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2\"/>
    </mc:Choice>
  </mc:AlternateContent>
  <xr:revisionPtr revIDLastSave="0" documentId="13_ncr:1_{6086CBAE-7859-4707-BC3E-E5A35F449AD8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Planilha2!$A$1:$J$6664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CA148" i="7" s="1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CA329" i="7" s="1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CA388" i="7" s="1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CA454" i="7" s="1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CA710" i="7" s="1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AQ711" i="7"/>
  <c r="CA778" i="7" s="1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CA915" i="7" s="1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CA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CA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CA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CA1157" i="7" s="1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CA1242" i="7" s="1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CA1418" i="7" s="1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CA1531" i="7" s="1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CA1699" i="7" s="1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CA1774" i="7" s="1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CA2012" i="7" s="1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CA2192" i="7" s="1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CA2257" i="7" s="1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CA2315" i="7" s="1"/>
  <c r="BZ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CA2331" i="7" s="1"/>
  <c r="BZ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CA2347" i="7" s="1"/>
  <c r="BZ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CA2363" i="7" s="1"/>
  <c r="BZ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CA2395" i="7" s="1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CA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CA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CA2765" i="7" s="1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CA2751" i="7" s="1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CA2821" i="7" s="1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BZ2772" i="7"/>
  <c r="CA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BZ2788" i="7"/>
  <c r="CA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CA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BZ2804" i="7"/>
  <c r="CA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BZ2813" i="7"/>
  <c r="CA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CA2815" i="7" s="1"/>
  <c r="BZ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BZ2817" i="7"/>
  <c r="CA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CA2818" i="7" s="1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CA2819" i="7" s="1"/>
  <c r="BZ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BZ2820" i="7"/>
  <c r="CA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CA2823" i="7" s="1"/>
  <c r="BZ2823" i="7"/>
  <c r="AQ2824" i="7"/>
  <c r="CA2873" i="7" s="1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BZ2825" i="7"/>
  <c r="CA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CA2827" i="7" s="1"/>
  <c r="BZ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BZ2829" i="7"/>
  <c r="CA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CA2831" i="7" s="1"/>
  <c r="BZ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BZ2833" i="7"/>
  <c r="CA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CA2835" i="7" s="1"/>
  <c r="BZ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BZ2836" i="7"/>
  <c r="CA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BZ2837" i="7"/>
  <c r="CA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CA2838" i="7" s="1"/>
  <c r="BZ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CA2839" i="7" s="1"/>
  <c r="BZ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BZ2840" i="7"/>
  <c r="CA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BZ2841" i="7"/>
  <c r="CA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CA2843" i="7" s="1"/>
  <c r="BZ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BZ2845" i="7"/>
  <c r="CA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CA2847" i="7" s="1"/>
  <c r="BZ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BZ2849" i="7"/>
  <c r="CA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CA2851" i="7" s="1"/>
  <c r="BZ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BZ2852" i="7"/>
  <c r="CA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BZ2853" i="7"/>
  <c r="CA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CA2855" i="7" s="1"/>
  <c r="BZ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BZ2857" i="7"/>
  <c r="CA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CA2859" i="7" s="1"/>
  <c r="BZ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BZ2861" i="7"/>
  <c r="CA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CA2863" i="7" s="1"/>
  <c r="BZ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BZ2865" i="7"/>
  <c r="CA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CA2867" i="7" s="1"/>
  <c r="BZ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BZ2868" i="7"/>
  <c r="CA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BZ2869" i="7"/>
  <c r="CA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CA2871" i="7" s="1"/>
  <c r="BZ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CA2875" i="7" s="1"/>
  <c r="BZ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CA2876" i="7" s="1"/>
  <c r="BZ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BZ2877" i="7"/>
  <c r="CA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BZ2878" i="7"/>
  <c r="CA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CA2879" i="7" s="1"/>
  <c r="BZ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BZ2881" i="7"/>
  <c r="CA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CA2883" i="7" s="1"/>
  <c r="BZ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BZ2884" i="7"/>
  <c r="CA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BZ2885" i="7"/>
  <c r="CA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CA2886" i="7" s="1"/>
  <c r="BZ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CA2887" i="7" s="1"/>
  <c r="BZ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BZ2889" i="7"/>
  <c r="CA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CA2891" i="7" s="1"/>
  <c r="BZ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CA2892" i="7" s="1"/>
  <c r="BZ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CA2939" i="7" s="1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BZ2902" i="7"/>
  <c r="CA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CA2904" i="7" s="1"/>
  <c r="BZ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BZ2906" i="7"/>
  <c r="CA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CA2908" i="7" s="1"/>
  <c r="BZ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BZ2910" i="7"/>
  <c r="CA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CA2912" i="7" s="1"/>
  <c r="BZ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BZ2922" i="7"/>
  <c r="CA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CA2924" i="7" s="1"/>
  <c r="BZ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CA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BZ2966" i="7"/>
  <c r="CA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BZ2967" i="7"/>
  <c r="CA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CA2968" i="7" s="1"/>
  <c r="BZ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BZ2970" i="7"/>
  <c r="CA2970" i="7"/>
  <c r="AQ2971" i="7"/>
  <c r="CA3026" i="7" s="1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CA2972" i="7" s="1"/>
  <c r="BZ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BZ2974" i="7"/>
  <c r="CA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CA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CA2977" i="7" s="1"/>
  <c r="BZ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CA3134" i="7" s="1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BZ2979" i="7"/>
  <c r="CA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CA2981" i="7" s="1"/>
  <c r="BZ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BZ2983" i="7"/>
  <c r="CA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CA2985" i="7" s="1"/>
  <c r="BZ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BZ2987" i="7"/>
  <c r="CA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CA2988" i="7" s="1"/>
  <c r="BZ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CA2989" i="7" s="1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BZ2990" i="7"/>
  <c r="CA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BZ2991" i="7"/>
  <c r="CA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CA2993" i="7" s="1"/>
  <c r="BZ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BZ2995" i="7"/>
  <c r="CA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CA2997" i="7" s="1"/>
  <c r="BZ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BZ2999" i="7"/>
  <c r="CA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CA3001" i="7" s="1"/>
  <c r="BZ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BZ3003" i="7"/>
  <c r="CA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CA3004" i="7" s="1"/>
  <c r="BZ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CA3005" i="7" s="1"/>
  <c r="BZ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BZ3006" i="7"/>
  <c r="CA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BZ3007" i="7"/>
  <c r="CA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CA3009" i="7" s="1"/>
  <c r="BZ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BZ3011" i="7"/>
  <c r="CA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CA3013" i="7" s="1"/>
  <c r="BZ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BZ3015" i="7"/>
  <c r="CA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CA3017" i="7" s="1"/>
  <c r="BZ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BZ3019" i="7"/>
  <c r="CA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CA3020" i="7" s="1"/>
  <c r="BZ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CA3021" i="7" s="1"/>
  <c r="BZ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BZ3022" i="7"/>
  <c r="CA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BZ3023" i="7"/>
  <c r="CA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CA3025" i="7" s="1"/>
  <c r="BZ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BZ3027" i="7"/>
  <c r="CA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CA3029" i="7" s="1"/>
  <c r="BZ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BZ3031" i="7"/>
  <c r="CA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CA3033" i="7" s="1"/>
  <c r="BZ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BZ3034" i="7"/>
  <c r="CA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BZ3035" i="7"/>
  <c r="CA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CA3036" i="7" s="1"/>
  <c r="BZ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CA3037" i="7" s="1"/>
  <c r="BZ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BZ3038" i="7"/>
  <c r="CA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BZ3039" i="7"/>
  <c r="CA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CA3040" i="7" s="1"/>
  <c r="BZ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CA3041" i="7" s="1"/>
  <c r="BZ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BZ3042" i="7"/>
  <c r="CA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BZ3043" i="7"/>
  <c r="CA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CA3044" i="7" s="1"/>
  <c r="BZ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CA3045" i="7" s="1"/>
  <c r="BZ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BZ3046" i="7"/>
  <c r="CA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BZ3047" i="7"/>
  <c r="CA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CA3048" i="7" s="1"/>
  <c r="BZ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CA3049" i="7" s="1"/>
  <c r="BZ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BZ3050" i="7"/>
  <c r="CA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BZ3051" i="7"/>
  <c r="CA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CA3052" i="7" s="1"/>
  <c r="BZ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CA3053" i="7" s="1"/>
  <c r="BZ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BZ3054" i="7"/>
  <c r="CA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BZ3055" i="7"/>
  <c r="CA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CA3056" i="7" s="1"/>
  <c r="BZ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CA3057" i="7" s="1"/>
  <c r="BZ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BZ3058" i="7"/>
  <c r="CA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BZ3059" i="7"/>
  <c r="CA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CA3060" i="7" s="1"/>
  <c r="BZ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CA3061" i="7" s="1"/>
  <c r="BZ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BZ3062" i="7"/>
  <c r="CA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BZ3063" i="7"/>
  <c r="CA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CA3064" i="7" s="1"/>
  <c r="BZ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CA3065" i="7" s="1"/>
  <c r="BZ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BZ3066" i="7"/>
  <c r="CA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BZ3067" i="7"/>
  <c r="CA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CA3068" i="7" s="1"/>
  <c r="BZ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CA3069" i="7" s="1"/>
  <c r="BZ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BZ3070" i="7"/>
  <c r="CA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BZ3071" i="7"/>
  <c r="CA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CA3072" i="7" s="1"/>
  <c r="BZ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CA3073" i="7" s="1"/>
  <c r="BZ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BZ3074" i="7"/>
  <c r="CA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BZ3075" i="7"/>
  <c r="CA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CA3076" i="7" s="1"/>
  <c r="BZ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CA3077" i="7" s="1"/>
  <c r="BZ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BZ3078" i="7"/>
  <c r="CA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BZ3079" i="7"/>
  <c r="CA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CA3080" i="7" s="1"/>
  <c r="BZ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CA3081" i="7" s="1"/>
  <c r="BZ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BZ3082" i="7"/>
  <c r="CA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BZ3083" i="7"/>
  <c r="CA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CA3084" i="7" s="1"/>
  <c r="BZ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CA3085" i="7" s="1"/>
  <c r="BZ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BZ3086" i="7"/>
  <c r="CA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BZ3087" i="7"/>
  <c r="CA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CA3088" i="7" s="1"/>
  <c r="BZ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CA3089" i="7" s="1"/>
  <c r="BZ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BZ3090" i="7"/>
  <c r="CA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BZ3091" i="7"/>
  <c r="CA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CA3092" i="7" s="1"/>
  <c r="BZ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CA3093" i="7" s="1"/>
  <c r="BZ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BZ3094" i="7"/>
  <c r="CA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BZ3095" i="7"/>
  <c r="CA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CA3096" i="7" s="1"/>
  <c r="BZ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CA3097" i="7" s="1"/>
  <c r="BZ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BZ3098" i="7"/>
  <c r="CA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BZ3099" i="7"/>
  <c r="CA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CA3100" i="7" s="1"/>
  <c r="BZ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CA3101" i="7" s="1"/>
  <c r="BZ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BZ3102" i="7"/>
  <c r="CA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BZ3103" i="7"/>
  <c r="CA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CA3104" i="7" s="1"/>
  <c r="BZ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CA3105" i="7" s="1"/>
  <c r="BZ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BZ3106" i="7"/>
  <c r="CA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BZ3107" i="7"/>
  <c r="CA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CA3108" i="7" s="1"/>
  <c r="BZ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CA3109" i="7" s="1"/>
  <c r="BZ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BZ3110" i="7"/>
  <c r="CA3110" i="7"/>
  <c r="AQ3111" i="7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BZ3111" i="7"/>
  <c r="CA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CA3112" i="7" s="1"/>
  <c r="BZ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CA3113" i="7" s="1"/>
  <c r="BZ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BZ3114" i="7"/>
  <c r="CA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BZ3115" i="7"/>
  <c r="CA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CA3116" i="7" s="1"/>
  <c r="BZ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CA3117" i="7" s="1"/>
  <c r="BZ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BZ3118" i="7"/>
  <c r="CA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BZ3119" i="7"/>
  <c r="CA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CA3120" i="7" s="1"/>
  <c r="BZ3120" i="7"/>
  <c r="AQ3121" i="7"/>
  <c r="AR3121" i="7"/>
  <c r="AS3121" i="7"/>
  <c r="AT3121" i="7"/>
  <c r="AU3121" i="7"/>
  <c r="AV3121" i="7"/>
  <c r="AW3121" i="7"/>
  <c r="AX3121" i="7"/>
  <c r="AY3121" i="7"/>
  <c r="AZ3121" i="7"/>
  <c r="BA3121" i="7"/>
  <c r="BB3121" i="7"/>
  <c r="BC3121" i="7"/>
  <c r="BD3121" i="7"/>
  <c r="BE3121" i="7"/>
  <c r="BF3121" i="7"/>
  <c r="BG3121" i="7"/>
  <c r="BH3121" i="7"/>
  <c r="BI3121" i="7"/>
  <c r="BJ3121" i="7"/>
  <c r="BK3121" i="7"/>
  <c r="BL3121" i="7"/>
  <c r="BM3121" i="7"/>
  <c r="BN3121" i="7"/>
  <c r="BO3121" i="7"/>
  <c r="BP3121" i="7"/>
  <c r="BQ3121" i="7"/>
  <c r="BR3121" i="7"/>
  <c r="BS3121" i="7"/>
  <c r="BT3121" i="7"/>
  <c r="BU3121" i="7"/>
  <c r="BV3121" i="7"/>
  <c r="BW3121" i="7"/>
  <c r="BX3121" i="7"/>
  <c r="BY3121" i="7"/>
  <c r="CA3121" i="7" s="1"/>
  <c r="BZ3121" i="7"/>
  <c r="AQ3122" i="7"/>
  <c r="AR3122" i="7"/>
  <c r="AS3122" i="7"/>
  <c r="AT3122" i="7"/>
  <c r="AU3122" i="7"/>
  <c r="AV3122" i="7"/>
  <c r="AW3122" i="7"/>
  <c r="AX3122" i="7"/>
  <c r="AY3122" i="7"/>
  <c r="AZ3122" i="7"/>
  <c r="BA3122" i="7"/>
  <c r="BB3122" i="7"/>
  <c r="BC3122" i="7"/>
  <c r="BD3122" i="7"/>
  <c r="BE3122" i="7"/>
  <c r="BF3122" i="7"/>
  <c r="BG3122" i="7"/>
  <c r="BH3122" i="7"/>
  <c r="BI3122" i="7"/>
  <c r="BJ3122" i="7"/>
  <c r="BK3122" i="7"/>
  <c r="BL3122" i="7"/>
  <c r="BM3122" i="7"/>
  <c r="BN3122" i="7"/>
  <c r="BO3122" i="7"/>
  <c r="BP3122" i="7"/>
  <c r="BQ3122" i="7"/>
  <c r="BR3122" i="7"/>
  <c r="BS3122" i="7"/>
  <c r="BT3122" i="7"/>
  <c r="BU3122" i="7"/>
  <c r="BV3122" i="7"/>
  <c r="BW3122" i="7"/>
  <c r="BX3122" i="7"/>
  <c r="BY3122" i="7"/>
  <c r="BZ3122" i="7"/>
  <c r="CA3122" i="7"/>
  <c r="AQ3123" i="7"/>
  <c r="AR3123" i="7"/>
  <c r="AS3123" i="7"/>
  <c r="AT3123" i="7"/>
  <c r="AU3123" i="7"/>
  <c r="AV3123" i="7"/>
  <c r="AW3123" i="7"/>
  <c r="AX3123" i="7"/>
  <c r="AY3123" i="7"/>
  <c r="AZ3123" i="7"/>
  <c r="BA3123" i="7"/>
  <c r="BB3123" i="7"/>
  <c r="BC3123" i="7"/>
  <c r="BD3123" i="7"/>
  <c r="BE3123" i="7"/>
  <c r="BF3123" i="7"/>
  <c r="BG3123" i="7"/>
  <c r="BH3123" i="7"/>
  <c r="BI3123" i="7"/>
  <c r="BJ3123" i="7"/>
  <c r="BK3123" i="7"/>
  <c r="BL3123" i="7"/>
  <c r="BM3123" i="7"/>
  <c r="BN3123" i="7"/>
  <c r="BO3123" i="7"/>
  <c r="BP3123" i="7"/>
  <c r="BQ3123" i="7"/>
  <c r="BR3123" i="7"/>
  <c r="BS3123" i="7"/>
  <c r="BT3123" i="7"/>
  <c r="BU3123" i="7"/>
  <c r="BV3123" i="7"/>
  <c r="BW3123" i="7"/>
  <c r="BX3123" i="7"/>
  <c r="BY3123" i="7"/>
  <c r="BZ3123" i="7"/>
  <c r="CA3123" i="7"/>
  <c r="AQ3124" i="7"/>
  <c r="AR3124" i="7"/>
  <c r="AS3124" i="7"/>
  <c r="AT3124" i="7"/>
  <c r="AU3124" i="7"/>
  <c r="AV3124" i="7"/>
  <c r="AW3124" i="7"/>
  <c r="AX3124" i="7"/>
  <c r="AY3124" i="7"/>
  <c r="AZ3124" i="7"/>
  <c r="BA3124" i="7"/>
  <c r="BB3124" i="7"/>
  <c r="BC3124" i="7"/>
  <c r="BD3124" i="7"/>
  <c r="BE3124" i="7"/>
  <c r="BF3124" i="7"/>
  <c r="BG3124" i="7"/>
  <c r="BH3124" i="7"/>
  <c r="BI3124" i="7"/>
  <c r="BJ3124" i="7"/>
  <c r="BK3124" i="7"/>
  <c r="BL3124" i="7"/>
  <c r="BM3124" i="7"/>
  <c r="BN3124" i="7"/>
  <c r="BO3124" i="7"/>
  <c r="BP3124" i="7"/>
  <c r="BQ3124" i="7"/>
  <c r="BR3124" i="7"/>
  <c r="BS3124" i="7"/>
  <c r="BT3124" i="7"/>
  <c r="BU3124" i="7"/>
  <c r="BV3124" i="7"/>
  <c r="BW3124" i="7"/>
  <c r="BX3124" i="7"/>
  <c r="BY3124" i="7"/>
  <c r="CA3124" i="7" s="1"/>
  <c r="BZ3124" i="7"/>
  <c r="AQ3125" i="7"/>
  <c r="AR3125" i="7"/>
  <c r="AS3125" i="7"/>
  <c r="AT3125" i="7"/>
  <c r="AU3125" i="7"/>
  <c r="AV3125" i="7"/>
  <c r="AW3125" i="7"/>
  <c r="AX3125" i="7"/>
  <c r="AY3125" i="7"/>
  <c r="AZ3125" i="7"/>
  <c r="BA3125" i="7"/>
  <c r="BB3125" i="7"/>
  <c r="BC3125" i="7"/>
  <c r="BD3125" i="7"/>
  <c r="BE3125" i="7"/>
  <c r="BF3125" i="7"/>
  <c r="BG3125" i="7"/>
  <c r="BH3125" i="7"/>
  <c r="BI3125" i="7"/>
  <c r="BJ3125" i="7"/>
  <c r="BK3125" i="7"/>
  <c r="BL3125" i="7"/>
  <c r="BM3125" i="7"/>
  <c r="BN3125" i="7"/>
  <c r="BO3125" i="7"/>
  <c r="BP3125" i="7"/>
  <c r="BQ3125" i="7"/>
  <c r="BR3125" i="7"/>
  <c r="BS3125" i="7"/>
  <c r="BT3125" i="7"/>
  <c r="BU3125" i="7"/>
  <c r="BV3125" i="7"/>
  <c r="BW3125" i="7"/>
  <c r="BX3125" i="7"/>
  <c r="BY3125" i="7"/>
  <c r="CA3125" i="7" s="1"/>
  <c r="BZ3125" i="7"/>
  <c r="AQ3126" i="7"/>
  <c r="AR3126" i="7"/>
  <c r="AS3126" i="7"/>
  <c r="AT3126" i="7"/>
  <c r="AU3126" i="7"/>
  <c r="AV3126" i="7"/>
  <c r="AW3126" i="7"/>
  <c r="AX3126" i="7"/>
  <c r="AY3126" i="7"/>
  <c r="AZ3126" i="7"/>
  <c r="BA3126" i="7"/>
  <c r="BB3126" i="7"/>
  <c r="BC3126" i="7"/>
  <c r="BD3126" i="7"/>
  <c r="BE3126" i="7"/>
  <c r="BF3126" i="7"/>
  <c r="BG3126" i="7"/>
  <c r="BH3126" i="7"/>
  <c r="BI3126" i="7"/>
  <c r="BJ3126" i="7"/>
  <c r="BK3126" i="7"/>
  <c r="BL3126" i="7"/>
  <c r="BM3126" i="7"/>
  <c r="BN3126" i="7"/>
  <c r="BO3126" i="7"/>
  <c r="BP3126" i="7"/>
  <c r="BQ3126" i="7"/>
  <c r="BR3126" i="7"/>
  <c r="BS3126" i="7"/>
  <c r="BT3126" i="7"/>
  <c r="BU3126" i="7"/>
  <c r="BV3126" i="7"/>
  <c r="BW3126" i="7"/>
  <c r="BX3126" i="7"/>
  <c r="BY3126" i="7"/>
  <c r="BZ3126" i="7"/>
  <c r="CA3126" i="7"/>
  <c r="AQ3127" i="7"/>
  <c r="AR3127" i="7"/>
  <c r="AS3127" i="7"/>
  <c r="AT3127" i="7"/>
  <c r="AU3127" i="7"/>
  <c r="AV3127" i="7"/>
  <c r="AW3127" i="7"/>
  <c r="AX3127" i="7"/>
  <c r="AY3127" i="7"/>
  <c r="AZ3127" i="7"/>
  <c r="BA3127" i="7"/>
  <c r="BB3127" i="7"/>
  <c r="BC3127" i="7"/>
  <c r="BD3127" i="7"/>
  <c r="BE3127" i="7"/>
  <c r="BF3127" i="7"/>
  <c r="BG3127" i="7"/>
  <c r="BH3127" i="7"/>
  <c r="BI3127" i="7"/>
  <c r="BJ3127" i="7"/>
  <c r="BK3127" i="7"/>
  <c r="BL3127" i="7"/>
  <c r="BM3127" i="7"/>
  <c r="BN3127" i="7"/>
  <c r="BO3127" i="7"/>
  <c r="BP3127" i="7"/>
  <c r="BQ3127" i="7"/>
  <c r="BR3127" i="7"/>
  <c r="BS3127" i="7"/>
  <c r="BT3127" i="7"/>
  <c r="BU3127" i="7"/>
  <c r="BV3127" i="7"/>
  <c r="BW3127" i="7"/>
  <c r="BX3127" i="7"/>
  <c r="BY3127" i="7"/>
  <c r="BZ3127" i="7"/>
  <c r="CA3127" i="7"/>
  <c r="AQ3128" i="7"/>
  <c r="AR3128" i="7"/>
  <c r="AS3128" i="7"/>
  <c r="AT3128" i="7"/>
  <c r="AU3128" i="7"/>
  <c r="AV3128" i="7"/>
  <c r="AW3128" i="7"/>
  <c r="AX3128" i="7"/>
  <c r="AY3128" i="7"/>
  <c r="AZ3128" i="7"/>
  <c r="BA3128" i="7"/>
  <c r="BB3128" i="7"/>
  <c r="BC3128" i="7"/>
  <c r="BD3128" i="7"/>
  <c r="BE3128" i="7"/>
  <c r="BF3128" i="7"/>
  <c r="BG3128" i="7"/>
  <c r="BH3128" i="7"/>
  <c r="BI3128" i="7"/>
  <c r="BJ3128" i="7"/>
  <c r="BK3128" i="7"/>
  <c r="BL3128" i="7"/>
  <c r="BM3128" i="7"/>
  <c r="BN3128" i="7"/>
  <c r="BO3128" i="7"/>
  <c r="BP3128" i="7"/>
  <c r="BQ3128" i="7"/>
  <c r="BR3128" i="7"/>
  <c r="BS3128" i="7"/>
  <c r="BT3128" i="7"/>
  <c r="BU3128" i="7"/>
  <c r="BV3128" i="7"/>
  <c r="BW3128" i="7"/>
  <c r="BX3128" i="7"/>
  <c r="BY3128" i="7"/>
  <c r="CA3128" i="7" s="1"/>
  <c r="BZ3128" i="7"/>
  <c r="AQ3129" i="7"/>
  <c r="AR3129" i="7"/>
  <c r="AS3129" i="7"/>
  <c r="AT3129" i="7"/>
  <c r="AU3129" i="7"/>
  <c r="AV3129" i="7"/>
  <c r="AW3129" i="7"/>
  <c r="AX3129" i="7"/>
  <c r="AY3129" i="7"/>
  <c r="AZ3129" i="7"/>
  <c r="BA3129" i="7"/>
  <c r="BB3129" i="7"/>
  <c r="BC3129" i="7"/>
  <c r="BD3129" i="7"/>
  <c r="BE3129" i="7"/>
  <c r="BF3129" i="7"/>
  <c r="BG3129" i="7"/>
  <c r="BH3129" i="7"/>
  <c r="BI3129" i="7"/>
  <c r="BJ3129" i="7"/>
  <c r="BK3129" i="7"/>
  <c r="BL3129" i="7"/>
  <c r="BM3129" i="7"/>
  <c r="BN3129" i="7"/>
  <c r="BO3129" i="7"/>
  <c r="BP3129" i="7"/>
  <c r="BQ3129" i="7"/>
  <c r="BR3129" i="7"/>
  <c r="BS3129" i="7"/>
  <c r="BT3129" i="7"/>
  <c r="BU3129" i="7"/>
  <c r="BV3129" i="7"/>
  <c r="BW3129" i="7"/>
  <c r="BX3129" i="7"/>
  <c r="BY3129" i="7"/>
  <c r="CA3129" i="7" s="1"/>
  <c r="BZ3129" i="7"/>
  <c r="AQ3130" i="7"/>
  <c r="AR3130" i="7"/>
  <c r="AS3130" i="7"/>
  <c r="AT3130" i="7"/>
  <c r="AU3130" i="7"/>
  <c r="AV3130" i="7"/>
  <c r="AW3130" i="7"/>
  <c r="AX3130" i="7"/>
  <c r="AY3130" i="7"/>
  <c r="AZ3130" i="7"/>
  <c r="BA3130" i="7"/>
  <c r="BB3130" i="7"/>
  <c r="BC3130" i="7"/>
  <c r="BD3130" i="7"/>
  <c r="BE3130" i="7"/>
  <c r="BF3130" i="7"/>
  <c r="BG3130" i="7"/>
  <c r="BH3130" i="7"/>
  <c r="BI3130" i="7"/>
  <c r="BJ3130" i="7"/>
  <c r="BK3130" i="7"/>
  <c r="BL3130" i="7"/>
  <c r="BM3130" i="7"/>
  <c r="BN3130" i="7"/>
  <c r="BO3130" i="7"/>
  <c r="BP3130" i="7"/>
  <c r="BQ3130" i="7"/>
  <c r="BR3130" i="7"/>
  <c r="BS3130" i="7"/>
  <c r="BT3130" i="7"/>
  <c r="BU3130" i="7"/>
  <c r="BV3130" i="7"/>
  <c r="BW3130" i="7"/>
  <c r="BX3130" i="7"/>
  <c r="BY3130" i="7"/>
  <c r="BZ3130" i="7"/>
  <c r="CA3130" i="7"/>
  <c r="AQ3131" i="7"/>
  <c r="AR3131" i="7"/>
  <c r="AS3131" i="7"/>
  <c r="AT3131" i="7"/>
  <c r="AU3131" i="7"/>
  <c r="AV3131" i="7"/>
  <c r="AW3131" i="7"/>
  <c r="AX3131" i="7"/>
  <c r="AY3131" i="7"/>
  <c r="AZ3131" i="7"/>
  <c r="BA3131" i="7"/>
  <c r="BB3131" i="7"/>
  <c r="BC3131" i="7"/>
  <c r="BD3131" i="7"/>
  <c r="BE3131" i="7"/>
  <c r="BF3131" i="7"/>
  <c r="BG3131" i="7"/>
  <c r="BH3131" i="7"/>
  <c r="BI3131" i="7"/>
  <c r="BJ3131" i="7"/>
  <c r="BK3131" i="7"/>
  <c r="BL3131" i="7"/>
  <c r="BM3131" i="7"/>
  <c r="BN3131" i="7"/>
  <c r="BO3131" i="7"/>
  <c r="BP3131" i="7"/>
  <c r="BQ3131" i="7"/>
  <c r="BR3131" i="7"/>
  <c r="BS3131" i="7"/>
  <c r="BT3131" i="7"/>
  <c r="BU3131" i="7"/>
  <c r="BV3131" i="7"/>
  <c r="BW3131" i="7"/>
  <c r="BX3131" i="7"/>
  <c r="BY3131" i="7"/>
  <c r="BZ3131" i="7"/>
  <c r="CA3131" i="7"/>
  <c r="AQ3132" i="7"/>
  <c r="AR3132" i="7"/>
  <c r="AS3132" i="7"/>
  <c r="AT3132" i="7"/>
  <c r="AU3132" i="7"/>
  <c r="AV3132" i="7"/>
  <c r="AW3132" i="7"/>
  <c r="AX3132" i="7"/>
  <c r="AY3132" i="7"/>
  <c r="AZ3132" i="7"/>
  <c r="BA3132" i="7"/>
  <c r="BB3132" i="7"/>
  <c r="BC3132" i="7"/>
  <c r="BD3132" i="7"/>
  <c r="BE3132" i="7"/>
  <c r="BF3132" i="7"/>
  <c r="BG3132" i="7"/>
  <c r="BH3132" i="7"/>
  <c r="BI3132" i="7"/>
  <c r="BJ3132" i="7"/>
  <c r="BK3132" i="7"/>
  <c r="BL3132" i="7"/>
  <c r="BM3132" i="7"/>
  <c r="BN3132" i="7"/>
  <c r="BO3132" i="7"/>
  <c r="BP3132" i="7"/>
  <c r="BQ3132" i="7"/>
  <c r="BR3132" i="7"/>
  <c r="BS3132" i="7"/>
  <c r="BT3132" i="7"/>
  <c r="BU3132" i="7"/>
  <c r="BV3132" i="7"/>
  <c r="BW3132" i="7"/>
  <c r="BX3132" i="7"/>
  <c r="BY3132" i="7"/>
  <c r="CA3132" i="7" s="1"/>
  <c r="BZ3132" i="7"/>
  <c r="AQ3133" i="7"/>
  <c r="AR3133" i="7"/>
  <c r="AS3133" i="7"/>
  <c r="AT3133" i="7"/>
  <c r="AU3133" i="7"/>
  <c r="AV3133" i="7"/>
  <c r="AW3133" i="7"/>
  <c r="AX3133" i="7"/>
  <c r="AY3133" i="7"/>
  <c r="AZ3133" i="7"/>
  <c r="BA3133" i="7"/>
  <c r="BB3133" i="7"/>
  <c r="BC3133" i="7"/>
  <c r="BD3133" i="7"/>
  <c r="BE3133" i="7"/>
  <c r="BF3133" i="7"/>
  <c r="BG3133" i="7"/>
  <c r="BH3133" i="7"/>
  <c r="BI3133" i="7"/>
  <c r="BJ3133" i="7"/>
  <c r="BK3133" i="7"/>
  <c r="BL3133" i="7"/>
  <c r="BM3133" i="7"/>
  <c r="BN3133" i="7"/>
  <c r="BO3133" i="7"/>
  <c r="BP3133" i="7"/>
  <c r="BQ3133" i="7"/>
  <c r="BR3133" i="7"/>
  <c r="BS3133" i="7"/>
  <c r="BT3133" i="7"/>
  <c r="BU3133" i="7"/>
  <c r="BV3133" i="7"/>
  <c r="BW3133" i="7"/>
  <c r="BX3133" i="7"/>
  <c r="BY3133" i="7"/>
  <c r="CA3133" i="7" s="1"/>
  <c r="BZ3133" i="7"/>
  <c r="AQ3134" i="7"/>
  <c r="AR3134" i="7"/>
  <c r="AS3134" i="7"/>
  <c r="AT3134" i="7"/>
  <c r="AU3134" i="7"/>
  <c r="AV3134" i="7"/>
  <c r="AW3134" i="7"/>
  <c r="AX3134" i="7"/>
  <c r="AY3134" i="7"/>
  <c r="AZ3134" i="7"/>
  <c r="BA3134" i="7"/>
  <c r="BB3134" i="7"/>
  <c r="BC3134" i="7"/>
  <c r="BD3134" i="7"/>
  <c r="BE3134" i="7"/>
  <c r="BF3134" i="7"/>
  <c r="BG3134" i="7"/>
  <c r="BH3134" i="7"/>
  <c r="BI3134" i="7"/>
  <c r="BJ3134" i="7"/>
  <c r="BK3134" i="7"/>
  <c r="BL3134" i="7"/>
  <c r="BM3134" i="7"/>
  <c r="BN3134" i="7"/>
  <c r="BO3134" i="7"/>
  <c r="BP3134" i="7"/>
  <c r="BQ3134" i="7"/>
  <c r="BR3134" i="7"/>
  <c r="BS3134" i="7"/>
  <c r="BT3134" i="7"/>
  <c r="BU3134" i="7"/>
  <c r="BV3134" i="7"/>
  <c r="BW3134" i="7"/>
  <c r="BX3134" i="7"/>
  <c r="BY3134" i="7"/>
  <c r="BZ3134" i="7"/>
  <c r="AQ3135" i="7"/>
  <c r="AR3135" i="7"/>
  <c r="AS3135" i="7"/>
  <c r="AT3135" i="7"/>
  <c r="AU3135" i="7"/>
  <c r="AV3135" i="7"/>
  <c r="AW3135" i="7"/>
  <c r="AX3135" i="7"/>
  <c r="AY3135" i="7"/>
  <c r="AZ3135" i="7"/>
  <c r="BA3135" i="7"/>
  <c r="BB3135" i="7"/>
  <c r="BC3135" i="7"/>
  <c r="BD3135" i="7"/>
  <c r="BE3135" i="7"/>
  <c r="BF3135" i="7"/>
  <c r="BG3135" i="7"/>
  <c r="BH3135" i="7"/>
  <c r="BI3135" i="7"/>
  <c r="BJ3135" i="7"/>
  <c r="BK3135" i="7"/>
  <c r="BL3135" i="7"/>
  <c r="BM3135" i="7"/>
  <c r="BN3135" i="7"/>
  <c r="BO3135" i="7"/>
  <c r="BP3135" i="7"/>
  <c r="BQ3135" i="7"/>
  <c r="BR3135" i="7"/>
  <c r="BS3135" i="7"/>
  <c r="BT3135" i="7"/>
  <c r="BU3135" i="7"/>
  <c r="BV3135" i="7"/>
  <c r="BW3135" i="7"/>
  <c r="BX3135" i="7"/>
  <c r="BY3135" i="7"/>
  <c r="BZ3135" i="7"/>
  <c r="CA3135" i="7"/>
  <c r="AQ3136" i="7"/>
  <c r="AR3136" i="7"/>
  <c r="AS3136" i="7"/>
  <c r="AT3136" i="7"/>
  <c r="AU3136" i="7"/>
  <c r="AV3136" i="7"/>
  <c r="AW3136" i="7"/>
  <c r="AX3136" i="7"/>
  <c r="AY3136" i="7"/>
  <c r="AZ3136" i="7"/>
  <c r="BA3136" i="7"/>
  <c r="BB3136" i="7"/>
  <c r="BC3136" i="7"/>
  <c r="BD3136" i="7"/>
  <c r="BE3136" i="7"/>
  <c r="BF3136" i="7"/>
  <c r="BG3136" i="7"/>
  <c r="BH3136" i="7"/>
  <c r="BI3136" i="7"/>
  <c r="BJ3136" i="7"/>
  <c r="BK3136" i="7"/>
  <c r="BL3136" i="7"/>
  <c r="BM3136" i="7"/>
  <c r="BN3136" i="7"/>
  <c r="BO3136" i="7"/>
  <c r="BP3136" i="7"/>
  <c r="BQ3136" i="7"/>
  <c r="BR3136" i="7"/>
  <c r="BS3136" i="7"/>
  <c r="BT3136" i="7"/>
  <c r="BU3136" i="7"/>
  <c r="BV3136" i="7"/>
  <c r="BW3136" i="7"/>
  <c r="BX3136" i="7"/>
  <c r="BY3136" i="7"/>
  <c r="CA3136" i="7" s="1"/>
  <c r="BZ3136" i="7"/>
  <c r="AQ3137" i="7"/>
  <c r="AR3137" i="7"/>
  <c r="AS3137" i="7"/>
  <c r="AT3137" i="7"/>
  <c r="AU3137" i="7"/>
  <c r="AV3137" i="7"/>
  <c r="AW3137" i="7"/>
  <c r="AX3137" i="7"/>
  <c r="AY3137" i="7"/>
  <c r="AZ3137" i="7"/>
  <c r="BA3137" i="7"/>
  <c r="BB3137" i="7"/>
  <c r="BC3137" i="7"/>
  <c r="BD3137" i="7"/>
  <c r="BE3137" i="7"/>
  <c r="BF3137" i="7"/>
  <c r="BG3137" i="7"/>
  <c r="BH3137" i="7"/>
  <c r="BI3137" i="7"/>
  <c r="BJ3137" i="7"/>
  <c r="BK3137" i="7"/>
  <c r="BL3137" i="7"/>
  <c r="BM3137" i="7"/>
  <c r="BN3137" i="7"/>
  <c r="BO3137" i="7"/>
  <c r="BP3137" i="7"/>
  <c r="BQ3137" i="7"/>
  <c r="BR3137" i="7"/>
  <c r="BS3137" i="7"/>
  <c r="BT3137" i="7"/>
  <c r="BU3137" i="7"/>
  <c r="BV3137" i="7"/>
  <c r="BW3137" i="7"/>
  <c r="BX3137" i="7"/>
  <c r="BY3137" i="7"/>
  <c r="CA3137" i="7" s="1"/>
  <c r="BZ3137" i="7"/>
  <c r="AQ3138" i="7"/>
  <c r="AR3138" i="7"/>
  <c r="AS3138" i="7"/>
  <c r="AT3138" i="7"/>
  <c r="AU3138" i="7"/>
  <c r="AV3138" i="7"/>
  <c r="AW3138" i="7"/>
  <c r="AX3138" i="7"/>
  <c r="AY3138" i="7"/>
  <c r="AZ3138" i="7"/>
  <c r="BA3138" i="7"/>
  <c r="BB3138" i="7"/>
  <c r="BC3138" i="7"/>
  <c r="BD3138" i="7"/>
  <c r="BE3138" i="7"/>
  <c r="BF3138" i="7"/>
  <c r="BG3138" i="7"/>
  <c r="BH3138" i="7"/>
  <c r="BI3138" i="7"/>
  <c r="BJ3138" i="7"/>
  <c r="BK3138" i="7"/>
  <c r="BL3138" i="7"/>
  <c r="BM3138" i="7"/>
  <c r="BN3138" i="7"/>
  <c r="BO3138" i="7"/>
  <c r="BP3138" i="7"/>
  <c r="BQ3138" i="7"/>
  <c r="BR3138" i="7"/>
  <c r="BS3138" i="7"/>
  <c r="BT3138" i="7"/>
  <c r="BU3138" i="7"/>
  <c r="BV3138" i="7"/>
  <c r="BW3138" i="7"/>
  <c r="BX3138" i="7"/>
  <c r="BY3138" i="7"/>
  <c r="BZ3138" i="7"/>
  <c r="CA3138" i="7"/>
  <c r="AQ3139" i="7"/>
  <c r="AR3139" i="7"/>
  <c r="AS3139" i="7"/>
  <c r="AT3139" i="7"/>
  <c r="AU3139" i="7"/>
  <c r="AV3139" i="7"/>
  <c r="AW3139" i="7"/>
  <c r="AX3139" i="7"/>
  <c r="AY3139" i="7"/>
  <c r="AZ3139" i="7"/>
  <c r="BA3139" i="7"/>
  <c r="BB3139" i="7"/>
  <c r="BC3139" i="7"/>
  <c r="BD3139" i="7"/>
  <c r="BE3139" i="7"/>
  <c r="BF3139" i="7"/>
  <c r="BG3139" i="7"/>
  <c r="BH3139" i="7"/>
  <c r="BI3139" i="7"/>
  <c r="BJ3139" i="7"/>
  <c r="BK3139" i="7"/>
  <c r="BL3139" i="7"/>
  <c r="BM3139" i="7"/>
  <c r="BN3139" i="7"/>
  <c r="BO3139" i="7"/>
  <c r="BP3139" i="7"/>
  <c r="BQ3139" i="7"/>
  <c r="BR3139" i="7"/>
  <c r="BS3139" i="7"/>
  <c r="BT3139" i="7"/>
  <c r="BU3139" i="7"/>
  <c r="BV3139" i="7"/>
  <c r="BW3139" i="7"/>
  <c r="BX3139" i="7"/>
  <c r="BY3139" i="7"/>
  <c r="BZ3139" i="7"/>
  <c r="CA3139" i="7"/>
  <c r="AQ3140" i="7"/>
  <c r="AR3140" i="7"/>
  <c r="AS3140" i="7"/>
  <c r="AT3140" i="7"/>
  <c r="AU3140" i="7"/>
  <c r="AV3140" i="7"/>
  <c r="AW3140" i="7"/>
  <c r="AX3140" i="7"/>
  <c r="AY3140" i="7"/>
  <c r="AZ3140" i="7"/>
  <c r="BA3140" i="7"/>
  <c r="BB3140" i="7"/>
  <c r="BC3140" i="7"/>
  <c r="BD3140" i="7"/>
  <c r="BE3140" i="7"/>
  <c r="BF3140" i="7"/>
  <c r="BG3140" i="7"/>
  <c r="BH3140" i="7"/>
  <c r="BI3140" i="7"/>
  <c r="BJ3140" i="7"/>
  <c r="BK3140" i="7"/>
  <c r="BL3140" i="7"/>
  <c r="BM3140" i="7"/>
  <c r="BN3140" i="7"/>
  <c r="BO3140" i="7"/>
  <c r="BP3140" i="7"/>
  <c r="BQ3140" i="7"/>
  <c r="BR3140" i="7"/>
  <c r="BS3140" i="7"/>
  <c r="BT3140" i="7"/>
  <c r="BU3140" i="7"/>
  <c r="BV3140" i="7"/>
  <c r="BW3140" i="7"/>
  <c r="BX3140" i="7"/>
  <c r="BY3140" i="7"/>
  <c r="CA3140" i="7" s="1"/>
  <c r="BZ3140" i="7"/>
  <c r="AQ3141" i="7"/>
  <c r="AR3141" i="7"/>
  <c r="AS3141" i="7"/>
  <c r="AT3141" i="7"/>
  <c r="AU3141" i="7"/>
  <c r="AV3141" i="7"/>
  <c r="AW3141" i="7"/>
  <c r="AX3141" i="7"/>
  <c r="AY3141" i="7"/>
  <c r="AZ3141" i="7"/>
  <c r="BA3141" i="7"/>
  <c r="BB3141" i="7"/>
  <c r="BC3141" i="7"/>
  <c r="BD3141" i="7"/>
  <c r="BE3141" i="7"/>
  <c r="BF3141" i="7"/>
  <c r="BG3141" i="7"/>
  <c r="BH3141" i="7"/>
  <c r="BI3141" i="7"/>
  <c r="BJ3141" i="7"/>
  <c r="BK3141" i="7"/>
  <c r="BL3141" i="7"/>
  <c r="BM3141" i="7"/>
  <c r="BN3141" i="7"/>
  <c r="BO3141" i="7"/>
  <c r="BP3141" i="7"/>
  <c r="BQ3141" i="7"/>
  <c r="BR3141" i="7"/>
  <c r="BS3141" i="7"/>
  <c r="BT3141" i="7"/>
  <c r="BU3141" i="7"/>
  <c r="BV3141" i="7"/>
  <c r="BW3141" i="7"/>
  <c r="BX3141" i="7"/>
  <c r="BY3141" i="7"/>
  <c r="CA3141" i="7" s="1"/>
  <c r="BZ3141" i="7"/>
  <c r="AQ3142" i="7"/>
  <c r="AR3142" i="7"/>
  <c r="AS3142" i="7"/>
  <c r="AT3142" i="7"/>
  <c r="AU3142" i="7"/>
  <c r="AV3142" i="7"/>
  <c r="AW3142" i="7"/>
  <c r="AX3142" i="7"/>
  <c r="AY3142" i="7"/>
  <c r="AZ3142" i="7"/>
  <c r="BA3142" i="7"/>
  <c r="BB3142" i="7"/>
  <c r="BC3142" i="7"/>
  <c r="BD3142" i="7"/>
  <c r="BE3142" i="7"/>
  <c r="BF3142" i="7"/>
  <c r="BG3142" i="7"/>
  <c r="BH3142" i="7"/>
  <c r="BI3142" i="7"/>
  <c r="BJ3142" i="7"/>
  <c r="BK3142" i="7"/>
  <c r="BL3142" i="7"/>
  <c r="BM3142" i="7"/>
  <c r="BN3142" i="7"/>
  <c r="BO3142" i="7"/>
  <c r="BP3142" i="7"/>
  <c r="BQ3142" i="7"/>
  <c r="BR3142" i="7"/>
  <c r="BS3142" i="7"/>
  <c r="BT3142" i="7"/>
  <c r="BU3142" i="7"/>
  <c r="BV3142" i="7"/>
  <c r="BW3142" i="7"/>
  <c r="BX3142" i="7"/>
  <c r="BY3142" i="7"/>
  <c r="BZ3142" i="7"/>
  <c r="CA3142" i="7"/>
  <c r="AQ3143" i="7"/>
  <c r="AR3143" i="7"/>
  <c r="AS3143" i="7"/>
  <c r="AT3143" i="7"/>
  <c r="AU3143" i="7"/>
  <c r="AV3143" i="7"/>
  <c r="AW3143" i="7"/>
  <c r="AX3143" i="7"/>
  <c r="AY3143" i="7"/>
  <c r="AZ3143" i="7"/>
  <c r="BA3143" i="7"/>
  <c r="BB3143" i="7"/>
  <c r="BC3143" i="7"/>
  <c r="BD3143" i="7"/>
  <c r="BE3143" i="7"/>
  <c r="BF3143" i="7"/>
  <c r="BG3143" i="7"/>
  <c r="BH3143" i="7"/>
  <c r="BI3143" i="7"/>
  <c r="BJ3143" i="7"/>
  <c r="BK3143" i="7"/>
  <c r="BL3143" i="7"/>
  <c r="BM3143" i="7"/>
  <c r="BN3143" i="7"/>
  <c r="BO3143" i="7"/>
  <c r="BP3143" i="7"/>
  <c r="BQ3143" i="7"/>
  <c r="BR3143" i="7"/>
  <c r="BS3143" i="7"/>
  <c r="BT3143" i="7"/>
  <c r="BU3143" i="7"/>
  <c r="BV3143" i="7"/>
  <c r="BW3143" i="7"/>
  <c r="BX3143" i="7"/>
  <c r="BY3143" i="7"/>
  <c r="BZ3143" i="7"/>
  <c r="CA3143" i="7"/>
  <c r="AQ3144" i="7"/>
  <c r="AR3144" i="7"/>
  <c r="AS3144" i="7"/>
  <c r="AT3144" i="7"/>
  <c r="AU3144" i="7"/>
  <c r="AV3144" i="7"/>
  <c r="AW3144" i="7"/>
  <c r="AX3144" i="7"/>
  <c r="AY3144" i="7"/>
  <c r="AZ3144" i="7"/>
  <c r="BA3144" i="7"/>
  <c r="BB3144" i="7"/>
  <c r="BC3144" i="7"/>
  <c r="BD3144" i="7"/>
  <c r="BE3144" i="7"/>
  <c r="BF3144" i="7"/>
  <c r="BG3144" i="7"/>
  <c r="BH3144" i="7"/>
  <c r="BI3144" i="7"/>
  <c r="BJ3144" i="7"/>
  <c r="BK3144" i="7"/>
  <c r="BL3144" i="7"/>
  <c r="BM3144" i="7"/>
  <c r="BN3144" i="7"/>
  <c r="BO3144" i="7"/>
  <c r="BP3144" i="7"/>
  <c r="BQ3144" i="7"/>
  <c r="BR3144" i="7"/>
  <c r="BS3144" i="7"/>
  <c r="BT3144" i="7"/>
  <c r="BU3144" i="7"/>
  <c r="BV3144" i="7"/>
  <c r="BW3144" i="7"/>
  <c r="BX3144" i="7"/>
  <c r="BY3144" i="7"/>
  <c r="CA3144" i="7" s="1"/>
  <c r="BZ3144" i="7"/>
  <c r="AQ3145" i="7"/>
  <c r="AR3145" i="7"/>
  <c r="AS3145" i="7"/>
  <c r="AT3145" i="7"/>
  <c r="AU3145" i="7"/>
  <c r="AV3145" i="7"/>
  <c r="AW3145" i="7"/>
  <c r="AX3145" i="7"/>
  <c r="AY3145" i="7"/>
  <c r="AZ3145" i="7"/>
  <c r="BA3145" i="7"/>
  <c r="BB3145" i="7"/>
  <c r="BC3145" i="7"/>
  <c r="BD3145" i="7"/>
  <c r="BE3145" i="7"/>
  <c r="BF3145" i="7"/>
  <c r="BG3145" i="7"/>
  <c r="BH3145" i="7"/>
  <c r="BI3145" i="7"/>
  <c r="BJ3145" i="7"/>
  <c r="BK3145" i="7"/>
  <c r="BL3145" i="7"/>
  <c r="BM3145" i="7"/>
  <c r="BN3145" i="7"/>
  <c r="BO3145" i="7"/>
  <c r="BP3145" i="7"/>
  <c r="BQ3145" i="7"/>
  <c r="BR3145" i="7"/>
  <c r="BS3145" i="7"/>
  <c r="BT3145" i="7"/>
  <c r="BU3145" i="7"/>
  <c r="BV3145" i="7"/>
  <c r="BW3145" i="7"/>
  <c r="BX3145" i="7"/>
  <c r="BY3145" i="7"/>
  <c r="CA3145" i="7" s="1"/>
  <c r="BZ3145" i="7"/>
  <c r="AQ3146" i="7"/>
  <c r="AR3146" i="7"/>
  <c r="AS3146" i="7"/>
  <c r="AT3146" i="7"/>
  <c r="AU3146" i="7"/>
  <c r="AV3146" i="7"/>
  <c r="AW3146" i="7"/>
  <c r="AX3146" i="7"/>
  <c r="AY3146" i="7"/>
  <c r="AZ3146" i="7"/>
  <c r="BA3146" i="7"/>
  <c r="BB3146" i="7"/>
  <c r="BC3146" i="7"/>
  <c r="BD3146" i="7"/>
  <c r="BE3146" i="7"/>
  <c r="BF3146" i="7"/>
  <c r="BG3146" i="7"/>
  <c r="BH3146" i="7"/>
  <c r="BI3146" i="7"/>
  <c r="BJ3146" i="7"/>
  <c r="BK3146" i="7"/>
  <c r="BL3146" i="7"/>
  <c r="BM3146" i="7"/>
  <c r="BN3146" i="7"/>
  <c r="BO3146" i="7"/>
  <c r="BP3146" i="7"/>
  <c r="BQ3146" i="7"/>
  <c r="BR3146" i="7"/>
  <c r="BS3146" i="7"/>
  <c r="BT3146" i="7"/>
  <c r="BU3146" i="7"/>
  <c r="BV3146" i="7"/>
  <c r="BW3146" i="7"/>
  <c r="BX3146" i="7"/>
  <c r="BY3146" i="7"/>
  <c r="BZ3146" i="7"/>
  <c r="CA3146" i="7"/>
  <c r="AQ3147" i="7"/>
  <c r="AR3147" i="7"/>
  <c r="AS3147" i="7"/>
  <c r="AT3147" i="7"/>
  <c r="AU3147" i="7"/>
  <c r="AV3147" i="7"/>
  <c r="AW3147" i="7"/>
  <c r="AX3147" i="7"/>
  <c r="AY3147" i="7"/>
  <c r="AZ3147" i="7"/>
  <c r="BA3147" i="7"/>
  <c r="BB3147" i="7"/>
  <c r="BC3147" i="7"/>
  <c r="BD3147" i="7"/>
  <c r="BE3147" i="7"/>
  <c r="BF3147" i="7"/>
  <c r="BG3147" i="7"/>
  <c r="BH3147" i="7"/>
  <c r="BI3147" i="7"/>
  <c r="BJ3147" i="7"/>
  <c r="BK3147" i="7"/>
  <c r="BL3147" i="7"/>
  <c r="BM3147" i="7"/>
  <c r="BN3147" i="7"/>
  <c r="BO3147" i="7"/>
  <c r="BP3147" i="7"/>
  <c r="BQ3147" i="7"/>
  <c r="BR3147" i="7"/>
  <c r="BS3147" i="7"/>
  <c r="BT3147" i="7"/>
  <c r="BU3147" i="7"/>
  <c r="BV3147" i="7"/>
  <c r="BW3147" i="7"/>
  <c r="BX3147" i="7"/>
  <c r="BY3147" i="7"/>
  <c r="BZ3147" i="7"/>
  <c r="CA3147" i="7"/>
  <c r="AQ3148" i="7"/>
  <c r="AR3148" i="7"/>
  <c r="AS3148" i="7"/>
  <c r="AT3148" i="7"/>
  <c r="AU3148" i="7"/>
  <c r="AV3148" i="7"/>
  <c r="AW3148" i="7"/>
  <c r="AX3148" i="7"/>
  <c r="AY3148" i="7"/>
  <c r="AZ3148" i="7"/>
  <c r="BA3148" i="7"/>
  <c r="BB3148" i="7"/>
  <c r="BC3148" i="7"/>
  <c r="BD3148" i="7"/>
  <c r="BE3148" i="7"/>
  <c r="BF3148" i="7"/>
  <c r="BG3148" i="7"/>
  <c r="BH3148" i="7"/>
  <c r="BI3148" i="7"/>
  <c r="BJ3148" i="7"/>
  <c r="BK3148" i="7"/>
  <c r="BL3148" i="7"/>
  <c r="BM3148" i="7"/>
  <c r="BN3148" i="7"/>
  <c r="BO3148" i="7"/>
  <c r="BP3148" i="7"/>
  <c r="BQ3148" i="7"/>
  <c r="BR3148" i="7"/>
  <c r="BS3148" i="7"/>
  <c r="BT3148" i="7"/>
  <c r="BU3148" i="7"/>
  <c r="BV3148" i="7"/>
  <c r="BW3148" i="7"/>
  <c r="BX3148" i="7"/>
  <c r="BY3148" i="7"/>
  <c r="CA3148" i="7" s="1"/>
  <c r="BZ3148" i="7"/>
  <c r="AQ3149" i="7"/>
  <c r="AR3149" i="7"/>
  <c r="AS3149" i="7"/>
  <c r="AT3149" i="7"/>
  <c r="AU3149" i="7"/>
  <c r="AV3149" i="7"/>
  <c r="AW3149" i="7"/>
  <c r="AX3149" i="7"/>
  <c r="AY3149" i="7"/>
  <c r="AZ3149" i="7"/>
  <c r="BA3149" i="7"/>
  <c r="BB3149" i="7"/>
  <c r="BC3149" i="7"/>
  <c r="BD3149" i="7"/>
  <c r="BE3149" i="7"/>
  <c r="BF3149" i="7"/>
  <c r="BG3149" i="7"/>
  <c r="BH3149" i="7"/>
  <c r="BI3149" i="7"/>
  <c r="BJ3149" i="7"/>
  <c r="BK3149" i="7"/>
  <c r="BL3149" i="7"/>
  <c r="BM3149" i="7"/>
  <c r="BN3149" i="7"/>
  <c r="BO3149" i="7"/>
  <c r="BP3149" i="7"/>
  <c r="BQ3149" i="7"/>
  <c r="BR3149" i="7"/>
  <c r="BS3149" i="7"/>
  <c r="BT3149" i="7"/>
  <c r="BU3149" i="7"/>
  <c r="BV3149" i="7"/>
  <c r="BW3149" i="7"/>
  <c r="BX3149" i="7"/>
  <c r="BY3149" i="7"/>
  <c r="CA3149" i="7" s="1"/>
  <c r="BZ3149" i="7"/>
  <c r="AQ3150" i="7"/>
  <c r="AR3150" i="7"/>
  <c r="AS3150" i="7"/>
  <c r="AT3150" i="7"/>
  <c r="AU3150" i="7"/>
  <c r="AV3150" i="7"/>
  <c r="AW3150" i="7"/>
  <c r="AX3150" i="7"/>
  <c r="AY3150" i="7"/>
  <c r="AZ3150" i="7"/>
  <c r="BA3150" i="7"/>
  <c r="BB3150" i="7"/>
  <c r="BC3150" i="7"/>
  <c r="BD3150" i="7"/>
  <c r="BE3150" i="7"/>
  <c r="BF3150" i="7"/>
  <c r="BG3150" i="7"/>
  <c r="BH3150" i="7"/>
  <c r="BI3150" i="7"/>
  <c r="BJ3150" i="7"/>
  <c r="BK3150" i="7"/>
  <c r="BL3150" i="7"/>
  <c r="BM3150" i="7"/>
  <c r="BN3150" i="7"/>
  <c r="BO3150" i="7"/>
  <c r="BP3150" i="7"/>
  <c r="BQ3150" i="7"/>
  <c r="BR3150" i="7"/>
  <c r="BS3150" i="7"/>
  <c r="BT3150" i="7"/>
  <c r="BU3150" i="7"/>
  <c r="BV3150" i="7"/>
  <c r="BW3150" i="7"/>
  <c r="BX3150" i="7"/>
  <c r="BY3150" i="7"/>
  <c r="BZ3150" i="7"/>
  <c r="CA3150" i="7"/>
  <c r="AQ3151" i="7"/>
  <c r="AR3151" i="7"/>
  <c r="AS3151" i="7"/>
  <c r="AT3151" i="7"/>
  <c r="AU3151" i="7"/>
  <c r="AV3151" i="7"/>
  <c r="AW3151" i="7"/>
  <c r="AX3151" i="7"/>
  <c r="AY3151" i="7"/>
  <c r="AZ3151" i="7"/>
  <c r="BA3151" i="7"/>
  <c r="BB3151" i="7"/>
  <c r="BC3151" i="7"/>
  <c r="BD3151" i="7"/>
  <c r="BE3151" i="7"/>
  <c r="BF3151" i="7"/>
  <c r="BG3151" i="7"/>
  <c r="BH3151" i="7"/>
  <c r="BI3151" i="7"/>
  <c r="BJ3151" i="7"/>
  <c r="BK3151" i="7"/>
  <c r="BL3151" i="7"/>
  <c r="BM3151" i="7"/>
  <c r="BN3151" i="7"/>
  <c r="BO3151" i="7"/>
  <c r="BP3151" i="7"/>
  <c r="BQ3151" i="7"/>
  <c r="BR3151" i="7"/>
  <c r="BS3151" i="7"/>
  <c r="BT3151" i="7"/>
  <c r="BU3151" i="7"/>
  <c r="BV3151" i="7"/>
  <c r="BW3151" i="7"/>
  <c r="BX3151" i="7"/>
  <c r="BY3151" i="7"/>
  <c r="BZ3151" i="7"/>
  <c r="CA3151" i="7"/>
  <c r="AQ3152" i="7"/>
  <c r="AR3152" i="7"/>
  <c r="AS3152" i="7"/>
  <c r="AT3152" i="7"/>
  <c r="AU3152" i="7"/>
  <c r="AV3152" i="7"/>
  <c r="AW3152" i="7"/>
  <c r="AX3152" i="7"/>
  <c r="AY3152" i="7"/>
  <c r="AZ3152" i="7"/>
  <c r="BA3152" i="7"/>
  <c r="BB3152" i="7"/>
  <c r="BC3152" i="7"/>
  <c r="BD3152" i="7"/>
  <c r="BE3152" i="7"/>
  <c r="BF3152" i="7"/>
  <c r="BG3152" i="7"/>
  <c r="BH3152" i="7"/>
  <c r="BI3152" i="7"/>
  <c r="BJ3152" i="7"/>
  <c r="BK3152" i="7"/>
  <c r="BL3152" i="7"/>
  <c r="BM3152" i="7"/>
  <c r="BN3152" i="7"/>
  <c r="BO3152" i="7"/>
  <c r="BP3152" i="7"/>
  <c r="BQ3152" i="7"/>
  <c r="BR3152" i="7"/>
  <c r="BS3152" i="7"/>
  <c r="BT3152" i="7"/>
  <c r="BU3152" i="7"/>
  <c r="BV3152" i="7"/>
  <c r="BW3152" i="7"/>
  <c r="BX3152" i="7"/>
  <c r="BY3152" i="7"/>
  <c r="CA3152" i="7" s="1"/>
  <c r="BZ3152" i="7"/>
  <c r="AQ3153" i="7"/>
  <c r="AR3153" i="7"/>
  <c r="AS3153" i="7"/>
  <c r="AT3153" i="7"/>
  <c r="AU3153" i="7"/>
  <c r="AV3153" i="7"/>
  <c r="AW3153" i="7"/>
  <c r="AX3153" i="7"/>
  <c r="AY3153" i="7"/>
  <c r="AZ3153" i="7"/>
  <c r="BA3153" i="7"/>
  <c r="BB3153" i="7"/>
  <c r="BC3153" i="7"/>
  <c r="BD3153" i="7"/>
  <c r="BE3153" i="7"/>
  <c r="BF3153" i="7"/>
  <c r="BG3153" i="7"/>
  <c r="BH3153" i="7"/>
  <c r="BI3153" i="7"/>
  <c r="BJ3153" i="7"/>
  <c r="BK3153" i="7"/>
  <c r="BL3153" i="7"/>
  <c r="BM3153" i="7"/>
  <c r="BN3153" i="7"/>
  <c r="BO3153" i="7"/>
  <c r="BP3153" i="7"/>
  <c r="BQ3153" i="7"/>
  <c r="BR3153" i="7"/>
  <c r="BS3153" i="7"/>
  <c r="BT3153" i="7"/>
  <c r="BU3153" i="7"/>
  <c r="BV3153" i="7"/>
  <c r="BW3153" i="7"/>
  <c r="BX3153" i="7"/>
  <c r="BY3153" i="7"/>
  <c r="CA3153" i="7" s="1"/>
  <c r="BZ3153" i="7"/>
  <c r="AQ3154" i="7"/>
  <c r="AR3154" i="7"/>
  <c r="AS3154" i="7"/>
  <c r="AT3154" i="7"/>
  <c r="AU3154" i="7"/>
  <c r="AV3154" i="7"/>
  <c r="AW3154" i="7"/>
  <c r="AX3154" i="7"/>
  <c r="AY3154" i="7"/>
  <c r="AZ3154" i="7"/>
  <c r="BA3154" i="7"/>
  <c r="BB3154" i="7"/>
  <c r="BC3154" i="7"/>
  <c r="BD3154" i="7"/>
  <c r="BE3154" i="7"/>
  <c r="BF3154" i="7"/>
  <c r="BG3154" i="7"/>
  <c r="BH3154" i="7"/>
  <c r="BI3154" i="7"/>
  <c r="BJ3154" i="7"/>
  <c r="BK3154" i="7"/>
  <c r="BL3154" i="7"/>
  <c r="BM3154" i="7"/>
  <c r="BN3154" i="7"/>
  <c r="BO3154" i="7"/>
  <c r="BP3154" i="7"/>
  <c r="BQ3154" i="7"/>
  <c r="BR3154" i="7"/>
  <c r="BS3154" i="7"/>
  <c r="BT3154" i="7"/>
  <c r="BU3154" i="7"/>
  <c r="BV3154" i="7"/>
  <c r="BW3154" i="7"/>
  <c r="BX3154" i="7"/>
  <c r="BY3154" i="7"/>
  <c r="BZ3154" i="7"/>
  <c r="CA3154" i="7"/>
  <c r="AQ3155" i="7"/>
  <c r="AR3155" i="7"/>
  <c r="AS3155" i="7"/>
  <c r="AT3155" i="7"/>
  <c r="AU3155" i="7"/>
  <c r="AV3155" i="7"/>
  <c r="AW3155" i="7"/>
  <c r="AX3155" i="7"/>
  <c r="AY3155" i="7"/>
  <c r="AZ3155" i="7"/>
  <c r="BA3155" i="7"/>
  <c r="BB3155" i="7"/>
  <c r="BC3155" i="7"/>
  <c r="BD3155" i="7"/>
  <c r="BE3155" i="7"/>
  <c r="BF3155" i="7"/>
  <c r="BG3155" i="7"/>
  <c r="BH3155" i="7"/>
  <c r="BI3155" i="7"/>
  <c r="BJ3155" i="7"/>
  <c r="BK3155" i="7"/>
  <c r="BL3155" i="7"/>
  <c r="BM3155" i="7"/>
  <c r="BN3155" i="7"/>
  <c r="BO3155" i="7"/>
  <c r="BP3155" i="7"/>
  <c r="BQ3155" i="7"/>
  <c r="BR3155" i="7"/>
  <c r="BS3155" i="7"/>
  <c r="BT3155" i="7"/>
  <c r="BU3155" i="7"/>
  <c r="BV3155" i="7"/>
  <c r="BW3155" i="7"/>
  <c r="BX3155" i="7"/>
  <c r="BY3155" i="7"/>
  <c r="BZ3155" i="7"/>
  <c r="CA3155" i="7"/>
  <c r="AQ3156" i="7"/>
  <c r="AR3156" i="7"/>
  <c r="AS3156" i="7"/>
  <c r="AT3156" i="7"/>
  <c r="AU3156" i="7"/>
  <c r="AV3156" i="7"/>
  <c r="AW3156" i="7"/>
  <c r="AX3156" i="7"/>
  <c r="AY3156" i="7"/>
  <c r="AZ3156" i="7"/>
  <c r="BA3156" i="7"/>
  <c r="BB3156" i="7"/>
  <c r="BC3156" i="7"/>
  <c r="BD3156" i="7"/>
  <c r="BE3156" i="7"/>
  <c r="BF3156" i="7"/>
  <c r="BG3156" i="7"/>
  <c r="BH3156" i="7"/>
  <c r="BI3156" i="7"/>
  <c r="BJ3156" i="7"/>
  <c r="BK3156" i="7"/>
  <c r="BL3156" i="7"/>
  <c r="BM3156" i="7"/>
  <c r="BN3156" i="7"/>
  <c r="BO3156" i="7"/>
  <c r="BP3156" i="7"/>
  <c r="BQ3156" i="7"/>
  <c r="BR3156" i="7"/>
  <c r="BS3156" i="7"/>
  <c r="BT3156" i="7"/>
  <c r="BU3156" i="7"/>
  <c r="BV3156" i="7"/>
  <c r="BW3156" i="7"/>
  <c r="BX3156" i="7"/>
  <c r="BY3156" i="7"/>
  <c r="CA3156" i="7" s="1"/>
  <c r="BZ3156" i="7"/>
  <c r="AQ3157" i="7"/>
  <c r="AR3157" i="7"/>
  <c r="AS3157" i="7"/>
  <c r="AT3157" i="7"/>
  <c r="AU3157" i="7"/>
  <c r="AV3157" i="7"/>
  <c r="AW3157" i="7"/>
  <c r="AX3157" i="7"/>
  <c r="AY3157" i="7"/>
  <c r="AZ3157" i="7"/>
  <c r="BA3157" i="7"/>
  <c r="BB3157" i="7"/>
  <c r="BC3157" i="7"/>
  <c r="BD3157" i="7"/>
  <c r="BE3157" i="7"/>
  <c r="BF3157" i="7"/>
  <c r="BG3157" i="7"/>
  <c r="BH3157" i="7"/>
  <c r="BI3157" i="7"/>
  <c r="BJ3157" i="7"/>
  <c r="BK3157" i="7"/>
  <c r="BL3157" i="7"/>
  <c r="BM3157" i="7"/>
  <c r="BN3157" i="7"/>
  <c r="BO3157" i="7"/>
  <c r="BP3157" i="7"/>
  <c r="BQ3157" i="7"/>
  <c r="BR3157" i="7"/>
  <c r="BS3157" i="7"/>
  <c r="BT3157" i="7"/>
  <c r="BU3157" i="7"/>
  <c r="BV3157" i="7"/>
  <c r="BW3157" i="7"/>
  <c r="BX3157" i="7"/>
  <c r="BY3157" i="7"/>
  <c r="CA3157" i="7" s="1"/>
  <c r="BZ3157" i="7"/>
  <c r="AQ3158" i="7"/>
  <c r="AR3158" i="7"/>
  <c r="AS3158" i="7"/>
  <c r="AT3158" i="7"/>
  <c r="AU3158" i="7"/>
  <c r="AV3158" i="7"/>
  <c r="AW3158" i="7"/>
  <c r="AX3158" i="7"/>
  <c r="AY3158" i="7"/>
  <c r="AZ3158" i="7"/>
  <c r="BA3158" i="7"/>
  <c r="BB3158" i="7"/>
  <c r="BC3158" i="7"/>
  <c r="BD3158" i="7"/>
  <c r="BE3158" i="7"/>
  <c r="BF3158" i="7"/>
  <c r="BG3158" i="7"/>
  <c r="BH3158" i="7"/>
  <c r="BI3158" i="7"/>
  <c r="BJ3158" i="7"/>
  <c r="BK3158" i="7"/>
  <c r="BL3158" i="7"/>
  <c r="BM3158" i="7"/>
  <c r="BN3158" i="7"/>
  <c r="BO3158" i="7"/>
  <c r="BP3158" i="7"/>
  <c r="BQ3158" i="7"/>
  <c r="BR3158" i="7"/>
  <c r="BS3158" i="7"/>
  <c r="BT3158" i="7"/>
  <c r="BU3158" i="7"/>
  <c r="BV3158" i="7"/>
  <c r="BW3158" i="7"/>
  <c r="BX3158" i="7"/>
  <c r="BY3158" i="7"/>
  <c r="BZ3158" i="7"/>
  <c r="CA3158" i="7"/>
  <c r="AQ3159" i="7"/>
  <c r="AR3159" i="7"/>
  <c r="AS3159" i="7"/>
  <c r="AT3159" i="7"/>
  <c r="AU3159" i="7"/>
  <c r="AV3159" i="7"/>
  <c r="AW3159" i="7"/>
  <c r="AX3159" i="7"/>
  <c r="AY3159" i="7"/>
  <c r="AZ3159" i="7"/>
  <c r="BA3159" i="7"/>
  <c r="BB3159" i="7"/>
  <c r="BC3159" i="7"/>
  <c r="BD3159" i="7"/>
  <c r="BE3159" i="7"/>
  <c r="BF3159" i="7"/>
  <c r="BG3159" i="7"/>
  <c r="BH3159" i="7"/>
  <c r="BI3159" i="7"/>
  <c r="BJ3159" i="7"/>
  <c r="BK3159" i="7"/>
  <c r="BL3159" i="7"/>
  <c r="BM3159" i="7"/>
  <c r="BN3159" i="7"/>
  <c r="BO3159" i="7"/>
  <c r="BP3159" i="7"/>
  <c r="BQ3159" i="7"/>
  <c r="BR3159" i="7"/>
  <c r="BS3159" i="7"/>
  <c r="BT3159" i="7"/>
  <c r="BU3159" i="7"/>
  <c r="BV3159" i="7"/>
  <c r="BW3159" i="7"/>
  <c r="BX3159" i="7"/>
  <c r="BY3159" i="7"/>
  <c r="BZ3159" i="7"/>
  <c r="CA3159" i="7"/>
  <c r="AQ3160" i="7"/>
  <c r="AR3160" i="7"/>
  <c r="AS3160" i="7"/>
  <c r="AT3160" i="7"/>
  <c r="AU3160" i="7"/>
  <c r="AV3160" i="7"/>
  <c r="AW3160" i="7"/>
  <c r="AX3160" i="7"/>
  <c r="AY3160" i="7"/>
  <c r="AZ3160" i="7"/>
  <c r="BA3160" i="7"/>
  <c r="BB3160" i="7"/>
  <c r="BC3160" i="7"/>
  <c r="BD3160" i="7"/>
  <c r="BE3160" i="7"/>
  <c r="BF3160" i="7"/>
  <c r="BG3160" i="7"/>
  <c r="BH3160" i="7"/>
  <c r="BI3160" i="7"/>
  <c r="BJ3160" i="7"/>
  <c r="BK3160" i="7"/>
  <c r="BL3160" i="7"/>
  <c r="BM3160" i="7"/>
  <c r="BN3160" i="7"/>
  <c r="BO3160" i="7"/>
  <c r="BP3160" i="7"/>
  <c r="BQ3160" i="7"/>
  <c r="BR3160" i="7"/>
  <c r="BS3160" i="7"/>
  <c r="BT3160" i="7"/>
  <c r="BU3160" i="7"/>
  <c r="BV3160" i="7"/>
  <c r="BW3160" i="7"/>
  <c r="BX3160" i="7"/>
  <c r="BY3160" i="7"/>
  <c r="CA3160" i="7" s="1"/>
  <c r="BZ3160" i="7"/>
  <c r="AQ3161" i="7"/>
  <c r="AR3161" i="7"/>
  <c r="AS3161" i="7"/>
  <c r="AT3161" i="7"/>
  <c r="AU3161" i="7"/>
  <c r="AV3161" i="7"/>
  <c r="AW3161" i="7"/>
  <c r="AX3161" i="7"/>
  <c r="AY3161" i="7"/>
  <c r="AZ3161" i="7"/>
  <c r="BA3161" i="7"/>
  <c r="BB3161" i="7"/>
  <c r="BC3161" i="7"/>
  <c r="BD3161" i="7"/>
  <c r="BE3161" i="7"/>
  <c r="BF3161" i="7"/>
  <c r="BG3161" i="7"/>
  <c r="BH3161" i="7"/>
  <c r="BI3161" i="7"/>
  <c r="BJ3161" i="7"/>
  <c r="BK3161" i="7"/>
  <c r="BL3161" i="7"/>
  <c r="BM3161" i="7"/>
  <c r="BN3161" i="7"/>
  <c r="BO3161" i="7"/>
  <c r="BP3161" i="7"/>
  <c r="BQ3161" i="7"/>
  <c r="BR3161" i="7"/>
  <c r="BS3161" i="7"/>
  <c r="BT3161" i="7"/>
  <c r="BU3161" i="7"/>
  <c r="BV3161" i="7"/>
  <c r="BW3161" i="7"/>
  <c r="BX3161" i="7"/>
  <c r="BY3161" i="7"/>
  <c r="CA3161" i="7" s="1"/>
  <c r="BZ3161" i="7"/>
  <c r="AQ3162" i="7"/>
  <c r="AR3162" i="7"/>
  <c r="AS3162" i="7"/>
  <c r="AT3162" i="7"/>
  <c r="AU3162" i="7"/>
  <c r="AV3162" i="7"/>
  <c r="AW3162" i="7"/>
  <c r="AX3162" i="7"/>
  <c r="AY3162" i="7"/>
  <c r="AZ3162" i="7"/>
  <c r="BA3162" i="7"/>
  <c r="BB3162" i="7"/>
  <c r="BC3162" i="7"/>
  <c r="BD3162" i="7"/>
  <c r="BE3162" i="7"/>
  <c r="BF3162" i="7"/>
  <c r="BG3162" i="7"/>
  <c r="BH3162" i="7"/>
  <c r="BI3162" i="7"/>
  <c r="BJ3162" i="7"/>
  <c r="BK3162" i="7"/>
  <c r="BL3162" i="7"/>
  <c r="BM3162" i="7"/>
  <c r="BN3162" i="7"/>
  <c r="BO3162" i="7"/>
  <c r="BP3162" i="7"/>
  <c r="BQ3162" i="7"/>
  <c r="BR3162" i="7"/>
  <c r="BS3162" i="7"/>
  <c r="BT3162" i="7"/>
  <c r="BU3162" i="7"/>
  <c r="BV3162" i="7"/>
  <c r="BW3162" i="7"/>
  <c r="BX3162" i="7"/>
  <c r="BY3162" i="7"/>
  <c r="BZ3162" i="7"/>
  <c r="CA3162" i="7"/>
  <c r="AQ3163" i="7"/>
  <c r="AR3163" i="7"/>
  <c r="AS3163" i="7"/>
  <c r="AT3163" i="7"/>
  <c r="AU3163" i="7"/>
  <c r="AV3163" i="7"/>
  <c r="AW3163" i="7"/>
  <c r="AX3163" i="7"/>
  <c r="AY3163" i="7"/>
  <c r="AZ3163" i="7"/>
  <c r="BA3163" i="7"/>
  <c r="BB3163" i="7"/>
  <c r="BC3163" i="7"/>
  <c r="BD3163" i="7"/>
  <c r="BE3163" i="7"/>
  <c r="BF3163" i="7"/>
  <c r="BG3163" i="7"/>
  <c r="BH3163" i="7"/>
  <c r="BI3163" i="7"/>
  <c r="BJ3163" i="7"/>
  <c r="BK3163" i="7"/>
  <c r="BL3163" i="7"/>
  <c r="BM3163" i="7"/>
  <c r="BN3163" i="7"/>
  <c r="BO3163" i="7"/>
  <c r="BP3163" i="7"/>
  <c r="BQ3163" i="7"/>
  <c r="BR3163" i="7"/>
  <c r="BS3163" i="7"/>
  <c r="BT3163" i="7"/>
  <c r="BU3163" i="7"/>
  <c r="BV3163" i="7"/>
  <c r="BW3163" i="7"/>
  <c r="BX3163" i="7"/>
  <c r="BY3163" i="7"/>
  <c r="BZ3163" i="7"/>
  <c r="CA3163" i="7"/>
  <c r="AQ3164" i="7"/>
  <c r="AR3164" i="7"/>
  <c r="AS3164" i="7"/>
  <c r="AT3164" i="7"/>
  <c r="AU3164" i="7"/>
  <c r="AV3164" i="7"/>
  <c r="AW3164" i="7"/>
  <c r="AX3164" i="7"/>
  <c r="AY3164" i="7"/>
  <c r="AZ3164" i="7"/>
  <c r="BA3164" i="7"/>
  <c r="BB3164" i="7"/>
  <c r="BC3164" i="7"/>
  <c r="BD3164" i="7"/>
  <c r="BE3164" i="7"/>
  <c r="BF3164" i="7"/>
  <c r="BG3164" i="7"/>
  <c r="BH3164" i="7"/>
  <c r="BI3164" i="7"/>
  <c r="BJ3164" i="7"/>
  <c r="BK3164" i="7"/>
  <c r="BL3164" i="7"/>
  <c r="BM3164" i="7"/>
  <c r="BN3164" i="7"/>
  <c r="BO3164" i="7"/>
  <c r="BP3164" i="7"/>
  <c r="BQ3164" i="7"/>
  <c r="BR3164" i="7"/>
  <c r="BS3164" i="7"/>
  <c r="BT3164" i="7"/>
  <c r="BU3164" i="7"/>
  <c r="BV3164" i="7"/>
  <c r="BW3164" i="7"/>
  <c r="BX3164" i="7"/>
  <c r="BY3164" i="7"/>
  <c r="CA3164" i="7" s="1"/>
  <c r="BZ3164" i="7"/>
  <c r="AQ3165" i="7"/>
  <c r="AR3165" i="7"/>
  <c r="AS3165" i="7"/>
  <c r="AT3165" i="7"/>
  <c r="AU3165" i="7"/>
  <c r="AV3165" i="7"/>
  <c r="AW3165" i="7"/>
  <c r="AX3165" i="7"/>
  <c r="AY3165" i="7"/>
  <c r="AZ3165" i="7"/>
  <c r="BA3165" i="7"/>
  <c r="BB3165" i="7"/>
  <c r="BC3165" i="7"/>
  <c r="BD3165" i="7"/>
  <c r="BE3165" i="7"/>
  <c r="BF3165" i="7"/>
  <c r="BG3165" i="7"/>
  <c r="BH3165" i="7"/>
  <c r="BI3165" i="7"/>
  <c r="BJ3165" i="7"/>
  <c r="BK3165" i="7"/>
  <c r="BL3165" i="7"/>
  <c r="BM3165" i="7"/>
  <c r="BN3165" i="7"/>
  <c r="BO3165" i="7"/>
  <c r="BP3165" i="7"/>
  <c r="BQ3165" i="7"/>
  <c r="BR3165" i="7"/>
  <c r="BS3165" i="7"/>
  <c r="BT3165" i="7"/>
  <c r="BU3165" i="7"/>
  <c r="BV3165" i="7"/>
  <c r="BW3165" i="7"/>
  <c r="BX3165" i="7"/>
  <c r="BY3165" i="7"/>
  <c r="CA3165" i="7" s="1"/>
  <c r="BZ3165" i="7"/>
  <c r="AQ3166" i="7"/>
  <c r="AR3166" i="7"/>
  <c r="AS3166" i="7"/>
  <c r="AT3166" i="7"/>
  <c r="AU3166" i="7"/>
  <c r="AV3166" i="7"/>
  <c r="AW3166" i="7"/>
  <c r="AX3166" i="7"/>
  <c r="AY3166" i="7"/>
  <c r="AZ3166" i="7"/>
  <c r="BA3166" i="7"/>
  <c r="BB3166" i="7"/>
  <c r="BC3166" i="7"/>
  <c r="BD3166" i="7"/>
  <c r="BE3166" i="7"/>
  <c r="BF3166" i="7"/>
  <c r="BG3166" i="7"/>
  <c r="BH3166" i="7"/>
  <c r="BI3166" i="7"/>
  <c r="BJ3166" i="7"/>
  <c r="BK3166" i="7"/>
  <c r="BL3166" i="7"/>
  <c r="BM3166" i="7"/>
  <c r="BN3166" i="7"/>
  <c r="BO3166" i="7"/>
  <c r="BP3166" i="7"/>
  <c r="BQ3166" i="7"/>
  <c r="BR3166" i="7"/>
  <c r="BS3166" i="7"/>
  <c r="BT3166" i="7"/>
  <c r="BU3166" i="7"/>
  <c r="BV3166" i="7"/>
  <c r="BW3166" i="7"/>
  <c r="BX3166" i="7"/>
  <c r="BY3166" i="7"/>
  <c r="BZ3166" i="7"/>
  <c r="CA3166" i="7"/>
  <c r="AQ3167" i="7"/>
  <c r="AR3167" i="7"/>
  <c r="AS3167" i="7"/>
  <c r="AT3167" i="7"/>
  <c r="AU3167" i="7"/>
  <c r="AV3167" i="7"/>
  <c r="AW3167" i="7"/>
  <c r="AX3167" i="7"/>
  <c r="AY3167" i="7"/>
  <c r="AZ3167" i="7"/>
  <c r="BA3167" i="7"/>
  <c r="BB3167" i="7"/>
  <c r="BC3167" i="7"/>
  <c r="BD3167" i="7"/>
  <c r="BE3167" i="7"/>
  <c r="BF3167" i="7"/>
  <c r="BG3167" i="7"/>
  <c r="BH3167" i="7"/>
  <c r="BI3167" i="7"/>
  <c r="BJ3167" i="7"/>
  <c r="BK3167" i="7"/>
  <c r="BL3167" i="7"/>
  <c r="BM3167" i="7"/>
  <c r="BN3167" i="7"/>
  <c r="BO3167" i="7"/>
  <c r="BP3167" i="7"/>
  <c r="BQ3167" i="7"/>
  <c r="BR3167" i="7"/>
  <c r="BS3167" i="7"/>
  <c r="BT3167" i="7"/>
  <c r="BU3167" i="7"/>
  <c r="BV3167" i="7"/>
  <c r="BW3167" i="7"/>
  <c r="BX3167" i="7"/>
  <c r="BY3167" i="7"/>
  <c r="BZ3167" i="7"/>
  <c r="CA3167" i="7"/>
  <c r="AQ3168" i="7"/>
  <c r="AR3168" i="7"/>
  <c r="AS3168" i="7"/>
  <c r="AT3168" i="7"/>
  <c r="AU3168" i="7"/>
  <c r="AV3168" i="7"/>
  <c r="AW3168" i="7"/>
  <c r="AX3168" i="7"/>
  <c r="AY3168" i="7"/>
  <c r="AZ3168" i="7"/>
  <c r="BA3168" i="7"/>
  <c r="BB3168" i="7"/>
  <c r="BC3168" i="7"/>
  <c r="BD3168" i="7"/>
  <c r="BE3168" i="7"/>
  <c r="BF3168" i="7"/>
  <c r="BG3168" i="7"/>
  <c r="BH3168" i="7"/>
  <c r="BI3168" i="7"/>
  <c r="BJ3168" i="7"/>
  <c r="BK3168" i="7"/>
  <c r="BL3168" i="7"/>
  <c r="BM3168" i="7"/>
  <c r="BN3168" i="7"/>
  <c r="BO3168" i="7"/>
  <c r="BP3168" i="7"/>
  <c r="BQ3168" i="7"/>
  <c r="BR3168" i="7"/>
  <c r="BS3168" i="7"/>
  <c r="BT3168" i="7"/>
  <c r="BU3168" i="7"/>
  <c r="BV3168" i="7"/>
  <c r="BW3168" i="7"/>
  <c r="BX3168" i="7"/>
  <c r="BY3168" i="7"/>
  <c r="CA3168" i="7" s="1"/>
  <c r="BZ3168" i="7"/>
  <c r="AQ3169" i="7"/>
  <c r="AR3169" i="7"/>
  <c r="AS3169" i="7"/>
  <c r="AT3169" i="7"/>
  <c r="AU3169" i="7"/>
  <c r="AV3169" i="7"/>
  <c r="AW3169" i="7"/>
  <c r="AX3169" i="7"/>
  <c r="AY3169" i="7"/>
  <c r="AZ3169" i="7"/>
  <c r="BA3169" i="7"/>
  <c r="BB3169" i="7"/>
  <c r="BC3169" i="7"/>
  <c r="BD3169" i="7"/>
  <c r="BE3169" i="7"/>
  <c r="BF3169" i="7"/>
  <c r="BG3169" i="7"/>
  <c r="BH3169" i="7"/>
  <c r="BI3169" i="7"/>
  <c r="BJ3169" i="7"/>
  <c r="BK3169" i="7"/>
  <c r="BL3169" i="7"/>
  <c r="BM3169" i="7"/>
  <c r="BN3169" i="7"/>
  <c r="BO3169" i="7"/>
  <c r="BP3169" i="7"/>
  <c r="BQ3169" i="7"/>
  <c r="BR3169" i="7"/>
  <c r="BS3169" i="7"/>
  <c r="BT3169" i="7"/>
  <c r="BU3169" i="7"/>
  <c r="BV3169" i="7"/>
  <c r="BW3169" i="7"/>
  <c r="BX3169" i="7"/>
  <c r="BY3169" i="7"/>
  <c r="CA3169" i="7" s="1"/>
  <c r="BZ3169" i="7"/>
  <c r="AQ3170" i="7"/>
  <c r="AR3170" i="7"/>
  <c r="AS3170" i="7"/>
  <c r="AT3170" i="7"/>
  <c r="AU3170" i="7"/>
  <c r="AV3170" i="7"/>
  <c r="AW3170" i="7"/>
  <c r="AX3170" i="7"/>
  <c r="AY3170" i="7"/>
  <c r="AZ3170" i="7"/>
  <c r="BA3170" i="7"/>
  <c r="BB3170" i="7"/>
  <c r="BC3170" i="7"/>
  <c r="BD3170" i="7"/>
  <c r="BE3170" i="7"/>
  <c r="BF3170" i="7"/>
  <c r="BG3170" i="7"/>
  <c r="BH3170" i="7"/>
  <c r="BI3170" i="7"/>
  <c r="BJ3170" i="7"/>
  <c r="BK3170" i="7"/>
  <c r="BL3170" i="7"/>
  <c r="BM3170" i="7"/>
  <c r="BN3170" i="7"/>
  <c r="BO3170" i="7"/>
  <c r="BP3170" i="7"/>
  <c r="BQ3170" i="7"/>
  <c r="BR3170" i="7"/>
  <c r="BS3170" i="7"/>
  <c r="BT3170" i="7"/>
  <c r="BU3170" i="7"/>
  <c r="BV3170" i="7"/>
  <c r="BW3170" i="7"/>
  <c r="BX3170" i="7"/>
  <c r="BY3170" i="7"/>
  <c r="BZ3170" i="7"/>
  <c r="CA3170" i="7"/>
  <c r="AQ3171" i="7"/>
  <c r="AR3171" i="7"/>
  <c r="AS3171" i="7"/>
  <c r="AT3171" i="7"/>
  <c r="AU3171" i="7"/>
  <c r="AV3171" i="7"/>
  <c r="AW3171" i="7"/>
  <c r="AX3171" i="7"/>
  <c r="AY3171" i="7"/>
  <c r="AZ3171" i="7"/>
  <c r="BA3171" i="7"/>
  <c r="BB3171" i="7"/>
  <c r="BC3171" i="7"/>
  <c r="BD3171" i="7"/>
  <c r="BE3171" i="7"/>
  <c r="BF3171" i="7"/>
  <c r="BG3171" i="7"/>
  <c r="BH3171" i="7"/>
  <c r="BI3171" i="7"/>
  <c r="BJ3171" i="7"/>
  <c r="BK3171" i="7"/>
  <c r="BL3171" i="7"/>
  <c r="BM3171" i="7"/>
  <c r="BN3171" i="7"/>
  <c r="BO3171" i="7"/>
  <c r="BP3171" i="7"/>
  <c r="BQ3171" i="7"/>
  <c r="BR3171" i="7"/>
  <c r="BS3171" i="7"/>
  <c r="BT3171" i="7"/>
  <c r="BU3171" i="7"/>
  <c r="BV3171" i="7"/>
  <c r="BW3171" i="7"/>
  <c r="BX3171" i="7"/>
  <c r="BY3171" i="7"/>
  <c r="BZ3171" i="7"/>
  <c r="CA3171" i="7"/>
  <c r="AQ3172" i="7"/>
  <c r="AR3172" i="7"/>
  <c r="AS3172" i="7"/>
  <c r="AT3172" i="7"/>
  <c r="AU3172" i="7"/>
  <c r="AV3172" i="7"/>
  <c r="AW3172" i="7"/>
  <c r="AX3172" i="7"/>
  <c r="AY3172" i="7"/>
  <c r="AZ3172" i="7"/>
  <c r="BA3172" i="7"/>
  <c r="BB3172" i="7"/>
  <c r="BC3172" i="7"/>
  <c r="BD3172" i="7"/>
  <c r="BE3172" i="7"/>
  <c r="BF3172" i="7"/>
  <c r="BG3172" i="7"/>
  <c r="BH3172" i="7"/>
  <c r="BI3172" i="7"/>
  <c r="BJ3172" i="7"/>
  <c r="BK3172" i="7"/>
  <c r="BL3172" i="7"/>
  <c r="BM3172" i="7"/>
  <c r="BN3172" i="7"/>
  <c r="BO3172" i="7"/>
  <c r="BP3172" i="7"/>
  <c r="BQ3172" i="7"/>
  <c r="BR3172" i="7"/>
  <c r="BS3172" i="7"/>
  <c r="BT3172" i="7"/>
  <c r="BU3172" i="7"/>
  <c r="BV3172" i="7"/>
  <c r="BW3172" i="7"/>
  <c r="BX3172" i="7"/>
  <c r="BY3172" i="7"/>
  <c r="CA3172" i="7" s="1"/>
  <c r="BZ3172" i="7"/>
  <c r="AQ3173" i="7"/>
  <c r="AR3173" i="7"/>
  <c r="AS3173" i="7"/>
  <c r="AT3173" i="7"/>
  <c r="AU3173" i="7"/>
  <c r="AV3173" i="7"/>
  <c r="AW3173" i="7"/>
  <c r="AX3173" i="7"/>
  <c r="AY3173" i="7"/>
  <c r="AZ3173" i="7"/>
  <c r="BA3173" i="7"/>
  <c r="BB3173" i="7"/>
  <c r="BC3173" i="7"/>
  <c r="BD3173" i="7"/>
  <c r="BE3173" i="7"/>
  <c r="BF3173" i="7"/>
  <c r="BG3173" i="7"/>
  <c r="BH3173" i="7"/>
  <c r="BI3173" i="7"/>
  <c r="BJ3173" i="7"/>
  <c r="BK3173" i="7"/>
  <c r="BL3173" i="7"/>
  <c r="BM3173" i="7"/>
  <c r="BN3173" i="7"/>
  <c r="BO3173" i="7"/>
  <c r="BP3173" i="7"/>
  <c r="BQ3173" i="7"/>
  <c r="BR3173" i="7"/>
  <c r="BS3173" i="7"/>
  <c r="BT3173" i="7"/>
  <c r="BU3173" i="7"/>
  <c r="BV3173" i="7"/>
  <c r="BW3173" i="7"/>
  <c r="BX3173" i="7"/>
  <c r="BY3173" i="7"/>
  <c r="CA3173" i="7" s="1"/>
  <c r="BZ3173" i="7"/>
  <c r="AQ3174" i="7"/>
  <c r="AR3174" i="7"/>
  <c r="AS3174" i="7"/>
  <c r="AT3174" i="7"/>
  <c r="AU3174" i="7"/>
  <c r="AV3174" i="7"/>
  <c r="AW3174" i="7"/>
  <c r="AX3174" i="7"/>
  <c r="AY3174" i="7"/>
  <c r="AZ3174" i="7"/>
  <c r="BA3174" i="7"/>
  <c r="BB3174" i="7"/>
  <c r="BC3174" i="7"/>
  <c r="BD3174" i="7"/>
  <c r="BE3174" i="7"/>
  <c r="BF3174" i="7"/>
  <c r="BG3174" i="7"/>
  <c r="BH3174" i="7"/>
  <c r="BI3174" i="7"/>
  <c r="BJ3174" i="7"/>
  <c r="BK3174" i="7"/>
  <c r="BL3174" i="7"/>
  <c r="BM3174" i="7"/>
  <c r="BN3174" i="7"/>
  <c r="BO3174" i="7"/>
  <c r="BP3174" i="7"/>
  <c r="BQ3174" i="7"/>
  <c r="BR3174" i="7"/>
  <c r="BS3174" i="7"/>
  <c r="BT3174" i="7"/>
  <c r="BU3174" i="7"/>
  <c r="BV3174" i="7"/>
  <c r="BW3174" i="7"/>
  <c r="BX3174" i="7"/>
  <c r="BY3174" i="7"/>
  <c r="BZ3174" i="7"/>
  <c r="CA3174" i="7"/>
  <c r="AQ3175" i="7"/>
  <c r="AR3175" i="7"/>
  <c r="AS3175" i="7"/>
  <c r="AT3175" i="7"/>
  <c r="AU3175" i="7"/>
  <c r="AV3175" i="7"/>
  <c r="AW3175" i="7"/>
  <c r="AX3175" i="7"/>
  <c r="AY3175" i="7"/>
  <c r="AZ3175" i="7"/>
  <c r="BA3175" i="7"/>
  <c r="BB3175" i="7"/>
  <c r="BC3175" i="7"/>
  <c r="BD3175" i="7"/>
  <c r="BE3175" i="7"/>
  <c r="BF3175" i="7"/>
  <c r="BG3175" i="7"/>
  <c r="BH3175" i="7"/>
  <c r="BI3175" i="7"/>
  <c r="BJ3175" i="7"/>
  <c r="BK3175" i="7"/>
  <c r="BL3175" i="7"/>
  <c r="BM3175" i="7"/>
  <c r="BN3175" i="7"/>
  <c r="BO3175" i="7"/>
  <c r="BP3175" i="7"/>
  <c r="BQ3175" i="7"/>
  <c r="BR3175" i="7"/>
  <c r="BS3175" i="7"/>
  <c r="BT3175" i="7"/>
  <c r="BU3175" i="7"/>
  <c r="BV3175" i="7"/>
  <c r="BW3175" i="7"/>
  <c r="BX3175" i="7"/>
  <c r="BY3175" i="7"/>
  <c r="BZ3175" i="7"/>
  <c r="CA3175" i="7"/>
  <c r="AQ3176" i="7"/>
  <c r="AR3176" i="7"/>
  <c r="AS3176" i="7"/>
  <c r="AT3176" i="7"/>
  <c r="AU3176" i="7"/>
  <c r="AV3176" i="7"/>
  <c r="AW3176" i="7"/>
  <c r="AX3176" i="7"/>
  <c r="AY3176" i="7"/>
  <c r="AZ3176" i="7"/>
  <c r="BA3176" i="7"/>
  <c r="BB3176" i="7"/>
  <c r="BC3176" i="7"/>
  <c r="BD3176" i="7"/>
  <c r="BE3176" i="7"/>
  <c r="BF3176" i="7"/>
  <c r="BG3176" i="7"/>
  <c r="BH3176" i="7"/>
  <c r="BI3176" i="7"/>
  <c r="BJ3176" i="7"/>
  <c r="BK3176" i="7"/>
  <c r="BL3176" i="7"/>
  <c r="BM3176" i="7"/>
  <c r="BN3176" i="7"/>
  <c r="BO3176" i="7"/>
  <c r="BP3176" i="7"/>
  <c r="BQ3176" i="7"/>
  <c r="BR3176" i="7"/>
  <c r="BS3176" i="7"/>
  <c r="BT3176" i="7"/>
  <c r="BU3176" i="7"/>
  <c r="BV3176" i="7"/>
  <c r="BW3176" i="7"/>
  <c r="BX3176" i="7"/>
  <c r="BY3176" i="7"/>
  <c r="CA3176" i="7" s="1"/>
  <c r="BZ3176" i="7"/>
  <c r="AQ3177" i="7"/>
  <c r="AR3177" i="7"/>
  <c r="AS3177" i="7"/>
  <c r="AT3177" i="7"/>
  <c r="AU3177" i="7"/>
  <c r="AV3177" i="7"/>
  <c r="AW3177" i="7"/>
  <c r="AX3177" i="7"/>
  <c r="AY3177" i="7"/>
  <c r="AZ3177" i="7"/>
  <c r="BA3177" i="7"/>
  <c r="BB3177" i="7"/>
  <c r="BC3177" i="7"/>
  <c r="BD3177" i="7"/>
  <c r="BE3177" i="7"/>
  <c r="BF3177" i="7"/>
  <c r="BG3177" i="7"/>
  <c r="BH3177" i="7"/>
  <c r="BI3177" i="7"/>
  <c r="BJ3177" i="7"/>
  <c r="BK3177" i="7"/>
  <c r="BL3177" i="7"/>
  <c r="BM3177" i="7"/>
  <c r="BN3177" i="7"/>
  <c r="BO3177" i="7"/>
  <c r="BP3177" i="7"/>
  <c r="BQ3177" i="7"/>
  <c r="BR3177" i="7"/>
  <c r="BS3177" i="7"/>
  <c r="BT3177" i="7"/>
  <c r="BU3177" i="7"/>
  <c r="BV3177" i="7"/>
  <c r="BW3177" i="7"/>
  <c r="BX3177" i="7"/>
  <c r="BY3177" i="7"/>
  <c r="CA3177" i="7" s="1"/>
  <c r="BZ3177" i="7"/>
  <c r="AQ3178" i="7"/>
  <c r="AR3178" i="7"/>
  <c r="AS3178" i="7"/>
  <c r="AT3178" i="7"/>
  <c r="AU3178" i="7"/>
  <c r="AV3178" i="7"/>
  <c r="AW3178" i="7"/>
  <c r="AX3178" i="7"/>
  <c r="AY3178" i="7"/>
  <c r="AZ3178" i="7"/>
  <c r="BA3178" i="7"/>
  <c r="BB3178" i="7"/>
  <c r="BC3178" i="7"/>
  <c r="BD3178" i="7"/>
  <c r="BE3178" i="7"/>
  <c r="BF3178" i="7"/>
  <c r="BG3178" i="7"/>
  <c r="BH3178" i="7"/>
  <c r="BI3178" i="7"/>
  <c r="BJ3178" i="7"/>
  <c r="BK3178" i="7"/>
  <c r="BL3178" i="7"/>
  <c r="BM3178" i="7"/>
  <c r="BN3178" i="7"/>
  <c r="BO3178" i="7"/>
  <c r="BP3178" i="7"/>
  <c r="BQ3178" i="7"/>
  <c r="BR3178" i="7"/>
  <c r="BS3178" i="7"/>
  <c r="BT3178" i="7"/>
  <c r="BU3178" i="7"/>
  <c r="BV3178" i="7"/>
  <c r="BW3178" i="7"/>
  <c r="BX3178" i="7"/>
  <c r="BY3178" i="7"/>
  <c r="BZ3178" i="7"/>
  <c r="CA3178" i="7"/>
  <c r="AQ3179" i="7"/>
  <c r="AR3179" i="7"/>
  <c r="AS3179" i="7"/>
  <c r="AT3179" i="7"/>
  <c r="AU3179" i="7"/>
  <c r="AV3179" i="7"/>
  <c r="AW3179" i="7"/>
  <c r="AX3179" i="7"/>
  <c r="AY3179" i="7"/>
  <c r="AZ3179" i="7"/>
  <c r="BA3179" i="7"/>
  <c r="BB3179" i="7"/>
  <c r="BC3179" i="7"/>
  <c r="BD3179" i="7"/>
  <c r="BE3179" i="7"/>
  <c r="BF3179" i="7"/>
  <c r="BG3179" i="7"/>
  <c r="BH3179" i="7"/>
  <c r="BI3179" i="7"/>
  <c r="BJ3179" i="7"/>
  <c r="BK3179" i="7"/>
  <c r="BL3179" i="7"/>
  <c r="BM3179" i="7"/>
  <c r="BN3179" i="7"/>
  <c r="BO3179" i="7"/>
  <c r="BP3179" i="7"/>
  <c r="BQ3179" i="7"/>
  <c r="BR3179" i="7"/>
  <c r="BS3179" i="7"/>
  <c r="BT3179" i="7"/>
  <c r="BU3179" i="7"/>
  <c r="BV3179" i="7"/>
  <c r="BW3179" i="7"/>
  <c r="BX3179" i="7"/>
  <c r="BY3179" i="7"/>
  <c r="BZ3179" i="7"/>
  <c r="CA3179" i="7"/>
  <c r="AQ3180" i="7"/>
  <c r="AR3180" i="7"/>
  <c r="AS3180" i="7"/>
  <c r="AT3180" i="7"/>
  <c r="AU3180" i="7"/>
  <c r="AV3180" i="7"/>
  <c r="AW3180" i="7"/>
  <c r="AX3180" i="7"/>
  <c r="AY3180" i="7"/>
  <c r="AZ3180" i="7"/>
  <c r="BA3180" i="7"/>
  <c r="BB3180" i="7"/>
  <c r="BC3180" i="7"/>
  <c r="BD3180" i="7"/>
  <c r="BE3180" i="7"/>
  <c r="BF3180" i="7"/>
  <c r="BG3180" i="7"/>
  <c r="BH3180" i="7"/>
  <c r="BI3180" i="7"/>
  <c r="BJ3180" i="7"/>
  <c r="BK3180" i="7"/>
  <c r="BL3180" i="7"/>
  <c r="BM3180" i="7"/>
  <c r="BN3180" i="7"/>
  <c r="BO3180" i="7"/>
  <c r="BP3180" i="7"/>
  <c r="BQ3180" i="7"/>
  <c r="BR3180" i="7"/>
  <c r="BS3180" i="7"/>
  <c r="BT3180" i="7"/>
  <c r="BU3180" i="7"/>
  <c r="BV3180" i="7"/>
  <c r="BW3180" i="7"/>
  <c r="BX3180" i="7"/>
  <c r="BY3180" i="7"/>
  <c r="CA3180" i="7" s="1"/>
  <c r="BZ3180" i="7"/>
  <c r="AQ3181" i="7"/>
  <c r="AR3181" i="7"/>
  <c r="AS3181" i="7"/>
  <c r="AT3181" i="7"/>
  <c r="AU3181" i="7"/>
  <c r="AV3181" i="7"/>
  <c r="AW3181" i="7"/>
  <c r="AX3181" i="7"/>
  <c r="AY3181" i="7"/>
  <c r="AZ3181" i="7"/>
  <c r="BA3181" i="7"/>
  <c r="BB3181" i="7"/>
  <c r="BC3181" i="7"/>
  <c r="BD3181" i="7"/>
  <c r="BE3181" i="7"/>
  <c r="BF3181" i="7"/>
  <c r="BG3181" i="7"/>
  <c r="BH3181" i="7"/>
  <c r="BI3181" i="7"/>
  <c r="BJ3181" i="7"/>
  <c r="BK3181" i="7"/>
  <c r="BL3181" i="7"/>
  <c r="BM3181" i="7"/>
  <c r="BN3181" i="7"/>
  <c r="BO3181" i="7"/>
  <c r="BP3181" i="7"/>
  <c r="BQ3181" i="7"/>
  <c r="BR3181" i="7"/>
  <c r="BS3181" i="7"/>
  <c r="BT3181" i="7"/>
  <c r="BU3181" i="7"/>
  <c r="BV3181" i="7"/>
  <c r="BW3181" i="7"/>
  <c r="BX3181" i="7"/>
  <c r="BY3181" i="7"/>
  <c r="CA3181" i="7" s="1"/>
  <c r="BZ3181" i="7"/>
  <c r="AQ3182" i="7"/>
  <c r="AR3182" i="7"/>
  <c r="AS3182" i="7"/>
  <c r="AT3182" i="7"/>
  <c r="AU3182" i="7"/>
  <c r="AV3182" i="7"/>
  <c r="AW3182" i="7"/>
  <c r="AX3182" i="7"/>
  <c r="AY3182" i="7"/>
  <c r="AZ3182" i="7"/>
  <c r="BA3182" i="7"/>
  <c r="BB3182" i="7"/>
  <c r="BC3182" i="7"/>
  <c r="BD3182" i="7"/>
  <c r="BE3182" i="7"/>
  <c r="BF3182" i="7"/>
  <c r="BG3182" i="7"/>
  <c r="BH3182" i="7"/>
  <c r="BI3182" i="7"/>
  <c r="BJ3182" i="7"/>
  <c r="BK3182" i="7"/>
  <c r="BL3182" i="7"/>
  <c r="BM3182" i="7"/>
  <c r="BN3182" i="7"/>
  <c r="BO3182" i="7"/>
  <c r="BP3182" i="7"/>
  <c r="BQ3182" i="7"/>
  <c r="BR3182" i="7"/>
  <c r="BS3182" i="7"/>
  <c r="BT3182" i="7"/>
  <c r="BU3182" i="7"/>
  <c r="BV3182" i="7"/>
  <c r="BW3182" i="7"/>
  <c r="BX3182" i="7"/>
  <c r="BY3182" i="7"/>
  <c r="BZ3182" i="7"/>
  <c r="CA3182" i="7"/>
  <c r="AQ3183" i="7"/>
  <c r="AR3183" i="7"/>
  <c r="AS3183" i="7"/>
  <c r="AT3183" i="7"/>
  <c r="AU3183" i="7"/>
  <c r="AV3183" i="7"/>
  <c r="AW3183" i="7"/>
  <c r="AX3183" i="7"/>
  <c r="AY3183" i="7"/>
  <c r="AZ3183" i="7"/>
  <c r="BA3183" i="7"/>
  <c r="BB3183" i="7"/>
  <c r="BC3183" i="7"/>
  <c r="BD3183" i="7"/>
  <c r="BE3183" i="7"/>
  <c r="BF3183" i="7"/>
  <c r="BG3183" i="7"/>
  <c r="BH3183" i="7"/>
  <c r="BI3183" i="7"/>
  <c r="BJ3183" i="7"/>
  <c r="BK3183" i="7"/>
  <c r="BL3183" i="7"/>
  <c r="BM3183" i="7"/>
  <c r="BN3183" i="7"/>
  <c r="BO3183" i="7"/>
  <c r="BP3183" i="7"/>
  <c r="BQ3183" i="7"/>
  <c r="BR3183" i="7"/>
  <c r="BS3183" i="7"/>
  <c r="BT3183" i="7"/>
  <c r="BU3183" i="7"/>
  <c r="BV3183" i="7"/>
  <c r="BW3183" i="7"/>
  <c r="BX3183" i="7"/>
  <c r="BY3183" i="7"/>
  <c r="BZ3183" i="7"/>
  <c r="CA3183" i="7"/>
  <c r="AQ3184" i="7"/>
  <c r="AR3184" i="7"/>
  <c r="AS3184" i="7"/>
  <c r="AT3184" i="7"/>
  <c r="AU3184" i="7"/>
  <c r="AV3184" i="7"/>
  <c r="AW3184" i="7"/>
  <c r="AX3184" i="7"/>
  <c r="AY3184" i="7"/>
  <c r="AZ3184" i="7"/>
  <c r="BA3184" i="7"/>
  <c r="BB3184" i="7"/>
  <c r="BC3184" i="7"/>
  <c r="BD3184" i="7"/>
  <c r="BE3184" i="7"/>
  <c r="BF3184" i="7"/>
  <c r="BG3184" i="7"/>
  <c r="BH3184" i="7"/>
  <c r="BI3184" i="7"/>
  <c r="BJ3184" i="7"/>
  <c r="BK3184" i="7"/>
  <c r="BL3184" i="7"/>
  <c r="BM3184" i="7"/>
  <c r="BN3184" i="7"/>
  <c r="BO3184" i="7"/>
  <c r="BP3184" i="7"/>
  <c r="BQ3184" i="7"/>
  <c r="BR3184" i="7"/>
  <c r="BS3184" i="7"/>
  <c r="BT3184" i="7"/>
  <c r="BU3184" i="7"/>
  <c r="BV3184" i="7"/>
  <c r="BW3184" i="7"/>
  <c r="BX3184" i="7"/>
  <c r="BY3184" i="7"/>
  <c r="CA3184" i="7" s="1"/>
  <c r="BZ3184" i="7"/>
  <c r="AQ3185" i="7"/>
  <c r="AR3185" i="7"/>
  <c r="AS3185" i="7"/>
  <c r="AT3185" i="7"/>
  <c r="AU3185" i="7"/>
  <c r="AV3185" i="7"/>
  <c r="AW3185" i="7"/>
  <c r="AX3185" i="7"/>
  <c r="AY3185" i="7"/>
  <c r="AZ3185" i="7"/>
  <c r="BA3185" i="7"/>
  <c r="BB3185" i="7"/>
  <c r="BC3185" i="7"/>
  <c r="BD3185" i="7"/>
  <c r="BE3185" i="7"/>
  <c r="BF3185" i="7"/>
  <c r="BG3185" i="7"/>
  <c r="BH3185" i="7"/>
  <c r="BI3185" i="7"/>
  <c r="BJ3185" i="7"/>
  <c r="BK3185" i="7"/>
  <c r="BL3185" i="7"/>
  <c r="BM3185" i="7"/>
  <c r="BN3185" i="7"/>
  <c r="BO3185" i="7"/>
  <c r="BP3185" i="7"/>
  <c r="BQ3185" i="7"/>
  <c r="BR3185" i="7"/>
  <c r="BS3185" i="7"/>
  <c r="BT3185" i="7"/>
  <c r="BU3185" i="7"/>
  <c r="BV3185" i="7"/>
  <c r="BW3185" i="7"/>
  <c r="BX3185" i="7"/>
  <c r="BY3185" i="7"/>
  <c r="CA3185" i="7" s="1"/>
  <c r="BZ3185" i="7"/>
  <c r="AQ3186" i="7"/>
  <c r="AR3186" i="7"/>
  <c r="AS3186" i="7"/>
  <c r="AT3186" i="7"/>
  <c r="AU3186" i="7"/>
  <c r="AV3186" i="7"/>
  <c r="AW3186" i="7"/>
  <c r="AX3186" i="7"/>
  <c r="AY3186" i="7"/>
  <c r="AZ3186" i="7"/>
  <c r="BA3186" i="7"/>
  <c r="BB3186" i="7"/>
  <c r="BC3186" i="7"/>
  <c r="BD3186" i="7"/>
  <c r="BE3186" i="7"/>
  <c r="BF3186" i="7"/>
  <c r="BG3186" i="7"/>
  <c r="BH3186" i="7"/>
  <c r="BI3186" i="7"/>
  <c r="BJ3186" i="7"/>
  <c r="BK3186" i="7"/>
  <c r="BL3186" i="7"/>
  <c r="BM3186" i="7"/>
  <c r="BN3186" i="7"/>
  <c r="BO3186" i="7"/>
  <c r="BP3186" i="7"/>
  <c r="BQ3186" i="7"/>
  <c r="BR3186" i="7"/>
  <c r="BS3186" i="7"/>
  <c r="BT3186" i="7"/>
  <c r="BU3186" i="7"/>
  <c r="BV3186" i="7"/>
  <c r="BW3186" i="7"/>
  <c r="BX3186" i="7"/>
  <c r="BY3186" i="7"/>
  <c r="BZ3186" i="7"/>
  <c r="CA3186" i="7"/>
  <c r="AQ3187" i="7"/>
  <c r="AR3187" i="7"/>
  <c r="AS3187" i="7"/>
  <c r="AT3187" i="7"/>
  <c r="AU3187" i="7"/>
  <c r="AV3187" i="7"/>
  <c r="AW3187" i="7"/>
  <c r="AX3187" i="7"/>
  <c r="AY3187" i="7"/>
  <c r="AZ3187" i="7"/>
  <c r="BA3187" i="7"/>
  <c r="BB3187" i="7"/>
  <c r="BC3187" i="7"/>
  <c r="BD3187" i="7"/>
  <c r="BE3187" i="7"/>
  <c r="BF3187" i="7"/>
  <c r="BG3187" i="7"/>
  <c r="BH3187" i="7"/>
  <c r="BI3187" i="7"/>
  <c r="BJ3187" i="7"/>
  <c r="BK3187" i="7"/>
  <c r="BL3187" i="7"/>
  <c r="BM3187" i="7"/>
  <c r="BN3187" i="7"/>
  <c r="BO3187" i="7"/>
  <c r="BP3187" i="7"/>
  <c r="BQ3187" i="7"/>
  <c r="BR3187" i="7"/>
  <c r="BS3187" i="7"/>
  <c r="BT3187" i="7"/>
  <c r="BU3187" i="7"/>
  <c r="BV3187" i="7"/>
  <c r="BW3187" i="7"/>
  <c r="BX3187" i="7"/>
  <c r="BY3187" i="7"/>
  <c r="BZ3187" i="7"/>
  <c r="CA3187" i="7"/>
  <c r="AQ3188" i="7"/>
  <c r="AR3188" i="7"/>
  <c r="AS3188" i="7"/>
  <c r="AT3188" i="7"/>
  <c r="AU3188" i="7"/>
  <c r="AV3188" i="7"/>
  <c r="AW3188" i="7"/>
  <c r="AX3188" i="7"/>
  <c r="AY3188" i="7"/>
  <c r="AZ3188" i="7"/>
  <c r="BA3188" i="7"/>
  <c r="BB3188" i="7"/>
  <c r="BC3188" i="7"/>
  <c r="BD3188" i="7"/>
  <c r="BE3188" i="7"/>
  <c r="BF3188" i="7"/>
  <c r="BG3188" i="7"/>
  <c r="BH3188" i="7"/>
  <c r="BI3188" i="7"/>
  <c r="BJ3188" i="7"/>
  <c r="BK3188" i="7"/>
  <c r="BL3188" i="7"/>
  <c r="BM3188" i="7"/>
  <c r="BN3188" i="7"/>
  <c r="BO3188" i="7"/>
  <c r="BP3188" i="7"/>
  <c r="BQ3188" i="7"/>
  <c r="BR3188" i="7"/>
  <c r="BS3188" i="7"/>
  <c r="BT3188" i="7"/>
  <c r="BU3188" i="7"/>
  <c r="BV3188" i="7"/>
  <c r="BW3188" i="7"/>
  <c r="BX3188" i="7"/>
  <c r="BY3188" i="7"/>
  <c r="CA3188" i="7" s="1"/>
  <c r="BZ3188" i="7"/>
  <c r="AQ3189" i="7"/>
  <c r="AR3189" i="7"/>
  <c r="AS3189" i="7"/>
  <c r="AT3189" i="7"/>
  <c r="AU3189" i="7"/>
  <c r="AV3189" i="7"/>
  <c r="AW3189" i="7"/>
  <c r="AX3189" i="7"/>
  <c r="AY3189" i="7"/>
  <c r="AZ3189" i="7"/>
  <c r="BA3189" i="7"/>
  <c r="BB3189" i="7"/>
  <c r="BC3189" i="7"/>
  <c r="BD3189" i="7"/>
  <c r="BE3189" i="7"/>
  <c r="BF3189" i="7"/>
  <c r="BG3189" i="7"/>
  <c r="BH3189" i="7"/>
  <c r="BI3189" i="7"/>
  <c r="BJ3189" i="7"/>
  <c r="BK3189" i="7"/>
  <c r="BL3189" i="7"/>
  <c r="BM3189" i="7"/>
  <c r="BN3189" i="7"/>
  <c r="BO3189" i="7"/>
  <c r="BP3189" i="7"/>
  <c r="BQ3189" i="7"/>
  <c r="BR3189" i="7"/>
  <c r="BS3189" i="7"/>
  <c r="BT3189" i="7"/>
  <c r="BU3189" i="7"/>
  <c r="BV3189" i="7"/>
  <c r="BW3189" i="7"/>
  <c r="BX3189" i="7"/>
  <c r="BY3189" i="7"/>
  <c r="CA3189" i="7" s="1"/>
  <c r="BZ3189" i="7"/>
  <c r="AQ3190" i="7"/>
  <c r="AR3190" i="7"/>
  <c r="AS3190" i="7"/>
  <c r="AT3190" i="7"/>
  <c r="AU3190" i="7"/>
  <c r="AV3190" i="7"/>
  <c r="AW3190" i="7"/>
  <c r="AX3190" i="7"/>
  <c r="AY3190" i="7"/>
  <c r="AZ3190" i="7"/>
  <c r="BA3190" i="7"/>
  <c r="BB3190" i="7"/>
  <c r="BC3190" i="7"/>
  <c r="BD3190" i="7"/>
  <c r="BE3190" i="7"/>
  <c r="BF3190" i="7"/>
  <c r="BG3190" i="7"/>
  <c r="BH3190" i="7"/>
  <c r="BI3190" i="7"/>
  <c r="BJ3190" i="7"/>
  <c r="BK3190" i="7"/>
  <c r="BL3190" i="7"/>
  <c r="BM3190" i="7"/>
  <c r="BN3190" i="7"/>
  <c r="BO3190" i="7"/>
  <c r="BP3190" i="7"/>
  <c r="BQ3190" i="7"/>
  <c r="BR3190" i="7"/>
  <c r="BS3190" i="7"/>
  <c r="BT3190" i="7"/>
  <c r="BU3190" i="7"/>
  <c r="BV3190" i="7"/>
  <c r="BW3190" i="7"/>
  <c r="BX3190" i="7"/>
  <c r="BY3190" i="7"/>
  <c r="BZ3190" i="7"/>
  <c r="CA3190" i="7"/>
  <c r="AQ3191" i="7"/>
  <c r="AR3191" i="7"/>
  <c r="AS3191" i="7"/>
  <c r="AT3191" i="7"/>
  <c r="AU3191" i="7"/>
  <c r="AV3191" i="7"/>
  <c r="AW3191" i="7"/>
  <c r="AX3191" i="7"/>
  <c r="AY3191" i="7"/>
  <c r="AZ3191" i="7"/>
  <c r="BA3191" i="7"/>
  <c r="BB3191" i="7"/>
  <c r="BC3191" i="7"/>
  <c r="BD3191" i="7"/>
  <c r="BE3191" i="7"/>
  <c r="BF3191" i="7"/>
  <c r="BG3191" i="7"/>
  <c r="BH3191" i="7"/>
  <c r="BI3191" i="7"/>
  <c r="BJ3191" i="7"/>
  <c r="BK3191" i="7"/>
  <c r="BL3191" i="7"/>
  <c r="BM3191" i="7"/>
  <c r="BN3191" i="7"/>
  <c r="BO3191" i="7"/>
  <c r="BP3191" i="7"/>
  <c r="BQ3191" i="7"/>
  <c r="BR3191" i="7"/>
  <c r="BS3191" i="7"/>
  <c r="BT3191" i="7"/>
  <c r="BU3191" i="7"/>
  <c r="BV3191" i="7"/>
  <c r="BW3191" i="7"/>
  <c r="BX3191" i="7"/>
  <c r="BY3191" i="7"/>
  <c r="BZ3191" i="7"/>
  <c r="CA3191" i="7"/>
  <c r="AQ3192" i="7"/>
  <c r="AR3192" i="7"/>
  <c r="AS3192" i="7"/>
  <c r="AT3192" i="7"/>
  <c r="AU3192" i="7"/>
  <c r="AV3192" i="7"/>
  <c r="AW3192" i="7"/>
  <c r="AX3192" i="7"/>
  <c r="AY3192" i="7"/>
  <c r="AZ3192" i="7"/>
  <c r="BA3192" i="7"/>
  <c r="BB3192" i="7"/>
  <c r="BC3192" i="7"/>
  <c r="BD3192" i="7"/>
  <c r="BE3192" i="7"/>
  <c r="BF3192" i="7"/>
  <c r="BG3192" i="7"/>
  <c r="BH3192" i="7"/>
  <c r="BI3192" i="7"/>
  <c r="BJ3192" i="7"/>
  <c r="BK3192" i="7"/>
  <c r="BL3192" i="7"/>
  <c r="BM3192" i="7"/>
  <c r="BN3192" i="7"/>
  <c r="BO3192" i="7"/>
  <c r="BP3192" i="7"/>
  <c r="BQ3192" i="7"/>
  <c r="BR3192" i="7"/>
  <c r="BS3192" i="7"/>
  <c r="BT3192" i="7"/>
  <c r="BU3192" i="7"/>
  <c r="BV3192" i="7"/>
  <c r="BW3192" i="7"/>
  <c r="BX3192" i="7"/>
  <c r="BY3192" i="7"/>
  <c r="CA3192" i="7" s="1"/>
  <c r="BZ3192" i="7"/>
  <c r="AQ3193" i="7"/>
  <c r="AR3193" i="7"/>
  <c r="AS3193" i="7"/>
  <c r="AT3193" i="7"/>
  <c r="AU3193" i="7"/>
  <c r="AV3193" i="7"/>
  <c r="AW3193" i="7"/>
  <c r="AX3193" i="7"/>
  <c r="AY3193" i="7"/>
  <c r="AZ3193" i="7"/>
  <c r="BA3193" i="7"/>
  <c r="BB3193" i="7"/>
  <c r="BC3193" i="7"/>
  <c r="BD3193" i="7"/>
  <c r="BE3193" i="7"/>
  <c r="BF3193" i="7"/>
  <c r="BG3193" i="7"/>
  <c r="BH3193" i="7"/>
  <c r="BI3193" i="7"/>
  <c r="BJ3193" i="7"/>
  <c r="BK3193" i="7"/>
  <c r="BL3193" i="7"/>
  <c r="BM3193" i="7"/>
  <c r="BN3193" i="7"/>
  <c r="BO3193" i="7"/>
  <c r="BP3193" i="7"/>
  <c r="BQ3193" i="7"/>
  <c r="BR3193" i="7"/>
  <c r="BS3193" i="7"/>
  <c r="BT3193" i="7"/>
  <c r="BU3193" i="7"/>
  <c r="BV3193" i="7"/>
  <c r="BW3193" i="7"/>
  <c r="BX3193" i="7"/>
  <c r="BY3193" i="7"/>
  <c r="CA3193" i="7" s="1"/>
  <c r="BZ3193" i="7"/>
  <c r="AQ3194" i="7"/>
  <c r="AR3194" i="7"/>
  <c r="AS3194" i="7"/>
  <c r="AT3194" i="7"/>
  <c r="AU3194" i="7"/>
  <c r="AV3194" i="7"/>
  <c r="AW3194" i="7"/>
  <c r="AX3194" i="7"/>
  <c r="AY3194" i="7"/>
  <c r="AZ3194" i="7"/>
  <c r="BA3194" i="7"/>
  <c r="BB3194" i="7"/>
  <c r="BC3194" i="7"/>
  <c r="BD3194" i="7"/>
  <c r="BE3194" i="7"/>
  <c r="BF3194" i="7"/>
  <c r="BG3194" i="7"/>
  <c r="BH3194" i="7"/>
  <c r="BI3194" i="7"/>
  <c r="BJ3194" i="7"/>
  <c r="BK3194" i="7"/>
  <c r="BL3194" i="7"/>
  <c r="BM3194" i="7"/>
  <c r="BN3194" i="7"/>
  <c r="BO3194" i="7"/>
  <c r="BP3194" i="7"/>
  <c r="BQ3194" i="7"/>
  <c r="BR3194" i="7"/>
  <c r="BS3194" i="7"/>
  <c r="BT3194" i="7"/>
  <c r="BU3194" i="7"/>
  <c r="BV3194" i="7"/>
  <c r="BW3194" i="7"/>
  <c r="BX3194" i="7"/>
  <c r="BY3194" i="7"/>
  <c r="BZ3194" i="7"/>
  <c r="CA3194" i="7"/>
  <c r="AQ3195" i="7"/>
  <c r="AR3195" i="7"/>
  <c r="AS3195" i="7"/>
  <c r="AT3195" i="7"/>
  <c r="AU3195" i="7"/>
  <c r="AV3195" i="7"/>
  <c r="AW3195" i="7"/>
  <c r="AX3195" i="7"/>
  <c r="AY3195" i="7"/>
  <c r="AZ3195" i="7"/>
  <c r="BA3195" i="7"/>
  <c r="BB3195" i="7"/>
  <c r="BC3195" i="7"/>
  <c r="BD3195" i="7"/>
  <c r="BE3195" i="7"/>
  <c r="BF3195" i="7"/>
  <c r="BG3195" i="7"/>
  <c r="BH3195" i="7"/>
  <c r="BI3195" i="7"/>
  <c r="BJ3195" i="7"/>
  <c r="BK3195" i="7"/>
  <c r="BL3195" i="7"/>
  <c r="BM3195" i="7"/>
  <c r="BN3195" i="7"/>
  <c r="BO3195" i="7"/>
  <c r="BP3195" i="7"/>
  <c r="BQ3195" i="7"/>
  <c r="BR3195" i="7"/>
  <c r="BS3195" i="7"/>
  <c r="BT3195" i="7"/>
  <c r="BU3195" i="7"/>
  <c r="BV3195" i="7"/>
  <c r="BW3195" i="7"/>
  <c r="BX3195" i="7"/>
  <c r="BY3195" i="7"/>
  <c r="BZ3195" i="7"/>
  <c r="CA3195" i="7"/>
  <c r="AQ3196" i="7"/>
  <c r="AR3196" i="7"/>
  <c r="AS3196" i="7"/>
  <c r="AT3196" i="7"/>
  <c r="AU3196" i="7"/>
  <c r="AV3196" i="7"/>
  <c r="AW3196" i="7"/>
  <c r="AX3196" i="7"/>
  <c r="AY3196" i="7"/>
  <c r="AZ3196" i="7"/>
  <c r="BA3196" i="7"/>
  <c r="BB3196" i="7"/>
  <c r="BC3196" i="7"/>
  <c r="BD3196" i="7"/>
  <c r="BE3196" i="7"/>
  <c r="BF3196" i="7"/>
  <c r="BG3196" i="7"/>
  <c r="BH3196" i="7"/>
  <c r="BI3196" i="7"/>
  <c r="BJ3196" i="7"/>
  <c r="BK3196" i="7"/>
  <c r="BL3196" i="7"/>
  <c r="BM3196" i="7"/>
  <c r="BN3196" i="7"/>
  <c r="BO3196" i="7"/>
  <c r="BP3196" i="7"/>
  <c r="BQ3196" i="7"/>
  <c r="BR3196" i="7"/>
  <c r="BS3196" i="7"/>
  <c r="BT3196" i="7"/>
  <c r="BU3196" i="7"/>
  <c r="BV3196" i="7"/>
  <c r="BW3196" i="7"/>
  <c r="BX3196" i="7"/>
  <c r="BY3196" i="7"/>
  <c r="CA3196" i="7" s="1"/>
  <c r="BZ3196" i="7"/>
  <c r="AQ3197" i="7"/>
  <c r="AR3197" i="7"/>
  <c r="AS3197" i="7"/>
  <c r="AT3197" i="7"/>
  <c r="AU3197" i="7"/>
  <c r="AV3197" i="7"/>
  <c r="AW3197" i="7"/>
  <c r="AX3197" i="7"/>
  <c r="AY3197" i="7"/>
  <c r="AZ3197" i="7"/>
  <c r="BA3197" i="7"/>
  <c r="BB3197" i="7"/>
  <c r="BC3197" i="7"/>
  <c r="BD3197" i="7"/>
  <c r="BE3197" i="7"/>
  <c r="BF3197" i="7"/>
  <c r="BG3197" i="7"/>
  <c r="BH3197" i="7"/>
  <c r="BI3197" i="7"/>
  <c r="BJ3197" i="7"/>
  <c r="BK3197" i="7"/>
  <c r="BL3197" i="7"/>
  <c r="BM3197" i="7"/>
  <c r="BN3197" i="7"/>
  <c r="BO3197" i="7"/>
  <c r="BP3197" i="7"/>
  <c r="BQ3197" i="7"/>
  <c r="BR3197" i="7"/>
  <c r="BS3197" i="7"/>
  <c r="BT3197" i="7"/>
  <c r="BU3197" i="7"/>
  <c r="BV3197" i="7"/>
  <c r="BW3197" i="7"/>
  <c r="BX3197" i="7"/>
  <c r="BY3197" i="7"/>
  <c r="CA3197" i="7" s="1"/>
  <c r="BZ3197" i="7"/>
  <c r="AQ3198" i="7"/>
  <c r="AR3198" i="7"/>
  <c r="AS3198" i="7"/>
  <c r="AT3198" i="7"/>
  <c r="AU3198" i="7"/>
  <c r="AV3198" i="7"/>
  <c r="AW3198" i="7"/>
  <c r="AX3198" i="7"/>
  <c r="AY3198" i="7"/>
  <c r="AZ3198" i="7"/>
  <c r="BA3198" i="7"/>
  <c r="BB3198" i="7"/>
  <c r="BC3198" i="7"/>
  <c r="BD3198" i="7"/>
  <c r="BE3198" i="7"/>
  <c r="BF3198" i="7"/>
  <c r="BG3198" i="7"/>
  <c r="BH3198" i="7"/>
  <c r="BI3198" i="7"/>
  <c r="BJ3198" i="7"/>
  <c r="BK3198" i="7"/>
  <c r="BL3198" i="7"/>
  <c r="BM3198" i="7"/>
  <c r="BN3198" i="7"/>
  <c r="BO3198" i="7"/>
  <c r="BP3198" i="7"/>
  <c r="BQ3198" i="7"/>
  <c r="BR3198" i="7"/>
  <c r="BS3198" i="7"/>
  <c r="BT3198" i="7"/>
  <c r="BU3198" i="7"/>
  <c r="BV3198" i="7"/>
  <c r="BW3198" i="7"/>
  <c r="BX3198" i="7"/>
  <c r="BY3198" i="7"/>
  <c r="BZ3198" i="7"/>
  <c r="CA3198" i="7"/>
  <c r="AQ3199" i="7"/>
  <c r="AR3199" i="7"/>
  <c r="AS3199" i="7"/>
  <c r="AT3199" i="7"/>
  <c r="AU3199" i="7"/>
  <c r="AV3199" i="7"/>
  <c r="AW3199" i="7"/>
  <c r="AX3199" i="7"/>
  <c r="AY3199" i="7"/>
  <c r="AZ3199" i="7"/>
  <c r="BA3199" i="7"/>
  <c r="BB3199" i="7"/>
  <c r="BC3199" i="7"/>
  <c r="BD3199" i="7"/>
  <c r="BE3199" i="7"/>
  <c r="BF3199" i="7"/>
  <c r="BG3199" i="7"/>
  <c r="BH3199" i="7"/>
  <c r="BI3199" i="7"/>
  <c r="BJ3199" i="7"/>
  <c r="BK3199" i="7"/>
  <c r="BL3199" i="7"/>
  <c r="BM3199" i="7"/>
  <c r="BN3199" i="7"/>
  <c r="BO3199" i="7"/>
  <c r="BP3199" i="7"/>
  <c r="BQ3199" i="7"/>
  <c r="BR3199" i="7"/>
  <c r="BS3199" i="7"/>
  <c r="BT3199" i="7"/>
  <c r="BU3199" i="7"/>
  <c r="BV3199" i="7"/>
  <c r="BW3199" i="7"/>
  <c r="BX3199" i="7"/>
  <c r="BY3199" i="7"/>
  <c r="BZ3199" i="7"/>
  <c r="CA3199" i="7"/>
  <c r="AQ3200" i="7"/>
  <c r="AR3200" i="7"/>
  <c r="AS3200" i="7"/>
  <c r="AT3200" i="7"/>
  <c r="AU3200" i="7"/>
  <c r="AV3200" i="7"/>
  <c r="AW3200" i="7"/>
  <c r="AX3200" i="7"/>
  <c r="AY3200" i="7"/>
  <c r="AZ3200" i="7"/>
  <c r="BA3200" i="7"/>
  <c r="BB3200" i="7"/>
  <c r="BC3200" i="7"/>
  <c r="BD3200" i="7"/>
  <c r="BE3200" i="7"/>
  <c r="BF3200" i="7"/>
  <c r="BG3200" i="7"/>
  <c r="BH3200" i="7"/>
  <c r="BI3200" i="7"/>
  <c r="BJ3200" i="7"/>
  <c r="BK3200" i="7"/>
  <c r="BL3200" i="7"/>
  <c r="BM3200" i="7"/>
  <c r="BN3200" i="7"/>
  <c r="BO3200" i="7"/>
  <c r="BP3200" i="7"/>
  <c r="BQ3200" i="7"/>
  <c r="BR3200" i="7"/>
  <c r="BS3200" i="7"/>
  <c r="BT3200" i="7"/>
  <c r="BU3200" i="7"/>
  <c r="BV3200" i="7"/>
  <c r="BW3200" i="7"/>
  <c r="BX3200" i="7"/>
  <c r="BY3200" i="7"/>
  <c r="CA3200" i="7" s="1"/>
  <c r="BZ3200" i="7"/>
  <c r="AQ3201" i="7"/>
  <c r="AR3201" i="7"/>
  <c r="AS3201" i="7"/>
  <c r="AT3201" i="7"/>
  <c r="AU3201" i="7"/>
  <c r="AV3201" i="7"/>
  <c r="AW3201" i="7"/>
  <c r="AX3201" i="7"/>
  <c r="AY3201" i="7"/>
  <c r="AZ3201" i="7"/>
  <c r="BA3201" i="7"/>
  <c r="BB3201" i="7"/>
  <c r="BC3201" i="7"/>
  <c r="BD3201" i="7"/>
  <c r="BE3201" i="7"/>
  <c r="BF3201" i="7"/>
  <c r="BG3201" i="7"/>
  <c r="BH3201" i="7"/>
  <c r="BI3201" i="7"/>
  <c r="BJ3201" i="7"/>
  <c r="BK3201" i="7"/>
  <c r="BL3201" i="7"/>
  <c r="BM3201" i="7"/>
  <c r="BN3201" i="7"/>
  <c r="BO3201" i="7"/>
  <c r="BP3201" i="7"/>
  <c r="BQ3201" i="7"/>
  <c r="BR3201" i="7"/>
  <c r="BS3201" i="7"/>
  <c r="BT3201" i="7"/>
  <c r="BU3201" i="7"/>
  <c r="BV3201" i="7"/>
  <c r="BW3201" i="7"/>
  <c r="BX3201" i="7"/>
  <c r="BY3201" i="7"/>
  <c r="CA3201" i="7" s="1"/>
  <c r="BZ3201" i="7"/>
  <c r="AQ3202" i="7"/>
  <c r="AR3202" i="7"/>
  <c r="AS3202" i="7"/>
  <c r="AT3202" i="7"/>
  <c r="AU3202" i="7"/>
  <c r="AV3202" i="7"/>
  <c r="AW3202" i="7"/>
  <c r="AX3202" i="7"/>
  <c r="AY3202" i="7"/>
  <c r="AZ3202" i="7"/>
  <c r="BA3202" i="7"/>
  <c r="BB3202" i="7"/>
  <c r="BC3202" i="7"/>
  <c r="BD3202" i="7"/>
  <c r="BE3202" i="7"/>
  <c r="BF3202" i="7"/>
  <c r="BG3202" i="7"/>
  <c r="BH3202" i="7"/>
  <c r="BI3202" i="7"/>
  <c r="BJ3202" i="7"/>
  <c r="BK3202" i="7"/>
  <c r="BL3202" i="7"/>
  <c r="BM3202" i="7"/>
  <c r="BN3202" i="7"/>
  <c r="BO3202" i="7"/>
  <c r="BP3202" i="7"/>
  <c r="BQ3202" i="7"/>
  <c r="BR3202" i="7"/>
  <c r="BS3202" i="7"/>
  <c r="BT3202" i="7"/>
  <c r="BU3202" i="7"/>
  <c r="BV3202" i="7"/>
  <c r="BW3202" i="7"/>
  <c r="BX3202" i="7"/>
  <c r="BY3202" i="7"/>
  <c r="BZ3202" i="7"/>
  <c r="CA3202" i="7"/>
  <c r="AQ3203" i="7"/>
  <c r="AR3203" i="7"/>
  <c r="AS3203" i="7"/>
  <c r="AT3203" i="7"/>
  <c r="AU3203" i="7"/>
  <c r="AV3203" i="7"/>
  <c r="AW3203" i="7"/>
  <c r="AX3203" i="7"/>
  <c r="AY3203" i="7"/>
  <c r="AZ3203" i="7"/>
  <c r="BA3203" i="7"/>
  <c r="BB3203" i="7"/>
  <c r="BC3203" i="7"/>
  <c r="BD3203" i="7"/>
  <c r="BE3203" i="7"/>
  <c r="BF3203" i="7"/>
  <c r="BG3203" i="7"/>
  <c r="BH3203" i="7"/>
  <c r="BI3203" i="7"/>
  <c r="BJ3203" i="7"/>
  <c r="BK3203" i="7"/>
  <c r="BL3203" i="7"/>
  <c r="BM3203" i="7"/>
  <c r="BN3203" i="7"/>
  <c r="BO3203" i="7"/>
  <c r="BP3203" i="7"/>
  <c r="BQ3203" i="7"/>
  <c r="BR3203" i="7"/>
  <c r="BS3203" i="7"/>
  <c r="BT3203" i="7"/>
  <c r="BU3203" i="7"/>
  <c r="BV3203" i="7"/>
  <c r="BW3203" i="7"/>
  <c r="BX3203" i="7"/>
  <c r="BY3203" i="7"/>
  <c r="BZ3203" i="7"/>
  <c r="CA3203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448" i="7" l="1"/>
  <c r="CA2694" i="7"/>
  <c r="CA2115" i="7"/>
  <c r="CA1602" i="7"/>
  <c r="CA850" i="7"/>
  <c r="CA512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<sst xmlns="http://schemas.openxmlformats.org/spreadsheetml/2006/main" count="38667" uniqueCount="3834">
  <si>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</si>
  <si>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</si>
  <si>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</si>
  <si>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</si>
  <si>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</si>
  <si>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</si>
  <si>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</si>
  <si>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</si>
  <si>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</si>
  <si>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</si>
  <si>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</si>
  <si>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</si>
  <si>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</si>
  <si>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</si>
  <si>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</si>
  <si>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</si>
  <si>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</si>
  <si>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</si>
  <si>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</si>
  <si>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</si>
  <si>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</si>
  <si>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</si>
  <si>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</si>
  <si>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</si>
  <si>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</si>
  <si>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</si>
  <si>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</si>
  <si>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</si>
  <si>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</si>
  <si>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</si>
  <si>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</si>
  <si>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</si>
  <si>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</si>
  <si>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</si>
  <si>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</si>
  <si>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</si>
  <si>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</si>
  <si>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</si>
  <si>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</si>
  <si>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</si>
  <si>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</si>
  <si>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</si>
  <si>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</si>
  <si>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</si>
  <si>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</si>
  <si>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</si>
  <si>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</si>
  <si>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</si>
  <si>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</si>
  <si>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</si>
  <si>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</si>
  <si>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</si>
  <si>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</si>
  <si>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</si>
  <si>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</si>
  <si>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</si>
  <si>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</si>
  <si>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</si>
  <si>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</si>
  <si>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</si>
  <si>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</si>
  <si>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</si>
  <si>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</si>
  <si>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</si>
  <si>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</si>
  <si>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</si>
  <si>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</si>
  <si>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</si>
  <si>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</si>
  <si>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</si>
  <si>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</si>
  <si>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</si>
  <si>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</si>
  <si>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</si>
  <si>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</si>
  <si>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</si>
  <si>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</si>
  <si>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</si>
  <si>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</si>
  <si>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</si>
  <si>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</si>
  <si>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</si>
  <si>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</si>
  <si>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</si>
  <si>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</si>
  <si>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</si>
  <si>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</si>
  <si>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</si>
  <si>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</si>
  <si>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</si>
  <si>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</si>
  <si>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</si>
  <si>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</si>
  <si>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</si>
  <si>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</si>
  <si>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</si>
  <si>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</si>
  <si>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</si>
  <si>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</si>
  <si>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</si>
  <si>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</si>
  <si>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</si>
  <si>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</si>
  <si>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</si>
  <si>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</si>
  <si>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</si>
  <si>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</si>
  <si>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</si>
  <si>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</si>
  <si>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</si>
  <si>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</si>
  <si>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</si>
  <si>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</si>
  <si>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</si>
  <si>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</si>
  <si>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</si>
  <si>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</si>
  <si>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</si>
  <si>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</si>
  <si>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</si>
  <si>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</si>
  <si>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</si>
  <si>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</si>
  <si>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</si>
  <si>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</si>
  <si>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</si>
  <si>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</si>
  <si>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</si>
  <si>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</si>
  <si>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</si>
  <si>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</si>
  <si>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</si>
  <si>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</si>
  <si>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</si>
  <si>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</si>
  <si>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</si>
  <si>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</si>
  <si>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</si>
  <si>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</si>
  <si>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</si>
  <si>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</si>
  <si>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</si>
  <si>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</si>
  <si>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</si>
  <si>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</si>
  <si>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</si>
  <si>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</si>
  <si>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</si>
  <si>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</si>
  <si>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</si>
  <si>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</si>
  <si>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</si>
  <si>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</si>
  <si>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</si>
  <si>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</si>
  <si>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</si>
  <si>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</si>
  <si>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</si>
  <si>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</si>
  <si>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</si>
  <si>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</si>
  <si>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</si>
  <si>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</si>
  <si>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</si>
  <si>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</si>
  <si>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</si>
  <si>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</si>
  <si>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</si>
  <si>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</si>
  <si>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</si>
  <si>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</si>
  <si>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</si>
  <si>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</si>
  <si>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</si>
  <si>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</si>
  <si>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</si>
  <si>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</si>
  <si>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</si>
  <si>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</si>
  <si>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</si>
  <si>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</si>
  <si>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</si>
  <si>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</si>
  <si>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</si>
  <si>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</si>
  <si>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</si>
  <si>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</si>
  <si>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</si>
  <si>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</si>
  <si>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</si>
  <si>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</si>
  <si>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</si>
  <si>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</si>
  <si>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</si>
  <si>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</si>
  <si>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</si>
  <si>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</si>
  <si>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</si>
  <si>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</si>
  <si>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</si>
  <si>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</si>
  <si>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</si>
  <si>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</si>
  <si>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</si>
  <si>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</si>
  <si>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</si>
  <si>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</si>
  <si>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</si>
  <si>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</si>
  <si>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</si>
  <si>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</si>
  <si>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</si>
  <si>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</si>
  <si>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</si>
  <si>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</si>
  <si>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</si>
  <si>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</si>
  <si>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</si>
  <si>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</si>
  <si>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</si>
  <si>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</si>
  <si>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</si>
  <si>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</si>
  <si>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</si>
  <si>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</si>
  <si>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</si>
  <si>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</si>
  <si>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</si>
  <si>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</si>
  <si>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</si>
  <si>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</si>
  <si>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</si>
  <si>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</si>
  <si>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</si>
  <si>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</si>
  <si>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</si>
  <si>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</si>
  <si>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</si>
  <si>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</si>
  <si>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</si>
  <si>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</si>
  <si>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</si>
  <si>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</si>
  <si>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</si>
  <si>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</si>
  <si>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</si>
  <si>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</si>
  <si>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</si>
  <si>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</si>
  <si>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</si>
  <si>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</si>
  <si>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</si>
  <si>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</si>
  <si>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</si>
  <si>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</si>
  <si>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</si>
  <si>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</si>
  <si>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</si>
  <si>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</si>
  <si>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</si>
  <si>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</si>
  <si>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</si>
  <si>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</si>
  <si>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</si>
  <si>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</si>
  <si>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</si>
  <si>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</si>
  <si>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</si>
  <si>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</si>
  <si>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</si>
  <si>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</si>
  <si>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</si>
  <si>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</si>
  <si>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</si>
  <si>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</si>
  <si>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</si>
  <si>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</si>
  <si>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</si>
  <si>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</si>
  <si>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</si>
  <si>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</si>
  <si>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</si>
  <si>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</si>
  <si>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</si>
  <si>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</si>
  <si>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</si>
  <si>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</si>
  <si>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</si>
  <si>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</si>
  <si>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</si>
  <si>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</si>
  <si>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</si>
  <si>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</si>
  <si>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</si>
  <si>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</si>
  <si>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</si>
  <si>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</si>
  <si>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</si>
  <si>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</si>
  <si>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</si>
  <si>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</si>
  <si>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</si>
  <si>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</si>
  <si>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</si>
  <si>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</si>
  <si>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</si>
  <si>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</si>
  <si>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</si>
  <si>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</si>
  <si>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</si>
  <si>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</si>
  <si>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</si>
  <si>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</si>
  <si>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</si>
  <si>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</si>
  <si>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</si>
  <si>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</si>
  <si>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</si>
  <si>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</si>
  <si>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</si>
  <si>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</si>
  <si>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</si>
  <si>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</si>
  <si>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</si>
  <si>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</si>
  <si>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</si>
  <si>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</si>
  <si>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</si>
  <si>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</si>
  <si>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</si>
  <si>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</si>
  <si>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</si>
  <si>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</si>
  <si>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</si>
  <si>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</si>
  <si>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</si>
  <si>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</si>
  <si>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</si>
  <si>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</si>
  <si>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</si>
  <si>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</si>
  <si>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</si>
  <si>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</si>
  <si>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</si>
  <si>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</si>
  <si>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</si>
  <si>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</si>
  <si>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</si>
  <si>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</si>
  <si>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</si>
  <si>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</si>
  <si>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</si>
  <si>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</si>
  <si>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</si>
  <si>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</si>
  <si>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</si>
  <si>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</si>
  <si>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</si>
  <si>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</si>
  <si>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</si>
  <si>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</si>
  <si>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</si>
  <si>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</si>
  <si>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</si>
  <si>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</si>
  <si>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</si>
  <si>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</si>
  <si>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</si>
  <si>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</si>
  <si>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</si>
  <si>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</si>
  <si>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</si>
  <si>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</si>
  <si>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</si>
  <si>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</si>
  <si>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</si>
  <si>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</si>
  <si>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</si>
  <si>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</si>
  <si>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</si>
  <si>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</si>
  <si>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</si>
  <si>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</si>
  <si>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</si>
  <si>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</si>
  <si>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</si>
  <si>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</si>
  <si>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</si>
  <si>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</si>
  <si>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</si>
  <si>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</si>
  <si>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</si>
  <si>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</si>
  <si>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</si>
  <si>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</si>
  <si>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</si>
  <si>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</si>
  <si>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</si>
  <si>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</si>
  <si>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</si>
  <si>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</si>
  <si>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</si>
  <si>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</si>
  <si>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</si>
  <si>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</si>
  <si>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</si>
  <si>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</si>
  <si>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</si>
  <si>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</si>
  <si>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</si>
  <si>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</si>
  <si>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</si>
  <si>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</si>
  <si>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</si>
  <si>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</si>
  <si>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</si>
  <si>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</si>
  <si>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</si>
  <si>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</si>
  <si>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</si>
  <si>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</si>
  <si>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</si>
  <si>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</si>
  <si>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</si>
  <si>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</si>
  <si>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</si>
  <si>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</si>
  <si>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</si>
  <si>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</si>
  <si>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</si>
  <si>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</si>
  <si>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</si>
  <si>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</si>
  <si>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</si>
  <si>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</si>
  <si>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</si>
  <si>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</si>
  <si>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</si>
  <si>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</si>
  <si>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</si>
  <si>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</si>
  <si>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</si>
  <si>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</si>
  <si>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</si>
  <si>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</si>
  <si>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</si>
  <si>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</si>
  <si>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</si>
  <si>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</si>
  <si>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</si>
  <si>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</si>
  <si>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</si>
  <si>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</si>
  <si>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</si>
  <si>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</si>
  <si>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</si>
  <si>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</si>
  <si>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</si>
  <si>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</si>
  <si>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</si>
  <si>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</si>
  <si>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</si>
  <si>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</si>
  <si>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</si>
  <si>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</si>
  <si>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</si>
  <si>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</si>
  <si>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</si>
  <si>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</si>
  <si>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</si>
  <si>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</si>
  <si>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</si>
  <si>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</si>
  <si>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</si>
  <si>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</si>
  <si>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</si>
  <si>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</si>
  <si>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</si>
  <si>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</si>
  <si>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</si>
  <si>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</si>
  <si>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</si>
  <si>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</si>
  <si>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</si>
  <si>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</si>
  <si>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</si>
  <si>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</si>
  <si>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</si>
  <si>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</si>
  <si>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</si>
  <si>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</si>
  <si>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</si>
  <si>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</si>
  <si>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</si>
  <si>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</si>
  <si>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</si>
  <si>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</si>
  <si>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</si>
  <si>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</si>
  <si>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</si>
  <si>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</si>
  <si>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</si>
  <si>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</si>
  <si>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</si>
  <si>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</si>
  <si>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</si>
  <si>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</si>
  <si>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</si>
  <si>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</si>
  <si>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</si>
  <si>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</si>
  <si>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</si>
  <si>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</si>
  <si>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</si>
  <si>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</si>
  <si>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</si>
  <si>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</si>
  <si>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</si>
  <si>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</si>
  <si>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</si>
  <si>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</si>
  <si>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</si>
  <si>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</si>
  <si>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</si>
  <si>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</si>
  <si>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</si>
  <si>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</si>
  <si>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</si>
  <si>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</si>
  <si>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</si>
  <si>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</si>
  <si>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</si>
  <si>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</si>
  <si>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</si>
  <si>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</si>
  <si>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</si>
  <si>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</si>
  <si>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</si>
  <si>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</si>
  <si>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</si>
  <si>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</si>
  <si>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</si>
  <si>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</si>
  <si>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</si>
  <si>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</si>
  <si>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</si>
  <si>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</si>
  <si>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</si>
  <si>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</si>
  <si>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</si>
  <si>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</si>
  <si>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</si>
  <si>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</si>
  <si>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</si>
  <si>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</si>
  <si>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</si>
  <si>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</si>
  <si>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</si>
  <si>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</si>
  <si>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</si>
  <si>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</si>
  <si>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</si>
  <si>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</si>
  <si>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</si>
  <si>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</si>
  <si>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</si>
  <si>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</si>
  <si>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</si>
  <si>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</si>
  <si>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</si>
  <si>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</si>
  <si>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</si>
  <si>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</si>
  <si>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</si>
  <si>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</si>
  <si>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</si>
  <si>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</si>
  <si>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</si>
  <si>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</si>
  <si>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</si>
  <si>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</si>
  <si>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</si>
  <si>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</si>
  <si>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</si>
  <si>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</si>
  <si>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</si>
  <si>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</si>
  <si>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</si>
  <si>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</si>
  <si>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</si>
  <si>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</si>
  <si>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</si>
  <si>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</si>
  <si>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</si>
  <si>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</si>
  <si>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</si>
  <si>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</si>
  <si>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</si>
  <si>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</si>
  <si>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</si>
  <si>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</si>
  <si>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</si>
  <si>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</si>
  <si>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</si>
  <si>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</si>
  <si>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</si>
  <si>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</si>
  <si>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</si>
  <si>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</si>
  <si>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</si>
  <si>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</si>
  <si>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</si>
  <si>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</si>
  <si>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</si>
  <si>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</si>
  <si>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</si>
  <si>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</si>
  <si>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</si>
  <si>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</si>
  <si>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</si>
  <si>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</si>
  <si>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</si>
  <si>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</si>
  <si>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</si>
  <si>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</si>
  <si>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</si>
  <si>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</si>
  <si>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</si>
  <si>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</si>
  <si>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</si>
  <si>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</si>
  <si>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</si>
  <si>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</si>
  <si>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</si>
  <si>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</si>
  <si>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</si>
  <si>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</si>
  <si>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</si>
  <si>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</si>
  <si>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</si>
  <si>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</si>
  <si>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</si>
  <si>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</si>
  <si>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</si>
  <si>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</si>
  <si>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</si>
  <si>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</si>
  <si>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</si>
  <si>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</si>
  <si>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</si>
  <si>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</si>
  <si>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</si>
  <si>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</si>
  <si>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</si>
  <si>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</si>
  <si>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</si>
  <si>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</si>
  <si>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</si>
  <si>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</si>
  <si>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</si>
  <si>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</si>
  <si>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</si>
  <si>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</si>
  <si>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</si>
  <si>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</si>
  <si>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</si>
  <si>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</si>
  <si>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</si>
  <si>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</si>
  <si>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</si>
  <si>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</si>
  <si>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</si>
  <si>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</si>
  <si>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</si>
  <si>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</si>
  <si>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</si>
  <si>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</si>
  <si>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</si>
  <si>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</si>
  <si>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</si>
  <si>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</si>
  <si>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</si>
  <si>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</si>
  <si>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</si>
  <si>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</si>
  <si>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</si>
  <si>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</si>
  <si>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</si>
  <si>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</si>
  <si>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</si>
  <si>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</si>
  <si>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</si>
  <si>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</si>
  <si>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</si>
  <si>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</si>
  <si>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</si>
  <si>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</si>
  <si>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</si>
  <si>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</si>
  <si>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</si>
  <si>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</si>
  <si>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</si>
  <si>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</si>
  <si>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</si>
  <si>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</si>
  <si>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</si>
  <si>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</si>
  <si>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</si>
  <si>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</si>
  <si>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</si>
  <si>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</si>
  <si>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</si>
  <si>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</si>
  <si>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</si>
  <si>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</si>
  <si>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</si>
  <si>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</si>
  <si>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</si>
  <si>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</si>
  <si>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</si>
  <si>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</si>
  <si>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</si>
  <si>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</si>
  <si>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</si>
  <si>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</si>
  <si>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</si>
  <si>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</si>
  <si>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</si>
  <si>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</si>
  <si>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</si>
  <si>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</si>
  <si>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</si>
  <si>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</si>
  <si>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</si>
  <si>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</si>
  <si>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</si>
  <si>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-23.5925445</t>
  </si>
  <si>
    <t>-46.630627</t>
  </si>
  <si>
    <t>52270</t>
  </si>
  <si>
    <t>-23.6241325</t>
  </si>
  <si>
    <t>-46.607268</t>
  </si>
  <si>
    <t>-23.6320675</t>
  </si>
  <si>
    <t>-46.6046855</t>
  </si>
  <si>
    <t>-23.5927095</t>
  </si>
  <si>
    <t>-46.630415</t>
  </si>
  <si>
    <t>Tue Mar 12 00:00:20 2019</t>
  </si>
  <si>
    <t>Tue Mar 12 00:00:50 2019</t>
  </si>
  <si>
    <t>Tue Mar 12 00:01:21 2019</t>
  </si>
  <si>
    <t>Tue Mar 12 00:01:50 2019</t>
  </si>
  <si>
    <t>Tue Mar 12 00:02:20 2019</t>
  </si>
  <si>
    <t>Tue Mar 12 00:02:50 2019</t>
  </si>
  <si>
    <t>Tue Mar 12 00:03:20 2019</t>
  </si>
  <si>
    <t>Tue Mar 12 00:03:51 2019</t>
  </si>
  <si>
    <t>Tue Mar 12 00:04:20 2019</t>
  </si>
  <si>
    <t>Tue Mar 12 00:04:50 2019</t>
  </si>
  <si>
    <t>Tue Mar 12 00:05:20 2019</t>
  </si>
  <si>
    <t>Tue Mar 12 00:05:50 2019</t>
  </si>
  <si>
    <t>52365</t>
  </si>
  <si>
    <t>Tue Mar 12 00:06:20 2019</t>
  </si>
  <si>
    <t>Tue Mar 12 00:06:50 2019</t>
  </si>
  <si>
    <t>Tue Mar 12 00:07:20 2019</t>
  </si>
  <si>
    <t>Tue Mar 12 00:07:50 2019</t>
  </si>
  <si>
    <t>Tue Mar 12 00:08:20 2019</t>
  </si>
  <si>
    <t>Tue Mar 12 00:08:51 2019</t>
  </si>
  <si>
    <t>Tue Mar 12 00:09:21 2019</t>
  </si>
  <si>
    <t>Tue Mar 12 00:09:50 2019</t>
  </si>
  <si>
    <t>Tue Mar 12 00:10:21 2019</t>
  </si>
  <si>
    <t>Tue Mar 12 00:10:50 2019</t>
  </si>
  <si>
    <t>Tue Mar 12 00:11:20 2019</t>
  </si>
  <si>
    <t>Tue Mar 12 00:11:50 2019</t>
  </si>
  <si>
    <t>Tue Mar 12 00:12:20 2019</t>
  </si>
  <si>
    <t>Tue Mar 12 00:12:50 2019</t>
  </si>
  <si>
    <t>Tue Mar 12 00:13:20 2019</t>
  </si>
  <si>
    <t>-23.62021275</t>
  </si>
  <si>
    <t>-46.608448</t>
  </si>
  <si>
    <t>Tue Mar 12 00:13:50 2019</t>
  </si>
  <si>
    <t>Tue Mar 12 00:14:20 2019</t>
  </si>
  <si>
    <t>Tue Mar 12 00:14:50 2019</t>
  </si>
  <si>
    <t>Tue Mar 12 00:15:20 2019</t>
  </si>
  <si>
    <t>Tue Mar 12 00:15:50 2019</t>
  </si>
  <si>
    <t>Tue Mar 12 00:16:20 2019</t>
  </si>
  <si>
    <t>Tue Mar 12 00:16:50 2019</t>
  </si>
  <si>
    <t>Tue Mar 12 00:17:20 2019</t>
  </si>
  <si>
    <t>Tue Mar 12 00:17:50 2019</t>
  </si>
  <si>
    <t>Tue Mar 12 00:18:20 2019</t>
  </si>
  <si>
    <t>Tue Mar 12 00:18:51 2019</t>
  </si>
  <si>
    <t>Tue Mar 12 00:19:20 2019</t>
  </si>
  <si>
    <t>Tue Mar 12 00:19:50 2019</t>
  </si>
  <si>
    <t>Tue Mar 12 00:20:20 2019</t>
  </si>
  <si>
    <t>Tue Mar 12 00:20:50 2019</t>
  </si>
  <si>
    <t>Tue Mar 12 00:21:20 2019</t>
  </si>
  <si>
    <t>Tue Mar 12 00:21:50 2019</t>
  </si>
  <si>
    <t>Tue Mar 12 00:22:20 2019</t>
  </si>
  <si>
    <t>Tue Mar 12 00:22:50 2019</t>
  </si>
  <si>
    <t>Tue Mar 12 00:23:20 2019</t>
  </si>
  <si>
    <t>Tue Mar 12 00:23:50 2019</t>
  </si>
  <si>
    <t>Tue Mar 12 00:24:20 2019</t>
  </si>
  <si>
    <t>Tue Mar 12 00:24:50 2019</t>
  </si>
  <si>
    <t>52376</t>
  </si>
  <si>
    <t>Tue Mar 12 00:25:20 2019</t>
  </si>
  <si>
    <t>Tue Mar 12 00:25:50 2019</t>
  </si>
  <si>
    <t>Tue Mar 12 00:26:20 2019</t>
  </si>
  <si>
    <t>Tue Mar 12 00:26:50 2019</t>
  </si>
  <si>
    <t>Tue Mar 12 00:27:20 2019</t>
  </si>
  <si>
    <t>Tue Mar 12 00:27:50 2019</t>
  </si>
  <si>
    <t>Tue Mar 12 00:28:20 2019</t>
  </si>
  <si>
    <t>Tue Mar 12 00:28:51 2019</t>
  </si>
  <si>
    <t>Tue Mar 12 00:29:20 2019</t>
  </si>
  <si>
    <t>Tue Mar 12 00:29:50 2019</t>
  </si>
  <si>
    <t>Tue Mar 12 00:30:20 2019</t>
  </si>
  <si>
    <t>Tue Mar 12 00:30:50 2019</t>
  </si>
  <si>
    <t>Tue Mar 12 00:31:20 2019</t>
  </si>
  <si>
    <t>Tue Mar 12 00:31:50 2019</t>
  </si>
  <si>
    <t>Tue Mar 12 00:32:20 2019</t>
  </si>
  <si>
    <t>Tue Mar 12 00:32:50 2019</t>
  </si>
  <si>
    <t>Tue Mar 12 00:33:21 2019</t>
  </si>
  <si>
    <t>Tue Mar 12 00:33:50 2019</t>
  </si>
  <si>
    <t>Tue Mar 12 00:34:20 2019</t>
  </si>
  <si>
    <t>Tue Mar 12 00:34:50 2019</t>
  </si>
  <si>
    <t>Tue Mar 12 00:35:20 2019</t>
  </si>
  <si>
    <t>Tue Mar 12 00:35:50 2019</t>
  </si>
  <si>
    <t>Tue Mar 12 00:36:20 2019</t>
  </si>
  <si>
    <t>Tue Mar 12 00:36:50 2019</t>
  </si>
  <si>
    <t>Tue Mar 12 00:37:20 2019</t>
  </si>
  <si>
    <t>Tue Mar 12 00:37:50 2019</t>
  </si>
  <si>
    <t>Tue Mar 12 00:38:20 2019</t>
  </si>
  <si>
    <t>Tue Mar 12 00:38:51 2019</t>
  </si>
  <si>
    <t>Tue Mar 12 00:39:20 2019</t>
  </si>
  <si>
    <t>Tue Mar 12 00:39:51 2019</t>
  </si>
  <si>
    <t>Tue Mar 12 00:40:20 2019</t>
  </si>
  <si>
    <t>Tue Mar 12 00:40:50 2019</t>
  </si>
  <si>
    <t>Tue Mar 12 00:41:20 2019</t>
  </si>
  <si>
    <t>Tue Mar 12 00:41:50 2019</t>
  </si>
  <si>
    <t>Tue Mar 12 00:42:21 2019</t>
  </si>
  <si>
    <t>Tue Mar 12 00:42:50 2019</t>
  </si>
  <si>
    <t>Tue Mar 12 00:43:20 2019</t>
  </si>
  <si>
    <t>Tue Mar 12 00:43:50 2019</t>
  </si>
  <si>
    <t>Tue Mar 12 00:44:20 2019</t>
  </si>
  <si>
    <t>Tue Mar 12 00:44:50 2019</t>
  </si>
  <si>
    <t>Tue Mar 12 00:45:20 2019</t>
  </si>
  <si>
    <t>Tue Mar 12 00:45:50 2019</t>
  </si>
  <si>
    <t>Tue Mar 12 00:46:20 2019</t>
  </si>
  <si>
    <t>Tue Mar 12 00:46:50 2019</t>
  </si>
  <si>
    <t>Tue Mar 12 00:47:20 2019</t>
  </si>
  <si>
    <t>Tue Mar 12 00:47:50 2019</t>
  </si>
  <si>
    <t>Tue Mar 12 00:48:20 2019</t>
  </si>
  <si>
    <t>Tue Mar 12 00:48:50 2019</t>
  </si>
  <si>
    <t>Tue Mar 12 00:49:20 2019</t>
  </si>
  <si>
    <t>Tue Mar 12 00:49:50 2019</t>
  </si>
  <si>
    <t>Tue Mar 12 00:50:20 2019</t>
  </si>
  <si>
    <t>Tue Mar 12 00:50:50 2019</t>
  </si>
  <si>
    <t>Tue Mar 12 00:51:20 2019</t>
  </si>
  <si>
    <t>Tue Mar 12 00:51:50 2019</t>
  </si>
  <si>
    <t>Tue Mar 12 00:52:20 2019</t>
  </si>
  <si>
    <t>Tue Mar 12 00:52:50 2019</t>
  </si>
  <si>
    <t>Tue Mar 12 00:53:20 2019</t>
  </si>
  <si>
    <t>Tue Mar 12 00:53:51 2019</t>
  </si>
  <si>
    <t>Tue Mar 12 00:54:20 2019</t>
  </si>
  <si>
    <t>Tue Mar 12 00:54:50 2019</t>
  </si>
  <si>
    <t>Tue Mar 12 00:55:20 2019</t>
  </si>
  <si>
    <t>Tue Mar 12 00:55:50 2019</t>
  </si>
  <si>
    <t>Tue Mar 12 00:56:20 2019</t>
  </si>
  <si>
    <t>Tue Mar 12 00:56:50 2019</t>
  </si>
  <si>
    <t>Tue Mar 12 00:57:20 2019</t>
  </si>
  <si>
    <t>Tue Mar 12 00:57:51 2019</t>
  </si>
  <si>
    <t>Tue Mar 12 00:58:21 2019</t>
  </si>
  <si>
    <t>Tue Mar 12 00:58:51 2019</t>
  </si>
  <si>
    <t>Tue Mar 12 00:59:20 2019</t>
  </si>
  <si>
    <t>Tue Mar 12 00:59:50 2019</t>
  </si>
  <si>
    <t>Tue Mar 12 01:00:20 2019</t>
  </si>
  <si>
    <t>Tue Mar 12 01:00:50 2019</t>
  </si>
  <si>
    <t>Tue Mar 12 01:01:20 2019</t>
  </si>
  <si>
    <t>Tue Mar 12 01:01:50 2019</t>
  </si>
  <si>
    <t>Tue Mar 12 01:02:21 2019</t>
  </si>
  <si>
    <t>Tue Mar 12 01:02:50 2019</t>
  </si>
  <si>
    <t>Tue Mar 12 01:03:21 2019</t>
  </si>
  <si>
    <t>Tue Mar 12 01:03:51 2019</t>
  </si>
  <si>
    <t>Tue Mar 12 01:04:20 2019</t>
  </si>
  <si>
    <t>Tue Mar 12 01:04:50 2019</t>
  </si>
  <si>
    <t>Tue Mar 12 01:05:21 2019</t>
  </si>
  <si>
    <t>Tue Mar 12 01:05:50 2019</t>
  </si>
  <si>
    <t>Tue Mar 12 01:06:20 2019</t>
  </si>
  <si>
    <t>Tue Mar 12 01:06:50 2019</t>
  </si>
  <si>
    <t>Tue Mar 12 01:07:20 2019</t>
  </si>
  <si>
    <t>Tue Mar 12 01:07:50 2019</t>
  </si>
  <si>
    <t>Tue Mar 12 01:08:20 2019</t>
  </si>
  <si>
    <t>Tue Mar 12 01:08:51 2019</t>
  </si>
  <si>
    <t>Tue Mar 12 01:09:20 2019</t>
  </si>
  <si>
    <t>Tue Mar 12 01:09:51 2019</t>
  </si>
  <si>
    <t>Tue Mar 12 01:10:20 2019</t>
  </si>
  <si>
    <t>Tue Mar 12 01:10:50 2019</t>
  </si>
  <si>
    <t>Tue Mar 12 01:11:21 2019</t>
  </si>
  <si>
    <t>Tue Mar 12 01:11:50 2019</t>
  </si>
  <si>
    <t>Tue Mar 12 01:12:21 2019</t>
  </si>
  <si>
    <t>Tue Mar 12 01:12:50 2019</t>
  </si>
  <si>
    <t>Tue Mar 12 01:13:20 2019</t>
  </si>
  <si>
    <t>Tue Mar 12 01:13:51 2019</t>
  </si>
  <si>
    <t>Tue Mar 12 01:14:20 2019</t>
  </si>
  <si>
    <t>Tue Mar 12 01:14:50 2019</t>
  </si>
  <si>
    <t>Tue Mar 12 01:15:20 2019</t>
  </si>
  <si>
    <t>Tue Mar 12 01:15:51 2019</t>
  </si>
  <si>
    <t>Tue Mar 12 01:16:20 2019</t>
  </si>
  <si>
    <t>Tue Mar 12 01:16:51 2019</t>
  </si>
  <si>
    <t>Tue Mar 12 01:17:20 2019</t>
  </si>
  <si>
    <t>Tue Mar 12 01:17:50 2019</t>
  </si>
  <si>
    <t>Tue Mar 12 01:18:20 2019</t>
  </si>
  <si>
    <t>Tue Mar 12 01:18:51 2019</t>
  </si>
  <si>
    <t>Tue Mar 12 01:19:20 2019</t>
  </si>
  <si>
    <t>Tue Mar 12 01:19:50 2019</t>
  </si>
  <si>
    <t>Tue Mar 12 01:20:20 2019</t>
  </si>
  <si>
    <t>Tue Mar 12 01:20:50 2019</t>
  </si>
  <si>
    <t>Tue Mar 12 01:21:20 2019</t>
  </si>
  <si>
    <t>Tue Mar 12 01:21:51 2019</t>
  </si>
  <si>
    <t>Tue Mar 12 01:22:20 2019</t>
  </si>
  <si>
    <t>Tue Mar 12 01:22:50 2019</t>
  </si>
  <si>
    <t>Tue Mar 12 01:23:20 2019</t>
  </si>
  <si>
    <t>Tue Mar 12 01:23:51 2019</t>
  </si>
  <si>
    <t>Tue Mar 12 01:24:20 2019</t>
  </si>
  <si>
    <t>Tue Mar 12 01:24:51 2019</t>
  </si>
  <si>
    <t>Tue Mar 12 01:25:20 2019</t>
  </si>
  <si>
    <t>Tue Mar 12 01:25:50 2019</t>
  </si>
  <si>
    <t>Tue Mar 12 01:26:20 2019</t>
  </si>
  <si>
    <t>Tue Mar 12 01:26:50 2019</t>
  </si>
  <si>
    <t>Tue Mar 12 01:27:20 2019</t>
  </si>
  <si>
    <t>Tue Mar 12 01:27:50 2019</t>
  </si>
  <si>
    <t>Tue Mar 12 01:28:20 2019</t>
  </si>
  <si>
    <t>Tue Mar 12 01:28:50 2019</t>
  </si>
  <si>
    <t>Tue Mar 12 01:29:20 2019</t>
  </si>
  <si>
    <t>Tue Mar 12 01:29:50 2019</t>
  </si>
  <si>
    <t>Tue Mar 12 01:30:20 2019</t>
  </si>
  <si>
    <t>Tue Mar 12 01:30:50 2019</t>
  </si>
  <si>
    <t>Tue Mar 12 01:31:20 2019</t>
  </si>
  <si>
    <t>Tue Mar 12 01:31:51 2019</t>
  </si>
  <si>
    <t>Tue Mar 12 01:32:20 2019</t>
  </si>
  <si>
    <t>Tue Mar 12 01:32:50 2019</t>
  </si>
  <si>
    <t>Tue Mar 12 01:33:20 2019</t>
  </si>
  <si>
    <t>Tue Mar 12 01:33:50 2019</t>
  </si>
  <si>
    <t>Tue Mar 12 01:34:20 2019</t>
  </si>
  <si>
    <t>Tue Mar 12 01:34:50 2019</t>
  </si>
  <si>
    <t>Tue Mar 12 01:35:20 2019</t>
  </si>
  <si>
    <t>Tue Mar 12 01:35:50 2019</t>
  </si>
  <si>
    <t>Tue Mar 12 01:36:20 2019</t>
  </si>
  <si>
    <t>Tue Mar 12 01:36:50 2019</t>
  </si>
  <si>
    <t>Tue Mar 12 01:37:20 2019</t>
  </si>
  <si>
    <t>Tue Mar 12 01:37:50 2019</t>
  </si>
  <si>
    <t>Tue Mar 12 01:38:20 2019</t>
  </si>
  <si>
    <t>Tue Mar 12 01:38:51 2019</t>
  </si>
  <si>
    <t>Tue Mar 12 01:39:20 2019</t>
  </si>
  <si>
    <t>Tue Mar 12 01:39:50 2019</t>
  </si>
  <si>
    <t>Tue Mar 12 01:40:20 2019</t>
  </si>
  <si>
    <t>Tue Mar 12 01:40:50 2019</t>
  </si>
  <si>
    <t>Tue Mar 12 01:41:20 2019</t>
  </si>
  <si>
    <t>Tue Mar 12 01:41:50 2019</t>
  </si>
  <si>
    <t>Tue Mar 12 01:42:20 2019</t>
  </si>
  <si>
    <t>Tue Mar 12 01:42:50 2019</t>
  </si>
  <si>
    <t>Tue Mar 12 01:43:20 2019</t>
  </si>
  <si>
    <t>Tue Mar 12 01:43:51 2019</t>
  </si>
  <si>
    <t>Tue Mar 12 01:44:20 2019</t>
  </si>
  <si>
    <t>Tue Mar 12 01:44:50 2019</t>
  </si>
  <si>
    <t>Tue Mar 12 01:45:20 2019</t>
  </si>
  <si>
    <t>Tue Mar 12 01:45:50 2019</t>
  </si>
  <si>
    <t>Tue Mar 12 01:46:20 2019</t>
  </si>
  <si>
    <t>Tue Mar 12 01:46:51 2019</t>
  </si>
  <si>
    <t>Tue Mar 12 01:47:20 2019</t>
  </si>
  <si>
    <t>Tue Mar 12 01:47:51 2019</t>
  </si>
  <si>
    <t>Tue Mar 12 01:48:20 2019</t>
  </si>
  <si>
    <t>Tue Mar 12 01:48:50 2019</t>
  </si>
  <si>
    <t>Tue Mar 12 01:49:21 2019</t>
  </si>
  <si>
    <t>Tue Mar 12 01:49:51 2019</t>
  </si>
  <si>
    <t>Tue Mar 12 01:50:20 2019</t>
  </si>
  <si>
    <t>Tue Mar 12 01:50:51 2019</t>
  </si>
  <si>
    <t>Tue Mar 12 01:51:21 2019</t>
  </si>
  <si>
    <t>Tue Mar 12 01:51:50 2019</t>
  </si>
  <si>
    <t>Tue Mar 12 01:52:20 2019</t>
  </si>
  <si>
    <t>Tue Mar 12 01:52:50 2019</t>
  </si>
  <si>
    <t>Tue Mar 12 01:53:20 2019</t>
  </si>
  <si>
    <t>Tue Mar 12 01:53:50 2019</t>
  </si>
  <si>
    <t>Tue Mar 12 01:54:20 2019</t>
  </si>
  <si>
    <t>Tue Mar 12 01:54:50 2019</t>
  </si>
  <si>
    <t>Tue Mar 12 01:55:20 2019</t>
  </si>
  <si>
    <t>Tue Mar 12 01:55:50 2019</t>
  </si>
  <si>
    <t>Tue Mar 12 01:56:21 2019</t>
  </si>
  <si>
    <t>Tue Mar 12 01:56:50 2019</t>
  </si>
  <si>
    <t>Tue Mar 12 01:57:20 2019</t>
  </si>
  <si>
    <t>Tue Mar 12 01:57:50 2019</t>
  </si>
  <si>
    <t>Tue Mar 12 01:58:20 2019</t>
  </si>
  <si>
    <t>Tue Mar 12 01:58:51 2019</t>
  </si>
  <si>
    <t>Tue Mar 12 01:59:20 2019</t>
  </si>
  <si>
    <t>Tue Mar 12 01:59:50 2019</t>
  </si>
  <si>
    <t>Tue Mar 12 02:00:20 2019</t>
  </si>
  <si>
    <t>Tue Mar 12 02:00:51 2019</t>
  </si>
  <si>
    <t>Tue Mar 12 02:01:21 2019</t>
  </si>
  <si>
    <t>Tue Mar 12 02:01:51 2019</t>
  </si>
  <si>
    <t>Tue Mar 12 02:02:20 2019</t>
  </si>
  <si>
    <t>Tue Mar 12 02:02:50 2019</t>
  </si>
  <si>
    <t>Tue Mar 12 02:03:20 2019</t>
  </si>
  <si>
    <t>Tue Mar 12 02:03:50 2019</t>
  </si>
  <si>
    <t>Tue Mar 12 02:04:21 2019</t>
  </si>
  <si>
    <t>Tue Mar 12 02:04:51 2019</t>
  </si>
  <si>
    <t>Tue Mar 12 02:05:21 2019</t>
  </si>
  <si>
    <t>Tue Mar 12 02:05:50 2019</t>
  </si>
  <si>
    <t>Tue Mar 12 02:06:21 2019</t>
  </si>
  <si>
    <t>Tue Mar 12 02:06:51 2019</t>
  </si>
  <si>
    <t>Tue Mar 12 02:07:21 2019</t>
  </si>
  <si>
    <t>Tue Mar 12 02:07:50 2019</t>
  </si>
  <si>
    <t>Tue Mar 12 02:08:20 2019</t>
  </si>
  <si>
    <t>Tue Mar 12 02:08:50 2019</t>
  </si>
  <si>
    <t>Tue Mar 12 02:09:20 2019</t>
  </si>
  <si>
    <t>Tue Mar 12 02:09:51 2019</t>
  </si>
  <si>
    <t>Tue Mar 12 02:10:21 2019</t>
  </si>
  <si>
    <t>Tue Mar 12 02:10:50 2019</t>
  </si>
  <si>
    <t>Tue Mar 12 02:11:21 2019</t>
  </si>
  <si>
    <t>Tue Mar 12 02:11:50 2019</t>
  </si>
  <si>
    <t>Tue Mar 12 02:12:20 2019</t>
  </si>
  <si>
    <t>Tue Mar 12 02:12:50 2019</t>
  </si>
  <si>
    <t>Tue Mar 12 02:13:20 2019</t>
  </si>
  <si>
    <t>Tue Mar 12 02:13:50 2019</t>
  </si>
  <si>
    <t>Tue Mar 12 02:14:21 2019</t>
  </si>
  <si>
    <t>Tue Mar 12 02:14:50 2019</t>
  </si>
  <si>
    <t>Tue Mar 12 02:15:20 2019</t>
  </si>
  <si>
    <t>Tue Mar 12 02:15:50 2019</t>
  </si>
  <si>
    <t>Tue Mar 12 02:16:20 2019</t>
  </si>
  <si>
    <t>Tue Mar 12 02:16:50 2019</t>
  </si>
  <si>
    <t>Tue Mar 12 02:17:20 2019</t>
  </si>
  <si>
    <t>Tue Mar 12 02:17:51 2019</t>
  </si>
  <si>
    <t>Tue Mar 12 02:18:20 2019</t>
  </si>
  <si>
    <t>Tue Mar 12 02:18:50 2019</t>
  </si>
  <si>
    <t>Tue Mar 12 02:19:20 2019</t>
  </si>
  <si>
    <t>Tue Mar 12 02:19:50 2019</t>
  </si>
  <si>
    <t>Tue Mar 12 02:20:21 2019</t>
  </si>
  <si>
    <t>Tue Mar 12 02:20:50 2019</t>
  </si>
  <si>
    <t>Tue Mar 12 02:21:20 2019</t>
  </si>
  <si>
    <t>Tue Mar 12 02:21:51 2019</t>
  </si>
  <si>
    <t>Tue Mar 12 02:22:20 2019</t>
  </si>
  <si>
    <t>Tue Mar 12 02:22:50 2019</t>
  </si>
  <si>
    <t>Tue Mar 12 02:23:20 2019</t>
  </si>
  <si>
    <t>Tue Mar 12 02:23:50 2019</t>
  </si>
  <si>
    <t>Tue Mar 12 02:24:20 2019</t>
  </si>
  <si>
    <t>Tue Mar 12 02:24:50 2019</t>
  </si>
  <si>
    <t>Tue Mar 12 02:25:20 2019</t>
  </si>
  <si>
    <t>Tue Mar 12 02:25:50 2019</t>
  </si>
  <si>
    <t>Tue Mar 12 02:26:20 2019</t>
  </si>
  <si>
    <t>Tue Mar 12 02:26:50 2019</t>
  </si>
  <si>
    <t>Tue Mar 12 02:27:20 2019</t>
  </si>
  <si>
    <t>Tue Mar 12 02:27:50 2019</t>
  </si>
  <si>
    <t>Tue Mar 12 02:28:21 2019</t>
  </si>
  <si>
    <t>Tue Mar 12 02:28:51 2019</t>
  </si>
  <si>
    <t>Tue Mar 12 02:29:20 2019</t>
  </si>
  <si>
    <t>Tue Mar 12 02:29:50 2019</t>
  </si>
  <si>
    <t>Tue Mar 12 02:30:20 2019</t>
  </si>
  <si>
    <t>Tue Mar 12 02:30:50 2019</t>
  </si>
  <si>
    <t>Tue Mar 12 02:31:20 2019</t>
  </si>
  <si>
    <t>Tue Mar 12 02:31:50 2019</t>
  </si>
  <si>
    <t>Tue Mar 12 02:32:20 2019</t>
  </si>
  <si>
    <t>Tue Mar 12 02:32:50 2019</t>
  </si>
  <si>
    <t>Tue Mar 12 02:33:20 2019</t>
  </si>
  <si>
    <t>Tue Mar 12 02:33:50 2019</t>
  </si>
  <si>
    <t>Tue Mar 12 02:34:20 2019</t>
  </si>
  <si>
    <t>Tue Mar 12 02:34:51 2019</t>
  </si>
  <si>
    <t>Tue Mar 12 02:35:20 2019</t>
  </si>
  <si>
    <t>Tue Mar 12 02:35:50 2019</t>
  </si>
  <si>
    <t>Tue Mar 12 02:36:20 2019</t>
  </si>
  <si>
    <t>Tue Mar 12 02:36:50 2019</t>
  </si>
  <si>
    <t>Tue Mar 12 02:37:20 2019</t>
  </si>
  <si>
    <t>Tue Mar 12 02:37:50 2019</t>
  </si>
  <si>
    <t>Tue Mar 12 02:38:21 2019</t>
  </si>
  <si>
    <t>Tue Mar 12 02:38:51 2019</t>
  </si>
  <si>
    <t>Tue Mar 12 02:39:20 2019</t>
  </si>
  <si>
    <t>Tue Mar 12 02:39:50 2019</t>
  </si>
  <si>
    <t>Tue Mar 12 02:40:20 2019</t>
  </si>
  <si>
    <t>Tue Mar 12 02:40:50 2019</t>
  </si>
  <si>
    <t>Tue Mar 12 02:41:20 2019</t>
  </si>
  <si>
    <t>Tue Mar 12 02:41:50 2019</t>
  </si>
  <si>
    <t>Tue Mar 12 02:42:21 2019</t>
  </si>
  <si>
    <t>Tue Mar 12 02:42:50 2019</t>
  </si>
  <si>
    <t>Tue Mar 12 02:43:21 2019</t>
  </si>
  <si>
    <t>Tue Mar 12 02:43:51 2019</t>
  </si>
  <si>
    <t>Tue Mar 12 02:44:21 2019</t>
  </si>
  <si>
    <t>Tue Mar 12 02:44:50 2019</t>
  </si>
  <si>
    <t>Tue Mar 12 02:45:21 2019</t>
  </si>
  <si>
    <t>Tue Mar 12 02:45:51 2019</t>
  </si>
  <si>
    <t>Tue Mar 12 02:46:20 2019</t>
  </si>
  <si>
    <t>Tue Mar 12 02:46:50 2019</t>
  </si>
  <si>
    <t>Tue Mar 12 02:47:20 2019</t>
  </si>
  <si>
    <t>Tue Mar 12 02:47:50 2019</t>
  </si>
  <si>
    <t>Tue Mar 12 02:48:21 2019</t>
  </si>
  <si>
    <t>Tue Mar 12 02:48:51 2019</t>
  </si>
  <si>
    <t>Tue Mar 12 02:49:21 2019</t>
  </si>
  <si>
    <t>Tue Mar 12 02:49:51 2019</t>
  </si>
  <si>
    <t>Tue Mar 12 02:50:21 2019</t>
  </si>
  <si>
    <t>Tue Mar 12 02:50:50 2019</t>
  </si>
  <si>
    <t>Tue Mar 12 02:51:21 2019</t>
  </si>
  <si>
    <t>Tue Mar 12 02:51:50 2019</t>
  </si>
  <si>
    <t>Tue Mar 12 02:52:20 2019</t>
  </si>
  <si>
    <t>Tue Mar 12 02:52:51 2019</t>
  </si>
  <si>
    <t>Tue Mar 12 02:53:20 2019</t>
  </si>
  <si>
    <t>Tue Mar 12 02:53:50 2019</t>
  </si>
  <si>
    <t>Tue Mar 12 02:54:21 2019</t>
  </si>
  <si>
    <t>Tue Mar 12 02:54:50 2019</t>
  </si>
  <si>
    <t>Tue Mar 12 02:55:21 2019</t>
  </si>
  <si>
    <t>Tue Mar 12 02:55:51 2019</t>
  </si>
  <si>
    <t>Tue Mar 12 02:56:20 2019</t>
  </si>
  <si>
    <t>Tue Mar 12 02:56:51 2019</t>
  </si>
  <si>
    <t>Tue Mar 12 02:57:20 2019</t>
  </si>
  <si>
    <t>Tue Mar 12 02:57:50 2019</t>
  </si>
  <si>
    <t>Tue Mar 12 02:58:21 2019</t>
  </si>
  <si>
    <t>Tue Mar 12 02:58:50 2019</t>
  </si>
  <si>
    <t>Tue Mar 12 02:59:20 2019</t>
  </si>
  <si>
    <t>Tue Mar 12 02:59:51 2019</t>
  </si>
  <si>
    <t>Tue Mar 12 03:00:21 2019</t>
  </si>
  <si>
    <t>Tue Mar 12 03:00:51 2019</t>
  </si>
  <si>
    <t>Tue Mar 12 03:01:20 2019</t>
  </si>
  <si>
    <t>Tue Mar 12 03:01:50 2019</t>
  </si>
  <si>
    <t>Tue Mar 12 03:02:21 2019</t>
  </si>
  <si>
    <t>Tue Mar 12 03:02:51 2019</t>
  </si>
  <si>
    <t>Tue Mar 12 03:03:20 2019</t>
  </si>
  <si>
    <t>Tue Mar 12 03:03:50 2019</t>
  </si>
  <si>
    <t>Tue Mar 12 03:04:20 2019</t>
  </si>
  <si>
    <t>Tue Mar 12 03:04:51 2019</t>
  </si>
  <si>
    <t>Tue Mar 12 03:05:20 2019</t>
  </si>
  <si>
    <t>Tue Mar 12 03:05:50 2019</t>
  </si>
  <si>
    <t>Tue Mar 12 03:06:21 2019</t>
  </si>
  <si>
    <t>Tue Mar 12 03:06:51 2019</t>
  </si>
  <si>
    <t>Tue Mar 12 03:07:21 2019</t>
  </si>
  <si>
    <t>Tue Mar 12 03:07:50 2019</t>
  </si>
  <si>
    <t>Tue Mar 12 03:08:20 2019</t>
  </si>
  <si>
    <t>Tue Mar 12 03:08:50 2019</t>
  </si>
  <si>
    <t>Tue Mar 12 03:09:21 2019</t>
  </si>
  <si>
    <t>Tue Mar 12 03:09:50 2019</t>
  </si>
  <si>
    <t>Tue Mar 12 03:10:21 2019</t>
  </si>
  <si>
    <t>Tue Mar 12 03:10:51 2019</t>
  </si>
  <si>
    <t>Tue Mar 12 03:11:20 2019</t>
  </si>
  <si>
    <t>Tue Mar 12 03:11:51 2019</t>
  </si>
  <si>
    <t>Tue Mar 12 03:12:20 2019</t>
  </si>
  <si>
    <t>Tue Mar 12 03:12:51 2019</t>
  </si>
  <si>
    <t>Tue Mar 12 03:13:20 2019</t>
  </si>
  <si>
    <t>Tue Mar 12 03:13:50 2019</t>
  </si>
  <si>
    <t>Tue Mar 12 03:14:20 2019</t>
  </si>
  <si>
    <t>Tue Mar 12 03:14:50 2019</t>
  </si>
  <si>
    <t>Tue Mar 12 03:15:20 2019</t>
  </si>
  <si>
    <t>Tue Mar 12 03:15:50 2019</t>
  </si>
  <si>
    <t>Tue Mar 12 03:16:20 2019</t>
  </si>
  <si>
    <t>Tue Mar 12 03:16:50 2019</t>
  </si>
  <si>
    <t>Tue Mar 12 03:17:20 2019</t>
  </si>
  <si>
    <t>Tue Mar 12 03:17:51 2019</t>
  </si>
  <si>
    <t>Tue Mar 12 03:18:20 2019</t>
  </si>
  <si>
    <t>Tue Mar 12 03:18:50 2019</t>
  </si>
  <si>
    <t>Tue Mar 12 03:19:21 2019</t>
  </si>
  <si>
    <t>Tue Mar 12 03:19:50 2019</t>
  </si>
  <si>
    <t>Tue Mar 12 03:20:21 2019</t>
  </si>
  <si>
    <t>Tue Mar 12 03:20:50 2019</t>
  </si>
  <si>
    <t>Tue Mar 12 03:21:20 2019</t>
  </si>
  <si>
    <t>Tue Mar 12 03:21:51 2019</t>
  </si>
  <si>
    <t>Tue Mar 12 03:22:20 2019</t>
  </si>
  <si>
    <t>Tue Mar 12 03:22:50 2019</t>
  </si>
  <si>
    <t>Tue Mar 12 03:23:20 2019</t>
  </si>
  <si>
    <t>Tue Mar 12 03:23:50 2019</t>
  </si>
  <si>
    <t>Tue Mar 12 03:24:20 2019</t>
  </si>
  <si>
    <t>Tue Mar 12 03:24:50 2019</t>
  </si>
  <si>
    <t>Tue Mar 12 03:25:21 2019</t>
  </si>
  <si>
    <t>Tue Mar 12 03:25:50 2019</t>
  </si>
  <si>
    <t>Tue Mar 12 03:26:20 2019</t>
  </si>
  <si>
    <t>Tue Mar 12 03:26:51 2019</t>
  </si>
  <si>
    <t>Tue Mar 12 03:27:20 2019</t>
  </si>
  <si>
    <t>Tue Mar 12 03:27:50 2019</t>
  </si>
  <si>
    <t>Tue Mar 12 03:28:20 2019</t>
  </si>
  <si>
    <t>Tue Mar 12 03:28:51 2019</t>
  </si>
  <si>
    <t>Tue Mar 12 03:29:20 2019</t>
  </si>
  <si>
    <t>Tue Mar 12 03:29:51 2019</t>
  </si>
  <si>
    <t>Tue Mar 12 03:30:21 2019</t>
  </si>
  <si>
    <t>Tue Mar 12 03:30:50 2019</t>
  </si>
  <si>
    <t>Tue Mar 12 03:31:20 2019</t>
  </si>
  <si>
    <t>Tue Mar 12 03:31:51 2019</t>
  </si>
  <si>
    <t>Tue Mar 12 03:32:20 2019</t>
  </si>
  <si>
    <t>Tue Mar 12 03:32:50 2019</t>
  </si>
  <si>
    <t>Tue Mar 12 03:33:21 2019</t>
  </si>
  <si>
    <t>Tue Mar 12 03:33:51 2019</t>
  </si>
  <si>
    <t>Tue Mar 12 03:34:20 2019</t>
  </si>
  <si>
    <t>Tue Mar 12 03:34:50 2019</t>
  </si>
  <si>
    <t>Tue Mar 12 03:35:20 2019</t>
  </si>
  <si>
    <t>Tue Mar 12 03:35:50 2019</t>
  </si>
  <si>
    <t>Tue Mar 12 03:36:20 2019</t>
  </si>
  <si>
    <t>Tue Mar 12 03:36:51 2019</t>
  </si>
  <si>
    <t>Tue Mar 12 03:37:25 2019</t>
  </si>
  <si>
    <t>Tue Mar 12 03:37:53 2019</t>
  </si>
  <si>
    <t>Tue Mar 12 03:38:25 2019</t>
  </si>
  <si>
    <t>Tue Mar 12 03:38:51 2019</t>
  </si>
  <si>
    <t>Tue Mar 12 03:39:20 2019</t>
  </si>
  <si>
    <t>Tue Mar 12 03:39:51 2019</t>
  </si>
  <si>
    <t>Tue Mar 12 03:40:21 2019</t>
  </si>
  <si>
    <t>Tue Mar 12 03:40:51 2019</t>
  </si>
  <si>
    <t>Tue Mar 12 03:41:20 2019</t>
  </si>
  <si>
    <t>Tue Mar 12 03:41:50 2019</t>
  </si>
  <si>
    <t>Tue Mar 12 03:42:20 2019</t>
  </si>
  <si>
    <t>Tue Mar 12 03:42:51 2019</t>
  </si>
  <si>
    <t>Tue Mar 12 03:43:21 2019</t>
  </si>
  <si>
    <t>Tue Mar 12 03:43:51 2019</t>
  </si>
  <si>
    <t>Tue Mar 12 03:44:21 2019</t>
  </si>
  <si>
    <t>Tue Mar 12 03:44:51 2019</t>
  </si>
  <si>
    <t>Tue Mar 12 03:45:21 2019</t>
  </si>
  <si>
    <t>Tue Mar 12 03:45:51 2019</t>
  </si>
  <si>
    <t>Tue Mar 12 03:46:21 2019</t>
  </si>
  <si>
    <t>Tue Mar 12 03:46:51 2019</t>
  </si>
  <si>
    <t>Tue Mar 12 03:47:21 2019</t>
  </si>
  <si>
    <t>Tue Mar 12 03:47:51 2019</t>
  </si>
  <si>
    <t>Tue Mar 12 03:48:21 2019</t>
  </si>
  <si>
    <t>Tue Mar 12 03:48:51 2019</t>
  </si>
  <si>
    <t>Tue Mar 12 03:49:21 2019</t>
  </si>
  <si>
    <t>Tue Mar 12 03:49:51 2019</t>
  </si>
  <si>
    <t>Tue Mar 12 03:50:21 2019</t>
  </si>
  <si>
    <t>Tue Mar 12 03:50:51 2019</t>
  </si>
  <si>
    <t>Tue Mar 12 03:51:21 2019</t>
  </si>
  <si>
    <t>Tue Mar 12 03:51:51 2019</t>
  </si>
  <si>
    <t>Tue Mar 12 03:52:21 2019</t>
  </si>
  <si>
    <t>Tue Mar 12 03:52:51 2019</t>
  </si>
  <si>
    <t>Tue Mar 12 03:53:21 2019</t>
  </si>
  <si>
    <t>Tue Mar 12 03:53:51 2019</t>
  </si>
  <si>
    <t>Tue Mar 12 03:54:21 2019</t>
  </si>
  <si>
    <t>Tue Mar 12 03:54:51 2019</t>
  </si>
  <si>
    <t>Tue Mar 12 03:55:24 2019</t>
  </si>
  <si>
    <t>Tue Mar 12 03:55:51 2019</t>
  </si>
  <si>
    <t>Tue Mar 12 03:56:21 2019</t>
  </si>
  <si>
    <t>Tue Mar 12 03:56:51 2019</t>
  </si>
  <si>
    <t>Tue Mar 12 03:57:21 2019</t>
  </si>
  <si>
    <t>Tue Mar 12 03:57:51 2019</t>
  </si>
  <si>
    <t>Tue Mar 12 03:58:21 2019</t>
  </si>
  <si>
    <t>Tue Mar 12 03:58:51 2019</t>
  </si>
  <si>
    <t>Tue Mar 12 03:59:20 2019</t>
  </si>
  <si>
    <t>Tue Mar 12 03:59:51 2019</t>
  </si>
  <si>
    <t>Tue Mar 12 04:00:20 2019</t>
  </si>
  <si>
    <t>Tue Mar 12 04:00:50 2019</t>
  </si>
  <si>
    <t>Tue Mar 12 04:01:20 2019</t>
  </si>
  <si>
    <t>Tue Mar 12 04:01:51 2019</t>
  </si>
  <si>
    <t>Tue Mar 12 04:02:21 2019</t>
  </si>
  <si>
    <t>Tue Mar 12 04:02:51 2019</t>
  </si>
  <si>
    <t>Tue Mar 12 04:03:21 2019</t>
  </si>
  <si>
    <t>Tue Mar 12 04:03:50 2019</t>
  </si>
  <si>
    <t>Tue Mar 12 04:04:21 2019</t>
  </si>
  <si>
    <t>Tue Mar 12 04:04:51 2019</t>
  </si>
  <si>
    <t>Tue Mar 12 04:05:21 2019</t>
  </si>
  <si>
    <t>Tue Mar 12 04:05:51 2019</t>
  </si>
  <si>
    <t>Tue Mar 12 04:06:20 2019</t>
  </si>
  <si>
    <t>Tue Mar 12 04:06:50 2019</t>
  </si>
  <si>
    <t>Tue Mar 12 04:07:20 2019</t>
  </si>
  <si>
    <t>Tue Mar 12 04:07:50 2019</t>
  </si>
  <si>
    <t>Tue Mar 12 04:08:20 2019</t>
  </si>
  <si>
    <t>Tue Mar 12 04:08:50 2019</t>
  </si>
  <si>
    <t>Tue Mar 12 04:09:20 2019</t>
  </si>
  <si>
    <t>Tue Mar 12 04:09:51 2019</t>
  </si>
  <si>
    <t>Tue Mar 12 04:10:20 2019</t>
  </si>
  <si>
    <t>Tue Mar 12 04:10:50 2019</t>
  </si>
  <si>
    <t>Tue Mar 12 04:11:20 2019</t>
  </si>
  <si>
    <t>Tue Mar 12 04:11:50 2019</t>
  </si>
  <si>
    <t>Tue Mar 12 04:12:21 2019</t>
  </si>
  <si>
    <t>Tue Mar 12 04:12:50 2019</t>
  </si>
  <si>
    <t>Tue Mar 12 04:13:20 2019</t>
  </si>
  <si>
    <t>Tue Mar 12 04:13:50 2019</t>
  </si>
  <si>
    <t>Tue Mar 12 04:14:20 2019</t>
  </si>
  <si>
    <t>Tue Mar 12 04:14:50 2019</t>
  </si>
  <si>
    <t>Tue Mar 12 04:15:20 2019</t>
  </si>
  <si>
    <t>Tue Mar 12 04:15:51 2019</t>
  </si>
  <si>
    <t>Tue Mar 12 04:16:21 2019</t>
  </si>
  <si>
    <t>Tue Mar 12 04:16:50 2019</t>
  </si>
  <si>
    <t>Tue Mar 12 04:17:20 2019</t>
  </si>
  <si>
    <t>Tue Mar 12 04:17:50 2019</t>
  </si>
  <si>
    <t>Tue Mar 12 04:18:20 2019</t>
  </si>
  <si>
    <t>Tue Mar 12 04:18:51 2019</t>
  </si>
  <si>
    <t>Tue Mar 12 04:19:20 2019</t>
  </si>
  <si>
    <t>Tue Mar 12 04:19:50 2019</t>
  </si>
  <si>
    <t>Tue Mar 12 04:20:20 2019</t>
  </si>
  <si>
    <t>Tue Mar 12 04:20:50 2019</t>
  </si>
  <si>
    <t>Tue Mar 12 04:21:20 2019</t>
  </si>
  <si>
    <t>Tue Mar 12 04:21:50 2019</t>
  </si>
  <si>
    <t>Tue Mar 12 04:22:20 2019</t>
  </si>
  <si>
    <t>Tue Mar 12 04:22:51 2019</t>
  </si>
  <si>
    <t>Tue Mar 12 04:23:21 2019</t>
  </si>
  <si>
    <t>Tue Mar 12 04:23:50 2019</t>
  </si>
  <si>
    <t>Tue Mar 12 04:24:21 2019</t>
  </si>
  <si>
    <t>Tue Mar 12 04:24:51 2019</t>
  </si>
  <si>
    <t>Tue Mar 12 04:25:20 2019</t>
  </si>
  <si>
    <t>Tue Mar 12 04:25:50 2019</t>
  </si>
  <si>
    <t>Tue Mar 12 04:26:21 2019</t>
  </si>
  <si>
    <t>Tue Mar 12 04:26:50 2019</t>
  </si>
  <si>
    <t>Tue Mar 12 04:27:21 2019</t>
  </si>
  <si>
    <t>Tue Mar 12 04:27:50 2019</t>
  </si>
  <si>
    <t>Tue Mar 12 04:28:21 2019</t>
  </si>
  <si>
    <t>Tue Mar 12 04:28:51 2019</t>
  </si>
  <si>
    <t>Tue Mar 12 04:29:20 2019</t>
  </si>
  <si>
    <t>Tue Mar 12 04:29:50 2019</t>
  </si>
  <si>
    <t>Tue Mar 12 04:30:20 2019</t>
  </si>
  <si>
    <t>Tue Mar 12 04:30:51 2019</t>
  </si>
  <si>
    <t>Tue Mar 12 04:31:21 2019</t>
  </si>
  <si>
    <t>Tue Mar 12 04:31:51 2019</t>
  </si>
  <si>
    <t>Tue Mar 12 04:32:20 2019</t>
  </si>
  <si>
    <t>Tue Mar 12 04:32:51 2019</t>
  </si>
  <si>
    <t>Tue Mar 12 04:33:20 2019</t>
  </si>
  <si>
    <t>Tue Mar 12 04:33:50 2019</t>
  </si>
  <si>
    <t>Tue Mar 12 04:34:21 2019</t>
  </si>
  <si>
    <t>Tue Mar 12 04:34:50 2019</t>
  </si>
  <si>
    <t>Tue Mar 12 04:35:20 2019</t>
  </si>
  <si>
    <t>Tue Mar 12 04:35:51 2019</t>
  </si>
  <si>
    <t>Tue Mar 12 04:36:20 2019</t>
  </si>
  <si>
    <t>Tue Mar 12 04:36:51 2019</t>
  </si>
  <si>
    <t>Tue Mar 12 04:37:21 2019</t>
  </si>
  <si>
    <t>Tue Mar 12 04:37:50 2019</t>
  </si>
  <si>
    <t>Tue Mar 12 04:38:21 2019</t>
  </si>
  <si>
    <t>Tue Mar 12 04:38:51 2019</t>
  </si>
  <si>
    <t>Tue Mar 12 04:39:20 2019</t>
  </si>
  <si>
    <t>Tue Mar 12 04:39:50 2019</t>
  </si>
  <si>
    <t>Tue Mar 12 04:40:20 2019</t>
  </si>
  <si>
    <t>Tue Mar 12 04:40:51 2019</t>
  </si>
  <si>
    <t>Tue Mar 12 04:41:20 2019</t>
  </si>
  <si>
    <t>Tue Mar 12 04:41:50 2019</t>
  </si>
  <si>
    <t>Tue Mar 12 04:42:20 2019</t>
  </si>
  <si>
    <t>Tue Mar 12 04:42:50 2019</t>
  </si>
  <si>
    <t>Tue Mar 12 04:43:20 2019</t>
  </si>
  <si>
    <t>Tue Mar 12 04:43:51 2019</t>
  </si>
  <si>
    <t>Tue Mar 12 04:44:21 2019</t>
  </si>
  <si>
    <t>Tue Mar 12 04:44:50 2019</t>
  </si>
  <si>
    <t>-23.5954735</t>
  </si>
  <si>
    <t>-46.617285</t>
  </si>
  <si>
    <t>Tue Mar 12 04:45:21 2019</t>
  </si>
  <si>
    <t>Tue Mar 12 04:45:51 2019</t>
  </si>
  <si>
    <t>Tue Mar 12 04:46:20 2019</t>
  </si>
  <si>
    <t>Tue Mar 12 04:46:50 2019</t>
  </si>
  <si>
    <t>Tue Mar 12 04:47:21 2019</t>
  </si>
  <si>
    <t>Tue Mar 12 04:47:50 2019</t>
  </si>
  <si>
    <t>Tue Mar 12 04:48:21 2019</t>
  </si>
  <si>
    <t>-23.593243</t>
  </si>
  <si>
    <t>-46.6296595</t>
  </si>
  <si>
    <t>Tue Mar 12 04:48:50 2019</t>
  </si>
  <si>
    <t>Tue Mar 12 04:49:20 2019</t>
  </si>
  <si>
    <t>Tue Mar 12 04:49:51 2019</t>
  </si>
  <si>
    <t>Tue Mar 12 04:50:20 2019</t>
  </si>
  <si>
    <t>Tue Mar 12 04:50:50 2019</t>
  </si>
  <si>
    <t>Tue Mar 12 04:51:20 2019</t>
  </si>
  <si>
    <t>Tue Mar 12 04:51:50 2019</t>
  </si>
  <si>
    <t>Tue Mar 12 04:52:21 2019</t>
  </si>
  <si>
    <t>Tue Mar 12 04:52:50 2019</t>
  </si>
  <si>
    <t>Tue Mar 12 04:53:21 2019</t>
  </si>
  <si>
    <t>Tue Mar 12 04:53:50 2019</t>
  </si>
  <si>
    <t>Tue Mar 12 04:54:20 2019</t>
  </si>
  <si>
    <t>Tue Mar 12 04:54:51 2019</t>
  </si>
  <si>
    <t>Tue Mar 12 04:55:20 2019</t>
  </si>
  <si>
    <t>Tue Mar 12 04:55:50 2019</t>
  </si>
  <si>
    <t>Tue Mar 12 04:56:20 2019</t>
  </si>
  <si>
    <t>Tue Mar 12 04:56:50 2019</t>
  </si>
  <si>
    <t>Tue Mar 12 04:57:20 2019</t>
  </si>
  <si>
    <t>Tue Mar 12 04:57:51 2019</t>
  </si>
  <si>
    <t>Tue Mar 12 04:58:20 2019</t>
  </si>
  <si>
    <t>Tue Mar 12 04:58:50 2019</t>
  </si>
  <si>
    <t>Tue Mar 12 04:59:21 2019</t>
  </si>
  <si>
    <t>Tue Mar 12 04:59:50 2019</t>
  </si>
  <si>
    <t>Tue Mar 12 05:00:21 2019</t>
  </si>
  <si>
    <t>Tue Mar 12 05:00:50 2019</t>
  </si>
  <si>
    <t>Tue Mar 12 05:01:20 2019</t>
  </si>
  <si>
    <t>Tue Mar 12 05:01:50 2019</t>
  </si>
  <si>
    <t>Tue Mar 12 05:02:20 2019</t>
  </si>
  <si>
    <t>Tue Mar 12 05:02:50 2019</t>
  </si>
  <si>
    <t>Tue Mar 12 05:03:21 2019</t>
  </si>
  <si>
    <t>Tue Mar 12 05:03:51 2019</t>
  </si>
  <si>
    <t>Tue Mar 12 05:04:20 2019</t>
  </si>
  <si>
    <t>Tue Mar 12 05:04:50 2019</t>
  </si>
  <si>
    <t>Tue Mar 12 05:05:20 2019</t>
  </si>
  <si>
    <t>Tue Mar 12 05:05:51 2019</t>
  </si>
  <si>
    <t>Tue Mar 12 05:06:20 2019</t>
  </si>
  <si>
    <t>Tue Mar 12 05:06:51 2019</t>
  </si>
  <si>
    <t>Tue Mar 12 05:07:20 2019</t>
  </si>
  <si>
    <t>Tue Mar 12 05:07:50 2019</t>
  </si>
  <si>
    <t>Tue Mar 12 05:08:20 2019</t>
  </si>
  <si>
    <t>Tue Mar 12 05:08:50 2019</t>
  </si>
  <si>
    <t>Tue Mar 12 05:09:20 2019</t>
  </si>
  <si>
    <t>Tue Mar 12 05:09:50 2019</t>
  </si>
  <si>
    <t>Tue Mar 12 05:10:20 2019</t>
  </si>
  <si>
    <t>Tue Mar 12 05:10:50 2019</t>
  </si>
  <si>
    <t>-23.613681</t>
  </si>
  <si>
    <t>-46.6092425</t>
  </si>
  <si>
    <t>Tue Mar 12 05:11:20 2019</t>
  </si>
  <si>
    <t>Tue Mar 12 05:11:50 2019</t>
  </si>
  <si>
    <t>Tue Mar 12 05:12:20 2019</t>
  </si>
  <si>
    <t>Tue Mar 12 05:12:50 2019</t>
  </si>
  <si>
    <t>Tue Mar 12 05:13:20 2019</t>
  </si>
  <si>
    <t>Tue Mar 12 05:13:50 2019</t>
  </si>
  <si>
    <t>Tue Mar 12 05:14:20 2019</t>
  </si>
  <si>
    <t>Tue Mar 12 05:14:51 2019</t>
  </si>
  <si>
    <t>Tue Mar 12 05:15:20 2019</t>
  </si>
  <si>
    <t>Tue Mar 12 05:15:21 2019</t>
  </si>
  <si>
    <t>Tue Mar 12 05:15:50 2019</t>
  </si>
  <si>
    <t>Tue Mar 12 05:16:21 2019</t>
  </si>
  <si>
    <t>Tue Mar 12 05:16:50 2019</t>
  </si>
  <si>
    <t>Tue Mar 12 05:17:20 2019</t>
  </si>
  <si>
    <t>Tue Mar 12 05:17:51 2019</t>
  </si>
  <si>
    <t>Tue Mar 12 05:18:20 2019</t>
  </si>
  <si>
    <t>Tue Mar 12 05:18:50 2019</t>
  </si>
  <si>
    <t>Tue Mar 12 05:19:20 2019</t>
  </si>
  <si>
    <t>Tue Mar 12 05:19:50 2019</t>
  </si>
  <si>
    <t>Tue Mar 12 05:20:20 2019</t>
  </si>
  <si>
    <t>Tue Mar 12 05:20:51 2019</t>
  </si>
  <si>
    <t>Tue Mar 12 05:21:21 2019</t>
  </si>
  <si>
    <t>Tue Mar 12 05:21:50 2019</t>
  </si>
  <si>
    <t>Tue Mar 12 05:22:20 2019</t>
  </si>
  <si>
    <t>Tue Mar 12 05:22:51 2019</t>
  </si>
  <si>
    <t>Tue Mar 12 05:23:21 2019</t>
  </si>
  <si>
    <t>Tue Mar 12 05:23:51 2019</t>
  </si>
  <si>
    <t>Tue Mar 12 05:24:21 2019</t>
  </si>
  <si>
    <t>Tue Mar 12 05:24:51 2019</t>
  </si>
  <si>
    <t>Tue Mar 12 05:25:21 2019</t>
  </si>
  <si>
    <t>Tue Mar 12 05:25:51 2019</t>
  </si>
  <si>
    <t>Tue Mar 12 05:26:20 2019</t>
  </si>
  <si>
    <t>Tue Mar 12 05:26:50 2019</t>
  </si>
  <si>
    <t>Tue Mar 12 05:27:20 2019</t>
  </si>
  <si>
    <t>Tue Mar 12 05:27:50 2019</t>
  </si>
  <si>
    <t>Tue Mar 12 05:28:20 2019</t>
  </si>
  <si>
    <t>Tue Mar 12 05:28:51 2019</t>
  </si>
  <si>
    <t>Tue Mar 12 05:29:21 2019</t>
  </si>
  <si>
    <t>Tue Mar 12 05:29:50 2019</t>
  </si>
  <si>
    <t>Tue Mar 12 05:30:20 2019</t>
  </si>
  <si>
    <t>Tue Mar 12 05:30:50 2019</t>
  </si>
  <si>
    <t>Tue Mar 12 05:31:21 2019</t>
  </si>
  <si>
    <t>Tue Mar 12 05:31:50 2019</t>
  </si>
  <si>
    <t>Tue Mar 12 05:32:20 2019</t>
  </si>
  <si>
    <t>Tue Mar 12 05:32:51 2019</t>
  </si>
  <si>
    <t>Tue Mar 12 05:33:20 2019</t>
  </si>
  <si>
    <t>Tue Mar 12 05:33:50 2019</t>
  </si>
  <si>
    <t>Tue Mar 12 05:34:20 2019</t>
  </si>
  <si>
    <t>Tue Mar 12 05:34:50 2019</t>
  </si>
  <si>
    <t>Tue Mar 12 05:35:20 2019</t>
  </si>
  <si>
    <t>Tue Mar 12 05:35:50 2019</t>
  </si>
  <si>
    <t>Tue Mar 12 05:36:20 2019</t>
  </si>
  <si>
    <t>Tue Mar 12 05:36:51 2019</t>
  </si>
  <si>
    <t>Tue Mar 12 05:37:20 2019</t>
  </si>
  <si>
    <t>Tue Mar 12 05:37:51 2019</t>
  </si>
  <si>
    <t>Tue Mar 12 05:38:20 2019</t>
  </si>
  <si>
    <t>Tue Mar 12 05:38:50 2019</t>
  </si>
  <si>
    <t>Tue Mar 12 05:39:20 2019</t>
  </si>
  <si>
    <t>Tue Mar 12 05:39:51 2019</t>
  </si>
  <si>
    <t>Tue Mar 12 05:40:20 2019</t>
  </si>
  <si>
    <t>Tue Mar 12 05:40:50 2019</t>
  </si>
  <si>
    <t>Tue Mar 12 05:41:21 2019</t>
  </si>
  <si>
    <t>Tue Mar 12 05:41:50 2019</t>
  </si>
  <si>
    <t>Tue Mar 12 05:42:21 2019</t>
  </si>
  <si>
    <t>Tue Mar 12 05:42:50 2019</t>
  </si>
  <si>
    <t>Tue Mar 12 05:43:20 2019</t>
  </si>
  <si>
    <t>Tue Mar 12 05:43:50 2019</t>
  </si>
  <si>
    <t>Tue Mar 12 05:44:21 2019</t>
  </si>
  <si>
    <t>Tue Mar 12 05:44:51 2019</t>
  </si>
  <si>
    <t>Tue Mar 12 05:45:20 2019</t>
  </si>
  <si>
    <t>Tue Mar 12 05:45:50 2019</t>
  </si>
  <si>
    <t>Tue Mar 12 05:46:21 2019</t>
  </si>
  <si>
    <t>Tue Mar 12 05:46:51 2019</t>
  </si>
  <si>
    <t>Tue Mar 12 05:47:21 2019</t>
  </si>
  <si>
    <t>Tue Mar 12 05:47:50 2019</t>
  </si>
  <si>
    <t>Tue Mar 12 05:47:51 2019</t>
  </si>
  <si>
    <t>Tue Mar 12 05:48:20 2019</t>
  </si>
  <si>
    <t>Tue Mar 12 05:48:50 2019</t>
  </si>
  <si>
    <t>Tue Mar 12 05:48:51 2019</t>
  </si>
  <si>
    <t>Tue Mar 12 05:49:21 2019</t>
  </si>
  <si>
    <t>Tue Mar 12 05:49:51 2019</t>
  </si>
  <si>
    <t>Tue Mar 12 05:50:20 2019</t>
  </si>
  <si>
    <t>Tue Mar 12 05:50:51 2019</t>
  </si>
  <si>
    <t>Tue Mar 12 05:51:21 2019</t>
  </si>
  <si>
    <t>Tue Mar 12 05:51:51 2019</t>
  </si>
  <si>
    <t>Tue Mar 12 05:52:20 2019</t>
  </si>
  <si>
    <t>Tue Mar 12 05:52:21 2019</t>
  </si>
  <si>
    <t>Tue Mar 12 05:52:51 2019</t>
  </si>
  <si>
    <t>Tue Mar 12 05:53:20 2019</t>
  </si>
  <si>
    <t>Tue Mar 12 05:53:51 2019</t>
  </si>
  <si>
    <t>Tue Mar 12 05:54:20 2019</t>
  </si>
  <si>
    <t>-23.5955065</t>
  </si>
  <si>
    <t>-46.6175725</t>
  </si>
  <si>
    <t>Tue Mar 12 05:54:50 2019</t>
  </si>
  <si>
    <t>Tue Mar 12 05:55:20 2019</t>
  </si>
  <si>
    <t>Tue Mar 12 05:55:51 2019</t>
  </si>
  <si>
    <t>Tue Mar 12 05:56:21 2019</t>
  </si>
  <si>
    <t>Tue Mar 12 05:56:51 2019</t>
  </si>
  <si>
    <t>Tue Mar 12 05:57:21 2019</t>
  </si>
  <si>
    <t>Tue Mar 12 05:57:50 2019</t>
  </si>
  <si>
    <t>Tue Mar 12 05:58:21 2019</t>
  </si>
  <si>
    <t>Tue Mar 12 05:58:50 2019</t>
  </si>
  <si>
    <t>Tue Mar 12 05:59:20 2019</t>
  </si>
  <si>
    <t>Tue Mar 12 05:59:21 2019</t>
  </si>
  <si>
    <t>Tue Mar 12 05:59:50 2019</t>
  </si>
  <si>
    <t>Tue Mar 12 06:00:20 2019</t>
  </si>
  <si>
    <t>Tue Mar 12 06:00:50 2019</t>
  </si>
  <si>
    <t>Tue Mar 12 06:01:20 2019</t>
  </si>
  <si>
    <t>Tue Mar 12 06:01:50 2019</t>
  </si>
  <si>
    <t>Tue Mar 12 06:02:20 2019</t>
  </si>
  <si>
    <t>Tue Mar 12 06:02:51 2019</t>
  </si>
  <si>
    <t>Tue Mar 12 06:03:20 2019</t>
  </si>
  <si>
    <t>-23.5954745</t>
  </si>
  <si>
    <t>-46.617415</t>
  </si>
  <si>
    <t>Tue Mar 12 06:03:50 2019</t>
  </si>
  <si>
    <t>Tue Mar 12 06:04:20 2019</t>
  </si>
  <si>
    <t>Tue Mar 12 06:04:50 2019</t>
  </si>
  <si>
    <t>Tue Mar 12 06:05:21 2019</t>
  </si>
  <si>
    <t>Tue Mar 12 06:05:50 2019</t>
  </si>
  <si>
    <t>Tue Mar 12 06:06:20 2019</t>
  </si>
  <si>
    <t>Tue Mar 12 06:06:51 2019</t>
  </si>
  <si>
    <t>Tue Mar 12 06:07:21 2019</t>
  </si>
  <si>
    <t>Tue Mar 12 06:07:50 2019</t>
  </si>
  <si>
    <t>Tue Mar 12 06:08:21 2019</t>
  </si>
  <si>
    <t>Tue Mar 12 06:08:51 2019</t>
  </si>
  <si>
    <t>Tue Mar 12 06:09:20 2019</t>
  </si>
  <si>
    <t>Tue Mar 12 06:09:50 2019</t>
  </si>
  <si>
    <t>Tue Mar 12 06:10:21 2019</t>
  </si>
  <si>
    <t>Tue Mar 12 06:10:50 2019</t>
  </si>
  <si>
    <t>Tue Mar 12 06:11:20 2019</t>
  </si>
  <si>
    <t>Tue Mar 12 06:11:50 2019</t>
  </si>
  <si>
    <t>Tue Mar 12 06:12:20 2019</t>
  </si>
  <si>
    <t>Tue Mar 12 06:12:21 2019</t>
  </si>
  <si>
    <t>Tue Mar 12 06:12:50 2019</t>
  </si>
  <si>
    <t>Tue Mar 12 06:13:21 2019</t>
  </si>
  <si>
    <t>Tue Mar 12 06:13:50 2019</t>
  </si>
  <si>
    <t>Tue Mar 12 06:14:20 2019</t>
  </si>
  <si>
    <t>Tue Mar 12 06:14:51 2019</t>
  </si>
  <si>
    <t>Tue Mar 12 06:15:20 2019</t>
  </si>
  <si>
    <t>Tue Mar 12 06:15:50 2019</t>
  </si>
  <si>
    <t>Tue Mar 12 06:16:20 2019</t>
  </si>
  <si>
    <t>Tue Mar 12 06:16:50 2019</t>
  </si>
  <si>
    <t>Tue Mar 12 06:17:20 2019</t>
  </si>
  <si>
    <t>Tue Mar 12 06:17:50 2019</t>
  </si>
  <si>
    <t>Tue Mar 12 06:17:51 2019</t>
  </si>
  <si>
    <t>Tue Mar 12 06:18:20 2019</t>
  </si>
  <si>
    <t>Tue Mar 12 06:18:50 2019</t>
  </si>
  <si>
    <t>Tue Mar 12 06:19:20 2019</t>
  </si>
  <si>
    <t>Tue Mar 12 06:19:21 2019</t>
  </si>
  <si>
    <t>Tue Mar 12 06:19:50 2019</t>
  </si>
  <si>
    <t>Tue Mar 12 06:20:20 2019</t>
  </si>
  <si>
    <t>Tue Mar 12 06:20:21 2019</t>
  </si>
  <si>
    <t>Tue Mar 12 06:20:50 2019</t>
  </si>
  <si>
    <t>Tue Mar 12 06:21:21 2019</t>
  </si>
  <si>
    <t>Tue Mar 12 06:21:51 2019</t>
  </si>
  <si>
    <t>Tue Mar 12 06:22:20 2019</t>
  </si>
  <si>
    <t>Tue Mar 12 06:22:51 2019</t>
  </si>
  <si>
    <t>52380</t>
  </si>
  <si>
    <t>Tue Mar 12 06:23:20 2019</t>
  </si>
  <si>
    <t>Tue Mar 12 06:23:51 2019</t>
  </si>
  <si>
    <t>Tue Mar 12 06:24:21 2019</t>
  </si>
  <si>
    <t>Tue Mar 12 06:24:50 2019</t>
  </si>
  <si>
    <t>Tue Mar 12 06:25:21 2019</t>
  </si>
  <si>
    <t>Tue Mar 12 06:25:50 2019</t>
  </si>
  <si>
    <t>Tue Mar 12 06:26:20 2019</t>
  </si>
  <si>
    <t>Tue Mar 12 06:26:50 2019</t>
  </si>
  <si>
    <t>Tue Mar 12 06:27:20 2019</t>
  </si>
  <si>
    <t>Tue Mar 12 06:27:51 2019</t>
  </si>
  <si>
    <t>Tue Mar 12 06:28:21 2019</t>
  </si>
  <si>
    <t>Tue Mar 12 06:28:51 2019</t>
  </si>
  <si>
    <t>Tue Mar 12 06:29:20 2019</t>
  </si>
  <si>
    <t>Tue Mar 12 06:29:51 2019</t>
  </si>
  <si>
    <t>Tue Mar 12 06:30:21 2019</t>
  </si>
  <si>
    <t>Tue Mar 12 06:30:51 2019</t>
  </si>
  <si>
    <t>Tue Mar 12 06:31:21 2019</t>
  </si>
  <si>
    <t>Tue Mar 12 06:31:51 2019</t>
  </si>
  <si>
    <t>Tue Mar 12 06:32:20 2019</t>
  </si>
  <si>
    <t>Tue Mar 12 06:32:50 2019</t>
  </si>
  <si>
    <t>Tue Mar 12 06:32:51 2019</t>
  </si>
  <si>
    <t>Tue Mar 12 06:33:20 2019</t>
  </si>
  <si>
    <t>Tue Mar 12 06:33:51 2019</t>
  </si>
  <si>
    <t>Tue Mar 12 06:34:21 2019</t>
  </si>
  <si>
    <t>Tue Mar 12 06:34:51 2019</t>
  </si>
  <si>
    <t>Tue Mar 12 06:35:20 2019</t>
  </si>
  <si>
    <t>Tue Mar 12 06:35:21 2019</t>
  </si>
  <si>
    <t>Tue Mar 12 06:35:51 2019</t>
  </si>
  <si>
    <t>Tue Mar 12 06:36:21 2019</t>
  </si>
  <si>
    <t>Tue Mar 12 06:36:51 2019</t>
  </si>
  <si>
    <t>Tue Mar 12 06:37:21 2019</t>
  </si>
  <si>
    <t>Tue Mar 12 06:37:51 2019</t>
  </si>
  <si>
    <t>Tue Mar 12 06:38:21 2019</t>
  </si>
  <si>
    <t>Tue Mar 12 06:38:51 2019</t>
  </si>
  <si>
    <t>Tue Mar 12 06:39:22 2019</t>
  </si>
  <si>
    <t>Tue Mar 12 06:39:51 2019</t>
  </si>
  <si>
    <t>Tue Mar 12 06:40:20 2019</t>
  </si>
  <si>
    <t>Tue Mar 12 06:40:51 2019</t>
  </si>
  <si>
    <t>Tue Mar 12 06:41:20 2019</t>
  </si>
  <si>
    <t>Tue Mar 12 06:41:51 2019</t>
  </si>
  <si>
    <t>Tue Mar 12 06:42:21 2019</t>
  </si>
  <si>
    <t>Tue Mar 12 06:42:50 2019</t>
  </si>
  <si>
    <t>Tue Mar 12 06:43:21 2019</t>
  </si>
  <si>
    <t>Tue Mar 12 06:43:51 2019</t>
  </si>
  <si>
    <t>Tue Mar 12 06:44:20 2019</t>
  </si>
  <si>
    <t>Tue Mar 12 06:44:51 2019</t>
  </si>
  <si>
    <t>Tue Mar 12 06:45:21 2019</t>
  </si>
  <si>
    <t>Tue Mar 12 06:45:51 2019</t>
  </si>
  <si>
    <t>Tue Mar 12 06:46:21 2019</t>
  </si>
  <si>
    <t>Tue Mar 12 06:46:51 2019</t>
  </si>
  <si>
    <t>Tue Mar 12 06:47:21 2019</t>
  </si>
  <si>
    <t>Tue Mar 12 06:47:50 2019</t>
  </si>
  <si>
    <t>Tue Mar 12 06:48:21 2019</t>
  </si>
  <si>
    <t>Tue Mar 12 06:48:51 2019</t>
  </si>
  <si>
    <t>Tue Mar 12 06:49:21 2019</t>
  </si>
  <si>
    <t>Tue Mar 12 06:49:51 2019</t>
  </si>
  <si>
    <t>Tue Mar 12 06:50:21 2019</t>
  </si>
  <si>
    <t>Tue Mar 12 06:50:51 2019</t>
  </si>
  <si>
    <t>Tue Mar 12 06:51:20 2019</t>
  </si>
  <si>
    <t>Tue Mar 12 06:51:21 2019</t>
  </si>
  <si>
    <t>Tue Mar 12 06:51:51 2019</t>
  </si>
  <si>
    <t>Tue Mar 12 06:52:20 2019</t>
  </si>
  <si>
    <t>Tue Mar 12 06:52:51 2019</t>
  </si>
  <si>
    <t>Tue Mar 12 06:53:21 2019</t>
  </si>
  <si>
    <t>Tue Mar 12 06:53:50 2019</t>
  </si>
  <si>
    <t>Tue Mar 12 06:54:20 2019</t>
  </si>
  <si>
    <t>Tue Mar 12 06:54:21 2019</t>
  </si>
  <si>
    <t>Tue Mar 12 06:54:51 2019</t>
  </si>
  <si>
    <t>Tue Mar 12 06:55:20 2019</t>
  </si>
  <si>
    <t>Tue Mar 12 06:55:50 2019</t>
  </si>
  <si>
    <t>Tue Mar 12 06:56:20 2019</t>
  </si>
  <si>
    <t>Tue Mar 12 06:56:21 2019</t>
  </si>
  <si>
    <t>Tue Mar 12 06:56:51 2019</t>
  </si>
  <si>
    <t>Tue Mar 12 06:57:21 2019</t>
  </si>
  <si>
    <t>Tue Mar 12 06:57:51 2019</t>
  </si>
  <si>
    <t>Tue Mar 12 06:58:21 2019</t>
  </si>
  <si>
    <t>Tue Mar 12 06:58:50 2019</t>
  </si>
  <si>
    <t>Tue Mar 12 06:58:51 2019</t>
  </si>
  <si>
    <t>Tue Mar 12 06:59:22 2019</t>
  </si>
  <si>
    <t>Tue Mar 12 06:59:51 2019</t>
  </si>
  <si>
    <t>Tue Mar 12 07:00:21 2019</t>
  </si>
  <si>
    <t>Tue Mar 12 07:00:51 2019</t>
  </si>
  <si>
    <t>Tue Mar 12 07:01:21 2019</t>
  </si>
  <si>
    <t>Tue Mar 12 07:01:51 2019</t>
  </si>
  <si>
    <t>Tue Mar 12 07:02:21 2019</t>
  </si>
  <si>
    <t>Tue Mar 12 07:02:51 2019</t>
  </si>
  <si>
    <t>Tue Mar 12 07:03:21 2019</t>
  </si>
  <si>
    <t>Tue Mar 12 07:03:51 2019</t>
  </si>
  <si>
    <t>Tue Mar 12 07:04:21 2019</t>
  </si>
  <si>
    <t>Tue Mar 12 07:04:51 2019</t>
  </si>
  <si>
    <t>Tue Mar 12 07:05:21 2019</t>
  </si>
  <si>
    <t>Tue Mar 12 07:05:51 2019</t>
  </si>
  <si>
    <t>Tue Mar 12 07:06:21 2019</t>
  </si>
  <si>
    <t>Tue Mar 12 07:06:51 2019</t>
  </si>
  <si>
    <t>Tue Mar 12 07:07:21 2019</t>
  </si>
  <si>
    <t>Tue Mar 12 07:07:51 2019</t>
  </si>
  <si>
    <t>Tue Mar 12 07:08:21 2019</t>
  </si>
  <si>
    <t>Tue Mar 12 07:08:51 2019</t>
  </si>
  <si>
    <t>Tue Mar 12 07:09:21 2019</t>
  </si>
  <si>
    <t>Tue Mar 12 07:09:51 2019</t>
  </si>
  <si>
    <t>Tue Mar 12 07:10:21 2019</t>
  </si>
  <si>
    <t>Tue Mar 12 07:10:50 2019</t>
  </si>
  <si>
    <t>Tue Mar 12 07:10:51 2019</t>
  </si>
  <si>
    <t>Tue Mar 12 07:11:21 2019</t>
  </si>
  <si>
    <t>Tue Mar 12 07:11:50 2019</t>
  </si>
  <si>
    <t>Tue Mar 12 07:11:51 2019</t>
  </si>
  <si>
    <t>Tue Mar 12 07:12:21 2019</t>
  </si>
  <si>
    <t>Tue Mar 12 07:12:51 2019</t>
  </si>
  <si>
    <t>Tue Mar 12 07:13:21 2019</t>
  </si>
  <si>
    <t>Tue Mar 12 07:13:51 2019</t>
  </si>
  <si>
    <t>Tue Mar 12 07:14:21 2019</t>
  </si>
  <si>
    <t>-23.592594</t>
  </si>
  <si>
    <t>-46.6305705</t>
  </si>
  <si>
    <t>Tue Mar 12 07:14:51 2019</t>
  </si>
  <si>
    <t>Tue Mar 12 07:15:21 2019</t>
  </si>
  <si>
    <t>Tue Mar 12 07:15:51 2019</t>
  </si>
  <si>
    <t>Tue Mar 12 07:16:21 2019</t>
  </si>
  <si>
    <t>Tue Mar 12 07:16:51 2019</t>
  </si>
  <si>
    <t>Tue Mar 12 07:17:21 2019</t>
  </si>
  <si>
    <t>Tue Mar 12 07:17:50 2019</t>
  </si>
  <si>
    <t>Tue Mar 12 07:17:51 2019</t>
  </si>
  <si>
    <t>Tue Mar 12 07:18:21 2019</t>
  </si>
  <si>
    <t>Tue Mar 12 07:18:50 2019</t>
  </si>
  <si>
    <t>Tue Mar 12 07:19:20 2019</t>
  </si>
  <si>
    <t>Tue Mar 12 07:19:21 2019</t>
  </si>
  <si>
    <t>Tue Mar 12 07:19:51 2019</t>
  </si>
  <si>
    <t>Tue Mar 12 07:20:21 2019</t>
  </si>
  <si>
    <t>Tue Mar 12 07:20:50 2019</t>
  </si>
  <si>
    <t>Tue Mar 12 07:20:51 2019</t>
  </si>
  <si>
    <t>Tue Mar 12 07:21:21 2019</t>
  </si>
  <si>
    <t>Tue Mar 12 07:21:51 2019</t>
  </si>
  <si>
    <t>Tue Mar 12 07:22:21 2019</t>
  </si>
  <si>
    <t>Tue Mar 12 07:22:50 2019</t>
  </si>
  <si>
    <t>Tue Mar 12 07:23:21 2019</t>
  </si>
  <si>
    <t>Tue Mar 12 07:23:51 2019</t>
  </si>
  <si>
    <t>Tue Mar 12 07:24:21 2019</t>
  </si>
  <si>
    <t>Tue Mar 12 07:24:51 2019</t>
  </si>
  <si>
    <t>Tue Mar 12 07:25:21 2019</t>
  </si>
  <si>
    <t>Tue Mar 12 07:25:51 2019</t>
  </si>
  <si>
    <t>Tue Mar 12 07:26:21 2019</t>
  </si>
  <si>
    <t>Tue Mar 12 07:26:50 2019</t>
  </si>
  <si>
    <t>Tue Mar 12 07:27:21 2019</t>
  </si>
  <si>
    <t>Tue Mar 12 07:27:50 2019</t>
  </si>
  <si>
    <t>Tue Mar 12 07:28:21 2019</t>
  </si>
  <si>
    <t>Tue Mar 12 07:28:51 2019</t>
  </si>
  <si>
    <t>Tue Mar 12 07:29:21 2019</t>
  </si>
  <si>
    <t>Tue Mar 12 07:29:51 2019</t>
  </si>
  <si>
    <t>Tue Mar 12 07:30:21 2019</t>
  </si>
  <si>
    <t>Tue Mar 12 07:30:51 2019</t>
  </si>
  <si>
    <t>Tue Mar 12 07:31:21 2019</t>
  </si>
  <si>
    <t>Tue Mar 12 07:31:51 2019</t>
  </si>
  <si>
    <t>Tue Mar 12 07:32:21 2019</t>
  </si>
  <si>
    <t>Tue Mar 12 07:32:51 2019</t>
  </si>
  <si>
    <t>Tue Mar 12 07:33:21 2019</t>
  </si>
  <si>
    <t>Tue Mar 12 07:33:51 2019</t>
  </si>
  <si>
    <t>Tue Mar 12 07:34:20 2019</t>
  </si>
  <si>
    <t>Tue Mar 12 07:34:51 2019</t>
  </si>
  <si>
    <t>Tue Mar 12 07:35:21 2019</t>
  </si>
  <si>
    <t>Tue Mar 12 07:35:51 2019</t>
  </si>
  <si>
    <t>Tue Mar 12 07:36:21 2019</t>
  </si>
  <si>
    <t>Tue Mar 12 07:36:51 2019</t>
  </si>
  <si>
    <t>Tue Mar 12 07:37:21 2019</t>
  </si>
  <si>
    <t>Tue Mar 12 07:37:51 2019</t>
  </si>
  <si>
    <t>Tue Mar 12 07:38:21 2019</t>
  </si>
  <si>
    <t>Tue Mar 12 07:38:51 2019</t>
  </si>
  <si>
    <t>Tue Mar 12 07:39:22 2019</t>
  </si>
  <si>
    <t>Tue Mar 12 07:39:51 2019</t>
  </si>
  <si>
    <t>Tue Mar 12 07:40:21 2019</t>
  </si>
  <si>
    <t>Tue Mar 12 07:40:51 2019</t>
  </si>
  <si>
    <t>Tue Mar 12 07:41:21 2019</t>
  </si>
  <si>
    <t>Tue Mar 12 07:41:51 2019</t>
  </si>
  <si>
    <t>Tue Mar 12 07:42:21 2019</t>
  </si>
  <si>
    <t>Tue Mar 12 07:42:51 2019</t>
  </si>
  <si>
    <t>Tue Mar 12 07:43:21 2019</t>
  </si>
  <si>
    <t>Tue Mar 12 07:43:51 2019</t>
  </si>
  <si>
    <t>Tue Mar 12 07:44:20 2019</t>
  </si>
  <si>
    <t>Tue Mar 12 07:44:21 2019</t>
  </si>
  <si>
    <t>Tue Mar 12 07:44:51 2019</t>
  </si>
  <si>
    <t>Tue Mar 12 07:45:21 2019</t>
  </si>
  <si>
    <t>Tue Mar 12 07:45:51 2019</t>
  </si>
  <si>
    <t>Tue Mar 12 07:46:21 2019</t>
  </si>
  <si>
    <t>Tue Mar 12 07:46:51 2019</t>
  </si>
  <si>
    <t>Tue Mar 12 07:47:21 2019</t>
  </si>
  <si>
    <t>Tue Mar 12 07:47:51 2019</t>
  </si>
  <si>
    <t>Tue Mar 12 07:48:21 2019</t>
  </si>
  <si>
    <t>Tue Mar 12 07:48:51 2019</t>
  </si>
  <si>
    <t>Tue Mar 12 07:49:21 2019</t>
  </si>
  <si>
    <t>Tue Mar 12 07:49:51 2019</t>
  </si>
  <si>
    <t>Tue Mar 12 07:50:21 2019</t>
  </si>
  <si>
    <t>Tue Mar 12 07:50:51 2019</t>
  </si>
  <si>
    <t>Tue Mar 12 07:51:22 2019</t>
  </si>
  <si>
    <t>Tue Mar 12 07:51:51 2019</t>
  </si>
  <si>
    <t>Tue Mar 12 07:52:21 2019</t>
  </si>
  <si>
    <t>Tue Mar 12 07:52:51 2019</t>
  </si>
  <si>
    <t>Tue Mar 12 07:53:21 2019</t>
  </si>
  <si>
    <t>Tue Mar 12 07:53:51 2019</t>
  </si>
  <si>
    <t>Tue Mar 12 07:54:21 2019</t>
  </si>
  <si>
    <t>Tue Mar 12 07:54:51 2019</t>
  </si>
  <si>
    <t>Tue Mar 12 07:55:21 2019</t>
  </si>
  <si>
    <t>Tue Mar 12 07:55:51 2019</t>
  </si>
  <si>
    <t>Tue Mar 12 07:56:21 2019</t>
  </si>
  <si>
    <t>Tue Mar 12 07:56:51 2019</t>
  </si>
  <si>
    <t>Tue Mar 12 07:57:22 2019</t>
  </si>
  <si>
    <t>Tue Mar 12 07:57:51 2019</t>
  </si>
  <si>
    <t>Tue Mar 12 07:58:21 2019</t>
  </si>
  <si>
    <t>Tue Mar 12 07:58:51 2019</t>
  </si>
  <si>
    <t>Tue Mar 12 07:59:21 2019</t>
  </si>
  <si>
    <t>Tue Mar 12 07:59:51 2019</t>
  </si>
  <si>
    <t>Tue Mar 12 08:00:21 2019</t>
  </si>
  <si>
    <t>Tue Mar 12 08:00:51 2019</t>
  </si>
  <si>
    <t>Tue Mar 12 08:00:52 2019</t>
  </si>
  <si>
    <t>Tue Mar 12 08:01:21 2019</t>
  </si>
  <si>
    <t>Tue Mar 12 08:01:51 2019</t>
  </si>
  <si>
    <t>Tue Mar 12 08:02:21 2019</t>
  </si>
  <si>
    <t>Tue Mar 12 08:02:51 2019</t>
  </si>
  <si>
    <t>Tue Mar 12 08:03:21 2019</t>
  </si>
  <si>
    <t>Tue Mar 12 08:03:51 2019</t>
  </si>
  <si>
    <t>Tue Mar 12 08:04:21 2019</t>
  </si>
  <si>
    <t>Tue Mar 12 08:04:51 2019</t>
  </si>
  <si>
    <t>Tue Mar 12 08:05:21 2019</t>
  </si>
  <si>
    <t>Tue Mar 12 08:05:22 2019</t>
  </si>
  <si>
    <t>Tue Mar 12 08:05:51 2019</t>
  </si>
  <si>
    <t>Tue Mar 12 08:06:21 2019</t>
  </si>
  <si>
    <t>Tue Mar 12 08:06:50 2019</t>
  </si>
  <si>
    <t>Tue Mar 12 08:06:51 2019</t>
  </si>
  <si>
    <t>Tue Mar 12 08:07:21 2019</t>
  </si>
  <si>
    <t>Tue Mar 12 08:07:51 2019</t>
  </si>
  <si>
    <t>Tue Mar 12 08:08:21 2019</t>
  </si>
  <si>
    <t>Tue Mar 12 08:08:50 2019</t>
  </si>
  <si>
    <t>Tue Mar 12 08:09:21 2019</t>
  </si>
  <si>
    <t>Tue Mar 12 08:09:51 2019</t>
  </si>
  <si>
    <t>Tue Mar 12 08:10:21 2019</t>
  </si>
  <si>
    <t>Tue Mar 12 08:10:51 2019</t>
  </si>
  <si>
    <t>Tue Mar 12 08:11:21 2019</t>
  </si>
  <si>
    <t>Tue Mar 12 08:11:51 2019</t>
  </si>
  <si>
    <t>Tue Mar 12 08:12:21 2019</t>
  </si>
  <si>
    <t>Tue Mar 12 08:12:51 2019</t>
  </si>
  <si>
    <t>Tue Mar 12 08:13:21 2019</t>
  </si>
  <si>
    <t>Tue Mar 12 08:13:51 2019</t>
  </si>
  <si>
    <t>Tue Mar 12 08:14:21 2019</t>
  </si>
  <si>
    <t>Tue Mar 12 08:14:51 2019</t>
  </si>
  <si>
    <t>Tue Mar 12 08:15:20 2019</t>
  </si>
  <si>
    <t>Tue Mar 12 08:15:50 2019</t>
  </si>
  <si>
    <t>Tue Mar 12 08:16:20 2019</t>
  </si>
  <si>
    <t>Tue Mar 12 08:16:21 2019</t>
  </si>
  <si>
    <t>Tue Mar 12 08:16:51 2019</t>
  </si>
  <si>
    <t>Tue Mar 12 08:17:21 2019</t>
  </si>
  <si>
    <t>Tue Mar 12 08:17:51 2019</t>
  </si>
  <si>
    <t>Tue Mar 12 08:18:21 2019</t>
  </si>
  <si>
    <t>Tue Mar 12 08:18:51 2019</t>
  </si>
  <si>
    <t>Tue Mar 12 08:19:21 2019</t>
  </si>
  <si>
    <t>Tue Mar 12 08:19:51 2019</t>
  </si>
  <si>
    <t>Tue Mar 12 08:20:21 2019</t>
  </si>
  <si>
    <t>Tue Mar 12 08:20:51 2019</t>
  </si>
  <si>
    <t>Tue Mar 12 08:21:21 2019</t>
  </si>
  <si>
    <t>Tue Mar 12 08:21:51 2019</t>
  </si>
  <si>
    <t>Tue Mar 12 08:22:21 2019</t>
  </si>
  <si>
    <t>Tue Mar 12 08:22:50 2019</t>
  </si>
  <si>
    <t>Tue Mar 12 08:23:21 2019</t>
  </si>
  <si>
    <t>Tue Mar 12 08:23:51 2019</t>
  </si>
  <si>
    <t>Tue Mar 12 08:24:20 2019</t>
  </si>
  <si>
    <t>Tue Mar 12 08:24:51 2019</t>
  </si>
  <si>
    <t>Tue Mar 12 08:25:21 2019</t>
  </si>
  <si>
    <t>Tue Mar 12 08:25:51 2019</t>
  </si>
  <si>
    <t>Tue Mar 12 08:26:20 2019</t>
  </si>
  <si>
    <t>Tue Mar 12 08:26:21 2019</t>
  </si>
  <si>
    <t>Tue Mar 12 08:26:51 2019</t>
  </si>
  <si>
    <t>Tue Mar 12 08:27:21 2019</t>
  </si>
  <si>
    <t>Tue Mar 12 08:27:51 2019</t>
  </si>
  <si>
    <t>Tue Mar 12 08:28:21 2019</t>
  </si>
  <si>
    <t>Tue Mar 12 08:28:51 2019</t>
  </si>
  <si>
    <t>Tue Mar 12 08:29:20 2019</t>
  </si>
  <si>
    <t>Tue Mar 12 08:29:51 2019</t>
  </si>
  <si>
    <t>Tue Mar 12 08:30:21 2019</t>
  </si>
  <si>
    <t>Tue Mar 12 08:30:51 2019</t>
  </si>
  <si>
    <t>Tue Mar 12 08:31:21 2019</t>
  </si>
  <si>
    <t>Tue Mar 12 08:31:50 2019</t>
  </si>
  <si>
    <t>Tue Mar 12 08:32:21 2019</t>
  </si>
  <si>
    <t>Tue Mar 12 08:32:51 2019</t>
  </si>
  <si>
    <t>Tue Mar 12 08:33:21 2019</t>
  </si>
  <si>
    <t>Tue Mar 12 08:33:50 2019</t>
  </si>
  <si>
    <t>Tue Mar 12 08:34:21 2019</t>
  </si>
  <si>
    <t>Tue Mar 12 08:34:50 2019</t>
  </si>
  <si>
    <t>Tue Mar 12 08:35:20 2019</t>
  </si>
  <si>
    <t>Tue Mar 12 08:35:51 2019</t>
  </si>
  <si>
    <t>Tue Mar 12 08:36:21 2019</t>
  </si>
  <si>
    <t>Tue Mar 12 08:36:51 2019</t>
  </si>
  <si>
    <t>Tue Mar 12 08:37:20 2019</t>
  </si>
  <si>
    <t>Tue Mar 12 08:37:50 2019</t>
  </si>
  <si>
    <t>Tue Mar 12 08:38:20 2019</t>
  </si>
  <si>
    <t>Tue Mar 12 08:38:51 2019</t>
  </si>
  <si>
    <t>Tue Mar 12 08:39:20 2019</t>
  </si>
  <si>
    <t>Tue Mar 12 08:39:50 2019</t>
  </si>
  <si>
    <t>Tue Mar 12 08:40:21 2019</t>
  </si>
  <si>
    <t>Tue Mar 12 08:40:51 2019</t>
  </si>
  <si>
    <t>Tue Mar 12 08:41:20 2019</t>
  </si>
  <si>
    <t>Tue Mar 12 08:41:21 2019</t>
  </si>
  <si>
    <t>Tue Mar 12 08:41:50 2019</t>
  </si>
  <si>
    <t>Tue Mar 12 08:42:21 2019</t>
  </si>
  <si>
    <t>Tue Mar 12 08:42:51 2019</t>
  </si>
  <si>
    <t>Tue Mar 12 08:43:20 2019</t>
  </si>
  <si>
    <t>Tue Mar 12 08:43:21 2019</t>
  </si>
  <si>
    <t>Tue Mar 12 08:43:51 2019</t>
  </si>
  <si>
    <t>Tue Mar 12 08:44:20 2019</t>
  </si>
  <si>
    <t>Tue Mar 12 08:44:51 2019</t>
  </si>
  <si>
    <t>Tue Mar 12 08:45:21 2019</t>
  </si>
  <si>
    <t>Tue Mar 12 08:45:51 2019</t>
  </si>
  <si>
    <t>Tue Mar 12 08:46:21 2019</t>
  </si>
  <si>
    <t>Tue Mar 12 08:46:51 2019</t>
  </si>
  <si>
    <t>Tue Mar 12 08:47:21 2019</t>
  </si>
  <si>
    <t>Tue Mar 12 08:47:51 2019</t>
  </si>
  <si>
    <t>Tue Mar 12 08:48:21 2019</t>
  </si>
  <si>
    <t>Tue Mar 12 08:48:51 2019</t>
  </si>
  <si>
    <t>Tue Mar 12 08:49:21 2019</t>
  </si>
  <si>
    <t>Tue Mar 12 08:49:51 2019</t>
  </si>
  <si>
    <t>Tue Mar 12 08:50:21 2019</t>
  </si>
  <si>
    <t>Tue Mar 12 08:50:51 2019</t>
  </si>
  <si>
    <t>Tue Mar 12 08:51:21 2019</t>
  </si>
  <si>
    <t>Tue Mar 12 08:51:51 2019</t>
  </si>
  <si>
    <t>Tue Mar 12 08:52:21 2019</t>
  </si>
  <si>
    <t>Tue Mar 12 08:52:51 2019</t>
  </si>
  <si>
    <t>Tue Mar 12 08:53:21 2019</t>
  </si>
  <si>
    <t>Tue Mar 12 08:53:51 2019</t>
  </si>
  <si>
    <t>Tue Mar 12 08:54:21 2019</t>
  </si>
  <si>
    <t>Tue Mar 12 08:54:51 2019</t>
  </si>
  <si>
    <t>Tue Mar 12 08:55:21 2019</t>
  </si>
  <si>
    <t>Tue Mar 12 08:55:51 2019</t>
  </si>
  <si>
    <t>Tue Mar 12 08:56:21 2019</t>
  </si>
  <si>
    <t>Tue Mar 12 08:56:51 2019</t>
  </si>
  <si>
    <t>Tue Mar 12 08:57:21 2019</t>
  </si>
  <si>
    <t>Tue Mar 12 08:57:51 2019</t>
  </si>
  <si>
    <t>Tue Mar 12 08:58:21 2019</t>
  </si>
  <si>
    <t>Tue Mar 12 08:58:51 2019</t>
  </si>
  <si>
    <t>Tue Mar 12 08:59:21 2019</t>
  </si>
  <si>
    <t>Tue Mar 12 08:59:51 2019</t>
  </si>
  <si>
    <t>Tue Mar 12 09:00:21 2019</t>
  </si>
  <si>
    <t>Tue Mar 12 09:00:51 2019</t>
  </si>
  <si>
    <t>Tue Mar 12 09:01:21 2019</t>
  </si>
  <si>
    <t>Tue Mar 12 09:01:51 2019</t>
  </si>
  <si>
    <t>Tue Mar 12 09:02:21 2019</t>
  </si>
  <si>
    <t>Tue Mar 12 09:02:50 2019</t>
  </si>
  <si>
    <t>Tue Mar 12 09:03:21 2019</t>
  </si>
  <si>
    <t>Tue Mar 12 09:03:51 2019</t>
  </si>
  <si>
    <t>Tue Mar 12 09:04:21 2019</t>
  </si>
  <si>
    <t>Tue Mar 12 09:04:51 2019</t>
  </si>
  <si>
    <t>Tue Mar 12 09:05:21 2019</t>
  </si>
  <si>
    <t>Tue Mar 12 09:05:50 2019</t>
  </si>
  <si>
    <t>Tue Mar 12 09:05:51 2019</t>
  </si>
  <si>
    <t>Tue Mar 12 09:06:21 2019</t>
  </si>
  <si>
    <t>Tue Mar 12 09:06:51 2019</t>
  </si>
  <si>
    <t>Tue Mar 12 09:07:21 2019</t>
  </si>
  <si>
    <t>Tue Mar 12 09:07:51 2019</t>
  </si>
  <si>
    <t>Tue Mar 12 09:08:21 2019</t>
  </si>
  <si>
    <t>Tue Mar 12 09:08:52 2019</t>
  </si>
  <si>
    <t>Tue Mar 12 09:09:21 2019</t>
  </si>
  <si>
    <t>Tue Mar 12 09:09:51 2019</t>
  </si>
  <si>
    <t>Tue Mar 12 09:10:21 2019</t>
  </si>
  <si>
    <t>Tue Mar 12 09:10:51 2019</t>
  </si>
  <si>
    <t>Tue Mar 12 09:11:21 2019</t>
  </si>
  <si>
    <t>Tue Mar 12 09:11:51 2019</t>
  </si>
  <si>
    <t>Tue Mar 12 09:12:21 2019</t>
  </si>
  <si>
    <t>Tue Mar 12 09:12:51 2019</t>
  </si>
  <si>
    <t>Tue Mar 12 09:13:21 2019</t>
  </si>
  <si>
    <t>Tue Mar 12 09:13:51 2019</t>
  </si>
  <si>
    <t>Tue Mar 12 09:14:22 2019</t>
  </si>
  <si>
    <t>Tue Mar 12 09:14:51 2019</t>
  </si>
  <si>
    <t>Tue Mar 12 09:15:21 2019</t>
  </si>
  <si>
    <t>Tue Mar 12 09:15:51 2019</t>
  </si>
  <si>
    <t>Tue Mar 12 09:16:21 2019</t>
  </si>
  <si>
    <t>Tue Mar 12 09:16:51 2019</t>
  </si>
  <si>
    <t>Tue Mar 12 09:17:21 2019</t>
  </si>
  <si>
    <t>Tue Mar 12 09:17:51 2019</t>
  </si>
  <si>
    <t>Tue Mar 12 09:18:21 2019</t>
  </si>
  <si>
    <t>Tue Mar 12 09:18:52 2019</t>
  </si>
  <si>
    <t>Tue Mar 12 09:19:21 2019</t>
  </si>
  <si>
    <t>Tue Mar 12 09:19:51 2019</t>
  </si>
  <si>
    <t>Tue Mar 12 09:20:21 2019</t>
  </si>
  <si>
    <t>Tue Mar 12 09:20:51 2019</t>
  </si>
  <si>
    <t>Tue Mar 12 09:21:21 2019</t>
  </si>
  <si>
    <t>Tue Mar 12 09:21:51 2019</t>
  </si>
  <si>
    <t>Tue Mar 12 09:22:21 2019</t>
  </si>
  <si>
    <t>Tue Mar 12 09:22:51 2019</t>
  </si>
  <si>
    <t>Tue Mar 12 09:23:21 2019</t>
  </si>
  <si>
    <t>Tue Mar 12 09:23:51 2019</t>
  </si>
  <si>
    <t>Tue Mar 12 09:24:21 2019</t>
  </si>
  <si>
    <t>Tue Mar 12 09:24:51 2019</t>
  </si>
  <si>
    <t>Tue Mar 12 09:25:21 2019</t>
  </si>
  <si>
    <t>Tue Mar 12 09:25:51 2019</t>
  </si>
  <si>
    <t>Tue Mar 12 09:26:21 2019</t>
  </si>
  <si>
    <t>Tue Mar 12 09:26:51 2019</t>
  </si>
  <si>
    <t>Tue Mar 12 09:27:21 2019</t>
  </si>
  <si>
    <t>Tue Mar 12 09:27:51 2019</t>
  </si>
  <si>
    <t>Tue Mar 12 09:28:21 2019</t>
  </si>
  <si>
    <t>Tue Mar 12 09:28:51 2019</t>
  </si>
  <si>
    <t>Tue Mar 12 09:29:21 2019</t>
  </si>
  <si>
    <t>Tue Mar 12 09:29:51 2019</t>
  </si>
  <si>
    <t>Tue Mar 12 09:30:21 2019</t>
  </si>
  <si>
    <t>Tue Mar 12 09:30:51 2019</t>
  </si>
  <si>
    <t>Tue Mar 12 09:31:21 2019</t>
  </si>
  <si>
    <t>Tue Mar 12 09:31:51 2019</t>
  </si>
  <si>
    <t>Tue Mar 12 09:32:21 2019</t>
  </si>
  <si>
    <t>Tue Mar 12 09:32:51 2019</t>
  </si>
  <si>
    <t>Tue Mar 12 09:33:22 2019</t>
  </si>
  <si>
    <t>Tue Mar 12 09:33:51 2019</t>
  </si>
  <si>
    <t>Tue Mar 12 09:34:21 2019</t>
  </si>
  <si>
    <t>Tue Mar 12 09:34:51 2019</t>
  </si>
  <si>
    <t>Tue Mar 12 09:35:21 2019</t>
  </si>
  <si>
    <t>Tue Mar 12 09:35:51 2019</t>
  </si>
  <si>
    <t>Tue Mar 12 09:36:21 2019</t>
  </si>
  <si>
    <t>Tue Mar 12 09:36:51 2019</t>
  </si>
  <si>
    <t>Tue Mar 12 09:37:21 2019</t>
  </si>
  <si>
    <t>Tue Mar 12 09:37:51 2019</t>
  </si>
  <si>
    <t>Tue Mar 12 09:38:21 2019</t>
  </si>
  <si>
    <t>Tue Mar 12 09:38:51 2019</t>
  </si>
  <si>
    <t>Tue Mar 12 09:39:21 2019</t>
  </si>
  <si>
    <t>Tue Mar 12 09:39:51 2019</t>
  </si>
  <si>
    <t>Tue Mar 12 09:40:21 2019</t>
  </si>
  <si>
    <t>Tue Mar 12 09:40:51 2019</t>
  </si>
  <si>
    <t>Tue Mar 12 09:41:21 2019</t>
  </si>
  <si>
    <t>Tue Mar 12 09:41:51 2019</t>
  </si>
  <si>
    <t>Tue Mar 12 09:42:21 2019</t>
  </si>
  <si>
    <t>Tue Mar 12 09:42:51 2019</t>
  </si>
  <si>
    <t>Tue Mar 12 09:43:21 2019</t>
  </si>
  <si>
    <t>Tue Mar 12 09:43:51 2019</t>
  </si>
  <si>
    <t>Tue Mar 12 09:44:21 2019</t>
  </si>
  <si>
    <t>Tue Mar 12 09:44:51 2019</t>
  </si>
  <si>
    <t>Tue Mar 12 09:45:21 2019</t>
  </si>
  <si>
    <t>Tue Mar 12 09:45:51 2019</t>
  </si>
  <si>
    <t>Tue Mar 12 09:46:21 2019</t>
  </si>
  <si>
    <t>Tue Mar 12 09:46:51 2019</t>
  </si>
  <si>
    <t>Tue Mar 12 09:47:21 2019</t>
  </si>
  <si>
    <t>Tue Mar 12 09:47:51 2019</t>
  </si>
  <si>
    <t>Tue Mar 12 09:48:21 2019</t>
  </si>
  <si>
    <t>Tue Mar 12 09:48:51 2019</t>
  </si>
  <si>
    <t>Tue Mar 12 09:49:21 2019</t>
  </si>
  <si>
    <t>Tue Mar 12 09:49:50 2019</t>
  </si>
  <si>
    <t>Tue Mar 12 09:50:21 2019</t>
  </si>
  <si>
    <t>Tue Mar 12 09:50:51 2019</t>
  </si>
  <si>
    <t>Tue Mar 12 09:51:21 2019</t>
  </si>
  <si>
    <t>Tue Mar 12 09:51:51 2019</t>
  </si>
  <si>
    <t>Tue Mar 12 09:52:21 2019</t>
  </si>
  <si>
    <t>Tue Mar 12 09:52:51 2019</t>
  </si>
  <si>
    <t>Tue Mar 12 09:53:21 2019</t>
  </si>
  <si>
    <t>Tue Mar 12 09:53:51 2019</t>
  </si>
  <si>
    <t>Tue Mar 12 09:54:21 2019</t>
  </si>
  <si>
    <t>Tue Mar 12 09:54:51 2019</t>
  </si>
  <si>
    <t>Tue Mar 12 09:55:21 2019</t>
  </si>
  <si>
    <t>Tue Mar 12 09:55:51 2019</t>
  </si>
  <si>
    <t>Tue Mar 12 09:56:21 2019</t>
  </si>
  <si>
    <t>Tue Mar 12 09:56:51 2019</t>
  </si>
  <si>
    <t>Tue Mar 12 09:57:21 2019</t>
  </si>
  <si>
    <t>Tue Mar 12 09:57:51 2019</t>
  </si>
  <si>
    <t>Tue Mar 12 09:58:21 2019</t>
  </si>
  <si>
    <t>Tue Mar 12 09:58:51 2019</t>
  </si>
  <si>
    <t>Tue Mar 12 09:59:21 2019</t>
  </si>
  <si>
    <t>Tue Mar 12 09:59:51 2019</t>
  </si>
  <si>
    <t>Tue Mar 12 10:00:21 2019</t>
  </si>
  <si>
    <t>Tue Mar 12 10:00:51 2019</t>
  </si>
  <si>
    <t>Tue Mar 12 10:01:21 2019</t>
  </si>
  <si>
    <t>Tue Mar 12 10:01:51 2019</t>
  </si>
  <si>
    <t>Tue Mar 12 10:02:21 2019</t>
  </si>
  <si>
    <t>Tue Mar 12 10:02:51 2019</t>
  </si>
  <si>
    <t>Tue Mar 12 10:03:21 2019</t>
  </si>
  <si>
    <t>Tue Mar 12 10:03:51 2019</t>
  </si>
  <si>
    <t>Tue Mar 12 10:04:21 2019</t>
  </si>
  <si>
    <t>Tue Mar 12 10:04:51 2019</t>
  </si>
  <si>
    <t>Tue Mar 12 10:05:21 2019</t>
  </si>
  <si>
    <t>Tue Mar 12 10:05:51 2019</t>
  </si>
  <si>
    <t>Tue Mar 12 10:06:21 2019</t>
  </si>
  <si>
    <t>Tue Mar 12 10:06:51 2019</t>
  </si>
  <si>
    <t>Tue Mar 12 10:07:21 2019</t>
  </si>
  <si>
    <t>Tue Mar 12 10:07:51 2019</t>
  </si>
  <si>
    <t>Tue Mar 12 10:08:21 2019</t>
  </si>
  <si>
    <t>Tue Mar 12 10:08:51 2019</t>
  </si>
  <si>
    <t>Tue Mar 12 10:09:21 2019</t>
  </si>
  <si>
    <t>Tue Mar 12 10:09:51 2019</t>
  </si>
  <si>
    <t>Tue Mar 12 10:10:21 2019</t>
  </si>
  <si>
    <t>Tue Mar 12 10:10:51 2019</t>
  </si>
  <si>
    <t>Tue Mar 12 10:11:21 2019</t>
  </si>
  <si>
    <t>Tue Mar 12 10:11:51 2019</t>
  </si>
  <si>
    <t>Tue Mar 12 10:12:21 2019</t>
  </si>
  <si>
    <t>Tue Mar 12 10:12:51 2019</t>
  </si>
  <si>
    <t>Tue Mar 12 10:13:21 2019</t>
  </si>
  <si>
    <t>Tue Mar 12 10:13:51 2019</t>
  </si>
  <si>
    <t>Tue Mar 12 10:14:21 2019</t>
  </si>
  <si>
    <t>Tue Mar 12 10:14:50 2019</t>
  </si>
  <si>
    <t>Tue Mar 12 10:15:21 2019</t>
  </si>
  <si>
    <t>Tue Mar 12 10:15:50 2019</t>
  </si>
  <si>
    <t>Tue Mar 12 10:15:51 2019</t>
  </si>
  <si>
    <t>Tue Mar 12 10:16:21 2019</t>
  </si>
  <si>
    <t>Tue Mar 12 10:16:51 2019</t>
  </si>
  <si>
    <t>Tue Mar 12 10:17:21 2019</t>
  </si>
  <si>
    <t>Tue Mar 12 10:17:51 2019</t>
  </si>
  <si>
    <t>Tue Mar 12 10:18:21 2019</t>
  </si>
  <si>
    <t>Tue Mar 12 10:18:51 2019</t>
  </si>
  <si>
    <t>Tue Mar 12 10:19:21 2019</t>
  </si>
  <si>
    <t>Tue Mar 12 10:19:51 2019</t>
  </si>
  <si>
    <t>Tue Mar 12 10:20:21 2019</t>
  </si>
  <si>
    <t>Tue Mar 12 10:20:51 2019</t>
  </si>
  <si>
    <t>Tue Mar 12 10:21:21 2019</t>
  </si>
  <si>
    <t>Tue Mar 12 10:21:51 2019</t>
  </si>
  <si>
    <t>Tue Mar 12 10:22:21 2019</t>
  </si>
  <si>
    <t>Tue Mar 12 10:22:50 2019</t>
  </si>
  <si>
    <t>Tue Mar 12 10:23:21 2019</t>
  </si>
  <si>
    <t>Tue Mar 12 10:23:51 2019</t>
  </si>
  <si>
    <t>Tue Mar 12 10:24:21 2019</t>
  </si>
  <si>
    <t>Tue Mar 12 10:24:51 2019</t>
  </si>
  <si>
    <t>Tue Mar 12 10:25:21 2019</t>
  </si>
  <si>
    <t>Tue Mar 12 10:25:50 2019</t>
  </si>
  <si>
    <t>Tue Mar 12 10:26:20 2019</t>
  </si>
  <si>
    <t>Tue Mar 12 10:26:51 2019</t>
  </si>
  <si>
    <t>Tue Mar 12 10:27:21 2019</t>
  </si>
  <si>
    <t>Tue Mar 12 10:27:51 2019</t>
  </si>
  <si>
    <t>Tue Mar 12 10:28:21 2019</t>
  </si>
  <si>
    <t>Tue Mar 12 10:28:51 2019</t>
  </si>
  <si>
    <t>Tue Mar 12 10:29:21 2019</t>
  </si>
  <si>
    <t>Tue Mar 12 10:29:51 2019</t>
  </si>
  <si>
    <t>Tue Mar 12 10:30:21 2019</t>
  </si>
  <si>
    <t>Tue Mar 12 10:30:51 2019</t>
  </si>
  <si>
    <t>Tue Mar 12 10:31:21 2019</t>
  </si>
  <si>
    <t>Tue Mar 12 10:31:50 2019</t>
  </si>
  <si>
    <t>Tue Mar 12 10:32:21 2019</t>
  </si>
  <si>
    <t>Tue Mar 12 10:32:51 2019</t>
  </si>
  <si>
    <t>Tue Mar 12 10:33:21 2019</t>
  </si>
  <si>
    <t>Tue Mar 12 10:33:51 2019</t>
  </si>
  <si>
    <t>Tue Mar 12 10:34:21 2019</t>
  </si>
  <si>
    <t>Tue Mar 12 10:34:51 2019</t>
  </si>
  <si>
    <t>Tue Mar 12 10:35:21 2019</t>
  </si>
  <si>
    <t>Tue Mar 12 10:35:51 2019</t>
  </si>
  <si>
    <t>Tue Mar 12 10:36:21 2019</t>
  </si>
  <si>
    <t>Tue Mar 12 10:36:51 2019</t>
  </si>
  <si>
    <t>Tue Mar 12 10:37:21 2019</t>
  </si>
  <si>
    <t>Tue Mar 12 10:37:51 2019</t>
  </si>
  <si>
    <t>Tue Mar 12 10:38:21 2019</t>
  </si>
  <si>
    <t>Tue Mar 12 10:38:51 2019</t>
  </si>
  <si>
    <t>Tue Mar 12 10:39:21 2019</t>
  </si>
  <si>
    <t>Tue Mar 12 10:39:51 2019</t>
  </si>
  <si>
    <t>Tue Mar 12 10:40:21 2019</t>
  </si>
  <si>
    <t>Tue Mar 12 10:40:51 2019</t>
  </si>
  <si>
    <t>Tue Mar 12 10:41:20 2019</t>
  </si>
  <si>
    <t>Tue Mar 12 10:41:51 2019</t>
  </si>
  <si>
    <t>Tue Mar 12 10:42:21 2019</t>
  </si>
  <si>
    <t>Tue Mar 12 10:42:51 2019</t>
  </si>
  <si>
    <t>Tue Mar 12 10:43:21 2019</t>
  </si>
  <si>
    <t>Tue Mar 12 10:43:51 2019</t>
  </si>
  <si>
    <t>Tue Mar 12 10:44:21 2019</t>
  </si>
  <si>
    <t>Tue Mar 12 10:44:51 2019</t>
  </si>
  <si>
    <t>Tue Mar 12 10:45:21 2019</t>
  </si>
  <si>
    <t>Tue Mar 12 10:45:51 2019</t>
  </si>
  <si>
    <t>Tue Mar 12 10:46:21 2019</t>
  </si>
  <si>
    <t>Tue Mar 12 10:46:51 2019</t>
  </si>
  <si>
    <t>Tue Mar 12 10:47:21 2019</t>
  </si>
  <si>
    <t>Tue Mar 12 10:47:51 2019</t>
  </si>
  <si>
    <t>Tue Mar 12 10:48:21 2019</t>
  </si>
  <si>
    <t>Tue Mar 12 10:48:51 2019</t>
  </si>
  <si>
    <t>Tue Mar 12 10:49:21 2019</t>
  </si>
  <si>
    <t>Tue Mar 12 10:49:51 2019</t>
  </si>
  <si>
    <t>Tue Mar 12 10:50:21 2019</t>
  </si>
  <si>
    <t>Tue Mar 12 10:50:51 2019</t>
  </si>
  <si>
    <t>Tue Mar 12 10:51:21 2019</t>
  </si>
  <si>
    <t>Tue Mar 12 10:51:51 2019</t>
  </si>
  <si>
    <t>Tue Mar 12 10:52:21 2019</t>
  </si>
  <si>
    <t>Tue Mar 12 10:52:51 2019</t>
  </si>
  <si>
    <t>Tue Mar 12 10:53:21 2019</t>
  </si>
  <si>
    <t>Tue Mar 12 10:53:51 2019</t>
  </si>
  <si>
    <t>Tue Mar 12 10:54:21 2019</t>
  </si>
  <si>
    <t>Tue Mar 12 10:54:51 2019</t>
  </si>
  <si>
    <t>Tue Mar 12 10:55:21 2019</t>
  </si>
  <si>
    <t>Tue Mar 12 10:55:51 2019</t>
  </si>
  <si>
    <t>Tue Mar 12 10:56:21 2019</t>
  </si>
  <si>
    <t>Tue Mar 12 10:56:51 2019</t>
  </si>
  <si>
    <t>Tue Mar 12 10:57:21 2019</t>
  </si>
  <si>
    <t>Tue Mar 12 10:57:51 2019</t>
  </si>
  <si>
    <t>Tue Mar 12 10:58:21 2019</t>
  </si>
  <si>
    <t>Tue Mar 12 10:58:51 2019</t>
  </si>
  <si>
    <t>Tue Mar 12 10:59:21 2019</t>
  </si>
  <si>
    <t>Tue Mar 12 10:59:51 2019</t>
  </si>
  <si>
    <t>Tue Mar 12 11:00:21 2019</t>
  </si>
  <si>
    <t>Tue Mar 12 11:00:51 2019</t>
  </si>
  <si>
    <t>Tue Mar 12 11:01:21 2019</t>
  </si>
  <si>
    <t>Tue Mar 12 11:01:51 2019</t>
  </si>
  <si>
    <t>Tue Mar 12 11:02:21 2019</t>
  </si>
  <si>
    <t>Tue Mar 12 11:02:50 2019</t>
  </si>
  <si>
    <t>Tue Mar 12 11:02:51 2019</t>
  </si>
  <si>
    <t>Tue Mar 12 11:03:21 2019</t>
  </si>
  <si>
    <t>Tue Mar 12 11:03:51 2019</t>
  </si>
  <si>
    <t>Tue Mar 12 11:04:21 2019</t>
  </si>
  <si>
    <t>Tue Mar 12 11:04:51 2019</t>
  </si>
  <si>
    <t>Tue Mar 12 11:05:21 2019</t>
  </si>
  <si>
    <t>Tue Mar 12 11:05:51 2019</t>
  </si>
  <si>
    <t>Tue Mar 12 11:06:21 2019</t>
  </si>
  <si>
    <t>-23.5946885</t>
  </si>
  <si>
    <t>-46.6281545</t>
  </si>
  <si>
    <t>Tue Mar 12 11:06:51 2019</t>
  </si>
  <si>
    <t>Tue Mar 12 11:07:21 2019</t>
  </si>
  <si>
    <t>Tue Mar 12 11:07:51 2019</t>
  </si>
  <si>
    <t>Tue Mar 12 11:08:20 2019</t>
  </si>
  <si>
    <t>Tue Mar 12 11:08:21 2019</t>
  </si>
  <si>
    <t>Tue Mar 12 11:08:51 2019</t>
  </si>
  <si>
    <t>Tue Mar 12 11:09:21 2019</t>
  </si>
  <si>
    <t>Tue Mar 12 11:09:51 2019</t>
  </si>
  <si>
    <t>Tue Mar 12 11:10:21 2019</t>
  </si>
  <si>
    <t>Tue Mar 12 11:10:51 2019</t>
  </si>
  <si>
    <t>Tue Mar 12 11:11:20 2019</t>
  </si>
  <si>
    <t>Tue Mar 12 11:11:51 2019</t>
  </si>
  <si>
    <t>Tue Mar 12 11:12:20 2019</t>
  </si>
  <si>
    <t>Tue Mar 12 11:12:51 2019</t>
  </si>
  <si>
    <t>Tue Mar 12 11:13:20 2019</t>
  </si>
  <si>
    <t>Tue Mar 12 11:13:21 2019</t>
  </si>
  <si>
    <t>Tue Mar 12 11:13:51 2019</t>
  </si>
  <si>
    <t>Tue Mar 12 11:14:21 2019</t>
  </si>
  <si>
    <t>Tue Mar 12 11:14:51 2019</t>
  </si>
  <si>
    <t>Tue Mar 12 11:15:21 2019</t>
  </si>
  <si>
    <t>Tue Mar 12 11:15:51 2019</t>
  </si>
  <si>
    <t>Tue Mar 12 11:16:21 2019</t>
  </si>
  <si>
    <t>-23.595558</t>
  </si>
  <si>
    <t>-46.6171205</t>
  </si>
  <si>
    <t>Tue Mar 12 11:16:51 2019</t>
  </si>
  <si>
    <t>Tue Mar 12 11:17:21 2019</t>
  </si>
  <si>
    <t>Tue Mar 12 11:17:50 2019</t>
  </si>
  <si>
    <t>Tue Mar 12 11:18:21 2019</t>
  </si>
  <si>
    <t>Tue Mar 12 11:18:51 2019</t>
  </si>
  <si>
    <t>Tue Mar 12 11:19:21 2019</t>
  </si>
  <si>
    <t>Tue Mar 12 11:19:51 2019</t>
  </si>
  <si>
    <t>Tue Mar 12 11:20:21 2019</t>
  </si>
  <si>
    <t>Tue Mar 12 11:20:51 2019</t>
  </si>
  <si>
    <t>-23.5945385</t>
  </si>
  <si>
    <t>-46.6232845</t>
  </si>
  <si>
    <t>Tue Mar 12 11:21:21 2019</t>
  </si>
  <si>
    <t>Tue Mar 12 11:21:51 2019</t>
  </si>
  <si>
    <t>Tue Mar 12 11:22:20 2019</t>
  </si>
  <si>
    <t>Tue Mar 12 11:22:51 2019</t>
  </si>
  <si>
    <t>Tue Mar 12 11:23:21 2019</t>
  </si>
  <si>
    <t>Tue Mar 12 11:23:51 2019</t>
  </si>
  <si>
    <t>Tue Mar 12 11:24:20 2019</t>
  </si>
  <si>
    <t>Tue Mar 12 11:24:50 2019</t>
  </si>
  <si>
    <t>Tue Mar 12 11:25:20 2019</t>
  </si>
  <si>
    <t>Tue Mar 12 11:25:50 2019</t>
  </si>
  <si>
    <t>Tue Mar 12 11:26:20 2019</t>
  </si>
  <si>
    <t>Tue Mar 12 11:26:50 2019</t>
  </si>
  <si>
    <t>Tue Mar 12 11:27:20 2019</t>
  </si>
  <si>
    <t>Tue Mar 12 11:27:50 2019</t>
  </si>
  <si>
    <t>Tue Mar 12 11:28:21 2019</t>
  </si>
  <si>
    <t>-23.61540775</t>
  </si>
  <si>
    <t>-46.60943725</t>
  </si>
  <si>
    <t>Tue Mar 12 11:28:50 2019</t>
  </si>
  <si>
    <t>Tue Mar 12 11:28:51 2019</t>
  </si>
  <si>
    <t>Tue Mar 12 11:29:20 2019</t>
  </si>
  <si>
    <t>Tue Mar 12 11:29:51 2019</t>
  </si>
  <si>
    <t>Tue Mar 12 11:30:20 2019</t>
  </si>
  <si>
    <t>Tue Mar 12 11:30:50 2019</t>
  </si>
  <si>
    <t>Tue Mar 12 11:31:20 2019</t>
  </si>
  <si>
    <t>Tue Mar 12 11:31:50 2019</t>
  </si>
  <si>
    <t>Tue Mar 12 11:32:20 2019</t>
  </si>
  <si>
    <t>Tue Mar 12 11:32:21 2019</t>
  </si>
  <si>
    <t>Tue Mar 12 11:32:50 2019</t>
  </si>
  <si>
    <t>Tue Mar 12 11:33:20 2019</t>
  </si>
  <si>
    <t>Tue Mar 12 11:33:50 2019</t>
  </si>
  <si>
    <t>-23.5906335</t>
  </si>
  <si>
    <t>-46.6326775</t>
  </si>
  <si>
    <t>Tue Mar 12 11:34:20 2019</t>
  </si>
  <si>
    <t>Tue Mar 12 11:34:21 2019</t>
  </si>
  <si>
    <t>Tue Mar 12 11:34:50 2019</t>
  </si>
  <si>
    <t>Tue Mar 12 11:35:21 2019</t>
  </si>
  <si>
    <t>Tue Mar 12 11:35:50 2019</t>
  </si>
  <si>
    <t>Tue Mar 12 11:36:20 2019</t>
  </si>
  <si>
    <t>Tue Mar 12 11:36:50 2019</t>
  </si>
  <si>
    <t>Tue Mar 12 11:37:20 2019</t>
  </si>
  <si>
    <t>Tue Mar 12 11:37:50 2019</t>
  </si>
  <si>
    <t>Tue Mar 12 11:38:20 2019</t>
  </si>
  <si>
    <t>Tue Mar 12 11:38:50 2019</t>
  </si>
  <si>
    <t>Tue Mar 12 11:39:20 2019</t>
  </si>
  <si>
    <t>Tue Mar 12 11:39:50 2019</t>
  </si>
  <si>
    <t>Tue Mar 12 11:40:20 2019</t>
  </si>
  <si>
    <t>Tue Mar 12 11:40:50 2019</t>
  </si>
  <si>
    <t>Tue Mar 12 11:41:20 2019</t>
  </si>
  <si>
    <t>Tue Mar 12 11:41:50 2019</t>
  </si>
  <si>
    <t>Tue Mar 12 11:42:20 2019</t>
  </si>
  <si>
    <t>Tue Mar 12 11:42:50 2019</t>
  </si>
  <si>
    <t>Tue Mar 12 11:43:20 2019</t>
  </si>
  <si>
    <t>Tue Mar 12 11:43:51 2019</t>
  </si>
  <si>
    <t>Tue Mar 12 11:44:20 2019</t>
  </si>
  <si>
    <t>Tue Mar 12 11:44:50 2019</t>
  </si>
  <si>
    <t>Tue Mar 12 11:45:20 2019</t>
  </si>
  <si>
    <t>Tue Mar 12 11:45:50 2019</t>
  </si>
  <si>
    <t>Tue Mar 12 11:46:21 2019</t>
  </si>
  <si>
    <t>Tue Mar 12 11:46:50 2019</t>
  </si>
  <si>
    <t>Tue Mar 12 11:47:20 2019</t>
  </si>
  <si>
    <t>Tue Mar 12 11:47:50 2019</t>
  </si>
  <si>
    <t>Tue Mar 12 11:48:20 2019</t>
  </si>
  <si>
    <t>Tue Mar 12 11:48:51 2019</t>
  </si>
  <si>
    <t>Tue Mar 12 11:49:20 2019</t>
  </si>
  <si>
    <t>Tue Mar 12 11:49:51 2019</t>
  </si>
  <si>
    <t>Tue Mar 12 11:50:21 2019</t>
  </si>
  <si>
    <t>Tue Mar 12 11:50:50 2019</t>
  </si>
  <si>
    <t>Tue Mar 12 11:51:20 2019</t>
  </si>
  <si>
    <t>Tue Mar 12 11:51:51 2019</t>
  </si>
  <si>
    <t>Tue Mar 12 11:52:21 2019</t>
  </si>
  <si>
    <t>Tue Mar 12 11:52:51 2019</t>
  </si>
  <si>
    <t>Tue Mar 12 11:53:21 2019</t>
  </si>
  <si>
    <t>Tue Mar 12 11:53:51 2019</t>
  </si>
  <si>
    <t>Tue Mar 12 11:54:20 2019</t>
  </si>
  <si>
    <t>Tue Mar 12 11:54:50 2019</t>
  </si>
  <si>
    <t>Tue Mar 12 11:55:20 2019</t>
  </si>
  <si>
    <t>Tue Mar 12 11:55:50 2019</t>
  </si>
  <si>
    <t>Tue Mar 12 11:56:20 2019</t>
  </si>
  <si>
    <t>Tue Mar 12 11:56:51 2019</t>
  </si>
  <si>
    <t>Tue Mar 12 11:57:21 2019</t>
  </si>
  <si>
    <t>Tue Mar 12 11:57:51 2019</t>
  </si>
  <si>
    <t>Tue Mar 12 11:58:20 2019</t>
  </si>
  <si>
    <t>Tue Mar 12 11:58:50 2019</t>
  </si>
  <si>
    <t>Tue Mar 12 11:59:20 2019</t>
  </si>
  <si>
    <t>Tue Mar 12 11:59:50 2019</t>
  </si>
  <si>
    <t>Tue Mar 12 12:00:20 2019</t>
  </si>
  <si>
    <t>Tue Mar 12 12:00:51 2019</t>
  </si>
  <si>
    <t>Tue Mar 12 12:01:21 2019</t>
  </si>
  <si>
    <t>Tue Mar 12 12:01:50 2019</t>
  </si>
  <si>
    <t>Tue Mar 12 12:02:21 2019</t>
  </si>
  <si>
    <t>Tue Mar 12 12:02:50 2019</t>
  </si>
  <si>
    <t>Tue Mar 12 12:03:21 2019</t>
  </si>
  <si>
    <t>Tue Mar 12 12:03:51 2019</t>
  </si>
  <si>
    <t>Tue Mar 12 12:04:21 2019</t>
  </si>
  <si>
    <t>Tue Mar 12 12:04:50 2019</t>
  </si>
  <si>
    <t>Tue Mar 12 12:05:21 2019</t>
  </si>
  <si>
    <t>Tue Mar 12 12:05:50 2019</t>
  </si>
  <si>
    <t>Tue Mar 12 12:06:20 2019</t>
  </si>
  <si>
    <t>Tue Mar 12 12:06:51 2019</t>
  </si>
  <si>
    <t>Tue Mar 12 12:07:21 2019</t>
  </si>
  <si>
    <t>Tue Mar 12 12:07:50 2019</t>
  </si>
  <si>
    <t>Tue Mar 12 12:08:21 2019</t>
  </si>
  <si>
    <t>Tue Mar 12 12:08:51 2019</t>
  </si>
  <si>
    <t>Tue Mar 12 12:09:20 2019</t>
  </si>
  <si>
    <t>Tue Mar 12 12:09:51 2019</t>
  </si>
  <si>
    <t>Tue Mar 12 12:10:21 2019</t>
  </si>
  <si>
    <t>Tue Mar 12 12:10:50 2019</t>
  </si>
  <si>
    <t>Tue Mar 12 12:11:21 2019</t>
  </si>
  <si>
    <t>Tue Mar 12 12:11:50 2019</t>
  </si>
  <si>
    <t>Tue Mar 12 12:12:20 2019</t>
  </si>
  <si>
    <t>Tue Mar 12 12:12:50 2019</t>
  </si>
  <si>
    <t>Tue Mar 12 12:13:21 2019</t>
  </si>
  <si>
    <t>Tue Mar 12 12:13:50 2019</t>
  </si>
  <si>
    <t>Tue Mar 12 12:14:20 2019</t>
  </si>
  <si>
    <t>Tue Mar 12 12:14:50 2019</t>
  </si>
  <si>
    <t>Tue Mar 12 12:15:21 2019</t>
  </si>
  <si>
    <t>Tue Mar 12 12:15:51 2019</t>
  </si>
  <si>
    <t>Tue Mar 12 12:16:21 2019</t>
  </si>
  <si>
    <t>Tue Mar 12 12:16:50 2019</t>
  </si>
  <si>
    <t>52360</t>
  </si>
  <si>
    <t>Tue Mar 12 12:16:51 2019</t>
  </si>
  <si>
    <t>Tue Mar 12 12:17:21 2019</t>
  </si>
  <si>
    <t>Tue Mar 12 12:17:50 2019</t>
  </si>
  <si>
    <t>Tue Mar 12 12:18:21 2019</t>
  </si>
  <si>
    <t>Tue Mar 12 12:18:50 2019</t>
  </si>
  <si>
    <t>Tue Mar 12 12:19:20 2019</t>
  </si>
  <si>
    <t>Tue Mar 12 12:19:21 2019</t>
  </si>
  <si>
    <t>Tue Mar 12 12:19:51 2019</t>
  </si>
  <si>
    <t>Tue Mar 12 12:20:20 2019</t>
  </si>
  <si>
    <t>Tue Mar 12 12:20:21 2019</t>
  </si>
  <si>
    <t>Tue Mar 12 12:20:51 2019</t>
  </si>
  <si>
    <t>Tue Mar 12 12:21:21 2019</t>
  </si>
  <si>
    <t>Tue Mar 12 12:21:50 2019</t>
  </si>
  <si>
    <t>Tue Mar 12 12:22:21 2019</t>
  </si>
  <si>
    <t>Tue Mar 12 12:22:51 2019</t>
  </si>
  <si>
    <t>Tue Mar 12 12:23:21 2019</t>
  </si>
  <si>
    <t>Tue Mar 12 12:23:50 2019</t>
  </si>
  <si>
    <t>Tue Mar 12 12:24:21 2019</t>
  </si>
  <si>
    <t>Tue Mar 12 12:24:51 2019</t>
  </si>
  <si>
    <t>Tue Mar 12 12:25:21 2019</t>
  </si>
  <si>
    <t>Tue Mar 12 12:25:50 2019</t>
  </si>
  <si>
    <t>Tue Mar 12 12:26:20 2019</t>
  </si>
  <si>
    <t>Tue Mar 12 12:26:50 2019</t>
  </si>
  <si>
    <t>Tue Mar 12 12:27:21 2019</t>
  </si>
  <si>
    <t>Tue Mar 12 12:27:50 2019</t>
  </si>
  <si>
    <t>Tue Mar 12 12:28:21 2019</t>
  </si>
  <si>
    <t>Tue Mar 12 12:28:50 2019</t>
  </si>
  <si>
    <t>Tue Mar 12 12:29:21 2019</t>
  </si>
  <si>
    <t>Tue Mar 12 12:29:50 2019</t>
  </si>
  <si>
    <t>Tue Mar 12 12:30:20 2019</t>
  </si>
  <si>
    <t>Tue Mar 12 12:30:51 2019</t>
  </si>
  <si>
    <t>Tue Mar 12 12:31:21 2019</t>
  </si>
  <si>
    <t>Tue Mar 12 12:31:50 2019</t>
  </si>
  <si>
    <t>Tue Mar 12 12:32:21 2019</t>
  </si>
  <si>
    <t>Tue Mar 12 12:32:50 2019</t>
  </si>
  <si>
    <t>Tue Mar 12 12:33:21 2019</t>
  </si>
  <si>
    <t>Tue Mar 12 12:33:50 2019</t>
  </si>
  <si>
    <t>Tue Mar 12 12:34:21 2019</t>
  </si>
  <si>
    <t>Tue Mar 12 12:34:50 2019</t>
  </si>
  <si>
    <t>Tue Mar 12 12:34:51 2019</t>
  </si>
  <si>
    <t>Tue Mar 12 12:35:20 2019</t>
  </si>
  <si>
    <t>Tue Mar 12 12:35:51 2019</t>
  </si>
  <si>
    <t>Tue Mar 12 12:36:20 2019</t>
  </si>
  <si>
    <t>Tue Mar 12 12:36:50 2019</t>
  </si>
  <si>
    <t>Tue Mar 12 12:37:20 2019</t>
  </si>
  <si>
    <t>Tue Mar 12 12:37:50 2019</t>
  </si>
  <si>
    <t>Tue Mar 12 12:38:20 2019</t>
  </si>
  <si>
    <t>Tue Mar 12 12:38:50 2019</t>
  </si>
  <si>
    <t>Tue Mar 12 12:39:20 2019</t>
  </si>
  <si>
    <t>Tue Mar 12 12:39:51 2019</t>
  </si>
  <si>
    <t>Tue Mar 12 12:40:20 2019</t>
  </si>
  <si>
    <t>Tue Mar 12 12:40:50 2019</t>
  </si>
  <si>
    <t>Tue Mar 12 12:41:21 2019</t>
  </si>
  <si>
    <t>Tue Mar 12 12:41:50 2019</t>
  </si>
  <si>
    <t>Tue Mar 12 12:42:21 2019</t>
  </si>
  <si>
    <t>Tue Mar 12 12:42:50 2019</t>
  </si>
  <si>
    <t>Tue Mar 12 12:42:51 2019</t>
  </si>
  <si>
    <t>Tue Mar 12 12:43:20 2019</t>
  </si>
  <si>
    <t>Tue Mar 12 12:43:21 2019</t>
  </si>
  <si>
    <t>Tue Mar 12 12:43:50 2019</t>
  </si>
  <si>
    <t>Tue Mar 12 12:44:20 2019</t>
  </si>
  <si>
    <t>Tue Mar 12 12:44:51 2019</t>
  </si>
  <si>
    <t>Tue Mar 12 12:45:20 2019</t>
  </si>
  <si>
    <t>Tue Mar 12 12:45:50 2019</t>
  </si>
  <si>
    <t>Tue Mar 12 12:46:20 2019</t>
  </si>
  <si>
    <t>Tue Mar 12 12:46:50 2019</t>
  </si>
  <si>
    <t>Tue Mar 12 12:47:20 2019</t>
  </si>
  <si>
    <t>Tue Mar 12 12:47:50 2019</t>
  </si>
  <si>
    <t>Tue Mar 12 12:48:20 2019</t>
  </si>
  <si>
    <t>Tue Mar 12 12:48:50 2019</t>
  </si>
  <si>
    <t>Tue Mar 12 12:49:21 2019</t>
  </si>
  <si>
    <t>Tue Mar 12 12:49:50 2019</t>
  </si>
  <si>
    <t>Tue Mar 12 12:50:20 2019</t>
  </si>
  <si>
    <t>Tue Mar 12 12:50:50 2019</t>
  </si>
  <si>
    <t>Tue Mar 12 12:51:21 2019</t>
  </si>
  <si>
    <t>Tue Mar 12 12:51:51 2019</t>
  </si>
  <si>
    <t>Tue Mar 12 12:52:21 2019</t>
  </si>
  <si>
    <t>Tue Mar 12 12:52:51 2019</t>
  </si>
  <si>
    <t>Tue Mar 12 12:53:20 2019</t>
  </si>
  <si>
    <t>Tue Mar 12 12:53:51 2019</t>
  </si>
  <si>
    <t>Tue Mar 12 12:54:20 2019</t>
  </si>
  <si>
    <t>Tue Mar 12 12:54:21 2019</t>
  </si>
  <si>
    <t>Tue Mar 12 12:54:51 2019</t>
  </si>
  <si>
    <t>Tue Mar 12 12:55:21 2019</t>
  </si>
  <si>
    <t>-23.6389165</t>
  </si>
  <si>
    <t>-46.607517</t>
  </si>
  <si>
    <t>Tue Mar 12 12:55:50 2019</t>
  </si>
  <si>
    <t>Tue Mar 12 12:56:20 2019</t>
  </si>
  <si>
    <t>Tue Mar 12 12:56:50 2019</t>
  </si>
  <si>
    <t>Tue Mar 12 12:57:21 2019</t>
  </si>
  <si>
    <t>Tue Mar 12 12:57:51 2019</t>
  </si>
  <si>
    <t>Tue Mar 12 12:58:20 2019</t>
  </si>
  <si>
    <t>Tue Mar 12 12:58:51 2019</t>
  </si>
  <si>
    <t>Tue Mar 12 12:59:21 2019</t>
  </si>
  <si>
    <t>Tue Mar 12 12:59:51 2019</t>
  </si>
  <si>
    <t>Tue Mar 12 13:00:20 2019</t>
  </si>
  <si>
    <t>Tue Mar 12 13:00:50 2019</t>
  </si>
  <si>
    <t>Tue Mar 12 13:01:20 2019</t>
  </si>
  <si>
    <t>Tue Mar 12 13:01:50 2019</t>
  </si>
  <si>
    <t>Tue Mar 12 13:02:20 2019</t>
  </si>
  <si>
    <t>Tue Mar 12 13:02:21 2019</t>
  </si>
  <si>
    <t>Tue Mar 12 13:02:50 2019</t>
  </si>
  <si>
    <t>Tue Mar 12 13:03:20 2019</t>
  </si>
  <si>
    <t>Tue Mar 12 13:03:51 2019</t>
  </si>
  <si>
    <t>Tue Mar 12 13:04:20 2019</t>
  </si>
  <si>
    <t>Tue Mar 12 13:04:50 2019</t>
  </si>
  <si>
    <t>Tue Mar 12 13:05:21 2019</t>
  </si>
  <si>
    <t>Tue Mar 12 13:05:50 2019</t>
  </si>
  <si>
    <t>Tue Mar 12 13:06:20 2019</t>
  </si>
  <si>
    <t>Tue Mar 12 13:06:51 2019</t>
  </si>
  <si>
    <t>Tue Mar 12 13:07:20 2019</t>
  </si>
  <si>
    <t>Tue Mar 12 13:07:50 2019</t>
  </si>
  <si>
    <t>Tue Mar 12 13:08:20 2019</t>
  </si>
  <si>
    <t>Tue Mar 12 13:08:51 2019</t>
  </si>
  <si>
    <t>Tue Mar 12 13:09:20 2019</t>
  </si>
  <si>
    <t>Tue Mar 12 13:09:50 2019</t>
  </si>
  <si>
    <t>Tue Mar 12 13:10:20 2019</t>
  </si>
  <si>
    <t>Tue Mar 12 13:10:50 2019</t>
  </si>
  <si>
    <t>Tue Mar 12 13:11:21 2019</t>
  </si>
  <si>
    <t>Tue Mar 12 13:11:50 2019</t>
  </si>
  <si>
    <t>Tue Mar 12 13:12:20 2019</t>
  </si>
  <si>
    <t>Tue Mar 12 13:12:50 2019</t>
  </si>
  <si>
    <t>Tue Mar 12 13:13:20 2019</t>
  </si>
  <si>
    <t>Tue Mar 12 13:13:50 2019</t>
  </si>
  <si>
    <t>Tue Mar 12 13:14:21 2019</t>
  </si>
  <si>
    <t>Tue Mar 12 13:14:51 2019</t>
  </si>
  <si>
    <t>Tue Mar 12 13:15:20 2019</t>
  </si>
  <si>
    <t>Tue Mar 12 13:15:50 2019</t>
  </si>
  <si>
    <t>Tue Mar 12 13:16:20 2019</t>
  </si>
  <si>
    <t>Tue Mar 12 13:16:51 2019</t>
  </si>
  <si>
    <t>Tue Mar 12 13:17:21 2019</t>
  </si>
  <si>
    <t>Tue Mar 12 13:17:51 2019</t>
  </si>
  <si>
    <t>Tue Mar 12 13:18:20 2019</t>
  </si>
  <si>
    <t>Tue Mar 12 13:18:50 2019</t>
  </si>
  <si>
    <t>Tue Mar 12 13:19:20 2019</t>
  </si>
  <si>
    <t>Tue Mar 12 13:19:21 2019</t>
  </si>
  <si>
    <t>Tue Mar 12 13:19:51 2019</t>
  </si>
  <si>
    <t>Tue Mar 12 13:20:21 2019</t>
  </si>
  <si>
    <t>Tue Mar 12 13:20:51 2019</t>
  </si>
  <si>
    <t>Tue Mar 12 13:21:20 2019</t>
  </si>
  <si>
    <t>Tue Mar 12 13:21:50 2019</t>
  </si>
  <si>
    <t>Tue Mar 12 13:21:51 2019</t>
  </si>
  <si>
    <t>Tue Mar 12 13:22:20 2019</t>
  </si>
  <si>
    <t>Tue Mar 12 13:22:51 2019</t>
  </si>
  <si>
    <t>Tue Mar 12 13:23:21 2019</t>
  </si>
  <si>
    <t>Tue Mar 12 13:23:51 2019</t>
  </si>
  <si>
    <t>Tue Mar 12 13:24:20 2019</t>
  </si>
  <si>
    <t>Tue Mar 12 13:24:50 2019</t>
  </si>
  <si>
    <t>Tue Mar 12 13:24:51 2019</t>
  </si>
  <si>
    <t>Tue Mar 12 13:25:20 2019</t>
  </si>
  <si>
    <t>Tue Mar 12 13:25:50 2019</t>
  </si>
  <si>
    <t>Tue Mar 12 13:26:20 2019</t>
  </si>
  <si>
    <t>Tue Mar 12 13:26:50 2019</t>
  </si>
  <si>
    <t>Tue Mar 12 13:27:21 2019</t>
  </si>
  <si>
    <t>Tue Mar 12 13:27:50 2019</t>
  </si>
  <si>
    <t>Tue Mar 12 13:28:20 2019</t>
  </si>
  <si>
    <t>Tue Mar 12 13:28:51 2019</t>
  </si>
  <si>
    <t>Tue Mar 12 13:29:20 2019</t>
  </si>
  <si>
    <t>Tue Mar 12 13:29:51 2019</t>
  </si>
  <si>
    <t>Tue Mar 12 13:30:21 2019</t>
  </si>
  <si>
    <t>Tue Mar 12 13:30:50 2019</t>
  </si>
  <si>
    <t>Tue Mar 12 13:31:20 2019</t>
  </si>
  <si>
    <t>Tue Mar 12 13:31:50 2019</t>
  </si>
  <si>
    <t>Tue Mar 12 13:32:21 2019</t>
  </si>
  <si>
    <t>Tue Mar 12 13:32:51 2019</t>
  </si>
  <si>
    <t>Tue Mar 12 13:33:21 2019</t>
  </si>
  <si>
    <t>Tue Mar 12 13:33:50 2019</t>
  </si>
  <si>
    <t>Tue Mar 12 13:34:20 2019</t>
  </si>
  <si>
    <t>Tue Mar 12 13:34:51 2019</t>
  </si>
  <si>
    <t>Tue Mar 12 13:35:21 2019</t>
  </si>
  <si>
    <t>Tue Mar 12 13:35:51 2019</t>
  </si>
  <si>
    <t>Tue Mar 12 13:36:21 2019</t>
  </si>
  <si>
    <t>Tue Mar 12 13:36:51 2019</t>
  </si>
  <si>
    <t>Tue Mar 12 13:37:21 2019</t>
  </si>
  <si>
    <t>Tue Mar 12 13:37:51 2019</t>
  </si>
  <si>
    <t>Tue Mar 12 13:38:21 2019</t>
  </si>
  <si>
    <t>Tue Mar 12 13:38:51 2019</t>
  </si>
  <si>
    <t>Tue Mar 12 13:39:21 2019</t>
  </si>
  <si>
    <t>Tue Mar 12 13:39:51 2019</t>
  </si>
  <si>
    <t>Tue Mar 12 13:40:21 2019</t>
  </si>
  <si>
    <t>Tue Mar 12 13:40:51 2019</t>
  </si>
  <si>
    <t>Tue Mar 12 13:41:21 2019</t>
  </si>
  <si>
    <t>Tue Mar 12 13:41:50 2019</t>
  </si>
  <si>
    <t>Tue Mar 12 13:42:20 2019</t>
  </si>
  <si>
    <t>Tue Mar 12 13:42:50 2019</t>
  </si>
  <si>
    <t>Tue Mar 12 13:43:20 2019</t>
  </si>
  <si>
    <t>Tue Mar 12 13:43:50 2019</t>
  </si>
  <si>
    <t>Tue Mar 12 13:44:20 2019</t>
  </si>
  <si>
    <t>Tue Mar 12 13:44:50 2019</t>
  </si>
  <si>
    <t>Tue Mar 12 13:45:20 2019</t>
  </si>
  <si>
    <t>Tue Mar 12 13:45:50 2019</t>
  </si>
  <si>
    <t>Tue Mar 12 13:46:21 2019</t>
  </si>
  <si>
    <t>Tue Mar 12 13:46:51 2019</t>
  </si>
  <si>
    <t>Tue Mar 12 13:47:20 2019</t>
  </si>
  <si>
    <t>Tue Mar 12 13:47:50 2019</t>
  </si>
  <si>
    <t>Tue Mar 12 13:48:21 2019</t>
  </si>
  <si>
    <t>Tue Mar 12 13:48:51 2019</t>
  </si>
  <si>
    <t>Tue Mar 12 13:49:20 2019</t>
  </si>
  <si>
    <t>Tue Mar 12 13:49:51 2019</t>
  </si>
  <si>
    <t>Tue Mar 12 13:50:20 2019</t>
  </si>
  <si>
    <t>Tue Mar 12 13:50:50 2019</t>
  </si>
  <si>
    <t>Tue Mar 12 13:51:21 2019</t>
  </si>
  <si>
    <t>Tue Mar 12 13:51:50 2019</t>
  </si>
  <si>
    <t>Tue Mar 12 13:52:20 2019</t>
  </si>
  <si>
    <t>Tue Mar 12 13:52:50 2019</t>
  </si>
  <si>
    <t>Tue Mar 12 13:53:21 2019</t>
  </si>
  <si>
    <t>Tue Mar 12 13:53:50 2019</t>
  </si>
  <si>
    <t>Tue Mar 12 13:54:21 2019</t>
  </si>
  <si>
    <t>Tue Mar 12 13:54:51 2019</t>
  </si>
  <si>
    <t>Tue Mar 12 13:55:20 2019</t>
  </si>
  <si>
    <t>Tue Mar 12 13:55:50 2019</t>
  </si>
  <si>
    <t>Tue Mar 12 13:56:20 2019</t>
  </si>
  <si>
    <t>Tue Mar 12 13:56:21 2019</t>
  </si>
  <si>
    <t>Tue Mar 12 13:56:51 2019</t>
  </si>
  <si>
    <t>Tue Mar 12 13:57:20 2019</t>
  </si>
  <si>
    <t>Tue Mar 12 13:57:50 2019</t>
  </si>
  <si>
    <t>Tue Mar 12 13:58:20 2019</t>
  </si>
  <si>
    <t>Tue Mar 12 13:58:50 2019</t>
  </si>
  <si>
    <t>Tue Mar 12 13:59:21 2019</t>
  </si>
  <si>
    <t>Tue Mar 12 13:59:50 2019</t>
  </si>
  <si>
    <t>Tue Mar 12 14:00:21 2019</t>
  </si>
  <si>
    <t>Tue Mar 12 14:00:50 2019</t>
  </si>
  <si>
    <t>Tue Mar 12 14:01:20 2019</t>
  </si>
  <si>
    <t>Tue Mar 12 14:01:50 2019</t>
  </si>
  <si>
    <t>Tue Mar 12 14:02:20 2019</t>
  </si>
  <si>
    <t>Tue Mar 12 14:02:21 2019</t>
  </si>
  <si>
    <t>Tue Mar 12 14:02:50 2019</t>
  </si>
  <si>
    <t>Tue Mar 12 14:03:20 2019</t>
  </si>
  <si>
    <t>Tue Mar 12 14:03:50 2019</t>
  </si>
  <si>
    <t>Tue Mar 12 14:04:20 2019</t>
  </si>
  <si>
    <t>Tue Mar 12 14:04:50 2019</t>
  </si>
  <si>
    <t>Tue Mar 12 14:05:20 2019</t>
  </si>
  <si>
    <t>Tue Mar 12 14:05:50 2019</t>
  </si>
  <si>
    <t>Tue Mar 12 14:05:51 2019</t>
  </si>
  <si>
    <t>Tue Mar 12 14:06:20 2019</t>
  </si>
  <si>
    <t>Tue Mar 12 14:06:50 2019</t>
  </si>
  <si>
    <t>Tue Mar 12 14:07:20 2019</t>
  </si>
  <si>
    <t>Tue Mar 12 14:07:50 2019</t>
  </si>
  <si>
    <t>Tue Mar 12 14:08:20 2019</t>
  </si>
  <si>
    <t>Tue Mar 12 14:08:51 2019</t>
  </si>
  <si>
    <t>Tue Mar 12 14:09:20 2019</t>
  </si>
  <si>
    <t>Tue Mar 12 14:09:50 2019</t>
  </si>
  <si>
    <t>Tue Mar 12 14:09:51 2019</t>
  </si>
  <si>
    <t>Tue Mar 12 14:10:20 2019</t>
  </si>
  <si>
    <t>Tue Mar 12 14:10:50 2019</t>
  </si>
  <si>
    <t>Tue Mar 12 14:11:20 2019</t>
  </si>
  <si>
    <t>Tue Mar 12 14:11:50 2019</t>
  </si>
  <si>
    <t>Tue Mar 12 14:12:20 2019</t>
  </si>
  <si>
    <t>Tue Mar 12 14:12:50 2019</t>
  </si>
  <si>
    <t>Tue Mar 12 14:12:51 2019</t>
  </si>
  <si>
    <t>Tue Mar 12 14:13:20 2019</t>
  </si>
  <si>
    <t>Tue Mar 12 14:13:51 2019</t>
  </si>
  <si>
    <t>Tue Mar 12 14:14:20 2019</t>
  </si>
  <si>
    <t>Tue Mar 12 14:14:50 2019</t>
  </si>
  <si>
    <t>Tue Mar 12 14:15:20 2019</t>
  </si>
  <si>
    <t>Tue Mar 12 14:15:51 2019</t>
  </si>
  <si>
    <t>Tue Mar 12 14:16:20 2019</t>
  </si>
  <si>
    <t>Tue Mar 12 14:16:50 2019</t>
  </si>
  <si>
    <t>Tue Mar 12 14:16:51 2019</t>
  </si>
  <si>
    <t>Tue Mar 12 14:17:21 2019</t>
  </si>
  <si>
    <t>Tue Mar 12 14:17:51 2019</t>
  </si>
  <si>
    <t>Tue Mar 12 14:18:20 2019</t>
  </si>
  <si>
    <t>Tue Mar 12 14:18:51 2019</t>
  </si>
  <si>
    <t>Tue Mar 12 14:19:21 2019</t>
  </si>
  <si>
    <t>Tue Mar 12 14:19:50 2019</t>
  </si>
  <si>
    <t>Tue Mar 12 14:20:20 2019</t>
  </si>
  <si>
    <t>Tue Mar 12 14:20:50 2019</t>
  </si>
  <si>
    <t>Tue Mar 12 14:21:20 2019</t>
  </si>
  <si>
    <t>Tue Mar 12 14:21:50 2019</t>
  </si>
  <si>
    <t>Tue Mar 12 14:22:20 2019</t>
  </si>
  <si>
    <t>Tue Mar 12 14:22:50 2019</t>
  </si>
  <si>
    <t>Tue Mar 12 14:23:20 2019</t>
  </si>
  <si>
    <t>Tue Mar 12 14:23:21 2019</t>
  </si>
  <si>
    <t>Tue Mar 12 14:23:51 2019</t>
  </si>
  <si>
    <t>Tue Mar 12 14:24:20 2019</t>
  </si>
  <si>
    <t>Tue Mar 12 14:24:50 2019</t>
  </si>
  <si>
    <t>Tue Mar 12 14:24:51 2019</t>
  </si>
  <si>
    <t>Tue Mar 12 14:25:20 2019</t>
  </si>
  <si>
    <t>Tue Mar 12 14:25:50 2019</t>
  </si>
  <si>
    <t>Tue Mar 12 14:26:20 2019</t>
  </si>
  <si>
    <t>Tue Mar 12 14:26:50 2019</t>
  </si>
  <si>
    <t>Tue Mar 12 14:27:20 2019</t>
  </si>
  <si>
    <t>Tue Mar 12 14:27:50 2019</t>
  </si>
  <si>
    <t>Tue Mar 12 14:27:51 2019</t>
  </si>
  <si>
    <t>Tue Mar 12 14:28:21 2019</t>
  </si>
  <si>
    <t>Tue Mar 12 14:28:50 2019</t>
  </si>
  <si>
    <t>Tue Mar 12 14:28:51 2019</t>
  </si>
  <si>
    <t>Tue Mar 12 14:29:21 2019</t>
  </si>
  <si>
    <t>Tue Mar 12 14:29:50 2019</t>
  </si>
  <si>
    <t>Tue Mar 12 14:30:20 2019</t>
  </si>
  <si>
    <t>Tue Mar 12 14:30:51 2019</t>
  </si>
  <si>
    <t>Tue Mar 12 14:31:20 2019</t>
  </si>
  <si>
    <t>Tue Mar 12 14:31:50 2019</t>
  </si>
  <si>
    <t>Tue Mar 12 14:32:20 2019</t>
  </si>
  <si>
    <t>Tue Mar 12 14:32:51 2019</t>
  </si>
  <si>
    <t>Tue Mar 12 14:33:20 2019</t>
  </si>
  <si>
    <t>Tue Mar 12 14:33:50 2019</t>
  </si>
  <si>
    <t>Tue Mar 12 14:34:21 2019</t>
  </si>
  <si>
    <t>Tue Mar 12 14:34:50 2019</t>
  </si>
  <si>
    <t>Tue Mar 12 14:35:20 2019</t>
  </si>
  <si>
    <t>Tue Mar 12 14:35:50 2019</t>
  </si>
  <si>
    <t>Tue Mar 12 14:36:20 2019</t>
  </si>
  <si>
    <t>Tue Mar 12 14:36:50 2019</t>
  </si>
  <si>
    <t>Tue Mar 12 14:37:20 2019</t>
  </si>
  <si>
    <t>Tue Mar 12 14:37:21 2019</t>
  </si>
  <si>
    <t>Tue Mar 12 14:37:51 2019</t>
  </si>
  <si>
    <t>Tue Mar 12 14:38:21 2019</t>
  </si>
  <si>
    <t>Tue Mar 12 14:38:50 2019</t>
  </si>
  <si>
    <t>Tue Mar 12 14:39:20 2019</t>
  </si>
  <si>
    <t>Tue Mar 12 14:39:50 2019</t>
  </si>
  <si>
    <t>Tue Mar 12 14:40:20 2019</t>
  </si>
  <si>
    <t>Tue Mar 12 14:40:50 2019</t>
  </si>
  <si>
    <t>Tue Mar 12 14:41:20 2019</t>
  </si>
  <si>
    <t>Tue Mar 12 14:41:21 2019</t>
  </si>
  <si>
    <t>Tue Mar 12 14:41:50 2019</t>
  </si>
  <si>
    <t>Tue Mar 12 14:42:20 2019</t>
  </si>
  <si>
    <t>Tue Mar 12 14:42:51 2019</t>
  </si>
  <si>
    <t>Tue Mar 12 14:43:20 2019</t>
  </si>
  <si>
    <t>Tue Mar 12 14:43:50 2019</t>
  </si>
  <si>
    <t>Tue Mar 12 14:43:51 2019</t>
  </si>
  <si>
    <t>Tue Mar 12 14:44:20 2019</t>
  </si>
  <si>
    <t>Tue Mar 12 14:44:50 2019</t>
  </si>
  <si>
    <t>Tue Mar 12 14:45:20 2019</t>
  </si>
  <si>
    <t>Tue Mar 12 14:45:50 2019</t>
  </si>
  <si>
    <t>Tue Mar 12 14:46:20 2019</t>
  </si>
  <si>
    <t>Tue Mar 12 14:46:51 2019</t>
  </si>
  <si>
    <t>Tue Mar 12 14:47:20 2019</t>
  </si>
  <si>
    <t>Tue Mar 12 14:47:50 2019</t>
  </si>
  <si>
    <t>Tue Mar 12 14:48:20 2019</t>
  </si>
  <si>
    <t>Tue Mar 12 14:48:51 2019</t>
  </si>
  <si>
    <t>Tue Mar 12 14:49:20 2019</t>
  </si>
  <si>
    <t>Tue Mar 12 14:49:50 2019</t>
  </si>
  <si>
    <t>Tue Mar 12 14:50:20 2019</t>
  </si>
  <si>
    <t>Tue Mar 12 14:50:50 2019</t>
  </si>
  <si>
    <t>Tue Mar 12 14:51:21 2019</t>
  </si>
  <si>
    <t>Tue Mar 12 14:51:50 2019</t>
  </si>
  <si>
    <t>Tue Mar 12 14:52:20 2019</t>
  </si>
  <si>
    <t>Tue Mar 12 14:52:50 2019</t>
  </si>
  <si>
    <t>Tue Mar 12 14:53:20 2019</t>
  </si>
  <si>
    <t>Tue Mar 12 14:53:50 2019</t>
  </si>
  <si>
    <t>Tue Mar 12 14:54:20 2019</t>
  </si>
  <si>
    <t>Tue Mar 12 14:54:50 2019</t>
  </si>
  <si>
    <t>Tue Mar 12 14:55:20 2019</t>
  </si>
  <si>
    <t>Tue Mar 12 14:55:50 2019</t>
  </si>
  <si>
    <t>Tue Mar 12 14:56:20 2019</t>
  </si>
  <si>
    <t>Tue Mar 12 14:56:50 2019</t>
  </si>
  <si>
    <t>Tue Mar 12 14:57:20 2019</t>
  </si>
  <si>
    <t>Tue Mar 12 14:57:50 2019</t>
  </si>
  <si>
    <t>Tue Mar 12 14:58:20 2019</t>
  </si>
  <si>
    <t>Tue Mar 12 14:58:51 2019</t>
  </si>
  <si>
    <t>Tue Mar 12 14:59:20 2019</t>
  </si>
  <si>
    <t>Tue Mar 12 14:59:50 2019</t>
  </si>
  <si>
    <t>Tue Mar 12 15:00:20 2019</t>
  </si>
  <si>
    <t>Tue Mar 12 15:00:50 2019</t>
  </si>
  <si>
    <t>Tue Mar 12 15:01:20 2019</t>
  </si>
  <si>
    <t>Tue Mar 12 15:01:50 2019</t>
  </si>
  <si>
    <t>Tue Mar 12 15:02:20 2019</t>
  </si>
  <si>
    <t>Tue Mar 12 15:02:50 2019</t>
  </si>
  <si>
    <t>Tue Mar 12 15:03:20 2019</t>
  </si>
  <si>
    <t>Tue Mar 12 15:03:50 2019</t>
  </si>
  <si>
    <t>Tue Mar 12 15:04:20 2019</t>
  </si>
  <si>
    <t>Tue Mar 12 15:04:50 2019</t>
  </si>
  <si>
    <t>Tue Mar 12 15:05:20 2019</t>
  </si>
  <si>
    <t>Tue Mar 12 15:05:50 2019</t>
  </si>
  <si>
    <t>Tue Mar 12 15:06:20 2019</t>
  </si>
  <si>
    <t>Tue Mar 12 15:06:50 2019</t>
  </si>
  <si>
    <t>Tue Mar 12 15:07:20 2019</t>
  </si>
  <si>
    <t>Tue Mar 12 15:07:50 2019</t>
  </si>
  <si>
    <t>Tue Mar 12 15:08:20 2019</t>
  </si>
  <si>
    <t>Tue Mar 12 15:08:51 2019</t>
  </si>
  <si>
    <t>Tue Mar 12 15:09:20 2019</t>
  </si>
  <si>
    <t>Tue Mar 12 15:09:50 2019</t>
  </si>
  <si>
    <t>Tue Mar 12 15:10:20 2019</t>
  </si>
  <si>
    <t>Tue Mar 12 15:10:50 2019</t>
  </si>
  <si>
    <t>Tue Mar 12 15:11:20 2019</t>
  </si>
  <si>
    <t>Tue Mar 12 15:11:50 2019</t>
  </si>
  <si>
    <t>Tue Mar 12 15:11:51 2019</t>
  </si>
  <si>
    <t>Tue Mar 12 15:12:20 2019</t>
  </si>
  <si>
    <t>Tue Mar 12 15:12:50 2019</t>
  </si>
  <si>
    <t>Tue Mar 12 15:13:20 2019</t>
  </si>
  <si>
    <t>Tue Mar 12 15:13:50 2019</t>
  </si>
  <si>
    <t>Tue Mar 12 15:14:20 2019</t>
  </si>
  <si>
    <t>Tue Mar 12 15:14:50 2019</t>
  </si>
  <si>
    <t>Tue Mar 12 15:15:20 2019</t>
  </si>
  <si>
    <t>Tue Mar 12 15:15:50 2019</t>
  </si>
  <si>
    <t>Tue Mar 12 15:16:20 2019</t>
  </si>
  <si>
    <t>Tue Mar 12 15:16:50 2019</t>
  </si>
  <si>
    <t>Tue Mar 12 15:17:20 2019</t>
  </si>
  <si>
    <t>Tue Mar 12 15:17:50 2019</t>
  </si>
  <si>
    <t>Tue Mar 12 15:18:21 2019</t>
  </si>
  <si>
    <t>Tue Mar 12 15:18:51 2019</t>
  </si>
  <si>
    <t>Tue Mar 12 15:19:20 2019</t>
  </si>
  <si>
    <t>Tue Mar 12 15:19:50 2019</t>
  </si>
  <si>
    <t>Tue Mar 12 15:20:20 2019</t>
  </si>
  <si>
    <t>Tue Mar 12 15:20:51 2019</t>
  </si>
  <si>
    <t>Tue Mar 12 15:21:20 2019</t>
  </si>
  <si>
    <t>Tue Mar 12 15:21:50 2019</t>
  </si>
  <si>
    <t>Tue Mar 12 15:21:51 2019</t>
  </si>
  <si>
    <t>Tue Mar 12 15:22:20 2019</t>
  </si>
  <si>
    <t>Tue Mar 12 15:22:50 2019</t>
  </si>
  <si>
    <t>Tue Mar 12 15:23:21 2019</t>
  </si>
  <si>
    <t>Tue Mar 12 15:23:50 2019</t>
  </si>
  <si>
    <t>Tue Mar 12 15:24:20 2019</t>
  </si>
  <si>
    <t>Tue Mar 12 15:24:51 2019</t>
  </si>
  <si>
    <t>Tue Mar 12 15:25:20 2019</t>
  </si>
  <si>
    <t>Tue Mar 12 15:25:50 2019</t>
  </si>
  <si>
    <t>Tue Mar 12 15:26:20 2019</t>
  </si>
  <si>
    <t>Tue Mar 12 15:26:50 2019</t>
  </si>
  <si>
    <t>Tue Mar 12 15:27:21 2019</t>
  </si>
  <si>
    <t>Tue Mar 12 15:27:51 2019</t>
  </si>
  <si>
    <t>Tue Mar 12 15:28:20 2019</t>
  </si>
  <si>
    <t>Tue Mar 12 15:28:50 2019</t>
  </si>
  <si>
    <t>Tue Mar 12 15:29:21 2019</t>
  </si>
  <si>
    <t>Tue Mar 12 15:29:51 2019</t>
  </si>
  <si>
    <t>Tue Mar 12 15:30:20 2019</t>
  </si>
  <si>
    <t>Tue Mar 12 15:30:51 2019</t>
  </si>
  <si>
    <t>Tue Mar 12 15:31:20 2019</t>
  </si>
  <si>
    <t>Tue Mar 12 15:31:50 2019</t>
  </si>
  <si>
    <t>Tue Mar 12 15:32:21 2019</t>
  </si>
  <si>
    <t>Tue Mar 12 15:32:50 2019</t>
  </si>
  <si>
    <t>Tue Mar 12 15:32:51 2019</t>
  </si>
  <si>
    <t>Tue Mar 12 15:33:20 2019</t>
  </si>
  <si>
    <t>Tue Mar 12 15:33:50 2019</t>
  </si>
  <si>
    <t>Tue Mar 12 15:34:20 2019</t>
  </si>
  <si>
    <t>Tue Mar 12 15:34:50 2019</t>
  </si>
  <si>
    <t>Tue Mar 12 15:35:20 2019</t>
  </si>
  <si>
    <t>Tue Mar 12 15:35:50 2019</t>
  </si>
  <si>
    <t>Tue Mar 12 15:36:20 2019</t>
  </si>
  <si>
    <t>Tue Mar 12 15:36:50 2019</t>
  </si>
  <si>
    <t>Tue Mar 12 15:37:20 2019</t>
  </si>
  <si>
    <t>Tue Mar 12 15:37:50 2019</t>
  </si>
  <si>
    <t>Tue Mar 12 15:38:20 2019</t>
  </si>
  <si>
    <t>Tue Mar 12 15:38:50 2019</t>
  </si>
  <si>
    <t>Tue Mar 12 15:39:20 2019</t>
  </si>
  <si>
    <t>Tue Mar 12 15:39:50 2019</t>
  </si>
  <si>
    <t>Tue Mar 12 15:40:20 2019</t>
  </si>
  <si>
    <t>Tue Mar 12 15:40:50 2019</t>
  </si>
  <si>
    <t>Tue Mar 12 15:41:20 2019</t>
  </si>
  <si>
    <t>Tue Mar 12 15:41:50 2019</t>
  </si>
  <si>
    <t>Tue Mar 12 15:42:20 2019</t>
  </si>
  <si>
    <t>Tue Mar 12 15:42:50 2019</t>
  </si>
  <si>
    <t>Tue Mar 12 15:43:20 2019</t>
  </si>
  <si>
    <t>Tue Mar 12 15:43:51 2019</t>
  </si>
  <si>
    <t>Tue Mar 12 15:44:20 2019</t>
  </si>
  <si>
    <t>Tue Mar 12 15:44:51 2019</t>
  </si>
  <si>
    <t>Tue Mar 12 15:45:20 2019</t>
  </si>
  <si>
    <t>Tue Mar 12 15:45:50 2019</t>
  </si>
  <si>
    <t>Tue Mar 12 15:46:20 2019</t>
  </si>
  <si>
    <t>Tue Mar 12 15:46:21 2019</t>
  </si>
  <si>
    <t>Tue Mar 12 15:46:50 2019</t>
  </si>
  <si>
    <t>Tue Mar 12 15:47:21 2019</t>
  </si>
  <si>
    <t>Tue Mar 12 15:47:50 2019</t>
  </si>
  <si>
    <t>Tue Mar 12 15:48:20 2019</t>
  </si>
  <si>
    <t>Tue Mar 12 15:48:51 2019</t>
  </si>
  <si>
    <t>Tue Mar 12 15:49:20 2019</t>
  </si>
  <si>
    <t>Tue Mar 12 15:49:50 2019</t>
  </si>
  <si>
    <t>Tue Mar 12 15:50:20 2019</t>
  </si>
  <si>
    <t>Tue Mar 12 15:50:50 2019</t>
  </si>
  <si>
    <t>Tue Mar 12 15:51:20 2019</t>
  </si>
  <si>
    <t>Tue Mar 12 15:51:50 2019</t>
  </si>
  <si>
    <t>Tue Mar 12 15:52:20 2019</t>
  </si>
  <si>
    <t>Tue Mar 12 15:52:50 2019</t>
  </si>
  <si>
    <t>Tue Mar 12 15:53:20 2019</t>
  </si>
  <si>
    <t>Tue Mar 12 15:53:50 2019</t>
  </si>
  <si>
    <t>Tue Mar 12 15:53:51 2019</t>
  </si>
  <si>
    <t>Tue Mar 12 15:54:21 2019</t>
  </si>
  <si>
    <t>Tue Mar 12 15:54:50 2019</t>
  </si>
  <si>
    <t>Tue Mar 12 15:55:20 2019</t>
  </si>
  <si>
    <t>Tue Mar 12 15:55:50 2019</t>
  </si>
  <si>
    <t>Tue Mar 12 15:56:20 2019</t>
  </si>
  <si>
    <t>Tue Mar 12 15:56:50 2019</t>
  </si>
  <si>
    <t>Tue Mar 12 15:56:51 2019</t>
  </si>
  <si>
    <t>Tue Mar 12 15:57:20 2019</t>
  </si>
  <si>
    <t>Tue Mar 12 15:57:50 2019</t>
  </si>
  <si>
    <t>Tue Mar 12 15:58:20 2019</t>
  </si>
  <si>
    <t>Tue Mar 12 15:58:51 2019</t>
  </si>
  <si>
    <t>Tue Mar 12 15:59:20 2019</t>
  </si>
  <si>
    <t>Tue Mar 12 15:59:50 2019</t>
  </si>
  <si>
    <t>Tue Mar 12 15:59:51 2019</t>
  </si>
  <si>
    <t>Tue Mar 12 16:00:21 2019</t>
  </si>
  <si>
    <t>Tue Mar 12 16:00:50 2019</t>
  </si>
  <si>
    <t>Tue Mar 12 16:01:20 2019</t>
  </si>
  <si>
    <t>Tue Mar 12 16:01:21 2019</t>
  </si>
  <si>
    <t>Tue Mar 12 16:01:50 2019</t>
  </si>
  <si>
    <t>-23.5963375</t>
  </si>
  <si>
    <t>-46.616702</t>
  </si>
  <si>
    <t>Tue Mar 12 16:02:20 2019</t>
  </si>
  <si>
    <t>Tue Mar 12 16:02:50 2019</t>
  </si>
  <si>
    <t>Tue Mar 12 16:03:20 2019</t>
  </si>
  <si>
    <t>Tue Mar 12 16:03:50 2019</t>
  </si>
  <si>
    <t>Tue Mar 12 16:04:21 2019</t>
  </si>
  <si>
    <t>Tue Mar 12 16:04:50 2019</t>
  </si>
  <si>
    <t>Tue Mar 12 16:05:20 2019</t>
  </si>
  <si>
    <t>Tue Mar 12 16:05:50 2019</t>
  </si>
  <si>
    <t>Tue Mar 12 16:06:20 2019</t>
  </si>
  <si>
    <t>Tue Mar 12 16:06:50 2019</t>
  </si>
  <si>
    <t>Tue Mar 12 16:07:20 2019</t>
  </si>
  <si>
    <t>Tue Mar 12 16:07:50 2019</t>
  </si>
  <si>
    <t>Tue Mar 12 16:08:20 2019</t>
  </si>
  <si>
    <t>Tue Mar 12 16:08:51 2019</t>
  </si>
  <si>
    <t>Tue Mar 12 16:09:20 2019</t>
  </si>
  <si>
    <t>Tue Mar 12 16:09:50 2019</t>
  </si>
  <si>
    <t>Tue Mar 12 16:10:20 2019</t>
  </si>
  <si>
    <t>Tue Mar 12 16:10:50 2019</t>
  </si>
  <si>
    <t>Tue Mar 12 16:11:20 2019</t>
  </si>
  <si>
    <t>Tue Mar 12 16:11:50 2019</t>
  </si>
  <si>
    <t>Tue Mar 12 16:12:20 2019</t>
  </si>
  <si>
    <t>Tue Mar 12 16:12:50 2019</t>
  </si>
  <si>
    <t>Tue Mar 12 16:13:20 2019</t>
  </si>
  <si>
    <t>Tue Mar 12 16:13:50 2019</t>
  </si>
  <si>
    <t>Tue Mar 12 16:14:20 2019</t>
  </si>
  <si>
    <t>Tue Mar 12 16:14:50 2019</t>
  </si>
  <si>
    <t>Tue Mar 12 16:15:20 2019</t>
  </si>
  <si>
    <t>Tue Mar 12 16:15:50 2019</t>
  </si>
  <si>
    <t>Tue Mar 12 16:16:20 2019</t>
  </si>
  <si>
    <t>Tue Mar 12 16:16:51 2019</t>
  </si>
  <si>
    <t>Tue Mar 12 16:17:20 2019</t>
  </si>
  <si>
    <t>Tue Mar 12 16:17:50 2019</t>
  </si>
  <si>
    <t>Tue Mar 12 16:18:20 2019</t>
  </si>
  <si>
    <t>Tue Mar 12 16:18:50 2019</t>
  </si>
  <si>
    <t>Tue Mar 12 16:19:20 2019</t>
  </si>
  <si>
    <t>Tue Mar 12 16:19:50 2019</t>
  </si>
  <si>
    <t>Tue Mar 12 16:20:20 2019</t>
  </si>
  <si>
    <t>Tue Mar 12 16:20:51 2019</t>
  </si>
  <si>
    <t>Tue Mar 12 16:21:20 2019</t>
  </si>
  <si>
    <t>Tue Mar 12 16:21:50 2019</t>
  </si>
  <si>
    <t>Tue Mar 12 16:22:20 2019</t>
  </si>
  <si>
    <t>Tue Mar 12 16:22:50 2019</t>
  </si>
  <si>
    <t>Tue Mar 12 16:23:20 2019</t>
  </si>
  <si>
    <t>Tue Mar 12 16:23:51 2019</t>
  </si>
  <si>
    <t>Tue Mar 12 16:24:20 2019</t>
  </si>
  <si>
    <t>Tue Mar 12 16:24:50 2019</t>
  </si>
  <si>
    <t>Tue Mar 12 16:25:20 2019</t>
  </si>
  <si>
    <t>Tue Mar 12 16:25:50 2019</t>
  </si>
  <si>
    <t>Tue Mar 12 16:26:20 2019</t>
  </si>
  <si>
    <t>Tue Mar 12 16:26:50 2019</t>
  </si>
  <si>
    <t>Tue Mar 12 16:27:20 2019</t>
  </si>
  <si>
    <t>Tue Mar 12 16:27:50 2019</t>
  </si>
  <si>
    <t>Tue Mar 12 16:28:20 2019</t>
  </si>
  <si>
    <t>Tue Mar 12 16:28:50 2019</t>
  </si>
  <si>
    <t>Tue Mar 12 16:29:20 2019</t>
  </si>
  <si>
    <t>Tue Mar 12 16:29:50 2019</t>
  </si>
  <si>
    <t>Tue Mar 12 16:30:20 2019</t>
  </si>
  <si>
    <t>Tue Mar 12 16:30:51 2019</t>
  </si>
  <si>
    <t>Tue Mar 12 16:31:20 2019</t>
  </si>
  <si>
    <t>Tue Mar 12 16:31:50 2019</t>
  </si>
  <si>
    <t>Tue Mar 12 16:32:20 2019</t>
  </si>
  <si>
    <t>Tue Mar 12 16:32:50 2019</t>
  </si>
  <si>
    <t>Tue Mar 12 16:33:20 2019</t>
  </si>
  <si>
    <t>Tue Mar 12 16:33:50 2019</t>
  </si>
  <si>
    <t>Tue Mar 12 16:34:20 2019</t>
  </si>
  <si>
    <t>Tue Mar 12 16:34:21 2019</t>
  </si>
  <si>
    <t>Tue Mar 12 16:34:51 2019</t>
  </si>
  <si>
    <t>Tue Mar 12 16:35:20 2019</t>
  </si>
  <si>
    <t>Tue Mar 12 16:35:50 2019</t>
  </si>
  <si>
    <t>Tue Mar 12 16:36:20 2019</t>
  </si>
  <si>
    <t>Tue Mar 12 16:36:50 2019</t>
  </si>
  <si>
    <t>Tue Mar 12 16:37:20 2019</t>
  </si>
  <si>
    <t>Tue Mar 12 16:37:50 2019</t>
  </si>
  <si>
    <t>Tue Mar 12 16:38:20 2019</t>
  </si>
  <si>
    <t>Tue Mar 12 16:38:51 2019</t>
  </si>
  <si>
    <t>Tue Mar 12 16:39:20 2019</t>
  </si>
  <si>
    <t>Tue Mar 12 16:39:50 2019</t>
  </si>
  <si>
    <t>Tue Mar 12 16:40:20 2019</t>
  </si>
  <si>
    <t>Tue Mar 12 16:40:50 2019</t>
  </si>
  <si>
    <t>Tue Mar 12 16:41:20 2019</t>
  </si>
  <si>
    <t>Tue Mar 12 16:41:50 2019</t>
  </si>
  <si>
    <t>Tue Mar 12 16:42:20 2019</t>
  </si>
  <si>
    <t>Tue Mar 12 16:42:50 2019</t>
  </si>
  <si>
    <t>Tue Mar 12 16:43:20 2019</t>
  </si>
  <si>
    <t>Tue Mar 12 16:43:50 2019</t>
  </si>
  <si>
    <t>Tue Mar 12 16:44:21 2019</t>
  </si>
  <si>
    <t>Tue Mar 12 16:44:50 2019</t>
  </si>
  <si>
    <t>Tue Mar 12 16:45:20 2019</t>
  </si>
  <si>
    <t>Tue Mar 12 16:45:50 2019</t>
  </si>
  <si>
    <t>Tue Mar 12 16:46:20 2019</t>
  </si>
  <si>
    <t>Tue Mar 12 16:46:50 2019</t>
  </si>
  <si>
    <t>Tue Mar 12 16:47:20 2019</t>
  </si>
  <si>
    <t>Tue Mar 12 16:47:50 2019</t>
  </si>
  <si>
    <t>Tue Mar 12 16:48:21 2019</t>
  </si>
  <si>
    <t>Tue Mar 12 16:48:51 2019</t>
  </si>
  <si>
    <t>Tue Mar 12 16:49:21 2019</t>
  </si>
  <si>
    <t>Tue Mar 12 16:49:51 2019</t>
  </si>
  <si>
    <t>Tue Mar 12 16:50:20 2019</t>
  </si>
  <si>
    <t>Tue Mar 12 16:50:50 2019</t>
  </si>
  <si>
    <t>Tue Mar 12 16:51:20 2019</t>
  </si>
  <si>
    <t>Tue Mar 12 16:51:21 2019</t>
  </si>
  <si>
    <t>Tue Mar 12 16:51:50 2019</t>
  </si>
  <si>
    <t>Tue Mar 12 16:52:20 2019</t>
  </si>
  <si>
    <t>Tue Mar 12 16:52:50 2019</t>
  </si>
  <si>
    <t>Tue Mar 12 16:53:20 2019</t>
  </si>
  <si>
    <t>Tue Mar 12 16:53:50 2019</t>
  </si>
  <si>
    <t>Tue Mar 12 16:54:20 2019</t>
  </si>
  <si>
    <t>Tue Mar 12 16:54:50 2019</t>
  </si>
  <si>
    <t>Tue Mar 12 16:55:20 2019</t>
  </si>
  <si>
    <t>Tue Mar 12 16:55:50 2019</t>
  </si>
  <si>
    <t>Tue Mar 12 16:56:20 2019</t>
  </si>
  <si>
    <t>Tue Mar 12 16:56:50 2019</t>
  </si>
  <si>
    <t>Tue Mar 12 16:57:20 2019</t>
  </si>
  <si>
    <t>Tue Mar 12 16:57:51 2019</t>
  </si>
  <si>
    <t>Tue Mar 12 16:58:20 2019</t>
  </si>
  <si>
    <t>Tue Mar 12 16:58:50 2019</t>
  </si>
  <si>
    <t>Tue Mar 12 16:59:20 2019</t>
  </si>
  <si>
    <t>Tue Mar 12 16:59:50 2019</t>
  </si>
  <si>
    <t>Tue Mar 12 17:00:21 2019</t>
  </si>
  <si>
    <t>Tue Mar 12 17:00:50 2019</t>
  </si>
  <si>
    <t>Tue Mar 12 17:01:21 2019</t>
  </si>
  <si>
    <t>Tue Mar 12 17:01:50 2019</t>
  </si>
  <si>
    <t>Tue Mar 12 17:02:20 2019</t>
  </si>
  <si>
    <t>Tue Mar 12 17:02:50 2019</t>
  </si>
  <si>
    <t>Tue Mar 12 17:03:20 2019</t>
  </si>
  <si>
    <t>Tue Mar 12 17:03:51 2019</t>
  </si>
  <si>
    <t>Tue Mar 12 17:04:20 2019</t>
  </si>
  <si>
    <t>Tue Mar 12 17:04:50 2019</t>
  </si>
  <si>
    <t>Tue Mar 12 17:05:20 2019</t>
  </si>
  <si>
    <t>Tue Mar 12 17:05:50 2019</t>
  </si>
  <si>
    <t>Tue Mar 12 17:06:21 2019</t>
  </si>
  <si>
    <t>Tue Mar 12 17:06:51 2019</t>
  </si>
  <si>
    <t>Tue Mar 12 17:07:20 2019</t>
  </si>
  <si>
    <t>Tue Mar 12 17:07:50 2019</t>
  </si>
  <si>
    <t>Tue Mar 12 17:08:20 2019</t>
  </si>
  <si>
    <t>Tue Mar 12 17:08:51 2019</t>
  </si>
  <si>
    <t>Tue Mar 12 17:09:20 2019</t>
  </si>
  <si>
    <t>Tue Mar 12 17:09:50 2019</t>
  </si>
  <si>
    <t>Tue Mar 12 17:10:20 2019</t>
  </si>
  <si>
    <t>Tue Mar 12 17:10:50 2019</t>
  </si>
  <si>
    <t>Tue Mar 12 17:11:20 2019</t>
  </si>
  <si>
    <t>Tue Mar 12 17:11:50 2019</t>
  </si>
  <si>
    <t>Tue Mar 12 17:12:21 2019</t>
  </si>
  <si>
    <t>Tue Mar 12 17:12:51 2019</t>
  </si>
  <si>
    <t>Tue Mar 12 17:13:20 2019</t>
  </si>
  <si>
    <t>Tue Mar 12 17:13:50 2019</t>
  </si>
  <si>
    <t>Tue Mar 12 17:14:21 2019</t>
  </si>
  <si>
    <t>Tue Mar 12 17:14:50 2019</t>
  </si>
  <si>
    <t>Tue Mar 12 17:15:20 2019</t>
  </si>
  <si>
    <t>Tue Mar 12 17:15:50 2019</t>
  </si>
  <si>
    <t>Tue Mar 12 17:16:21 2019</t>
  </si>
  <si>
    <t>Tue Mar 12 17:16:50 2019</t>
  </si>
  <si>
    <t>Tue Mar 12 17:17:20 2019</t>
  </si>
  <si>
    <t>Tue Mar 12 17:17:51 2019</t>
  </si>
  <si>
    <t>Tue Mar 12 17:18:20 2019</t>
  </si>
  <si>
    <t>Tue Mar 12 17:18:50 2019</t>
  </si>
  <si>
    <t>Tue Mar 12 17:19:21 2019</t>
  </si>
  <si>
    <t>Tue Mar 12 17:19:50 2019</t>
  </si>
  <si>
    <t>Tue Mar 12 17:20:20 2019</t>
  </si>
  <si>
    <t>Tue Mar 12 17:20:50 2019</t>
  </si>
  <si>
    <t>Tue Mar 12 17:21:21 2019</t>
  </si>
  <si>
    <t>Tue Mar 12 17:21:50 2019</t>
  </si>
  <si>
    <t>Tue Mar 12 17:22:21 2019</t>
  </si>
  <si>
    <t>Tue Mar 12 17:22:50 2019</t>
  </si>
  <si>
    <t>Tue Mar 12 17:23:20 2019</t>
  </si>
  <si>
    <t>Tue Mar 12 17:23:50 2019</t>
  </si>
  <si>
    <t>Tue Mar 12 17:24:21 2019</t>
  </si>
  <si>
    <t>Tue Mar 12 17:24:50 2019</t>
  </si>
  <si>
    <t>Tue Mar 12 17:25:20 2019</t>
  </si>
  <si>
    <t>Tue Mar 12 17:25:50 2019</t>
  </si>
  <si>
    <t>Tue Mar 12 17:26:20 2019</t>
  </si>
  <si>
    <t>Tue Mar 12 17:26:50 2019</t>
  </si>
  <si>
    <t>Tue Mar 12 17:27:20 2019</t>
  </si>
  <si>
    <t>Tue Mar 12 17:27:51 2019</t>
  </si>
  <si>
    <t>Tue Mar 12 17:28:20 2019</t>
  </si>
  <si>
    <t>Tue Mar 12 17:28:51 2019</t>
  </si>
  <si>
    <t>Tue Mar 12 17:29:20 2019</t>
  </si>
  <si>
    <t>Tue Mar 12 17:29:50 2019</t>
  </si>
  <si>
    <t>Tue Mar 12 17:30:20 2019</t>
  </si>
  <si>
    <t>Tue Mar 12 17:30:50 2019</t>
  </si>
  <si>
    <t>Tue Mar 12 17:31:20 2019</t>
  </si>
  <si>
    <t>Tue Mar 12 17:31:50 2019</t>
  </si>
  <si>
    <t>Tue Mar 12 17:32:20 2019</t>
  </si>
  <si>
    <t>Tue Mar 12 17:32:51 2019</t>
  </si>
  <si>
    <t>Tue Mar 12 17:33:20 2019</t>
  </si>
  <si>
    <t>Tue Mar 12 17:33:51 2019</t>
  </si>
  <si>
    <t>Tue Mar 12 17:34:20 2019</t>
  </si>
  <si>
    <t>Tue Mar 12 17:34:50 2019</t>
  </si>
  <si>
    <t>Tue Mar 12 17:35:21 2019</t>
  </si>
  <si>
    <t>Tue Mar 12 17:35:51 2019</t>
  </si>
  <si>
    <t>Tue Mar 12 17:36:20 2019</t>
  </si>
  <si>
    <t>Tue Mar 12 17:36:50 2019</t>
  </si>
  <si>
    <t>Tue Mar 12 17:37:20 2019</t>
  </si>
  <si>
    <t>Tue Mar 12 17:37:50 2019</t>
  </si>
  <si>
    <t>Tue Mar 12 17:38:20 2019</t>
  </si>
  <si>
    <t>Tue Mar 12 17:38:21 2019</t>
  </si>
  <si>
    <t>Tue Mar 12 17:38:51 2019</t>
  </si>
  <si>
    <t>Tue Mar 12 17:39:20 2019</t>
  </si>
  <si>
    <t>Tue Mar 12 17:39:21 2019</t>
  </si>
  <si>
    <t>Tue Mar 12 17:39:50 2019</t>
  </si>
  <si>
    <t>Tue Mar 12 17:40:20 2019</t>
  </si>
  <si>
    <t>Tue Mar 12 17:40:51 2019</t>
  </si>
  <si>
    <t>Tue Mar 12 17:41:21 2019</t>
  </si>
  <si>
    <t>Tue Mar 12 17:41:50 2019</t>
  </si>
  <si>
    <t>Tue Mar 12 17:42:21 2019</t>
  </si>
  <si>
    <t>Tue Mar 12 17:42:50 2019</t>
  </si>
  <si>
    <t>Tue Mar 12 17:43:20 2019</t>
  </si>
  <si>
    <t>Tue Mar 12 17:43:50 2019</t>
  </si>
  <si>
    <t>Tue Mar 12 17:44:21 2019</t>
  </si>
  <si>
    <t>Tue Mar 12 17:44:50 2019</t>
  </si>
  <si>
    <t>Tue Mar 12 17:44:51 2019</t>
  </si>
  <si>
    <t>Tue Mar 12 17:45:20 2019</t>
  </si>
  <si>
    <t>Tue Mar 12 17:45:21 2019</t>
  </si>
  <si>
    <t>Tue Mar 12 17:45:50 2019</t>
  </si>
  <si>
    <t>Tue Mar 12 17:45:51 2019</t>
  </si>
  <si>
    <t>Tue Mar 12 17:46:20 2019</t>
  </si>
  <si>
    <t>Tue Mar 12 17:46:51 2019</t>
  </si>
  <si>
    <t>Tue Mar 12 17:47:20 2019</t>
  </si>
  <si>
    <t>Tue Mar 12 17:47:50 2019</t>
  </si>
  <si>
    <t>Tue Mar 12 17:48:20 2019</t>
  </si>
  <si>
    <t>Tue Mar 12 17:48:51 2019</t>
  </si>
  <si>
    <t>Tue Mar 12 17:49:20 2019</t>
  </si>
  <si>
    <t>Tue Mar 12 17:49:50 2019</t>
  </si>
  <si>
    <t>Tue Mar 12 17:50:20 2019</t>
  </si>
  <si>
    <t>Tue Mar 12 17:50:50 2019</t>
  </si>
  <si>
    <t>Tue Mar 12 17:51:20 2019</t>
  </si>
  <si>
    <t>Tue Mar 12 17:51:50 2019</t>
  </si>
  <si>
    <t>Tue Mar 12 17:52:20 2019</t>
  </si>
  <si>
    <t>Tue Mar 12 17:52:50 2019</t>
  </si>
  <si>
    <t>Tue Mar 12 17:53:20 2019</t>
  </si>
  <si>
    <t>Tue Mar 12 17:53:51 2019</t>
  </si>
  <si>
    <t>Tue Mar 12 17:54:20 2019</t>
  </si>
  <si>
    <t>Tue Mar 12 17:54:50 2019</t>
  </si>
  <si>
    <t>Tue Mar 12 17:55:21 2019</t>
  </si>
  <si>
    <t>Tue Mar 12 17:55:50 2019</t>
  </si>
  <si>
    <t>Tue Mar 12 17:56:20 2019</t>
  </si>
  <si>
    <t>Tue Mar 12 17:56:50 2019</t>
  </si>
  <si>
    <t>Tue Mar 12 17:57:20 2019</t>
  </si>
  <si>
    <t>Tue Mar 12 17:57:50 2019</t>
  </si>
  <si>
    <t>Tue Mar 12 17:58:20 2019</t>
  </si>
  <si>
    <t>Tue Mar 12 17:58:50 2019</t>
  </si>
  <si>
    <t>Tue Mar 12 17:59:20 2019</t>
  </si>
  <si>
    <t>Tue Mar 12 17:59:50 2019</t>
  </si>
  <si>
    <t>Tue Mar 12 18:00:20 2019</t>
  </si>
  <si>
    <t>Tue Mar 12 18:00:50 2019</t>
  </si>
  <si>
    <t>Tue Mar 12 18:01:20 2019</t>
  </si>
  <si>
    <t>Tue Mar 12 18:01:50 2019</t>
  </si>
  <si>
    <t>Tue Mar 12 18:02:21 2019</t>
  </si>
  <si>
    <t>Tue Mar 12 18:02:50 2019</t>
  </si>
  <si>
    <t>Tue Mar 12 18:02:51 2019</t>
  </si>
  <si>
    <t>Tue Mar 12 18:03:20 2019</t>
  </si>
  <si>
    <t>Tue Mar 12 18:03:50 2019</t>
  </si>
  <si>
    <t>Tue Mar 12 18:04:20 2019</t>
  </si>
  <si>
    <t>Tue Mar 12 18:04:51 2019</t>
  </si>
  <si>
    <t>Tue Mar 12 18:05:21 2019</t>
  </si>
  <si>
    <t>Tue Mar 12 18:05:50 2019</t>
  </si>
  <si>
    <t>Tue Mar 12 18:06:20 2019</t>
  </si>
  <si>
    <t>Tue Mar 12 18:06:21 2019</t>
  </si>
  <si>
    <t>Tue Mar 12 18:06:50 2019</t>
  </si>
  <si>
    <t>Tue Mar 12 18:07:20 2019</t>
  </si>
  <si>
    <t>Tue Mar 12 18:07:50 2019</t>
  </si>
  <si>
    <t>Tue Mar 12 18:08:21 2019</t>
  </si>
  <si>
    <t>Tue Mar 12 18:08:50 2019</t>
  </si>
  <si>
    <t>Tue Mar 12 18:09:20 2019</t>
  </si>
  <si>
    <t>Tue Mar 12 18:09:21 2019</t>
  </si>
  <si>
    <t>Tue Mar 12 18:09:51 2019</t>
  </si>
  <si>
    <t>Tue Mar 12 18:10:20 2019</t>
  </si>
  <si>
    <t>Tue Mar 12 18:10:21 2019</t>
  </si>
  <si>
    <t>Tue Mar 12 18:10:51 2019</t>
  </si>
  <si>
    <t>Tue Mar 12 18:11:20 2019</t>
  </si>
  <si>
    <t>Tue Mar 12 18:11:21 2019</t>
  </si>
  <si>
    <t>Tue Mar 12 18:11:50 2019</t>
  </si>
  <si>
    <t>Tue Mar 12 18:11:51 2019</t>
  </si>
  <si>
    <t>Tue Mar 12 18:12:20 2019</t>
  </si>
  <si>
    <t>Tue Mar 12 18:12:21 2019</t>
  </si>
  <si>
    <t>Tue Mar 12 18:12:50 2019</t>
  </si>
  <si>
    <t>Tue Mar 12 18:12:51 2019</t>
  </si>
  <si>
    <t>Tue Mar 12 18:13:21 2019</t>
  </si>
  <si>
    <t>Tue Mar 12 18:13:51 2019</t>
  </si>
  <si>
    <t>Tue Mar 12 18:14:20 2019</t>
  </si>
  <si>
    <t>Tue Mar 12 18:14:21 2019</t>
  </si>
  <si>
    <t>Tue Mar 12 18:14:50 2019</t>
  </si>
  <si>
    <t>Tue Mar 12 18:14:51 2019</t>
  </si>
  <si>
    <t>Tue Mar 12 18:15:21 2019</t>
  </si>
  <si>
    <t>Tue Mar 12 18:15:50 2019</t>
  </si>
  <si>
    <t>Tue Mar 12 18:16:20 2019</t>
  </si>
  <si>
    <t>Tue Mar 12 18:16:21 2019</t>
  </si>
  <si>
    <t>Tue Mar 12 18:16:50 2019</t>
  </si>
  <si>
    <t>Tue Mar 12 18:17:20 2019</t>
  </si>
  <si>
    <t>Tue Mar 12 18:17:50 2019</t>
  </si>
  <si>
    <t>Tue Mar 12 18:17:51 2019</t>
  </si>
  <si>
    <t>Tue Mar 12 18:18:20 2019</t>
  </si>
  <si>
    <t>Tue Mar 12 18:18:50 2019</t>
  </si>
  <si>
    <t>Tue Mar 12 18:19:20 2019</t>
  </si>
  <si>
    <t>Tue Mar 12 18:19:21 2019</t>
  </si>
  <si>
    <t>Tue Mar 12 18:19:50 2019</t>
  </si>
  <si>
    <t>Tue Mar 12 18:20:21 2019</t>
  </si>
  <si>
    <t>Tue Mar 12 18:20:50 2019</t>
  </si>
  <si>
    <t>Tue Mar 12 18:20:51 2019</t>
  </si>
  <si>
    <t>Tue Mar 12 18:21:20 2019</t>
  </si>
  <si>
    <t>Tue Mar 12 18:21:21 2019</t>
  </si>
  <si>
    <t>Tue Mar 12 18:21:50 2019</t>
  </si>
  <si>
    <t>Tue Mar 12 18:21:51 2019</t>
  </si>
  <si>
    <t>Tue Mar 12 18:22:20 2019</t>
  </si>
  <si>
    <t>Tue Mar 12 18:22:50 2019</t>
  </si>
  <si>
    <t>Tue Mar 12 18:22:51 2019</t>
  </si>
  <si>
    <t>Tue Mar 12 18:23:20 2019</t>
  </si>
  <si>
    <t>Tue Mar 12 18:23:21 2019</t>
  </si>
  <si>
    <t>Tue Mar 12 18:23:50 2019</t>
  </si>
  <si>
    <t>Tue Mar 12 18:23:51 2019</t>
  </si>
  <si>
    <t>Tue Mar 12 18:24:20 2019</t>
  </si>
  <si>
    <t>Tue Mar 12 18:24:21 2019</t>
  </si>
  <si>
    <t>Tue Mar 12 18:24:50 2019</t>
  </si>
  <si>
    <t>Tue Mar 12 18:24:51 2019</t>
  </si>
  <si>
    <t>Tue Mar 12 18:25:20 2019</t>
  </si>
  <si>
    <t>Tue Mar 12 18:25:21 2019</t>
  </si>
  <si>
    <t>Tue Mar 12 18:25:51 2019</t>
  </si>
  <si>
    <t>Tue Mar 12 18:26:21 2019</t>
  </si>
  <si>
    <t>Tue Mar 12 18:26:50 2019</t>
  </si>
  <si>
    <t>Tue Mar 12 18:26:51 2019</t>
  </si>
  <si>
    <t>Tue Mar 12 18:27:20 2019</t>
  </si>
  <si>
    <t>Tue Mar 12 18:27:21 2019</t>
  </si>
  <si>
    <t>Tue Mar 12 18:27:50 2019</t>
  </si>
  <si>
    <t>Tue Mar 12 18:27:51 2019</t>
  </si>
  <si>
    <t>Tue Mar 12 18:28:20 2019</t>
  </si>
  <si>
    <t>Tue Mar 12 18:28:51 2019</t>
  </si>
  <si>
    <t>Tue Mar 12 18:29:20 2019</t>
  </si>
  <si>
    <t>Tue Mar 12 18:29:21 2019</t>
  </si>
  <si>
    <t>Tue Mar 12 18:29:50 2019</t>
  </si>
  <si>
    <t>Tue Mar 12 18:29:51 2019</t>
  </si>
  <si>
    <t>Tue Mar 12 18:30:20 2019</t>
  </si>
  <si>
    <t>Tue Mar 12 18:30:21 2019</t>
  </si>
  <si>
    <t>Tue Mar 12 18:30:50 2019</t>
  </si>
  <si>
    <t>Tue Mar 12 18:30:51 2019</t>
  </si>
  <si>
    <t>Tue Mar 12 18:31:20 2019</t>
  </si>
  <si>
    <t>Tue Mar 12 18:31:21 2019</t>
  </si>
  <si>
    <t>Tue Mar 12 18:31:50 2019</t>
  </si>
  <si>
    <t>Tue Mar 12 18:31:51 2019</t>
  </si>
  <si>
    <t>Tue Mar 12 18:32:20 2019</t>
  </si>
  <si>
    <t>Tue Mar 12 18:32:21 2019</t>
  </si>
  <si>
    <t>Tue Mar 12 18:32:50 2019</t>
  </si>
  <si>
    <t>Tue Mar 12 18:33:20 2019</t>
  </si>
  <si>
    <t>Tue Mar 12 18:33:51 2019</t>
  </si>
  <si>
    <t>Tue Mar 12 18:34:20 2019</t>
  </si>
  <si>
    <t>Tue Mar 12 18:34:51 2019</t>
  </si>
  <si>
    <t>Tue Mar 12 18:35:20 2019</t>
  </si>
  <si>
    <t>Tue Mar 12 18:35:51 2019</t>
  </si>
  <si>
    <t>Tue Mar 12 18:36:20 2019</t>
  </si>
  <si>
    <t>Tue Mar 12 18:36:50 2019</t>
  </si>
  <si>
    <t>Tue Mar 12 18:37:20 2019</t>
  </si>
  <si>
    <t>Tue Mar 12 18:37:50 2019</t>
  </si>
  <si>
    <t>Tue Mar 12 18:38:20 2019</t>
  </si>
  <si>
    <t>Tue Mar 12 18:38:51 2019</t>
  </si>
  <si>
    <t>Tue Mar 12 18:39:20 2019</t>
  </si>
  <si>
    <t>Tue Mar 12 18:39:50 2019</t>
  </si>
  <si>
    <t>Tue Mar 12 18:40:20 2019</t>
  </si>
  <si>
    <t>Tue Mar 12 18:40:21 2019</t>
  </si>
  <si>
    <t>Tue Mar 12 18:40:50 2019</t>
  </si>
  <si>
    <t>Tue Mar 12 18:41:20 2019</t>
  </si>
  <si>
    <t>Tue Mar 12 18:41:50 2019</t>
  </si>
  <si>
    <t>Tue Mar 12 18:41:51 2019</t>
  </si>
  <si>
    <t>Tue Mar 12 18:42:20 2019</t>
  </si>
  <si>
    <t>Tue Mar 12 18:42:21 2019</t>
  </si>
  <si>
    <t>Tue Mar 12 18:42:50 2019</t>
  </si>
  <si>
    <t>Tue Mar 12 18:42:51 2019</t>
  </si>
  <si>
    <t>Tue Mar 12 18:43:21 2019</t>
  </si>
  <si>
    <t>Tue Mar 12 18:43:50 2019</t>
  </si>
  <si>
    <t>Tue Mar 12 18:44:20 2019</t>
  </si>
  <si>
    <t>Tue Mar 12 18:44:21 2019</t>
  </si>
  <si>
    <t>Tue Mar 12 18:44:50 2019</t>
  </si>
  <si>
    <t>Tue Mar 12 18:44:51 2019</t>
  </si>
  <si>
    <t>Tue Mar 12 18:45:20 2019</t>
  </si>
  <si>
    <t>Tue Mar 12 18:45:21 2019</t>
  </si>
  <si>
    <t>Tue Mar 12 18:45:50 2019</t>
  </si>
  <si>
    <t>Tue Mar 12 18:45:51 2019</t>
  </si>
  <si>
    <t>Tue Mar 12 18:46:20 2019</t>
  </si>
  <si>
    <t>Tue Mar 12 18:46:21 2019</t>
  </si>
  <si>
    <t>Tue Mar 12 18:46:51 2019</t>
  </si>
  <si>
    <t>Tue Mar 12 18:47:21 2019</t>
  </si>
  <si>
    <t>Tue Mar 12 18:47:51 2019</t>
  </si>
  <si>
    <t>Tue Mar 12 18:48:21 2019</t>
  </si>
  <si>
    <t>Tue Mar 12 18:48:51 2019</t>
  </si>
  <si>
    <t>Tue Mar 12 18:49:20 2019</t>
  </si>
  <si>
    <t>Tue Mar 12 18:49:21 2019</t>
  </si>
  <si>
    <t>Tue Mar 12 18:49:50 2019</t>
  </si>
  <si>
    <t>Tue Mar 12 18:49:51 2019</t>
  </si>
  <si>
    <t>Tue Mar 12 18:50:20 2019</t>
  </si>
  <si>
    <t>Tue Mar 12 18:50:21 2019</t>
  </si>
  <si>
    <t>Tue Mar 12 18:50:50 2019</t>
  </si>
  <si>
    <t>Tue Mar 12 18:50:51 2019</t>
  </si>
  <si>
    <t>Tue Mar 12 18:51:20 2019</t>
  </si>
  <si>
    <t>Tue Mar 12 18:51:21 2019</t>
  </si>
  <si>
    <t>Tue Mar 12 18:51:50 2019</t>
  </si>
  <si>
    <t>Tue Mar 12 18:51:51 2019</t>
  </si>
  <si>
    <t>Tue Mar 12 18:52:20 2019</t>
  </si>
  <si>
    <t>Tue Mar 12 18:52:21 2019</t>
  </si>
  <si>
    <t>Tue Mar 12 18:52:51 2019</t>
  </si>
  <si>
    <t>Tue Mar 12 18:53:20 2019</t>
  </si>
  <si>
    <t>Tue Mar 12 18:53:50 2019</t>
  </si>
  <si>
    <t>Tue Mar 12 18:53:51 2019</t>
  </si>
  <si>
    <t>Tue Mar 12 18:54:20 2019</t>
  </si>
  <si>
    <t>Tue Mar 12 18:54:21 2019</t>
  </si>
  <si>
    <t>Tue Mar 12 18:54:51 2019</t>
  </si>
  <si>
    <t>Tue Mar 12 18:55:21 2019</t>
  </si>
  <si>
    <t>Tue Mar 12 18:55:50 2019</t>
  </si>
  <si>
    <t>Tue Mar 12 18:55:51 2019</t>
  </si>
  <si>
    <t>Tue Mar 12 18:56:21 2019</t>
  </si>
  <si>
    <t>Tue Mar 12 18:56:50 2019</t>
  </si>
  <si>
    <t>Tue Mar 12 18:56:51 2019</t>
  </si>
  <si>
    <t>Tue Mar 12 18:57:21 2019</t>
  </si>
  <si>
    <t>Tue Mar 12 18:57:50 2019</t>
  </si>
  <si>
    <t>Tue Mar 12 18:57:51 2019</t>
  </si>
  <si>
    <t>Tue Mar 12 18:58:21 2019</t>
  </si>
  <si>
    <t>Tue Mar 12 18:58:50 2019</t>
  </si>
  <si>
    <t>Tue Mar 12 18:59:21 2019</t>
  </si>
  <si>
    <t>Tue Mar 12 18:59:50 2019</t>
  </si>
  <si>
    <t>Tue Mar 12 18:59:51 2019</t>
  </si>
  <si>
    <t>Tue Mar 12 19:00:20 2019</t>
  </si>
  <si>
    <t>Tue Mar 12 19:00:21 2019</t>
  </si>
  <si>
    <t>Tue Mar 12 19:00:50 2019</t>
  </si>
  <si>
    <t>Tue Mar 12 19:00:51 2019</t>
  </si>
  <si>
    <t>Tue Mar 12 19:01:20 2019</t>
  </si>
  <si>
    <t>Tue Mar 12 19:01:50 2019</t>
  </si>
  <si>
    <t>Tue Mar 12 19:01:51 2019</t>
  </si>
  <si>
    <t>Tue Mar 12 19:02:20 2019</t>
  </si>
  <si>
    <t>Tue Mar 12 19:02:21 2019</t>
  </si>
  <si>
    <t>Tue Mar 12 19:02:50 2019</t>
  </si>
  <si>
    <t>Tue Mar 12 19:02:51 2019</t>
  </si>
  <si>
    <t>Tue Mar 12 19:03:20 2019</t>
  </si>
  <si>
    <t>Tue Mar 12 19:03:21 2019</t>
  </si>
  <si>
    <t>Tue Mar 12 19:03:51 2019</t>
  </si>
  <si>
    <t>Tue Mar 12 19:04:20 2019</t>
  </si>
  <si>
    <t>Tue Mar 12 19:04:21 2019</t>
  </si>
  <si>
    <t>Tue Mar 12 19:04:50 2019</t>
  </si>
  <si>
    <t>Tue Mar 12 19:04:51 2019</t>
  </si>
  <si>
    <t>Tue Mar 12 19:05:20 2019</t>
  </si>
  <si>
    <t>Tue Mar 12 19:05:21 2019</t>
  </si>
  <si>
    <t>Tue Mar 12 19:05:51 2019</t>
  </si>
  <si>
    <t>Tue Mar 12 19:06:20 2019</t>
  </si>
  <si>
    <t>Tue Mar 12 19:06:21 2019</t>
  </si>
  <si>
    <t>Tue Mar 12 19:06:50 2019</t>
  </si>
  <si>
    <t>Tue Mar 12 19:07:20 2019</t>
  </si>
  <si>
    <t>Tue Mar 12 19:07:21 2019</t>
  </si>
  <si>
    <t>Tue Mar 12 19:07:50 2019</t>
  </si>
  <si>
    <t>Tue Mar 12 19:07:51 2019</t>
  </si>
  <si>
    <t>Tue Mar 12 19:08:20 2019</t>
  </si>
  <si>
    <t>Tue Mar 12 19:08:50 2019</t>
  </si>
  <si>
    <t>Tue Mar 12 19:08:51 2019</t>
  </si>
  <si>
    <t>Tue Mar 12 19:09:20 2019</t>
  </si>
  <si>
    <t>Tue Mar 12 19:09:50 2019</t>
  </si>
  <si>
    <t>Tue Mar 12 19:09:51 2019</t>
  </si>
  <si>
    <t>Tue Mar 12 19:10:20 2019</t>
  </si>
  <si>
    <t>Tue Mar 12 19:10:50 2019</t>
  </si>
  <si>
    <t>Tue Mar 12 19:11:20 2019</t>
  </si>
  <si>
    <t>Tue Mar 12 19:11:51 2019</t>
  </si>
  <si>
    <t>Tue Mar 12 19:12:20 2019</t>
  </si>
  <si>
    <t>Tue Mar 12 19:12:51 2019</t>
  </si>
  <si>
    <t>Tue Mar 12 19:13:20 2019</t>
  </si>
  <si>
    <t>Tue Mar 12 19:13:21 2019</t>
  </si>
  <si>
    <t>Tue Mar 12 19:13:50 2019</t>
  </si>
  <si>
    <t>Tue Mar 12 19:13:51 2019</t>
  </si>
  <si>
    <t>Tue Mar 12 19:14:20 2019</t>
  </si>
  <si>
    <t>Tue Mar 12 19:14:50 2019</t>
  </si>
  <si>
    <t>Tue Mar 12 19:15:21 2019</t>
  </si>
  <si>
    <t>Tue Mar 12 19:15:50 2019</t>
  </si>
  <si>
    <t>Tue Mar 12 19:16:20 2019</t>
  </si>
  <si>
    <t>Tue Mar 12 19:16:21 2019</t>
  </si>
  <si>
    <t>Tue Mar 12 19:16:50 2019</t>
  </si>
  <si>
    <t>Tue Mar 12 19:16:51 2019</t>
  </si>
  <si>
    <t>Tue Mar 12 19:17:20 2019</t>
  </si>
  <si>
    <t>Tue Mar 12 19:17:50 2019</t>
  </si>
  <si>
    <t>Tue Mar 12 19:17:51 2019</t>
  </si>
  <si>
    <t>Tue Mar 12 19:18:20 2019</t>
  </si>
  <si>
    <t>Tue Mar 12 19:18:21 2019</t>
  </si>
  <si>
    <t>Tue Mar 12 19:18:50 2019</t>
  </si>
  <si>
    <t>Tue Mar 12 19:18:51 2019</t>
  </si>
  <si>
    <t>Tue Mar 12 19:19:21 2019</t>
  </si>
  <si>
    <t>Tue Mar 12 19:19:50 2019</t>
  </si>
  <si>
    <t>Tue Mar 12 19:19:51 2019</t>
  </si>
  <si>
    <t>Tue Mar 12 19:20:20 2019</t>
  </si>
  <si>
    <t>Tue Mar 12 19:20:21 2019</t>
  </si>
  <si>
    <t>Tue Mar 12 19:20:50 2019</t>
  </si>
  <si>
    <t>Tue Mar 12 19:20:51 2019</t>
  </si>
  <si>
    <t>Tue Mar 12 19:21:20 2019</t>
  </si>
  <si>
    <t>Tue Mar 12 19:21:50 2019</t>
  </si>
  <si>
    <t>Tue Mar 12 19:21:51 2019</t>
  </si>
  <si>
    <t>Tue Mar 12 19:22:20 2019</t>
  </si>
  <si>
    <t>Tue Mar 12 19:22:21 2019</t>
  </si>
  <si>
    <t>Tue Mar 12 19:22:50 2019</t>
  </si>
  <si>
    <t>Tue Mar 12 19:22:51 2019</t>
  </si>
  <si>
    <t>Tue Mar 12 19:23:20 2019</t>
  </si>
  <si>
    <t>Tue Mar 12 19:23:50 2019</t>
  </si>
  <si>
    <t>Tue Mar 12 19:23:51 2019</t>
  </si>
  <si>
    <t>Tue Mar 12 19:24:20 2019</t>
  </si>
  <si>
    <t>Tue Mar 12 19:24:21 2019</t>
  </si>
  <si>
    <t>Tue Mar 12 19:24:50 2019</t>
  </si>
  <si>
    <t>Tue Mar 12 19:24:51 2019</t>
  </si>
  <si>
    <t>Tue Mar 12 19:25:20 2019</t>
  </si>
  <si>
    <t>Tue Mar 12 19:25:21 2019</t>
  </si>
  <si>
    <t>Tue Mar 12 19:25:51 2019</t>
  </si>
  <si>
    <t>Tue Mar 12 19:26:20 2019</t>
  </si>
  <si>
    <t>Tue Mar 12 19:26:21 2019</t>
  </si>
  <si>
    <t>Tue Mar 12 19:26:50 2019</t>
  </si>
  <si>
    <t>Tue Mar 12 19:26:51 2019</t>
  </si>
  <si>
    <t>Tue Mar 12 19:27:21 2019</t>
  </si>
  <si>
    <t>Tue Mar 12 19:27:50 2019</t>
  </si>
  <si>
    <t>Tue Mar 12 19:27:51 2019</t>
  </si>
  <si>
    <t>Tue Mar 12 19:28:20 2019</t>
  </si>
  <si>
    <t>Tue Mar 12 19:28:21 2019</t>
  </si>
  <si>
    <t>Tue Mar 12 19:28:51 2019</t>
  </si>
  <si>
    <t>Tue Mar 12 19:29:20 2019</t>
  </si>
  <si>
    <t>Tue Mar 12 19:29:21 2019</t>
  </si>
  <si>
    <t>Tue Mar 12 19:29:50 2019</t>
  </si>
  <si>
    <t>Tue Mar 12 19:29:51 2019</t>
  </si>
  <si>
    <t>Tue Mar 12 19:30:20 2019</t>
  </si>
  <si>
    <t>Tue Mar 12 19:30:21 2019</t>
  </si>
  <si>
    <t>Tue Mar 12 19:30:51 2019</t>
  </si>
  <si>
    <t>Tue Mar 12 19:31:20 2019</t>
  </si>
  <si>
    <t>Tue Mar 12 19:31:21 2019</t>
  </si>
  <si>
    <t>Tue Mar 12 19:31:50 2019</t>
  </si>
  <si>
    <t>Tue Mar 12 19:31:51 2019</t>
  </si>
  <si>
    <t>Tue Mar 12 19:32:20 2019</t>
  </si>
  <si>
    <t>Tue Mar 12 19:32:21 2019</t>
  </si>
  <si>
    <t>Tue Mar 12 19:32:50 2019</t>
  </si>
  <si>
    <t>Tue Mar 12 19:32:51 2019</t>
  </si>
  <si>
    <t>Tue Mar 12 19:33:21 2019</t>
  </si>
  <si>
    <t>Tue Mar 12 19:33:50 2019</t>
  </si>
  <si>
    <t>Tue Mar 12 19:33:51 2019</t>
  </si>
  <si>
    <t>Tue Mar 12 19:34:20 2019</t>
  </si>
  <si>
    <t>Tue Mar 12 19:34:21 2019</t>
  </si>
  <si>
    <t>Tue Mar 12 19:34:50 2019</t>
  </si>
  <si>
    <t>Tue Mar 12 19:35:20 2019</t>
  </si>
  <si>
    <t>Tue Mar 12 19:35:51 2019</t>
  </si>
  <si>
    <t>Tue Mar 12 19:36:20 2019</t>
  </si>
  <si>
    <t>Tue Mar 12 19:36:51 2019</t>
  </si>
  <si>
    <t>Tue Mar 12 19:37:21 2019</t>
  </si>
  <si>
    <t>Tue Mar 12 19:37:50 2019</t>
  </si>
  <si>
    <t>Tue Mar 12 19:38:20 2019</t>
  </si>
  <si>
    <t>Tue Mar 12 19:38:50 2019</t>
  </si>
  <si>
    <t>Tue Mar 12 19:38:51 2019</t>
  </si>
  <si>
    <t>Tue Mar 12 19:39:20 2019</t>
  </si>
  <si>
    <t>Tue Mar 12 19:39:50 2019</t>
  </si>
  <si>
    <t>Tue Mar 12 19:40:20 2019</t>
  </si>
  <si>
    <t>Tue Mar 12 19:40:50 2019</t>
  </si>
  <si>
    <t>Tue Mar 12 19:41:20 2019</t>
  </si>
  <si>
    <t>Tue Mar 12 19:41:50 2019</t>
  </si>
  <si>
    <t>Tue Mar 12 19:42:21 2019</t>
  </si>
  <si>
    <t>Tue Mar 12 19:42:50 2019</t>
  </si>
  <si>
    <t>Tue Mar 12 19:43:20 2019</t>
  </si>
  <si>
    <t>Tue Mar 12 19:43:50 2019</t>
  </si>
  <si>
    <t>Tue Mar 12 19:44:20 2019</t>
  </si>
  <si>
    <t>Tue Mar 12 19:44:51 2019</t>
  </si>
  <si>
    <t>Tue Mar 12 19:45:20 2019</t>
  </si>
  <si>
    <t>Tue Mar 12 19:45:50 2019</t>
  </si>
  <si>
    <t>Tue Mar 12 19:46:20 2019</t>
  </si>
  <si>
    <t>Tue Mar 12 19:46:50 2019</t>
  </si>
  <si>
    <t>Tue Mar 12 19:47:20 2019</t>
  </si>
  <si>
    <t>Tue Mar 12 19:47:50 2019</t>
  </si>
  <si>
    <t>Tue Mar 12 19:48:21 2019</t>
  </si>
  <si>
    <t>Tue Mar 12 19:48:51 2019</t>
  </si>
  <si>
    <t>Tue Mar 12 19:49:20 2019</t>
  </si>
  <si>
    <t>Tue Mar 12 19:49:50 2019</t>
  </si>
  <si>
    <t>Tue Mar 12 19:50:21 2019</t>
  </si>
  <si>
    <t>Tue Mar 12 19:50:50 2019</t>
  </si>
  <si>
    <t>Tue Mar 12 19:51:20 2019</t>
  </si>
  <si>
    <t>Tue Mar 12 19:51:50 2019</t>
  </si>
  <si>
    <t>Tue Mar 12 19:52:20 2019</t>
  </si>
  <si>
    <t>Tue Mar 12 19:52:50 2019</t>
  </si>
  <si>
    <t>Tue Mar 12 19:53:20 2019</t>
  </si>
  <si>
    <t>Tue Mar 12 19:53:50 2019</t>
  </si>
  <si>
    <t>Tue Mar 12 19:54:20 2019</t>
  </si>
  <si>
    <t>Tue Mar 12 19:54:51 2019</t>
  </si>
  <si>
    <t>Tue Mar 12 19:55:21 2019</t>
  </si>
  <si>
    <t>Tue Mar 12 19:55:50 2019</t>
  </si>
  <si>
    <t>Tue Mar 12 19:56:21 2019</t>
  </si>
  <si>
    <t>Tue Mar 12 19:56:50 2019</t>
  </si>
  <si>
    <t>Tue Mar 12 19:57:21 2019</t>
  </si>
  <si>
    <t>Tue Mar 12 19:57:50 2019</t>
  </si>
  <si>
    <t>Tue Mar 12 19:58:20 2019</t>
  </si>
  <si>
    <t>Tue Mar 12 19:58:51 2019</t>
  </si>
  <si>
    <t>Tue Mar 12 19:59:20 2019</t>
  </si>
  <si>
    <t>Tue Mar 12 19:59:50 2019</t>
  </si>
  <si>
    <t>Tue Mar 12 20:00:20 2019</t>
  </si>
  <si>
    <t>Tue Mar 12 20:00:50 2019</t>
  </si>
  <si>
    <t>Tue Mar 12 20:01:20 2019</t>
  </si>
  <si>
    <t>Tue Mar 12 20:01:50 2019</t>
  </si>
  <si>
    <t>Tue Mar 12 20:02:20 2019</t>
  </si>
  <si>
    <t>Tue Mar 12 20:02:50 2019</t>
  </si>
  <si>
    <t>Tue Mar 12 20:03:20 2019</t>
  </si>
  <si>
    <t>Tue Mar 12 20:03:50 2019</t>
  </si>
  <si>
    <t>Tue Mar 12 20:04:20 2019</t>
  </si>
  <si>
    <t>Tue Mar 12 20:04:50 2019</t>
  </si>
  <si>
    <t>Tue Mar 12 20:05:20 2019</t>
  </si>
  <si>
    <t>Tue Mar 12 20:05:50 2019</t>
  </si>
  <si>
    <t>Tue Mar 12 20:06:20 2019</t>
  </si>
  <si>
    <t>Tue Mar 12 20:06:50 2019</t>
  </si>
  <si>
    <t>Tue Mar 12 20:07:20 2019</t>
  </si>
  <si>
    <t>Tue Mar 12 20:07:50 2019</t>
  </si>
  <si>
    <t>Tue Mar 12 20:08:20 2019</t>
  </si>
  <si>
    <t>Tue Mar 12 20:08:51 2019</t>
  </si>
  <si>
    <t>Tue Mar 12 20:09:20 2019</t>
  </si>
  <si>
    <t>Tue Mar 12 20:09:50 2019</t>
  </si>
  <si>
    <t>Tue Mar 12 20:10:20 2019</t>
  </si>
  <si>
    <t>Tue Mar 12 20:10:50 2019</t>
  </si>
  <si>
    <t>Tue Mar 12 20:11:21 2019</t>
  </si>
  <si>
    <t>Tue Mar 12 20:11:50 2019</t>
  </si>
  <si>
    <t>Tue Mar 12 20:12:20 2019</t>
  </si>
  <si>
    <t>Tue Mar 12 20:12:50 2019</t>
  </si>
  <si>
    <t>Tue Mar 12 20:13:20 2019</t>
  </si>
  <si>
    <t>Tue Mar 12 20:13:51 2019</t>
  </si>
  <si>
    <t>Tue Mar 12 20:14:20 2019</t>
  </si>
  <si>
    <t>Tue Mar 12 20:14:50 2019</t>
  </si>
  <si>
    <t>Tue Mar 12 20:15:20 2019</t>
  </si>
  <si>
    <t>Tue Mar 12 20:15:50 2019</t>
  </si>
  <si>
    <t>Tue Mar 12 20:16:20 2019</t>
  </si>
  <si>
    <t>Tue Mar 12 20:16:50 2019</t>
  </si>
  <si>
    <t>Tue Mar 12 20:17:20 2019</t>
  </si>
  <si>
    <t>Tue Mar 12 20:17:50 2019</t>
  </si>
  <si>
    <t>Tue Mar 12 20:18:21 2019</t>
  </si>
  <si>
    <t>Tue Mar 12 20:18:50 2019</t>
  </si>
  <si>
    <t>Tue Mar 12 20:19:20 2019</t>
  </si>
  <si>
    <t>Tue Mar 12 20:19:50 2019</t>
  </si>
  <si>
    <t>Tue Mar 12 20:20:20 2019</t>
  </si>
  <si>
    <t>Tue Mar 12 20:20:50 2019</t>
  </si>
  <si>
    <t>Tue Mar 12 20:21:20 2019</t>
  </si>
  <si>
    <t>Tue Mar 12 20:21:50 2019</t>
  </si>
  <si>
    <t>Tue Mar 12 20:22:20 2019</t>
  </si>
  <si>
    <t>Tue Mar 12 20:22:50 2019</t>
  </si>
  <si>
    <t>Tue Mar 12 20:23:20 2019</t>
  </si>
  <si>
    <t>Tue Mar 12 20:23:50 2019</t>
  </si>
  <si>
    <t>Tue Mar 12 20:24:20 2019</t>
  </si>
  <si>
    <t>Tue Mar 12 20:24:50 2019</t>
  </si>
  <si>
    <t>Tue Mar 12 20:25:20 2019</t>
  </si>
  <si>
    <t>Tue Mar 12 20:25:50 2019</t>
  </si>
  <si>
    <t>Tue Mar 12 20:26:20 2019</t>
  </si>
  <si>
    <t>Tue Mar 12 20:26:50 2019</t>
  </si>
  <si>
    <t>Tue Mar 12 20:27:20 2019</t>
  </si>
  <si>
    <t>Tue Mar 12 20:27:50 2019</t>
  </si>
  <si>
    <t>Tue Mar 12 20:28:20 2019</t>
  </si>
  <si>
    <t>Tue Mar 12 20:28:50 2019</t>
  </si>
  <si>
    <t>Tue Mar 12 20:29:20 2019</t>
  </si>
  <si>
    <t>Tue Mar 12 20:29:50 2019</t>
  </si>
  <si>
    <t>Tue Mar 12 20:30:20 2019</t>
  </si>
  <si>
    <t>Tue Mar 12 20:30:50 2019</t>
  </si>
  <si>
    <t>Tue Mar 12 20:31:20 2019</t>
  </si>
  <si>
    <t>Tue Mar 12 20:31:50 2019</t>
  </si>
  <si>
    <t>Tue Mar 12 20:32:20 2019</t>
  </si>
  <si>
    <t>Tue Mar 12 20:32:50 2019</t>
  </si>
  <si>
    <t>Tue Mar 12 20:33:20 2019</t>
  </si>
  <si>
    <t>Tue Mar 12 20:33:50 2019</t>
  </si>
  <si>
    <t>Tue Mar 12 20:34:20 2019</t>
  </si>
  <si>
    <t>Tue Mar 12 20:34:50 2019</t>
  </si>
  <si>
    <t>Tue Mar 12 20:35:20 2019</t>
  </si>
  <si>
    <t>Tue Mar 12 20:35:51 2019</t>
  </si>
  <si>
    <t>Tue Mar 12 20:36:20 2019</t>
  </si>
  <si>
    <t>Tue Mar 12 20:36:50 2019</t>
  </si>
  <si>
    <t>Tue Mar 12 20:37:21 2019</t>
  </si>
  <si>
    <t>Tue Mar 12 20:37:50 2019</t>
  </si>
  <si>
    <t>Tue Mar 12 20:38:20 2019</t>
  </si>
  <si>
    <t>Tue Mar 12 20:38:50 2019</t>
  </si>
  <si>
    <t>Tue Mar 12 20:39:20 2019</t>
  </si>
  <si>
    <t>Tue Mar 12 20:39:50 2019</t>
  </si>
  <si>
    <t>Tue Mar 12 20:40:20 2019</t>
  </si>
  <si>
    <t>Tue Mar 12 20:40:50 2019</t>
  </si>
  <si>
    <t>Tue Mar 12 20:41:20 2019</t>
  </si>
  <si>
    <t>Tue Mar 12 20:41:50 2019</t>
  </si>
  <si>
    <t>Tue Mar 12 20:42:20 2019</t>
  </si>
  <si>
    <t>Tue Mar 12 20:42:50 2019</t>
  </si>
  <si>
    <t>Tue Mar 12 20:43:20 2019</t>
  </si>
  <si>
    <t>Tue Mar 12 20:43:50 2019</t>
  </si>
  <si>
    <t>Tue Mar 12 20:44:20 2019</t>
  </si>
  <si>
    <t>Tue Mar 12 20:44:50 2019</t>
  </si>
  <si>
    <t>Tue Mar 12 20:45:20 2019</t>
  </si>
  <si>
    <t>Tue Mar 12 20:45:50 2019</t>
  </si>
  <si>
    <t>Tue Mar 12 20:46:20 2019</t>
  </si>
  <si>
    <t>Tue Mar 12 20:46:50 2019</t>
  </si>
  <si>
    <t>Tue Mar 12 20:47:20 2019</t>
  </si>
  <si>
    <t>Tue Mar 12 20:47:51 2019</t>
  </si>
  <si>
    <t>Tue Mar 12 20:48:20 2019</t>
  </si>
  <si>
    <t>Tue Mar 12 20:48:51 2019</t>
  </si>
  <si>
    <t>Tue Mar 12 20:49:20 2019</t>
  </si>
  <si>
    <t>Tue Mar 12 20:49:50 2019</t>
  </si>
  <si>
    <t>Tue Mar 12 20:50:20 2019</t>
  </si>
  <si>
    <t>Tue Mar 12 20:50:50 2019</t>
  </si>
  <si>
    <t>Tue Mar 12 20:51:20 2019</t>
  </si>
  <si>
    <t>Tue Mar 12 20:51:50 2019</t>
  </si>
  <si>
    <t>Tue Mar 12 20:52:20 2019</t>
  </si>
  <si>
    <t>Tue Mar 12 20:52:50 2019</t>
  </si>
  <si>
    <t>Tue Mar 12 20:53:20 2019</t>
  </si>
  <si>
    <t>Tue Mar 12 20:53:53 2019</t>
  </si>
  <si>
    <t>Tue Mar 12 20:54:20 2019</t>
  </si>
  <si>
    <t>Tue Mar 12 20:54:50 2019</t>
  </si>
  <si>
    <t>Tue Mar 12 20:55:21 2019</t>
  </si>
  <si>
    <t>Tue Mar 12 20:55:50 2019</t>
  </si>
  <si>
    <t>Tue Mar 12 20:56:20 2019</t>
  </si>
  <si>
    <t>Tue Mar 12 20:56:50 2019</t>
  </si>
  <si>
    <t>Tue Mar 12 20:57:20 2019</t>
  </si>
  <si>
    <t>Tue Mar 12 20:57:50 2019</t>
  </si>
  <si>
    <t>Tue Mar 12 20:58:20 2019</t>
  </si>
  <si>
    <t>Tue Mar 12 20:58:51 2019</t>
  </si>
  <si>
    <t>Tue Mar 12 20:59:20 2019</t>
  </si>
  <si>
    <t>Tue Mar 12 20:59:50 2019</t>
  </si>
  <si>
    <t>Tue Mar 12 21:00:21 2019</t>
  </si>
  <si>
    <t>Tue Mar 12 21:00:50 2019</t>
  </si>
  <si>
    <t>Tue Mar 12 21:01:21 2019</t>
  </si>
  <si>
    <t>Tue Mar 12 21:01:50 2019</t>
  </si>
  <si>
    <t>Tue Mar 12 21:02:20 2019</t>
  </si>
  <si>
    <t>Tue Mar 12 21:02:50 2019</t>
  </si>
  <si>
    <t>Tue Mar 12 21:03:20 2019</t>
  </si>
  <si>
    <t>Tue Mar 12 21:03:50 2019</t>
  </si>
  <si>
    <t>Tue Mar 12 21:04:20 2019</t>
  </si>
  <si>
    <t>Tue Mar 12 21:04:50 2019</t>
  </si>
  <si>
    <t>Tue Mar 12 21:05:20 2019</t>
  </si>
  <si>
    <t>Tue Mar 12 21:05:50 2019</t>
  </si>
  <si>
    <t>Tue Mar 12 21:06:20 2019</t>
  </si>
  <si>
    <t>Tue Mar 12 21:06:50 2019</t>
  </si>
  <si>
    <t>Tue Mar 12 21:07:20 2019</t>
  </si>
  <si>
    <t>Tue Mar 12 21:07:50 2019</t>
  </si>
  <si>
    <t>Tue Mar 12 21:08:20 2019</t>
  </si>
  <si>
    <t>Tue Mar 12 21:08:50 2019</t>
  </si>
  <si>
    <t>Tue Mar 12 21:09:20 2019</t>
  </si>
  <si>
    <t>Tue Mar 12 21:09:50 2019</t>
  </si>
  <si>
    <t>Tue Mar 12 21:10:20 2019</t>
  </si>
  <si>
    <t>Tue Mar 12 21:10:50 2019</t>
  </si>
  <si>
    <t>Tue Mar 12 21:11:20 2019</t>
  </si>
  <si>
    <t>Tue Mar 12 21:11:50 2019</t>
  </si>
  <si>
    <t>Tue Mar 12 21:12:21 2019</t>
  </si>
  <si>
    <t>Tue Mar 12 21:12:50 2019</t>
  </si>
  <si>
    <t>Tue Mar 12 21:13:20 2019</t>
  </si>
  <si>
    <t>Tue Mar 12 21:13:51 2019</t>
  </si>
  <si>
    <t>Tue Mar 12 21:14:20 2019</t>
  </si>
  <si>
    <t>Tue Mar 12 21:14:50 2019</t>
  </si>
  <si>
    <t>Tue Mar 12 21:15:20 2019</t>
  </si>
  <si>
    <t>Tue Mar 12 21:15:51 2019</t>
  </si>
  <si>
    <t>Tue Mar 12 21:16:20 2019</t>
  </si>
  <si>
    <t>Tue Mar 12 21:16:50 2019</t>
  </si>
  <si>
    <t>Tue Mar 12 21:17:20 2019</t>
  </si>
  <si>
    <t>Tue Mar 12 21:17:50 2019</t>
  </si>
  <si>
    <t>Tue Mar 12 21:18:20 2019</t>
  </si>
  <si>
    <t>Tue Mar 12 21:18:50 2019</t>
  </si>
  <si>
    <t>Tue Mar 12 21:19:20 2019</t>
  </si>
  <si>
    <t>Tue Mar 12 21:19:50 2019</t>
  </si>
  <si>
    <t>Tue Mar 12 21:20:20 2019</t>
  </si>
  <si>
    <t>Tue Mar 12 21:20:50 2019</t>
  </si>
  <si>
    <t>Tue Mar 12 21:21:20 2019</t>
  </si>
  <si>
    <t>Tue Mar 12 21:21:50 2019</t>
  </si>
  <si>
    <t>Tue Mar 12 21:22:21 2019</t>
  </si>
  <si>
    <t>Tue Mar 12 21:22:50 2019</t>
  </si>
  <si>
    <t>Tue Mar 12 21:23:21 2019</t>
  </si>
  <si>
    <t>Tue Mar 12 21:23:50 2019</t>
  </si>
  <si>
    <t>Tue Mar 12 21:24:20 2019</t>
  </si>
  <si>
    <t>Tue Mar 12 21:24:50 2019</t>
  </si>
  <si>
    <t>Tue Mar 12 21:25:20 2019</t>
  </si>
  <si>
    <t>Tue Mar 12 21:25:50 2019</t>
  </si>
  <si>
    <t>Tue Mar 12 21:26:20 2019</t>
  </si>
  <si>
    <t>Tue Mar 12 21:26:51 2019</t>
  </si>
  <si>
    <t>Tue Mar 12 21:27:20 2019</t>
  </si>
  <si>
    <t>Tue Mar 12 21:27:51 2019</t>
  </si>
  <si>
    <t>Tue Mar 12 21:28:20 2019</t>
  </si>
  <si>
    <t>Tue Mar 12 21:28:51 2019</t>
  </si>
  <si>
    <t>Tue Mar 12 21:29:21 2019</t>
  </si>
  <si>
    <t>Tue Mar 12 21:29:50 2019</t>
  </si>
  <si>
    <t>Tue Mar 12 21:30:21 2019</t>
  </si>
  <si>
    <t>Tue Mar 12 21:30:51 2019</t>
  </si>
  <si>
    <t>Tue Mar 12 21:31:20 2019</t>
  </si>
  <si>
    <t>Tue Mar 12 21:31:50 2019</t>
  </si>
  <si>
    <t>Tue Mar 12 21:32:20 2019</t>
  </si>
  <si>
    <t>Tue Mar 12 21:32:50 2019</t>
  </si>
  <si>
    <t>Tue Mar 12 21:33:20 2019</t>
  </si>
  <si>
    <t>Tue Mar 12 21:33:50 2019</t>
  </si>
  <si>
    <t>Tue Mar 12 21:34:21 2019</t>
  </si>
  <si>
    <t>Tue Mar 12 21:34:50 2019</t>
  </si>
  <si>
    <t>Tue Mar 12 21:35:20 2019</t>
  </si>
  <si>
    <t>Tue Mar 12 21:35:50 2019</t>
  </si>
  <si>
    <t>Tue Mar 12 21:36:20 2019</t>
  </si>
  <si>
    <t>Tue Mar 12 21:36:50 2019</t>
  </si>
  <si>
    <t>Tue Mar 12 21:37:20 2019</t>
  </si>
  <si>
    <t>Tue Mar 12 21:37:50 2019</t>
  </si>
  <si>
    <t>Tue Mar 12 21:38:20 2019</t>
  </si>
  <si>
    <t>Tue Mar 12 21:38:50 2019</t>
  </si>
  <si>
    <t>Tue Mar 12 21:39:20 2019</t>
  </si>
  <si>
    <t>Tue Mar 12 21:39:50 2019</t>
  </si>
  <si>
    <t>Tue Mar 12 21:40:20 2019</t>
  </si>
  <si>
    <t>Tue Mar 12 21:40:51 2019</t>
  </si>
  <si>
    <t>Tue Mar 12 21:41:20 2019</t>
  </si>
  <si>
    <t>Tue Mar 12 21:41:50 2019</t>
  </si>
  <si>
    <t>Tue Mar 12 21:42:20 2019</t>
  </si>
  <si>
    <t>Tue Mar 12 21:42:51 2019</t>
  </si>
  <si>
    <t>Tue Mar 12 21:43:20 2019</t>
  </si>
  <si>
    <t>Tue Mar 12 21:43:50 2019</t>
  </si>
  <si>
    <t>Tue Mar 12 21:44:20 2019</t>
  </si>
  <si>
    <t>Tue Mar 12 21:44:50 2019</t>
  </si>
  <si>
    <t>Tue Mar 12 21:45:20 2019</t>
  </si>
  <si>
    <t>Tue Mar 12 21:45:50 2019</t>
  </si>
  <si>
    <t>Tue Mar 12 21:46:20 2019</t>
  </si>
  <si>
    <t>Tue Mar 12 21:46:50 2019</t>
  </si>
  <si>
    <t>Tue Mar 12 21:47:20 2019</t>
  </si>
  <si>
    <t>Tue Mar 12 21:47:50 2019</t>
  </si>
  <si>
    <t>Tue Mar 12 21:48:20 2019</t>
  </si>
  <si>
    <t>Tue Mar 12 21:48:50 2019</t>
  </si>
  <si>
    <t>Tue Mar 12 21:49:20 2019</t>
  </si>
  <si>
    <t>Tue Mar 12 21:49:50 2019</t>
  </si>
  <si>
    <t>Tue Mar 12 21:50:20 2019</t>
  </si>
  <si>
    <t>Tue Mar 12 21:50:50 2019</t>
  </si>
  <si>
    <t>Tue Mar 12 21:51:20 2019</t>
  </si>
  <si>
    <t>Tue Mar 12 21:51:50 2019</t>
  </si>
  <si>
    <t>Tue Mar 12 21:52:20 2019</t>
  </si>
  <si>
    <t>Tue Mar 12 21:52:50 2019</t>
  </si>
  <si>
    <t>Tue Mar 12 21:53:20 2019</t>
  </si>
  <si>
    <t>Tue Mar 12 21:53:51 2019</t>
  </si>
  <si>
    <t>Tue Mar 12 21:54:21 2019</t>
  </si>
  <si>
    <t>Tue Mar 12 21:54:50 2019</t>
  </si>
  <si>
    <t>Tue Mar 12 21:54:51 2019</t>
  </si>
  <si>
    <t>Tue Mar 12 21:55:20 2019</t>
  </si>
  <si>
    <t>Tue Mar 12 21:55:50 2019</t>
  </si>
  <si>
    <t>Tue Mar 12 21:56:20 2019</t>
  </si>
  <si>
    <t>Tue Mar 12 21:56:50 2019</t>
  </si>
  <si>
    <t>Tue Mar 12 21:57:20 2019</t>
  </si>
  <si>
    <t>Tue Mar 12 21:57:50 2019</t>
  </si>
  <si>
    <t>Tue Mar 12 21:58:20 2019</t>
  </si>
  <si>
    <t>Tue Mar 12 21:58:51 2019</t>
  </si>
  <si>
    <t>Tue Mar 12 21:59:20 2019</t>
  </si>
  <si>
    <t>Tue Mar 12 21:59:50 2019</t>
  </si>
  <si>
    <t>Tue Mar 12 22:00:20 2019</t>
  </si>
  <si>
    <t>Tue Mar 12 22:00:50 2019</t>
  </si>
  <si>
    <t>Tue Mar 12 22:01:21 2019</t>
  </si>
  <si>
    <t>Tue Mar 12 22:01:50 2019</t>
  </si>
  <si>
    <t>Tue Mar 12 22:02:20 2019</t>
  </si>
  <si>
    <t>Tue Mar 12 22:02:50 2019</t>
  </si>
  <si>
    <t>Tue Mar 12 22:03:20 2019</t>
  </si>
  <si>
    <t>Tue Mar 12 22:03:50 2019</t>
  </si>
  <si>
    <t>Tue Mar 12 22:04:20 2019</t>
  </si>
  <si>
    <t>Tue Mar 12 22:04:50 2019</t>
  </si>
  <si>
    <t>Tue Mar 12 22:04:51 2019</t>
  </si>
  <si>
    <t>Tue Mar 12 22:05:20 2019</t>
  </si>
  <si>
    <t>Tue Mar 12 22:05:51 2019</t>
  </si>
  <si>
    <t>Tue Mar 12 22:06:20 2019</t>
  </si>
  <si>
    <t>Tue Mar 12 22:06:50 2019</t>
  </si>
  <si>
    <t>Tue Mar 12 22:07:20 2019</t>
  </si>
  <si>
    <t>Tue Mar 12 22:07:51 2019</t>
  </si>
  <si>
    <t>Tue Mar 12 22:08:21 2019</t>
  </si>
  <si>
    <t>Tue Mar 12 22:08:50 2019</t>
  </si>
  <si>
    <t>Tue Mar 12 22:09:20 2019</t>
  </si>
  <si>
    <t>Tue Mar 12 22:09:50 2019</t>
  </si>
  <si>
    <t>Tue Mar 12 22:10:20 2019</t>
  </si>
  <si>
    <t>Tue Mar 12 22:10:50 2019</t>
  </si>
  <si>
    <t>Tue Mar 12 22:11:20 2019</t>
  </si>
  <si>
    <t>Tue Mar 12 22:11:50 2019</t>
  </si>
  <si>
    <t>Tue Mar 12 22:12:20 2019</t>
  </si>
  <si>
    <t>Tue Mar 12 22:12:51 2019</t>
  </si>
  <si>
    <t>Tue Mar 12 22:13:20 2019</t>
  </si>
  <si>
    <t>Tue Mar 12 22:13:50 2019</t>
  </si>
  <si>
    <t>Tue Mar 12 22:14:20 2019</t>
  </si>
  <si>
    <t>Tue Mar 12 22:14:50 2019</t>
  </si>
  <si>
    <t>Tue Mar 12 22:15:21 2019</t>
  </si>
  <si>
    <t>Tue Mar 12 22:15:50 2019</t>
  </si>
  <si>
    <t>Tue Mar 12 22:16:21 2019</t>
  </si>
  <si>
    <t>Tue Mar 12 22:16:51 2019</t>
  </si>
  <si>
    <t>Tue Mar 12 22:17:20 2019</t>
  </si>
  <si>
    <t>Tue Mar 12 22:17:50 2019</t>
  </si>
  <si>
    <t>Tue Mar 12 22:18:20 2019</t>
  </si>
  <si>
    <t>Tue Mar 12 22:18:50 2019</t>
  </si>
  <si>
    <t>Tue Mar 12 22:19:21 2019</t>
  </si>
  <si>
    <t>Tue Mar 12 22:19:50 2019</t>
  </si>
  <si>
    <t>Tue Mar 12 22:20:20 2019</t>
  </si>
  <si>
    <t>Tue Mar 12 22:20:51 2019</t>
  </si>
  <si>
    <t>Tue Mar 12 22:21:20 2019</t>
  </si>
  <si>
    <t>Tue Mar 12 22:21:50 2019</t>
  </si>
  <si>
    <t>Tue Mar 12 22:22:20 2019</t>
  </si>
  <si>
    <t>Tue Mar 12 22:22:50 2019</t>
  </si>
  <si>
    <t>Tue Mar 12 22:23:21 2019</t>
  </si>
  <si>
    <t>Tue Mar 12 22:23:50 2019</t>
  </si>
  <si>
    <t>Tue Mar 12 22:24:20 2019</t>
  </si>
  <si>
    <t>Tue Mar 12 22:24:50 2019</t>
  </si>
  <si>
    <t>Tue Mar 12 22:25:20 2019</t>
  </si>
  <si>
    <t>Tue Mar 12 22:25:50 2019</t>
  </si>
  <si>
    <t>Tue Mar 12 22:26:20 2019</t>
  </si>
  <si>
    <t>Tue Mar 12 22:26:50 2019</t>
  </si>
  <si>
    <t>Tue Mar 12 22:27:20 2019</t>
  </si>
  <si>
    <t>Tue Mar 12 22:27:50 2019</t>
  </si>
  <si>
    <t>Tue Mar 12 22:28:20 2019</t>
  </si>
  <si>
    <t>Tue Mar 12 22:28:50 2019</t>
  </si>
  <si>
    <t>Tue Mar 12 22:29:21 2019</t>
  </si>
  <si>
    <t>Tue Mar 12 22:29:50 2019</t>
  </si>
  <si>
    <t>Tue Mar 12 22:30:21 2019</t>
  </si>
  <si>
    <t>Tue Mar 12 22:30:51 2019</t>
  </si>
  <si>
    <t>Tue Mar 12 22:31:20 2019</t>
  </si>
  <si>
    <t>Tue Mar 12 22:31:50 2019</t>
  </si>
  <si>
    <t>Tue Mar 12 22:32:21 2019</t>
  </si>
  <si>
    <t>Tue Mar 12 22:32:50 2019</t>
  </si>
  <si>
    <t>Tue Mar 12 22:33:20 2019</t>
  </si>
  <si>
    <t>Tue Mar 12 22:33:50 2019</t>
  </si>
  <si>
    <t>Tue Mar 12 22:34:20 2019</t>
  </si>
  <si>
    <t>Tue Mar 12 22:34:50 2019</t>
  </si>
  <si>
    <t>Tue Mar 12 22:35:20 2019</t>
  </si>
  <si>
    <t>Tue Mar 12 22:35:50 2019</t>
  </si>
  <si>
    <t>Tue Mar 12 22:36:20 2019</t>
  </si>
  <si>
    <t>Tue Mar 12 22:36:21 2019</t>
  </si>
  <si>
    <t>Tue Mar 12 22:36:50 2019</t>
  </si>
  <si>
    <t>Tue Mar 12 22:37:21 2019</t>
  </si>
  <si>
    <t>Tue Mar 12 22:37:50 2019</t>
  </si>
  <si>
    <t>Tue Mar 12 22:38:20 2019</t>
  </si>
  <si>
    <t>Tue Mar 12 22:38:50 2019</t>
  </si>
  <si>
    <t>Tue Mar 12 22:39:20 2019</t>
  </si>
  <si>
    <t>Tue Mar 12 22:39:50 2019</t>
  </si>
  <si>
    <t>Tue Mar 12 22:40:20 2019</t>
  </si>
  <si>
    <t>Tue Mar 12 22:40:50 2019</t>
  </si>
  <si>
    <t>Tue Mar 12 22:41:20 2019</t>
  </si>
  <si>
    <t>Tue Mar 12 22:41:50 2019</t>
  </si>
  <si>
    <t>Tue Mar 12 22:42:20 2019</t>
  </si>
  <si>
    <t>Tue Mar 12 22:42:51 2019</t>
  </si>
  <si>
    <t>Tue Mar 12 22:43:20 2019</t>
  </si>
  <si>
    <t>Tue Mar 12 22:43:50 2019</t>
  </si>
  <si>
    <t>Tue Mar 12 22:44:21 2019</t>
  </si>
  <si>
    <t>Tue Mar 12 22:44:50 2019</t>
  </si>
  <si>
    <t>Tue Mar 12 22:45:20 2019</t>
  </si>
  <si>
    <t>Tue Mar 12 22:45:50 2019</t>
  </si>
  <si>
    <t>Tue Mar 12 22:46:20 2019</t>
  </si>
  <si>
    <t>Tue Mar 12 22:46:50 2019</t>
  </si>
  <si>
    <t>Tue Mar 12 22:47:20 2019</t>
  </si>
  <si>
    <t>Tue Mar 12 22:47:50 2019</t>
  </si>
  <si>
    <t>Tue Mar 12 22:48:20 2019</t>
  </si>
  <si>
    <t>Tue Mar 12 22:48:50 2019</t>
  </si>
  <si>
    <t>Tue Mar 12 22:49:20 2019</t>
  </si>
  <si>
    <t>Tue Mar 12 22:49:51 2019</t>
  </si>
  <si>
    <t>Tue Mar 12 22:50:21 2019</t>
  </si>
  <si>
    <t>Tue Mar 12 22:50:51 2019</t>
  </si>
  <si>
    <t>Tue Mar 12 22:51:20 2019</t>
  </si>
  <si>
    <t>Tue Mar 12 22:51:50 2019</t>
  </si>
  <si>
    <t>Tue Mar 12 22:52:21 2019</t>
  </si>
  <si>
    <t>Tue Mar 12 22:52:50 2019</t>
  </si>
  <si>
    <t>Tue Mar 12 22:53:20 2019</t>
  </si>
  <si>
    <t>Tue Mar 12 22:53:50 2019</t>
  </si>
  <si>
    <t>Tue Mar 12 22:54:21 2019</t>
  </si>
  <si>
    <t>Tue Mar 12 22:54:51 2019</t>
  </si>
  <si>
    <t>Tue Mar 12 22:55:21 2019</t>
  </si>
  <si>
    <t>Tue Mar 12 22:55:50 2019</t>
  </si>
  <si>
    <t>Tue Mar 12 22:56:21 2019</t>
  </si>
  <si>
    <t>Tue Mar 12 22:56:50 2019</t>
  </si>
  <si>
    <t>Tue Mar 12 22:57:20 2019</t>
  </si>
  <si>
    <t>Tue Mar 12 22:57:51 2019</t>
  </si>
  <si>
    <t>Tue Mar 12 22:58:20 2019</t>
  </si>
  <si>
    <t>Tue Mar 12 22:58:51 2019</t>
  </si>
  <si>
    <t>Tue Mar 12 22:59:20 2019</t>
  </si>
  <si>
    <t>Tue Mar 12 22:59:50 2019</t>
  </si>
  <si>
    <t>Tue Mar 12 23:00:20 2019</t>
  </si>
  <si>
    <t>Tue Mar 12 23:00:50 2019</t>
  </si>
  <si>
    <t>Tue Mar 12 23:01:21 2019</t>
  </si>
  <si>
    <t>Tue Mar 12 23:01:50 2019</t>
  </si>
  <si>
    <t>Tue Mar 12 23:02:20 2019</t>
  </si>
  <si>
    <t>Tue Mar 12 23:02:50 2019</t>
  </si>
  <si>
    <t>Tue Mar 12 23:03:20 2019</t>
  </si>
  <si>
    <t>Tue Mar 12 23:03:51 2019</t>
  </si>
  <si>
    <t>Tue Mar 12 23:04:20 2019</t>
  </si>
  <si>
    <t>Tue Mar 12 23:04:50 2019</t>
  </si>
  <si>
    <t>Tue Mar 12 23:05:20 2019</t>
  </si>
  <si>
    <t>Tue Mar 12 23:05:51 2019</t>
  </si>
  <si>
    <t>Tue Mar 12 23:06:20 2019</t>
  </si>
  <si>
    <t>Tue Mar 12 23:06:50 2019</t>
  </si>
  <si>
    <t>Tue Mar 12 23:07:22 2019</t>
  </si>
  <si>
    <t>Tue Mar 12 23:07:50 2019</t>
  </si>
  <si>
    <t>Tue Mar 12 23:08:20 2019</t>
  </si>
  <si>
    <t>Tue Mar 12 23:08:50 2019</t>
  </si>
  <si>
    <t>Tue Mar 12 23:09:21 2019</t>
  </si>
  <si>
    <t>Tue Mar 12 23:09:50 2019</t>
  </si>
  <si>
    <t>Tue Mar 12 23:10:20 2019</t>
  </si>
  <si>
    <t>Tue Mar 12 23:10:50 2019</t>
  </si>
  <si>
    <t>Tue Mar 12 23:11:20 2019</t>
  </si>
  <si>
    <t>Tue Mar 12 23:11:50 2019</t>
  </si>
  <si>
    <t>Tue Mar 12 23:12:20 2019</t>
  </si>
  <si>
    <t>Tue Mar 12 23:12:50 2019</t>
  </si>
  <si>
    <t>Tue Mar 12 23:13:20 2019</t>
  </si>
  <si>
    <t>Tue Mar 12 23:13:50 2019</t>
  </si>
  <si>
    <t>Tue Mar 12 23:14:21 2019</t>
  </si>
  <si>
    <t>Tue Mar 12 23:14:50 2019</t>
  </si>
  <si>
    <t>Tue Mar 12 23:15:20 2019</t>
  </si>
  <si>
    <t>Tue Mar 12 23:15:50 2019</t>
  </si>
  <si>
    <t>Tue Mar 12 23:16:20 2019</t>
  </si>
  <si>
    <t>Tue Mar 12 23:16:50 2019</t>
  </si>
  <si>
    <t>Tue Mar 12 23:17:20 2019</t>
  </si>
  <si>
    <t>Tue Mar 12 23:17:50 2019</t>
  </si>
  <si>
    <t>Tue Mar 12 23:18:20 2019</t>
  </si>
  <si>
    <t>Tue Mar 12 23:18:51 2019</t>
  </si>
  <si>
    <t>Tue Mar 12 23:19:21 2019</t>
  </si>
  <si>
    <t>Tue Mar 12 23:19:50 2019</t>
  </si>
  <si>
    <t>Tue Mar 12 23:20:20 2019</t>
  </si>
  <si>
    <t>Tue Mar 12 23:20:50 2019</t>
  </si>
  <si>
    <t>Tue Mar 12 23:21:20 2019</t>
  </si>
  <si>
    <t>Tue Mar 12 23:21:50 2019</t>
  </si>
  <si>
    <t>Tue Mar 12 23:22:20 2019</t>
  </si>
  <si>
    <t>Tue Mar 12 23:22:50 2019</t>
  </si>
  <si>
    <t>Tue Mar 12 23:23:20 2019</t>
  </si>
  <si>
    <t>Tue Mar 12 23:23:50 2019</t>
  </si>
  <si>
    <t>Tue Mar 12 23:24:21 2019</t>
  </si>
  <si>
    <t>Tue Mar 12 23:24:50 2019</t>
  </si>
  <si>
    <t>Tue Mar 12 23:25:20 2019</t>
  </si>
  <si>
    <t>Tue Mar 12 23:25:50 2019</t>
  </si>
  <si>
    <t>Tue Mar 12 23:26:20 2019</t>
  </si>
  <si>
    <t>Tue Mar 12 23:26:50 2019</t>
  </si>
  <si>
    <t>Tue Mar 12 23:27:21 2019</t>
  </si>
  <si>
    <t>Tue Mar 12 23:27:50 2019</t>
  </si>
  <si>
    <t>Tue Mar 12 23:28:20 2019</t>
  </si>
  <si>
    <t>Tue Mar 12 23:28:51 2019</t>
  </si>
  <si>
    <t>Tue Mar 12 23:29:20 2019</t>
  </si>
  <si>
    <t>Tue Mar 12 23:29:50 2019</t>
  </si>
  <si>
    <t>Tue Mar 12 23:30:20 2019</t>
  </si>
  <si>
    <t>Tue Mar 12 23:30:51 2019</t>
  </si>
  <si>
    <t>Tue Mar 12 23:31:21 2019</t>
  </si>
  <si>
    <t>Tue Mar 12 23:31:50 2019</t>
  </si>
  <si>
    <t>Tue Mar 12 23:32:20 2019</t>
  </si>
  <si>
    <t>Tue Mar 12 23:32:50 2019</t>
  </si>
  <si>
    <t>Tue Mar 12 23:33:21 2019</t>
  </si>
  <si>
    <t>Tue Mar 12 23:33:50 2019</t>
  </si>
  <si>
    <t>Tue Mar 12 23:34:20 2019</t>
  </si>
  <si>
    <t>Tue Mar 12 23:34:50 2019</t>
  </si>
  <si>
    <t>Tue Mar 12 23:35:20 2019</t>
  </si>
  <si>
    <t>Tue Mar 12 23:35:50 2019</t>
  </si>
  <si>
    <t>Tue Mar 12 23:36:21 2019</t>
  </si>
  <si>
    <t>Tue Mar 12 23:36:50 2019</t>
  </si>
  <si>
    <t>Tue Mar 12 23:37:20 2019</t>
  </si>
  <si>
    <t>Tue Mar 12 23:37:50 2019</t>
  </si>
  <si>
    <t>Tue Mar 12 23:38:20 2019</t>
  </si>
  <si>
    <t>Tue Mar 12 23:38:50 2019</t>
  </si>
  <si>
    <t>Tue Mar 12 23:39:20 2019</t>
  </si>
  <si>
    <t>Tue Mar 12 23:39:51 2019</t>
  </si>
  <si>
    <t>Tue Mar 12 23:40:21 2019</t>
  </si>
  <si>
    <t>Tue Mar 12 23:40:50 2019</t>
  </si>
  <si>
    <t>Tue Mar 12 23:41:20 2019</t>
  </si>
  <si>
    <t>Tue Mar 12 23:41:51 2019</t>
  </si>
  <si>
    <t>Tue Mar 12 23:42:20 2019</t>
  </si>
  <si>
    <t>Tue Mar 12 23:42:50 2019</t>
  </si>
  <si>
    <t>Tue Mar 12 23:43:20 2019</t>
  </si>
  <si>
    <t>Tue Mar 12 23:43:50 2019</t>
  </si>
  <si>
    <t>Tue Mar 12 23:44:21 2019</t>
  </si>
  <si>
    <t>Tue Mar 12 23:44:51 2019</t>
  </si>
  <si>
    <t>Tue Mar 12 23:45:20 2019</t>
  </si>
  <si>
    <t>Tue Mar 12 23:45:50 2019</t>
  </si>
  <si>
    <t>Tue Mar 12 23:46:21 2019</t>
  </si>
  <si>
    <t>Tue Mar 12 23:46:50 2019</t>
  </si>
  <si>
    <t>Tue Mar 12 23:47:21 2019</t>
  </si>
  <si>
    <t>Tue Mar 12 23:47:50 2019</t>
  </si>
  <si>
    <t>Tue Mar 12 23:48:20 2019</t>
  </si>
  <si>
    <t>Tue Mar 12 23:48:51 2019</t>
  </si>
  <si>
    <t>Tue Mar 12 23:49:20 2019</t>
  </si>
  <si>
    <t>Tue Mar 12 23:49:50 2019</t>
  </si>
  <si>
    <t>Tue Mar 12 23:50:20 2019</t>
  </si>
  <si>
    <t>Tue Mar 12 23:50:51 2019</t>
  </si>
  <si>
    <t>Tue Mar 12 23:51:20 2019</t>
  </si>
  <si>
    <t>Tue Mar 12 23:51:50 2019</t>
  </si>
  <si>
    <t>Tue Mar 12 23:52:20 2019</t>
  </si>
  <si>
    <t>Tue Mar 12 23:52:50 2019</t>
  </si>
  <si>
    <t>Tue Mar 12 23:53:20 2019</t>
  </si>
  <si>
    <t>Tue Mar 12 23:53:50 2019</t>
  </si>
  <si>
    <t>Tue Mar 12 23:54:20 2019</t>
  </si>
  <si>
    <t>Tue Mar 12 23:54:50 2019</t>
  </si>
  <si>
    <t>Tue Mar 12 23:55:21 2019</t>
  </si>
  <si>
    <t>Tue Mar 12 23:55:50 2019</t>
  </si>
  <si>
    <t>Tue Mar 12 23:56:20 2019</t>
  </si>
  <si>
    <t>Tue Mar 12 23:56:51 2019</t>
  </si>
  <si>
    <t>Tue Mar 12 23:57:20 2019</t>
  </si>
  <si>
    <t>Tue Mar 12 23:57:50 2019</t>
  </si>
  <si>
    <t>Tue Mar 12 23:58:21 2019</t>
  </si>
  <si>
    <t>Tue Mar 12 23:58:51 2019</t>
  </si>
  <si>
    <t>Tue Mar 12 23:59:20 2019</t>
  </si>
  <si>
    <t>Tue Mar 12 23:59:51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</si>
</sst>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664" tableType="queryTable" totalsRowShown="0">
  <autoFilter ref="A1:J666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203" totalsRowShown="0" headerRowDxfId="43" dataDxfId="42" tableBorderDxfId="41">
  <autoFilter ref="A1:AO3203" xr:uid="{4B3A7DFD-214B-4E75-9255-0955640D9FA7}"/>
  <sortState ref="A2:AO3203">
    <sortCondition ref="F1:F3203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664"/>
  <sheetViews>
    <sheetView topLeftCell="A6627" workbookViewId="0">
      <selection activeCell="A2" sqref="A2:J6664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576</v>
      </c>
      <c r="B1" t="s">
        <v>577</v>
      </c>
      <c r="C1" t="s">
        <v>578</v>
      </c>
      <c r="D1" t="s">
        <v>579</v>
      </c>
      <c r="E1" t="s">
        <v>580</v>
      </c>
      <c r="F1" t="s">
        <v>581</v>
      </c>
      <c r="G1" t="s">
        <v>582</v>
      </c>
      <c r="H1" t="s">
        <v>583</v>
      </c>
      <c r="I1" t="s">
        <v>584</v>
      </c>
      <c r="J1" t="s">
        <v>585</v>
      </c>
    </row>
    <row r="2" spans="1:10" x14ac:dyDescent="0.25">
      <c r="A2">
        <v>72184</v>
      </c>
      <c r="B2">
        <v>1</v>
      </c>
      <c r="C2" s="1" t="s">
        <v>745</v>
      </c>
      <c r="D2">
        <v>332</v>
      </c>
      <c r="E2" s="2">
        <v>0</v>
      </c>
      <c r="F2" s="1" t="s">
        <v>693</v>
      </c>
      <c r="G2" t="b">
        <v>1</v>
      </c>
      <c r="H2" s="3">
        <v>43535.999814814815</v>
      </c>
      <c r="I2" s="1" t="s">
        <v>151</v>
      </c>
      <c r="J2" s="1" t="s">
        <v>152</v>
      </c>
    </row>
    <row r="3" spans="1:10" x14ac:dyDescent="0.25">
      <c r="A3">
        <v>72185</v>
      </c>
      <c r="B3">
        <v>1</v>
      </c>
      <c r="C3" s="1" t="s">
        <v>746</v>
      </c>
      <c r="D3">
        <v>332</v>
      </c>
      <c r="E3" s="2">
        <v>0</v>
      </c>
      <c r="F3" s="1" t="s">
        <v>693</v>
      </c>
      <c r="G3" t="b">
        <v>1</v>
      </c>
      <c r="H3" s="3">
        <v>43536.000335648147</v>
      </c>
      <c r="I3" s="1" t="s">
        <v>359</v>
      </c>
      <c r="J3" s="1" t="s">
        <v>360</v>
      </c>
    </row>
    <row r="4" spans="1:10" x14ac:dyDescent="0.25">
      <c r="A4">
        <v>72186</v>
      </c>
      <c r="B4">
        <v>1</v>
      </c>
      <c r="C4" s="1" t="s">
        <v>747</v>
      </c>
      <c r="D4">
        <v>332</v>
      </c>
      <c r="E4" s="2">
        <v>6.9444444444444447E-4</v>
      </c>
      <c r="F4" s="1" t="s">
        <v>693</v>
      </c>
      <c r="G4" t="b">
        <v>1</v>
      </c>
      <c r="H4" s="3">
        <v>43536.000856481478</v>
      </c>
      <c r="I4" s="1" t="s">
        <v>155</v>
      </c>
      <c r="J4" s="1" t="s">
        <v>156</v>
      </c>
    </row>
    <row r="5" spans="1:10" x14ac:dyDescent="0.25">
      <c r="A5">
        <v>72187</v>
      </c>
      <c r="B5">
        <v>1</v>
      </c>
      <c r="C5" s="1" t="s">
        <v>748</v>
      </c>
      <c r="D5">
        <v>332</v>
      </c>
      <c r="E5" s="2">
        <v>6.9444444444444447E-4</v>
      </c>
      <c r="F5" s="1" t="s">
        <v>693</v>
      </c>
      <c r="G5" t="b">
        <v>1</v>
      </c>
      <c r="H5" s="3">
        <v>43536.000856481478</v>
      </c>
      <c r="I5" s="1" t="s">
        <v>155</v>
      </c>
      <c r="J5" s="1" t="s">
        <v>156</v>
      </c>
    </row>
    <row r="6" spans="1:10" x14ac:dyDescent="0.25">
      <c r="A6">
        <v>72188</v>
      </c>
      <c r="B6">
        <v>1</v>
      </c>
      <c r="C6" s="1" t="s">
        <v>749</v>
      </c>
      <c r="D6">
        <v>332</v>
      </c>
      <c r="E6" s="2">
        <v>1.3888888888888889E-3</v>
      </c>
      <c r="F6" s="1" t="s">
        <v>693</v>
      </c>
      <c r="G6" t="b">
        <v>1</v>
      </c>
      <c r="H6" s="3">
        <v>43536.001377314817</v>
      </c>
      <c r="I6" s="1" t="s">
        <v>157</v>
      </c>
      <c r="J6" s="1" t="s">
        <v>158</v>
      </c>
    </row>
    <row r="7" spans="1:10" x14ac:dyDescent="0.25">
      <c r="A7">
        <v>72189</v>
      </c>
      <c r="B7">
        <v>1</v>
      </c>
      <c r="C7" s="1" t="s">
        <v>750</v>
      </c>
      <c r="D7">
        <v>332</v>
      </c>
      <c r="E7" s="2">
        <v>1.3888888888888889E-3</v>
      </c>
      <c r="F7" s="1" t="s">
        <v>693</v>
      </c>
      <c r="G7" t="b">
        <v>1</v>
      </c>
      <c r="H7" s="3">
        <v>43536.001898148148</v>
      </c>
      <c r="I7" s="1" t="s">
        <v>449</v>
      </c>
      <c r="J7" s="1" t="s">
        <v>450</v>
      </c>
    </row>
    <row r="8" spans="1:10" x14ac:dyDescent="0.25">
      <c r="A8">
        <v>72190</v>
      </c>
      <c r="B8">
        <v>1</v>
      </c>
      <c r="C8" s="1" t="s">
        <v>751</v>
      </c>
      <c r="D8">
        <v>332</v>
      </c>
      <c r="E8" s="2">
        <v>2.0833333333333333E-3</v>
      </c>
      <c r="F8" s="1" t="s">
        <v>693</v>
      </c>
      <c r="G8" t="b">
        <v>1</v>
      </c>
      <c r="H8" s="3">
        <v>43536.001898148148</v>
      </c>
      <c r="I8" s="1" t="s">
        <v>449</v>
      </c>
      <c r="J8" s="1" t="s">
        <v>450</v>
      </c>
    </row>
    <row r="9" spans="1:10" x14ac:dyDescent="0.25">
      <c r="A9">
        <v>72191</v>
      </c>
      <c r="B9">
        <v>1</v>
      </c>
      <c r="C9" s="1" t="s">
        <v>752</v>
      </c>
      <c r="D9">
        <v>332</v>
      </c>
      <c r="E9" s="2">
        <v>2.0833333333333333E-3</v>
      </c>
      <c r="F9" s="1" t="s">
        <v>693</v>
      </c>
      <c r="G9" t="b">
        <v>1</v>
      </c>
      <c r="H9" s="3">
        <v>43536.002418981479</v>
      </c>
      <c r="I9" s="1" t="s">
        <v>161</v>
      </c>
      <c r="J9" s="1" t="s">
        <v>162</v>
      </c>
    </row>
    <row r="10" spans="1:10" x14ac:dyDescent="0.25">
      <c r="A10">
        <v>72192</v>
      </c>
      <c r="B10">
        <v>1</v>
      </c>
      <c r="C10" s="1" t="s">
        <v>753</v>
      </c>
      <c r="D10">
        <v>332</v>
      </c>
      <c r="E10" s="2">
        <v>2.7777777777777779E-3</v>
      </c>
      <c r="F10" s="1" t="s">
        <v>693</v>
      </c>
      <c r="G10" t="b">
        <v>1</v>
      </c>
      <c r="H10" s="3">
        <v>43536.002939814818</v>
      </c>
      <c r="I10" s="1" t="s">
        <v>303</v>
      </c>
      <c r="J10" s="1" t="s">
        <v>304</v>
      </c>
    </row>
    <row r="11" spans="1:10" x14ac:dyDescent="0.25">
      <c r="A11">
        <v>72193</v>
      </c>
      <c r="B11">
        <v>1</v>
      </c>
      <c r="C11" s="1" t="s">
        <v>754</v>
      </c>
      <c r="D11">
        <v>332</v>
      </c>
      <c r="E11" s="2">
        <v>2.7777777777777779E-3</v>
      </c>
      <c r="F11" s="1" t="s">
        <v>693</v>
      </c>
      <c r="G11" t="b">
        <v>1</v>
      </c>
      <c r="H11" s="3">
        <v>43536.002939814818</v>
      </c>
      <c r="I11" s="1" t="s">
        <v>303</v>
      </c>
      <c r="J11" s="1" t="s">
        <v>304</v>
      </c>
    </row>
    <row r="12" spans="1:10" x14ac:dyDescent="0.25">
      <c r="A12">
        <v>72193</v>
      </c>
      <c r="B12">
        <v>2</v>
      </c>
      <c r="C12" s="1" t="s">
        <v>754</v>
      </c>
      <c r="D12">
        <v>332</v>
      </c>
      <c r="E12" s="2">
        <v>2.7777777777777779E-3</v>
      </c>
      <c r="F12" s="1" t="s">
        <v>600</v>
      </c>
      <c r="G12" t="b">
        <v>1</v>
      </c>
      <c r="H12" s="3">
        <v>43536.00304398148</v>
      </c>
      <c r="I12" s="1" t="s">
        <v>536</v>
      </c>
      <c r="J12" s="1" t="s">
        <v>537</v>
      </c>
    </row>
    <row r="13" spans="1:10" x14ac:dyDescent="0.25">
      <c r="A13">
        <v>72194</v>
      </c>
      <c r="B13">
        <v>1</v>
      </c>
      <c r="C13" s="1" t="s">
        <v>755</v>
      </c>
      <c r="D13">
        <v>332</v>
      </c>
      <c r="E13" s="2">
        <v>3.472222222222222E-3</v>
      </c>
      <c r="F13" s="1" t="s">
        <v>693</v>
      </c>
      <c r="G13" t="b">
        <v>1</v>
      </c>
      <c r="H13" s="3">
        <v>43536.003460648149</v>
      </c>
      <c r="I13" s="1" t="s">
        <v>611</v>
      </c>
      <c r="J13" s="1" t="s">
        <v>612</v>
      </c>
    </row>
    <row r="14" spans="1:10" x14ac:dyDescent="0.25">
      <c r="A14">
        <v>72194</v>
      </c>
      <c r="B14">
        <v>2</v>
      </c>
      <c r="C14" s="1" t="s">
        <v>755</v>
      </c>
      <c r="D14">
        <v>332</v>
      </c>
      <c r="E14" s="2">
        <v>3.472222222222222E-3</v>
      </c>
      <c r="F14" s="1" t="s">
        <v>600</v>
      </c>
      <c r="G14" t="b">
        <v>1</v>
      </c>
      <c r="H14" s="3">
        <v>43536.003553240742</v>
      </c>
      <c r="I14" s="1" t="s">
        <v>540</v>
      </c>
      <c r="J14" s="1" t="s">
        <v>541</v>
      </c>
    </row>
    <row r="15" spans="1:10" x14ac:dyDescent="0.25">
      <c r="A15">
        <v>72195</v>
      </c>
      <c r="B15">
        <v>1</v>
      </c>
      <c r="C15" s="1" t="s">
        <v>756</v>
      </c>
      <c r="D15">
        <v>332</v>
      </c>
      <c r="E15" s="2">
        <v>3.472222222222222E-3</v>
      </c>
      <c r="F15" s="1" t="s">
        <v>757</v>
      </c>
      <c r="G15" t="b">
        <v>1</v>
      </c>
      <c r="H15" s="3">
        <v>43536.003946759258</v>
      </c>
      <c r="I15" s="1" t="s">
        <v>540</v>
      </c>
      <c r="J15" s="1" t="s">
        <v>541</v>
      </c>
    </row>
    <row r="16" spans="1:10" x14ac:dyDescent="0.25">
      <c r="A16">
        <v>72195</v>
      </c>
      <c r="B16">
        <v>2</v>
      </c>
      <c r="C16" s="1" t="s">
        <v>756</v>
      </c>
      <c r="D16">
        <v>332</v>
      </c>
      <c r="E16" s="2">
        <v>3.472222222222222E-3</v>
      </c>
      <c r="F16" s="1" t="s">
        <v>693</v>
      </c>
      <c r="G16" t="b">
        <v>1</v>
      </c>
      <c r="H16" s="3">
        <v>43536.003981481481</v>
      </c>
      <c r="I16" s="1" t="s">
        <v>195</v>
      </c>
      <c r="J16" s="1" t="s">
        <v>196</v>
      </c>
    </row>
    <row r="17" spans="1:10" x14ac:dyDescent="0.25">
      <c r="A17">
        <v>72195</v>
      </c>
      <c r="B17">
        <v>3</v>
      </c>
      <c r="C17" s="1" t="s">
        <v>756</v>
      </c>
      <c r="D17">
        <v>332</v>
      </c>
      <c r="E17" s="2">
        <v>3.472222222222222E-3</v>
      </c>
      <c r="F17" s="1" t="s">
        <v>600</v>
      </c>
      <c r="G17" t="b">
        <v>1</v>
      </c>
      <c r="H17" s="3">
        <v>43536.003553240742</v>
      </c>
      <c r="I17" s="1" t="s">
        <v>540</v>
      </c>
      <c r="J17" s="1" t="s">
        <v>541</v>
      </c>
    </row>
    <row r="18" spans="1:10" x14ac:dyDescent="0.25">
      <c r="A18">
        <v>72196</v>
      </c>
      <c r="B18">
        <v>1</v>
      </c>
      <c r="C18" s="1" t="s">
        <v>758</v>
      </c>
      <c r="D18">
        <v>332</v>
      </c>
      <c r="E18" s="2">
        <v>4.1666666666666666E-3</v>
      </c>
      <c r="F18" s="1" t="s">
        <v>757</v>
      </c>
      <c r="G18" t="b">
        <v>1</v>
      </c>
      <c r="H18" s="3">
        <v>43536.003946759258</v>
      </c>
      <c r="I18" s="1" t="s">
        <v>540</v>
      </c>
      <c r="J18" s="1" t="s">
        <v>541</v>
      </c>
    </row>
    <row r="19" spans="1:10" x14ac:dyDescent="0.25">
      <c r="A19">
        <v>72196</v>
      </c>
      <c r="B19">
        <v>2</v>
      </c>
      <c r="C19" s="1" t="s">
        <v>758</v>
      </c>
      <c r="D19">
        <v>332</v>
      </c>
      <c r="E19" s="2">
        <v>4.1666666666666666E-3</v>
      </c>
      <c r="F19" s="1" t="s">
        <v>693</v>
      </c>
      <c r="G19" t="b">
        <v>1</v>
      </c>
      <c r="H19" s="3">
        <v>43536.003981481481</v>
      </c>
      <c r="I19" s="1" t="s">
        <v>195</v>
      </c>
      <c r="J19" s="1" t="s">
        <v>196</v>
      </c>
    </row>
    <row r="20" spans="1:10" x14ac:dyDescent="0.25">
      <c r="A20">
        <v>72197</v>
      </c>
      <c r="B20">
        <v>1</v>
      </c>
      <c r="C20" s="1" t="s">
        <v>759</v>
      </c>
      <c r="D20">
        <v>332</v>
      </c>
      <c r="E20" s="2">
        <v>4.1666666666666666E-3</v>
      </c>
      <c r="F20" s="1" t="s">
        <v>757</v>
      </c>
      <c r="G20" t="b">
        <v>1</v>
      </c>
      <c r="H20" s="3">
        <v>43536.004513888889</v>
      </c>
      <c r="I20" s="1" t="s">
        <v>536</v>
      </c>
      <c r="J20" s="1" t="s">
        <v>537</v>
      </c>
    </row>
    <row r="21" spans="1:10" x14ac:dyDescent="0.25">
      <c r="A21">
        <v>72197</v>
      </c>
      <c r="B21">
        <v>2</v>
      </c>
      <c r="C21" s="1" t="s">
        <v>759</v>
      </c>
      <c r="D21">
        <v>332</v>
      </c>
      <c r="E21" s="2">
        <v>4.1666666666666666E-3</v>
      </c>
      <c r="F21" s="1" t="s">
        <v>693</v>
      </c>
      <c r="G21" t="b">
        <v>1</v>
      </c>
      <c r="H21" s="3">
        <v>43536.004502314812</v>
      </c>
      <c r="I21" s="1" t="s">
        <v>601</v>
      </c>
      <c r="J21" s="1" t="s">
        <v>602</v>
      </c>
    </row>
    <row r="22" spans="1:10" x14ac:dyDescent="0.25">
      <c r="A22">
        <v>72198</v>
      </c>
      <c r="B22">
        <v>1</v>
      </c>
      <c r="C22" s="1" t="s">
        <v>760</v>
      </c>
      <c r="D22">
        <v>332</v>
      </c>
      <c r="E22" s="2">
        <v>4.8611111111111112E-3</v>
      </c>
      <c r="F22" s="1" t="s">
        <v>757</v>
      </c>
      <c r="G22" t="b">
        <v>1</v>
      </c>
      <c r="H22" s="3">
        <v>43536.004918981482</v>
      </c>
      <c r="I22" s="1" t="s">
        <v>201</v>
      </c>
      <c r="J22" s="1" t="s">
        <v>202</v>
      </c>
    </row>
    <row r="23" spans="1:10" x14ac:dyDescent="0.25">
      <c r="A23">
        <v>72198</v>
      </c>
      <c r="B23">
        <v>2</v>
      </c>
      <c r="C23" s="1" t="s">
        <v>760</v>
      </c>
      <c r="D23">
        <v>332</v>
      </c>
      <c r="E23" s="2">
        <v>4.8611111111111112E-3</v>
      </c>
      <c r="F23" s="1" t="s">
        <v>693</v>
      </c>
      <c r="G23" t="b">
        <v>1</v>
      </c>
      <c r="H23" s="3">
        <v>43536.005023148151</v>
      </c>
      <c r="I23" s="1" t="s">
        <v>433</v>
      </c>
      <c r="J23" s="1" t="s">
        <v>434</v>
      </c>
    </row>
    <row r="24" spans="1:10" x14ac:dyDescent="0.25">
      <c r="A24">
        <v>72199</v>
      </c>
      <c r="B24">
        <v>1</v>
      </c>
      <c r="C24" s="1" t="s">
        <v>761</v>
      </c>
      <c r="D24">
        <v>332</v>
      </c>
      <c r="E24" s="2">
        <v>4.8611111111111112E-3</v>
      </c>
      <c r="F24" s="1" t="s">
        <v>757</v>
      </c>
      <c r="G24" t="b">
        <v>1</v>
      </c>
      <c r="H24" s="3">
        <v>43536.004918981482</v>
      </c>
      <c r="I24" s="1" t="s">
        <v>201</v>
      </c>
      <c r="J24" s="1" t="s">
        <v>202</v>
      </c>
    </row>
    <row r="25" spans="1:10" x14ac:dyDescent="0.25">
      <c r="A25">
        <v>72199</v>
      </c>
      <c r="B25">
        <v>2</v>
      </c>
      <c r="C25" s="1" t="s">
        <v>761</v>
      </c>
      <c r="D25">
        <v>332</v>
      </c>
      <c r="E25" s="2">
        <v>4.8611111111111112E-3</v>
      </c>
      <c r="F25" s="1" t="s">
        <v>693</v>
      </c>
      <c r="G25" t="b">
        <v>1</v>
      </c>
      <c r="H25" s="3">
        <v>43536.005023148151</v>
      </c>
      <c r="I25" s="1" t="s">
        <v>433</v>
      </c>
      <c r="J25" s="1" t="s">
        <v>434</v>
      </c>
    </row>
    <row r="26" spans="1:10" x14ac:dyDescent="0.25">
      <c r="A26">
        <v>72200</v>
      </c>
      <c r="B26">
        <v>1</v>
      </c>
      <c r="C26" s="1" t="s">
        <v>762</v>
      </c>
      <c r="D26">
        <v>332</v>
      </c>
      <c r="E26" s="2">
        <v>5.5555555555555558E-3</v>
      </c>
      <c r="F26" s="1" t="s">
        <v>757</v>
      </c>
      <c r="G26" t="b">
        <v>1</v>
      </c>
      <c r="H26" s="3">
        <v>43536.005439814813</v>
      </c>
      <c r="I26" s="1" t="s">
        <v>215</v>
      </c>
      <c r="J26" s="1" t="s">
        <v>216</v>
      </c>
    </row>
    <row r="27" spans="1:10" x14ac:dyDescent="0.25">
      <c r="A27">
        <v>72200</v>
      </c>
      <c r="B27">
        <v>2</v>
      </c>
      <c r="C27" s="1" t="s">
        <v>762</v>
      </c>
      <c r="D27">
        <v>332</v>
      </c>
      <c r="E27" s="2">
        <v>5.5555555555555558E-3</v>
      </c>
      <c r="F27" s="1" t="s">
        <v>693</v>
      </c>
      <c r="G27" t="b">
        <v>1</v>
      </c>
      <c r="H27" s="3">
        <v>43536.005543981482</v>
      </c>
      <c r="I27" s="1" t="s">
        <v>431</v>
      </c>
      <c r="J27" s="1" t="s">
        <v>432</v>
      </c>
    </row>
    <row r="28" spans="1:10" x14ac:dyDescent="0.25">
      <c r="A28">
        <v>72201</v>
      </c>
      <c r="B28">
        <v>1</v>
      </c>
      <c r="C28" s="1" t="s">
        <v>763</v>
      </c>
      <c r="D28">
        <v>332</v>
      </c>
      <c r="E28" s="2">
        <v>5.5555555555555558E-3</v>
      </c>
      <c r="F28" s="1" t="s">
        <v>757</v>
      </c>
      <c r="G28" t="b">
        <v>1</v>
      </c>
      <c r="H28" s="3">
        <v>43536.005960648145</v>
      </c>
      <c r="I28" s="1" t="s">
        <v>237</v>
      </c>
      <c r="J28" s="1" t="s">
        <v>238</v>
      </c>
    </row>
    <row r="29" spans="1:10" x14ac:dyDescent="0.25">
      <c r="A29">
        <v>72201</v>
      </c>
      <c r="B29">
        <v>2</v>
      </c>
      <c r="C29" s="1" t="s">
        <v>763</v>
      </c>
      <c r="D29">
        <v>332</v>
      </c>
      <c r="E29" s="2">
        <v>5.5555555555555558E-3</v>
      </c>
      <c r="F29" s="1" t="s">
        <v>693</v>
      </c>
      <c r="G29" t="b">
        <v>1</v>
      </c>
      <c r="H29" s="3">
        <v>43536.006076388891</v>
      </c>
      <c r="I29" s="1" t="s">
        <v>285</v>
      </c>
      <c r="J29" s="1" t="s">
        <v>286</v>
      </c>
    </row>
    <row r="30" spans="1:10" x14ac:dyDescent="0.25">
      <c r="A30">
        <v>72202</v>
      </c>
      <c r="B30">
        <v>1</v>
      </c>
      <c r="C30" s="1" t="s">
        <v>764</v>
      </c>
      <c r="D30">
        <v>332</v>
      </c>
      <c r="E30" s="2">
        <v>6.2500000000000003E-3</v>
      </c>
      <c r="F30" s="1" t="s">
        <v>757</v>
      </c>
      <c r="G30" t="b">
        <v>1</v>
      </c>
      <c r="H30" s="3">
        <v>43536.005960648145</v>
      </c>
      <c r="I30" s="1" t="s">
        <v>237</v>
      </c>
      <c r="J30" s="1" t="s">
        <v>238</v>
      </c>
    </row>
    <row r="31" spans="1:10" x14ac:dyDescent="0.25">
      <c r="A31">
        <v>72202</v>
      </c>
      <c r="B31">
        <v>2</v>
      </c>
      <c r="C31" s="1" t="s">
        <v>764</v>
      </c>
      <c r="D31">
        <v>332</v>
      </c>
      <c r="E31" s="2">
        <v>6.2500000000000003E-3</v>
      </c>
      <c r="F31" s="1" t="s">
        <v>693</v>
      </c>
      <c r="G31" t="b">
        <v>1</v>
      </c>
      <c r="H31" s="3">
        <v>43536.006458333337</v>
      </c>
      <c r="I31" s="1" t="s">
        <v>127</v>
      </c>
      <c r="J31" s="1" t="s">
        <v>128</v>
      </c>
    </row>
    <row r="32" spans="1:10" x14ac:dyDescent="0.25">
      <c r="A32">
        <v>72203</v>
      </c>
      <c r="B32">
        <v>1</v>
      </c>
      <c r="C32" s="1" t="s">
        <v>765</v>
      </c>
      <c r="D32">
        <v>332</v>
      </c>
      <c r="E32" s="2">
        <v>6.2500000000000003E-3</v>
      </c>
      <c r="F32" s="1" t="s">
        <v>757</v>
      </c>
      <c r="G32" t="b">
        <v>1</v>
      </c>
      <c r="H32" s="3">
        <v>43536.006805555553</v>
      </c>
      <c r="I32" s="1" t="s">
        <v>173</v>
      </c>
      <c r="J32" s="1" t="s">
        <v>174</v>
      </c>
    </row>
    <row r="33" spans="1:10" x14ac:dyDescent="0.25">
      <c r="A33">
        <v>72203</v>
      </c>
      <c r="B33">
        <v>2</v>
      </c>
      <c r="C33" s="1" t="s">
        <v>765</v>
      </c>
      <c r="D33">
        <v>332</v>
      </c>
      <c r="E33" s="2">
        <v>6.2500000000000003E-3</v>
      </c>
      <c r="F33" s="1" t="s">
        <v>693</v>
      </c>
      <c r="G33" t="b">
        <v>1</v>
      </c>
      <c r="H33" s="3">
        <v>43536.006782407407</v>
      </c>
      <c r="I33" s="1" t="s">
        <v>129</v>
      </c>
      <c r="J33" s="1" t="s">
        <v>130</v>
      </c>
    </row>
    <row r="34" spans="1:10" x14ac:dyDescent="0.25">
      <c r="A34">
        <v>72204</v>
      </c>
      <c r="B34">
        <v>1</v>
      </c>
      <c r="C34" s="1" t="s">
        <v>766</v>
      </c>
      <c r="D34">
        <v>332</v>
      </c>
      <c r="E34" s="2">
        <v>6.9444444444444441E-3</v>
      </c>
      <c r="F34" s="1" t="s">
        <v>757</v>
      </c>
      <c r="G34" t="b">
        <v>1</v>
      </c>
      <c r="H34" s="3">
        <v>43536.007002314815</v>
      </c>
      <c r="I34" s="1" t="s">
        <v>173</v>
      </c>
      <c r="J34" s="1" t="s">
        <v>174</v>
      </c>
    </row>
    <row r="35" spans="1:10" x14ac:dyDescent="0.25">
      <c r="A35">
        <v>72204</v>
      </c>
      <c r="B35">
        <v>2</v>
      </c>
      <c r="C35" s="1" t="s">
        <v>766</v>
      </c>
      <c r="D35">
        <v>332</v>
      </c>
      <c r="E35" s="2">
        <v>6.9444444444444441E-3</v>
      </c>
      <c r="F35" s="1" t="s">
        <v>693</v>
      </c>
      <c r="G35" t="b">
        <v>1</v>
      </c>
      <c r="H35" s="3">
        <v>43536.007118055553</v>
      </c>
      <c r="I35" s="1" t="s">
        <v>131</v>
      </c>
      <c r="J35" s="1" t="s">
        <v>132</v>
      </c>
    </row>
    <row r="36" spans="1:10" x14ac:dyDescent="0.25">
      <c r="A36">
        <v>72205</v>
      </c>
      <c r="B36">
        <v>1</v>
      </c>
      <c r="C36" s="1" t="s">
        <v>767</v>
      </c>
      <c r="D36">
        <v>332</v>
      </c>
      <c r="E36" s="2">
        <v>6.9444444444444441E-3</v>
      </c>
      <c r="F36" s="1" t="s">
        <v>757</v>
      </c>
      <c r="G36" t="b">
        <v>1</v>
      </c>
      <c r="H36" s="3">
        <v>43536.007002314815</v>
      </c>
      <c r="I36" s="1" t="s">
        <v>173</v>
      </c>
      <c r="J36" s="1" t="s">
        <v>174</v>
      </c>
    </row>
    <row r="37" spans="1:10" x14ac:dyDescent="0.25">
      <c r="A37">
        <v>72205</v>
      </c>
      <c r="B37">
        <v>2</v>
      </c>
      <c r="C37" s="1" t="s">
        <v>767</v>
      </c>
      <c r="D37">
        <v>332</v>
      </c>
      <c r="E37" s="2">
        <v>6.9444444444444441E-3</v>
      </c>
      <c r="F37" s="1" t="s">
        <v>693</v>
      </c>
      <c r="G37" t="b">
        <v>1</v>
      </c>
      <c r="H37" s="3">
        <v>43536.007476851853</v>
      </c>
      <c r="I37" s="1" t="s">
        <v>131</v>
      </c>
      <c r="J37" s="1" t="s">
        <v>132</v>
      </c>
    </row>
    <row r="38" spans="1:10" x14ac:dyDescent="0.25">
      <c r="A38">
        <v>72206</v>
      </c>
      <c r="B38">
        <v>1</v>
      </c>
      <c r="C38" s="1" t="s">
        <v>768</v>
      </c>
      <c r="D38">
        <v>332</v>
      </c>
      <c r="E38" s="2">
        <v>7.6388888888888886E-3</v>
      </c>
      <c r="F38" s="1" t="s">
        <v>757</v>
      </c>
      <c r="G38" t="b">
        <v>1</v>
      </c>
      <c r="H38" s="3">
        <v>43536.007523148146</v>
      </c>
      <c r="I38" s="1" t="s">
        <v>203</v>
      </c>
      <c r="J38" s="1" t="s">
        <v>204</v>
      </c>
    </row>
    <row r="39" spans="1:10" x14ac:dyDescent="0.25">
      <c r="A39">
        <v>72206</v>
      </c>
      <c r="B39">
        <v>2</v>
      </c>
      <c r="C39" s="1" t="s">
        <v>768</v>
      </c>
      <c r="D39">
        <v>332</v>
      </c>
      <c r="E39" s="2">
        <v>7.6388888888888886E-3</v>
      </c>
      <c r="F39" s="1" t="s">
        <v>693</v>
      </c>
      <c r="G39" t="b">
        <v>1</v>
      </c>
      <c r="H39" s="3">
        <v>43536.007696759261</v>
      </c>
      <c r="I39" s="1" t="s">
        <v>131</v>
      </c>
      <c r="J39" s="1" t="s">
        <v>132</v>
      </c>
    </row>
    <row r="40" spans="1:10" x14ac:dyDescent="0.25">
      <c r="A40">
        <v>72207</v>
      </c>
      <c r="B40">
        <v>1</v>
      </c>
      <c r="C40" s="1" t="s">
        <v>769</v>
      </c>
      <c r="D40">
        <v>332</v>
      </c>
      <c r="E40" s="2">
        <v>7.6388888888888886E-3</v>
      </c>
      <c r="F40" s="1" t="s">
        <v>757</v>
      </c>
      <c r="G40" t="b">
        <v>1</v>
      </c>
      <c r="H40" s="3">
        <v>43536.008055555554</v>
      </c>
      <c r="I40" s="1" t="s">
        <v>385</v>
      </c>
      <c r="J40" s="1" t="s">
        <v>386</v>
      </c>
    </row>
    <row r="41" spans="1:10" x14ac:dyDescent="0.25">
      <c r="A41">
        <v>72207</v>
      </c>
      <c r="B41">
        <v>2</v>
      </c>
      <c r="C41" s="1" t="s">
        <v>769</v>
      </c>
      <c r="D41">
        <v>332</v>
      </c>
      <c r="E41" s="2">
        <v>7.6388888888888886E-3</v>
      </c>
      <c r="F41" s="1" t="s">
        <v>693</v>
      </c>
      <c r="G41" t="b">
        <v>1</v>
      </c>
      <c r="H41" s="3">
        <v>43536.008159722223</v>
      </c>
      <c r="I41" s="1" t="s">
        <v>131</v>
      </c>
      <c r="J41" s="1" t="s">
        <v>132</v>
      </c>
    </row>
    <row r="42" spans="1:10" x14ac:dyDescent="0.25">
      <c r="A42">
        <v>72208</v>
      </c>
      <c r="B42">
        <v>1</v>
      </c>
      <c r="C42" s="1" t="s">
        <v>770</v>
      </c>
      <c r="D42">
        <v>332</v>
      </c>
      <c r="E42" s="2">
        <v>8.3333333333333332E-3</v>
      </c>
      <c r="F42" s="1" t="s">
        <v>757</v>
      </c>
      <c r="G42" t="b">
        <v>1</v>
      </c>
      <c r="H42" s="3">
        <v>43536.008055555554</v>
      </c>
      <c r="I42" s="1" t="s">
        <v>385</v>
      </c>
      <c r="J42" s="1" t="s">
        <v>386</v>
      </c>
    </row>
    <row r="43" spans="1:10" x14ac:dyDescent="0.25">
      <c r="A43">
        <v>72208</v>
      </c>
      <c r="B43">
        <v>2</v>
      </c>
      <c r="C43" s="1" t="s">
        <v>770</v>
      </c>
      <c r="D43">
        <v>332</v>
      </c>
      <c r="E43" s="2">
        <v>8.3333333333333332E-3</v>
      </c>
      <c r="F43" s="1" t="s">
        <v>693</v>
      </c>
      <c r="G43" t="b">
        <v>1</v>
      </c>
      <c r="H43" s="3">
        <v>43536.008159722223</v>
      </c>
      <c r="I43" s="1" t="s">
        <v>131</v>
      </c>
      <c r="J43" s="1" t="s">
        <v>132</v>
      </c>
    </row>
    <row r="44" spans="1:10" x14ac:dyDescent="0.25">
      <c r="A44">
        <v>72209</v>
      </c>
      <c r="B44">
        <v>1</v>
      </c>
      <c r="C44" s="1" t="s">
        <v>771</v>
      </c>
      <c r="D44">
        <v>332</v>
      </c>
      <c r="E44" s="2">
        <v>8.3333333333333332E-3</v>
      </c>
      <c r="F44" s="1" t="s">
        <v>757</v>
      </c>
      <c r="G44" t="b">
        <v>1</v>
      </c>
      <c r="H44" s="3">
        <v>43536.008576388886</v>
      </c>
      <c r="I44" s="1" t="s">
        <v>177</v>
      </c>
      <c r="J44" s="1" t="s">
        <v>178</v>
      </c>
    </row>
    <row r="45" spans="1:10" x14ac:dyDescent="0.25">
      <c r="A45">
        <v>72209</v>
      </c>
      <c r="B45">
        <v>2</v>
      </c>
      <c r="C45" s="1" t="s">
        <v>771</v>
      </c>
      <c r="D45">
        <v>332</v>
      </c>
      <c r="E45" s="2">
        <v>8.3333333333333332E-3</v>
      </c>
      <c r="F45" s="1" t="s">
        <v>693</v>
      </c>
      <c r="G45" t="b">
        <v>1</v>
      </c>
      <c r="H45" s="3">
        <v>43536.008680555555</v>
      </c>
      <c r="I45" s="1" t="s">
        <v>131</v>
      </c>
      <c r="J45" s="1" t="s">
        <v>132</v>
      </c>
    </row>
    <row r="46" spans="1:10" x14ac:dyDescent="0.25">
      <c r="A46">
        <v>72210</v>
      </c>
      <c r="B46">
        <v>1</v>
      </c>
      <c r="C46" s="1" t="s">
        <v>772</v>
      </c>
      <c r="D46">
        <v>332</v>
      </c>
      <c r="E46" s="2">
        <v>9.0277777777777769E-3</v>
      </c>
      <c r="F46" s="1" t="s">
        <v>757</v>
      </c>
      <c r="G46" t="b">
        <v>1</v>
      </c>
      <c r="H46" s="3">
        <v>43536.009097222224</v>
      </c>
      <c r="I46" s="1" t="s">
        <v>773</v>
      </c>
      <c r="J46" s="1" t="s">
        <v>774</v>
      </c>
    </row>
    <row r="47" spans="1:10" x14ac:dyDescent="0.25">
      <c r="A47">
        <v>72210</v>
      </c>
      <c r="B47">
        <v>2</v>
      </c>
      <c r="C47" s="1" t="s">
        <v>772</v>
      </c>
      <c r="D47">
        <v>332</v>
      </c>
      <c r="E47" s="2">
        <v>9.0277777777777769E-3</v>
      </c>
      <c r="F47" s="1" t="s">
        <v>693</v>
      </c>
      <c r="G47" t="b">
        <v>1</v>
      </c>
      <c r="H47" s="3">
        <v>43536.009201388886</v>
      </c>
      <c r="I47" s="1" t="s">
        <v>131</v>
      </c>
      <c r="J47" s="1" t="s">
        <v>132</v>
      </c>
    </row>
    <row r="48" spans="1:10" x14ac:dyDescent="0.25">
      <c r="A48">
        <v>72211</v>
      </c>
      <c r="B48">
        <v>1</v>
      </c>
      <c r="C48" s="1" t="s">
        <v>775</v>
      </c>
      <c r="D48">
        <v>332</v>
      </c>
      <c r="E48" s="2">
        <v>9.0277777777777769E-3</v>
      </c>
      <c r="F48" s="1" t="s">
        <v>757</v>
      </c>
      <c r="G48" t="b">
        <v>1</v>
      </c>
      <c r="H48" s="3">
        <v>43536.009097222224</v>
      </c>
      <c r="I48" s="1" t="s">
        <v>773</v>
      </c>
      <c r="J48" s="1" t="s">
        <v>774</v>
      </c>
    </row>
    <row r="49" spans="1:10" x14ac:dyDescent="0.25">
      <c r="A49">
        <v>72211</v>
      </c>
      <c r="B49">
        <v>2</v>
      </c>
      <c r="C49" s="1" t="s">
        <v>775</v>
      </c>
      <c r="D49">
        <v>332</v>
      </c>
      <c r="E49" s="2">
        <v>9.0277777777777769E-3</v>
      </c>
      <c r="F49" s="1" t="s">
        <v>693</v>
      </c>
      <c r="G49" t="b">
        <v>1</v>
      </c>
      <c r="H49" s="3">
        <v>43536.009201388886</v>
      </c>
      <c r="I49" s="1" t="s">
        <v>131</v>
      </c>
      <c r="J49" s="1" t="s">
        <v>132</v>
      </c>
    </row>
    <row r="50" spans="1:10" x14ac:dyDescent="0.25">
      <c r="A50">
        <v>72212</v>
      </c>
      <c r="B50">
        <v>1</v>
      </c>
      <c r="C50" s="1" t="s">
        <v>776</v>
      </c>
      <c r="D50">
        <v>332</v>
      </c>
      <c r="E50" s="2">
        <v>9.7222222222222224E-3</v>
      </c>
      <c r="F50" s="1" t="s">
        <v>757</v>
      </c>
      <c r="G50" t="b">
        <v>1</v>
      </c>
      <c r="H50" s="3">
        <v>43536.009618055556</v>
      </c>
      <c r="I50" s="1" t="s">
        <v>181</v>
      </c>
      <c r="J50" s="1" t="s">
        <v>182</v>
      </c>
    </row>
    <row r="51" spans="1:10" x14ac:dyDescent="0.25">
      <c r="A51">
        <v>72212</v>
      </c>
      <c r="B51">
        <v>2</v>
      </c>
      <c r="C51" s="1" t="s">
        <v>776</v>
      </c>
      <c r="D51">
        <v>332</v>
      </c>
      <c r="E51" s="2">
        <v>9.7222222222222224E-3</v>
      </c>
      <c r="F51" s="1" t="s">
        <v>693</v>
      </c>
      <c r="G51" t="b">
        <v>1</v>
      </c>
      <c r="H51" s="3">
        <v>43536.009722222225</v>
      </c>
      <c r="I51" s="1" t="s">
        <v>131</v>
      </c>
      <c r="J51" s="1" t="s">
        <v>132</v>
      </c>
    </row>
    <row r="52" spans="1:10" x14ac:dyDescent="0.25">
      <c r="A52">
        <v>72213</v>
      </c>
      <c r="B52">
        <v>1</v>
      </c>
      <c r="C52" s="1" t="s">
        <v>777</v>
      </c>
      <c r="D52">
        <v>332</v>
      </c>
      <c r="E52" s="2">
        <v>9.7222222222222224E-3</v>
      </c>
      <c r="F52" s="1" t="s">
        <v>757</v>
      </c>
      <c r="G52" t="b">
        <v>1</v>
      </c>
      <c r="H52" s="3">
        <v>43536.010138888887</v>
      </c>
      <c r="I52" s="1" t="s">
        <v>207</v>
      </c>
      <c r="J52" s="1" t="s">
        <v>208</v>
      </c>
    </row>
    <row r="53" spans="1:10" x14ac:dyDescent="0.25">
      <c r="A53">
        <v>72213</v>
      </c>
      <c r="B53">
        <v>2</v>
      </c>
      <c r="C53" s="1" t="s">
        <v>777</v>
      </c>
      <c r="D53">
        <v>332</v>
      </c>
      <c r="E53" s="2">
        <v>9.7222222222222224E-3</v>
      </c>
      <c r="F53" s="1" t="s">
        <v>693</v>
      </c>
      <c r="G53" t="b">
        <v>1</v>
      </c>
      <c r="H53" s="3">
        <v>43536.010243055556</v>
      </c>
      <c r="I53" s="1" t="s">
        <v>131</v>
      </c>
      <c r="J53" s="1" t="s">
        <v>132</v>
      </c>
    </row>
    <row r="54" spans="1:10" x14ac:dyDescent="0.25">
      <c r="A54">
        <v>72214</v>
      </c>
      <c r="B54">
        <v>1</v>
      </c>
      <c r="C54" s="1" t="s">
        <v>778</v>
      </c>
      <c r="D54">
        <v>332</v>
      </c>
      <c r="E54" s="2">
        <v>1.0416666666666666E-2</v>
      </c>
      <c r="F54" s="1" t="s">
        <v>757</v>
      </c>
      <c r="G54" t="b">
        <v>1</v>
      </c>
      <c r="H54" s="3">
        <v>43536.010138888887</v>
      </c>
      <c r="I54" s="1" t="s">
        <v>207</v>
      </c>
      <c r="J54" s="1" t="s">
        <v>208</v>
      </c>
    </row>
    <row r="55" spans="1:10" x14ac:dyDescent="0.25">
      <c r="A55">
        <v>72214</v>
      </c>
      <c r="B55">
        <v>2</v>
      </c>
      <c r="C55" s="1" t="s">
        <v>778</v>
      </c>
      <c r="D55">
        <v>332</v>
      </c>
      <c r="E55" s="2">
        <v>1.0416666666666666E-2</v>
      </c>
      <c r="F55" s="1" t="s">
        <v>693</v>
      </c>
      <c r="G55" t="b">
        <v>1</v>
      </c>
      <c r="H55" s="3">
        <v>43536.010243055556</v>
      </c>
      <c r="I55" s="1" t="s">
        <v>131</v>
      </c>
      <c r="J55" s="1" t="s">
        <v>132</v>
      </c>
    </row>
    <row r="56" spans="1:10" x14ac:dyDescent="0.25">
      <c r="A56">
        <v>72215</v>
      </c>
      <c r="B56">
        <v>1</v>
      </c>
      <c r="C56" s="1" t="s">
        <v>779</v>
      </c>
      <c r="D56">
        <v>332</v>
      </c>
      <c r="E56" s="2">
        <v>1.0416666666666666E-2</v>
      </c>
      <c r="F56" s="1" t="s">
        <v>757</v>
      </c>
      <c r="G56" t="b">
        <v>1</v>
      </c>
      <c r="H56" s="3">
        <v>43536.010659722226</v>
      </c>
      <c r="I56" s="1" t="s">
        <v>265</v>
      </c>
      <c r="J56" s="1" t="s">
        <v>266</v>
      </c>
    </row>
    <row r="57" spans="1:10" x14ac:dyDescent="0.25">
      <c r="A57">
        <v>72215</v>
      </c>
      <c r="B57">
        <v>2</v>
      </c>
      <c r="C57" s="1" t="s">
        <v>779</v>
      </c>
      <c r="D57">
        <v>332</v>
      </c>
      <c r="E57" s="2">
        <v>1.0416666666666666E-2</v>
      </c>
      <c r="F57" s="1" t="s">
        <v>693</v>
      </c>
      <c r="G57" t="b">
        <v>1</v>
      </c>
      <c r="H57" s="3">
        <v>43536.010775462964</v>
      </c>
      <c r="I57" s="1" t="s">
        <v>131</v>
      </c>
      <c r="J57" s="1" t="s">
        <v>132</v>
      </c>
    </row>
    <row r="58" spans="1:10" x14ac:dyDescent="0.25">
      <c r="A58">
        <v>72216</v>
      </c>
      <c r="B58">
        <v>1</v>
      </c>
      <c r="C58" s="1" t="s">
        <v>780</v>
      </c>
      <c r="D58">
        <v>332</v>
      </c>
      <c r="E58" s="2">
        <v>1.1111111111111112E-2</v>
      </c>
      <c r="F58" s="1" t="s">
        <v>757</v>
      </c>
      <c r="G58" t="b">
        <v>1</v>
      </c>
      <c r="H58" s="3">
        <v>43536.011180555557</v>
      </c>
      <c r="I58" s="1" t="s">
        <v>227</v>
      </c>
      <c r="J58" s="1" t="s">
        <v>228</v>
      </c>
    </row>
    <row r="59" spans="1:10" x14ac:dyDescent="0.25">
      <c r="A59">
        <v>72216</v>
      </c>
      <c r="B59">
        <v>2</v>
      </c>
      <c r="C59" s="1" t="s">
        <v>780</v>
      </c>
      <c r="D59">
        <v>332</v>
      </c>
      <c r="E59" s="2">
        <v>1.1111111111111112E-2</v>
      </c>
      <c r="F59" s="1" t="s">
        <v>693</v>
      </c>
      <c r="G59" t="b">
        <v>1</v>
      </c>
      <c r="H59" s="3">
        <v>43536.011296296296</v>
      </c>
      <c r="I59" s="1" t="s">
        <v>131</v>
      </c>
      <c r="J59" s="1" t="s">
        <v>132</v>
      </c>
    </row>
    <row r="60" spans="1:10" x14ac:dyDescent="0.25">
      <c r="A60">
        <v>72217</v>
      </c>
      <c r="B60">
        <v>1</v>
      </c>
      <c r="C60" s="1" t="s">
        <v>781</v>
      </c>
      <c r="D60">
        <v>332</v>
      </c>
      <c r="E60" s="2">
        <v>1.1111111111111112E-2</v>
      </c>
      <c r="F60" s="1" t="s">
        <v>757</v>
      </c>
      <c r="G60" t="b">
        <v>1</v>
      </c>
      <c r="H60" s="3">
        <v>43536.011180555557</v>
      </c>
      <c r="I60" s="1" t="s">
        <v>227</v>
      </c>
      <c r="J60" s="1" t="s">
        <v>228</v>
      </c>
    </row>
    <row r="61" spans="1:10" x14ac:dyDescent="0.25">
      <c r="A61">
        <v>72217</v>
      </c>
      <c r="B61">
        <v>2</v>
      </c>
      <c r="C61" s="1" t="s">
        <v>781</v>
      </c>
      <c r="D61">
        <v>332</v>
      </c>
      <c r="E61" s="2">
        <v>1.1111111111111112E-2</v>
      </c>
      <c r="F61" s="1" t="s">
        <v>693</v>
      </c>
      <c r="G61" t="b">
        <v>1</v>
      </c>
      <c r="H61" s="3">
        <v>43536.011296296296</v>
      </c>
      <c r="I61" s="1" t="s">
        <v>131</v>
      </c>
      <c r="J61" s="1" t="s">
        <v>132</v>
      </c>
    </row>
    <row r="62" spans="1:10" x14ac:dyDescent="0.25">
      <c r="A62">
        <v>72218</v>
      </c>
      <c r="B62">
        <v>1</v>
      </c>
      <c r="C62" s="1" t="s">
        <v>782</v>
      </c>
      <c r="D62">
        <v>332</v>
      </c>
      <c r="E62" s="2">
        <v>1.1805555555555555E-2</v>
      </c>
      <c r="F62" s="1" t="s">
        <v>757</v>
      </c>
      <c r="G62" t="b">
        <v>1</v>
      </c>
      <c r="H62" s="3">
        <v>43536.011701388888</v>
      </c>
      <c r="I62" s="1" t="s">
        <v>379</v>
      </c>
      <c r="J62" s="1" t="s">
        <v>380</v>
      </c>
    </row>
    <row r="63" spans="1:10" x14ac:dyDescent="0.25">
      <c r="A63">
        <v>72218</v>
      </c>
      <c r="B63">
        <v>2</v>
      </c>
      <c r="C63" s="1" t="s">
        <v>782</v>
      </c>
      <c r="D63">
        <v>332</v>
      </c>
      <c r="E63" s="2">
        <v>1.1805555555555555E-2</v>
      </c>
      <c r="F63" s="1" t="s">
        <v>693</v>
      </c>
      <c r="G63" t="b">
        <v>1</v>
      </c>
      <c r="H63" s="3">
        <v>43536.011817129627</v>
      </c>
      <c r="I63" s="1" t="s">
        <v>131</v>
      </c>
      <c r="J63" s="1" t="s">
        <v>132</v>
      </c>
    </row>
    <row r="64" spans="1:10" x14ac:dyDescent="0.25">
      <c r="A64">
        <v>72219</v>
      </c>
      <c r="B64">
        <v>1</v>
      </c>
      <c r="C64" s="1" t="s">
        <v>783</v>
      </c>
      <c r="D64">
        <v>332</v>
      </c>
      <c r="E64" s="2">
        <v>1.1805555555555555E-2</v>
      </c>
      <c r="F64" s="1" t="s">
        <v>757</v>
      </c>
      <c r="G64" t="b">
        <v>1</v>
      </c>
      <c r="H64" s="3">
        <v>43536.01222222222</v>
      </c>
      <c r="I64" s="1" t="s">
        <v>403</v>
      </c>
      <c r="J64" s="1" t="s">
        <v>404</v>
      </c>
    </row>
    <row r="65" spans="1:10" x14ac:dyDescent="0.25">
      <c r="A65">
        <v>72219</v>
      </c>
      <c r="B65">
        <v>2</v>
      </c>
      <c r="C65" s="1" t="s">
        <v>783</v>
      </c>
      <c r="D65">
        <v>332</v>
      </c>
      <c r="E65" s="2">
        <v>1.1805555555555555E-2</v>
      </c>
      <c r="F65" s="1" t="s">
        <v>693</v>
      </c>
      <c r="G65" t="b">
        <v>1</v>
      </c>
      <c r="H65" s="3">
        <v>43536.012337962966</v>
      </c>
      <c r="I65" s="1" t="s">
        <v>131</v>
      </c>
      <c r="J65" s="1" t="s">
        <v>132</v>
      </c>
    </row>
    <row r="66" spans="1:10" x14ac:dyDescent="0.25">
      <c r="A66">
        <v>72220</v>
      </c>
      <c r="B66">
        <v>1</v>
      </c>
      <c r="C66" s="1" t="s">
        <v>784</v>
      </c>
      <c r="D66">
        <v>332</v>
      </c>
      <c r="E66" s="2">
        <v>1.2500000000000001E-2</v>
      </c>
      <c r="F66" s="1" t="s">
        <v>757</v>
      </c>
      <c r="G66" t="b">
        <v>1</v>
      </c>
      <c r="H66" s="3">
        <v>43536.01222222222</v>
      </c>
      <c r="I66" s="1" t="s">
        <v>403</v>
      </c>
      <c r="J66" s="1" t="s">
        <v>404</v>
      </c>
    </row>
    <row r="67" spans="1:10" x14ac:dyDescent="0.25">
      <c r="A67">
        <v>72220</v>
      </c>
      <c r="B67">
        <v>2</v>
      </c>
      <c r="C67" s="1" t="s">
        <v>784</v>
      </c>
      <c r="D67">
        <v>332</v>
      </c>
      <c r="E67" s="2">
        <v>1.2500000000000001E-2</v>
      </c>
      <c r="F67" s="1" t="s">
        <v>693</v>
      </c>
      <c r="G67" t="b">
        <v>1</v>
      </c>
      <c r="H67" s="3">
        <v>43536.012337962966</v>
      </c>
      <c r="I67" s="1" t="s">
        <v>131</v>
      </c>
      <c r="J67" s="1" t="s">
        <v>132</v>
      </c>
    </row>
    <row r="68" spans="1:10" x14ac:dyDescent="0.25">
      <c r="A68">
        <v>72221</v>
      </c>
      <c r="B68">
        <v>1</v>
      </c>
      <c r="C68" s="1" t="s">
        <v>785</v>
      </c>
      <c r="D68">
        <v>332</v>
      </c>
      <c r="E68" s="2">
        <v>1.2500000000000001E-2</v>
      </c>
      <c r="F68" s="1" t="s">
        <v>757</v>
      </c>
      <c r="G68" t="b">
        <v>1</v>
      </c>
      <c r="H68" s="3">
        <v>43536.012743055559</v>
      </c>
      <c r="I68" s="1" t="s">
        <v>503</v>
      </c>
      <c r="J68" s="1" t="s">
        <v>504</v>
      </c>
    </row>
    <row r="69" spans="1:10" x14ac:dyDescent="0.25">
      <c r="A69">
        <v>72221</v>
      </c>
      <c r="B69">
        <v>2</v>
      </c>
      <c r="C69" s="1" t="s">
        <v>785</v>
      </c>
      <c r="D69">
        <v>332</v>
      </c>
      <c r="E69" s="2">
        <v>1.2500000000000001E-2</v>
      </c>
      <c r="F69" s="1" t="s">
        <v>693</v>
      </c>
      <c r="G69" t="b">
        <v>1</v>
      </c>
      <c r="H69" s="3">
        <v>43536.012858796297</v>
      </c>
      <c r="I69" s="1" t="s">
        <v>131</v>
      </c>
      <c r="J69" s="1" t="s">
        <v>132</v>
      </c>
    </row>
    <row r="70" spans="1:10" x14ac:dyDescent="0.25">
      <c r="A70">
        <v>72222</v>
      </c>
      <c r="B70">
        <v>1</v>
      </c>
      <c r="C70" s="1" t="s">
        <v>786</v>
      </c>
      <c r="D70">
        <v>332</v>
      </c>
      <c r="E70" s="2">
        <v>1.3194444444444444E-2</v>
      </c>
      <c r="F70" s="1" t="s">
        <v>757</v>
      </c>
      <c r="G70" t="b">
        <v>1</v>
      </c>
      <c r="H70" s="3">
        <v>43536.01326388889</v>
      </c>
      <c r="I70" s="1" t="s">
        <v>157</v>
      </c>
      <c r="J70" s="1" t="s">
        <v>158</v>
      </c>
    </row>
    <row r="71" spans="1:10" x14ac:dyDescent="0.25">
      <c r="A71">
        <v>72222</v>
      </c>
      <c r="B71">
        <v>2</v>
      </c>
      <c r="C71" s="1" t="s">
        <v>786</v>
      </c>
      <c r="D71">
        <v>332</v>
      </c>
      <c r="E71" s="2">
        <v>1.3194444444444444E-2</v>
      </c>
      <c r="F71" s="1" t="s">
        <v>693</v>
      </c>
      <c r="G71" t="b">
        <v>1</v>
      </c>
      <c r="H71" s="3">
        <v>43536.013379629629</v>
      </c>
      <c r="I71" s="1" t="s">
        <v>131</v>
      </c>
      <c r="J71" s="1" t="s">
        <v>132</v>
      </c>
    </row>
    <row r="72" spans="1:10" x14ac:dyDescent="0.25">
      <c r="A72">
        <v>72223</v>
      </c>
      <c r="B72">
        <v>1</v>
      </c>
      <c r="C72" s="1" t="s">
        <v>787</v>
      </c>
      <c r="D72">
        <v>332</v>
      </c>
      <c r="E72" s="2">
        <v>1.3194444444444444E-2</v>
      </c>
      <c r="F72" s="1" t="s">
        <v>757</v>
      </c>
      <c r="G72" t="b">
        <v>1</v>
      </c>
      <c r="H72" s="3">
        <v>43536.01326388889</v>
      </c>
      <c r="I72" s="1" t="s">
        <v>157</v>
      </c>
      <c r="J72" s="1" t="s">
        <v>158</v>
      </c>
    </row>
    <row r="73" spans="1:10" x14ac:dyDescent="0.25">
      <c r="A73">
        <v>72223</v>
      </c>
      <c r="B73">
        <v>2</v>
      </c>
      <c r="C73" s="1" t="s">
        <v>787</v>
      </c>
      <c r="D73">
        <v>332</v>
      </c>
      <c r="E73" s="2">
        <v>1.3194444444444444E-2</v>
      </c>
      <c r="F73" s="1" t="s">
        <v>693</v>
      </c>
      <c r="G73" t="b">
        <v>1</v>
      </c>
      <c r="H73" s="3">
        <v>43536.013379629629</v>
      </c>
      <c r="I73" s="1" t="s">
        <v>131</v>
      </c>
      <c r="J73" s="1" t="s">
        <v>132</v>
      </c>
    </row>
    <row r="74" spans="1:10" x14ac:dyDescent="0.25">
      <c r="A74">
        <v>72224</v>
      </c>
      <c r="B74">
        <v>1</v>
      </c>
      <c r="C74" s="1" t="s">
        <v>788</v>
      </c>
      <c r="D74">
        <v>332</v>
      </c>
      <c r="E74" s="2">
        <v>1.3888888888888888E-2</v>
      </c>
      <c r="F74" s="1" t="s">
        <v>757</v>
      </c>
      <c r="G74" t="b">
        <v>1</v>
      </c>
      <c r="H74" s="3">
        <v>43536.013784722221</v>
      </c>
      <c r="I74" s="1" t="s">
        <v>113</v>
      </c>
      <c r="J74" s="1" t="s">
        <v>114</v>
      </c>
    </row>
    <row r="75" spans="1:10" x14ac:dyDescent="0.25">
      <c r="A75">
        <v>72224</v>
      </c>
      <c r="B75">
        <v>2</v>
      </c>
      <c r="C75" s="1" t="s">
        <v>788</v>
      </c>
      <c r="D75">
        <v>332</v>
      </c>
      <c r="E75" s="2">
        <v>1.3888888888888888E-2</v>
      </c>
      <c r="F75" s="1" t="s">
        <v>693</v>
      </c>
      <c r="G75" t="b">
        <v>1</v>
      </c>
      <c r="H75" s="3">
        <v>43536.014027777775</v>
      </c>
      <c r="I75" s="1" t="s">
        <v>131</v>
      </c>
      <c r="J75" s="1" t="s">
        <v>132</v>
      </c>
    </row>
    <row r="76" spans="1:10" x14ac:dyDescent="0.25">
      <c r="A76">
        <v>72225</v>
      </c>
      <c r="B76">
        <v>1</v>
      </c>
      <c r="C76" s="1" t="s">
        <v>789</v>
      </c>
      <c r="D76">
        <v>332</v>
      </c>
      <c r="E76" s="2">
        <v>1.3888888888888888E-2</v>
      </c>
      <c r="F76" s="1" t="s">
        <v>757</v>
      </c>
      <c r="G76" t="b">
        <v>1</v>
      </c>
      <c r="H76" s="3">
        <v>43536.014305555553</v>
      </c>
      <c r="I76" s="1" t="s">
        <v>301</v>
      </c>
      <c r="J76" s="1" t="s">
        <v>302</v>
      </c>
    </row>
    <row r="77" spans="1:10" x14ac:dyDescent="0.25">
      <c r="A77">
        <v>72226</v>
      </c>
      <c r="B77">
        <v>1</v>
      </c>
      <c r="C77" s="1" t="s">
        <v>790</v>
      </c>
      <c r="D77">
        <v>332</v>
      </c>
      <c r="E77" s="2">
        <v>1.4583333333333334E-2</v>
      </c>
      <c r="F77" s="1" t="s">
        <v>757</v>
      </c>
      <c r="G77" t="b">
        <v>1</v>
      </c>
      <c r="H77" s="3">
        <v>43536.014305555553</v>
      </c>
      <c r="I77" s="1" t="s">
        <v>301</v>
      </c>
      <c r="J77" s="1" t="s">
        <v>302</v>
      </c>
    </row>
    <row r="78" spans="1:10" x14ac:dyDescent="0.25">
      <c r="A78">
        <v>72227</v>
      </c>
      <c r="B78">
        <v>1</v>
      </c>
      <c r="C78" s="1" t="s">
        <v>791</v>
      </c>
      <c r="D78">
        <v>332</v>
      </c>
      <c r="E78" s="2">
        <v>1.4583333333333334E-2</v>
      </c>
      <c r="F78" s="1" t="s">
        <v>757</v>
      </c>
      <c r="G78" t="b">
        <v>1</v>
      </c>
      <c r="H78" s="3">
        <v>43536.014826388891</v>
      </c>
      <c r="I78" s="1" t="s">
        <v>307</v>
      </c>
      <c r="J78" s="1" t="s">
        <v>308</v>
      </c>
    </row>
    <row r="79" spans="1:10" x14ac:dyDescent="0.25">
      <c r="A79">
        <v>72228</v>
      </c>
      <c r="B79">
        <v>1</v>
      </c>
      <c r="C79" s="1" t="s">
        <v>792</v>
      </c>
      <c r="D79">
        <v>332</v>
      </c>
      <c r="E79" s="2">
        <v>1.5277777777777777E-2</v>
      </c>
      <c r="F79" s="1" t="s">
        <v>757</v>
      </c>
      <c r="G79" t="b">
        <v>1</v>
      </c>
      <c r="H79" s="3">
        <v>43536.015347222223</v>
      </c>
      <c r="I79" s="1" t="s">
        <v>567</v>
      </c>
      <c r="J79" s="1" t="s">
        <v>568</v>
      </c>
    </row>
    <row r="80" spans="1:10" x14ac:dyDescent="0.25">
      <c r="A80">
        <v>72229</v>
      </c>
      <c r="B80">
        <v>1</v>
      </c>
      <c r="C80" s="1" t="s">
        <v>793</v>
      </c>
      <c r="D80">
        <v>332</v>
      </c>
      <c r="E80" s="2">
        <v>1.5277777777777777E-2</v>
      </c>
      <c r="F80" s="1" t="s">
        <v>757</v>
      </c>
      <c r="G80" t="b">
        <v>1</v>
      </c>
      <c r="H80" s="3">
        <v>43536.015347222223</v>
      </c>
      <c r="I80" s="1" t="s">
        <v>567</v>
      </c>
      <c r="J80" s="1" t="s">
        <v>568</v>
      </c>
    </row>
    <row r="81" spans="1:10" x14ac:dyDescent="0.25">
      <c r="A81">
        <v>72230</v>
      </c>
      <c r="B81">
        <v>1</v>
      </c>
      <c r="C81" s="1" t="s">
        <v>794</v>
      </c>
      <c r="D81">
        <v>332</v>
      </c>
      <c r="E81" s="2">
        <v>1.5972222222222221E-2</v>
      </c>
      <c r="F81" s="1" t="s">
        <v>757</v>
      </c>
      <c r="G81" t="b">
        <v>1</v>
      </c>
      <c r="H81" s="3">
        <v>43536.015856481485</v>
      </c>
      <c r="I81" s="1" t="s">
        <v>119</v>
      </c>
      <c r="J81" s="1" t="s">
        <v>120</v>
      </c>
    </row>
    <row r="82" spans="1:10" x14ac:dyDescent="0.25">
      <c r="A82">
        <v>72231</v>
      </c>
      <c r="B82">
        <v>1</v>
      </c>
      <c r="C82" s="1" t="s">
        <v>795</v>
      </c>
      <c r="D82">
        <v>332</v>
      </c>
      <c r="E82" s="2">
        <v>1.5972222222222221E-2</v>
      </c>
      <c r="F82" s="1" t="s">
        <v>757</v>
      </c>
      <c r="G82" t="b">
        <v>1</v>
      </c>
      <c r="H82" s="3">
        <v>43536.016388888886</v>
      </c>
      <c r="I82" s="1" t="s">
        <v>429</v>
      </c>
      <c r="J82" s="1" t="s">
        <v>430</v>
      </c>
    </row>
    <row r="83" spans="1:10" x14ac:dyDescent="0.25">
      <c r="A83">
        <v>72232</v>
      </c>
      <c r="B83">
        <v>1</v>
      </c>
      <c r="C83" s="1" t="s">
        <v>796</v>
      </c>
      <c r="D83">
        <v>332</v>
      </c>
      <c r="E83" s="2">
        <v>1.6666666666666666E-2</v>
      </c>
      <c r="F83" s="1" t="s">
        <v>757</v>
      </c>
      <c r="G83" t="b">
        <v>1</v>
      </c>
      <c r="H83" s="3">
        <v>43536.016388888886</v>
      </c>
      <c r="I83" s="1" t="s">
        <v>429</v>
      </c>
      <c r="J83" s="1" t="s">
        <v>430</v>
      </c>
    </row>
    <row r="84" spans="1:10" x14ac:dyDescent="0.25">
      <c r="A84">
        <v>72233</v>
      </c>
      <c r="B84">
        <v>1</v>
      </c>
      <c r="C84" s="1" t="s">
        <v>797</v>
      </c>
      <c r="D84">
        <v>332</v>
      </c>
      <c r="E84" s="2">
        <v>1.6666666666666666E-2</v>
      </c>
      <c r="F84" s="1" t="s">
        <v>757</v>
      </c>
      <c r="G84" t="b">
        <v>1</v>
      </c>
      <c r="H84" s="3">
        <v>43536.016909722224</v>
      </c>
      <c r="I84" s="1" t="s">
        <v>283</v>
      </c>
      <c r="J84" s="1" t="s">
        <v>284</v>
      </c>
    </row>
    <row r="85" spans="1:10" x14ac:dyDescent="0.25">
      <c r="A85">
        <v>72233</v>
      </c>
      <c r="B85">
        <v>2</v>
      </c>
      <c r="C85" s="1" t="s">
        <v>797</v>
      </c>
      <c r="D85">
        <v>332</v>
      </c>
      <c r="E85" s="2">
        <v>1.6666666666666666E-2</v>
      </c>
      <c r="F85" s="1" t="s">
        <v>798</v>
      </c>
      <c r="G85" t="b">
        <v>1</v>
      </c>
      <c r="H85" s="3">
        <v>43536.017071759263</v>
      </c>
      <c r="I85" s="1" t="s">
        <v>540</v>
      </c>
      <c r="J85" s="1" t="s">
        <v>541</v>
      </c>
    </row>
    <row r="86" spans="1:10" x14ac:dyDescent="0.25">
      <c r="A86">
        <v>72234</v>
      </c>
      <c r="B86">
        <v>1</v>
      </c>
      <c r="C86" s="1" t="s">
        <v>799</v>
      </c>
      <c r="D86">
        <v>332</v>
      </c>
      <c r="E86" s="2">
        <v>1.7361111111111112E-2</v>
      </c>
      <c r="F86" s="1" t="s">
        <v>757</v>
      </c>
      <c r="G86" t="b">
        <v>1</v>
      </c>
      <c r="H86" s="3">
        <v>43536.017430555556</v>
      </c>
      <c r="I86" s="1" t="s">
        <v>285</v>
      </c>
      <c r="J86" s="1" t="s">
        <v>286</v>
      </c>
    </row>
    <row r="87" spans="1:10" x14ac:dyDescent="0.25">
      <c r="A87">
        <v>72234</v>
      </c>
      <c r="B87">
        <v>2</v>
      </c>
      <c r="C87" s="1" t="s">
        <v>799</v>
      </c>
      <c r="D87">
        <v>332</v>
      </c>
      <c r="E87" s="2">
        <v>1.7361111111111112E-2</v>
      </c>
      <c r="F87" s="1" t="s">
        <v>798</v>
      </c>
      <c r="G87" t="b">
        <v>1</v>
      </c>
      <c r="H87" s="3">
        <v>43536.017465277779</v>
      </c>
      <c r="I87" s="1" t="s">
        <v>540</v>
      </c>
      <c r="J87" s="1" t="s">
        <v>541</v>
      </c>
    </row>
    <row r="88" spans="1:10" x14ac:dyDescent="0.25">
      <c r="A88">
        <v>72235</v>
      </c>
      <c r="B88">
        <v>1</v>
      </c>
      <c r="C88" s="1" t="s">
        <v>800</v>
      </c>
      <c r="D88">
        <v>332</v>
      </c>
      <c r="E88" s="2">
        <v>1.7361111111111112E-2</v>
      </c>
      <c r="F88" s="1" t="s">
        <v>757</v>
      </c>
      <c r="G88" t="b">
        <v>1</v>
      </c>
      <c r="H88" s="3">
        <v>43536.017430555556</v>
      </c>
      <c r="I88" s="1" t="s">
        <v>285</v>
      </c>
      <c r="J88" s="1" t="s">
        <v>286</v>
      </c>
    </row>
    <row r="89" spans="1:10" x14ac:dyDescent="0.25">
      <c r="A89">
        <v>72235</v>
      </c>
      <c r="B89">
        <v>2</v>
      </c>
      <c r="C89" s="1" t="s">
        <v>800</v>
      </c>
      <c r="D89">
        <v>332</v>
      </c>
      <c r="E89" s="2">
        <v>1.7361111111111112E-2</v>
      </c>
      <c r="F89" s="1" t="s">
        <v>798</v>
      </c>
      <c r="G89" t="b">
        <v>1</v>
      </c>
      <c r="H89" s="3">
        <v>43536.017465277779</v>
      </c>
      <c r="I89" s="1" t="s">
        <v>540</v>
      </c>
      <c r="J89" s="1" t="s">
        <v>541</v>
      </c>
    </row>
    <row r="90" spans="1:10" x14ac:dyDescent="0.25">
      <c r="A90">
        <v>72236</v>
      </c>
      <c r="B90">
        <v>1</v>
      </c>
      <c r="C90" s="1" t="s">
        <v>801</v>
      </c>
      <c r="D90">
        <v>332</v>
      </c>
      <c r="E90" s="2">
        <v>1.8055555555555554E-2</v>
      </c>
      <c r="F90" s="1" t="s">
        <v>757</v>
      </c>
      <c r="G90" t="b">
        <v>1</v>
      </c>
      <c r="H90" s="3">
        <v>43536.018090277779</v>
      </c>
      <c r="I90" s="1" t="s">
        <v>127</v>
      </c>
      <c r="J90" s="1" t="s">
        <v>128</v>
      </c>
    </row>
    <row r="91" spans="1:10" x14ac:dyDescent="0.25">
      <c r="A91">
        <v>72236</v>
      </c>
      <c r="B91">
        <v>2</v>
      </c>
      <c r="C91" s="1" t="s">
        <v>801</v>
      </c>
      <c r="D91">
        <v>332</v>
      </c>
      <c r="E91" s="2">
        <v>1.8055555555555554E-2</v>
      </c>
      <c r="F91" s="1" t="s">
        <v>798</v>
      </c>
      <c r="G91" t="b">
        <v>1</v>
      </c>
      <c r="H91" s="3">
        <v>43536.01798611111</v>
      </c>
      <c r="I91" s="1" t="s">
        <v>540</v>
      </c>
      <c r="J91" s="1" t="s">
        <v>541</v>
      </c>
    </row>
    <row r="92" spans="1:10" x14ac:dyDescent="0.25">
      <c r="A92">
        <v>72237</v>
      </c>
      <c r="B92">
        <v>1</v>
      </c>
      <c r="C92" s="1" t="s">
        <v>802</v>
      </c>
      <c r="D92">
        <v>332</v>
      </c>
      <c r="E92" s="2">
        <v>1.8055555555555554E-2</v>
      </c>
      <c r="F92" s="1" t="s">
        <v>757</v>
      </c>
      <c r="G92" t="b">
        <v>1</v>
      </c>
      <c r="H92" s="3">
        <v>43536.018518518518</v>
      </c>
      <c r="I92" s="1" t="s">
        <v>129</v>
      </c>
      <c r="J92" s="1" t="s">
        <v>130</v>
      </c>
    </row>
    <row r="93" spans="1:10" x14ac:dyDescent="0.25">
      <c r="A93">
        <v>72238</v>
      </c>
      <c r="B93">
        <v>1</v>
      </c>
      <c r="C93" s="1" t="s">
        <v>803</v>
      </c>
      <c r="D93">
        <v>332</v>
      </c>
      <c r="E93" s="2">
        <v>1.8749999999999999E-2</v>
      </c>
      <c r="F93" s="1" t="s">
        <v>757</v>
      </c>
      <c r="G93" t="b">
        <v>1</v>
      </c>
      <c r="H93" s="3">
        <v>43536.018518518518</v>
      </c>
      <c r="I93" s="1" t="s">
        <v>129</v>
      </c>
      <c r="J93" s="1" t="s">
        <v>130</v>
      </c>
    </row>
    <row r="94" spans="1:10" x14ac:dyDescent="0.25">
      <c r="A94">
        <v>72239</v>
      </c>
      <c r="B94">
        <v>1</v>
      </c>
      <c r="C94" s="1" t="s">
        <v>804</v>
      </c>
      <c r="D94">
        <v>332</v>
      </c>
      <c r="E94" s="2">
        <v>1.8749999999999999E-2</v>
      </c>
      <c r="F94" s="1" t="s">
        <v>757</v>
      </c>
      <c r="G94" t="b">
        <v>1</v>
      </c>
      <c r="H94" s="3">
        <v>43536.019085648149</v>
      </c>
      <c r="I94" s="1" t="s">
        <v>427</v>
      </c>
      <c r="J94" s="1" t="s">
        <v>428</v>
      </c>
    </row>
    <row r="95" spans="1:10" x14ac:dyDescent="0.25">
      <c r="A95">
        <v>72240</v>
      </c>
      <c r="B95">
        <v>1</v>
      </c>
      <c r="C95" s="1" t="s">
        <v>805</v>
      </c>
      <c r="D95">
        <v>332</v>
      </c>
      <c r="E95" s="2">
        <v>1.9444444444444445E-2</v>
      </c>
      <c r="F95" s="1" t="s">
        <v>757</v>
      </c>
      <c r="G95" t="b">
        <v>1</v>
      </c>
      <c r="H95" s="3">
        <v>43536.019513888888</v>
      </c>
      <c r="I95" s="1" t="s">
        <v>131</v>
      </c>
      <c r="J95" s="1" t="s">
        <v>132</v>
      </c>
    </row>
    <row r="96" spans="1:10" x14ac:dyDescent="0.25">
      <c r="A96">
        <v>72241</v>
      </c>
      <c r="B96">
        <v>1</v>
      </c>
      <c r="C96" s="1" t="s">
        <v>806</v>
      </c>
      <c r="D96">
        <v>332</v>
      </c>
      <c r="E96" s="2">
        <v>1.9444444444444445E-2</v>
      </c>
      <c r="F96" s="1" t="s">
        <v>757</v>
      </c>
      <c r="G96" t="b">
        <v>1</v>
      </c>
      <c r="H96" s="3">
        <v>43536.019513888888</v>
      </c>
      <c r="I96" s="1" t="s">
        <v>131</v>
      </c>
      <c r="J96" s="1" t="s">
        <v>132</v>
      </c>
    </row>
    <row r="97" spans="1:10" x14ac:dyDescent="0.25">
      <c r="A97">
        <v>72242</v>
      </c>
      <c r="B97">
        <v>1</v>
      </c>
      <c r="C97" s="1" t="s">
        <v>807</v>
      </c>
      <c r="D97">
        <v>332</v>
      </c>
      <c r="E97" s="2">
        <v>2.013888888888889E-2</v>
      </c>
      <c r="F97" s="1" t="s">
        <v>757</v>
      </c>
      <c r="G97" t="b">
        <v>1</v>
      </c>
      <c r="H97" s="3">
        <v>43536.02003472222</v>
      </c>
      <c r="I97" s="1" t="s">
        <v>131</v>
      </c>
      <c r="J97" s="1" t="s">
        <v>132</v>
      </c>
    </row>
    <row r="98" spans="1:10" x14ac:dyDescent="0.25">
      <c r="A98">
        <v>72243</v>
      </c>
      <c r="B98">
        <v>1</v>
      </c>
      <c r="C98" s="1" t="s">
        <v>808</v>
      </c>
      <c r="D98">
        <v>332</v>
      </c>
      <c r="E98" s="2">
        <v>2.013888888888889E-2</v>
      </c>
      <c r="F98" s="1" t="s">
        <v>757</v>
      </c>
      <c r="G98" t="b">
        <v>1</v>
      </c>
      <c r="H98" s="3">
        <v>43536.020555555559</v>
      </c>
      <c r="I98" s="1" t="s">
        <v>131</v>
      </c>
      <c r="J98" s="1" t="s">
        <v>132</v>
      </c>
    </row>
    <row r="99" spans="1:10" x14ac:dyDescent="0.25">
      <c r="A99">
        <v>72244</v>
      </c>
      <c r="B99">
        <v>1</v>
      </c>
      <c r="C99" s="1" t="s">
        <v>809</v>
      </c>
      <c r="D99">
        <v>332</v>
      </c>
      <c r="E99" s="2">
        <v>2.0833333333333332E-2</v>
      </c>
      <c r="F99" s="1" t="s">
        <v>757</v>
      </c>
      <c r="G99" t="b">
        <v>1</v>
      </c>
      <c r="H99" s="3">
        <v>43536.020555555559</v>
      </c>
      <c r="I99" s="1" t="s">
        <v>131</v>
      </c>
      <c r="J99" s="1" t="s">
        <v>132</v>
      </c>
    </row>
    <row r="100" spans="1:10" x14ac:dyDescent="0.25">
      <c r="A100">
        <v>72245</v>
      </c>
      <c r="B100">
        <v>1</v>
      </c>
      <c r="C100" s="1" t="s">
        <v>810</v>
      </c>
      <c r="D100">
        <v>332</v>
      </c>
      <c r="E100" s="2">
        <v>2.0833333333333332E-2</v>
      </c>
      <c r="F100" s="1" t="s">
        <v>757</v>
      </c>
      <c r="G100" t="b">
        <v>1</v>
      </c>
      <c r="H100" s="3">
        <v>43536.02107638889</v>
      </c>
      <c r="I100" s="1" t="s">
        <v>131</v>
      </c>
      <c r="J100" s="1" t="s">
        <v>132</v>
      </c>
    </row>
    <row r="101" spans="1:10" x14ac:dyDescent="0.25">
      <c r="A101">
        <v>72246</v>
      </c>
      <c r="B101">
        <v>1</v>
      </c>
      <c r="C101" s="1" t="s">
        <v>811</v>
      </c>
      <c r="D101">
        <v>332</v>
      </c>
      <c r="E101" s="2">
        <v>2.1527777777777778E-2</v>
      </c>
      <c r="F101" s="1" t="s">
        <v>757</v>
      </c>
      <c r="G101" t="b">
        <v>1</v>
      </c>
      <c r="H101" s="3">
        <v>43536.021597222221</v>
      </c>
      <c r="I101" s="1" t="s">
        <v>131</v>
      </c>
      <c r="J101" s="1" t="s">
        <v>132</v>
      </c>
    </row>
    <row r="102" spans="1:10" x14ac:dyDescent="0.25">
      <c r="A102">
        <v>72247</v>
      </c>
      <c r="B102">
        <v>1</v>
      </c>
      <c r="C102" s="1" t="s">
        <v>812</v>
      </c>
      <c r="D102">
        <v>332</v>
      </c>
      <c r="E102" s="2">
        <v>2.1527777777777778E-2</v>
      </c>
      <c r="F102" s="1" t="s">
        <v>757</v>
      </c>
      <c r="G102" t="b">
        <v>1</v>
      </c>
      <c r="H102" s="3">
        <v>43536.021597222221</v>
      </c>
      <c r="I102" s="1" t="s">
        <v>131</v>
      </c>
      <c r="J102" s="1" t="s">
        <v>132</v>
      </c>
    </row>
    <row r="103" spans="1:10" x14ac:dyDescent="0.25">
      <c r="A103">
        <v>72248</v>
      </c>
      <c r="B103">
        <v>1</v>
      </c>
      <c r="C103" s="1" t="s">
        <v>813</v>
      </c>
      <c r="D103">
        <v>332</v>
      </c>
      <c r="E103" s="2">
        <v>2.2222222222222223E-2</v>
      </c>
      <c r="F103" s="1" t="s">
        <v>757</v>
      </c>
      <c r="G103" t="b">
        <v>1</v>
      </c>
      <c r="H103" s="3">
        <v>43536.022118055553</v>
      </c>
      <c r="I103" s="1" t="s">
        <v>131</v>
      </c>
      <c r="J103" s="1" t="s">
        <v>132</v>
      </c>
    </row>
    <row r="104" spans="1:10" x14ac:dyDescent="0.25">
      <c r="A104">
        <v>72249</v>
      </c>
      <c r="B104">
        <v>1</v>
      </c>
      <c r="C104" s="1" t="s">
        <v>814</v>
      </c>
      <c r="D104">
        <v>332</v>
      </c>
      <c r="E104" s="2">
        <v>2.2222222222222223E-2</v>
      </c>
      <c r="F104" s="1" t="s">
        <v>757</v>
      </c>
      <c r="G104" t="b">
        <v>1</v>
      </c>
      <c r="H104" s="3">
        <v>43536.022638888891</v>
      </c>
      <c r="I104" s="1" t="s">
        <v>131</v>
      </c>
      <c r="J104" s="1" t="s">
        <v>132</v>
      </c>
    </row>
    <row r="105" spans="1:10" x14ac:dyDescent="0.25">
      <c r="A105">
        <v>72250</v>
      </c>
      <c r="B105">
        <v>1</v>
      </c>
      <c r="C105" s="1" t="s">
        <v>815</v>
      </c>
      <c r="D105">
        <v>332</v>
      </c>
      <c r="E105" s="2">
        <v>2.2916666666666665E-2</v>
      </c>
      <c r="F105" s="1" t="s">
        <v>757</v>
      </c>
      <c r="G105" t="b">
        <v>1</v>
      </c>
      <c r="H105" s="3">
        <v>43536.022638888891</v>
      </c>
      <c r="I105" s="1" t="s">
        <v>131</v>
      </c>
      <c r="J105" s="1" t="s">
        <v>132</v>
      </c>
    </row>
    <row r="106" spans="1:10" x14ac:dyDescent="0.25">
      <c r="A106">
        <v>72251</v>
      </c>
      <c r="B106">
        <v>1</v>
      </c>
      <c r="C106" s="1" t="s">
        <v>816</v>
      </c>
      <c r="D106">
        <v>332</v>
      </c>
      <c r="E106" s="2">
        <v>2.2916666666666665E-2</v>
      </c>
      <c r="F106" s="1" t="s">
        <v>757</v>
      </c>
      <c r="G106" t="b">
        <v>1</v>
      </c>
      <c r="H106" s="3">
        <v>43536.023159722223</v>
      </c>
      <c r="I106" s="1" t="s">
        <v>131</v>
      </c>
      <c r="J106" s="1" t="s">
        <v>132</v>
      </c>
    </row>
    <row r="107" spans="1:10" x14ac:dyDescent="0.25">
      <c r="A107">
        <v>72252</v>
      </c>
      <c r="B107">
        <v>1</v>
      </c>
      <c r="C107" s="1" t="s">
        <v>817</v>
      </c>
      <c r="D107">
        <v>332</v>
      </c>
      <c r="E107" s="2">
        <v>2.361111111111111E-2</v>
      </c>
      <c r="F107" s="1" t="s">
        <v>757</v>
      </c>
      <c r="G107" t="b">
        <v>1</v>
      </c>
      <c r="H107" s="3">
        <v>43536.023680555554</v>
      </c>
      <c r="I107" s="1" t="s">
        <v>131</v>
      </c>
      <c r="J107" s="1" t="s">
        <v>132</v>
      </c>
    </row>
    <row r="108" spans="1:10" x14ac:dyDescent="0.25">
      <c r="A108">
        <v>72253</v>
      </c>
      <c r="B108">
        <v>1</v>
      </c>
      <c r="C108" s="1" t="s">
        <v>818</v>
      </c>
      <c r="D108">
        <v>332</v>
      </c>
      <c r="E108" s="2">
        <v>2.361111111111111E-2</v>
      </c>
      <c r="F108" s="1" t="s">
        <v>757</v>
      </c>
      <c r="G108" t="b">
        <v>1</v>
      </c>
      <c r="H108" s="3">
        <v>43536.023680555554</v>
      </c>
      <c r="I108" s="1" t="s">
        <v>131</v>
      </c>
      <c r="J108" s="1" t="s">
        <v>132</v>
      </c>
    </row>
    <row r="109" spans="1:10" x14ac:dyDescent="0.25">
      <c r="A109">
        <v>72254</v>
      </c>
      <c r="B109">
        <v>1</v>
      </c>
      <c r="C109" s="1" t="s">
        <v>819</v>
      </c>
      <c r="D109">
        <v>332</v>
      </c>
      <c r="E109" s="2">
        <v>2.4305555555555556E-2</v>
      </c>
      <c r="F109" s="1" t="s">
        <v>757</v>
      </c>
      <c r="G109" t="b">
        <v>1</v>
      </c>
      <c r="H109" s="3">
        <v>43536.024201388886</v>
      </c>
      <c r="I109" s="1" t="s">
        <v>131</v>
      </c>
      <c r="J109" s="1" t="s">
        <v>132</v>
      </c>
    </row>
    <row r="110" spans="1:10" x14ac:dyDescent="0.25">
      <c r="A110">
        <v>72255</v>
      </c>
      <c r="B110">
        <v>1</v>
      </c>
      <c r="C110" s="1" t="s">
        <v>820</v>
      </c>
      <c r="D110">
        <v>332</v>
      </c>
      <c r="E110" s="2">
        <v>2.4305555555555556E-2</v>
      </c>
      <c r="F110" s="1" t="s">
        <v>757</v>
      </c>
      <c r="G110" t="b">
        <v>1</v>
      </c>
      <c r="H110" s="3">
        <v>43536.024733796294</v>
      </c>
      <c r="I110" s="1" t="s">
        <v>131</v>
      </c>
      <c r="J110" s="1" t="s">
        <v>132</v>
      </c>
    </row>
    <row r="111" spans="1:10" x14ac:dyDescent="0.25">
      <c r="A111">
        <v>72256</v>
      </c>
      <c r="B111">
        <v>1</v>
      </c>
      <c r="C111" s="1" t="s">
        <v>821</v>
      </c>
      <c r="D111">
        <v>332</v>
      </c>
      <c r="E111" s="2">
        <v>2.5000000000000001E-2</v>
      </c>
      <c r="F111" s="1" t="s">
        <v>757</v>
      </c>
      <c r="G111" t="b">
        <v>1</v>
      </c>
      <c r="H111" s="3">
        <v>43536.024733796294</v>
      </c>
      <c r="I111" s="1" t="s">
        <v>131</v>
      </c>
      <c r="J111" s="1" t="s">
        <v>132</v>
      </c>
    </row>
    <row r="112" spans="1:10" x14ac:dyDescent="0.25">
      <c r="A112">
        <v>72257</v>
      </c>
      <c r="B112">
        <v>1</v>
      </c>
      <c r="C112" s="1" t="s">
        <v>822</v>
      </c>
      <c r="D112">
        <v>332</v>
      </c>
      <c r="E112" s="2">
        <v>2.5000000000000001E-2</v>
      </c>
      <c r="F112" s="1" t="s">
        <v>757</v>
      </c>
      <c r="G112" t="b">
        <v>1</v>
      </c>
      <c r="H112" s="3">
        <v>43536.025254629632</v>
      </c>
      <c r="I112" s="1" t="s">
        <v>131</v>
      </c>
      <c r="J112" s="1" t="s">
        <v>132</v>
      </c>
    </row>
    <row r="113" spans="1:10" x14ac:dyDescent="0.25">
      <c r="A113">
        <v>72258</v>
      </c>
      <c r="B113">
        <v>1</v>
      </c>
      <c r="C113" s="1" t="s">
        <v>823</v>
      </c>
      <c r="D113">
        <v>332</v>
      </c>
      <c r="E113" s="2">
        <v>2.5694444444444443E-2</v>
      </c>
      <c r="F113" s="1" t="s">
        <v>757</v>
      </c>
      <c r="G113" t="b">
        <v>1</v>
      </c>
      <c r="H113" s="3">
        <v>43536.025775462964</v>
      </c>
      <c r="I113" s="1" t="s">
        <v>131</v>
      </c>
      <c r="J113" s="1" t="s">
        <v>132</v>
      </c>
    </row>
    <row r="114" spans="1:10" x14ac:dyDescent="0.25">
      <c r="A114">
        <v>72259</v>
      </c>
      <c r="B114">
        <v>1</v>
      </c>
      <c r="C114" s="1" t="s">
        <v>824</v>
      </c>
      <c r="D114">
        <v>332</v>
      </c>
      <c r="E114" s="2">
        <v>2.5694444444444443E-2</v>
      </c>
      <c r="F114" s="1" t="s">
        <v>757</v>
      </c>
      <c r="G114" t="b">
        <v>1</v>
      </c>
      <c r="H114" s="3">
        <v>43536.025775462964</v>
      </c>
      <c r="I114" s="1" t="s">
        <v>131</v>
      </c>
      <c r="J114" s="1" t="s">
        <v>132</v>
      </c>
    </row>
    <row r="115" spans="1:10" x14ac:dyDescent="0.25">
      <c r="A115">
        <v>72260</v>
      </c>
      <c r="B115">
        <v>1</v>
      </c>
      <c r="C115" s="1" t="s">
        <v>825</v>
      </c>
      <c r="D115">
        <v>332</v>
      </c>
      <c r="E115" s="2">
        <v>2.6388888888888889E-2</v>
      </c>
      <c r="F115" s="1" t="s">
        <v>757</v>
      </c>
      <c r="G115" t="b">
        <v>1</v>
      </c>
      <c r="H115" s="3">
        <v>43536.026296296295</v>
      </c>
      <c r="I115" s="1" t="s">
        <v>131</v>
      </c>
      <c r="J115" s="1" t="s">
        <v>132</v>
      </c>
    </row>
    <row r="116" spans="1:10" x14ac:dyDescent="0.25">
      <c r="A116">
        <v>72261</v>
      </c>
      <c r="B116">
        <v>1</v>
      </c>
      <c r="C116" s="1" t="s">
        <v>826</v>
      </c>
      <c r="D116">
        <v>332</v>
      </c>
      <c r="E116" s="2">
        <v>2.6388888888888889E-2</v>
      </c>
      <c r="F116" s="1" t="s">
        <v>757</v>
      </c>
      <c r="G116" t="b">
        <v>1</v>
      </c>
      <c r="H116" s="3">
        <v>43536.026817129627</v>
      </c>
      <c r="I116" s="1" t="s">
        <v>131</v>
      </c>
      <c r="J116" s="1" t="s">
        <v>132</v>
      </c>
    </row>
    <row r="117" spans="1:10" x14ac:dyDescent="0.25">
      <c r="A117">
        <v>72262</v>
      </c>
      <c r="B117">
        <v>1</v>
      </c>
      <c r="C117" s="1" t="s">
        <v>827</v>
      </c>
      <c r="D117">
        <v>332</v>
      </c>
      <c r="E117" s="2">
        <v>2.7083333333333334E-2</v>
      </c>
      <c r="F117" s="1" t="s">
        <v>757</v>
      </c>
      <c r="G117" t="b">
        <v>1</v>
      </c>
      <c r="H117" s="3">
        <v>43536.026817129627</v>
      </c>
      <c r="I117" s="1" t="s">
        <v>131</v>
      </c>
      <c r="J117" s="1" t="s">
        <v>132</v>
      </c>
    </row>
    <row r="118" spans="1:10" x14ac:dyDescent="0.25">
      <c r="A118">
        <v>72263</v>
      </c>
      <c r="B118">
        <v>1</v>
      </c>
      <c r="C118" s="1" t="s">
        <v>828</v>
      </c>
      <c r="D118">
        <v>332</v>
      </c>
      <c r="E118" s="2">
        <v>2.7083333333333334E-2</v>
      </c>
      <c r="F118" s="1" t="s">
        <v>757</v>
      </c>
      <c r="G118" t="b">
        <v>1</v>
      </c>
      <c r="H118" s="3">
        <v>43536.027337962965</v>
      </c>
      <c r="I118" s="1" t="s">
        <v>131</v>
      </c>
      <c r="J118" s="1" t="s">
        <v>132</v>
      </c>
    </row>
    <row r="119" spans="1:10" x14ac:dyDescent="0.25">
      <c r="A119">
        <v>72264</v>
      </c>
      <c r="B119">
        <v>0</v>
      </c>
      <c r="C119" s="1" t="s">
        <v>829</v>
      </c>
      <c r="D119">
        <v>332</v>
      </c>
      <c r="E119" s="2">
        <v>2.7777777777777776E-2</v>
      </c>
      <c r="F119" s="1" t="s">
        <v>544</v>
      </c>
      <c r="H119" s="3"/>
      <c r="I119" s="1"/>
      <c r="J119" s="1"/>
    </row>
    <row r="120" spans="1:10" x14ac:dyDescent="0.25">
      <c r="A120">
        <v>72265</v>
      </c>
      <c r="B120">
        <v>0</v>
      </c>
      <c r="C120" s="1" t="s">
        <v>830</v>
      </c>
      <c r="D120">
        <v>332</v>
      </c>
      <c r="E120" s="2">
        <v>2.7777777777777776E-2</v>
      </c>
      <c r="F120" s="1" t="s">
        <v>544</v>
      </c>
      <c r="H120" s="3"/>
      <c r="I120" s="1"/>
      <c r="J120" s="1"/>
    </row>
    <row r="121" spans="1:10" x14ac:dyDescent="0.25">
      <c r="A121">
        <v>72266</v>
      </c>
      <c r="B121">
        <v>0</v>
      </c>
      <c r="C121" s="1" t="s">
        <v>831</v>
      </c>
      <c r="D121">
        <v>332</v>
      </c>
      <c r="E121" s="2">
        <v>2.8472222222222222E-2</v>
      </c>
      <c r="F121" s="1" t="s">
        <v>544</v>
      </c>
      <c r="H121" s="3"/>
      <c r="I121" s="1"/>
      <c r="J121" s="1"/>
    </row>
    <row r="122" spans="1:10" x14ac:dyDescent="0.25">
      <c r="A122">
        <v>72267</v>
      </c>
      <c r="B122">
        <v>0</v>
      </c>
      <c r="C122" s="1" t="s">
        <v>832</v>
      </c>
      <c r="D122">
        <v>332</v>
      </c>
      <c r="E122" s="2">
        <v>2.8472222222222222E-2</v>
      </c>
      <c r="F122" s="1" t="s">
        <v>544</v>
      </c>
      <c r="H122" s="3"/>
      <c r="I122" s="1"/>
      <c r="J122" s="1"/>
    </row>
    <row r="123" spans="1:10" x14ac:dyDescent="0.25">
      <c r="A123">
        <v>72268</v>
      </c>
      <c r="B123">
        <v>0</v>
      </c>
      <c r="C123" s="1" t="s">
        <v>833</v>
      </c>
      <c r="D123">
        <v>332</v>
      </c>
      <c r="E123" s="2">
        <v>2.9166666666666667E-2</v>
      </c>
      <c r="F123" s="1" t="s">
        <v>544</v>
      </c>
      <c r="H123" s="3"/>
      <c r="I123" s="1"/>
      <c r="J123" s="1"/>
    </row>
    <row r="124" spans="1:10" x14ac:dyDescent="0.25">
      <c r="A124">
        <v>72269</v>
      </c>
      <c r="B124">
        <v>0</v>
      </c>
      <c r="C124" s="1" t="s">
        <v>834</v>
      </c>
      <c r="D124">
        <v>332</v>
      </c>
      <c r="E124" s="2">
        <v>2.9166666666666667E-2</v>
      </c>
      <c r="F124" s="1" t="s">
        <v>544</v>
      </c>
      <c r="H124" s="3"/>
      <c r="I124" s="1"/>
      <c r="J124" s="1"/>
    </row>
    <row r="125" spans="1:10" x14ac:dyDescent="0.25">
      <c r="A125">
        <v>72270</v>
      </c>
      <c r="B125">
        <v>0</v>
      </c>
      <c r="C125" s="1" t="s">
        <v>835</v>
      </c>
      <c r="D125">
        <v>332</v>
      </c>
      <c r="E125" s="2">
        <v>2.9861111111111113E-2</v>
      </c>
      <c r="F125" s="1" t="s">
        <v>544</v>
      </c>
      <c r="H125" s="3"/>
      <c r="I125" s="1"/>
      <c r="J125" s="1"/>
    </row>
    <row r="126" spans="1:10" x14ac:dyDescent="0.25">
      <c r="A126">
        <v>72271</v>
      </c>
      <c r="B126">
        <v>0</v>
      </c>
      <c r="C126" s="1" t="s">
        <v>836</v>
      </c>
      <c r="D126">
        <v>332</v>
      </c>
      <c r="E126" s="2">
        <v>2.9861111111111113E-2</v>
      </c>
      <c r="F126" s="1" t="s">
        <v>544</v>
      </c>
      <c r="H126" s="3"/>
      <c r="I126" s="1"/>
      <c r="J126" s="1"/>
    </row>
    <row r="127" spans="1:10" x14ac:dyDescent="0.25">
      <c r="A127">
        <v>72272</v>
      </c>
      <c r="B127">
        <v>0</v>
      </c>
      <c r="C127" s="1" t="s">
        <v>837</v>
      </c>
      <c r="D127">
        <v>332</v>
      </c>
      <c r="E127" s="2">
        <v>3.0555555555555555E-2</v>
      </c>
      <c r="F127" s="1" t="s">
        <v>544</v>
      </c>
      <c r="H127" s="3"/>
      <c r="I127" s="1"/>
      <c r="J127" s="1"/>
    </row>
    <row r="128" spans="1:10" x14ac:dyDescent="0.25">
      <c r="A128">
        <v>72273</v>
      </c>
      <c r="B128">
        <v>0</v>
      </c>
      <c r="C128" s="1" t="s">
        <v>838</v>
      </c>
      <c r="D128">
        <v>332</v>
      </c>
      <c r="E128" s="2">
        <v>3.0555555555555555E-2</v>
      </c>
      <c r="F128" s="1" t="s">
        <v>544</v>
      </c>
      <c r="H128" s="3"/>
      <c r="I128" s="1"/>
      <c r="J128" s="1"/>
    </row>
    <row r="129" spans="1:10" x14ac:dyDescent="0.25">
      <c r="A129">
        <v>72274</v>
      </c>
      <c r="B129">
        <v>0</v>
      </c>
      <c r="C129" s="1" t="s">
        <v>839</v>
      </c>
      <c r="D129">
        <v>332</v>
      </c>
      <c r="E129" s="2">
        <v>3.125E-2</v>
      </c>
      <c r="F129" s="1" t="s">
        <v>544</v>
      </c>
      <c r="H129" s="3"/>
      <c r="I129" s="1"/>
      <c r="J129" s="1"/>
    </row>
    <row r="130" spans="1:10" x14ac:dyDescent="0.25">
      <c r="A130">
        <v>72275</v>
      </c>
      <c r="B130">
        <v>0</v>
      </c>
      <c r="C130" s="1" t="s">
        <v>840</v>
      </c>
      <c r="D130">
        <v>332</v>
      </c>
      <c r="E130" s="2">
        <v>3.125E-2</v>
      </c>
      <c r="F130" s="1" t="s">
        <v>544</v>
      </c>
      <c r="H130" s="3"/>
      <c r="I130" s="1"/>
      <c r="J130" s="1"/>
    </row>
    <row r="131" spans="1:10" x14ac:dyDescent="0.25">
      <c r="A131">
        <v>72276</v>
      </c>
      <c r="B131">
        <v>0</v>
      </c>
      <c r="C131" s="1" t="s">
        <v>841</v>
      </c>
      <c r="D131">
        <v>332</v>
      </c>
      <c r="E131" s="2">
        <v>3.1944444444444442E-2</v>
      </c>
      <c r="F131" s="1" t="s">
        <v>544</v>
      </c>
      <c r="H131" s="3"/>
      <c r="I131" s="1"/>
      <c r="J131" s="1"/>
    </row>
    <row r="132" spans="1:10" x14ac:dyDescent="0.25">
      <c r="A132">
        <v>72277</v>
      </c>
      <c r="B132">
        <v>0</v>
      </c>
      <c r="C132" s="1" t="s">
        <v>842</v>
      </c>
      <c r="D132">
        <v>332</v>
      </c>
      <c r="E132" s="2">
        <v>3.1944444444444442E-2</v>
      </c>
      <c r="F132" s="1" t="s">
        <v>544</v>
      </c>
      <c r="H132" s="3"/>
      <c r="I132" s="1"/>
      <c r="J132" s="1"/>
    </row>
    <row r="133" spans="1:10" x14ac:dyDescent="0.25">
      <c r="A133">
        <v>72278</v>
      </c>
      <c r="B133">
        <v>0</v>
      </c>
      <c r="C133" s="1" t="s">
        <v>843</v>
      </c>
      <c r="D133">
        <v>332</v>
      </c>
      <c r="E133" s="2">
        <v>3.2638888888888891E-2</v>
      </c>
      <c r="F133" s="1" t="s">
        <v>544</v>
      </c>
      <c r="H133" s="3"/>
      <c r="I133" s="1"/>
      <c r="J133" s="1"/>
    </row>
    <row r="134" spans="1:10" x14ac:dyDescent="0.25">
      <c r="A134">
        <v>72279</v>
      </c>
      <c r="B134">
        <v>0</v>
      </c>
      <c r="C134" s="1" t="s">
        <v>844</v>
      </c>
      <c r="D134">
        <v>332</v>
      </c>
      <c r="E134" s="2">
        <v>3.2638888888888891E-2</v>
      </c>
      <c r="F134" s="1" t="s">
        <v>544</v>
      </c>
      <c r="H134" s="3"/>
      <c r="I134" s="1"/>
      <c r="J134" s="1"/>
    </row>
    <row r="135" spans="1:10" x14ac:dyDescent="0.25">
      <c r="A135">
        <v>72280</v>
      </c>
      <c r="B135">
        <v>0</v>
      </c>
      <c r="C135" s="1" t="s">
        <v>845</v>
      </c>
      <c r="D135">
        <v>332</v>
      </c>
      <c r="E135" s="2">
        <v>3.3333333333333333E-2</v>
      </c>
      <c r="F135" s="1" t="s">
        <v>544</v>
      </c>
      <c r="H135" s="3"/>
      <c r="I135" s="1"/>
      <c r="J135" s="1"/>
    </row>
    <row r="136" spans="1:10" x14ac:dyDescent="0.25">
      <c r="A136">
        <v>72281</v>
      </c>
      <c r="B136">
        <v>0</v>
      </c>
      <c r="C136" s="1" t="s">
        <v>846</v>
      </c>
      <c r="D136">
        <v>332</v>
      </c>
      <c r="E136" s="2">
        <v>3.3333333333333333E-2</v>
      </c>
      <c r="F136" s="1" t="s">
        <v>544</v>
      </c>
      <c r="H136" s="3"/>
      <c r="I136" s="1"/>
      <c r="J136" s="1"/>
    </row>
    <row r="137" spans="1:10" x14ac:dyDescent="0.25">
      <c r="A137">
        <v>72282</v>
      </c>
      <c r="B137">
        <v>1</v>
      </c>
      <c r="C137" s="1" t="s">
        <v>847</v>
      </c>
      <c r="D137">
        <v>332</v>
      </c>
      <c r="E137" s="2">
        <v>3.4027777777777775E-2</v>
      </c>
      <c r="F137" s="1" t="s">
        <v>693</v>
      </c>
      <c r="G137" t="b">
        <v>1</v>
      </c>
      <c r="H137" s="3">
        <v>43536.034236111111</v>
      </c>
      <c r="I137" s="1" t="s">
        <v>540</v>
      </c>
      <c r="J137" s="1" t="s">
        <v>541</v>
      </c>
    </row>
    <row r="138" spans="1:10" x14ac:dyDescent="0.25">
      <c r="A138">
        <v>72283</v>
      </c>
      <c r="B138">
        <v>1</v>
      </c>
      <c r="C138" s="1" t="s">
        <v>848</v>
      </c>
      <c r="D138">
        <v>332</v>
      </c>
      <c r="E138" s="2">
        <v>3.4027777777777775E-2</v>
      </c>
      <c r="F138" s="1" t="s">
        <v>693</v>
      </c>
      <c r="G138" t="b">
        <v>1</v>
      </c>
      <c r="H138" s="3">
        <v>43536.034236111111</v>
      </c>
      <c r="I138" s="1" t="s">
        <v>540</v>
      </c>
      <c r="J138" s="1" t="s">
        <v>541</v>
      </c>
    </row>
    <row r="139" spans="1:10" x14ac:dyDescent="0.25">
      <c r="A139">
        <v>72284</v>
      </c>
      <c r="B139">
        <v>1</v>
      </c>
      <c r="C139" s="1" t="s">
        <v>849</v>
      </c>
      <c r="D139">
        <v>332</v>
      </c>
      <c r="E139" s="2">
        <v>3.4722222222222224E-2</v>
      </c>
      <c r="F139" s="1" t="s">
        <v>693</v>
      </c>
      <c r="G139" t="b">
        <v>1</v>
      </c>
      <c r="H139" s="3">
        <v>43536.034756944442</v>
      </c>
      <c r="I139" s="1" t="s">
        <v>540</v>
      </c>
      <c r="J139" s="1" t="s">
        <v>541</v>
      </c>
    </row>
    <row r="140" spans="1:10" x14ac:dyDescent="0.25">
      <c r="A140">
        <v>72285</v>
      </c>
      <c r="B140">
        <v>1</v>
      </c>
      <c r="C140" s="1" t="s">
        <v>850</v>
      </c>
      <c r="D140">
        <v>332</v>
      </c>
      <c r="E140" s="2">
        <v>3.4722222222222224E-2</v>
      </c>
      <c r="F140" s="1" t="s">
        <v>693</v>
      </c>
      <c r="G140" t="b">
        <v>1</v>
      </c>
      <c r="H140" s="3">
        <v>43536.034756944442</v>
      </c>
      <c r="I140" s="1" t="s">
        <v>540</v>
      </c>
      <c r="J140" s="1" t="s">
        <v>541</v>
      </c>
    </row>
    <row r="141" spans="1:10" x14ac:dyDescent="0.25">
      <c r="A141">
        <v>72286</v>
      </c>
      <c r="B141">
        <v>1</v>
      </c>
      <c r="C141" s="1" t="s">
        <v>851</v>
      </c>
      <c r="D141">
        <v>332</v>
      </c>
      <c r="E141" s="2">
        <v>3.5416666666666666E-2</v>
      </c>
      <c r="F141" s="1" t="s">
        <v>693</v>
      </c>
      <c r="G141" t="b">
        <v>1</v>
      </c>
      <c r="H141" s="3">
        <v>43536.035277777781</v>
      </c>
      <c r="I141" s="1" t="s">
        <v>540</v>
      </c>
      <c r="J141" s="1" t="s">
        <v>541</v>
      </c>
    </row>
    <row r="142" spans="1:10" x14ac:dyDescent="0.25">
      <c r="A142">
        <v>72287</v>
      </c>
      <c r="B142">
        <v>0</v>
      </c>
      <c r="C142" s="1" t="s">
        <v>852</v>
      </c>
      <c r="D142">
        <v>332</v>
      </c>
      <c r="E142" s="2">
        <v>3.5416666666666666E-2</v>
      </c>
      <c r="F142" s="1" t="s">
        <v>544</v>
      </c>
      <c r="H142" s="3"/>
      <c r="I142" s="1"/>
      <c r="J142" s="1"/>
    </row>
    <row r="143" spans="1:10" x14ac:dyDescent="0.25">
      <c r="A143">
        <v>72288</v>
      </c>
      <c r="B143">
        <v>0</v>
      </c>
      <c r="C143" s="1" t="s">
        <v>853</v>
      </c>
      <c r="D143">
        <v>332</v>
      </c>
      <c r="E143" s="2">
        <v>3.6111111111111108E-2</v>
      </c>
      <c r="F143" s="1" t="s">
        <v>544</v>
      </c>
      <c r="H143" s="3"/>
      <c r="I143" s="1"/>
      <c r="J143" s="1"/>
    </row>
    <row r="144" spans="1:10" x14ac:dyDescent="0.25">
      <c r="A144">
        <v>72289</v>
      </c>
      <c r="B144">
        <v>0</v>
      </c>
      <c r="C144" s="1" t="s">
        <v>854</v>
      </c>
      <c r="D144">
        <v>332</v>
      </c>
      <c r="E144" s="2">
        <v>3.6111111111111108E-2</v>
      </c>
      <c r="F144" s="1" t="s">
        <v>544</v>
      </c>
      <c r="H144" s="3"/>
      <c r="I144" s="1"/>
      <c r="J144" s="1"/>
    </row>
    <row r="145" spans="1:10" x14ac:dyDescent="0.25">
      <c r="A145">
        <v>72290</v>
      </c>
      <c r="B145">
        <v>0</v>
      </c>
      <c r="C145" s="1" t="s">
        <v>855</v>
      </c>
      <c r="D145">
        <v>332</v>
      </c>
      <c r="E145" s="2">
        <v>3.6805555555555557E-2</v>
      </c>
      <c r="F145" s="1" t="s">
        <v>544</v>
      </c>
      <c r="H145" s="3"/>
      <c r="I145" s="1"/>
      <c r="J145" s="1"/>
    </row>
    <row r="146" spans="1:10" x14ac:dyDescent="0.25">
      <c r="A146">
        <v>72291</v>
      </c>
      <c r="B146">
        <v>0</v>
      </c>
      <c r="C146" s="1" t="s">
        <v>856</v>
      </c>
      <c r="D146">
        <v>332</v>
      </c>
      <c r="E146" s="2">
        <v>3.6805555555555557E-2</v>
      </c>
      <c r="F146" s="1" t="s">
        <v>544</v>
      </c>
      <c r="H146" s="3"/>
      <c r="I146" s="1"/>
      <c r="J146" s="1"/>
    </row>
    <row r="147" spans="1:10" x14ac:dyDescent="0.25">
      <c r="A147">
        <v>72292</v>
      </c>
      <c r="B147">
        <v>0</v>
      </c>
      <c r="C147" s="1" t="s">
        <v>857</v>
      </c>
      <c r="D147">
        <v>332</v>
      </c>
      <c r="E147" s="2">
        <v>3.7499999999999999E-2</v>
      </c>
      <c r="F147" s="1" t="s">
        <v>544</v>
      </c>
      <c r="H147" s="3"/>
      <c r="I147" s="1"/>
      <c r="J147" s="1"/>
    </row>
    <row r="148" spans="1:10" x14ac:dyDescent="0.25">
      <c r="A148">
        <v>72293</v>
      </c>
      <c r="B148">
        <v>0</v>
      </c>
      <c r="C148" s="1" t="s">
        <v>858</v>
      </c>
      <c r="D148">
        <v>332</v>
      </c>
      <c r="E148" s="2">
        <v>3.7499999999999999E-2</v>
      </c>
      <c r="F148" s="1" t="s">
        <v>544</v>
      </c>
      <c r="H148" s="3"/>
      <c r="I148" s="1"/>
      <c r="J148" s="1"/>
    </row>
    <row r="149" spans="1:10" x14ac:dyDescent="0.25">
      <c r="A149">
        <v>72294</v>
      </c>
      <c r="B149">
        <v>0</v>
      </c>
      <c r="C149" s="1" t="s">
        <v>859</v>
      </c>
      <c r="D149">
        <v>332</v>
      </c>
      <c r="E149" s="2">
        <v>3.8194444444444448E-2</v>
      </c>
      <c r="F149" s="1" t="s">
        <v>544</v>
      </c>
      <c r="H149" s="3"/>
      <c r="I149" s="1"/>
      <c r="J149" s="1"/>
    </row>
    <row r="150" spans="1:10" x14ac:dyDescent="0.25">
      <c r="A150">
        <v>72295</v>
      </c>
      <c r="B150">
        <v>0</v>
      </c>
      <c r="C150" s="1" t="s">
        <v>860</v>
      </c>
      <c r="D150">
        <v>332</v>
      </c>
      <c r="E150" s="2">
        <v>3.8194444444444448E-2</v>
      </c>
      <c r="F150" s="1" t="s">
        <v>544</v>
      </c>
      <c r="H150" s="3"/>
      <c r="I150" s="1"/>
      <c r="J150" s="1"/>
    </row>
    <row r="151" spans="1:10" x14ac:dyDescent="0.25">
      <c r="A151">
        <v>72296</v>
      </c>
      <c r="B151">
        <v>0</v>
      </c>
      <c r="C151" s="1" t="s">
        <v>861</v>
      </c>
      <c r="D151">
        <v>332</v>
      </c>
      <c r="E151" s="2">
        <v>3.888888888888889E-2</v>
      </c>
      <c r="F151" s="1" t="s">
        <v>544</v>
      </c>
      <c r="H151" s="3"/>
      <c r="I151" s="1"/>
      <c r="J151" s="1"/>
    </row>
    <row r="152" spans="1:10" x14ac:dyDescent="0.25">
      <c r="A152">
        <v>72297</v>
      </c>
      <c r="B152">
        <v>0</v>
      </c>
      <c r="C152" s="1" t="s">
        <v>862</v>
      </c>
      <c r="D152">
        <v>332</v>
      </c>
      <c r="E152" s="2">
        <v>3.888888888888889E-2</v>
      </c>
      <c r="F152" s="1" t="s">
        <v>544</v>
      </c>
      <c r="H152" s="3"/>
      <c r="I152" s="1"/>
      <c r="J152" s="1"/>
    </row>
    <row r="153" spans="1:10" x14ac:dyDescent="0.25">
      <c r="A153">
        <v>72298</v>
      </c>
      <c r="B153">
        <v>0</v>
      </c>
      <c r="C153" s="1" t="s">
        <v>863</v>
      </c>
      <c r="D153">
        <v>332</v>
      </c>
      <c r="E153" s="2">
        <v>3.9583333333333331E-2</v>
      </c>
      <c r="F153" s="1" t="s">
        <v>544</v>
      </c>
      <c r="H153" s="3"/>
      <c r="I153" s="1"/>
      <c r="J153" s="1"/>
    </row>
    <row r="154" spans="1:10" x14ac:dyDescent="0.25">
      <c r="A154">
        <v>72299</v>
      </c>
      <c r="B154">
        <v>0</v>
      </c>
      <c r="C154" s="1" t="s">
        <v>864</v>
      </c>
      <c r="D154">
        <v>332</v>
      </c>
      <c r="E154" s="2">
        <v>3.9583333333333331E-2</v>
      </c>
      <c r="F154" s="1" t="s">
        <v>544</v>
      </c>
      <c r="H154" s="3"/>
      <c r="I154" s="1"/>
      <c r="J154" s="1"/>
    </row>
    <row r="155" spans="1:10" x14ac:dyDescent="0.25">
      <c r="A155">
        <v>72300</v>
      </c>
      <c r="B155">
        <v>0</v>
      </c>
      <c r="C155" s="1" t="s">
        <v>865</v>
      </c>
      <c r="D155">
        <v>332</v>
      </c>
      <c r="E155" s="2">
        <v>4.027777777777778E-2</v>
      </c>
      <c r="F155" s="1" t="s">
        <v>544</v>
      </c>
      <c r="H155" s="3"/>
      <c r="I155" s="1"/>
      <c r="J155" s="1"/>
    </row>
    <row r="156" spans="1:10" x14ac:dyDescent="0.25">
      <c r="A156">
        <v>72301</v>
      </c>
      <c r="B156">
        <v>0</v>
      </c>
      <c r="C156" s="1" t="s">
        <v>866</v>
      </c>
      <c r="D156">
        <v>332</v>
      </c>
      <c r="E156" s="2">
        <v>4.027777777777778E-2</v>
      </c>
      <c r="F156" s="1" t="s">
        <v>544</v>
      </c>
      <c r="H156" s="3"/>
      <c r="I156" s="1"/>
      <c r="J156" s="1"/>
    </row>
    <row r="157" spans="1:10" x14ac:dyDescent="0.25">
      <c r="A157">
        <v>72302</v>
      </c>
      <c r="B157">
        <v>0</v>
      </c>
      <c r="C157" s="1" t="s">
        <v>867</v>
      </c>
      <c r="D157">
        <v>332</v>
      </c>
      <c r="E157" s="2">
        <v>4.0972222222222222E-2</v>
      </c>
      <c r="F157" s="1" t="s">
        <v>544</v>
      </c>
      <c r="H157" s="3"/>
      <c r="I157" s="1"/>
      <c r="J157" s="1"/>
    </row>
    <row r="158" spans="1:10" x14ac:dyDescent="0.25">
      <c r="A158">
        <v>72303</v>
      </c>
      <c r="B158">
        <v>0</v>
      </c>
      <c r="C158" s="1" t="s">
        <v>868</v>
      </c>
      <c r="D158">
        <v>332</v>
      </c>
      <c r="E158" s="2">
        <v>4.0972222222222222E-2</v>
      </c>
      <c r="F158" s="1" t="s">
        <v>544</v>
      </c>
      <c r="H158" s="3"/>
      <c r="I158" s="1"/>
      <c r="J158" s="1"/>
    </row>
    <row r="159" spans="1:10" x14ac:dyDescent="0.25">
      <c r="A159">
        <v>72304</v>
      </c>
      <c r="B159">
        <v>0</v>
      </c>
      <c r="C159" s="1" t="s">
        <v>869</v>
      </c>
      <c r="D159">
        <v>332</v>
      </c>
      <c r="E159" s="2">
        <v>4.1666666666666664E-2</v>
      </c>
      <c r="F159" s="1" t="s">
        <v>544</v>
      </c>
      <c r="H159" s="3"/>
      <c r="I159" s="1"/>
      <c r="J159" s="1"/>
    </row>
    <row r="160" spans="1:10" x14ac:dyDescent="0.25">
      <c r="A160">
        <v>72305</v>
      </c>
      <c r="B160">
        <v>0</v>
      </c>
      <c r="C160" s="1" t="s">
        <v>870</v>
      </c>
      <c r="D160">
        <v>332</v>
      </c>
      <c r="E160" s="2">
        <v>4.1666666666666664E-2</v>
      </c>
      <c r="F160" s="1" t="s">
        <v>544</v>
      </c>
      <c r="H160" s="3"/>
      <c r="I160" s="1"/>
      <c r="J160" s="1"/>
    </row>
    <row r="161" spans="1:10" x14ac:dyDescent="0.25">
      <c r="A161">
        <v>72306</v>
      </c>
      <c r="B161">
        <v>0</v>
      </c>
      <c r="C161" s="1" t="s">
        <v>871</v>
      </c>
      <c r="D161">
        <v>332</v>
      </c>
      <c r="E161" s="2">
        <v>4.2361111111111113E-2</v>
      </c>
      <c r="F161" s="1" t="s">
        <v>544</v>
      </c>
      <c r="H161" s="3"/>
      <c r="I161" s="1"/>
      <c r="J161" s="1"/>
    </row>
    <row r="162" spans="1:10" x14ac:dyDescent="0.25">
      <c r="A162">
        <v>72307</v>
      </c>
      <c r="B162">
        <v>0</v>
      </c>
      <c r="C162" s="1" t="s">
        <v>872</v>
      </c>
      <c r="D162">
        <v>332</v>
      </c>
      <c r="E162" s="2">
        <v>4.2361111111111113E-2</v>
      </c>
      <c r="F162" s="1" t="s">
        <v>544</v>
      </c>
      <c r="H162" s="3"/>
      <c r="I162" s="1"/>
      <c r="J162" s="1"/>
    </row>
    <row r="163" spans="1:10" x14ac:dyDescent="0.25">
      <c r="A163">
        <v>72308</v>
      </c>
      <c r="B163">
        <v>0</v>
      </c>
      <c r="C163" s="1" t="s">
        <v>873</v>
      </c>
      <c r="D163">
        <v>332</v>
      </c>
      <c r="E163" s="2">
        <v>4.3055555555555555E-2</v>
      </c>
      <c r="F163" s="1" t="s">
        <v>544</v>
      </c>
      <c r="H163" s="3"/>
      <c r="I163" s="1"/>
      <c r="J163" s="1"/>
    </row>
    <row r="164" spans="1:10" x14ac:dyDescent="0.25">
      <c r="A164">
        <v>72309</v>
      </c>
      <c r="B164">
        <v>0</v>
      </c>
      <c r="C164" s="1" t="s">
        <v>874</v>
      </c>
      <c r="D164">
        <v>332</v>
      </c>
      <c r="E164" s="2">
        <v>4.3055555555555555E-2</v>
      </c>
      <c r="F164" s="1" t="s">
        <v>544</v>
      </c>
      <c r="H164" s="3"/>
      <c r="I164" s="1"/>
      <c r="J164" s="1"/>
    </row>
    <row r="165" spans="1:10" x14ac:dyDescent="0.25">
      <c r="A165">
        <v>72310</v>
      </c>
      <c r="B165">
        <v>0</v>
      </c>
      <c r="C165" s="1" t="s">
        <v>875</v>
      </c>
      <c r="D165">
        <v>332</v>
      </c>
      <c r="E165" s="2">
        <v>4.3749999999999997E-2</v>
      </c>
      <c r="F165" s="1" t="s">
        <v>544</v>
      </c>
      <c r="H165" s="3"/>
      <c r="I165" s="1"/>
      <c r="J165" s="1"/>
    </row>
    <row r="166" spans="1:10" x14ac:dyDescent="0.25">
      <c r="A166">
        <v>72311</v>
      </c>
      <c r="B166">
        <v>1</v>
      </c>
      <c r="C166" s="1" t="s">
        <v>876</v>
      </c>
      <c r="D166">
        <v>332</v>
      </c>
      <c r="E166" s="2">
        <v>4.3749999999999997E-2</v>
      </c>
      <c r="F166" s="1" t="s">
        <v>757</v>
      </c>
      <c r="G166" t="b">
        <v>1</v>
      </c>
      <c r="H166" s="3">
        <v>43536.044282407405</v>
      </c>
      <c r="I166" s="1" t="s">
        <v>540</v>
      </c>
      <c r="J166" s="1" t="s">
        <v>541</v>
      </c>
    </row>
    <row r="167" spans="1:10" x14ac:dyDescent="0.25">
      <c r="A167">
        <v>72312</v>
      </c>
      <c r="B167">
        <v>1</v>
      </c>
      <c r="C167" s="1" t="s">
        <v>877</v>
      </c>
      <c r="D167">
        <v>332</v>
      </c>
      <c r="E167" s="2">
        <v>4.4444444444444446E-2</v>
      </c>
      <c r="F167" s="1" t="s">
        <v>757</v>
      </c>
      <c r="G167" t="b">
        <v>1</v>
      </c>
      <c r="H167" s="3">
        <v>43536.044548611113</v>
      </c>
      <c r="I167" s="1" t="s">
        <v>540</v>
      </c>
      <c r="J167" s="1" t="s">
        <v>541</v>
      </c>
    </row>
    <row r="168" spans="1:10" x14ac:dyDescent="0.25">
      <c r="A168">
        <v>72313</v>
      </c>
      <c r="B168">
        <v>1</v>
      </c>
      <c r="C168" s="1" t="s">
        <v>878</v>
      </c>
      <c r="D168">
        <v>332</v>
      </c>
      <c r="E168" s="2">
        <v>4.4444444444444446E-2</v>
      </c>
      <c r="F168" s="1" t="s">
        <v>757</v>
      </c>
      <c r="G168" t="b">
        <v>1</v>
      </c>
      <c r="H168" s="3">
        <v>43536.044548611113</v>
      </c>
      <c r="I168" s="1" t="s">
        <v>540</v>
      </c>
      <c r="J168" s="1" t="s">
        <v>541</v>
      </c>
    </row>
    <row r="169" spans="1:10" x14ac:dyDescent="0.25">
      <c r="A169">
        <v>72314</v>
      </c>
      <c r="B169">
        <v>1</v>
      </c>
      <c r="C169" s="1" t="s">
        <v>879</v>
      </c>
      <c r="D169">
        <v>332</v>
      </c>
      <c r="E169" s="2">
        <v>4.5138888888888888E-2</v>
      </c>
      <c r="F169" s="1" t="s">
        <v>757</v>
      </c>
      <c r="G169" t="b">
        <v>1</v>
      </c>
      <c r="H169" s="3">
        <v>43536.045069444444</v>
      </c>
      <c r="I169" s="1" t="s">
        <v>540</v>
      </c>
      <c r="J169" s="1" t="s">
        <v>541</v>
      </c>
    </row>
    <row r="170" spans="1:10" x14ac:dyDescent="0.25">
      <c r="A170">
        <v>72315</v>
      </c>
      <c r="B170">
        <v>0</v>
      </c>
      <c r="C170" s="1" t="s">
        <v>880</v>
      </c>
      <c r="D170">
        <v>332</v>
      </c>
      <c r="E170" s="2">
        <v>4.5138888888888888E-2</v>
      </c>
      <c r="F170" s="1" t="s">
        <v>544</v>
      </c>
      <c r="H170" s="3"/>
      <c r="I170" s="1"/>
      <c r="J170" s="1"/>
    </row>
    <row r="171" spans="1:10" x14ac:dyDescent="0.25">
      <c r="A171">
        <v>72316</v>
      </c>
      <c r="B171">
        <v>0</v>
      </c>
      <c r="C171" s="1" t="s">
        <v>881</v>
      </c>
      <c r="D171">
        <v>332</v>
      </c>
      <c r="E171" s="2">
        <v>4.583333333333333E-2</v>
      </c>
      <c r="F171" s="1" t="s">
        <v>544</v>
      </c>
      <c r="H171" s="3"/>
      <c r="I171" s="1"/>
      <c r="J171" s="1"/>
    </row>
    <row r="172" spans="1:10" x14ac:dyDescent="0.25">
      <c r="A172">
        <v>72317</v>
      </c>
      <c r="B172">
        <v>0</v>
      </c>
      <c r="C172" s="1" t="s">
        <v>882</v>
      </c>
      <c r="D172">
        <v>332</v>
      </c>
      <c r="E172" s="2">
        <v>4.583333333333333E-2</v>
      </c>
      <c r="F172" s="1" t="s">
        <v>544</v>
      </c>
      <c r="H172" s="3"/>
      <c r="I172" s="1"/>
      <c r="J172" s="1"/>
    </row>
    <row r="173" spans="1:10" x14ac:dyDescent="0.25">
      <c r="A173">
        <v>72318</v>
      </c>
      <c r="B173">
        <v>0</v>
      </c>
      <c r="C173" s="1" t="s">
        <v>883</v>
      </c>
      <c r="D173">
        <v>332</v>
      </c>
      <c r="E173" s="2">
        <v>4.6527777777777779E-2</v>
      </c>
      <c r="F173" s="1" t="s">
        <v>544</v>
      </c>
      <c r="H173" s="3"/>
      <c r="I173" s="1"/>
      <c r="J173" s="1"/>
    </row>
    <row r="174" spans="1:10" x14ac:dyDescent="0.25">
      <c r="A174">
        <v>72319</v>
      </c>
      <c r="B174">
        <v>0</v>
      </c>
      <c r="C174" s="1" t="s">
        <v>884</v>
      </c>
      <c r="D174">
        <v>332</v>
      </c>
      <c r="E174" s="2">
        <v>4.6527777777777779E-2</v>
      </c>
      <c r="F174" s="1" t="s">
        <v>544</v>
      </c>
      <c r="H174" s="3"/>
      <c r="I174" s="1"/>
      <c r="J174" s="1"/>
    </row>
    <row r="175" spans="1:10" x14ac:dyDescent="0.25">
      <c r="A175">
        <v>72320</v>
      </c>
      <c r="B175">
        <v>0</v>
      </c>
      <c r="C175" s="1" t="s">
        <v>885</v>
      </c>
      <c r="D175">
        <v>332</v>
      </c>
      <c r="E175" s="2">
        <v>4.7222222222222221E-2</v>
      </c>
      <c r="F175" s="1" t="s">
        <v>544</v>
      </c>
      <c r="H175" s="3"/>
      <c r="I175" s="1"/>
      <c r="J175" s="1"/>
    </row>
    <row r="176" spans="1:10" x14ac:dyDescent="0.25">
      <c r="A176">
        <v>72321</v>
      </c>
      <c r="B176">
        <v>0</v>
      </c>
      <c r="C176" s="1" t="s">
        <v>886</v>
      </c>
      <c r="D176">
        <v>332</v>
      </c>
      <c r="E176" s="2">
        <v>4.7222222222222221E-2</v>
      </c>
      <c r="F176" s="1" t="s">
        <v>544</v>
      </c>
      <c r="H176" s="3"/>
      <c r="I176" s="1"/>
      <c r="J176" s="1"/>
    </row>
    <row r="177" spans="1:10" x14ac:dyDescent="0.25">
      <c r="A177">
        <v>72322</v>
      </c>
      <c r="B177">
        <v>0</v>
      </c>
      <c r="C177" s="1" t="s">
        <v>887</v>
      </c>
      <c r="D177">
        <v>332</v>
      </c>
      <c r="E177" s="2">
        <v>4.791666666666667E-2</v>
      </c>
      <c r="F177" s="1" t="s">
        <v>544</v>
      </c>
      <c r="H177" s="3"/>
      <c r="I177" s="1"/>
      <c r="J177" s="1"/>
    </row>
    <row r="178" spans="1:10" x14ac:dyDescent="0.25">
      <c r="A178">
        <v>72323</v>
      </c>
      <c r="B178">
        <v>0</v>
      </c>
      <c r="C178" s="1" t="s">
        <v>888</v>
      </c>
      <c r="D178">
        <v>332</v>
      </c>
      <c r="E178" s="2">
        <v>4.791666666666667E-2</v>
      </c>
      <c r="F178" s="1" t="s">
        <v>544</v>
      </c>
      <c r="H178" s="3"/>
      <c r="I178" s="1"/>
      <c r="J178" s="1"/>
    </row>
    <row r="179" spans="1:10" x14ac:dyDescent="0.25">
      <c r="A179">
        <v>72324</v>
      </c>
      <c r="B179">
        <v>0</v>
      </c>
      <c r="C179" s="1" t="s">
        <v>889</v>
      </c>
      <c r="D179">
        <v>332</v>
      </c>
      <c r="E179" s="2">
        <v>4.8611111111111112E-2</v>
      </c>
      <c r="F179" s="1" t="s">
        <v>544</v>
      </c>
      <c r="H179" s="3"/>
      <c r="I179" s="1"/>
      <c r="J179" s="1"/>
    </row>
    <row r="180" spans="1:10" x14ac:dyDescent="0.25">
      <c r="A180">
        <v>72325</v>
      </c>
      <c r="B180">
        <v>0</v>
      </c>
      <c r="C180" s="1" t="s">
        <v>890</v>
      </c>
      <c r="D180">
        <v>332</v>
      </c>
      <c r="E180" s="2">
        <v>4.8611111111111112E-2</v>
      </c>
      <c r="F180" s="1" t="s">
        <v>544</v>
      </c>
      <c r="H180" s="3"/>
      <c r="I180" s="1"/>
      <c r="J180" s="1"/>
    </row>
    <row r="181" spans="1:10" x14ac:dyDescent="0.25">
      <c r="A181">
        <v>72326</v>
      </c>
      <c r="B181">
        <v>0</v>
      </c>
      <c r="C181" s="1" t="s">
        <v>891</v>
      </c>
      <c r="D181">
        <v>332</v>
      </c>
      <c r="E181" s="2">
        <v>4.9305555555555554E-2</v>
      </c>
      <c r="F181" s="1" t="s">
        <v>544</v>
      </c>
      <c r="H181" s="3"/>
      <c r="I181" s="1"/>
      <c r="J181" s="1"/>
    </row>
    <row r="182" spans="1:10" x14ac:dyDescent="0.25">
      <c r="A182">
        <v>72327</v>
      </c>
      <c r="B182">
        <v>0</v>
      </c>
      <c r="C182" s="1" t="s">
        <v>892</v>
      </c>
      <c r="D182">
        <v>332</v>
      </c>
      <c r="E182" s="2">
        <v>4.9305555555555554E-2</v>
      </c>
      <c r="F182" s="1" t="s">
        <v>544</v>
      </c>
      <c r="H182" s="3"/>
      <c r="I182" s="1"/>
      <c r="J182" s="1"/>
    </row>
    <row r="183" spans="1:10" x14ac:dyDescent="0.25">
      <c r="A183">
        <v>72328</v>
      </c>
      <c r="B183">
        <v>0</v>
      </c>
      <c r="C183" s="1" t="s">
        <v>893</v>
      </c>
      <c r="D183">
        <v>332</v>
      </c>
      <c r="E183" s="2">
        <v>0.05</v>
      </c>
      <c r="F183" s="1" t="s">
        <v>544</v>
      </c>
      <c r="H183" s="3"/>
      <c r="I183" s="1"/>
      <c r="J183" s="1"/>
    </row>
    <row r="184" spans="1:10" x14ac:dyDescent="0.25">
      <c r="A184">
        <v>72329</v>
      </c>
      <c r="B184">
        <v>0</v>
      </c>
      <c r="C184" s="1" t="s">
        <v>894</v>
      </c>
      <c r="D184">
        <v>332</v>
      </c>
      <c r="E184" s="2">
        <v>0.05</v>
      </c>
      <c r="F184" s="1" t="s">
        <v>544</v>
      </c>
      <c r="H184" s="3"/>
      <c r="I184" s="1"/>
      <c r="J184" s="1"/>
    </row>
    <row r="185" spans="1:10" x14ac:dyDescent="0.25">
      <c r="A185">
        <v>72330</v>
      </c>
      <c r="B185">
        <v>0</v>
      </c>
      <c r="C185" s="1" t="s">
        <v>895</v>
      </c>
      <c r="D185">
        <v>332</v>
      </c>
      <c r="E185" s="2">
        <v>5.0694444444444445E-2</v>
      </c>
      <c r="F185" s="1" t="s">
        <v>544</v>
      </c>
      <c r="H185" s="3"/>
      <c r="I185" s="1"/>
      <c r="J185" s="1"/>
    </row>
    <row r="186" spans="1:10" x14ac:dyDescent="0.25">
      <c r="A186">
        <v>72331</v>
      </c>
      <c r="B186">
        <v>0</v>
      </c>
      <c r="C186" s="1" t="s">
        <v>896</v>
      </c>
      <c r="D186">
        <v>332</v>
      </c>
      <c r="E186" s="2">
        <v>5.0694444444444445E-2</v>
      </c>
      <c r="F186" s="1" t="s">
        <v>544</v>
      </c>
      <c r="H186" s="3"/>
      <c r="I186" s="1"/>
      <c r="J186" s="1"/>
    </row>
    <row r="187" spans="1:10" x14ac:dyDescent="0.25">
      <c r="A187">
        <v>72332</v>
      </c>
      <c r="B187">
        <v>0</v>
      </c>
      <c r="C187" s="1" t="s">
        <v>897</v>
      </c>
      <c r="D187">
        <v>332</v>
      </c>
      <c r="E187" s="2">
        <v>5.1388888888888887E-2</v>
      </c>
      <c r="F187" s="1" t="s">
        <v>544</v>
      </c>
      <c r="H187" s="3"/>
      <c r="I187" s="1"/>
      <c r="J187" s="1"/>
    </row>
    <row r="188" spans="1:10" x14ac:dyDescent="0.25">
      <c r="A188">
        <v>72333</v>
      </c>
      <c r="B188">
        <v>1</v>
      </c>
      <c r="C188" s="1" t="s">
        <v>898</v>
      </c>
      <c r="D188">
        <v>332</v>
      </c>
      <c r="E188" s="2">
        <v>5.1388888888888887E-2</v>
      </c>
      <c r="F188" s="1" t="s">
        <v>798</v>
      </c>
      <c r="G188" t="b">
        <v>1</v>
      </c>
      <c r="H188" s="3">
        <v>43536.051886574074</v>
      </c>
      <c r="I188" s="1" t="s">
        <v>540</v>
      </c>
      <c r="J188" s="1" t="s">
        <v>541</v>
      </c>
    </row>
    <row r="189" spans="1:10" x14ac:dyDescent="0.25">
      <c r="A189">
        <v>72334</v>
      </c>
      <c r="B189">
        <v>1</v>
      </c>
      <c r="C189" s="1" t="s">
        <v>899</v>
      </c>
      <c r="D189">
        <v>332</v>
      </c>
      <c r="E189" s="2">
        <v>5.2083333333333336E-2</v>
      </c>
      <c r="F189" s="1" t="s">
        <v>798</v>
      </c>
      <c r="G189" t="b">
        <v>1</v>
      </c>
      <c r="H189" s="3">
        <v>43536.051886574074</v>
      </c>
      <c r="I189" s="1" t="s">
        <v>540</v>
      </c>
      <c r="J189" s="1" t="s">
        <v>541</v>
      </c>
    </row>
    <row r="190" spans="1:10" x14ac:dyDescent="0.25">
      <c r="A190">
        <v>72335</v>
      </c>
      <c r="B190">
        <v>0</v>
      </c>
      <c r="C190" s="1" t="s">
        <v>900</v>
      </c>
      <c r="D190">
        <v>332</v>
      </c>
      <c r="E190" s="2">
        <v>5.2083333333333336E-2</v>
      </c>
      <c r="F190" s="1" t="s">
        <v>544</v>
      </c>
      <c r="H190" s="3"/>
      <c r="I190" s="1"/>
      <c r="J190" s="1"/>
    </row>
    <row r="191" spans="1:10" x14ac:dyDescent="0.25">
      <c r="A191">
        <v>72336</v>
      </c>
      <c r="B191">
        <v>0</v>
      </c>
      <c r="C191" s="1" t="s">
        <v>901</v>
      </c>
      <c r="D191">
        <v>332</v>
      </c>
      <c r="E191" s="2">
        <v>5.2777777777777778E-2</v>
      </c>
      <c r="F191" s="1" t="s">
        <v>544</v>
      </c>
      <c r="H191" s="3"/>
      <c r="I191" s="1"/>
      <c r="J191" s="1"/>
    </row>
    <row r="192" spans="1:10" x14ac:dyDescent="0.25">
      <c r="A192">
        <v>72337</v>
      </c>
      <c r="B192">
        <v>0</v>
      </c>
      <c r="C192" s="1" t="s">
        <v>902</v>
      </c>
      <c r="D192">
        <v>332</v>
      </c>
      <c r="E192" s="2">
        <v>5.2777777777777778E-2</v>
      </c>
      <c r="F192" s="1" t="s">
        <v>544</v>
      </c>
      <c r="H192" s="3"/>
      <c r="I192" s="1"/>
      <c r="J192" s="1"/>
    </row>
    <row r="193" spans="1:10" x14ac:dyDescent="0.25">
      <c r="A193">
        <v>72338</v>
      </c>
      <c r="B193">
        <v>0</v>
      </c>
      <c r="C193" s="1" t="s">
        <v>903</v>
      </c>
      <c r="D193">
        <v>332</v>
      </c>
      <c r="E193" s="2">
        <v>5.347222222222222E-2</v>
      </c>
      <c r="F193" s="1" t="s">
        <v>544</v>
      </c>
      <c r="H193" s="3"/>
      <c r="I193" s="1"/>
      <c r="J193" s="1"/>
    </row>
    <row r="194" spans="1:10" x14ac:dyDescent="0.25">
      <c r="A194">
        <v>72339</v>
      </c>
      <c r="B194">
        <v>0</v>
      </c>
      <c r="C194" s="1" t="s">
        <v>904</v>
      </c>
      <c r="D194">
        <v>332</v>
      </c>
      <c r="E194" s="2">
        <v>5.347222222222222E-2</v>
      </c>
      <c r="F194" s="1" t="s">
        <v>544</v>
      </c>
      <c r="H194" s="3"/>
      <c r="I194" s="1"/>
      <c r="J194" s="1"/>
    </row>
    <row r="195" spans="1:10" x14ac:dyDescent="0.25">
      <c r="A195">
        <v>72340</v>
      </c>
      <c r="B195">
        <v>0</v>
      </c>
      <c r="C195" s="1" t="s">
        <v>905</v>
      </c>
      <c r="D195">
        <v>332</v>
      </c>
      <c r="E195" s="2">
        <v>5.4166666666666669E-2</v>
      </c>
      <c r="F195" s="1" t="s">
        <v>544</v>
      </c>
      <c r="H195" s="3"/>
      <c r="I195" s="1"/>
      <c r="J195" s="1"/>
    </row>
    <row r="196" spans="1:10" x14ac:dyDescent="0.25">
      <c r="A196">
        <v>72341</v>
      </c>
      <c r="B196">
        <v>0</v>
      </c>
      <c r="C196" s="1" t="s">
        <v>906</v>
      </c>
      <c r="D196">
        <v>332</v>
      </c>
      <c r="E196" s="2">
        <v>5.4166666666666669E-2</v>
      </c>
      <c r="F196" s="1" t="s">
        <v>544</v>
      </c>
      <c r="H196" s="3"/>
      <c r="I196" s="1"/>
      <c r="J196" s="1"/>
    </row>
    <row r="197" spans="1:10" x14ac:dyDescent="0.25">
      <c r="A197">
        <v>72342</v>
      </c>
      <c r="B197">
        <v>0</v>
      </c>
      <c r="C197" s="1" t="s">
        <v>907</v>
      </c>
      <c r="D197">
        <v>332</v>
      </c>
      <c r="E197" s="2">
        <v>5.486111111111111E-2</v>
      </c>
      <c r="F197" s="1" t="s">
        <v>544</v>
      </c>
      <c r="H197" s="3"/>
      <c r="I197" s="1"/>
      <c r="J197" s="1"/>
    </row>
    <row r="198" spans="1:10" x14ac:dyDescent="0.25">
      <c r="A198">
        <v>72343</v>
      </c>
      <c r="B198">
        <v>0</v>
      </c>
      <c r="C198" s="1" t="s">
        <v>908</v>
      </c>
      <c r="D198">
        <v>332</v>
      </c>
      <c r="E198" s="2">
        <v>5.486111111111111E-2</v>
      </c>
      <c r="F198" s="1" t="s">
        <v>544</v>
      </c>
      <c r="H198" s="3"/>
      <c r="I198" s="1"/>
      <c r="J198" s="1"/>
    </row>
    <row r="199" spans="1:10" x14ac:dyDescent="0.25">
      <c r="A199">
        <v>72344</v>
      </c>
      <c r="B199">
        <v>0</v>
      </c>
      <c r="C199" s="1" t="s">
        <v>909</v>
      </c>
      <c r="D199">
        <v>332</v>
      </c>
      <c r="E199" s="2">
        <v>5.5555555555555552E-2</v>
      </c>
      <c r="F199" s="1" t="s">
        <v>544</v>
      </c>
      <c r="H199" s="3"/>
      <c r="I199" s="1"/>
      <c r="J199" s="1"/>
    </row>
    <row r="200" spans="1:10" x14ac:dyDescent="0.25">
      <c r="A200">
        <v>72345</v>
      </c>
      <c r="B200">
        <v>0</v>
      </c>
      <c r="C200" s="1" t="s">
        <v>910</v>
      </c>
      <c r="D200">
        <v>332</v>
      </c>
      <c r="E200" s="2">
        <v>5.5555555555555552E-2</v>
      </c>
      <c r="F200" s="1" t="s">
        <v>544</v>
      </c>
      <c r="H200" s="3"/>
      <c r="I200" s="1"/>
      <c r="J200" s="1"/>
    </row>
    <row r="201" spans="1:10" x14ac:dyDescent="0.25">
      <c r="A201">
        <v>72346</v>
      </c>
      <c r="B201">
        <v>0</v>
      </c>
      <c r="C201" s="1" t="s">
        <v>911</v>
      </c>
      <c r="D201">
        <v>332</v>
      </c>
      <c r="E201" s="2">
        <v>5.6250000000000001E-2</v>
      </c>
      <c r="F201" s="1" t="s">
        <v>544</v>
      </c>
      <c r="H201" s="3"/>
      <c r="I201" s="1"/>
      <c r="J201" s="1"/>
    </row>
    <row r="202" spans="1:10" x14ac:dyDescent="0.25">
      <c r="A202">
        <v>72347</v>
      </c>
      <c r="B202">
        <v>0</v>
      </c>
      <c r="C202" s="1" t="s">
        <v>912</v>
      </c>
      <c r="D202">
        <v>332</v>
      </c>
      <c r="E202" s="2">
        <v>5.6250000000000001E-2</v>
      </c>
      <c r="F202" s="1" t="s">
        <v>544</v>
      </c>
      <c r="H202" s="3"/>
      <c r="I202" s="1"/>
      <c r="J202" s="1"/>
    </row>
    <row r="203" spans="1:10" x14ac:dyDescent="0.25">
      <c r="A203">
        <v>72348</v>
      </c>
      <c r="B203">
        <v>0</v>
      </c>
      <c r="C203" s="1" t="s">
        <v>913</v>
      </c>
      <c r="D203">
        <v>332</v>
      </c>
      <c r="E203" s="2">
        <v>5.6944444444444443E-2</v>
      </c>
      <c r="F203" s="1" t="s">
        <v>544</v>
      </c>
      <c r="H203" s="3"/>
      <c r="I203" s="1"/>
      <c r="J203" s="1"/>
    </row>
    <row r="204" spans="1:10" x14ac:dyDescent="0.25">
      <c r="A204">
        <v>72349</v>
      </c>
      <c r="B204">
        <v>0</v>
      </c>
      <c r="C204" s="1" t="s">
        <v>914</v>
      </c>
      <c r="D204">
        <v>332</v>
      </c>
      <c r="E204" s="2">
        <v>5.6944444444444443E-2</v>
      </c>
      <c r="F204" s="1" t="s">
        <v>544</v>
      </c>
      <c r="H204" s="3"/>
      <c r="I204" s="1"/>
      <c r="J204" s="1"/>
    </row>
    <row r="205" spans="1:10" x14ac:dyDescent="0.25">
      <c r="A205">
        <v>72350</v>
      </c>
      <c r="B205">
        <v>0</v>
      </c>
      <c r="C205" s="1" t="s">
        <v>915</v>
      </c>
      <c r="D205">
        <v>332</v>
      </c>
      <c r="E205" s="2">
        <v>5.7638888888888892E-2</v>
      </c>
      <c r="F205" s="1" t="s">
        <v>544</v>
      </c>
      <c r="H205" s="3"/>
      <c r="I205" s="1"/>
      <c r="J205" s="1"/>
    </row>
    <row r="206" spans="1:10" x14ac:dyDescent="0.25">
      <c r="A206">
        <v>72351</v>
      </c>
      <c r="B206">
        <v>0</v>
      </c>
      <c r="C206" s="1" t="s">
        <v>916</v>
      </c>
      <c r="D206">
        <v>332</v>
      </c>
      <c r="E206" s="2">
        <v>5.7638888888888892E-2</v>
      </c>
      <c r="F206" s="1" t="s">
        <v>544</v>
      </c>
      <c r="H206" s="3"/>
      <c r="I206" s="1"/>
      <c r="J206" s="1"/>
    </row>
    <row r="207" spans="1:10" x14ac:dyDescent="0.25">
      <c r="A207">
        <v>72352</v>
      </c>
      <c r="B207">
        <v>0</v>
      </c>
      <c r="C207" s="1" t="s">
        <v>917</v>
      </c>
      <c r="D207">
        <v>332</v>
      </c>
      <c r="E207" s="2">
        <v>5.8333333333333334E-2</v>
      </c>
      <c r="F207" s="1" t="s">
        <v>544</v>
      </c>
      <c r="H207" s="3"/>
      <c r="I207" s="1"/>
      <c r="J207" s="1"/>
    </row>
    <row r="208" spans="1:10" x14ac:dyDescent="0.25">
      <c r="A208">
        <v>72353</v>
      </c>
      <c r="B208">
        <v>0</v>
      </c>
      <c r="C208" s="1" t="s">
        <v>918</v>
      </c>
      <c r="D208">
        <v>332</v>
      </c>
      <c r="E208" s="2">
        <v>5.8333333333333334E-2</v>
      </c>
      <c r="F208" s="1" t="s">
        <v>544</v>
      </c>
      <c r="H208" s="3"/>
      <c r="I208" s="1"/>
      <c r="J208" s="1"/>
    </row>
    <row r="209" spans="1:10" x14ac:dyDescent="0.25">
      <c r="A209">
        <v>72354</v>
      </c>
      <c r="B209">
        <v>0</v>
      </c>
      <c r="C209" s="1" t="s">
        <v>919</v>
      </c>
      <c r="D209">
        <v>332</v>
      </c>
      <c r="E209" s="2">
        <v>5.9027777777777776E-2</v>
      </c>
      <c r="F209" s="1" t="s">
        <v>544</v>
      </c>
      <c r="H209" s="3"/>
      <c r="I209" s="1"/>
      <c r="J209" s="1"/>
    </row>
    <row r="210" spans="1:10" x14ac:dyDescent="0.25">
      <c r="A210">
        <v>72355</v>
      </c>
      <c r="B210">
        <v>0</v>
      </c>
      <c r="C210" s="1" t="s">
        <v>920</v>
      </c>
      <c r="D210">
        <v>332</v>
      </c>
      <c r="E210" s="2">
        <v>5.9027777777777776E-2</v>
      </c>
      <c r="F210" s="1" t="s">
        <v>544</v>
      </c>
      <c r="H210" s="3"/>
      <c r="I210" s="1"/>
      <c r="J210" s="1"/>
    </row>
    <row r="211" spans="1:10" x14ac:dyDescent="0.25">
      <c r="A211">
        <v>72356</v>
      </c>
      <c r="B211">
        <v>0</v>
      </c>
      <c r="C211" s="1" t="s">
        <v>921</v>
      </c>
      <c r="D211">
        <v>332</v>
      </c>
      <c r="E211" s="2">
        <v>5.9722222222222225E-2</v>
      </c>
      <c r="F211" s="1" t="s">
        <v>544</v>
      </c>
      <c r="H211" s="3"/>
      <c r="I211" s="1"/>
      <c r="J211" s="1"/>
    </row>
    <row r="212" spans="1:10" x14ac:dyDescent="0.25">
      <c r="A212">
        <v>72357</v>
      </c>
      <c r="B212">
        <v>0</v>
      </c>
      <c r="C212" s="1" t="s">
        <v>922</v>
      </c>
      <c r="D212">
        <v>332</v>
      </c>
      <c r="E212" s="2">
        <v>5.9722222222222225E-2</v>
      </c>
      <c r="F212" s="1" t="s">
        <v>544</v>
      </c>
      <c r="H212" s="3"/>
      <c r="I212" s="1"/>
      <c r="J212" s="1"/>
    </row>
    <row r="213" spans="1:10" x14ac:dyDescent="0.25">
      <c r="A213">
        <v>72358</v>
      </c>
      <c r="B213">
        <v>0</v>
      </c>
      <c r="C213" s="1" t="s">
        <v>923</v>
      </c>
      <c r="D213">
        <v>332</v>
      </c>
      <c r="E213" s="2">
        <v>6.0416666666666667E-2</v>
      </c>
      <c r="F213" s="1" t="s">
        <v>544</v>
      </c>
      <c r="H213" s="3"/>
      <c r="I213" s="1"/>
      <c r="J213" s="1"/>
    </row>
    <row r="214" spans="1:10" x14ac:dyDescent="0.25">
      <c r="A214">
        <v>72359</v>
      </c>
      <c r="B214">
        <v>0</v>
      </c>
      <c r="C214" s="1" t="s">
        <v>924</v>
      </c>
      <c r="D214">
        <v>332</v>
      </c>
      <c r="E214" s="2">
        <v>6.0416666666666667E-2</v>
      </c>
      <c r="F214" s="1" t="s">
        <v>544</v>
      </c>
      <c r="H214" s="3"/>
      <c r="I214" s="1"/>
      <c r="J214" s="1"/>
    </row>
    <row r="215" spans="1:10" x14ac:dyDescent="0.25">
      <c r="A215">
        <v>72360</v>
      </c>
      <c r="B215">
        <v>0</v>
      </c>
      <c r="C215" s="1" t="s">
        <v>925</v>
      </c>
      <c r="D215">
        <v>332</v>
      </c>
      <c r="E215" s="2">
        <v>6.1111111111111109E-2</v>
      </c>
      <c r="F215" s="1" t="s">
        <v>544</v>
      </c>
      <c r="H215" s="3"/>
      <c r="I215" s="1"/>
      <c r="J215" s="1"/>
    </row>
    <row r="216" spans="1:10" x14ac:dyDescent="0.25">
      <c r="A216">
        <v>72361</v>
      </c>
      <c r="B216">
        <v>0</v>
      </c>
      <c r="C216" s="1" t="s">
        <v>926</v>
      </c>
      <c r="D216">
        <v>332</v>
      </c>
      <c r="E216" s="2">
        <v>6.1111111111111109E-2</v>
      </c>
      <c r="F216" s="1" t="s">
        <v>544</v>
      </c>
      <c r="H216" s="3"/>
      <c r="I216" s="1"/>
      <c r="J216" s="1"/>
    </row>
    <row r="217" spans="1:10" x14ac:dyDescent="0.25">
      <c r="A217">
        <v>72362</v>
      </c>
      <c r="B217">
        <v>0</v>
      </c>
      <c r="C217" s="1" t="s">
        <v>927</v>
      </c>
      <c r="D217">
        <v>332</v>
      </c>
      <c r="E217" s="2">
        <v>6.1805555555555558E-2</v>
      </c>
      <c r="F217" s="1" t="s">
        <v>544</v>
      </c>
      <c r="H217" s="3"/>
      <c r="I217" s="1"/>
      <c r="J217" s="1"/>
    </row>
    <row r="218" spans="1:10" x14ac:dyDescent="0.25">
      <c r="A218">
        <v>72363</v>
      </c>
      <c r="B218">
        <v>0</v>
      </c>
      <c r="C218" s="1" t="s">
        <v>928</v>
      </c>
      <c r="D218">
        <v>332</v>
      </c>
      <c r="E218" s="2">
        <v>6.1805555555555558E-2</v>
      </c>
      <c r="F218" s="1" t="s">
        <v>544</v>
      </c>
      <c r="H218" s="3"/>
      <c r="I218" s="1"/>
      <c r="J218" s="1"/>
    </row>
    <row r="219" spans="1:10" x14ac:dyDescent="0.25">
      <c r="A219">
        <v>72364</v>
      </c>
      <c r="B219">
        <v>0</v>
      </c>
      <c r="C219" s="1" t="s">
        <v>929</v>
      </c>
      <c r="D219">
        <v>332</v>
      </c>
      <c r="E219" s="2">
        <v>6.25E-2</v>
      </c>
      <c r="F219" s="1" t="s">
        <v>544</v>
      </c>
      <c r="H219" s="3"/>
      <c r="I219" s="1"/>
      <c r="J219" s="1"/>
    </row>
    <row r="220" spans="1:10" x14ac:dyDescent="0.25">
      <c r="A220">
        <v>72365</v>
      </c>
      <c r="B220">
        <v>0</v>
      </c>
      <c r="C220" s="1" t="s">
        <v>930</v>
      </c>
      <c r="D220">
        <v>332</v>
      </c>
      <c r="E220" s="2">
        <v>6.25E-2</v>
      </c>
      <c r="F220" s="1" t="s">
        <v>544</v>
      </c>
      <c r="H220" s="3"/>
      <c r="I220" s="1"/>
      <c r="J220" s="1"/>
    </row>
    <row r="221" spans="1:10" x14ac:dyDescent="0.25">
      <c r="A221">
        <v>72366</v>
      </c>
      <c r="B221">
        <v>0</v>
      </c>
      <c r="C221" s="1" t="s">
        <v>931</v>
      </c>
      <c r="D221">
        <v>332</v>
      </c>
      <c r="E221" s="2">
        <v>6.3194444444444442E-2</v>
      </c>
      <c r="F221" s="1" t="s">
        <v>544</v>
      </c>
      <c r="H221" s="3"/>
      <c r="I221" s="1"/>
      <c r="J221" s="1"/>
    </row>
    <row r="222" spans="1:10" x14ac:dyDescent="0.25">
      <c r="A222">
        <v>72367</v>
      </c>
      <c r="B222">
        <v>0</v>
      </c>
      <c r="C222" s="1" t="s">
        <v>932</v>
      </c>
      <c r="D222">
        <v>332</v>
      </c>
      <c r="E222" s="2">
        <v>6.3194444444444442E-2</v>
      </c>
      <c r="F222" s="1" t="s">
        <v>544</v>
      </c>
      <c r="H222" s="3"/>
      <c r="I222" s="1"/>
      <c r="J222" s="1"/>
    </row>
    <row r="223" spans="1:10" x14ac:dyDescent="0.25">
      <c r="A223">
        <v>72368</v>
      </c>
      <c r="B223">
        <v>0</v>
      </c>
      <c r="C223" s="1" t="s">
        <v>933</v>
      </c>
      <c r="D223">
        <v>332</v>
      </c>
      <c r="E223" s="2">
        <v>6.3888888888888884E-2</v>
      </c>
      <c r="F223" s="1" t="s">
        <v>544</v>
      </c>
      <c r="H223" s="3"/>
      <c r="I223" s="1"/>
      <c r="J223" s="1"/>
    </row>
    <row r="224" spans="1:10" x14ac:dyDescent="0.25">
      <c r="A224">
        <v>72369</v>
      </c>
      <c r="B224">
        <v>0</v>
      </c>
      <c r="C224" s="1" t="s">
        <v>934</v>
      </c>
      <c r="D224">
        <v>332</v>
      </c>
      <c r="E224" s="2">
        <v>6.3888888888888884E-2</v>
      </c>
      <c r="F224" s="1" t="s">
        <v>544</v>
      </c>
      <c r="H224" s="3"/>
      <c r="I224" s="1"/>
      <c r="J224" s="1"/>
    </row>
    <row r="225" spans="1:10" x14ac:dyDescent="0.25">
      <c r="A225">
        <v>72370</v>
      </c>
      <c r="B225">
        <v>0</v>
      </c>
      <c r="C225" s="1" t="s">
        <v>935</v>
      </c>
      <c r="D225">
        <v>332</v>
      </c>
      <c r="E225" s="2">
        <v>6.458333333333334E-2</v>
      </c>
      <c r="F225" s="1" t="s">
        <v>544</v>
      </c>
      <c r="H225" s="3"/>
      <c r="I225" s="1"/>
      <c r="J225" s="1"/>
    </row>
    <row r="226" spans="1:10" x14ac:dyDescent="0.25">
      <c r="A226">
        <v>72371</v>
      </c>
      <c r="B226">
        <v>0</v>
      </c>
      <c r="C226" s="1" t="s">
        <v>936</v>
      </c>
      <c r="D226">
        <v>332</v>
      </c>
      <c r="E226" s="2">
        <v>6.458333333333334E-2</v>
      </c>
      <c r="F226" s="1" t="s">
        <v>544</v>
      </c>
      <c r="H226" s="3"/>
      <c r="I226" s="1"/>
      <c r="J226" s="1"/>
    </row>
    <row r="227" spans="1:10" x14ac:dyDescent="0.25">
      <c r="A227">
        <v>72372</v>
      </c>
      <c r="B227">
        <v>0</v>
      </c>
      <c r="C227" s="1" t="s">
        <v>937</v>
      </c>
      <c r="D227">
        <v>332</v>
      </c>
      <c r="E227" s="2">
        <v>6.5277777777777782E-2</v>
      </c>
      <c r="F227" s="1" t="s">
        <v>544</v>
      </c>
      <c r="H227" s="3"/>
      <c r="I227" s="1"/>
      <c r="J227" s="1"/>
    </row>
    <row r="228" spans="1:10" x14ac:dyDescent="0.25">
      <c r="A228">
        <v>72373</v>
      </c>
      <c r="B228">
        <v>0</v>
      </c>
      <c r="C228" s="1" t="s">
        <v>938</v>
      </c>
      <c r="D228">
        <v>332</v>
      </c>
      <c r="E228" s="2">
        <v>6.5277777777777782E-2</v>
      </c>
      <c r="F228" s="1" t="s">
        <v>544</v>
      </c>
      <c r="H228" s="3"/>
      <c r="I228" s="1"/>
      <c r="J228" s="1"/>
    </row>
    <row r="229" spans="1:10" x14ac:dyDescent="0.25">
      <c r="A229">
        <v>72374</v>
      </c>
      <c r="B229">
        <v>0</v>
      </c>
      <c r="C229" s="1" t="s">
        <v>939</v>
      </c>
      <c r="D229">
        <v>332</v>
      </c>
      <c r="E229" s="2">
        <v>6.5972222222222224E-2</v>
      </c>
      <c r="F229" s="1" t="s">
        <v>544</v>
      </c>
      <c r="H229" s="3"/>
      <c r="I229" s="1"/>
      <c r="J229" s="1"/>
    </row>
    <row r="230" spans="1:10" x14ac:dyDescent="0.25">
      <c r="A230">
        <v>72375</v>
      </c>
      <c r="B230">
        <v>0</v>
      </c>
      <c r="C230" s="1" t="s">
        <v>940</v>
      </c>
      <c r="D230">
        <v>332</v>
      </c>
      <c r="E230" s="2">
        <v>6.5972222222222224E-2</v>
      </c>
      <c r="F230" s="1" t="s">
        <v>544</v>
      </c>
      <c r="H230" s="3"/>
      <c r="I230" s="1"/>
      <c r="J230" s="1"/>
    </row>
    <row r="231" spans="1:10" x14ac:dyDescent="0.25">
      <c r="A231">
        <v>72376</v>
      </c>
      <c r="B231">
        <v>0</v>
      </c>
      <c r="C231" s="1" t="s">
        <v>941</v>
      </c>
      <c r="D231">
        <v>332</v>
      </c>
      <c r="E231" s="2">
        <v>6.6666666666666666E-2</v>
      </c>
      <c r="F231" s="1" t="s">
        <v>544</v>
      </c>
      <c r="H231" s="3"/>
      <c r="I231" s="1"/>
      <c r="J231" s="1"/>
    </row>
    <row r="232" spans="1:10" x14ac:dyDescent="0.25">
      <c r="A232">
        <v>72377</v>
      </c>
      <c r="B232">
        <v>0</v>
      </c>
      <c r="C232" s="1" t="s">
        <v>942</v>
      </c>
      <c r="D232">
        <v>332</v>
      </c>
      <c r="E232" s="2">
        <v>6.6666666666666666E-2</v>
      </c>
      <c r="F232" s="1" t="s">
        <v>544</v>
      </c>
      <c r="H232" s="3"/>
      <c r="I232" s="1"/>
      <c r="J232" s="1"/>
    </row>
    <row r="233" spans="1:10" x14ac:dyDescent="0.25">
      <c r="A233">
        <v>72378</v>
      </c>
      <c r="B233">
        <v>0</v>
      </c>
      <c r="C233" s="1" t="s">
        <v>943</v>
      </c>
      <c r="D233">
        <v>332</v>
      </c>
      <c r="E233" s="2">
        <v>6.7361111111111108E-2</v>
      </c>
      <c r="F233" s="1" t="s">
        <v>544</v>
      </c>
      <c r="H233" s="3"/>
      <c r="I233" s="1"/>
      <c r="J233" s="1"/>
    </row>
    <row r="234" spans="1:10" x14ac:dyDescent="0.25">
      <c r="A234">
        <v>72379</v>
      </c>
      <c r="B234">
        <v>0</v>
      </c>
      <c r="C234" s="1" t="s">
        <v>944</v>
      </c>
      <c r="D234">
        <v>332</v>
      </c>
      <c r="E234" s="2">
        <v>6.7361111111111108E-2</v>
      </c>
      <c r="F234" s="1" t="s">
        <v>544</v>
      </c>
      <c r="H234" s="3"/>
      <c r="I234" s="1"/>
      <c r="J234" s="1"/>
    </row>
    <row r="235" spans="1:10" x14ac:dyDescent="0.25">
      <c r="A235">
        <v>72380</v>
      </c>
      <c r="B235">
        <v>0</v>
      </c>
      <c r="C235" s="1" t="s">
        <v>945</v>
      </c>
      <c r="D235">
        <v>332</v>
      </c>
      <c r="E235" s="2">
        <v>6.805555555555555E-2</v>
      </c>
      <c r="F235" s="1" t="s">
        <v>544</v>
      </c>
      <c r="H235" s="3"/>
      <c r="I235" s="1"/>
      <c r="J235" s="1"/>
    </row>
    <row r="236" spans="1:10" x14ac:dyDescent="0.25">
      <c r="A236">
        <v>72381</v>
      </c>
      <c r="B236">
        <v>0</v>
      </c>
      <c r="C236" s="1" t="s">
        <v>946</v>
      </c>
      <c r="D236">
        <v>332</v>
      </c>
      <c r="E236" s="2">
        <v>6.805555555555555E-2</v>
      </c>
      <c r="F236" s="1" t="s">
        <v>544</v>
      </c>
      <c r="H236" s="3"/>
      <c r="I236" s="1"/>
      <c r="J236" s="1"/>
    </row>
    <row r="237" spans="1:10" x14ac:dyDescent="0.25">
      <c r="A237">
        <v>72382</v>
      </c>
      <c r="B237">
        <v>0</v>
      </c>
      <c r="C237" s="1" t="s">
        <v>947</v>
      </c>
      <c r="D237">
        <v>332</v>
      </c>
      <c r="E237" s="2">
        <v>6.8750000000000006E-2</v>
      </c>
      <c r="F237" s="1" t="s">
        <v>544</v>
      </c>
      <c r="H237" s="3"/>
      <c r="I237" s="1"/>
      <c r="J237" s="1"/>
    </row>
    <row r="238" spans="1:10" x14ac:dyDescent="0.25">
      <c r="A238">
        <v>72383</v>
      </c>
      <c r="B238">
        <v>0</v>
      </c>
      <c r="C238" s="1" t="s">
        <v>948</v>
      </c>
      <c r="D238">
        <v>332</v>
      </c>
      <c r="E238" s="2">
        <v>6.8750000000000006E-2</v>
      </c>
      <c r="F238" s="1" t="s">
        <v>544</v>
      </c>
      <c r="H238" s="3"/>
      <c r="I238" s="1"/>
      <c r="J238" s="1"/>
    </row>
    <row r="239" spans="1:10" x14ac:dyDescent="0.25">
      <c r="A239">
        <v>72384</v>
      </c>
      <c r="B239">
        <v>0</v>
      </c>
      <c r="C239" s="1" t="s">
        <v>949</v>
      </c>
      <c r="D239">
        <v>332</v>
      </c>
      <c r="E239" s="2">
        <v>6.9444444444444448E-2</v>
      </c>
      <c r="F239" s="1" t="s">
        <v>544</v>
      </c>
      <c r="H239" s="3"/>
      <c r="I239" s="1"/>
      <c r="J239" s="1"/>
    </row>
    <row r="240" spans="1:10" x14ac:dyDescent="0.25">
      <c r="A240">
        <v>72385</v>
      </c>
      <c r="B240">
        <v>0</v>
      </c>
      <c r="C240" s="1" t="s">
        <v>950</v>
      </c>
      <c r="D240">
        <v>332</v>
      </c>
      <c r="E240" s="2">
        <v>6.9444444444444448E-2</v>
      </c>
      <c r="F240" s="1" t="s">
        <v>544</v>
      </c>
      <c r="H240" s="3"/>
      <c r="I240" s="1"/>
      <c r="J240" s="1"/>
    </row>
    <row r="241" spans="1:10" x14ac:dyDescent="0.25">
      <c r="A241">
        <v>72386</v>
      </c>
      <c r="B241">
        <v>0</v>
      </c>
      <c r="C241" s="1" t="s">
        <v>951</v>
      </c>
      <c r="D241">
        <v>332</v>
      </c>
      <c r="E241" s="2">
        <v>7.013888888888889E-2</v>
      </c>
      <c r="F241" s="1" t="s">
        <v>544</v>
      </c>
      <c r="H241" s="3"/>
      <c r="I241" s="1"/>
      <c r="J241" s="1"/>
    </row>
    <row r="242" spans="1:10" x14ac:dyDescent="0.25">
      <c r="A242">
        <v>72387</v>
      </c>
      <c r="B242">
        <v>0</v>
      </c>
      <c r="C242" s="1" t="s">
        <v>952</v>
      </c>
      <c r="D242">
        <v>332</v>
      </c>
      <c r="E242" s="2">
        <v>7.013888888888889E-2</v>
      </c>
      <c r="F242" s="1" t="s">
        <v>544</v>
      </c>
      <c r="H242" s="3"/>
      <c r="I242" s="1"/>
      <c r="J242" s="1"/>
    </row>
    <row r="243" spans="1:10" x14ac:dyDescent="0.25">
      <c r="A243">
        <v>72388</v>
      </c>
      <c r="B243">
        <v>0</v>
      </c>
      <c r="C243" s="1" t="s">
        <v>953</v>
      </c>
      <c r="D243">
        <v>332</v>
      </c>
      <c r="E243" s="2">
        <v>7.0833333333333331E-2</v>
      </c>
      <c r="F243" s="1" t="s">
        <v>544</v>
      </c>
      <c r="H243" s="3"/>
      <c r="I243" s="1"/>
      <c r="J243" s="1"/>
    </row>
    <row r="244" spans="1:10" x14ac:dyDescent="0.25">
      <c r="A244">
        <v>72389</v>
      </c>
      <c r="B244">
        <v>0</v>
      </c>
      <c r="C244" s="1" t="s">
        <v>954</v>
      </c>
      <c r="D244">
        <v>332</v>
      </c>
      <c r="E244" s="2">
        <v>7.0833333333333331E-2</v>
      </c>
      <c r="F244" s="1" t="s">
        <v>544</v>
      </c>
      <c r="H244" s="3"/>
      <c r="I244" s="1"/>
      <c r="J244" s="1"/>
    </row>
    <row r="245" spans="1:10" x14ac:dyDescent="0.25">
      <c r="A245">
        <v>72390</v>
      </c>
      <c r="B245">
        <v>0</v>
      </c>
      <c r="C245" s="1" t="s">
        <v>955</v>
      </c>
      <c r="D245">
        <v>332</v>
      </c>
      <c r="E245" s="2">
        <v>7.1527777777777773E-2</v>
      </c>
      <c r="F245" s="1" t="s">
        <v>544</v>
      </c>
      <c r="H245" s="3"/>
      <c r="I245" s="1"/>
      <c r="J245" s="1"/>
    </row>
    <row r="246" spans="1:10" x14ac:dyDescent="0.25">
      <c r="A246">
        <v>72391</v>
      </c>
      <c r="B246">
        <v>0</v>
      </c>
      <c r="C246" s="1" t="s">
        <v>956</v>
      </c>
      <c r="D246">
        <v>332</v>
      </c>
      <c r="E246" s="2">
        <v>7.1527777777777773E-2</v>
      </c>
      <c r="F246" s="1" t="s">
        <v>544</v>
      </c>
      <c r="H246" s="3"/>
      <c r="I246" s="1"/>
      <c r="J246" s="1"/>
    </row>
    <row r="247" spans="1:10" x14ac:dyDescent="0.25">
      <c r="A247">
        <v>72392</v>
      </c>
      <c r="B247">
        <v>0</v>
      </c>
      <c r="C247" s="1" t="s">
        <v>957</v>
      </c>
      <c r="D247">
        <v>332</v>
      </c>
      <c r="E247" s="2">
        <v>7.2222222222222215E-2</v>
      </c>
      <c r="F247" s="1" t="s">
        <v>544</v>
      </c>
      <c r="H247" s="3"/>
      <c r="I247" s="1"/>
      <c r="J247" s="1"/>
    </row>
    <row r="248" spans="1:10" x14ac:dyDescent="0.25">
      <c r="A248">
        <v>72393</v>
      </c>
      <c r="B248">
        <v>0</v>
      </c>
      <c r="C248" s="1" t="s">
        <v>958</v>
      </c>
      <c r="D248">
        <v>332</v>
      </c>
      <c r="E248" s="2">
        <v>7.2222222222222215E-2</v>
      </c>
      <c r="F248" s="1" t="s">
        <v>544</v>
      </c>
      <c r="H248" s="3"/>
      <c r="I248" s="1"/>
      <c r="J248" s="1"/>
    </row>
    <row r="249" spans="1:10" x14ac:dyDescent="0.25">
      <c r="A249">
        <v>72394</v>
      </c>
      <c r="B249">
        <v>0</v>
      </c>
      <c r="C249" s="1" t="s">
        <v>959</v>
      </c>
      <c r="D249">
        <v>332</v>
      </c>
      <c r="E249" s="2">
        <v>7.2916666666666671E-2</v>
      </c>
      <c r="F249" s="1" t="s">
        <v>544</v>
      </c>
      <c r="H249" s="3"/>
      <c r="I249" s="1"/>
      <c r="J249" s="1"/>
    </row>
    <row r="250" spans="1:10" x14ac:dyDescent="0.25">
      <c r="A250">
        <v>72395</v>
      </c>
      <c r="B250">
        <v>0</v>
      </c>
      <c r="C250" s="1" t="s">
        <v>960</v>
      </c>
      <c r="D250">
        <v>332</v>
      </c>
      <c r="E250" s="2">
        <v>7.2916666666666671E-2</v>
      </c>
      <c r="F250" s="1" t="s">
        <v>544</v>
      </c>
      <c r="H250" s="3"/>
      <c r="I250" s="1"/>
      <c r="J250" s="1"/>
    </row>
    <row r="251" spans="1:10" x14ac:dyDescent="0.25">
      <c r="A251">
        <v>72396</v>
      </c>
      <c r="B251">
        <v>0</v>
      </c>
      <c r="C251" s="1" t="s">
        <v>961</v>
      </c>
      <c r="D251">
        <v>332</v>
      </c>
      <c r="E251" s="2">
        <v>7.3611111111111113E-2</v>
      </c>
      <c r="F251" s="1" t="s">
        <v>544</v>
      </c>
      <c r="H251" s="3"/>
      <c r="I251" s="1"/>
      <c r="J251" s="1"/>
    </row>
    <row r="252" spans="1:10" x14ac:dyDescent="0.25">
      <c r="A252">
        <v>72397</v>
      </c>
      <c r="B252">
        <v>0</v>
      </c>
      <c r="C252" s="1" t="s">
        <v>962</v>
      </c>
      <c r="D252">
        <v>332</v>
      </c>
      <c r="E252" s="2">
        <v>7.3611111111111113E-2</v>
      </c>
      <c r="F252" s="1" t="s">
        <v>544</v>
      </c>
      <c r="H252" s="3"/>
      <c r="I252" s="1"/>
      <c r="J252" s="1"/>
    </row>
    <row r="253" spans="1:10" x14ac:dyDescent="0.25">
      <c r="A253">
        <v>72398</v>
      </c>
      <c r="B253">
        <v>0</v>
      </c>
      <c r="C253" s="1" t="s">
        <v>963</v>
      </c>
      <c r="D253">
        <v>332</v>
      </c>
      <c r="E253" s="2">
        <v>7.4305555555555555E-2</v>
      </c>
      <c r="F253" s="1" t="s">
        <v>544</v>
      </c>
      <c r="H253" s="3"/>
      <c r="I253" s="1"/>
      <c r="J253" s="1"/>
    </row>
    <row r="254" spans="1:10" x14ac:dyDescent="0.25">
      <c r="A254">
        <v>72399</v>
      </c>
      <c r="B254">
        <v>0</v>
      </c>
      <c r="C254" s="1" t="s">
        <v>964</v>
      </c>
      <c r="D254">
        <v>332</v>
      </c>
      <c r="E254" s="2">
        <v>7.4305555555555555E-2</v>
      </c>
      <c r="F254" s="1" t="s">
        <v>544</v>
      </c>
      <c r="H254" s="3"/>
      <c r="I254" s="1"/>
      <c r="J254" s="1"/>
    </row>
    <row r="255" spans="1:10" x14ac:dyDescent="0.25">
      <c r="A255">
        <v>72400</v>
      </c>
      <c r="B255">
        <v>0</v>
      </c>
      <c r="C255" s="1" t="s">
        <v>965</v>
      </c>
      <c r="D255">
        <v>332</v>
      </c>
      <c r="E255" s="2">
        <v>7.4999999999999997E-2</v>
      </c>
      <c r="F255" s="1" t="s">
        <v>544</v>
      </c>
      <c r="H255" s="3"/>
      <c r="I255" s="1"/>
      <c r="J255" s="1"/>
    </row>
    <row r="256" spans="1:10" x14ac:dyDescent="0.25">
      <c r="A256">
        <v>72401</v>
      </c>
      <c r="B256">
        <v>0</v>
      </c>
      <c r="C256" s="1" t="s">
        <v>966</v>
      </c>
      <c r="D256">
        <v>332</v>
      </c>
      <c r="E256" s="2">
        <v>7.4999999999999997E-2</v>
      </c>
      <c r="F256" s="1" t="s">
        <v>544</v>
      </c>
      <c r="H256" s="3"/>
      <c r="I256" s="1"/>
      <c r="J256" s="1"/>
    </row>
    <row r="257" spans="1:10" x14ac:dyDescent="0.25">
      <c r="A257">
        <v>72402</v>
      </c>
      <c r="B257">
        <v>0</v>
      </c>
      <c r="C257" s="1" t="s">
        <v>967</v>
      </c>
      <c r="D257">
        <v>332</v>
      </c>
      <c r="E257" s="2">
        <v>7.5694444444444439E-2</v>
      </c>
      <c r="F257" s="1" t="s">
        <v>544</v>
      </c>
      <c r="H257" s="3"/>
      <c r="I257" s="1"/>
      <c r="J257" s="1"/>
    </row>
    <row r="258" spans="1:10" x14ac:dyDescent="0.25">
      <c r="A258">
        <v>72403</v>
      </c>
      <c r="B258">
        <v>0</v>
      </c>
      <c r="C258" s="1" t="s">
        <v>968</v>
      </c>
      <c r="D258">
        <v>332</v>
      </c>
      <c r="E258" s="2">
        <v>7.5694444444444439E-2</v>
      </c>
      <c r="F258" s="1" t="s">
        <v>544</v>
      </c>
      <c r="H258" s="3"/>
      <c r="I258" s="1"/>
      <c r="J258" s="1"/>
    </row>
    <row r="259" spans="1:10" x14ac:dyDescent="0.25">
      <c r="A259">
        <v>72404</v>
      </c>
      <c r="B259">
        <v>0</v>
      </c>
      <c r="C259" s="1" t="s">
        <v>969</v>
      </c>
      <c r="D259">
        <v>332</v>
      </c>
      <c r="E259" s="2">
        <v>7.6388888888888895E-2</v>
      </c>
      <c r="F259" s="1" t="s">
        <v>544</v>
      </c>
      <c r="H259" s="3"/>
      <c r="I259" s="1"/>
      <c r="J259" s="1"/>
    </row>
    <row r="260" spans="1:10" x14ac:dyDescent="0.25">
      <c r="A260">
        <v>72405</v>
      </c>
      <c r="B260">
        <v>0</v>
      </c>
      <c r="C260" s="1" t="s">
        <v>970</v>
      </c>
      <c r="D260">
        <v>332</v>
      </c>
      <c r="E260" s="2">
        <v>7.6388888888888895E-2</v>
      </c>
      <c r="F260" s="1" t="s">
        <v>544</v>
      </c>
      <c r="H260" s="3"/>
      <c r="I260" s="1"/>
      <c r="J260" s="1"/>
    </row>
    <row r="261" spans="1:10" x14ac:dyDescent="0.25">
      <c r="A261">
        <v>72406</v>
      </c>
      <c r="B261">
        <v>0</v>
      </c>
      <c r="C261" s="1" t="s">
        <v>971</v>
      </c>
      <c r="D261">
        <v>332</v>
      </c>
      <c r="E261" s="2">
        <v>7.7083333333333337E-2</v>
      </c>
      <c r="F261" s="1" t="s">
        <v>544</v>
      </c>
      <c r="H261" s="3"/>
      <c r="I261" s="1"/>
      <c r="J261" s="1"/>
    </row>
    <row r="262" spans="1:10" x14ac:dyDescent="0.25">
      <c r="A262">
        <v>72407</v>
      </c>
      <c r="B262">
        <v>0</v>
      </c>
      <c r="C262" s="1" t="s">
        <v>972</v>
      </c>
      <c r="D262">
        <v>332</v>
      </c>
      <c r="E262" s="2">
        <v>7.7083333333333337E-2</v>
      </c>
      <c r="F262" s="1" t="s">
        <v>544</v>
      </c>
      <c r="H262" s="3"/>
      <c r="I262" s="1"/>
      <c r="J262" s="1"/>
    </row>
    <row r="263" spans="1:10" x14ac:dyDescent="0.25">
      <c r="A263">
        <v>72408</v>
      </c>
      <c r="B263">
        <v>0</v>
      </c>
      <c r="C263" s="1" t="s">
        <v>973</v>
      </c>
      <c r="D263">
        <v>332</v>
      </c>
      <c r="E263" s="2">
        <v>7.7777777777777779E-2</v>
      </c>
      <c r="F263" s="1" t="s">
        <v>544</v>
      </c>
      <c r="H263" s="3"/>
      <c r="I263" s="1"/>
      <c r="J263" s="1"/>
    </row>
    <row r="264" spans="1:10" x14ac:dyDescent="0.25">
      <c r="A264">
        <v>72409</v>
      </c>
      <c r="B264">
        <v>0</v>
      </c>
      <c r="C264" s="1" t="s">
        <v>974</v>
      </c>
      <c r="D264">
        <v>332</v>
      </c>
      <c r="E264" s="2">
        <v>7.7777777777777779E-2</v>
      </c>
      <c r="F264" s="1" t="s">
        <v>544</v>
      </c>
      <c r="H264" s="3"/>
      <c r="I264" s="1"/>
      <c r="J264" s="1"/>
    </row>
    <row r="265" spans="1:10" x14ac:dyDescent="0.25">
      <c r="A265">
        <v>72410</v>
      </c>
      <c r="B265">
        <v>0</v>
      </c>
      <c r="C265" s="1" t="s">
        <v>975</v>
      </c>
      <c r="D265">
        <v>332</v>
      </c>
      <c r="E265" s="2">
        <v>7.8472222222222221E-2</v>
      </c>
      <c r="F265" s="1" t="s">
        <v>544</v>
      </c>
      <c r="H265" s="3"/>
      <c r="I265" s="1"/>
      <c r="J265" s="1"/>
    </row>
    <row r="266" spans="1:10" x14ac:dyDescent="0.25">
      <c r="A266">
        <v>72411</v>
      </c>
      <c r="B266">
        <v>0</v>
      </c>
      <c r="C266" s="1" t="s">
        <v>976</v>
      </c>
      <c r="D266">
        <v>332</v>
      </c>
      <c r="E266" s="2">
        <v>7.8472222222222221E-2</v>
      </c>
      <c r="F266" s="1" t="s">
        <v>544</v>
      </c>
      <c r="H266" s="3"/>
      <c r="I266" s="1"/>
      <c r="J266" s="1"/>
    </row>
    <row r="267" spans="1:10" x14ac:dyDescent="0.25">
      <c r="A267">
        <v>72412</v>
      </c>
      <c r="B267">
        <v>0</v>
      </c>
      <c r="C267" s="1" t="s">
        <v>977</v>
      </c>
      <c r="D267">
        <v>332</v>
      </c>
      <c r="E267" s="2">
        <v>7.9166666666666663E-2</v>
      </c>
      <c r="F267" s="1" t="s">
        <v>544</v>
      </c>
      <c r="H267" s="3"/>
      <c r="I267" s="1"/>
      <c r="J267" s="1"/>
    </row>
    <row r="268" spans="1:10" x14ac:dyDescent="0.25">
      <c r="A268">
        <v>72413</v>
      </c>
      <c r="B268">
        <v>0</v>
      </c>
      <c r="C268" s="1" t="s">
        <v>978</v>
      </c>
      <c r="D268">
        <v>332</v>
      </c>
      <c r="E268" s="2">
        <v>7.9166666666666663E-2</v>
      </c>
      <c r="F268" s="1" t="s">
        <v>544</v>
      </c>
      <c r="H268" s="3"/>
      <c r="I268" s="1"/>
      <c r="J268" s="1"/>
    </row>
    <row r="269" spans="1:10" x14ac:dyDescent="0.25">
      <c r="A269">
        <v>72414</v>
      </c>
      <c r="B269">
        <v>0</v>
      </c>
      <c r="C269" s="1" t="s">
        <v>979</v>
      </c>
      <c r="D269">
        <v>332</v>
      </c>
      <c r="E269" s="2">
        <v>7.9861111111111105E-2</v>
      </c>
      <c r="F269" s="1" t="s">
        <v>544</v>
      </c>
      <c r="H269" s="3"/>
      <c r="I269" s="1"/>
      <c r="J269" s="1"/>
    </row>
    <row r="270" spans="1:10" x14ac:dyDescent="0.25">
      <c r="A270">
        <v>72415</v>
      </c>
      <c r="B270">
        <v>0</v>
      </c>
      <c r="C270" s="1" t="s">
        <v>980</v>
      </c>
      <c r="D270">
        <v>332</v>
      </c>
      <c r="E270" s="2">
        <v>7.9861111111111105E-2</v>
      </c>
      <c r="F270" s="1" t="s">
        <v>544</v>
      </c>
      <c r="H270" s="3"/>
      <c r="I270" s="1"/>
      <c r="J270" s="1"/>
    </row>
    <row r="271" spans="1:10" x14ac:dyDescent="0.25">
      <c r="A271">
        <v>72416</v>
      </c>
      <c r="B271">
        <v>0</v>
      </c>
      <c r="C271" s="1" t="s">
        <v>981</v>
      </c>
      <c r="D271">
        <v>332</v>
      </c>
      <c r="E271" s="2">
        <v>8.0555555555555561E-2</v>
      </c>
      <c r="F271" s="1" t="s">
        <v>544</v>
      </c>
      <c r="H271" s="3"/>
      <c r="I271" s="1"/>
      <c r="J271" s="1"/>
    </row>
    <row r="272" spans="1:10" x14ac:dyDescent="0.25">
      <c r="A272">
        <v>72417</v>
      </c>
      <c r="B272">
        <v>0</v>
      </c>
      <c r="C272" s="1" t="s">
        <v>982</v>
      </c>
      <c r="D272">
        <v>332</v>
      </c>
      <c r="E272" s="2">
        <v>8.0555555555555561E-2</v>
      </c>
      <c r="F272" s="1" t="s">
        <v>544</v>
      </c>
      <c r="H272" s="3"/>
      <c r="I272" s="1"/>
      <c r="J272" s="1"/>
    </row>
    <row r="273" spans="1:10" x14ac:dyDescent="0.25">
      <c r="A273">
        <v>72418</v>
      </c>
      <c r="B273">
        <v>0</v>
      </c>
      <c r="C273" s="1" t="s">
        <v>983</v>
      </c>
      <c r="D273">
        <v>332</v>
      </c>
      <c r="E273" s="2">
        <v>8.1250000000000003E-2</v>
      </c>
      <c r="F273" s="1" t="s">
        <v>544</v>
      </c>
      <c r="H273" s="3"/>
      <c r="I273" s="1"/>
      <c r="J273" s="1"/>
    </row>
    <row r="274" spans="1:10" x14ac:dyDescent="0.25">
      <c r="A274">
        <v>72419</v>
      </c>
      <c r="B274">
        <v>0</v>
      </c>
      <c r="C274" s="1" t="s">
        <v>984</v>
      </c>
      <c r="D274">
        <v>332</v>
      </c>
      <c r="E274" s="2">
        <v>8.1250000000000003E-2</v>
      </c>
      <c r="F274" s="1" t="s">
        <v>544</v>
      </c>
      <c r="H274" s="3"/>
      <c r="I274" s="1"/>
      <c r="J274" s="1"/>
    </row>
    <row r="275" spans="1:10" x14ac:dyDescent="0.25">
      <c r="A275">
        <v>72420</v>
      </c>
      <c r="B275">
        <v>0</v>
      </c>
      <c r="C275" s="1" t="s">
        <v>985</v>
      </c>
      <c r="D275">
        <v>332</v>
      </c>
      <c r="E275" s="2">
        <v>8.1944444444444445E-2</v>
      </c>
      <c r="F275" s="1" t="s">
        <v>544</v>
      </c>
      <c r="H275" s="3"/>
      <c r="I275" s="1"/>
      <c r="J275" s="1"/>
    </row>
    <row r="276" spans="1:10" x14ac:dyDescent="0.25">
      <c r="A276">
        <v>72421</v>
      </c>
      <c r="B276">
        <v>0</v>
      </c>
      <c r="C276" s="1" t="s">
        <v>986</v>
      </c>
      <c r="D276">
        <v>332</v>
      </c>
      <c r="E276" s="2">
        <v>8.1944444444444445E-2</v>
      </c>
      <c r="F276" s="1" t="s">
        <v>544</v>
      </c>
      <c r="H276" s="3"/>
      <c r="I276" s="1"/>
      <c r="J276" s="1"/>
    </row>
    <row r="277" spans="1:10" x14ac:dyDescent="0.25">
      <c r="A277">
        <v>72422</v>
      </c>
      <c r="B277">
        <v>0</v>
      </c>
      <c r="C277" s="1" t="s">
        <v>987</v>
      </c>
      <c r="D277">
        <v>332</v>
      </c>
      <c r="E277" s="2">
        <v>8.2638888888888887E-2</v>
      </c>
      <c r="F277" s="1" t="s">
        <v>544</v>
      </c>
      <c r="H277" s="3"/>
      <c r="I277" s="1"/>
      <c r="J277" s="1"/>
    </row>
    <row r="278" spans="1:10" x14ac:dyDescent="0.25">
      <c r="A278">
        <v>72423</v>
      </c>
      <c r="B278">
        <v>0</v>
      </c>
      <c r="C278" s="1" t="s">
        <v>988</v>
      </c>
      <c r="D278">
        <v>332</v>
      </c>
      <c r="E278" s="2">
        <v>8.2638888888888887E-2</v>
      </c>
      <c r="F278" s="1" t="s">
        <v>544</v>
      </c>
      <c r="H278" s="3"/>
      <c r="I278" s="1"/>
      <c r="J278" s="1"/>
    </row>
    <row r="279" spans="1:10" x14ac:dyDescent="0.25">
      <c r="A279">
        <v>72424</v>
      </c>
      <c r="B279">
        <v>0</v>
      </c>
      <c r="C279" s="1" t="s">
        <v>989</v>
      </c>
      <c r="D279">
        <v>332</v>
      </c>
      <c r="E279" s="2">
        <v>8.3333333333333329E-2</v>
      </c>
      <c r="F279" s="1" t="s">
        <v>544</v>
      </c>
      <c r="H279" s="3"/>
      <c r="I279" s="1"/>
      <c r="J279" s="1"/>
    </row>
    <row r="280" spans="1:10" x14ac:dyDescent="0.25">
      <c r="A280">
        <v>72425</v>
      </c>
      <c r="B280">
        <v>0</v>
      </c>
      <c r="C280" s="1" t="s">
        <v>990</v>
      </c>
      <c r="D280">
        <v>332</v>
      </c>
      <c r="E280" s="2">
        <v>8.3333333333333329E-2</v>
      </c>
      <c r="F280" s="1" t="s">
        <v>544</v>
      </c>
      <c r="H280" s="3"/>
      <c r="I280" s="1"/>
      <c r="J280" s="1"/>
    </row>
    <row r="281" spans="1:10" x14ac:dyDescent="0.25">
      <c r="A281">
        <v>72426</v>
      </c>
      <c r="B281">
        <v>0</v>
      </c>
      <c r="C281" s="1" t="s">
        <v>991</v>
      </c>
      <c r="D281">
        <v>332</v>
      </c>
      <c r="E281" s="2">
        <v>8.4027777777777785E-2</v>
      </c>
      <c r="F281" s="1" t="s">
        <v>544</v>
      </c>
      <c r="H281" s="3"/>
      <c r="I281" s="1"/>
      <c r="J281" s="1"/>
    </row>
    <row r="282" spans="1:10" x14ac:dyDescent="0.25">
      <c r="A282">
        <v>72427</v>
      </c>
      <c r="B282">
        <v>0</v>
      </c>
      <c r="C282" s="1" t="s">
        <v>992</v>
      </c>
      <c r="D282">
        <v>332</v>
      </c>
      <c r="E282" s="2">
        <v>8.4027777777777785E-2</v>
      </c>
      <c r="F282" s="1" t="s">
        <v>544</v>
      </c>
      <c r="H282" s="3"/>
      <c r="I282" s="1"/>
      <c r="J282" s="1"/>
    </row>
    <row r="283" spans="1:10" x14ac:dyDescent="0.25">
      <c r="A283">
        <v>72428</v>
      </c>
      <c r="B283">
        <v>0</v>
      </c>
      <c r="C283" s="1" t="s">
        <v>993</v>
      </c>
      <c r="D283">
        <v>332</v>
      </c>
      <c r="E283" s="2">
        <v>8.4722222222222227E-2</v>
      </c>
      <c r="F283" s="1" t="s">
        <v>544</v>
      </c>
      <c r="H283" s="3"/>
      <c r="I283" s="1"/>
      <c r="J283" s="1"/>
    </row>
    <row r="284" spans="1:10" x14ac:dyDescent="0.25">
      <c r="A284">
        <v>72429</v>
      </c>
      <c r="B284">
        <v>0</v>
      </c>
      <c r="C284" s="1" t="s">
        <v>994</v>
      </c>
      <c r="D284">
        <v>332</v>
      </c>
      <c r="E284" s="2">
        <v>8.4722222222222227E-2</v>
      </c>
      <c r="F284" s="1" t="s">
        <v>544</v>
      </c>
      <c r="H284" s="3"/>
      <c r="I284" s="1"/>
      <c r="J284" s="1"/>
    </row>
    <row r="285" spans="1:10" x14ac:dyDescent="0.25">
      <c r="A285">
        <v>72430</v>
      </c>
      <c r="B285">
        <v>0</v>
      </c>
      <c r="C285" s="1" t="s">
        <v>995</v>
      </c>
      <c r="D285">
        <v>332</v>
      </c>
      <c r="E285" s="2">
        <v>8.5416666666666669E-2</v>
      </c>
      <c r="F285" s="1" t="s">
        <v>544</v>
      </c>
      <c r="H285" s="3"/>
      <c r="I285" s="1"/>
      <c r="J285" s="1"/>
    </row>
    <row r="286" spans="1:10" x14ac:dyDescent="0.25">
      <c r="A286">
        <v>72431</v>
      </c>
      <c r="B286">
        <v>0</v>
      </c>
      <c r="C286" s="1" t="s">
        <v>996</v>
      </c>
      <c r="D286">
        <v>332</v>
      </c>
      <c r="E286" s="2">
        <v>8.5416666666666669E-2</v>
      </c>
      <c r="F286" s="1" t="s">
        <v>544</v>
      </c>
      <c r="H286" s="3"/>
      <c r="I286" s="1"/>
      <c r="J286" s="1"/>
    </row>
    <row r="287" spans="1:10" x14ac:dyDescent="0.25">
      <c r="A287">
        <v>72432</v>
      </c>
      <c r="B287">
        <v>0</v>
      </c>
      <c r="C287" s="1" t="s">
        <v>997</v>
      </c>
      <c r="D287">
        <v>332</v>
      </c>
      <c r="E287" s="2">
        <v>8.611111111111111E-2</v>
      </c>
      <c r="F287" s="1" t="s">
        <v>544</v>
      </c>
      <c r="H287" s="3"/>
      <c r="I287" s="1"/>
      <c r="J287" s="1"/>
    </row>
    <row r="288" spans="1:10" x14ac:dyDescent="0.25">
      <c r="A288">
        <v>72433</v>
      </c>
      <c r="B288">
        <v>0</v>
      </c>
      <c r="C288" s="1" t="s">
        <v>998</v>
      </c>
      <c r="D288">
        <v>332</v>
      </c>
      <c r="E288" s="2">
        <v>8.611111111111111E-2</v>
      </c>
      <c r="F288" s="1" t="s">
        <v>544</v>
      </c>
      <c r="H288" s="3"/>
      <c r="I288" s="1"/>
      <c r="J288" s="1"/>
    </row>
    <row r="289" spans="1:10" x14ac:dyDescent="0.25">
      <c r="A289">
        <v>72434</v>
      </c>
      <c r="B289">
        <v>0</v>
      </c>
      <c r="C289" s="1" t="s">
        <v>999</v>
      </c>
      <c r="D289">
        <v>332</v>
      </c>
      <c r="E289" s="2">
        <v>8.6805555555555552E-2</v>
      </c>
      <c r="F289" s="1" t="s">
        <v>544</v>
      </c>
      <c r="H289" s="3"/>
      <c r="I289" s="1"/>
      <c r="J289" s="1"/>
    </row>
    <row r="290" spans="1:10" x14ac:dyDescent="0.25">
      <c r="A290">
        <v>72435</v>
      </c>
      <c r="B290">
        <v>0</v>
      </c>
      <c r="C290" s="1" t="s">
        <v>1000</v>
      </c>
      <c r="D290">
        <v>332</v>
      </c>
      <c r="E290" s="2">
        <v>8.6805555555555552E-2</v>
      </c>
      <c r="F290" s="1" t="s">
        <v>544</v>
      </c>
      <c r="H290" s="3"/>
      <c r="I290" s="1"/>
      <c r="J290" s="1"/>
    </row>
    <row r="291" spans="1:10" x14ac:dyDescent="0.25">
      <c r="A291">
        <v>72436</v>
      </c>
      <c r="B291">
        <v>0</v>
      </c>
      <c r="C291" s="1" t="s">
        <v>1001</v>
      </c>
      <c r="D291">
        <v>332</v>
      </c>
      <c r="E291" s="2">
        <v>8.7499999999999994E-2</v>
      </c>
      <c r="F291" s="1" t="s">
        <v>544</v>
      </c>
      <c r="H291" s="3"/>
      <c r="I291" s="1"/>
      <c r="J291" s="1"/>
    </row>
    <row r="292" spans="1:10" x14ac:dyDescent="0.25">
      <c r="A292">
        <v>72437</v>
      </c>
      <c r="B292">
        <v>0</v>
      </c>
      <c r="C292" s="1" t="s">
        <v>1002</v>
      </c>
      <c r="D292">
        <v>332</v>
      </c>
      <c r="E292" s="2">
        <v>8.7499999999999994E-2</v>
      </c>
      <c r="F292" s="1" t="s">
        <v>544</v>
      </c>
      <c r="H292" s="3"/>
      <c r="I292" s="1"/>
      <c r="J292" s="1"/>
    </row>
    <row r="293" spans="1:10" x14ac:dyDescent="0.25">
      <c r="A293">
        <v>72438</v>
      </c>
      <c r="B293">
        <v>0</v>
      </c>
      <c r="C293" s="1" t="s">
        <v>1003</v>
      </c>
      <c r="D293">
        <v>332</v>
      </c>
      <c r="E293" s="2">
        <v>8.819444444444445E-2</v>
      </c>
      <c r="F293" s="1" t="s">
        <v>544</v>
      </c>
      <c r="H293" s="3"/>
      <c r="I293" s="1"/>
      <c r="J293" s="1"/>
    </row>
    <row r="294" spans="1:10" x14ac:dyDescent="0.25">
      <c r="A294">
        <v>72439</v>
      </c>
      <c r="B294">
        <v>0</v>
      </c>
      <c r="C294" s="1" t="s">
        <v>1004</v>
      </c>
      <c r="D294">
        <v>332</v>
      </c>
      <c r="E294" s="2">
        <v>8.819444444444445E-2</v>
      </c>
      <c r="F294" s="1" t="s">
        <v>544</v>
      </c>
      <c r="H294" s="3"/>
      <c r="I294" s="1"/>
      <c r="J294" s="1"/>
    </row>
    <row r="295" spans="1:10" x14ac:dyDescent="0.25">
      <c r="A295">
        <v>72440</v>
      </c>
      <c r="B295">
        <v>0</v>
      </c>
      <c r="C295" s="1" t="s">
        <v>1005</v>
      </c>
      <c r="D295">
        <v>332</v>
      </c>
      <c r="E295" s="2">
        <v>8.8888888888888892E-2</v>
      </c>
      <c r="F295" s="1" t="s">
        <v>544</v>
      </c>
      <c r="H295" s="3"/>
      <c r="I295" s="1"/>
      <c r="J295" s="1"/>
    </row>
    <row r="296" spans="1:10" x14ac:dyDescent="0.25">
      <c r="A296">
        <v>72441</v>
      </c>
      <c r="B296">
        <v>0</v>
      </c>
      <c r="C296" s="1" t="s">
        <v>1006</v>
      </c>
      <c r="D296">
        <v>332</v>
      </c>
      <c r="E296" s="2">
        <v>8.8888888888888892E-2</v>
      </c>
      <c r="F296" s="1" t="s">
        <v>544</v>
      </c>
      <c r="H296" s="3"/>
      <c r="I296" s="1"/>
      <c r="J296" s="1"/>
    </row>
    <row r="297" spans="1:10" x14ac:dyDescent="0.25">
      <c r="A297">
        <v>72442</v>
      </c>
      <c r="B297">
        <v>0</v>
      </c>
      <c r="C297" s="1" t="s">
        <v>1007</v>
      </c>
      <c r="D297">
        <v>332</v>
      </c>
      <c r="E297" s="2">
        <v>8.9583333333333334E-2</v>
      </c>
      <c r="F297" s="1" t="s">
        <v>544</v>
      </c>
      <c r="H297" s="3"/>
      <c r="I297" s="1"/>
      <c r="J297" s="1"/>
    </row>
    <row r="298" spans="1:10" x14ac:dyDescent="0.25">
      <c r="A298">
        <v>72443</v>
      </c>
      <c r="B298">
        <v>0</v>
      </c>
      <c r="C298" s="1" t="s">
        <v>1008</v>
      </c>
      <c r="D298">
        <v>332</v>
      </c>
      <c r="E298" s="2">
        <v>8.9583333333333334E-2</v>
      </c>
      <c r="F298" s="1" t="s">
        <v>544</v>
      </c>
      <c r="H298" s="3"/>
      <c r="I298" s="1"/>
      <c r="J298" s="1"/>
    </row>
    <row r="299" spans="1:10" x14ac:dyDescent="0.25">
      <c r="A299">
        <v>72444</v>
      </c>
      <c r="B299">
        <v>0</v>
      </c>
      <c r="C299" s="1" t="s">
        <v>1009</v>
      </c>
      <c r="D299">
        <v>332</v>
      </c>
      <c r="E299" s="2">
        <v>9.0277777777777776E-2</v>
      </c>
      <c r="F299" s="1" t="s">
        <v>544</v>
      </c>
      <c r="H299" s="3"/>
      <c r="I299" s="1"/>
      <c r="J299" s="1"/>
    </row>
    <row r="300" spans="1:10" x14ac:dyDescent="0.25">
      <c r="A300">
        <v>72445</v>
      </c>
      <c r="B300">
        <v>0</v>
      </c>
      <c r="C300" s="1" t="s">
        <v>1010</v>
      </c>
      <c r="D300">
        <v>332</v>
      </c>
      <c r="E300" s="2">
        <v>9.0277777777777776E-2</v>
      </c>
      <c r="F300" s="1" t="s">
        <v>544</v>
      </c>
      <c r="H300" s="3"/>
      <c r="I300" s="1"/>
      <c r="J300" s="1"/>
    </row>
    <row r="301" spans="1:10" x14ac:dyDescent="0.25">
      <c r="A301">
        <v>72446</v>
      </c>
      <c r="B301">
        <v>0</v>
      </c>
      <c r="C301" s="1" t="s">
        <v>1011</v>
      </c>
      <c r="D301">
        <v>332</v>
      </c>
      <c r="E301" s="2">
        <v>9.0972222222222218E-2</v>
      </c>
      <c r="F301" s="1" t="s">
        <v>544</v>
      </c>
      <c r="H301" s="3"/>
      <c r="I301" s="1"/>
      <c r="J301" s="1"/>
    </row>
    <row r="302" spans="1:10" x14ac:dyDescent="0.25">
      <c r="A302">
        <v>72447</v>
      </c>
      <c r="B302">
        <v>0</v>
      </c>
      <c r="C302" s="1" t="s">
        <v>1012</v>
      </c>
      <c r="D302">
        <v>332</v>
      </c>
      <c r="E302" s="2">
        <v>9.0972222222222218E-2</v>
      </c>
      <c r="F302" s="1" t="s">
        <v>544</v>
      </c>
      <c r="H302" s="3"/>
      <c r="I302" s="1"/>
      <c r="J302" s="1"/>
    </row>
    <row r="303" spans="1:10" x14ac:dyDescent="0.25">
      <c r="A303">
        <v>72448</v>
      </c>
      <c r="B303">
        <v>0</v>
      </c>
      <c r="C303" s="1" t="s">
        <v>1013</v>
      </c>
      <c r="D303">
        <v>332</v>
      </c>
      <c r="E303" s="2">
        <v>9.166666666666666E-2</v>
      </c>
      <c r="F303" s="1" t="s">
        <v>544</v>
      </c>
      <c r="H303" s="3"/>
      <c r="I303" s="1"/>
      <c r="J303" s="1"/>
    </row>
    <row r="304" spans="1:10" x14ac:dyDescent="0.25">
      <c r="A304">
        <v>72449</v>
      </c>
      <c r="B304">
        <v>0</v>
      </c>
      <c r="C304" s="1" t="s">
        <v>1014</v>
      </c>
      <c r="D304">
        <v>332</v>
      </c>
      <c r="E304" s="2">
        <v>9.166666666666666E-2</v>
      </c>
      <c r="F304" s="1" t="s">
        <v>544</v>
      </c>
      <c r="H304" s="3"/>
      <c r="I304" s="1"/>
      <c r="J304" s="1"/>
    </row>
    <row r="305" spans="1:10" x14ac:dyDescent="0.25">
      <c r="A305">
        <v>72450</v>
      </c>
      <c r="B305">
        <v>0</v>
      </c>
      <c r="C305" s="1" t="s">
        <v>1015</v>
      </c>
      <c r="D305">
        <v>332</v>
      </c>
      <c r="E305" s="2">
        <v>9.2361111111111116E-2</v>
      </c>
      <c r="F305" s="1" t="s">
        <v>544</v>
      </c>
      <c r="H305" s="3"/>
      <c r="I305" s="1"/>
      <c r="J305" s="1"/>
    </row>
    <row r="306" spans="1:10" x14ac:dyDescent="0.25">
      <c r="A306">
        <v>72451</v>
      </c>
      <c r="B306">
        <v>0</v>
      </c>
      <c r="C306" s="1" t="s">
        <v>1016</v>
      </c>
      <c r="D306">
        <v>332</v>
      </c>
      <c r="E306" s="2">
        <v>9.2361111111111116E-2</v>
      </c>
      <c r="F306" s="1" t="s">
        <v>544</v>
      </c>
      <c r="H306" s="3"/>
      <c r="I306" s="1"/>
      <c r="J306" s="1"/>
    </row>
    <row r="307" spans="1:10" x14ac:dyDescent="0.25">
      <c r="A307">
        <v>72452</v>
      </c>
      <c r="B307">
        <v>0</v>
      </c>
      <c r="C307" s="1" t="s">
        <v>1017</v>
      </c>
      <c r="D307">
        <v>332</v>
      </c>
      <c r="E307" s="2">
        <v>9.3055555555555558E-2</v>
      </c>
      <c r="F307" s="1" t="s">
        <v>544</v>
      </c>
      <c r="H307" s="3"/>
      <c r="I307" s="1"/>
      <c r="J307" s="1"/>
    </row>
    <row r="308" spans="1:10" x14ac:dyDescent="0.25">
      <c r="A308">
        <v>72453</v>
      </c>
      <c r="B308">
        <v>0</v>
      </c>
      <c r="C308" s="1" t="s">
        <v>1018</v>
      </c>
      <c r="D308">
        <v>332</v>
      </c>
      <c r="E308" s="2">
        <v>9.3055555555555558E-2</v>
      </c>
      <c r="F308" s="1" t="s">
        <v>544</v>
      </c>
      <c r="H308" s="3"/>
      <c r="I308" s="1"/>
      <c r="J308" s="1"/>
    </row>
    <row r="309" spans="1:10" x14ac:dyDescent="0.25">
      <c r="A309">
        <v>72454</v>
      </c>
      <c r="B309">
        <v>0</v>
      </c>
      <c r="C309" s="1" t="s">
        <v>1019</v>
      </c>
      <c r="D309">
        <v>332</v>
      </c>
      <c r="E309" s="2">
        <v>9.375E-2</v>
      </c>
      <c r="F309" s="1" t="s">
        <v>544</v>
      </c>
      <c r="H309" s="3"/>
      <c r="I309" s="1"/>
      <c r="J309" s="1"/>
    </row>
    <row r="310" spans="1:10" x14ac:dyDescent="0.25">
      <c r="A310">
        <v>72455</v>
      </c>
      <c r="B310">
        <v>0</v>
      </c>
      <c r="C310" s="1" t="s">
        <v>1020</v>
      </c>
      <c r="D310">
        <v>332</v>
      </c>
      <c r="E310" s="2">
        <v>9.375E-2</v>
      </c>
      <c r="F310" s="1" t="s">
        <v>544</v>
      </c>
      <c r="H310" s="3"/>
      <c r="I310" s="1"/>
      <c r="J310" s="1"/>
    </row>
    <row r="311" spans="1:10" x14ac:dyDescent="0.25">
      <c r="A311">
        <v>72456</v>
      </c>
      <c r="B311">
        <v>0</v>
      </c>
      <c r="C311" s="1" t="s">
        <v>1021</v>
      </c>
      <c r="D311">
        <v>332</v>
      </c>
      <c r="E311" s="2">
        <v>9.4444444444444442E-2</v>
      </c>
      <c r="F311" s="1" t="s">
        <v>544</v>
      </c>
      <c r="H311" s="3"/>
      <c r="I311" s="1"/>
      <c r="J311" s="1"/>
    </row>
    <row r="312" spans="1:10" x14ac:dyDescent="0.25">
      <c r="A312">
        <v>72457</v>
      </c>
      <c r="B312">
        <v>0</v>
      </c>
      <c r="C312" s="1" t="s">
        <v>1022</v>
      </c>
      <c r="D312">
        <v>332</v>
      </c>
      <c r="E312" s="2">
        <v>9.4444444444444442E-2</v>
      </c>
      <c r="F312" s="1" t="s">
        <v>544</v>
      </c>
      <c r="H312" s="3"/>
      <c r="I312" s="1"/>
      <c r="J312" s="1"/>
    </row>
    <row r="313" spans="1:10" x14ac:dyDescent="0.25">
      <c r="A313">
        <v>72458</v>
      </c>
      <c r="B313">
        <v>0</v>
      </c>
      <c r="C313" s="1" t="s">
        <v>1023</v>
      </c>
      <c r="D313">
        <v>332</v>
      </c>
      <c r="E313" s="2">
        <v>9.5138888888888884E-2</v>
      </c>
      <c r="F313" s="1" t="s">
        <v>544</v>
      </c>
      <c r="H313" s="3"/>
      <c r="I313" s="1"/>
      <c r="J313" s="1"/>
    </row>
    <row r="314" spans="1:10" x14ac:dyDescent="0.25">
      <c r="A314">
        <v>72459</v>
      </c>
      <c r="B314">
        <v>0</v>
      </c>
      <c r="C314" s="1" t="s">
        <v>1024</v>
      </c>
      <c r="D314">
        <v>332</v>
      </c>
      <c r="E314" s="2">
        <v>9.5138888888888884E-2</v>
      </c>
      <c r="F314" s="1" t="s">
        <v>544</v>
      </c>
      <c r="H314" s="3"/>
      <c r="I314" s="1"/>
      <c r="J314" s="1"/>
    </row>
    <row r="315" spans="1:10" x14ac:dyDescent="0.25">
      <c r="A315">
        <v>72460</v>
      </c>
      <c r="B315">
        <v>0</v>
      </c>
      <c r="C315" s="1" t="s">
        <v>1025</v>
      </c>
      <c r="D315">
        <v>332</v>
      </c>
      <c r="E315" s="2">
        <v>9.583333333333334E-2</v>
      </c>
      <c r="F315" s="1" t="s">
        <v>544</v>
      </c>
      <c r="H315" s="3"/>
      <c r="I315" s="1"/>
      <c r="J315" s="1"/>
    </row>
    <row r="316" spans="1:10" x14ac:dyDescent="0.25">
      <c r="A316">
        <v>72461</v>
      </c>
      <c r="B316">
        <v>0</v>
      </c>
      <c r="C316" s="1" t="s">
        <v>1026</v>
      </c>
      <c r="D316">
        <v>332</v>
      </c>
      <c r="E316" s="2">
        <v>9.583333333333334E-2</v>
      </c>
      <c r="F316" s="1" t="s">
        <v>544</v>
      </c>
      <c r="H316" s="3"/>
      <c r="I316" s="1"/>
      <c r="J316" s="1"/>
    </row>
    <row r="317" spans="1:10" x14ac:dyDescent="0.25">
      <c r="A317">
        <v>72462</v>
      </c>
      <c r="B317">
        <v>0</v>
      </c>
      <c r="C317" s="1" t="s">
        <v>1027</v>
      </c>
      <c r="D317">
        <v>332</v>
      </c>
      <c r="E317" s="2">
        <v>9.6527777777777782E-2</v>
      </c>
      <c r="F317" s="1" t="s">
        <v>544</v>
      </c>
      <c r="H317" s="3"/>
      <c r="I317" s="1"/>
      <c r="J317" s="1"/>
    </row>
    <row r="318" spans="1:10" x14ac:dyDescent="0.25">
      <c r="A318">
        <v>72463</v>
      </c>
      <c r="B318">
        <v>0</v>
      </c>
      <c r="C318" s="1" t="s">
        <v>1028</v>
      </c>
      <c r="D318">
        <v>332</v>
      </c>
      <c r="E318" s="2">
        <v>9.6527777777777782E-2</v>
      </c>
      <c r="F318" s="1" t="s">
        <v>544</v>
      </c>
      <c r="H318" s="3"/>
      <c r="I318" s="1"/>
      <c r="J318" s="1"/>
    </row>
    <row r="319" spans="1:10" x14ac:dyDescent="0.25">
      <c r="A319">
        <v>72464</v>
      </c>
      <c r="B319">
        <v>0</v>
      </c>
      <c r="C319" s="1" t="s">
        <v>1029</v>
      </c>
      <c r="D319">
        <v>332</v>
      </c>
      <c r="E319" s="2">
        <v>9.7222222222222224E-2</v>
      </c>
      <c r="F319" s="1" t="s">
        <v>544</v>
      </c>
      <c r="H319" s="3"/>
      <c r="I319" s="1"/>
      <c r="J319" s="1"/>
    </row>
    <row r="320" spans="1:10" x14ac:dyDescent="0.25">
      <c r="A320">
        <v>72465</v>
      </c>
      <c r="B320">
        <v>0</v>
      </c>
      <c r="C320" s="1" t="s">
        <v>1030</v>
      </c>
      <c r="D320">
        <v>332</v>
      </c>
      <c r="E320" s="2">
        <v>9.7222222222222224E-2</v>
      </c>
      <c r="F320" s="1" t="s">
        <v>544</v>
      </c>
      <c r="H320" s="3"/>
      <c r="I320" s="1"/>
      <c r="J320" s="1"/>
    </row>
    <row r="321" spans="1:10" x14ac:dyDescent="0.25">
      <c r="A321">
        <v>72466</v>
      </c>
      <c r="B321">
        <v>0</v>
      </c>
      <c r="C321" s="1" t="s">
        <v>1031</v>
      </c>
      <c r="D321">
        <v>332</v>
      </c>
      <c r="E321" s="2">
        <v>9.7916666666666666E-2</v>
      </c>
      <c r="F321" s="1" t="s">
        <v>544</v>
      </c>
      <c r="H321" s="3"/>
      <c r="I321" s="1"/>
      <c r="J321" s="1"/>
    </row>
    <row r="322" spans="1:10" x14ac:dyDescent="0.25">
      <c r="A322">
        <v>72467</v>
      </c>
      <c r="B322">
        <v>0</v>
      </c>
      <c r="C322" s="1" t="s">
        <v>1032</v>
      </c>
      <c r="D322">
        <v>332</v>
      </c>
      <c r="E322" s="2">
        <v>9.7916666666666666E-2</v>
      </c>
      <c r="F322" s="1" t="s">
        <v>544</v>
      </c>
      <c r="H322" s="3"/>
      <c r="I322" s="1"/>
      <c r="J322" s="1"/>
    </row>
    <row r="323" spans="1:10" x14ac:dyDescent="0.25">
      <c r="A323">
        <v>72468</v>
      </c>
      <c r="B323">
        <v>0</v>
      </c>
      <c r="C323" s="1" t="s">
        <v>1033</v>
      </c>
      <c r="D323">
        <v>332</v>
      </c>
      <c r="E323" s="2">
        <v>9.8611111111111108E-2</v>
      </c>
      <c r="F323" s="1" t="s">
        <v>544</v>
      </c>
      <c r="H323" s="3"/>
      <c r="I323" s="1"/>
      <c r="J323" s="1"/>
    </row>
    <row r="324" spans="1:10" x14ac:dyDescent="0.25">
      <c r="A324">
        <v>72469</v>
      </c>
      <c r="B324">
        <v>0</v>
      </c>
      <c r="C324" s="1" t="s">
        <v>1034</v>
      </c>
      <c r="D324">
        <v>332</v>
      </c>
      <c r="E324" s="2">
        <v>9.8611111111111108E-2</v>
      </c>
      <c r="F324" s="1" t="s">
        <v>544</v>
      </c>
      <c r="H324" s="3"/>
      <c r="I324" s="1"/>
      <c r="J324" s="1"/>
    </row>
    <row r="325" spans="1:10" x14ac:dyDescent="0.25">
      <c r="A325">
        <v>72470</v>
      </c>
      <c r="B325">
        <v>0</v>
      </c>
      <c r="C325" s="1" t="s">
        <v>1035</v>
      </c>
      <c r="D325">
        <v>332</v>
      </c>
      <c r="E325" s="2">
        <v>9.930555555555555E-2</v>
      </c>
      <c r="F325" s="1" t="s">
        <v>544</v>
      </c>
      <c r="H325" s="3"/>
      <c r="I325" s="1"/>
      <c r="J325" s="1"/>
    </row>
    <row r="326" spans="1:10" x14ac:dyDescent="0.25">
      <c r="A326">
        <v>72471</v>
      </c>
      <c r="B326">
        <v>0</v>
      </c>
      <c r="C326" s="1" t="s">
        <v>1036</v>
      </c>
      <c r="D326">
        <v>332</v>
      </c>
      <c r="E326" s="2">
        <v>9.930555555555555E-2</v>
      </c>
      <c r="F326" s="1" t="s">
        <v>544</v>
      </c>
      <c r="H326" s="3"/>
      <c r="I326" s="1"/>
      <c r="J326" s="1"/>
    </row>
    <row r="327" spans="1:10" x14ac:dyDescent="0.25">
      <c r="A327">
        <v>72472</v>
      </c>
      <c r="B327">
        <v>0</v>
      </c>
      <c r="C327" s="1" t="s">
        <v>1037</v>
      </c>
      <c r="D327">
        <v>332</v>
      </c>
      <c r="E327" s="2">
        <v>0.1</v>
      </c>
      <c r="F327" s="1" t="s">
        <v>544</v>
      </c>
      <c r="H327" s="3"/>
      <c r="I327" s="1"/>
      <c r="J327" s="1"/>
    </row>
    <row r="328" spans="1:10" x14ac:dyDescent="0.25">
      <c r="A328">
        <v>72473</v>
      </c>
      <c r="B328">
        <v>0</v>
      </c>
      <c r="C328" s="1" t="s">
        <v>1038</v>
      </c>
      <c r="D328">
        <v>332</v>
      </c>
      <c r="E328" s="2">
        <v>0.1</v>
      </c>
      <c r="F328" s="1" t="s">
        <v>544</v>
      </c>
      <c r="H328" s="3"/>
      <c r="I328" s="1"/>
      <c r="J328" s="1"/>
    </row>
    <row r="329" spans="1:10" x14ac:dyDescent="0.25">
      <c r="A329">
        <v>72474</v>
      </c>
      <c r="B329">
        <v>0</v>
      </c>
      <c r="C329" s="1" t="s">
        <v>1039</v>
      </c>
      <c r="D329">
        <v>332</v>
      </c>
      <c r="E329" s="2">
        <v>0.10069444444444445</v>
      </c>
      <c r="F329" s="1" t="s">
        <v>544</v>
      </c>
      <c r="H329" s="3"/>
      <c r="I329" s="1"/>
      <c r="J329" s="1"/>
    </row>
    <row r="330" spans="1:10" x14ac:dyDescent="0.25">
      <c r="A330">
        <v>72475</v>
      </c>
      <c r="B330">
        <v>0</v>
      </c>
      <c r="C330" s="1" t="s">
        <v>1040</v>
      </c>
      <c r="D330">
        <v>332</v>
      </c>
      <c r="E330" s="2">
        <v>0.10069444444444445</v>
      </c>
      <c r="F330" s="1" t="s">
        <v>544</v>
      </c>
      <c r="H330" s="3"/>
      <c r="I330" s="1"/>
      <c r="J330" s="1"/>
    </row>
    <row r="331" spans="1:10" x14ac:dyDescent="0.25">
      <c r="A331">
        <v>72476</v>
      </c>
      <c r="B331">
        <v>0</v>
      </c>
      <c r="C331" s="1" t="s">
        <v>1041</v>
      </c>
      <c r="D331">
        <v>332</v>
      </c>
      <c r="E331" s="2">
        <v>0.10138888888888889</v>
      </c>
      <c r="F331" s="1" t="s">
        <v>544</v>
      </c>
      <c r="H331" s="3"/>
      <c r="I331" s="1"/>
      <c r="J331" s="1"/>
    </row>
    <row r="332" spans="1:10" x14ac:dyDescent="0.25">
      <c r="A332">
        <v>72477</v>
      </c>
      <c r="B332">
        <v>0</v>
      </c>
      <c r="C332" s="1" t="s">
        <v>1042</v>
      </c>
      <c r="D332">
        <v>332</v>
      </c>
      <c r="E332" s="2">
        <v>0.10138888888888889</v>
      </c>
      <c r="F332" s="1" t="s">
        <v>544</v>
      </c>
      <c r="H332" s="3"/>
      <c r="I332" s="1"/>
      <c r="J332" s="1"/>
    </row>
    <row r="333" spans="1:10" x14ac:dyDescent="0.25">
      <c r="A333">
        <v>72478</v>
      </c>
      <c r="B333">
        <v>0</v>
      </c>
      <c r="C333" s="1" t="s">
        <v>1043</v>
      </c>
      <c r="D333">
        <v>332</v>
      </c>
      <c r="E333" s="2">
        <v>0.10208333333333333</v>
      </c>
      <c r="F333" s="1" t="s">
        <v>544</v>
      </c>
      <c r="H333" s="3"/>
      <c r="I333" s="1"/>
      <c r="J333" s="1"/>
    </row>
    <row r="334" spans="1:10" x14ac:dyDescent="0.25">
      <c r="A334">
        <v>72479</v>
      </c>
      <c r="B334">
        <v>0</v>
      </c>
      <c r="C334" s="1" t="s">
        <v>1044</v>
      </c>
      <c r="D334">
        <v>332</v>
      </c>
      <c r="E334" s="2">
        <v>0.10208333333333333</v>
      </c>
      <c r="F334" s="1" t="s">
        <v>544</v>
      </c>
      <c r="H334" s="3"/>
      <c r="I334" s="1"/>
      <c r="J334" s="1"/>
    </row>
    <row r="335" spans="1:10" x14ac:dyDescent="0.25">
      <c r="A335">
        <v>72480</v>
      </c>
      <c r="B335">
        <v>0</v>
      </c>
      <c r="C335" s="1" t="s">
        <v>1045</v>
      </c>
      <c r="D335">
        <v>332</v>
      </c>
      <c r="E335" s="2">
        <v>0.10277777777777777</v>
      </c>
      <c r="F335" s="1" t="s">
        <v>544</v>
      </c>
      <c r="H335" s="3"/>
      <c r="I335" s="1"/>
      <c r="J335" s="1"/>
    </row>
    <row r="336" spans="1:10" x14ac:dyDescent="0.25">
      <c r="A336">
        <v>72481</v>
      </c>
      <c r="B336">
        <v>0</v>
      </c>
      <c r="C336" s="1" t="s">
        <v>1046</v>
      </c>
      <c r="D336">
        <v>332</v>
      </c>
      <c r="E336" s="2">
        <v>0.10277777777777777</v>
      </c>
      <c r="F336" s="1" t="s">
        <v>544</v>
      </c>
      <c r="H336" s="3"/>
      <c r="I336" s="1"/>
      <c r="J336" s="1"/>
    </row>
    <row r="337" spans="1:10" x14ac:dyDescent="0.25">
      <c r="A337">
        <v>72482</v>
      </c>
      <c r="B337">
        <v>0</v>
      </c>
      <c r="C337" s="1" t="s">
        <v>1047</v>
      </c>
      <c r="D337">
        <v>332</v>
      </c>
      <c r="E337" s="2">
        <v>0.10347222222222222</v>
      </c>
      <c r="F337" s="1" t="s">
        <v>544</v>
      </c>
      <c r="H337" s="3"/>
      <c r="I337" s="1"/>
      <c r="J337" s="1"/>
    </row>
    <row r="338" spans="1:10" x14ac:dyDescent="0.25">
      <c r="A338">
        <v>72483</v>
      </c>
      <c r="B338">
        <v>0</v>
      </c>
      <c r="C338" s="1" t="s">
        <v>1048</v>
      </c>
      <c r="D338">
        <v>332</v>
      </c>
      <c r="E338" s="2">
        <v>0.10347222222222222</v>
      </c>
      <c r="F338" s="1" t="s">
        <v>544</v>
      </c>
      <c r="H338" s="3"/>
      <c r="I338" s="1"/>
      <c r="J338" s="1"/>
    </row>
    <row r="339" spans="1:10" x14ac:dyDescent="0.25">
      <c r="A339">
        <v>72484</v>
      </c>
      <c r="B339">
        <v>0</v>
      </c>
      <c r="C339" s="1" t="s">
        <v>1049</v>
      </c>
      <c r="D339">
        <v>332</v>
      </c>
      <c r="E339" s="2">
        <v>0.10416666666666667</v>
      </c>
      <c r="F339" s="1" t="s">
        <v>544</v>
      </c>
      <c r="H339" s="3"/>
      <c r="I339" s="1"/>
      <c r="J339" s="1"/>
    </row>
    <row r="340" spans="1:10" x14ac:dyDescent="0.25">
      <c r="A340">
        <v>72485</v>
      </c>
      <c r="B340">
        <v>0</v>
      </c>
      <c r="C340" s="1" t="s">
        <v>1050</v>
      </c>
      <c r="D340">
        <v>332</v>
      </c>
      <c r="E340" s="2">
        <v>0.10416666666666667</v>
      </c>
      <c r="F340" s="1" t="s">
        <v>544</v>
      </c>
      <c r="H340" s="3"/>
      <c r="I340" s="1"/>
      <c r="J340" s="1"/>
    </row>
    <row r="341" spans="1:10" x14ac:dyDescent="0.25">
      <c r="A341">
        <v>72486</v>
      </c>
      <c r="B341">
        <v>0</v>
      </c>
      <c r="C341" s="1" t="s">
        <v>1051</v>
      </c>
      <c r="D341">
        <v>332</v>
      </c>
      <c r="E341" s="2">
        <v>0.10486111111111111</v>
      </c>
      <c r="F341" s="1" t="s">
        <v>544</v>
      </c>
      <c r="H341" s="3"/>
      <c r="I341" s="1"/>
      <c r="J341" s="1"/>
    </row>
    <row r="342" spans="1:10" x14ac:dyDescent="0.25">
      <c r="A342">
        <v>72487</v>
      </c>
      <c r="B342">
        <v>0</v>
      </c>
      <c r="C342" s="1" t="s">
        <v>1052</v>
      </c>
      <c r="D342">
        <v>332</v>
      </c>
      <c r="E342" s="2">
        <v>0.10486111111111111</v>
      </c>
      <c r="F342" s="1" t="s">
        <v>544</v>
      </c>
      <c r="H342" s="3"/>
      <c r="I342" s="1"/>
      <c r="J342" s="1"/>
    </row>
    <row r="343" spans="1:10" x14ac:dyDescent="0.25">
      <c r="A343">
        <v>72488</v>
      </c>
      <c r="B343">
        <v>0</v>
      </c>
      <c r="C343" s="1" t="s">
        <v>1053</v>
      </c>
      <c r="D343">
        <v>332</v>
      </c>
      <c r="E343" s="2">
        <v>0.10555555555555556</v>
      </c>
      <c r="F343" s="1" t="s">
        <v>544</v>
      </c>
      <c r="H343" s="3"/>
      <c r="I343" s="1"/>
      <c r="J343" s="1"/>
    </row>
    <row r="344" spans="1:10" x14ac:dyDescent="0.25">
      <c r="A344">
        <v>72489</v>
      </c>
      <c r="B344">
        <v>0</v>
      </c>
      <c r="C344" s="1" t="s">
        <v>1054</v>
      </c>
      <c r="D344">
        <v>332</v>
      </c>
      <c r="E344" s="2">
        <v>0.10555555555555556</v>
      </c>
      <c r="F344" s="1" t="s">
        <v>544</v>
      </c>
      <c r="H344" s="3"/>
      <c r="I344" s="1"/>
      <c r="J344" s="1"/>
    </row>
    <row r="345" spans="1:10" x14ac:dyDescent="0.25">
      <c r="A345">
        <v>72490</v>
      </c>
      <c r="B345">
        <v>0</v>
      </c>
      <c r="C345" s="1" t="s">
        <v>1055</v>
      </c>
      <c r="D345">
        <v>332</v>
      </c>
      <c r="E345" s="2">
        <v>0.10625</v>
      </c>
      <c r="F345" s="1" t="s">
        <v>544</v>
      </c>
      <c r="H345" s="3"/>
      <c r="I345" s="1"/>
      <c r="J345" s="1"/>
    </row>
    <row r="346" spans="1:10" x14ac:dyDescent="0.25">
      <c r="A346">
        <v>72491</v>
      </c>
      <c r="B346">
        <v>0</v>
      </c>
      <c r="C346" s="1" t="s">
        <v>1056</v>
      </c>
      <c r="D346">
        <v>332</v>
      </c>
      <c r="E346" s="2">
        <v>0.10625</v>
      </c>
      <c r="F346" s="1" t="s">
        <v>544</v>
      </c>
      <c r="H346" s="3"/>
      <c r="I346" s="1"/>
      <c r="J346" s="1"/>
    </row>
    <row r="347" spans="1:10" x14ac:dyDescent="0.25">
      <c r="A347">
        <v>72492</v>
      </c>
      <c r="B347">
        <v>0</v>
      </c>
      <c r="C347" s="1" t="s">
        <v>1057</v>
      </c>
      <c r="D347">
        <v>332</v>
      </c>
      <c r="E347" s="2">
        <v>0.10694444444444444</v>
      </c>
      <c r="F347" s="1" t="s">
        <v>544</v>
      </c>
      <c r="H347" s="3"/>
      <c r="I347" s="1"/>
      <c r="J347" s="1"/>
    </row>
    <row r="348" spans="1:10" x14ac:dyDescent="0.25">
      <c r="A348">
        <v>72493</v>
      </c>
      <c r="B348">
        <v>0</v>
      </c>
      <c r="C348" s="1" t="s">
        <v>1058</v>
      </c>
      <c r="D348">
        <v>332</v>
      </c>
      <c r="E348" s="2">
        <v>0.10694444444444444</v>
      </c>
      <c r="F348" s="1" t="s">
        <v>544</v>
      </c>
      <c r="H348" s="3"/>
      <c r="I348" s="1"/>
      <c r="J348" s="1"/>
    </row>
    <row r="349" spans="1:10" x14ac:dyDescent="0.25">
      <c r="A349">
        <v>72494</v>
      </c>
      <c r="B349">
        <v>0</v>
      </c>
      <c r="C349" s="1" t="s">
        <v>1059</v>
      </c>
      <c r="D349">
        <v>332</v>
      </c>
      <c r="E349" s="2">
        <v>0.1076388888888889</v>
      </c>
      <c r="F349" s="1" t="s">
        <v>544</v>
      </c>
      <c r="H349" s="3"/>
      <c r="I349" s="1"/>
      <c r="J349" s="1"/>
    </row>
    <row r="350" spans="1:10" x14ac:dyDescent="0.25">
      <c r="A350">
        <v>72495</v>
      </c>
      <c r="B350">
        <v>0</v>
      </c>
      <c r="C350" s="1" t="s">
        <v>1060</v>
      </c>
      <c r="D350">
        <v>332</v>
      </c>
      <c r="E350" s="2">
        <v>0.1076388888888889</v>
      </c>
      <c r="F350" s="1" t="s">
        <v>544</v>
      </c>
      <c r="H350" s="3"/>
      <c r="I350" s="1"/>
      <c r="J350" s="1"/>
    </row>
    <row r="351" spans="1:10" x14ac:dyDescent="0.25">
      <c r="A351">
        <v>72496</v>
      </c>
      <c r="B351">
        <v>0</v>
      </c>
      <c r="C351" s="1" t="s">
        <v>1061</v>
      </c>
      <c r="D351">
        <v>332</v>
      </c>
      <c r="E351" s="2">
        <v>0.10833333333333334</v>
      </c>
      <c r="F351" s="1" t="s">
        <v>544</v>
      </c>
      <c r="H351" s="3"/>
      <c r="I351" s="1"/>
      <c r="J351" s="1"/>
    </row>
    <row r="352" spans="1:10" x14ac:dyDescent="0.25">
      <c r="A352">
        <v>72497</v>
      </c>
      <c r="B352">
        <v>0</v>
      </c>
      <c r="C352" s="1" t="s">
        <v>1062</v>
      </c>
      <c r="D352">
        <v>332</v>
      </c>
      <c r="E352" s="2">
        <v>0.10833333333333334</v>
      </c>
      <c r="F352" s="1" t="s">
        <v>544</v>
      </c>
      <c r="H352" s="3"/>
      <c r="I352" s="1"/>
      <c r="J352" s="1"/>
    </row>
    <row r="353" spans="1:10" x14ac:dyDescent="0.25">
      <c r="A353">
        <v>72498</v>
      </c>
      <c r="B353">
        <v>0</v>
      </c>
      <c r="C353" s="1" t="s">
        <v>1063</v>
      </c>
      <c r="D353">
        <v>332</v>
      </c>
      <c r="E353" s="2">
        <v>0.10902777777777778</v>
      </c>
      <c r="F353" s="1" t="s">
        <v>544</v>
      </c>
      <c r="H353" s="3"/>
      <c r="I353" s="1"/>
      <c r="J353" s="1"/>
    </row>
    <row r="354" spans="1:10" x14ac:dyDescent="0.25">
      <c r="A354">
        <v>72499</v>
      </c>
      <c r="B354">
        <v>0</v>
      </c>
      <c r="C354" s="1" t="s">
        <v>1064</v>
      </c>
      <c r="D354">
        <v>332</v>
      </c>
      <c r="E354" s="2">
        <v>0.10902777777777778</v>
      </c>
      <c r="F354" s="1" t="s">
        <v>544</v>
      </c>
      <c r="H354" s="3"/>
      <c r="I354" s="1"/>
      <c r="J354" s="1"/>
    </row>
    <row r="355" spans="1:10" x14ac:dyDescent="0.25">
      <c r="A355">
        <v>72500</v>
      </c>
      <c r="B355">
        <v>0</v>
      </c>
      <c r="C355" s="1" t="s">
        <v>1065</v>
      </c>
      <c r="D355">
        <v>332</v>
      </c>
      <c r="E355" s="2">
        <v>0.10972222222222222</v>
      </c>
      <c r="F355" s="1" t="s">
        <v>544</v>
      </c>
      <c r="H355" s="3"/>
      <c r="I355" s="1"/>
      <c r="J355" s="1"/>
    </row>
    <row r="356" spans="1:10" x14ac:dyDescent="0.25">
      <c r="A356">
        <v>72501</v>
      </c>
      <c r="B356">
        <v>0</v>
      </c>
      <c r="C356" s="1" t="s">
        <v>1066</v>
      </c>
      <c r="D356">
        <v>332</v>
      </c>
      <c r="E356" s="2">
        <v>0.10972222222222222</v>
      </c>
      <c r="F356" s="1" t="s">
        <v>544</v>
      </c>
      <c r="H356" s="3"/>
      <c r="I356" s="1"/>
      <c r="J356" s="1"/>
    </row>
    <row r="357" spans="1:10" x14ac:dyDescent="0.25">
      <c r="A357">
        <v>72502</v>
      </c>
      <c r="B357">
        <v>0</v>
      </c>
      <c r="C357" s="1" t="s">
        <v>1067</v>
      </c>
      <c r="D357">
        <v>332</v>
      </c>
      <c r="E357" s="2">
        <v>0.11041666666666666</v>
      </c>
      <c r="F357" s="1" t="s">
        <v>544</v>
      </c>
      <c r="H357" s="3"/>
      <c r="I357" s="1"/>
      <c r="J357" s="1"/>
    </row>
    <row r="358" spans="1:10" x14ac:dyDescent="0.25">
      <c r="A358">
        <v>72503</v>
      </c>
      <c r="B358">
        <v>0</v>
      </c>
      <c r="C358" s="1" t="s">
        <v>1068</v>
      </c>
      <c r="D358">
        <v>332</v>
      </c>
      <c r="E358" s="2">
        <v>0.11041666666666666</v>
      </c>
      <c r="F358" s="1" t="s">
        <v>544</v>
      </c>
      <c r="H358" s="3"/>
      <c r="I358" s="1"/>
      <c r="J358" s="1"/>
    </row>
    <row r="359" spans="1:10" x14ac:dyDescent="0.25">
      <c r="A359">
        <v>72504</v>
      </c>
      <c r="B359">
        <v>0</v>
      </c>
      <c r="C359" s="1" t="s">
        <v>1069</v>
      </c>
      <c r="D359">
        <v>332</v>
      </c>
      <c r="E359" s="2">
        <v>0.1111111111111111</v>
      </c>
      <c r="F359" s="1" t="s">
        <v>544</v>
      </c>
      <c r="H359" s="3"/>
      <c r="I359" s="1"/>
      <c r="J359" s="1"/>
    </row>
    <row r="360" spans="1:10" x14ac:dyDescent="0.25">
      <c r="A360">
        <v>72505</v>
      </c>
      <c r="B360">
        <v>0</v>
      </c>
      <c r="C360" s="1" t="s">
        <v>1070</v>
      </c>
      <c r="D360">
        <v>332</v>
      </c>
      <c r="E360" s="2">
        <v>0.1111111111111111</v>
      </c>
      <c r="F360" s="1" t="s">
        <v>544</v>
      </c>
      <c r="H360" s="3"/>
      <c r="I360" s="1"/>
      <c r="J360" s="1"/>
    </row>
    <row r="361" spans="1:10" x14ac:dyDescent="0.25">
      <c r="A361">
        <v>72506</v>
      </c>
      <c r="B361">
        <v>0</v>
      </c>
      <c r="C361" s="1" t="s">
        <v>1071</v>
      </c>
      <c r="D361">
        <v>332</v>
      </c>
      <c r="E361" s="2">
        <v>0.11180555555555556</v>
      </c>
      <c r="F361" s="1" t="s">
        <v>544</v>
      </c>
      <c r="H361" s="3"/>
      <c r="I361" s="1"/>
      <c r="J361" s="1"/>
    </row>
    <row r="362" spans="1:10" x14ac:dyDescent="0.25">
      <c r="A362">
        <v>72507</v>
      </c>
      <c r="B362">
        <v>0</v>
      </c>
      <c r="C362" s="1" t="s">
        <v>1072</v>
      </c>
      <c r="D362">
        <v>332</v>
      </c>
      <c r="E362" s="2">
        <v>0.11180555555555556</v>
      </c>
      <c r="F362" s="1" t="s">
        <v>544</v>
      </c>
      <c r="H362" s="3"/>
      <c r="I362" s="1"/>
      <c r="J362" s="1"/>
    </row>
    <row r="363" spans="1:10" x14ac:dyDescent="0.25">
      <c r="A363">
        <v>72508</v>
      </c>
      <c r="B363">
        <v>0</v>
      </c>
      <c r="C363" s="1" t="s">
        <v>1073</v>
      </c>
      <c r="D363">
        <v>332</v>
      </c>
      <c r="E363" s="2">
        <v>0.1125</v>
      </c>
      <c r="F363" s="1" t="s">
        <v>544</v>
      </c>
      <c r="H363" s="3"/>
      <c r="I363" s="1"/>
      <c r="J363" s="1"/>
    </row>
    <row r="364" spans="1:10" x14ac:dyDescent="0.25">
      <c r="A364">
        <v>72509</v>
      </c>
      <c r="B364">
        <v>0</v>
      </c>
      <c r="C364" s="1" t="s">
        <v>1074</v>
      </c>
      <c r="D364">
        <v>332</v>
      </c>
      <c r="E364" s="2">
        <v>0.1125</v>
      </c>
      <c r="F364" s="1" t="s">
        <v>544</v>
      </c>
      <c r="H364" s="3"/>
      <c r="I364" s="1"/>
      <c r="J364" s="1"/>
    </row>
    <row r="365" spans="1:10" x14ac:dyDescent="0.25">
      <c r="A365">
        <v>72510</v>
      </c>
      <c r="B365">
        <v>0</v>
      </c>
      <c r="C365" s="1" t="s">
        <v>1075</v>
      </c>
      <c r="D365">
        <v>332</v>
      </c>
      <c r="E365" s="2">
        <v>0.11319444444444444</v>
      </c>
      <c r="F365" s="1" t="s">
        <v>544</v>
      </c>
      <c r="H365" s="3"/>
      <c r="I365" s="1"/>
      <c r="J365" s="1"/>
    </row>
    <row r="366" spans="1:10" x14ac:dyDescent="0.25">
      <c r="A366">
        <v>72511</v>
      </c>
      <c r="B366">
        <v>0</v>
      </c>
      <c r="C366" s="1" t="s">
        <v>1076</v>
      </c>
      <c r="D366">
        <v>332</v>
      </c>
      <c r="E366" s="2">
        <v>0.11319444444444444</v>
      </c>
      <c r="F366" s="1" t="s">
        <v>544</v>
      </c>
      <c r="H366" s="3"/>
      <c r="I366" s="1"/>
      <c r="J366" s="1"/>
    </row>
    <row r="367" spans="1:10" x14ac:dyDescent="0.25">
      <c r="A367">
        <v>72512</v>
      </c>
      <c r="B367">
        <v>0</v>
      </c>
      <c r="C367" s="1" t="s">
        <v>1077</v>
      </c>
      <c r="D367">
        <v>332</v>
      </c>
      <c r="E367" s="2">
        <v>0.11388888888888889</v>
      </c>
      <c r="F367" s="1" t="s">
        <v>544</v>
      </c>
      <c r="H367" s="3"/>
      <c r="I367" s="1"/>
      <c r="J367" s="1"/>
    </row>
    <row r="368" spans="1:10" x14ac:dyDescent="0.25">
      <c r="A368">
        <v>72513</v>
      </c>
      <c r="B368">
        <v>0</v>
      </c>
      <c r="C368" s="1" t="s">
        <v>1078</v>
      </c>
      <c r="D368">
        <v>332</v>
      </c>
      <c r="E368" s="2">
        <v>0.11388888888888889</v>
      </c>
      <c r="F368" s="1" t="s">
        <v>544</v>
      </c>
      <c r="H368" s="3"/>
      <c r="I368" s="1"/>
      <c r="J368" s="1"/>
    </row>
    <row r="369" spans="1:10" x14ac:dyDescent="0.25">
      <c r="A369">
        <v>72514</v>
      </c>
      <c r="B369">
        <v>0</v>
      </c>
      <c r="C369" s="1" t="s">
        <v>1079</v>
      </c>
      <c r="D369">
        <v>332</v>
      </c>
      <c r="E369" s="2">
        <v>0.11458333333333333</v>
      </c>
      <c r="F369" s="1" t="s">
        <v>544</v>
      </c>
      <c r="H369" s="3"/>
      <c r="I369" s="1"/>
      <c r="J369" s="1"/>
    </row>
    <row r="370" spans="1:10" x14ac:dyDescent="0.25">
      <c r="A370">
        <v>72515</v>
      </c>
      <c r="B370">
        <v>0</v>
      </c>
      <c r="C370" s="1" t="s">
        <v>1080</v>
      </c>
      <c r="D370">
        <v>332</v>
      </c>
      <c r="E370" s="2">
        <v>0.11458333333333333</v>
      </c>
      <c r="F370" s="1" t="s">
        <v>544</v>
      </c>
      <c r="H370" s="3"/>
      <c r="I370" s="1"/>
      <c r="J370" s="1"/>
    </row>
    <row r="371" spans="1:10" x14ac:dyDescent="0.25">
      <c r="A371">
        <v>72516</v>
      </c>
      <c r="B371">
        <v>0</v>
      </c>
      <c r="C371" s="1" t="s">
        <v>1081</v>
      </c>
      <c r="D371">
        <v>332</v>
      </c>
      <c r="E371" s="2">
        <v>0.11527777777777778</v>
      </c>
      <c r="F371" s="1" t="s">
        <v>544</v>
      </c>
      <c r="H371" s="3"/>
      <c r="I371" s="1"/>
      <c r="J371" s="1"/>
    </row>
    <row r="372" spans="1:10" x14ac:dyDescent="0.25">
      <c r="A372">
        <v>72517</v>
      </c>
      <c r="B372">
        <v>0</v>
      </c>
      <c r="C372" s="1" t="s">
        <v>1082</v>
      </c>
      <c r="D372">
        <v>332</v>
      </c>
      <c r="E372" s="2">
        <v>0.11527777777777778</v>
      </c>
      <c r="F372" s="1" t="s">
        <v>544</v>
      </c>
      <c r="H372" s="3"/>
      <c r="I372" s="1"/>
      <c r="J372" s="1"/>
    </row>
    <row r="373" spans="1:10" x14ac:dyDescent="0.25">
      <c r="A373">
        <v>72518</v>
      </c>
      <c r="B373">
        <v>0</v>
      </c>
      <c r="C373" s="1" t="s">
        <v>1083</v>
      </c>
      <c r="D373">
        <v>332</v>
      </c>
      <c r="E373" s="2">
        <v>0.11597222222222223</v>
      </c>
      <c r="F373" s="1" t="s">
        <v>544</v>
      </c>
      <c r="H373" s="3"/>
      <c r="I373" s="1"/>
      <c r="J373" s="1"/>
    </row>
    <row r="374" spans="1:10" x14ac:dyDescent="0.25">
      <c r="A374">
        <v>72519</v>
      </c>
      <c r="B374">
        <v>0</v>
      </c>
      <c r="C374" s="1" t="s">
        <v>1084</v>
      </c>
      <c r="D374">
        <v>332</v>
      </c>
      <c r="E374" s="2">
        <v>0.11597222222222223</v>
      </c>
      <c r="F374" s="1" t="s">
        <v>544</v>
      </c>
      <c r="H374" s="3"/>
      <c r="I374" s="1"/>
      <c r="J374" s="1"/>
    </row>
    <row r="375" spans="1:10" x14ac:dyDescent="0.25">
      <c r="A375">
        <v>72520</v>
      </c>
      <c r="B375">
        <v>0</v>
      </c>
      <c r="C375" s="1" t="s">
        <v>1085</v>
      </c>
      <c r="D375">
        <v>332</v>
      </c>
      <c r="E375" s="2">
        <v>0.11666666666666667</v>
      </c>
      <c r="F375" s="1" t="s">
        <v>544</v>
      </c>
      <c r="H375" s="3"/>
      <c r="I375" s="1"/>
      <c r="J375" s="1"/>
    </row>
    <row r="376" spans="1:10" x14ac:dyDescent="0.25">
      <c r="A376">
        <v>72521</v>
      </c>
      <c r="B376">
        <v>0</v>
      </c>
      <c r="C376" s="1" t="s">
        <v>1086</v>
      </c>
      <c r="D376">
        <v>332</v>
      </c>
      <c r="E376" s="2">
        <v>0.11666666666666667</v>
      </c>
      <c r="F376" s="1" t="s">
        <v>544</v>
      </c>
      <c r="H376" s="3"/>
      <c r="I376" s="1"/>
      <c r="J376" s="1"/>
    </row>
    <row r="377" spans="1:10" x14ac:dyDescent="0.25">
      <c r="A377">
        <v>72522</v>
      </c>
      <c r="B377">
        <v>0</v>
      </c>
      <c r="C377" s="1" t="s">
        <v>1087</v>
      </c>
      <c r="D377">
        <v>332</v>
      </c>
      <c r="E377" s="2">
        <v>0.11736111111111111</v>
      </c>
      <c r="F377" s="1" t="s">
        <v>544</v>
      </c>
      <c r="H377" s="3"/>
      <c r="I377" s="1"/>
      <c r="J377" s="1"/>
    </row>
    <row r="378" spans="1:10" x14ac:dyDescent="0.25">
      <c r="A378">
        <v>72523</v>
      </c>
      <c r="B378">
        <v>0</v>
      </c>
      <c r="C378" s="1" t="s">
        <v>1088</v>
      </c>
      <c r="D378">
        <v>332</v>
      </c>
      <c r="E378" s="2">
        <v>0.11736111111111111</v>
      </c>
      <c r="F378" s="1" t="s">
        <v>544</v>
      </c>
      <c r="H378" s="3"/>
      <c r="I378" s="1"/>
      <c r="J378" s="1"/>
    </row>
    <row r="379" spans="1:10" x14ac:dyDescent="0.25">
      <c r="A379">
        <v>72524</v>
      </c>
      <c r="B379">
        <v>0</v>
      </c>
      <c r="C379" s="1" t="s">
        <v>1089</v>
      </c>
      <c r="D379">
        <v>332</v>
      </c>
      <c r="E379" s="2">
        <v>0.11805555555555555</v>
      </c>
      <c r="F379" s="1" t="s">
        <v>544</v>
      </c>
      <c r="H379" s="3"/>
      <c r="I379" s="1"/>
      <c r="J379" s="1"/>
    </row>
    <row r="380" spans="1:10" x14ac:dyDescent="0.25">
      <c r="A380">
        <v>72525</v>
      </c>
      <c r="B380">
        <v>0</v>
      </c>
      <c r="C380" s="1" t="s">
        <v>1090</v>
      </c>
      <c r="D380">
        <v>332</v>
      </c>
      <c r="E380" s="2">
        <v>0.11805555555555555</v>
      </c>
      <c r="F380" s="1" t="s">
        <v>544</v>
      </c>
      <c r="H380" s="3"/>
      <c r="I380" s="1"/>
      <c r="J380" s="1"/>
    </row>
    <row r="381" spans="1:10" x14ac:dyDescent="0.25">
      <c r="A381">
        <v>72526</v>
      </c>
      <c r="B381">
        <v>0</v>
      </c>
      <c r="C381" s="1" t="s">
        <v>1091</v>
      </c>
      <c r="D381">
        <v>332</v>
      </c>
      <c r="E381" s="2">
        <v>0.11874999999999999</v>
      </c>
      <c r="F381" s="1" t="s">
        <v>544</v>
      </c>
      <c r="H381" s="3"/>
      <c r="I381" s="1"/>
      <c r="J381" s="1"/>
    </row>
    <row r="382" spans="1:10" x14ac:dyDescent="0.25">
      <c r="A382">
        <v>72527</v>
      </c>
      <c r="B382">
        <v>0</v>
      </c>
      <c r="C382" s="1" t="s">
        <v>1092</v>
      </c>
      <c r="D382">
        <v>332</v>
      </c>
      <c r="E382" s="2">
        <v>0.11874999999999999</v>
      </c>
      <c r="F382" s="1" t="s">
        <v>544</v>
      </c>
      <c r="H382" s="3"/>
      <c r="I382" s="1"/>
      <c r="J382" s="1"/>
    </row>
    <row r="383" spans="1:10" x14ac:dyDescent="0.25">
      <c r="A383">
        <v>72528</v>
      </c>
      <c r="B383">
        <v>0</v>
      </c>
      <c r="C383" s="1" t="s">
        <v>1093</v>
      </c>
      <c r="D383">
        <v>332</v>
      </c>
      <c r="E383" s="2">
        <v>0.11944444444444445</v>
      </c>
      <c r="F383" s="1" t="s">
        <v>544</v>
      </c>
      <c r="H383" s="3"/>
      <c r="I383" s="1"/>
      <c r="J383" s="1"/>
    </row>
    <row r="384" spans="1:10" x14ac:dyDescent="0.25">
      <c r="A384">
        <v>72529</v>
      </c>
      <c r="B384">
        <v>0</v>
      </c>
      <c r="C384" s="1" t="s">
        <v>1094</v>
      </c>
      <c r="D384">
        <v>332</v>
      </c>
      <c r="E384" s="2">
        <v>0.11944444444444445</v>
      </c>
      <c r="F384" s="1" t="s">
        <v>544</v>
      </c>
      <c r="H384" s="3"/>
      <c r="I384" s="1"/>
      <c r="J384" s="1"/>
    </row>
    <row r="385" spans="1:10" x14ac:dyDescent="0.25">
      <c r="A385">
        <v>72530</v>
      </c>
      <c r="B385">
        <v>0</v>
      </c>
      <c r="C385" s="1" t="s">
        <v>1095</v>
      </c>
      <c r="D385">
        <v>332</v>
      </c>
      <c r="E385" s="2">
        <v>0.12013888888888889</v>
      </c>
      <c r="F385" s="1" t="s">
        <v>544</v>
      </c>
      <c r="H385" s="3"/>
      <c r="I385" s="1"/>
      <c r="J385" s="1"/>
    </row>
    <row r="386" spans="1:10" x14ac:dyDescent="0.25">
      <c r="A386">
        <v>72531</v>
      </c>
      <c r="B386">
        <v>0</v>
      </c>
      <c r="C386" s="1" t="s">
        <v>1096</v>
      </c>
      <c r="D386">
        <v>332</v>
      </c>
      <c r="E386" s="2">
        <v>0.12013888888888889</v>
      </c>
      <c r="F386" s="1" t="s">
        <v>544</v>
      </c>
      <c r="H386" s="3"/>
      <c r="I386" s="1"/>
      <c r="J386" s="1"/>
    </row>
    <row r="387" spans="1:10" x14ac:dyDescent="0.25">
      <c r="A387">
        <v>72532</v>
      </c>
      <c r="B387">
        <v>0</v>
      </c>
      <c r="C387" s="1" t="s">
        <v>1097</v>
      </c>
      <c r="D387">
        <v>332</v>
      </c>
      <c r="E387" s="2">
        <v>0.12083333333333333</v>
      </c>
      <c r="F387" s="1" t="s">
        <v>544</v>
      </c>
      <c r="H387" s="3"/>
      <c r="I387" s="1"/>
      <c r="J387" s="1"/>
    </row>
    <row r="388" spans="1:10" x14ac:dyDescent="0.25">
      <c r="A388">
        <v>72533</v>
      </c>
      <c r="B388">
        <v>0</v>
      </c>
      <c r="C388" s="1" t="s">
        <v>1098</v>
      </c>
      <c r="D388">
        <v>332</v>
      </c>
      <c r="E388" s="2">
        <v>0.12083333333333333</v>
      </c>
      <c r="F388" s="1" t="s">
        <v>544</v>
      </c>
      <c r="H388" s="3"/>
      <c r="I388" s="1"/>
      <c r="J388" s="1"/>
    </row>
    <row r="389" spans="1:10" x14ac:dyDescent="0.25">
      <c r="A389">
        <v>72534</v>
      </c>
      <c r="B389">
        <v>0</v>
      </c>
      <c r="C389" s="1" t="s">
        <v>1099</v>
      </c>
      <c r="D389">
        <v>332</v>
      </c>
      <c r="E389" s="2">
        <v>0.12152777777777778</v>
      </c>
      <c r="F389" s="1" t="s">
        <v>544</v>
      </c>
      <c r="H389" s="3"/>
      <c r="I389" s="1"/>
      <c r="J389" s="1"/>
    </row>
    <row r="390" spans="1:10" x14ac:dyDescent="0.25">
      <c r="A390">
        <v>72535</v>
      </c>
      <c r="B390">
        <v>0</v>
      </c>
      <c r="C390" s="1" t="s">
        <v>1100</v>
      </c>
      <c r="D390">
        <v>332</v>
      </c>
      <c r="E390" s="2">
        <v>0.12152777777777778</v>
      </c>
      <c r="F390" s="1" t="s">
        <v>544</v>
      </c>
      <c r="H390" s="3"/>
      <c r="I390" s="1"/>
      <c r="J390" s="1"/>
    </row>
    <row r="391" spans="1:10" x14ac:dyDescent="0.25">
      <c r="A391">
        <v>72536</v>
      </c>
      <c r="B391">
        <v>0</v>
      </c>
      <c r="C391" s="1" t="s">
        <v>1101</v>
      </c>
      <c r="D391">
        <v>332</v>
      </c>
      <c r="E391" s="2">
        <v>0.12222222222222222</v>
      </c>
      <c r="F391" s="1" t="s">
        <v>544</v>
      </c>
      <c r="H391" s="3"/>
      <c r="I391" s="1"/>
      <c r="J391" s="1"/>
    </row>
    <row r="392" spans="1:10" x14ac:dyDescent="0.25">
      <c r="A392">
        <v>72537</v>
      </c>
      <c r="B392">
        <v>0</v>
      </c>
      <c r="C392" s="1" t="s">
        <v>1102</v>
      </c>
      <c r="D392">
        <v>332</v>
      </c>
      <c r="E392" s="2">
        <v>0.12222222222222222</v>
      </c>
      <c r="F392" s="1" t="s">
        <v>544</v>
      </c>
      <c r="H392" s="3"/>
      <c r="I392" s="1"/>
      <c r="J392" s="1"/>
    </row>
    <row r="393" spans="1:10" x14ac:dyDescent="0.25">
      <c r="A393">
        <v>72538</v>
      </c>
      <c r="B393">
        <v>0</v>
      </c>
      <c r="C393" s="1" t="s">
        <v>1103</v>
      </c>
      <c r="D393">
        <v>332</v>
      </c>
      <c r="E393" s="2">
        <v>0.12291666666666666</v>
      </c>
      <c r="F393" s="1" t="s">
        <v>544</v>
      </c>
      <c r="H393" s="3"/>
      <c r="I393" s="1"/>
      <c r="J393" s="1"/>
    </row>
    <row r="394" spans="1:10" x14ac:dyDescent="0.25">
      <c r="A394">
        <v>72539</v>
      </c>
      <c r="B394">
        <v>0</v>
      </c>
      <c r="C394" s="1" t="s">
        <v>1104</v>
      </c>
      <c r="D394">
        <v>332</v>
      </c>
      <c r="E394" s="2">
        <v>0.12291666666666666</v>
      </c>
      <c r="F394" s="1" t="s">
        <v>544</v>
      </c>
      <c r="H394" s="3"/>
      <c r="I394" s="1"/>
      <c r="J394" s="1"/>
    </row>
    <row r="395" spans="1:10" x14ac:dyDescent="0.25">
      <c r="A395">
        <v>72540</v>
      </c>
      <c r="B395">
        <v>0</v>
      </c>
      <c r="C395" s="1" t="s">
        <v>1105</v>
      </c>
      <c r="D395">
        <v>332</v>
      </c>
      <c r="E395" s="2">
        <v>0.12361111111111112</v>
      </c>
      <c r="F395" s="1" t="s">
        <v>544</v>
      </c>
      <c r="H395" s="3"/>
      <c r="I395" s="1"/>
      <c r="J395" s="1"/>
    </row>
    <row r="396" spans="1:10" x14ac:dyDescent="0.25">
      <c r="A396">
        <v>72541</v>
      </c>
      <c r="B396">
        <v>0</v>
      </c>
      <c r="C396" s="1" t="s">
        <v>1106</v>
      </c>
      <c r="D396">
        <v>332</v>
      </c>
      <c r="E396" s="2">
        <v>0.12361111111111112</v>
      </c>
      <c r="F396" s="1" t="s">
        <v>544</v>
      </c>
      <c r="H396" s="3"/>
      <c r="I396" s="1"/>
      <c r="J396" s="1"/>
    </row>
    <row r="397" spans="1:10" x14ac:dyDescent="0.25">
      <c r="A397">
        <v>72542</v>
      </c>
      <c r="B397">
        <v>0</v>
      </c>
      <c r="C397" s="1" t="s">
        <v>1107</v>
      </c>
      <c r="D397">
        <v>332</v>
      </c>
      <c r="E397" s="2">
        <v>0.12430555555555556</v>
      </c>
      <c r="F397" s="1" t="s">
        <v>544</v>
      </c>
      <c r="H397" s="3"/>
      <c r="I397" s="1"/>
      <c r="J397" s="1"/>
    </row>
    <row r="398" spans="1:10" x14ac:dyDescent="0.25">
      <c r="A398">
        <v>72543</v>
      </c>
      <c r="B398">
        <v>0</v>
      </c>
      <c r="C398" s="1" t="s">
        <v>1108</v>
      </c>
      <c r="D398">
        <v>332</v>
      </c>
      <c r="E398" s="2">
        <v>0.12430555555555556</v>
      </c>
      <c r="F398" s="1" t="s">
        <v>544</v>
      </c>
      <c r="H398" s="3"/>
      <c r="I398" s="1"/>
      <c r="J398" s="1"/>
    </row>
    <row r="399" spans="1:10" x14ac:dyDescent="0.25">
      <c r="A399">
        <v>72544</v>
      </c>
      <c r="B399">
        <v>0</v>
      </c>
      <c r="C399" s="1" t="s">
        <v>1109</v>
      </c>
      <c r="D399">
        <v>332</v>
      </c>
      <c r="E399" s="2">
        <v>0.125</v>
      </c>
      <c r="F399" s="1" t="s">
        <v>544</v>
      </c>
      <c r="H399" s="3"/>
      <c r="I399" s="1"/>
      <c r="J399" s="1"/>
    </row>
    <row r="400" spans="1:10" x14ac:dyDescent="0.25">
      <c r="A400">
        <v>72545</v>
      </c>
      <c r="B400">
        <v>0</v>
      </c>
      <c r="C400" s="1" t="s">
        <v>1110</v>
      </c>
      <c r="D400">
        <v>332</v>
      </c>
      <c r="E400" s="2">
        <v>0.125</v>
      </c>
      <c r="F400" s="1" t="s">
        <v>544</v>
      </c>
      <c r="H400" s="3"/>
      <c r="I400" s="1"/>
      <c r="J400" s="1"/>
    </row>
    <row r="401" spans="1:10" x14ac:dyDescent="0.25">
      <c r="A401">
        <v>72546</v>
      </c>
      <c r="B401">
        <v>0</v>
      </c>
      <c r="C401" s="1" t="s">
        <v>1111</v>
      </c>
      <c r="D401">
        <v>332</v>
      </c>
      <c r="E401" s="2">
        <v>0.12569444444444444</v>
      </c>
      <c r="F401" s="1" t="s">
        <v>544</v>
      </c>
      <c r="H401" s="3"/>
      <c r="I401" s="1"/>
      <c r="J401" s="1"/>
    </row>
    <row r="402" spans="1:10" x14ac:dyDescent="0.25">
      <c r="A402">
        <v>72547</v>
      </c>
      <c r="B402">
        <v>0</v>
      </c>
      <c r="C402" s="1" t="s">
        <v>1112</v>
      </c>
      <c r="D402">
        <v>332</v>
      </c>
      <c r="E402" s="2">
        <v>0.12569444444444444</v>
      </c>
      <c r="F402" s="1" t="s">
        <v>544</v>
      </c>
      <c r="H402" s="3"/>
      <c r="I402" s="1"/>
      <c r="J402" s="1"/>
    </row>
    <row r="403" spans="1:10" x14ac:dyDescent="0.25">
      <c r="A403">
        <v>72548</v>
      </c>
      <c r="B403">
        <v>0</v>
      </c>
      <c r="C403" s="1" t="s">
        <v>1113</v>
      </c>
      <c r="D403">
        <v>332</v>
      </c>
      <c r="E403" s="2">
        <v>0.12638888888888888</v>
      </c>
      <c r="F403" s="1" t="s">
        <v>544</v>
      </c>
      <c r="H403" s="3"/>
      <c r="I403" s="1"/>
      <c r="J403" s="1"/>
    </row>
    <row r="404" spans="1:10" x14ac:dyDescent="0.25">
      <c r="A404">
        <v>72549</v>
      </c>
      <c r="B404">
        <v>0</v>
      </c>
      <c r="C404" s="1" t="s">
        <v>1114</v>
      </c>
      <c r="D404">
        <v>332</v>
      </c>
      <c r="E404" s="2">
        <v>0.12638888888888888</v>
      </c>
      <c r="F404" s="1" t="s">
        <v>544</v>
      </c>
      <c r="H404" s="3"/>
      <c r="I404" s="1"/>
      <c r="J404" s="1"/>
    </row>
    <row r="405" spans="1:10" x14ac:dyDescent="0.25">
      <c r="A405">
        <v>72550</v>
      </c>
      <c r="B405">
        <v>0</v>
      </c>
      <c r="C405" s="1" t="s">
        <v>1115</v>
      </c>
      <c r="D405">
        <v>332</v>
      </c>
      <c r="E405" s="2">
        <v>0.12708333333333333</v>
      </c>
      <c r="F405" s="1" t="s">
        <v>544</v>
      </c>
      <c r="H405" s="3"/>
      <c r="I405" s="1"/>
      <c r="J405" s="1"/>
    </row>
    <row r="406" spans="1:10" x14ac:dyDescent="0.25">
      <c r="A406">
        <v>72551</v>
      </c>
      <c r="B406">
        <v>0</v>
      </c>
      <c r="C406" s="1" t="s">
        <v>1116</v>
      </c>
      <c r="D406">
        <v>332</v>
      </c>
      <c r="E406" s="2">
        <v>0.12708333333333333</v>
      </c>
      <c r="F406" s="1" t="s">
        <v>544</v>
      </c>
      <c r="H406" s="3"/>
      <c r="I406" s="1"/>
      <c r="J406" s="1"/>
    </row>
    <row r="407" spans="1:10" x14ac:dyDescent="0.25">
      <c r="A407">
        <v>72552</v>
      </c>
      <c r="B407">
        <v>0</v>
      </c>
      <c r="C407" s="1" t="s">
        <v>1117</v>
      </c>
      <c r="D407">
        <v>332</v>
      </c>
      <c r="E407" s="2">
        <v>0.12777777777777777</v>
      </c>
      <c r="F407" s="1" t="s">
        <v>544</v>
      </c>
      <c r="H407" s="3"/>
      <c r="I407" s="1"/>
      <c r="J407" s="1"/>
    </row>
    <row r="408" spans="1:10" x14ac:dyDescent="0.25">
      <c r="A408">
        <v>72553</v>
      </c>
      <c r="B408">
        <v>0</v>
      </c>
      <c r="C408" s="1" t="s">
        <v>1118</v>
      </c>
      <c r="D408">
        <v>332</v>
      </c>
      <c r="E408" s="2">
        <v>0.12777777777777777</v>
      </c>
      <c r="F408" s="1" t="s">
        <v>544</v>
      </c>
      <c r="H408" s="3"/>
      <c r="I408" s="1"/>
      <c r="J408" s="1"/>
    </row>
    <row r="409" spans="1:10" x14ac:dyDescent="0.25">
      <c r="A409">
        <v>72554</v>
      </c>
      <c r="B409">
        <v>0</v>
      </c>
      <c r="C409" s="1" t="s">
        <v>1119</v>
      </c>
      <c r="D409">
        <v>332</v>
      </c>
      <c r="E409" s="2">
        <v>0.12847222222222221</v>
      </c>
      <c r="F409" s="1" t="s">
        <v>544</v>
      </c>
      <c r="H409" s="3"/>
      <c r="I409" s="1"/>
      <c r="J409" s="1"/>
    </row>
    <row r="410" spans="1:10" x14ac:dyDescent="0.25">
      <c r="A410">
        <v>72555</v>
      </c>
      <c r="B410">
        <v>0</v>
      </c>
      <c r="C410" s="1" t="s">
        <v>1120</v>
      </c>
      <c r="D410">
        <v>332</v>
      </c>
      <c r="E410" s="2">
        <v>0.12847222222222221</v>
      </c>
      <c r="F410" s="1" t="s">
        <v>544</v>
      </c>
      <c r="H410" s="3"/>
      <c r="I410" s="1"/>
      <c r="J410" s="1"/>
    </row>
    <row r="411" spans="1:10" x14ac:dyDescent="0.25">
      <c r="A411">
        <v>72556</v>
      </c>
      <c r="B411">
        <v>0</v>
      </c>
      <c r="C411" s="1" t="s">
        <v>1121</v>
      </c>
      <c r="D411">
        <v>332</v>
      </c>
      <c r="E411" s="2">
        <v>0.12916666666666668</v>
      </c>
      <c r="F411" s="1" t="s">
        <v>544</v>
      </c>
      <c r="H411" s="3"/>
      <c r="I411" s="1"/>
      <c r="J411" s="1"/>
    </row>
    <row r="412" spans="1:10" x14ac:dyDescent="0.25">
      <c r="A412">
        <v>72557</v>
      </c>
      <c r="B412">
        <v>0</v>
      </c>
      <c r="C412" s="1" t="s">
        <v>1122</v>
      </c>
      <c r="D412">
        <v>332</v>
      </c>
      <c r="E412" s="2">
        <v>0.12916666666666668</v>
      </c>
      <c r="F412" s="1" t="s">
        <v>544</v>
      </c>
      <c r="H412" s="3"/>
      <c r="I412" s="1"/>
      <c r="J412" s="1"/>
    </row>
    <row r="413" spans="1:10" x14ac:dyDescent="0.25">
      <c r="A413">
        <v>72558</v>
      </c>
      <c r="B413">
        <v>0</v>
      </c>
      <c r="C413" s="1" t="s">
        <v>1123</v>
      </c>
      <c r="D413">
        <v>332</v>
      </c>
      <c r="E413" s="2">
        <v>0.12986111111111112</v>
      </c>
      <c r="F413" s="1" t="s">
        <v>544</v>
      </c>
      <c r="H413" s="3"/>
      <c r="I413" s="1"/>
      <c r="J413" s="1"/>
    </row>
    <row r="414" spans="1:10" x14ac:dyDescent="0.25">
      <c r="A414">
        <v>72559</v>
      </c>
      <c r="B414">
        <v>0</v>
      </c>
      <c r="C414" s="1" t="s">
        <v>1124</v>
      </c>
      <c r="D414">
        <v>332</v>
      </c>
      <c r="E414" s="2">
        <v>0.12986111111111112</v>
      </c>
      <c r="F414" s="1" t="s">
        <v>544</v>
      </c>
      <c r="H414" s="3"/>
      <c r="I414" s="1"/>
      <c r="J414" s="1"/>
    </row>
    <row r="415" spans="1:10" x14ac:dyDescent="0.25">
      <c r="A415">
        <v>72560</v>
      </c>
      <c r="B415">
        <v>0</v>
      </c>
      <c r="C415" s="1" t="s">
        <v>1125</v>
      </c>
      <c r="D415">
        <v>332</v>
      </c>
      <c r="E415" s="2">
        <v>0.13055555555555556</v>
      </c>
      <c r="F415" s="1" t="s">
        <v>544</v>
      </c>
      <c r="H415" s="3"/>
      <c r="I415" s="1"/>
      <c r="J415" s="1"/>
    </row>
    <row r="416" spans="1:10" x14ac:dyDescent="0.25">
      <c r="A416">
        <v>72561</v>
      </c>
      <c r="B416">
        <v>0</v>
      </c>
      <c r="C416" s="1" t="s">
        <v>1126</v>
      </c>
      <c r="D416">
        <v>332</v>
      </c>
      <c r="E416" s="2">
        <v>0.13055555555555556</v>
      </c>
      <c r="F416" s="1" t="s">
        <v>544</v>
      </c>
      <c r="H416" s="3"/>
      <c r="I416" s="1"/>
      <c r="J416" s="1"/>
    </row>
    <row r="417" spans="1:10" x14ac:dyDescent="0.25">
      <c r="A417">
        <v>72562</v>
      </c>
      <c r="B417">
        <v>0</v>
      </c>
      <c r="C417" s="1" t="s">
        <v>1127</v>
      </c>
      <c r="D417">
        <v>332</v>
      </c>
      <c r="E417" s="2">
        <v>0.13125000000000001</v>
      </c>
      <c r="F417" s="1" t="s">
        <v>544</v>
      </c>
      <c r="H417" s="3"/>
      <c r="I417" s="1"/>
      <c r="J417" s="1"/>
    </row>
    <row r="418" spans="1:10" x14ac:dyDescent="0.25">
      <c r="A418">
        <v>72563</v>
      </c>
      <c r="B418">
        <v>0</v>
      </c>
      <c r="C418" s="1" t="s">
        <v>1128</v>
      </c>
      <c r="D418">
        <v>332</v>
      </c>
      <c r="E418" s="2">
        <v>0.13125000000000001</v>
      </c>
      <c r="F418" s="1" t="s">
        <v>544</v>
      </c>
      <c r="H418" s="3"/>
      <c r="I418" s="1"/>
      <c r="J418" s="1"/>
    </row>
    <row r="419" spans="1:10" x14ac:dyDescent="0.25">
      <c r="A419">
        <v>72564</v>
      </c>
      <c r="B419">
        <v>0</v>
      </c>
      <c r="C419" s="1" t="s">
        <v>1129</v>
      </c>
      <c r="D419">
        <v>332</v>
      </c>
      <c r="E419" s="2">
        <v>0.13194444444444445</v>
      </c>
      <c r="F419" s="1" t="s">
        <v>544</v>
      </c>
      <c r="H419" s="3"/>
      <c r="I419" s="1"/>
      <c r="J419" s="1"/>
    </row>
    <row r="420" spans="1:10" x14ac:dyDescent="0.25">
      <c r="A420">
        <v>72565</v>
      </c>
      <c r="B420">
        <v>0</v>
      </c>
      <c r="C420" s="1" t="s">
        <v>1130</v>
      </c>
      <c r="D420">
        <v>332</v>
      </c>
      <c r="E420" s="2">
        <v>0.13194444444444445</v>
      </c>
      <c r="F420" s="1" t="s">
        <v>544</v>
      </c>
      <c r="H420" s="3"/>
      <c r="I420" s="1"/>
      <c r="J420" s="1"/>
    </row>
    <row r="421" spans="1:10" x14ac:dyDescent="0.25">
      <c r="A421">
        <v>72566</v>
      </c>
      <c r="B421">
        <v>0</v>
      </c>
      <c r="C421" s="1" t="s">
        <v>1131</v>
      </c>
      <c r="D421">
        <v>332</v>
      </c>
      <c r="E421" s="2">
        <v>0.13263888888888889</v>
      </c>
      <c r="F421" s="1" t="s">
        <v>544</v>
      </c>
      <c r="H421" s="3"/>
      <c r="I421" s="1"/>
      <c r="J421" s="1"/>
    </row>
    <row r="422" spans="1:10" x14ac:dyDescent="0.25">
      <c r="A422">
        <v>72567</v>
      </c>
      <c r="B422">
        <v>0</v>
      </c>
      <c r="C422" s="1" t="s">
        <v>1132</v>
      </c>
      <c r="D422">
        <v>332</v>
      </c>
      <c r="E422" s="2">
        <v>0.13263888888888889</v>
      </c>
      <c r="F422" s="1" t="s">
        <v>544</v>
      </c>
      <c r="H422" s="3"/>
      <c r="I422" s="1"/>
      <c r="J422" s="1"/>
    </row>
    <row r="423" spans="1:10" x14ac:dyDescent="0.25">
      <c r="A423">
        <v>72568</v>
      </c>
      <c r="B423">
        <v>0</v>
      </c>
      <c r="C423" s="1" t="s">
        <v>1133</v>
      </c>
      <c r="D423">
        <v>332</v>
      </c>
      <c r="E423" s="2"/>
      <c r="F423" s="1" t="s">
        <v>544</v>
      </c>
      <c r="H423" s="3"/>
      <c r="I423" s="1"/>
      <c r="J423" s="1"/>
    </row>
    <row r="424" spans="1:10" x14ac:dyDescent="0.25">
      <c r="A424">
        <v>72569</v>
      </c>
      <c r="B424">
        <v>0</v>
      </c>
      <c r="C424" s="1" t="s">
        <v>1134</v>
      </c>
      <c r="D424">
        <v>332</v>
      </c>
      <c r="E424" s="2">
        <v>0.13333333333333333</v>
      </c>
      <c r="F424" s="1" t="s">
        <v>544</v>
      </c>
      <c r="H424" s="3"/>
      <c r="I424" s="1"/>
      <c r="J424" s="1"/>
    </row>
    <row r="425" spans="1:10" x14ac:dyDescent="0.25">
      <c r="A425">
        <v>72570</v>
      </c>
      <c r="B425">
        <v>0</v>
      </c>
      <c r="C425" s="1" t="s">
        <v>1135</v>
      </c>
      <c r="D425">
        <v>332</v>
      </c>
      <c r="E425" s="2">
        <v>0.13402777777777777</v>
      </c>
      <c r="F425" s="1" t="s">
        <v>544</v>
      </c>
      <c r="H425" s="3"/>
      <c r="I425" s="1"/>
      <c r="J425" s="1"/>
    </row>
    <row r="426" spans="1:10" x14ac:dyDescent="0.25">
      <c r="A426">
        <v>72571</v>
      </c>
      <c r="B426">
        <v>0</v>
      </c>
      <c r="C426" s="1" t="s">
        <v>1136</v>
      </c>
      <c r="D426">
        <v>332</v>
      </c>
      <c r="E426" s="2">
        <v>0.13402777777777777</v>
      </c>
      <c r="F426" s="1" t="s">
        <v>544</v>
      </c>
      <c r="H426" s="3"/>
      <c r="I426" s="1"/>
      <c r="J426" s="1"/>
    </row>
    <row r="427" spans="1:10" x14ac:dyDescent="0.25">
      <c r="A427">
        <v>72572</v>
      </c>
      <c r="B427">
        <v>0</v>
      </c>
      <c r="C427" s="1" t="s">
        <v>1137</v>
      </c>
      <c r="D427">
        <v>332</v>
      </c>
      <c r="E427" s="2">
        <v>0.13472222222222222</v>
      </c>
      <c r="F427" s="1" t="s">
        <v>544</v>
      </c>
      <c r="H427" s="3"/>
      <c r="I427" s="1"/>
      <c r="J427" s="1"/>
    </row>
    <row r="428" spans="1:10" x14ac:dyDescent="0.25">
      <c r="A428">
        <v>72573</v>
      </c>
      <c r="B428">
        <v>0</v>
      </c>
      <c r="C428" s="1" t="s">
        <v>1138</v>
      </c>
      <c r="D428">
        <v>332</v>
      </c>
      <c r="E428" s="2">
        <v>0.13472222222222222</v>
      </c>
      <c r="F428" s="1" t="s">
        <v>544</v>
      </c>
      <c r="H428" s="3"/>
      <c r="I428" s="1"/>
      <c r="J428" s="1"/>
    </row>
    <row r="429" spans="1:10" x14ac:dyDescent="0.25">
      <c r="A429">
        <v>72574</v>
      </c>
      <c r="B429">
        <v>0</v>
      </c>
      <c r="C429" s="1" t="s">
        <v>1139</v>
      </c>
      <c r="D429">
        <v>332</v>
      </c>
      <c r="E429" s="2"/>
      <c r="F429" s="1" t="s">
        <v>544</v>
      </c>
      <c r="H429" s="3"/>
      <c r="I429" s="1"/>
      <c r="J429" s="1"/>
    </row>
    <row r="430" spans="1:10" x14ac:dyDescent="0.25">
      <c r="A430">
        <v>72575</v>
      </c>
      <c r="B430">
        <v>0</v>
      </c>
      <c r="C430" s="1" t="s">
        <v>1140</v>
      </c>
      <c r="D430">
        <v>332</v>
      </c>
      <c r="E430" s="2">
        <v>0.13541666666666666</v>
      </c>
      <c r="F430" s="1" t="s">
        <v>544</v>
      </c>
      <c r="H430" s="3"/>
      <c r="I430" s="1"/>
      <c r="J430" s="1"/>
    </row>
    <row r="431" spans="1:10" x14ac:dyDescent="0.25">
      <c r="A431">
        <v>72576</v>
      </c>
      <c r="B431">
        <v>0</v>
      </c>
      <c r="C431" s="1" t="s">
        <v>1141</v>
      </c>
      <c r="D431">
        <v>332</v>
      </c>
      <c r="E431" s="2">
        <v>0.1361111111111111</v>
      </c>
      <c r="F431" s="1" t="s">
        <v>544</v>
      </c>
      <c r="H431" s="3"/>
      <c r="I431" s="1"/>
      <c r="J431" s="1"/>
    </row>
    <row r="432" spans="1:10" x14ac:dyDescent="0.25">
      <c r="A432">
        <v>72577</v>
      </c>
      <c r="B432">
        <v>0</v>
      </c>
      <c r="C432" s="1" t="s">
        <v>1142</v>
      </c>
      <c r="D432">
        <v>332</v>
      </c>
      <c r="E432" s="2">
        <v>0.1361111111111111</v>
      </c>
      <c r="F432" s="1" t="s">
        <v>544</v>
      </c>
      <c r="H432" s="3"/>
      <c r="I432" s="1"/>
      <c r="J432" s="1"/>
    </row>
    <row r="433" spans="1:10" x14ac:dyDescent="0.25">
      <c r="A433">
        <v>72578</v>
      </c>
      <c r="B433">
        <v>0</v>
      </c>
      <c r="C433" s="1" t="s">
        <v>1143</v>
      </c>
      <c r="D433">
        <v>332</v>
      </c>
      <c r="E433" s="2">
        <v>0.13680555555555557</v>
      </c>
      <c r="F433" s="1" t="s">
        <v>544</v>
      </c>
      <c r="H433" s="3"/>
      <c r="I433" s="1"/>
      <c r="J433" s="1"/>
    </row>
    <row r="434" spans="1:10" x14ac:dyDescent="0.25">
      <c r="A434">
        <v>72579</v>
      </c>
      <c r="B434">
        <v>0</v>
      </c>
      <c r="C434" s="1" t="s">
        <v>1144</v>
      </c>
      <c r="D434">
        <v>332</v>
      </c>
      <c r="E434" s="2">
        <v>0.13680555555555557</v>
      </c>
      <c r="F434" s="1" t="s">
        <v>544</v>
      </c>
      <c r="H434" s="3"/>
      <c r="I434" s="1"/>
      <c r="J434" s="1"/>
    </row>
    <row r="435" spans="1:10" x14ac:dyDescent="0.25">
      <c r="A435">
        <v>72580</v>
      </c>
      <c r="B435">
        <v>0</v>
      </c>
      <c r="C435" s="1" t="s">
        <v>1145</v>
      </c>
      <c r="D435">
        <v>332</v>
      </c>
      <c r="E435" s="2">
        <v>0.13750000000000001</v>
      </c>
      <c r="F435" s="1" t="s">
        <v>544</v>
      </c>
      <c r="H435" s="3"/>
      <c r="I435" s="1"/>
      <c r="J435" s="1"/>
    </row>
    <row r="436" spans="1:10" x14ac:dyDescent="0.25">
      <c r="A436">
        <v>72581</v>
      </c>
      <c r="B436">
        <v>0</v>
      </c>
      <c r="C436" s="1" t="s">
        <v>1146</v>
      </c>
      <c r="D436">
        <v>332</v>
      </c>
      <c r="E436" s="2">
        <v>0.13750000000000001</v>
      </c>
      <c r="F436" s="1" t="s">
        <v>544</v>
      </c>
      <c r="H436" s="3"/>
      <c r="I436" s="1"/>
      <c r="J436" s="1"/>
    </row>
    <row r="437" spans="1:10" x14ac:dyDescent="0.25">
      <c r="A437">
        <v>72582</v>
      </c>
      <c r="B437">
        <v>0</v>
      </c>
      <c r="C437" s="1" t="s">
        <v>1147</v>
      </c>
      <c r="D437">
        <v>332</v>
      </c>
      <c r="E437" s="2">
        <v>0.13819444444444445</v>
      </c>
      <c r="F437" s="1" t="s">
        <v>544</v>
      </c>
      <c r="H437" s="3"/>
      <c r="I437" s="1"/>
      <c r="J437" s="1"/>
    </row>
    <row r="438" spans="1:10" x14ac:dyDescent="0.25">
      <c r="A438">
        <v>72583</v>
      </c>
      <c r="B438">
        <v>0</v>
      </c>
      <c r="C438" s="1" t="s">
        <v>1148</v>
      </c>
      <c r="D438">
        <v>332</v>
      </c>
      <c r="E438" s="2">
        <v>0.13819444444444445</v>
      </c>
      <c r="F438" s="1" t="s">
        <v>544</v>
      </c>
      <c r="H438" s="3"/>
      <c r="I438" s="1"/>
      <c r="J438" s="1"/>
    </row>
    <row r="439" spans="1:10" x14ac:dyDescent="0.25">
      <c r="A439">
        <v>72584</v>
      </c>
      <c r="B439">
        <v>0</v>
      </c>
      <c r="C439" s="1" t="s">
        <v>1149</v>
      </c>
      <c r="D439">
        <v>332</v>
      </c>
      <c r="E439" s="2">
        <v>0.1388888888888889</v>
      </c>
      <c r="F439" s="1" t="s">
        <v>544</v>
      </c>
      <c r="H439" s="3"/>
      <c r="I439" s="1"/>
      <c r="J439" s="1"/>
    </row>
    <row r="440" spans="1:10" x14ac:dyDescent="0.25">
      <c r="A440">
        <v>72585</v>
      </c>
      <c r="B440">
        <v>0</v>
      </c>
      <c r="C440" s="1" t="s">
        <v>1150</v>
      </c>
      <c r="D440">
        <v>332</v>
      </c>
      <c r="E440" s="2">
        <v>0.1388888888888889</v>
      </c>
      <c r="F440" s="1" t="s">
        <v>544</v>
      </c>
      <c r="H440" s="3"/>
      <c r="I440" s="1"/>
      <c r="J440" s="1"/>
    </row>
    <row r="441" spans="1:10" x14ac:dyDescent="0.25">
      <c r="A441">
        <v>72586</v>
      </c>
      <c r="B441">
        <v>0</v>
      </c>
      <c r="C441" s="1" t="s">
        <v>1151</v>
      </c>
      <c r="D441">
        <v>332</v>
      </c>
      <c r="E441" s="2">
        <v>0.13958333333333334</v>
      </c>
      <c r="F441" s="1" t="s">
        <v>544</v>
      </c>
      <c r="H441" s="3"/>
      <c r="I441" s="1"/>
      <c r="J441" s="1"/>
    </row>
    <row r="442" spans="1:10" x14ac:dyDescent="0.25">
      <c r="A442">
        <v>72587</v>
      </c>
      <c r="B442">
        <v>0</v>
      </c>
      <c r="C442" s="1" t="s">
        <v>1152</v>
      </c>
      <c r="D442">
        <v>332</v>
      </c>
      <c r="E442" s="2">
        <v>0.13958333333333334</v>
      </c>
      <c r="F442" s="1" t="s">
        <v>544</v>
      </c>
      <c r="H442" s="3"/>
      <c r="I442" s="1"/>
      <c r="J442" s="1"/>
    </row>
    <row r="443" spans="1:10" x14ac:dyDescent="0.25">
      <c r="A443">
        <v>72588</v>
      </c>
      <c r="B443">
        <v>0</v>
      </c>
      <c r="C443" s="1" t="s">
        <v>1153</v>
      </c>
      <c r="D443">
        <v>332</v>
      </c>
      <c r="E443" s="2">
        <v>0.14027777777777778</v>
      </c>
      <c r="F443" s="1" t="s">
        <v>544</v>
      </c>
      <c r="H443" s="3"/>
      <c r="I443" s="1"/>
      <c r="J443" s="1"/>
    </row>
    <row r="444" spans="1:10" x14ac:dyDescent="0.25">
      <c r="A444">
        <v>72589</v>
      </c>
      <c r="B444">
        <v>0</v>
      </c>
      <c r="C444" s="1" t="s">
        <v>1154</v>
      </c>
      <c r="D444">
        <v>332</v>
      </c>
      <c r="E444" s="2">
        <v>0.14027777777777778</v>
      </c>
      <c r="F444" s="1" t="s">
        <v>544</v>
      </c>
      <c r="H444" s="3"/>
      <c r="I444" s="1"/>
      <c r="J444" s="1"/>
    </row>
    <row r="445" spans="1:10" x14ac:dyDescent="0.25">
      <c r="A445">
        <v>72590</v>
      </c>
      <c r="B445">
        <v>0</v>
      </c>
      <c r="C445" s="1" t="s">
        <v>1155</v>
      </c>
      <c r="D445">
        <v>332</v>
      </c>
      <c r="E445" s="2">
        <v>0.14097222222222222</v>
      </c>
      <c r="F445" s="1" t="s">
        <v>544</v>
      </c>
      <c r="H445" s="3"/>
      <c r="I445" s="1"/>
      <c r="J445" s="1"/>
    </row>
    <row r="446" spans="1:10" x14ac:dyDescent="0.25">
      <c r="A446">
        <v>72591</v>
      </c>
      <c r="B446">
        <v>0</v>
      </c>
      <c r="C446" s="1" t="s">
        <v>1156</v>
      </c>
      <c r="D446">
        <v>332</v>
      </c>
      <c r="E446" s="2">
        <v>0.14097222222222222</v>
      </c>
      <c r="F446" s="1" t="s">
        <v>544</v>
      </c>
      <c r="H446" s="3"/>
      <c r="I446" s="1"/>
      <c r="J446" s="1"/>
    </row>
    <row r="447" spans="1:10" x14ac:dyDescent="0.25">
      <c r="A447">
        <v>72592</v>
      </c>
      <c r="B447">
        <v>0</v>
      </c>
      <c r="C447" s="1" t="s">
        <v>1157</v>
      </c>
      <c r="D447">
        <v>332</v>
      </c>
      <c r="E447" s="2">
        <v>0.14166666666666666</v>
      </c>
      <c r="F447" s="1" t="s">
        <v>544</v>
      </c>
      <c r="H447" s="3"/>
      <c r="I447" s="1"/>
      <c r="J447" s="1"/>
    </row>
    <row r="448" spans="1:10" x14ac:dyDescent="0.25">
      <c r="A448">
        <v>72593</v>
      </c>
      <c r="B448">
        <v>0</v>
      </c>
      <c r="C448" s="1" t="s">
        <v>1158</v>
      </c>
      <c r="D448">
        <v>332</v>
      </c>
      <c r="E448" s="2">
        <v>0.14166666666666666</v>
      </c>
      <c r="F448" s="1" t="s">
        <v>544</v>
      </c>
      <c r="H448" s="3"/>
      <c r="I448" s="1"/>
      <c r="J448" s="1"/>
    </row>
    <row r="449" spans="1:10" x14ac:dyDescent="0.25">
      <c r="A449">
        <v>72594</v>
      </c>
      <c r="B449">
        <v>0</v>
      </c>
      <c r="C449" s="1" t="s">
        <v>1159</v>
      </c>
      <c r="D449">
        <v>332</v>
      </c>
      <c r="E449" s="2">
        <v>0.1423611111111111</v>
      </c>
      <c r="F449" s="1" t="s">
        <v>544</v>
      </c>
      <c r="H449" s="3"/>
      <c r="I449" s="1"/>
      <c r="J449" s="1"/>
    </row>
    <row r="450" spans="1:10" x14ac:dyDescent="0.25">
      <c r="A450">
        <v>72595</v>
      </c>
      <c r="B450">
        <v>0</v>
      </c>
      <c r="C450" s="1" t="s">
        <v>1160</v>
      </c>
      <c r="D450">
        <v>332</v>
      </c>
      <c r="E450" s="2">
        <v>0.1423611111111111</v>
      </c>
      <c r="F450" s="1" t="s">
        <v>544</v>
      </c>
      <c r="H450" s="3"/>
      <c r="I450" s="1"/>
      <c r="J450" s="1"/>
    </row>
    <row r="451" spans="1:10" x14ac:dyDescent="0.25">
      <c r="A451">
        <v>72596</v>
      </c>
      <c r="B451">
        <v>0</v>
      </c>
      <c r="C451" s="1" t="s">
        <v>1161</v>
      </c>
      <c r="D451">
        <v>332</v>
      </c>
      <c r="E451" s="2">
        <v>0.14305555555555555</v>
      </c>
      <c r="F451" s="1" t="s">
        <v>544</v>
      </c>
      <c r="H451" s="3"/>
      <c r="I451" s="1"/>
      <c r="J451" s="1"/>
    </row>
    <row r="452" spans="1:10" x14ac:dyDescent="0.25">
      <c r="A452">
        <v>72597</v>
      </c>
      <c r="B452">
        <v>0</v>
      </c>
      <c r="C452" s="1" t="s">
        <v>1162</v>
      </c>
      <c r="D452">
        <v>332</v>
      </c>
      <c r="E452" s="2">
        <v>0.14305555555555555</v>
      </c>
      <c r="F452" s="1" t="s">
        <v>544</v>
      </c>
      <c r="H452" s="3"/>
      <c r="I452" s="1"/>
      <c r="J452" s="1"/>
    </row>
    <row r="453" spans="1:10" x14ac:dyDescent="0.25">
      <c r="A453">
        <v>72598</v>
      </c>
      <c r="B453">
        <v>0</v>
      </c>
      <c r="C453" s="1" t="s">
        <v>1163</v>
      </c>
      <c r="D453">
        <v>332</v>
      </c>
      <c r="E453" s="2">
        <v>0.14374999999999999</v>
      </c>
      <c r="F453" s="1" t="s">
        <v>544</v>
      </c>
      <c r="H453" s="3"/>
      <c r="I453" s="1"/>
      <c r="J453" s="1"/>
    </row>
    <row r="454" spans="1:10" x14ac:dyDescent="0.25">
      <c r="A454">
        <v>72599</v>
      </c>
      <c r="B454">
        <v>0</v>
      </c>
      <c r="C454" s="1" t="s">
        <v>1164</v>
      </c>
      <c r="D454">
        <v>332</v>
      </c>
      <c r="E454" s="2">
        <v>0.14374999999999999</v>
      </c>
      <c r="F454" s="1" t="s">
        <v>544</v>
      </c>
      <c r="H454" s="3"/>
      <c r="I454" s="1"/>
      <c r="J454" s="1"/>
    </row>
    <row r="455" spans="1:10" x14ac:dyDescent="0.25">
      <c r="A455">
        <v>72600</v>
      </c>
      <c r="B455">
        <v>0</v>
      </c>
      <c r="C455" s="1" t="s">
        <v>1165</v>
      </c>
      <c r="D455">
        <v>332</v>
      </c>
      <c r="E455" s="2">
        <v>0.14444444444444443</v>
      </c>
      <c r="F455" s="1" t="s">
        <v>544</v>
      </c>
      <c r="H455" s="3"/>
      <c r="I455" s="1"/>
      <c r="J455" s="1"/>
    </row>
    <row r="456" spans="1:10" x14ac:dyDescent="0.25">
      <c r="A456">
        <v>72601</v>
      </c>
      <c r="B456">
        <v>0</v>
      </c>
      <c r="C456" s="1" t="s">
        <v>1166</v>
      </c>
      <c r="D456">
        <v>332</v>
      </c>
      <c r="E456" s="2">
        <v>0.14444444444444443</v>
      </c>
      <c r="F456" s="1" t="s">
        <v>544</v>
      </c>
      <c r="H456" s="3"/>
      <c r="I456" s="1"/>
      <c r="J456" s="1"/>
    </row>
    <row r="457" spans="1:10" x14ac:dyDescent="0.25">
      <c r="A457">
        <v>72602</v>
      </c>
      <c r="B457">
        <v>0</v>
      </c>
      <c r="C457" s="1" t="s">
        <v>1167</v>
      </c>
      <c r="D457">
        <v>332</v>
      </c>
      <c r="E457" s="2">
        <v>0.1451388888888889</v>
      </c>
      <c r="F457" s="1" t="s">
        <v>544</v>
      </c>
      <c r="H457" s="3"/>
      <c r="I457" s="1"/>
      <c r="J457" s="1"/>
    </row>
    <row r="458" spans="1:10" x14ac:dyDescent="0.25">
      <c r="A458">
        <v>72603</v>
      </c>
      <c r="B458">
        <v>0</v>
      </c>
      <c r="C458" s="1" t="s">
        <v>1168</v>
      </c>
      <c r="D458">
        <v>332</v>
      </c>
      <c r="E458" s="2">
        <v>0.1451388888888889</v>
      </c>
      <c r="F458" s="1" t="s">
        <v>544</v>
      </c>
      <c r="H458" s="3"/>
      <c r="I458" s="1"/>
      <c r="J458" s="1"/>
    </row>
    <row r="459" spans="1:10" x14ac:dyDescent="0.25">
      <c r="A459">
        <v>72604</v>
      </c>
      <c r="B459">
        <v>0</v>
      </c>
      <c r="C459" s="1" t="s">
        <v>1169</v>
      </c>
      <c r="D459">
        <v>332</v>
      </c>
      <c r="E459" s="2">
        <v>0.14583333333333334</v>
      </c>
      <c r="F459" s="1" t="s">
        <v>544</v>
      </c>
      <c r="H459" s="3"/>
      <c r="I459" s="1"/>
      <c r="J459" s="1"/>
    </row>
    <row r="460" spans="1:10" x14ac:dyDescent="0.25">
      <c r="A460">
        <v>72605</v>
      </c>
      <c r="B460">
        <v>0</v>
      </c>
      <c r="C460" s="1" t="s">
        <v>1170</v>
      </c>
      <c r="D460">
        <v>332</v>
      </c>
      <c r="E460" s="2">
        <v>0.14583333333333334</v>
      </c>
      <c r="F460" s="1" t="s">
        <v>544</v>
      </c>
      <c r="H460" s="3"/>
      <c r="I460" s="1"/>
      <c r="J460" s="1"/>
    </row>
    <row r="461" spans="1:10" x14ac:dyDescent="0.25">
      <c r="A461">
        <v>72606</v>
      </c>
      <c r="B461">
        <v>0</v>
      </c>
      <c r="C461" s="1" t="s">
        <v>1171</v>
      </c>
      <c r="D461">
        <v>332</v>
      </c>
      <c r="E461" s="2">
        <v>0.14652777777777778</v>
      </c>
      <c r="F461" s="1" t="s">
        <v>544</v>
      </c>
      <c r="H461" s="3"/>
      <c r="I461" s="1"/>
      <c r="J461" s="1"/>
    </row>
    <row r="462" spans="1:10" x14ac:dyDescent="0.25">
      <c r="A462">
        <v>72607</v>
      </c>
      <c r="B462">
        <v>0</v>
      </c>
      <c r="C462" s="1" t="s">
        <v>1172</v>
      </c>
      <c r="D462">
        <v>332</v>
      </c>
      <c r="E462" s="2">
        <v>0.14652777777777778</v>
      </c>
      <c r="F462" s="1" t="s">
        <v>544</v>
      </c>
      <c r="H462" s="3"/>
      <c r="I462" s="1"/>
      <c r="J462" s="1"/>
    </row>
    <row r="463" spans="1:10" x14ac:dyDescent="0.25">
      <c r="A463">
        <v>72608</v>
      </c>
      <c r="B463">
        <v>0</v>
      </c>
      <c r="C463" s="1" t="s">
        <v>1173</v>
      </c>
      <c r="D463">
        <v>332</v>
      </c>
      <c r="E463" s="2">
        <v>0.14722222222222223</v>
      </c>
      <c r="F463" s="1" t="s">
        <v>544</v>
      </c>
      <c r="H463" s="3"/>
      <c r="I463" s="1"/>
      <c r="J463" s="1"/>
    </row>
    <row r="464" spans="1:10" x14ac:dyDescent="0.25">
      <c r="A464">
        <v>72609</v>
      </c>
      <c r="B464">
        <v>0</v>
      </c>
      <c r="C464" s="1" t="s">
        <v>1174</v>
      </c>
      <c r="D464">
        <v>332</v>
      </c>
      <c r="E464" s="2">
        <v>0.14722222222222223</v>
      </c>
      <c r="F464" s="1" t="s">
        <v>544</v>
      </c>
      <c r="H464" s="3"/>
      <c r="I464" s="1"/>
      <c r="J464" s="1"/>
    </row>
    <row r="465" spans="1:10" x14ac:dyDescent="0.25">
      <c r="A465">
        <v>72610</v>
      </c>
      <c r="B465">
        <v>0</v>
      </c>
      <c r="C465" s="1" t="s">
        <v>1175</v>
      </c>
      <c r="D465">
        <v>332</v>
      </c>
      <c r="E465" s="2">
        <v>0.14791666666666667</v>
      </c>
      <c r="F465" s="1" t="s">
        <v>544</v>
      </c>
      <c r="H465" s="3"/>
      <c r="I465" s="1"/>
      <c r="J465" s="1"/>
    </row>
    <row r="466" spans="1:10" x14ac:dyDescent="0.25">
      <c r="A466">
        <v>72611</v>
      </c>
      <c r="B466">
        <v>0</v>
      </c>
      <c r="C466" s="1" t="s">
        <v>1176</v>
      </c>
      <c r="D466">
        <v>332</v>
      </c>
      <c r="E466" s="2">
        <v>0.14791666666666667</v>
      </c>
      <c r="F466" s="1" t="s">
        <v>544</v>
      </c>
      <c r="H466" s="3"/>
      <c r="I466" s="1"/>
      <c r="J466" s="1"/>
    </row>
    <row r="467" spans="1:10" x14ac:dyDescent="0.25">
      <c r="A467">
        <v>72612</v>
      </c>
      <c r="B467">
        <v>0</v>
      </c>
      <c r="C467" s="1" t="s">
        <v>1177</v>
      </c>
      <c r="D467">
        <v>332</v>
      </c>
      <c r="E467" s="2">
        <v>0.14861111111111111</v>
      </c>
      <c r="F467" s="1" t="s">
        <v>544</v>
      </c>
      <c r="H467" s="3"/>
      <c r="I467" s="1"/>
      <c r="J467" s="1"/>
    </row>
    <row r="468" spans="1:10" x14ac:dyDescent="0.25">
      <c r="A468">
        <v>72613</v>
      </c>
      <c r="B468">
        <v>0</v>
      </c>
      <c r="C468" s="1" t="s">
        <v>1178</v>
      </c>
      <c r="D468">
        <v>332</v>
      </c>
      <c r="E468" s="2">
        <v>0.14861111111111111</v>
      </c>
      <c r="F468" s="1" t="s">
        <v>544</v>
      </c>
      <c r="H468" s="3"/>
      <c r="I468" s="1"/>
      <c r="J468" s="1"/>
    </row>
    <row r="469" spans="1:10" x14ac:dyDescent="0.25">
      <c r="A469">
        <v>72614</v>
      </c>
      <c r="B469">
        <v>0</v>
      </c>
      <c r="C469" s="1" t="s">
        <v>1179</v>
      </c>
      <c r="D469">
        <v>332</v>
      </c>
      <c r="E469" s="2">
        <v>0.14930555555555555</v>
      </c>
      <c r="F469" s="1" t="s">
        <v>544</v>
      </c>
      <c r="H469" s="3"/>
      <c r="I469" s="1"/>
      <c r="J469" s="1"/>
    </row>
    <row r="470" spans="1:10" x14ac:dyDescent="0.25">
      <c r="A470">
        <v>72615</v>
      </c>
      <c r="B470">
        <v>0</v>
      </c>
      <c r="C470" s="1" t="s">
        <v>1180</v>
      </c>
      <c r="D470">
        <v>332</v>
      </c>
      <c r="E470" s="2">
        <v>0.14930555555555555</v>
      </c>
      <c r="F470" s="1" t="s">
        <v>544</v>
      </c>
      <c r="H470" s="3"/>
      <c r="I470" s="1"/>
      <c r="J470" s="1"/>
    </row>
    <row r="471" spans="1:10" x14ac:dyDescent="0.25">
      <c r="A471">
        <v>72616</v>
      </c>
      <c r="B471">
        <v>0</v>
      </c>
      <c r="C471" s="1" t="s">
        <v>1181</v>
      </c>
      <c r="D471">
        <v>332</v>
      </c>
      <c r="E471" s="2">
        <v>0.15</v>
      </c>
      <c r="F471" s="1" t="s">
        <v>544</v>
      </c>
      <c r="H471" s="3"/>
      <c r="I471" s="1"/>
      <c r="J471" s="1"/>
    </row>
    <row r="472" spans="1:10" x14ac:dyDescent="0.25">
      <c r="A472">
        <v>72617</v>
      </c>
      <c r="B472">
        <v>0</v>
      </c>
      <c r="C472" s="1" t="s">
        <v>1182</v>
      </c>
      <c r="D472">
        <v>332</v>
      </c>
      <c r="E472" s="2">
        <v>0.15</v>
      </c>
      <c r="F472" s="1" t="s">
        <v>544</v>
      </c>
      <c r="H472" s="3"/>
      <c r="I472" s="1"/>
      <c r="J472" s="1"/>
    </row>
    <row r="473" spans="1:10" x14ac:dyDescent="0.25">
      <c r="A473">
        <v>72618</v>
      </c>
      <c r="B473">
        <v>0</v>
      </c>
      <c r="C473" s="1" t="s">
        <v>1183</v>
      </c>
      <c r="D473">
        <v>332</v>
      </c>
      <c r="E473" s="2">
        <v>0.15069444444444444</v>
      </c>
      <c r="F473" s="1" t="s">
        <v>544</v>
      </c>
      <c r="H473" s="3"/>
      <c r="I473" s="1"/>
      <c r="J473" s="1"/>
    </row>
    <row r="474" spans="1:10" x14ac:dyDescent="0.25">
      <c r="A474">
        <v>72619</v>
      </c>
      <c r="B474">
        <v>0</v>
      </c>
      <c r="C474" s="1" t="s">
        <v>1184</v>
      </c>
      <c r="D474">
        <v>332</v>
      </c>
      <c r="E474" s="2">
        <v>0.15069444444444444</v>
      </c>
      <c r="F474" s="1" t="s">
        <v>544</v>
      </c>
      <c r="H474" s="3"/>
      <c r="I474" s="1"/>
      <c r="J474" s="1"/>
    </row>
    <row r="475" spans="1:10" x14ac:dyDescent="0.25">
      <c r="A475">
        <v>72620</v>
      </c>
      <c r="B475">
        <v>0</v>
      </c>
      <c r="C475" s="1" t="s">
        <v>1185</v>
      </c>
      <c r="D475">
        <v>332</v>
      </c>
      <c r="E475" s="2">
        <v>0.15138888888888888</v>
      </c>
      <c r="F475" s="1" t="s">
        <v>544</v>
      </c>
      <c r="H475" s="3"/>
      <c r="I475" s="1"/>
      <c r="J475" s="1"/>
    </row>
    <row r="476" spans="1:10" x14ac:dyDescent="0.25">
      <c r="A476">
        <v>72621</v>
      </c>
      <c r="B476">
        <v>0</v>
      </c>
      <c r="C476" s="1" t="s">
        <v>1186</v>
      </c>
      <c r="D476">
        <v>332</v>
      </c>
      <c r="E476" s="2">
        <v>0.15138888888888888</v>
      </c>
      <c r="F476" s="1" t="s">
        <v>544</v>
      </c>
      <c r="H476" s="3"/>
      <c r="I476" s="1"/>
      <c r="J476" s="1"/>
    </row>
    <row r="477" spans="1:10" x14ac:dyDescent="0.25">
      <c r="A477">
        <v>72622</v>
      </c>
      <c r="B477">
        <v>0</v>
      </c>
      <c r="C477" s="1" t="s">
        <v>1187</v>
      </c>
      <c r="D477">
        <v>332</v>
      </c>
      <c r="E477" s="2">
        <v>0.15208333333333332</v>
      </c>
      <c r="F477" s="1" t="s">
        <v>544</v>
      </c>
      <c r="H477" s="3"/>
      <c r="I477" s="1"/>
      <c r="J477" s="1"/>
    </row>
    <row r="478" spans="1:10" x14ac:dyDescent="0.25">
      <c r="A478">
        <v>72623</v>
      </c>
      <c r="B478">
        <v>0</v>
      </c>
      <c r="C478" s="1" t="s">
        <v>1188</v>
      </c>
      <c r="D478">
        <v>332</v>
      </c>
      <c r="E478" s="2">
        <v>0.15208333333333332</v>
      </c>
      <c r="F478" s="1" t="s">
        <v>544</v>
      </c>
      <c r="H478" s="3"/>
      <c r="I478" s="1"/>
      <c r="J478" s="1"/>
    </row>
    <row r="479" spans="1:10" x14ac:dyDescent="0.25">
      <c r="A479">
        <v>72624</v>
      </c>
      <c r="B479">
        <v>0</v>
      </c>
      <c r="C479" s="1" t="s">
        <v>1189</v>
      </c>
      <c r="D479">
        <v>332</v>
      </c>
      <c r="E479" s="2">
        <v>0.15277777777777779</v>
      </c>
      <c r="F479" s="1" t="s">
        <v>544</v>
      </c>
      <c r="H479" s="3"/>
      <c r="I479" s="1"/>
      <c r="J479" s="1"/>
    </row>
    <row r="480" spans="1:10" x14ac:dyDescent="0.25">
      <c r="A480">
        <v>72625</v>
      </c>
      <c r="B480">
        <v>0</v>
      </c>
      <c r="C480" s="1" t="s">
        <v>1190</v>
      </c>
      <c r="D480">
        <v>332</v>
      </c>
      <c r="E480" s="2">
        <v>0.15277777777777779</v>
      </c>
      <c r="F480" s="1" t="s">
        <v>544</v>
      </c>
      <c r="H480" s="3"/>
      <c r="I480" s="1"/>
      <c r="J480" s="1"/>
    </row>
    <row r="481" spans="1:10" x14ac:dyDescent="0.25">
      <c r="A481">
        <v>72626</v>
      </c>
      <c r="B481">
        <v>0</v>
      </c>
      <c r="C481" s="1" t="s">
        <v>1191</v>
      </c>
      <c r="D481">
        <v>332</v>
      </c>
      <c r="E481" s="2">
        <v>0.15347222222222223</v>
      </c>
      <c r="F481" s="1" t="s">
        <v>544</v>
      </c>
      <c r="H481" s="3"/>
      <c r="I481" s="1"/>
      <c r="J481" s="1"/>
    </row>
    <row r="482" spans="1:10" x14ac:dyDescent="0.25">
      <c r="A482">
        <v>72627</v>
      </c>
      <c r="B482">
        <v>0</v>
      </c>
      <c r="C482" s="1" t="s">
        <v>1192</v>
      </c>
      <c r="D482">
        <v>332</v>
      </c>
      <c r="E482" s="2">
        <v>0.15347222222222223</v>
      </c>
      <c r="F482" s="1" t="s">
        <v>544</v>
      </c>
      <c r="H482" s="3"/>
      <c r="I482" s="1"/>
      <c r="J482" s="1"/>
    </row>
    <row r="483" spans="1:10" x14ac:dyDescent="0.25">
      <c r="A483">
        <v>72628</v>
      </c>
      <c r="B483">
        <v>0</v>
      </c>
      <c r="C483" s="1" t="s">
        <v>1193</v>
      </c>
      <c r="D483">
        <v>332</v>
      </c>
      <c r="E483" s="2">
        <v>0.15416666666666667</v>
      </c>
      <c r="F483" s="1" t="s">
        <v>544</v>
      </c>
      <c r="H483" s="3"/>
      <c r="I483" s="1"/>
      <c r="J483" s="1"/>
    </row>
    <row r="484" spans="1:10" x14ac:dyDescent="0.25">
      <c r="A484">
        <v>72629</v>
      </c>
      <c r="B484">
        <v>0</v>
      </c>
      <c r="C484" s="1" t="s">
        <v>1194</v>
      </c>
      <c r="D484">
        <v>332</v>
      </c>
      <c r="E484" s="2">
        <v>0.15416666666666667</v>
      </c>
      <c r="F484" s="1" t="s">
        <v>544</v>
      </c>
      <c r="H484" s="3"/>
      <c r="I484" s="1"/>
      <c r="J484" s="1"/>
    </row>
    <row r="485" spans="1:10" x14ac:dyDescent="0.25">
      <c r="A485">
        <v>72630</v>
      </c>
      <c r="B485">
        <v>0</v>
      </c>
      <c r="C485" s="1" t="s">
        <v>1195</v>
      </c>
      <c r="D485">
        <v>332</v>
      </c>
      <c r="E485" s="2">
        <v>0.15486111111111112</v>
      </c>
      <c r="F485" s="1" t="s">
        <v>544</v>
      </c>
      <c r="H485" s="3"/>
      <c r="I485" s="1"/>
      <c r="J485" s="1"/>
    </row>
    <row r="486" spans="1:10" x14ac:dyDescent="0.25">
      <c r="A486">
        <v>72631</v>
      </c>
      <c r="B486">
        <v>0</v>
      </c>
      <c r="C486" s="1" t="s">
        <v>1196</v>
      </c>
      <c r="D486">
        <v>332</v>
      </c>
      <c r="E486" s="2">
        <v>0.15486111111111112</v>
      </c>
      <c r="F486" s="1" t="s">
        <v>544</v>
      </c>
      <c r="H486" s="3"/>
      <c r="I486" s="1"/>
      <c r="J486" s="1"/>
    </row>
    <row r="487" spans="1:10" x14ac:dyDescent="0.25">
      <c r="A487">
        <v>72632</v>
      </c>
      <c r="B487">
        <v>0</v>
      </c>
      <c r="C487" s="1" t="s">
        <v>1197</v>
      </c>
      <c r="D487">
        <v>332</v>
      </c>
      <c r="E487" s="2">
        <v>0.15555555555555556</v>
      </c>
      <c r="F487" s="1" t="s">
        <v>544</v>
      </c>
      <c r="H487" s="3"/>
      <c r="I487" s="1"/>
      <c r="J487" s="1"/>
    </row>
    <row r="488" spans="1:10" x14ac:dyDescent="0.25">
      <c r="A488">
        <v>72633</v>
      </c>
      <c r="B488">
        <v>0</v>
      </c>
      <c r="C488" s="1" t="s">
        <v>1198</v>
      </c>
      <c r="D488">
        <v>332</v>
      </c>
      <c r="E488" s="2">
        <v>0.15555555555555556</v>
      </c>
      <c r="F488" s="1" t="s">
        <v>544</v>
      </c>
      <c r="H488" s="3"/>
      <c r="I488" s="1"/>
      <c r="J488" s="1"/>
    </row>
    <row r="489" spans="1:10" x14ac:dyDescent="0.25">
      <c r="A489">
        <v>72634</v>
      </c>
      <c r="B489">
        <v>0</v>
      </c>
      <c r="C489" s="1" t="s">
        <v>1199</v>
      </c>
      <c r="D489">
        <v>332</v>
      </c>
      <c r="E489" s="2">
        <v>0.15625</v>
      </c>
      <c r="F489" s="1" t="s">
        <v>544</v>
      </c>
      <c r="H489" s="3"/>
      <c r="I489" s="1"/>
      <c r="J489" s="1"/>
    </row>
    <row r="490" spans="1:10" x14ac:dyDescent="0.25">
      <c r="A490">
        <v>72635</v>
      </c>
      <c r="B490">
        <v>0</v>
      </c>
      <c r="C490" s="1" t="s">
        <v>1200</v>
      </c>
      <c r="D490">
        <v>332</v>
      </c>
      <c r="E490" s="2">
        <v>0.15625</v>
      </c>
      <c r="F490" s="1" t="s">
        <v>544</v>
      </c>
      <c r="H490" s="3"/>
      <c r="I490" s="1"/>
      <c r="J490" s="1"/>
    </row>
    <row r="491" spans="1:10" x14ac:dyDescent="0.25">
      <c r="A491">
        <v>72636</v>
      </c>
      <c r="B491">
        <v>0</v>
      </c>
      <c r="C491" s="1" t="s">
        <v>1201</v>
      </c>
      <c r="D491">
        <v>332</v>
      </c>
      <c r="E491" s="2">
        <v>0.15694444444444444</v>
      </c>
      <c r="F491" s="1" t="s">
        <v>544</v>
      </c>
      <c r="H491" s="3"/>
      <c r="I491" s="1"/>
      <c r="J491" s="1"/>
    </row>
    <row r="492" spans="1:10" x14ac:dyDescent="0.25">
      <c r="A492">
        <v>72637</v>
      </c>
      <c r="B492">
        <v>0</v>
      </c>
      <c r="C492" s="1" t="s">
        <v>1202</v>
      </c>
      <c r="D492">
        <v>332</v>
      </c>
      <c r="E492" s="2">
        <v>0.15694444444444444</v>
      </c>
      <c r="F492" s="1" t="s">
        <v>544</v>
      </c>
      <c r="H492" s="3"/>
      <c r="I492" s="1"/>
      <c r="J492" s="1"/>
    </row>
    <row r="493" spans="1:10" x14ac:dyDescent="0.25">
      <c r="A493">
        <v>72638</v>
      </c>
      <c r="B493">
        <v>0</v>
      </c>
      <c r="C493" s="1" t="s">
        <v>1203</v>
      </c>
      <c r="D493">
        <v>332</v>
      </c>
      <c r="E493" s="2">
        <v>0.15763888888888888</v>
      </c>
      <c r="F493" s="1" t="s">
        <v>544</v>
      </c>
      <c r="H493" s="3"/>
      <c r="I493" s="1"/>
      <c r="J493" s="1"/>
    </row>
    <row r="494" spans="1:10" x14ac:dyDescent="0.25">
      <c r="A494">
        <v>72639</v>
      </c>
      <c r="B494">
        <v>0</v>
      </c>
      <c r="C494" s="1" t="s">
        <v>1204</v>
      </c>
      <c r="D494">
        <v>332</v>
      </c>
      <c r="E494" s="2">
        <v>0.15763888888888888</v>
      </c>
      <c r="F494" s="1" t="s">
        <v>544</v>
      </c>
      <c r="H494" s="3"/>
      <c r="I494" s="1"/>
      <c r="J494" s="1"/>
    </row>
    <row r="495" spans="1:10" x14ac:dyDescent="0.25">
      <c r="A495">
        <v>72640</v>
      </c>
      <c r="B495">
        <v>0</v>
      </c>
      <c r="C495" s="1" t="s">
        <v>1205</v>
      </c>
      <c r="D495">
        <v>332</v>
      </c>
      <c r="E495" s="2">
        <v>0.15833333333333333</v>
      </c>
      <c r="F495" s="1" t="s">
        <v>544</v>
      </c>
      <c r="H495" s="3"/>
      <c r="I495" s="1"/>
      <c r="J495" s="1"/>
    </row>
    <row r="496" spans="1:10" x14ac:dyDescent="0.25">
      <c r="A496">
        <v>72641</v>
      </c>
      <c r="B496">
        <v>0</v>
      </c>
      <c r="C496" s="1" t="s">
        <v>1206</v>
      </c>
      <c r="D496">
        <v>332</v>
      </c>
      <c r="E496" s="2">
        <v>0.15833333333333333</v>
      </c>
      <c r="F496" s="1" t="s">
        <v>544</v>
      </c>
      <c r="H496" s="3"/>
      <c r="I496" s="1"/>
      <c r="J496" s="1"/>
    </row>
    <row r="497" spans="1:10" x14ac:dyDescent="0.25">
      <c r="A497">
        <v>72642</v>
      </c>
      <c r="B497">
        <v>0</v>
      </c>
      <c r="C497" s="1" t="s">
        <v>1207</v>
      </c>
      <c r="D497">
        <v>332</v>
      </c>
      <c r="E497" s="2">
        <v>0.15902777777777777</v>
      </c>
      <c r="F497" s="1" t="s">
        <v>544</v>
      </c>
      <c r="H497" s="3"/>
      <c r="I497" s="1"/>
      <c r="J497" s="1"/>
    </row>
    <row r="498" spans="1:10" x14ac:dyDescent="0.25">
      <c r="A498">
        <v>72643</v>
      </c>
      <c r="B498">
        <v>0</v>
      </c>
      <c r="C498" s="1" t="s">
        <v>1208</v>
      </c>
      <c r="D498">
        <v>332</v>
      </c>
      <c r="E498" s="2">
        <v>0.15902777777777777</v>
      </c>
      <c r="F498" s="1" t="s">
        <v>544</v>
      </c>
      <c r="H498" s="3"/>
      <c r="I498" s="1"/>
      <c r="J498" s="1"/>
    </row>
    <row r="499" spans="1:10" x14ac:dyDescent="0.25">
      <c r="A499">
        <v>72644</v>
      </c>
      <c r="B499">
        <v>0</v>
      </c>
      <c r="C499" s="1" t="s">
        <v>1209</v>
      </c>
      <c r="D499">
        <v>332</v>
      </c>
      <c r="E499" s="2">
        <v>0.15972222222222221</v>
      </c>
      <c r="F499" s="1" t="s">
        <v>544</v>
      </c>
      <c r="H499" s="3"/>
      <c r="I499" s="1"/>
      <c r="J499" s="1"/>
    </row>
    <row r="500" spans="1:10" x14ac:dyDescent="0.25">
      <c r="A500">
        <v>72645</v>
      </c>
      <c r="B500">
        <v>0</v>
      </c>
      <c r="C500" s="1" t="s">
        <v>1210</v>
      </c>
      <c r="D500">
        <v>332</v>
      </c>
      <c r="E500" s="2">
        <v>0.15972222222222221</v>
      </c>
      <c r="F500" s="1" t="s">
        <v>544</v>
      </c>
      <c r="H500" s="3"/>
      <c r="I500" s="1"/>
      <c r="J500" s="1"/>
    </row>
    <row r="501" spans="1:10" x14ac:dyDescent="0.25">
      <c r="A501">
        <v>72646</v>
      </c>
      <c r="B501">
        <v>0</v>
      </c>
      <c r="C501" s="1" t="s">
        <v>1211</v>
      </c>
      <c r="D501">
        <v>332</v>
      </c>
      <c r="E501" s="2">
        <v>0.16041666666666668</v>
      </c>
      <c r="F501" s="1" t="s">
        <v>544</v>
      </c>
      <c r="H501" s="3"/>
      <c r="I501" s="1"/>
      <c r="J501" s="1"/>
    </row>
    <row r="502" spans="1:10" x14ac:dyDescent="0.25">
      <c r="A502">
        <v>72647</v>
      </c>
      <c r="B502">
        <v>0</v>
      </c>
      <c r="C502" s="1" t="s">
        <v>1212</v>
      </c>
      <c r="D502">
        <v>332</v>
      </c>
      <c r="E502" s="2">
        <v>0.16041666666666668</v>
      </c>
      <c r="F502" s="1" t="s">
        <v>544</v>
      </c>
      <c r="H502" s="3"/>
      <c r="I502" s="1"/>
      <c r="J502" s="1"/>
    </row>
    <row r="503" spans="1:10" x14ac:dyDescent="0.25">
      <c r="A503">
        <v>72648</v>
      </c>
      <c r="B503">
        <v>0</v>
      </c>
      <c r="C503" s="1" t="s">
        <v>1213</v>
      </c>
      <c r="D503">
        <v>332</v>
      </c>
      <c r="E503" s="2">
        <v>0.16111111111111112</v>
      </c>
      <c r="F503" s="1" t="s">
        <v>544</v>
      </c>
      <c r="H503" s="3"/>
      <c r="I503" s="1"/>
      <c r="J503" s="1"/>
    </row>
    <row r="504" spans="1:10" x14ac:dyDescent="0.25">
      <c r="A504">
        <v>72649</v>
      </c>
      <c r="B504">
        <v>0</v>
      </c>
      <c r="C504" s="1" t="s">
        <v>1214</v>
      </c>
      <c r="D504">
        <v>332</v>
      </c>
      <c r="E504" s="2">
        <v>0.16111111111111112</v>
      </c>
      <c r="F504" s="1" t="s">
        <v>544</v>
      </c>
      <c r="H504" s="3"/>
      <c r="I504" s="1"/>
      <c r="J504" s="1"/>
    </row>
    <row r="505" spans="1:10" x14ac:dyDescent="0.25">
      <c r="A505">
        <v>72650</v>
      </c>
      <c r="B505">
        <v>0</v>
      </c>
      <c r="C505" s="1" t="s">
        <v>1215</v>
      </c>
      <c r="D505">
        <v>332</v>
      </c>
      <c r="E505" s="2">
        <v>0.16180555555555556</v>
      </c>
      <c r="F505" s="1" t="s">
        <v>544</v>
      </c>
      <c r="H505" s="3"/>
      <c r="I505" s="1"/>
      <c r="J505" s="1"/>
    </row>
    <row r="506" spans="1:10" x14ac:dyDescent="0.25">
      <c r="A506">
        <v>72651</v>
      </c>
      <c r="B506">
        <v>0</v>
      </c>
      <c r="C506" s="1" t="s">
        <v>1216</v>
      </c>
      <c r="D506">
        <v>332</v>
      </c>
      <c r="E506" s="2">
        <v>0.16180555555555556</v>
      </c>
      <c r="F506" s="1" t="s">
        <v>544</v>
      </c>
      <c r="H506" s="3"/>
      <c r="I506" s="1"/>
      <c r="J506" s="1"/>
    </row>
    <row r="507" spans="1:10" x14ac:dyDescent="0.25">
      <c r="A507">
        <v>72652</v>
      </c>
      <c r="B507">
        <v>0</v>
      </c>
      <c r="C507" s="1" t="s">
        <v>1217</v>
      </c>
      <c r="D507">
        <v>332</v>
      </c>
      <c r="E507" s="2">
        <v>0.16250000000000001</v>
      </c>
      <c r="F507" s="1" t="s">
        <v>544</v>
      </c>
      <c r="H507" s="3"/>
      <c r="I507" s="1"/>
      <c r="J507" s="1"/>
    </row>
    <row r="508" spans="1:10" x14ac:dyDescent="0.25">
      <c r="A508">
        <v>72653</v>
      </c>
      <c r="B508">
        <v>0</v>
      </c>
      <c r="C508" s="1" t="s">
        <v>1218</v>
      </c>
      <c r="D508">
        <v>332</v>
      </c>
      <c r="E508" s="2">
        <v>0.16250000000000001</v>
      </c>
      <c r="F508" s="1" t="s">
        <v>544</v>
      </c>
      <c r="H508" s="3"/>
      <c r="I508" s="1"/>
      <c r="J508" s="1"/>
    </row>
    <row r="509" spans="1:10" x14ac:dyDescent="0.25">
      <c r="A509">
        <v>72654</v>
      </c>
      <c r="B509">
        <v>0</v>
      </c>
      <c r="C509" s="1" t="s">
        <v>1219</v>
      </c>
      <c r="D509">
        <v>332</v>
      </c>
      <c r="E509" s="2">
        <v>0.16319444444444445</v>
      </c>
      <c r="F509" s="1" t="s">
        <v>544</v>
      </c>
      <c r="H509" s="3"/>
      <c r="I509" s="1"/>
      <c r="J509" s="1"/>
    </row>
    <row r="510" spans="1:10" x14ac:dyDescent="0.25">
      <c r="A510">
        <v>72655</v>
      </c>
      <c r="B510">
        <v>0</v>
      </c>
      <c r="C510" s="1" t="s">
        <v>1220</v>
      </c>
      <c r="D510">
        <v>332</v>
      </c>
      <c r="E510" s="2">
        <v>0.16319444444444445</v>
      </c>
      <c r="F510" s="1" t="s">
        <v>544</v>
      </c>
      <c r="H510" s="3"/>
      <c r="I510" s="1"/>
      <c r="J510" s="1"/>
    </row>
    <row r="511" spans="1:10" x14ac:dyDescent="0.25">
      <c r="A511">
        <v>72656</v>
      </c>
      <c r="B511">
        <v>0</v>
      </c>
      <c r="C511" s="1" t="s">
        <v>1221</v>
      </c>
      <c r="D511">
        <v>332</v>
      </c>
      <c r="E511" s="2">
        <v>0.16388888888888889</v>
      </c>
      <c r="F511" s="1" t="s">
        <v>544</v>
      </c>
      <c r="H511" s="3"/>
      <c r="I511" s="1"/>
      <c r="J511" s="1"/>
    </row>
    <row r="512" spans="1:10" x14ac:dyDescent="0.25">
      <c r="A512">
        <v>72657</v>
      </c>
      <c r="B512">
        <v>0</v>
      </c>
      <c r="C512" s="1" t="s">
        <v>1222</v>
      </c>
      <c r="D512">
        <v>332</v>
      </c>
      <c r="E512" s="2">
        <v>0.16388888888888889</v>
      </c>
      <c r="F512" s="1" t="s">
        <v>544</v>
      </c>
      <c r="H512" s="3"/>
      <c r="I512" s="1"/>
      <c r="J512" s="1"/>
    </row>
    <row r="513" spans="1:10" x14ac:dyDescent="0.25">
      <c r="A513">
        <v>72658</v>
      </c>
      <c r="B513">
        <v>0</v>
      </c>
      <c r="C513" s="1" t="s">
        <v>1223</v>
      </c>
      <c r="D513">
        <v>332</v>
      </c>
      <c r="E513" s="2">
        <v>0.16458333333333333</v>
      </c>
      <c r="F513" s="1" t="s">
        <v>544</v>
      </c>
      <c r="H513" s="3"/>
      <c r="I513" s="1"/>
      <c r="J513" s="1"/>
    </row>
    <row r="514" spans="1:10" x14ac:dyDescent="0.25">
      <c r="A514">
        <v>72659</v>
      </c>
      <c r="B514">
        <v>0</v>
      </c>
      <c r="C514" s="1" t="s">
        <v>1224</v>
      </c>
      <c r="D514">
        <v>332</v>
      </c>
      <c r="E514" s="2">
        <v>0.16458333333333333</v>
      </c>
      <c r="F514" s="1" t="s">
        <v>544</v>
      </c>
      <c r="H514" s="3"/>
      <c r="I514" s="1"/>
      <c r="J514" s="1"/>
    </row>
    <row r="515" spans="1:10" x14ac:dyDescent="0.25">
      <c r="A515">
        <v>72660</v>
      </c>
      <c r="B515">
        <v>0</v>
      </c>
      <c r="C515" s="1" t="s">
        <v>1225</v>
      </c>
      <c r="D515">
        <v>332</v>
      </c>
      <c r="E515" s="2">
        <v>0.16527777777777777</v>
      </c>
      <c r="F515" s="1" t="s">
        <v>544</v>
      </c>
      <c r="H515" s="3"/>
      <c r="I515" s="1"/>
      <c r="J515" s="1"/>
    </row>
    <row r="516" spans="1:10" x14ac:dyDescent="0.25">
      <c r="A516">
        <v>72661</v>
      </c>
      <c r="B516">
        <v>0</v>
      </c>
      <c r="C516" s="1" t="s">
        <v>1226</v>
      </c>
      <c r="D516">
        <v>332</v>
      </c>
      <c r="E516" s="2">
        <v>0.16527777777777777</v>
      </c>
      <c r="F516" s="1" t="s">
        <v>544</v>
      </c>
      <c r="H516" s="3"/>
      <c r="I516" s="1"/>
      <c r="J516" s="1"/>
    </row>
    <row r="517" spans="1:10" x14ac:dyDescent="0.25">
      <c r="A517">
        <v>72662</v>
      </c>
      <c r="B517">
        <v>0</v>
      </c>
      <c r="C517" s="1" t="s">
        <v>1227</v>
      </c>
      <c r="D517">
        <v>332</v>
      </c>
      <c r="E517" s="2">
        <v>0.16597222222222222</v>
      </c>
      <c r="F517" s="1" t="s">
        <v>544</v>
      </c>
      <c r="H517" s="3"/>
      <c r="I517" s="1"/>
      <c r="J517" s="1"/>
    </row>
    <row r="518" spans="1:10" x14ac:dyDescent="0.25">
      <c r="A518">
        <v>72663</v>
      </c>
      <c r="B518">
        <v>0</v>
      </c>
      <c r="C518" s="1" t="s">
        <v>1228</v>
      </c>
      <c r="D518">
        <v>332</v>
      </c>
      <c r="E518" s="2">
        <v>0.16597222222222222</v>
      </c>
      <c r="F518" s="1" t="s">
        <v>544</v>
      </c>
      <c r="H518" s="3"/>
      <c r="I518" s="1"/>
      <c r="J518" s="1"/>
    </row>
    <row r="519" spans="1:10" x14ac:dyDescent="0.25">
      <c r="A519">
        <v>72664</v>
      </c>
      <c r="B519">
        <v>0</v>
      </c>
      <c r="C519" s="1" t="s">
        <v>1229</v>
      </c>
      <c r="D519">
        <v>332</v>
      </c>
      <c r="E519" s="2">
        <v>0.16666666666666666</v>
      </c>
      <c r="F519" s="1" t="s">
        <v>544</v>
      </c>
      <c r="H519" s="3"/>
      <c r="I519" s="1"/>
      <c r="J519" s="1"/>
    </row>
    <row r="520" spans="1:10" x14ac:dyDescent="0.25">
      <c r="A520">
        <v>72665</v>
      </c>
      <c r="B520">
        <v>0</v>
      </c>
      <c r="C520" s="1" t="s">
        <v>1230</v>
      </c>
      <c r="D520">
        <v>332</v>
      </c>
      <c r="E520" s="2">
        <v>0.16666666666666666</v>
      </c>
      <c r="F520" s="1" t="s">
        <v>544</v>
      </c>
      <c r="H520" s="3"/>
      <c r="I520" s="1"/>
      <c r="J520" s="1"/>
    </row>
    <row r="521" spans="1:10" x14ac:dyDescent="0.25">
      <c r="A521">
        <v>72666</v>
      </c>
      <c r="B521">
        <v>0</v>
      </c>
      <c r="C521" s="1" t="s">
        <v>1231</v>
      </c>
      <c r="D521">
        <v>332</v>
      </c>
      <c r="E521" s="2">
        <v>0.1673611111111111</v>
      </c>
      <c r="F521" s="1" t="s">
        <v>544</v>
      </c>
      <c r="H521" s="3"/>
      <c r="I521" s="1"/>
      <c r="J521" s="1"/>
    </row>
    <row r="522" spans="1:10" x14ac:dyDescent="0.25">
      <c r="A522">
        <v>72667</v>
      </c>
      <c r="B522">
        <v>0</v>
      </c>
      <c r="C522" s="1" t="s">
        <v>1232</v>
      </c>
      <c r="D522">
        <v>332</v>
      </c>
      <c r="E522" s="2">
        <v>0.1673611111111111</v>
      </c>
      <c r="F522" s="1" t="s">
        <v>544</v>
      </c>
      <c r="H522" s="3"/>
      <c r="I522" s="1"/>
      <c r="J522" s="1"/>
    </row>
    <row r="523" spans="1:10" x14ac:dyDescent="0.25">
      <c r="A523">
        <v>72668</v>
      </c>
      <c r="B523">
        <v>0</v>
      </c>
      <c r="C523" s="1" t="s">
        <v>1233</v>
      </c>
      <c r="D523">
        <v>332</v>
      </c>
      <c r="E523" s="2">
        <v>0.16805555555555557</v>
      </c>
      <c r="F523" s="1" t="s">
        <v>544</v>
      </c>
      <c r="H523" s="3"/>
      <c r="I523" s="1"/>
      <c r="J523" s="1"/>
    </row>
    <row r="524" spans="1:10" x14ac:dyDescent="0.25">
      <c r="A524">
        <v>72669</v>
      </c>
      <c r="B524">
        <v>0</v>
      </c>
      <c r="C524" s="1" t="s">
        <v>1234</v>
      </c>
      <c r="D524">
        <v>332</v>
      </c>
      <c r="E524" s="2">
        <v>0.16805555555555557</v>
      </c>
      <c r="F524" s="1" t="s">
        <v>544</v>
      </c>
      <c r="H524" s="3"/>
      <c r="I524" s="1"/>
      <c r="J524" s="1"/>
    </row>
    <row r="525" spans="1:10" x14ac:dyDescent="0.25">
      <c r="A525">
        <v>72670</v>
      </c>
      <c r="B525">
        <v>0</v>
      </c>
      <c r="C525" s="1" t="s">
        <v>1235</v>
      </c>
      <c r="D525">
        <v>332</v>
      </c>
      <c r="E525" s="2">
        <v>0.16875000000000001</v>
      </c>
      <c r="F525" s="1" t="s">
        <v>544</v>
      </c>
      <c r="H525" s="3"/>
      <c r="I525" s="1"/>
      <c r="J525" s="1"/>
    </row>
    <row r="526" spans="1:10" x14ac:dyDescent="0.25">
      <c r="A526">
        <v>72671</v>
      </c>
      <c r="B526">
        <v>0</v>
      </c>
      <c r="C526" s="1" t="s">
        <v>1236</v>
      </c>
      <c r="D526">
        <v>332</v>
      </c>
      <c r="E526" s="2">
        <v>0.16875000000000001</v>
      </c>
      <c r="F526" s="1" t="s">
        <v>544</v>
      </c>
      <c r="H526" s="3"/>
      <c r="I526" s="1"/>
      <c r="J526" s="1"/>
    </row>
    <row r="527" spans="1:10" x14ac:dyDescent="0.25">
      <c r="A527">
        <v>72672</v>
      </c>
      <c r="B527">
        <v>0</v>
      </c>
      <c r="C527" s="1" t="s">
        <v>1237</v>
      </c>
      <c r="D527">
        <v>332</v>
      </c>
      <c r="E527" s="2">
        <v>0.16944444444444445</v>
      </c>
      <c r="F527" s="1" t="s">
        <v>544</v>
      </c>
      <c r="H527" s="3"/>
      <c r="I527" s="1"/>
      <c r="J527" s="1"/>
    </row>
    <row r="528" spans="1:10" x14ac:dyDescent="0.25">
      <c r="A528">
        <v>72673</v>
      </c>
      <c r="B528">
        <v>0</v>
      </c>
      <c r="C528" s="1" t="s">
        <v>1238</v>
      </c>
      <c r="D528">
        <v>332</v>
      </c>
      <c r="E528" s="2">
        <v>0.16944444444444445</v>
      </c>
      <c r="F528" s="1" t="s">
        <v>544</v>
      </c>
      <c r="H528" s="3"/>
      <c r="I528" s="1"/>
      <c r="J528" s="1"/>
    </row>
    <row r="529" spans="1:10" x14ac:dyDescent="0.25">
      <c r="A529">
        <v>72674</v>
      </c>
      <c r="B529">
        <v>0</v>
      </c>
      <c r="C529" s="1" t="s">
        <v>1239</v>
      </c>
      <c r="D529">
        <v>332</v>
      </c>
      <c r="E529" s="2">
        <v>0.1701388888888889</v>
      </c>
      <c r="F529" s="1" t="s">
        <v>544</v>
      </c>
      <c r="H529" s="3"/>
      <c r="I529" s="1"/>
      <c r="J529" s="1"/>
    </row>
    <row r="530" spans="1:10" x14ac:dyDescent="0.25">
      <c r="A530">
        <v>72675</v>
      </c>
      <c r="B530">
        <v>0</v>
      </c>
      <c r="C530" s="1" t="s">
        <v>1240</v>
      </c>
      <c r="D530">
        <v>332</v>
      </c>
      <c r="E530" s="2">
        <v>0.1701388888888889</v>
      </c>
      <c r="F530" s="1" t="s">
        <v>544</v>
      </c>
      <c r="H530" s="3"/>
      <c r="I530" s="1"/>
      <c r="J530" s="1"/>
    </row>
    <row r="531" spans="1:10" x14ac:dyDescent="0.25">
      <c r="A531">
        <v>72676</v>
      </c>
      <c r="B531">
        <v>0</v>
      </c>
      <c r="C531" s="1" t="s">
        <v>1241</v>
      </c>
      <c r="D531">
        <v>332</v>
      </c>
      <c r="E531" s="2">
        <v>0.17083333333333334</v>
      </c>
      <c r="F531" s="1" t="s">
        <v>544</v>
      </c>
      <c r="H531" s="3"/>
      <c r="I531" s="1"/>
      <c r="J531" s="1"/>
    </row>
    <row r="532" spans="1:10" x14ac:dyDescent="0.25">
      <c r="A532">
        <v>72677</v>
      </c>
      <c r="B532">
        <v>0</v>
      </c>
      <c r="C532" s="1" t="s">
        <v>1242</v>
      </c>
      <c r="D532">
        <v>332</v>
      </c>
      <c r="E532" s="2">
        <v>0.17083333333333334</v>
      </c>
      <c r="F532" s="1" t="s">
        <v>544</v>
      </c>
      <c r="H532" s="3"/>
      <c r="I532" s="1"/>
      <c r="J532" s="1"/>
    </row>
    <row r="533" spans="1:10" x14ac:dyDescent="0.25">
      <c r="A533">
        <v>72678</v>
      </c>
      <c r="B533">
        <v>0</v>
      </c>
      <c r="C533" s="1" t="s">
        <v>1243</v>
      </c>
      <c r="D533">
        <v>332</v>
      </c>
      <c r="E533" s="2">
        <v>0.17152777777777778</v>
      </c>
      <c r="F533" s="1" t="s">
        <v>544</v>
      </c>
      <c r="H533" s="3"/>
      <c r="I533" s="1"/>
      <c r="J533" s="1"/>
    </row>
    <row r="534" spans="1:10" x14ac:dyDescent="0.25">
      <c r="A534">
        <v>72679</v>
      </c>
      <c r="B534">
        <v>0</v>
      </c>
      <c r="C534" s="1" t="s">
        <v>1244</v>
      </c>
      <c r="D534">
        <v>332</v>
      </c>
      <c r="E534" s="2">
        <v>0.17152777777777778</v>
      </c>
      <c r="F534" s="1" t="s">
        <v>544</v>
      </c>
      <c r="H534" s="3"/>
      <c r="I534" s="1"/>
      <c r="J534" s="1"/>
    </row>
    <row r="535" spans="1:10" x14ac:dyDescent="0.25">
      <c r="A535">
        <v>72680</v>
      </c>
      <c r="B535">
        <v>0</v>
      </c>
      <c r="C535" s="1" t="s">
        <v>1245</v>
      </c>
      <c r="D535">
        <v>332</v>
      </c>
      <c r="E535" s="2">
        <v>0.17222222222222222</v>
      </c>
      <c r="F535" s="1" t="s">
        <v>544</v>
      </c>
      <c r="H535" s="3"/>
      <c r="I535" s="1"/>
      <c r="J535" s="1"/>
    </row>
    <row r="536" spans="1:10" x14ac:dyDescent="0.25">
      <c r="A536">
        <v>72681</v>
      </c>
      <c r="B536">
        <v>0</v>
      </c>
      <c r="C536" s="1" t="s">
        <v>1246</v>
      </c>
      <c r="D536">
        <v>332</v>
      </c>
      <c r="E536" s="2">
        <v>0.17222222222222222</v>
      </c>
      <c r="F536" s="1" t="s">
        <v>544</v>
      </c>
      <c r="H536" s="3"/>
      <c r="I536" s="1"/>
      <c r="J536" s="1"/>
    </row>
    <row r="537" spans="1:10" x14ac:dyDescent="0.25">
      <c r="A537">
        <v>72682</v>
      </c>
      <c r="B537">
        <v>0</v>
      </c>
      <c r="C537" s="1" t="s">
        <v>1247</v>
      </c>
      <c r="D537">
        <v>332</v>
      </c>
      <c r="E537" s="2">
        <v>0.17291666666666666</v>
      </c>
      <c r="F537" s="1" t="s">
        <v>544</v>
      </c>
      <c r="H537" s="3"/>
      <c r="I537" s="1"/>
      <c r="J537" s="1"/>
    </row>
    <row r="538" spans="1:10" x14ac:dyDescent="0.25">
      <c r="A538">
        <v>72683</v>
      </c>
      <c r="B538">
        <v>0</v>
      </c>
      <c r="C538" s="1" t="s">
        <v>1248</v>
      </c>
      <c r="D538">
        <v>332</v>
      </c>
      <c r="E538" s="2">
        <v>0.17291666666666666</v>
      </c>
      <c r="F538" s="1" t="s">
        <v>544</v>
      </c>
      <c r="H538" s="3"/>
      <c r="I538" s="1"/>
      <c r="J538" s="1"/>
    </row>
    <row r="539" spans="1:10" x14ac:dyDescent="0.25">
      <c r="A539">
        <v>72684</v>
      </c>
      <c r="B539">
        <v>0</v>
      </c>
      <c r="C539" s="1" t="s">
        <v>1249</v>
      </c>
      <c r="D539">
        <v>332</v>
      </c>
      <c r="E539" s="2">
        <v>0.1736111111111111</v>
      </c>
      <c r="F539" s="1" t="s">
        <v>544</v>
      </c>
      <c r="H539" s="3"/>
      <c r="I539" s="1"/>
      <c r="J539" s="1"/>
    </row>
    <row r="540" spans="1:10" x14ac:dyDescent="0.25">
      <c r="A540">
        <v>72685</v>
      </c>
      <c r="B540">
        <v>0</v>
      </c>
      <c r="C540" s="1" t="s">
        <v>1250</v>
      </c>
      <c r="D540">
        <v>332</v>
      </c>
      <c r="E540" s="2">
        <v>0.1736111111111111</v>
      </c>
      <c r="F540" s="1" t="s">
        <v>544</v>
      </c>
      <c r="H540" s="3"/>
      <c r="I540" s="1"/>
      <c r="J540" s="1"/>
    </row>
    <row r="541" spans="1:10" x14ac:dyDescent="0.25">
      <c r="A541">
        <v>72686</v>
      </c>
      <c r="B541">
        <v>0</v>
      </c>
      <c r="C541" s="1" t="s">
        <v>1251</v>
      </c>
      <c r="D541">
        <v>332</v>
      </c>
      <c r="E541" s="2">
        <v>0.17430555555555555</v>
      </c>
      <c r="F541" s="1" t="s">
        <v>544</v>
      </c>
      <c r="H541" s="3"/>
      <c r="I541" s="1"/>
      <c r="J541" s="1"/>
    </row>
    <row r="542" spans="1:10" x14ac:dyDescent="0.25">
      <c r="A542">
        <v>72687</v>
      </c>
      <c r="B542">
        <v>0</v>
      </c>
      <c r="C542" s="1" t="s">
        <v>1252</v>
      </c>
      <c r="D542">
        <v>332</v>
      </c>
      <c r="E542" s="2">
        <v>0.17430555555555555</v>
      </c>
      <c r="F542" s="1" t="s">
        <v>544</v>
      </c>
      <c r="H542" s="3"/>
      <c r="I542" s="1"/>
      <c r="J542" s="1"/>
    </row>
    <row r="543" spans="1:10" x14ac:dyDescent="0.25">
      <c r="A543">
        <v>72688</v>
      </c>
      <c r="B543">
        <v>0</v>
      </c>
      <c r="C543" s="1" t="s">
        <v>1253</v>
      </c>
      <c r="D543">
        <v>332</v>
      </c>
      <c r="E543" s="2">
        <v>0.17499999999999999</v>
      </c>
      <c r="F543" s="1" t="s">
        <v>544</v>
      </c>
      <c r="H543" s="3"/>
      <c r="I543" s="1"/>
      <c r="J543" s="1"/>
    </row>
    <row r="544" spans="1:10" x14ac:dyDescent="0.25">
      <c r="A544">
        <v>72689</v>
      </c>
      <c r="B544">
        <v>0</v>
      </c>
      <c r="C544" s="1" t="s">
        <v>1254</v>
      </c>
      <c r="D544">
        <v>332</v>
      </c>
      <c r="E544" s="2">
        <v>0.17499999999999999</v>
      </c>
      <c r="F544" s="1" t="s">
        <v>544</v>
      </c>
      <c r="H544" s="3"/>
      <c r="I544" s="1"/>
      <c r="J544" s="1"/>
    </row>
    <row r="545" spans="1:10" x14ac:dyDescent="0.25">
      <c r="A545">
        <v>72690</v>
      </c>
      <c r="B545">
        <v>0</v>
      </c>
      <c r="C545" s="1" t="s">
        <v>1255</v>
      </c>
      <c r="D545">
        <v>332</v>
      </c>
      <c r="E545" s="2">
        <v>0.17569444444444443</v>
      </c>
      <c r="F545" s="1" t="s">
        <v>544</v>
      </c>
      <c r="H545" s="3"/>
      <c r="I545" s="1"/>
      <c r="J545" s="1"/>
    </row>
    <row r="546" spans="1:10" x14ac:dyDescent="0.25">
      <c r="A546">
        <v>72691</v>
      </c>
      <c r="B546">
        <v>0</v>
      </c>
      <c r="C546" s="1" t="s">
        <v>1256</v>
      </c>
      <c r="D546">
        <v>332</v>
      </c>
      <c r="E546" s="2">
        <v>0.17569444444444443</v>
      </c>
      <c r="F546" s="1" t="s">
        <v>544</v>
      </c>
      <c r="H546" s="3"/>
      <c r="I546" s="1"/>
      <c r="J546" s="1"/>
    </row>
    <row r="547" spans="1:10" x14ac:dyDescent="0.25">
      <c r="A547">
        <v>72692</v>
      </c>
      <c r="B547">
        <v>0</v>
      </c>
      <c r="C547" s="1" t="s">
        <v>1257</v>
      </c>
      <c r="D547">
        <v>332</v>
      </c>
      <c r="E547" s="2">
        <v>0.1763888888888889</v>
      </c>
      <c r="F547" s="1" t="s">
        <v>544</v>
      </c>
      <c r="H547" s="3"/>
      <c r="I547" s="1"/>
      <c r="J547" s="1"/>
    </row>
    <row r="548" spans="1:10" x14ac:dyDescent="0.25">
      <c r="A548">
        <v>72693</v>
      </c>
      <c r="B548">
        <v>0</v>
      </c>
      <c r="C548" s="1" t="s">
        <v>1258</v>
      </c>
      <c r="D548">
        <v>332</v>
      </c>
      <c r="E548" s="2">
        <v>0.1763888888888889</v>
      </c>
      <c r="F548" s="1" t="s">
        <v>544</v>
      </c>
      <c r="H548" s="3"/>
      <c r="I548" s="1"/>
      <c r="J548" s="1"/>
    </row>
    <row r="549" spans="1:10" x14ac:dyDescent="0.25">
      <c r="A549">
        <v>72694</v>
      </c>
      <c r="B549">
        <v>0</v>
      </c>
      <c r="C549" s="1" t="s">
        <v>1259</v>
      </c>
      <c r="D549">
        <v>332</v>
      </c>
      <c r="E549" s="2">
        <v>0.17708333333333334</v>
      </c>
      <c r="F549" s="1" t="s">
        <v>544</v>
      </c>
      <c r="H549" s="3"/>
      <c r="I549" s="1"/>
      <c r="J549" s="1"/>
    </row>
    <row r="550" spans="1:10" x14ac:dyDescent="0.25">
      <c r="A550">
        <v>72695</v>
      </c>
      <c r="B550">
        <v>0</v>
      </c>
      <c r="C550" s="1" t="s">
        <v>1260</v>
      </c>
      <c r="D550">
        <v>332</v>
      </c>
      <c r="E550" s="2">
        <v>0.17708333333333334</v>
      </c>
      <c r="F550" s="1" t="s">
        <v>544</v>
      </c>
      <c r="H550" s="3"/>
      <c r="I550" s="1"/>
      <c r="J550" s="1"/>
    </row>
    <row r="551" spans="1:10" x14ac:dyDescent="0.25">
      <c r="A551">
        <v>72696</v>
      </c>
      <c r="B551">
        <v>0</v>
      </c>
      <c r="C551" s="1" t="s">
        <v>1261</v>
      </c>
      <c r="D551">
        <v>332</v>
      </c>
      <c r="E551" s="2">
        <v>0.17777777777777778</v>
      </c>
      <c r="F551" s="1" t="s">
        <v>544</v>
      </c>
      <c r="H551" s="3"/>
      <c r="I551" s="1"/>
      <c r="J551" s="1"/>
    </row>
    <row r="552" spans="1:10" x14ac:dyDescent="0.25">
      <c r="A552">
        <v>72697</v>
      </c>
      <c r="B552">
        <v>0</v>
      </c>
      <c r="C552" s="1" t="s">
        <v>1262</v>
      </c>
      <c r="D552">
        <v>332</v>
      </c>
      <c r="E552" s="2">
        <v>0.17777777777777778</v>
      </c>
      <c r="F552" s="1" t="s">
        <v>544</v>
      </c>
      <c r="H552" s="3"/>
      <c r="I552" s="1"/>
      <c r="J552" s="1"/>
    </row>
    <row r="553" spans="1:10" x14ac:dyDescent="0.25">
      <c r="A553">
        <v>72698</v>
      </c>
      <c r="B553">
        <v>0</v>
      </c>
      <c r="C553" s="1" t="s">
        <v>1263</v>
      </c>
      <c r="D553">
        <v>332</v>
      </c>
      <c r="E553" s="2">
        <v>0.17847222222222223</v>
      </c>
      <c r="F553" s="1" t="s">
        <v>544</v>
      </c>
      <c r="H553" s="3"/>
      <c r="I553" s="1"/>
      <c r="J553" s="1"/>
    </row>
    <row r="554" spans="1:10" x14ac:dyDescent="0.25">
      <c r="A554">
        <v>72699</v>
      </c>
      <c r="B554">
        <v>0</v>
      </c>
      <c r="C554" s="1" t="s">
        <v>1264</v>
      </c>
      <c r="D554">
        <v>332</v>
      </c>
      <c r="E554" s="2">
        <v>0.17847222222222223</v>
      </c>
      <c r="F554" s="1" t="s">
        <v>544</v>
      </c>
      <c r="H554" s="3"/>
      <c r="I554" s="1"/>
      <c r="J554" s="1"/>
    </row>
    <row r="555" spans="1:10" x14ac:dyDescent="0.25">
      <c r="A555">
        <v>72700</v>
      </c>
      <c r="B555">
        <v>0</v>
      </c>
      <c r="C555" s="1" t="s">
        <v>1265</v>
      </c>
      <c r="D555">
        <v>332</v>
      </c>
      <c r="E555" s="2">
        <v>0.17916666666666667</v>
      </c>
      <c r="F555" s="1" t="s">
        <v>544</v>
      </c>
      <c r="H555" s="3"/>
      <c r="I555" s="1"/>
      <c r="J555" s="1"/>
    </row>
    <row r="556" spans="1:10" x14ac:dyDescent="0.25">
      <c r="A556">
        <v>72701</v>
      </c>
      <c r="B556">
        <v>0</v>
      </c>
      <c r="C556" s="1" t="s">
        <v>1266</v>
      </c>
      <c r="D556">
        <v>332</v>
      </c>
      <c r="E556" s="2">
        <v>0.17916666666666667</v>
      </c>
      <c r="F556" s="1" t="s">
        <v>544</v>
      </c>
      <c r="H556" s="3"/>
      <c r="I556" s="1"/>
      <c r="J556" s="1"/>
    </row>
    <row r="557" spans="1:10" x14ac:dyDescent="0.25">
      <c r="A557">
        <v>72702</v>
      </c>
      <c r="B557">
        <v>0</v>
      </c>
      <c r="C557" s="1" t="s">
        <v>1267</v>
      </c>
      <c r="D557">
        <v>332</v>
      </c>
      <c r="E557" s="2">
        <v>0.17986111111111111</v>
      </c>
      <c r="F557" s="1" t="s">
        <v>544</v>
      </c>
      <c r="H557" s="3"/>
      <c r="I557" s="1"/>
      <c r="J557" s="1"/>
    </row>
    <row r="558" spans="1:10" x14ac:dyDescent="0.25">
      <c r="A558">
        <v>72703</v>
      </c>
      <c r="B558">
        <v>0</v>
      </c>
      <c r="C558" s="1" t="s">
        <v>1268</v>
      </c>
      <c r="D558">
        <v>332</v>
      </c>
      <c r="E558" s="2">
        <v>0.17986111111111111</v>
      </c>
      <c r="F558" s="1" t="s">
        <v>544</v>
      </c>
      <c r="H558" s="3"/>
      <c r="I558" s="1"/>
      <c r="J558" s="1"/>
    </row>
    <row r="559" spans="1:10" x14ac:dyDescent="0.25">
      <c r="A559">
        <v>72704</v>
      </c>
      <c r="B559">
        <v>0</v>
      </c>
      <c r="C559" s="1" t="s">
        <v>1269</v>
      </c>
      <c r="D559">
        <v>332</v>
      </c>
      <c r="E559" s="2">
        <v>0.18055555555555555</v>
      </c>
      <c r="F559" s="1" t="s">
        <v>544</v>
      </c>
      <c r="H559" s="3"/>
      <c r="I559" s="1"/>
      <c r="J559" s="1"/>
    </row>
    <row r="560" spans="1:10" x14ac:dyDescent="0.25">
      <c r="A560">
        <v>72705</v>
      </c>
      <c r="B560">
        <v>0</v>
      </c>
      <c r="C560" s="1" t="s">
        <v>1270</v>
      </c>
      <c r="D560">
        <v>332</v>
      </c>
      <c r="E560" s="2">
        <v>0.18055555555555555</v>
      </c>
      <c r="F560" s="1" t="s">
        <v>544</v>
      </c>
      <c r="H560" s="3"/>
      <c r="I560" s="1"/>
      <c r="J560" s="1"/>
    </row>
    <row r="561" spans="1:10" x14ac:dyDescent="0.25">
      <c r="A561">
        <v>72706</v>
      </c>
      <c r="B561">
        <v>0</v>
      </c>
      <c r="C561" s="1" t="s">
        <v>1271</v>
      </c>
      <c r="D561">
        <v>332</v>
      </c>
      <c r="E561" s="2">
        <v>0.18124999999999999</v>
      </c>
      <c r="F561" s="1" t="s">
        <v>544</v>
      </c>
      <c r="H561" s="3"/>
      <c r="I561" s="1"/>
      <c r="J561" s="1"/>
    </row>
    <row r="562" spans="1:10" x14ac:dyDescent="0.25">
      <c r="A562">
        <v>72707</v>
      </c>
      <c r="B562">
        <v>0</v>
      </c>
      <c r="C562" s="1" t="s">
        <v>1272</v>
      </c>
      <c r="D562">
        <v>332</v>
      </c>
      <c r="E562" s="2">
        <v>0.18124999999999999</v>
      </c>
      <c r="F562" s="1" t="s">
        <v>544</v>
      </c>
      <c r="H562" s="3"/>
      <c r="I562" s="1"/>
      <c r="J562" s="1"/>
    </row>
    <row r="563" spans="1:10" x14ac:dyDescent="0.25">
      <c r="A563">
        <v>72708</v>
      </c>
      <c r="B563">
        <v>0</v>
      </c>
      <c r="C563" s="1" t="s">
        <v>1273</v>
      </c>
      <c r="D563">
        <v>332</v>
      </c>
      <c r="E563" s="2">
        <v>0.18194444444444444</v>
      </c>
      <c r="F563" s="1" t="s">
        <v>544</v>
      </c>
      <c r="H563" s="3"/>
      <c r="I563" s="1"/>
      <c r="J563" s="1"/>
    </row>
    <row r="564" spans="1:10" x14ac:dyDescent="0.25">
      <c r="A564">
        <v>72709</v>
      </c>
      <c r="B564">
        <v>0</v>
      </c>
      <c r="C564" s="1" t="s">
        <v>1274</v>
      </c>
      <c r="D564">
        <v>332</v>
      </c>
      <c r="E564" s="2">
        <v>0.18194444444444444</v>
      </c>
      <c r="F564" s="1" t="s">
        <v>544</v>
      </c>
      <c r="H564" s="3"/>
      <c r="I564" s="1"/>
      <c r="J564" s="1"/>
    </row>
    <row r="565" spans="1:10" x14ac:dyDescent="0.25">
      <c r="A565">
        <v>72710</v>
      </c>
      <c r="B565">
        <v>0</v>
      </c>
      <c r="C565" s="1" t="s">
        <v>1275</v>
      </c>
      <c r="D565">
        <v>332</v>
      </c>
      <c r="E565" s="2">
        <v>0.18263888888888888</v>
      </c>
      <c r="F565" s="1" t="s">
        <v>544</v>
      </c>
      <c r="H565" s="3"/>
      <c r="I565" s="1"/>
      <c r="J565" s="1"/>
    </row>
    <row r="566" spans="1:10" x14ac:dyDescent="0.25">
      <c r="A566">
        <v>72711</v>
      </c>
      <c r="B566">
        <v>0</v>
      </c>
      <c r="C566" s="1" t="s">
        <v>1276</v>
      </c>
      <c r="D566">
        <v>332</v>
      </c>
      <c r="E566" s="2">
        <v>0.18263888888888888</v>
      </c>
      <c r="F566" s="1" t="s">
        <v>544</v>
      </c>
      <c r="H566" s="3"/>
      <c r="I566" s="1"/>
      <c r="J566" s="1"/>
    </row>
    <row r="567" spans="1:10" x14ac:dyDescent="0.25">
      <c r="A567">
        <v>72712</v>
      </c>
      <c r="B567">
        <v>0</v>
      </c>
      <c r="C567" s="1" t="s">
        <v>1277</v>
      </c>
      <c r="D567">
        <v>332</v>
      </c>
      <c r="E567" s="2">
        <v>0.18333333333333332</v>
      </c>
      <c r="F567" s="1" t="s">
        <v>544</v>
      </c>
      <c r="H567" s="3"/>
      <c r="I567" s="1"/>
      <c r="J567" s="1"/>
    </row>
    <row r="568" spans="1:10" x14ac:dyDescent="0.25">
      <c r="A568">
        <v>72713</v>
      </c>
      <c r="B568">
        <v>0</v>
      </c>
      <c r="C568" s="1" t="s">
        <v>1278</v>
      </c>
      <c r="D568">
        <v>332</v>
      </c>
      <c r="E568" s="2">
        <v>0.18333333333333332</v>
      </c>
      <c r="F568" s="1" t="s">
        <v>544</v>
      </c>
      <c r="H568" s="3"/>
      <c r="I568" s="1"/>
      <c r="J568" s="1"/>
    </row>
    <row r="569" spans="1:10" x14ac:dyDescent="0.25">
      <c r="A569">
        <v>72714</v>
      </c>
      <c r="B569">
        <v>0</v>
      </c>
      <c r="C569" s="1" t="s">
        <v>1279</v>
      </c>
      <c r="D569">
        <v>332</v>
      </c>
      <c r="E569" s="2">
        <v>0.18402777777777779</v>
      </c>
      <c r="F569" s="1" t="s">
        <v>544</v>
      </c>
      <c r="H569" s="3"/>
      <c r="I569" s="1"/>
      <c r="J569" s="1"/>
    </row>
    <row r="570" spans="1:10" x14ac:dyDescent="0.25">
      <c r="A570">
        <v>72715</v>
      </c>
      <c r="B570">
        <v>0</v>
      </c>
      <c r="C570" s="1" t="s">
        <v>1280</v>
      </c>
      <c r="D570">
        <v>332</v>
      </c>
      <c r="E570" s="2">
        <v>0.18402777777777779</v>
      </c>
      <c r="F570" s="1" t="s">
        <v>544</v>
      </c>
      <c r="H570" s="3"/>
      <c r="I570" s="1"/>
      <c r="J570" s="1"/>
    </row>
    <row r="571" spans="1:10" x14ac:dyDescent="0.25">
      <c r="A571">
        <v>72716</v>
      </c>
      <c r="B571">
        <v>0</v>
      </c>
      <c r="C571" s="1" t="s">
        <v>1281</v>
      </c>
      <c r="D571">
        <v>332</v>
      </c>
      <c r="E571" s="2">
        <v>0.18472222222222223</v>
      </c>
      <c r="F571" s="1" t="s">
        <v>544</v>
      </c>
      <c r="H571" s="3"/>
      <c r="I571" s="1"/>
      <c r="J571" s="1"/>
    </row>
    <row r="572" spans="1:10" x14ac:dyDescent="0.25">
      <c r="A572">
        <v>72717</v>
      </c>
      <c r="B572">
        <v>0</v>
      </c>
      <c r="C572" s="1" t="s">
        <v>1282</v>
      </c>
      <c r="D572">
        <v>332</v>
      </c>
      <c r="E572" s="2">
        <v>0.18472222222222223</v>
      </c>
      <c r="F572" s="1" t="s">
        <v>544</v>
      </c>
      <c r="H572" s="3"/>
      <c r="I572" s="1"/>
      <c r="J572" s="1"/>
    </row>
    <row r="573" spans="1:10" x14ac:dyDescent="0.25">
      <c r="A573">
        <v>72718</v>
      </c>
      <c r="B573">
        <v>0</v>
      </c>
      <c r="C573" s="1" t="s">
        <v>1283</v>
      </c>
      <c r="D573">
        <v>332</v>
      </c>
      <c r="E573" s="2">
        <v>0.18541666666666667</v>
      </c>
      <c r="F573" s="1" t="s">
        <v>544</v>
      </c>
      <c r="H573" s="3"/>
      <c r="I573" s="1"/>
      <c r="J573" s="1"/>
    </row>
    <row r="574" spans="1:10" x14ac:dyDescent="0.25">
      <c r="A574">
        <v>72719</v>
      </c>
      <c r="B574">
        <v>0</v>
      </c>
      <c r="C574" s="1" t="s">
        <v>1284</v>
      </c>
      <c r="D574">
        <v>332</v>
      </c>
      <c r="E574" s="2">
        <v>0.18541666666666667</v>
      </c>
      <c r="F574" s="1" t="s">
        <v>544</v>
      </c>
      <c r="H574" s="3"/>
      <c r="I574" s="1"/>
      <c r="J574" s="1"/>
    </row>
    <row r="575" spans="1:10" x14ac:dyDescent="0.25">
      <c r="A575">
        <v>72720</v>
      </c>
      <c r="B575">
        <v>0</v>
      </c>
      <c r="C575" s="1" t="s">
        <v>1285</v>
      </c>
      <c r="D575">
        <v>332</v>
      </c>
      <c r="E575" s="2">
        <v>0.18611111111111112</v>
      </c>
      <c r="F575" s="1" t="s">
        <v>544</v>
      </c>
      <c r="H575" s="3"/>
      <c r="I575" s="1"/>
      <c r="J575" s="1"/>
    </row>
    <row r="576" spans="1:10" x14ac:dyDescent="0.25">
      <c r="A576">
        <v>72721</v>
      </c>
      <c r="B576">
        <v>0</v>
      </c>
      <c r="C576" s="1" t="s">
        <v>1286</v>
      </c>
      <c r="D576">
        <v>332</v>
      </c>
      <c r="E576" s="2">
        <v>0.18611111111111112</v>
      </c>
      <c r="F576" s="1" t="s">
        <v>544</v>
      </c>
      <c r="H576" s="3"/>
      <c r="I576" s="1"/>
      <c r="J576" s="1"/>
    </row>
    <row r="577" spans="1:10" x14ac:dyDescent="0.25">
      <c r="A577">
        <v>72722</v>
      </c>
      <c r="B577">
        <v>0</v>
      </c>
      <c r="C577" s="1" t="s">
        <v>1287</v>
      </c>
      <c r="D577">
        <v>332</v>
      </c>
      <c r="E577" s="2">
        <v>0.18680555555555556</v>
      </c>
      <c r="F577" s="1" t="s">
        <v>544</v>
      </c>
      <c r="H577" s="3"/>
      <c r="I577" s="1"/>
      <c r="J577" s="1"/>
    </row>
    <row r="578" spans="1:10" x14ac:dyDescent="0.25">
      <c r="A578">
        <v>72723</v>
      </c>
      <c r="B578">
        <v>1</v>
      </c>
      <c r="C578" s="1" t="s">
        <v>1288</v>
      </c>
      <c r="D578">
        <v>332</v>
      </c>
      <c r="E578" s="2">
        <v>0.18680555555555556</v>
      </c>
      <c r="F578" s="1" t="s">
        <v>738</v>
      </c>
      <c r="G578" t="b">
        <v>1</v>
      </c>
      <c r="H578" s="3">
        <v>43536.187303240738</v>
      </c>
      <c r="I578" s="1" t="s">
        <v>536</v>
      </c>
      <c r="J578" s="1" t="s">
        <v>537</v>
      </c>
    </row>
    <row r="579" spans="1:10" x14ac:dyDescent="0.25">
      <c r="A579">
        <v>72724</v>
      </c>
      <c r="B579">
        <v>1</v>
      </c>
      <c r="C579" s="1" t="s">
        <v>1289</v>
      </c>
      <c r="D579">
        <v>332</v>
      </c>
      <c r="E579" s="2">
        <v>0.1875</v>
      </c>
      <c r="F579" s="1" t="s">
        <v>738</v>
      </c>
      <c r="G579" t="b">
        <v>1</v>
      </c>
      <c r="H579" s="3">
        <v>43536.187604166669</v>
      </c>
      <c r="I579" s="1" t="s">
        <v>467</v>
      </c>
      <c r="J579" s="1" t="s">
        <v>468</v>
      </c>
    </row>
    <row r="580" spans="1:10" x14ac:dyDescent="0.25">
      <c r="A580">
        <v>72725</v>
      </c>
      <c r="B580">
        <v>1</v>
      </c>
      <c r="C580" s="1" t="s">
        <v>1290</v>
      </c>
      <c r="D580">
        <v>332</v>
      </c>
      <c r="E580" s="2">
        <v>0.1875</v>
      </c>
      <c r="F580" s="1" t="s">
        <v>738</v>
      </c>
      <c r="G580" t="b">
        <v>1</v>
      </c>
      <c r="H580" s="3">
        <v>43536.187881944446</v>
      </c>
      <c r="I580" s="1" t="s">
        <v>469</v>
      </c>
      <c r="J580" s="1" t="s">
        <v>470</v>
      </c>
    </row>
    <row r="581" spans="1:10" x14ac:dyDescent="0.25">
      <c r="A581">
        <v>72726</v>
      </c>
      <c r="B581">
        <v>1</v>
      </c>
      <c r="C581" s="1" t="s">
        <v>1291</v>
      </c>
      <c r="D581">
        <v>332</v>
      </c>
      <c r="E581" s="2">
        <v>0.18819444444444444</v>
      </c>
      <c r="F581" s="1" t="s">
        <v>738</v>
      </c>
      <c r="G581" t="b">
        <v>1</v>
      </c>
      <c r="H581" s="3">
        <v>43536.188310185185</v>
      </c>
      <c r="I581" s="1" t="s">
        <v>125</v>
      </c>
      <c r="J581" s="1" t="s">
        <v>126</v>
      </c>
    </row>
    <row r="582" spans="1:10" x14ac:dyDescent="0.25">
      <c r="A582">
        <v>72727</v>
      </c>
      <c r="B582">
        <v>1</v>
      </c>
      <c r="C582" s="1" t="s">
        <v>1292</v>
      </c>
      <c r="D582">
        <v>332</v>
      </c>
      <c r="E582" s="2">
        <v>0.18819444444444444</v>
      </c>
      <c r="F582" s="1" t="s">
        <v>738</v>
      </c>
      <c r="G582" t="b">
        <v>1</v>
      </c>
      <c r="H582" s="3">
        <v>43536.188645833332</v>
      </c>
      <c r="I582" s="1" t="s">
        <v>215</v>
      </c>
      <c r="J582" s="1" t="s">
        <v>216</v>
      </c>
    </row>
    <row r="583" spans="1:10" x14ac:dyDescent="0.25">
      <c r="A583">
        <v>72728</v>
      </c>
      <c r="B583">
        <v>1</v>
      </c>
      <c r="C583" s="1" t="s">
        <v>1293</v>
      </c>
      <c r="D583">
        <v>332</v>
      </c>
      <c r="E583" s="2">
        <v>0.18888888888888888</v>
      </c>
      <c r="F583" s="1" t="s">
        <v>738</v>
      </c>
      <c r="G583" t="b">
        <v>1</v>
      </c>
      <c r="H583" s="3">
        <v>43536.189004629632</v>
      </c>
      <c r="I583" s="1" t="s">
        <v>343</v>
      </c>
      <c r="J583" s="1" t="s">
        <v>344</v>
      </c>
    </row>
    <row r="584" spans="1:10" x14ac:dyDescent="0.25">
      <c r="A584">
        <v>72729</v>
      </c>
      <c r="B584">
        <v>1</v>
      </c>
      <c r="C584" s="1" t="s">
        <v>1294</v>
      </c>
      <c r="D584">
        <v>332</v>
      </c>
      <c r="E584" s="2">
        <v>0.18888888888888888</v>
      </c>
      <c r="F584" s="1" t="s">
        <v>738</v>
      </c>
      <c r="G584" t="b">
        <v>1</v>
      </c>
      <c r="H584" s="3">
        <v>43536.189386574071</v>
      </c>
      <c r="I584" s="1" t="s">
        <v>171</v>
      </c>
      <c r="J584" s="1" t="s">
        <v>172</v>
      </c>
    </row>
    <row r="585" spans="1:10" x14ac:dyDescent="0.25">
      <c r="A585">
        <v>72730</v>
      </c>
      <c r="B585">
        <v>1</v>
      </c>
      <c r="C585" s="1" t="s">
        <v>1295</v>
      </c>
      <c r="D585">
        <v>332</v>
      </c>
      <c r="E585" s="2">
        <v>0.18958333333333333</v>
      </c>
      <c r="F585" s="1" t="s">
        <v>738</v>
      </c>
      <c r="G585" t="b">
        <v>1</v>
      </c>
      <c r="H585" s="3">
        <v>43536.189687500002</v>
      </c>
      <c r="I585" s="1" t="s">
        <v>347</v>
      </c>
      <c r="J585" s="1" t="s">
        <v>348</v>
      </c>
    </row>
    <row r="586" spans="1:10" x14ac:dyDescent="0.25">
      <c r="A586">
        <v>72731</v>
      </c>
      <c r="B586">
        <v>1</v>
      </c>
      <c r="C586" s="1" t="s">
        <v>1296</v>
      </c>
      <c r="D586">
        <v>332</v>
      </c>
      <c r="E586" s="2">
        <v>0.18958333333333333</v>
      </c>
      <c r="F586" s="1" t="s">
        <v>738</v>
      </c>
      <c r="G586" t="b">
        <v>1</v>
      </c>
      <c r="H586" s="3">
        <v>43536.19</v>
      </c>
      <c r="I586" s="1" t="s">
        <v>153</v>
      </c>
      <c r="J586" s="1" t="s">
        <v>154</v>
      </c>
    </row>
    <row r="587" spans="1:10" x14ac:dyDescent="0.25">
      <c r="A587">
        <v>72732</v>
      </c>
      <c r="B587">
        <v>1</v>
      </c>
      <c r="C587" s="1" t="s">
        <v>1297</v>
      </c>
      <c r="D587">
        <v>332</v>
      </c>
      <c r="E587" s="2">
        <v>0.19027777777777777</v>
      </c>
      <c r="F587" s="1" t="s">
        <v>738</v>
      </c>
      <c r="G587" t="b">
        <v>1</v>
      </c>
      <c r="H587" s="3">
        <v>43536.190208333333</v>
      </c>
      <c r="I587" s="1" t="s">
        <v>349</v>
      </c>
      <c r="J587" s="1" t="s">
        <v>350</v>
      </c>
    </row>
    <row r="588" spans="1:10" x14ac:dyDescent="0.25">
      <c r="A588">
        <v>72733</v>
      </c>
      <c r="B588">
        <v>1</v>
      </c>
      <c r="C588" s="1" t="s">
        <v>1298</v>
      </c>
      <c r="D588">
        <v>332</v>
      </c>
      <c r="E588" s="2">
        <v>0.19027777777777777</v>
      </c>
      <c r="F588" s="1" t="s">
        <v>738</v>
      </c>
      <c r="G588" t="b">
        <v>1</v>
      </c>
      <c r="H588" s="3">
        <v>43536.190729166665</v>
      </c>
      <c r="I588" s="1" t="s">
        <v>175</v>
      </c>
      <c r="J588" s="1" t="s">
        <v>176</v>
      </c>
    </row>
    <row r="589" spans="1:10" x14ac:dyDescent="0.25">
      <c r="A589">
        <v>72734</v>
      </c>
      <c r="B589">
        <v>1</v>
      </c>
      <c r="C589" s="1" t="s">
        <v>1299</v>
      </c>
      <c r="D589">
        <v>332</v>
      </c>
      <c r="E589" s="2">
        <v>0.19097222222222221</v>
      </c>
      <c r="F589" s="1" t="s">
        <v>738</v>
      </c>
      <c r="G589" t="b">
        <v>1</v>
      </c>
      <c r="H589" s="3">
        <v>43536.190729166665</v>
      </c>
      <c r="I589" s="1" t="s">
        <v>175</v>
      </c>
      <c r="J589" s="1" t="s">
        <v>176</v>
      </c>
    </row>
    <row r="590" spans="1:10" x14ac:dyDescent="0.25">
      <c r="A590">
        <v>72735</v>
      </c>
      <c r="B590">
        <v>1</v>
      </c>
      <c r="C590" s="1" t="s">
        <v>1300</v>
      </c>
      <c r="D590">
        <v>332</v>
      </c>
      <c r="E590" s="2">
        <v>0.19097222222222221</v>
      </c>
      <c r="F590" s="1" t="s">
        <v>738</v>
      </c>
      <c r="G590" t="b">
        <v>1</v>
      </c>
      <c r="H590" s="3">
        <v>43536.191250000003</v>
      </c>
      <c r="I590" s="1" t="s">
        <v>249</v>
      </c>
      <c r="J590" s="1" t="s">
        <v>250</v>
      </c>
    </row>
    <row r="591" spans="1:10" x14ac:dyDescent="0.25">
      <c r="A591">
        <v>72736</v>
      </c>
      <c r="B591">
        <v>1</v>
      </c>
      <c r="C591" s="1" t="s">
        <v>1301</v>
      </c>
      <c r="D591">
        <v>332</v>
      </c>
      <c r="E591" s="2">
        <v>0.19166666666666668</v>
      </c>
      <c r="F591" s="1" t="s">
        <v>738</v>
      </c>
      <c r="G591" t="b">
        <v>1</v>
      </c>
      <c r="H591" s="3">
        <v>43536.191770833335</v>
      </c>
      <c r="I591" s="1" t="s">
        <v>698</v>
      </c>
      <c r="J591" s="1" t="s">
        <v>699</v>
      </c>
    </row>
    <row r="592" spans="1:10" x14ac:dyDescent="0.25">
      <c r="A592">
        <v>72737</v>
      </c>
      <c r="B592">
        <v>1</v>
      </c>
      <c r="C592" s="1" t="s">
        <v>1302</v>
      </c>
      <c r="D592">
        <v>332</v>
      </c>
      <c r="E592" s="2">
        <v>0.19166666666666668</v>
      </c>
      <c r="F592" s="1" t="s">
        <v>738</v>
      </c>
      <c r="G592" t="b">
        <v>1</v>
      </c>
      <c r="H592" s="3">
        <v>43536.191770833335</v>
      </c>
      <c r="I592" s="1" t="s">
        <v>698</v>
      </c>
      <c r="J592" s="1" t="s">
        <v>699</v>
      </c>
    </row>
    <row r="593" spans="1:10" x14ac:dyDescent="0.25">
      <c r="A593">
        <v>72738</v>
      </c>
      <c r="B593">
        <v>1</v>
      </c>
      <c r="C593" s="1" t="s">
        <v>1303</v>
      </c>
      <c r="D593">
        <v>332</v>
      </c>
      <c r="E593" s="2">
        <v>0.19236111111111112</v>
      </c>
      <c r="F593" s="1" t="s">
        <v>738</v>
      </c>
      <c r="G593" t="b">
        <v>1</v>
      </c>
      <c r="H593" s="3">
        <v>43536.192291666666</v>
      </c>
      <c r="I593" s="1" t="s">
        <v>181</v>
      </c>
      <c r="J593" s="1" t="s">
        <v>182</v>
      </c>
    </row>
    <row r="594" spans="1:10" x14ac:dyDescent="0.25">
      <c r="A594">
        <v>72739</v>
      </c>
      <c r="B594">
        <v>1</v>
      </c>
      <c r="C594" s="1" t="s">
        <v>1304</v>
      </c>
      <c r="D594">
        <v>332</v>
      </c>
      <c r="E594" s="2">
        <v>0.19236111111111112</v>
      </c>
      <c r="F594" s="1" t="s">
        <v>738</v>
      </c>
      <c r="G594" t="b">
        <v>1</v>
      </c>
      <c r="H594" s="3">
        <v>43536.192812499998</v>
      </c>
      <c r="I594" s="1" t="s">
        <v>689</v>
      </c>
      <c r="J594" s="1" t="s">
        <v>690</v>
      </c>
    </row>
    <row r="595" spans="1:10" x14ac:dyDescent="0.25">
      <c r="A595">
        <v>72740</v>
      </c>
      <c r="B595">
        <v>1</v>
      </c>
      <c r="C595" s="1" t="s">
        <v>1305</v>
      </c>
      <c r="D595">
        <v>332</v>
      </c>
      <c r="E595" s="2">
        <v>0.19305555555555556</v>
      </c>
      <c r="F595" s="1" t="s">
        <v>738</v>
      </c>
      <c r="G595" t="b">
        <v>1</v>
      </c>
      <c r="H595" s="3">
        <v>43536.192812499998</v>
      </c>
      <c r="I595" s="1" t="s">
        <v>689</v>
      </c>
      <c r="J595" s="1" t="s">
        <v>690</v>
      </c>
    </row>
    <row r="596" spans="1:10" x14ac:dyDescent="0.25">
      <c r="A596">
        <v>72741</v>
      </c>
      <c r="B596">
        <v>1</v>
      </c>
      <c r="C596" s="1" t="s">
        <v>1306</v>
      </c>
      <c r="D596">
        <v>332</v>
      </c>
      <c r="E596" s="2">
        <v>0.19305555555555556</v>
      </c>
      <c r="F596" s="1" t="s">
        <v>738</v>
      </c>
      <c r="G596" t="b">
        <v>1</v>
      </c>
      <c r="H596" s="3">
        <v>43536.193333333336</v>
      </c>
      <c r="I596" s="1" t="s">
        <v>441</v>
      </c>
      <c r="J596" s="1" t="s">
        <v>442</v>
      </c>
    </row>
    <row r="597" spans="1:10" x14ac:dyDescent="0.25">
      <c r="A597">
        <v>72742</v>
      </c>
      <c r="B597">
        <v>1</v>
      </c>
      <c r="C597" s="1" t="s">
        <v>1307</v>
      </c>
      <c r="D597">
        <v>332</v>
      </c>
      <c r="E597" s="2">
        <v>0.19375000000000001</v>
      </c>
      <c r="F597" s="1" t="s">
        <v>738</v>
      </c>
      <c r="G597" t="b">
        <v>1</v>
      </c>
      <c r="H597" s="3">
        <v>43536.193854166668</v>
      </c>
      <c r="I597" s="1" t="s">
        <v>399</v>
      </c>
      <c r="J597" s="1" t="s">
        <v>400</v>
      </c>
    </row>
    <row r="598" spans="1:10" x14ac:dyDescent="0.25">
      <c r="A598">
        <v>72743</v>
      </c>
      <c r="B598">
        <v>1</v>
      </c>
      <c r="C598" s="1" t="s">
        <v>1308</v>
      </c>
      <c r="D598">
        <v>332</v>
      </c>
      <c r="E598" s="2">
        <v>0.19375000000000001</v>
      </c>
      <c r="F598" s="1" t="s">
        <v>738</v>
      </c>
      <c r="G598" t="b">
        <v>1</v>
      </c>
      <c r="H598" s="3">
        <v>43536.193854166668</v>
      </c>
      <c r="I598" s="1" t="s">
        <v>399</v>
      </c>
      <c r="J598" s="1" t="s">
        <v>400</v>
      </c>
    </row>
    <row r="599" spans="1:10" x14ac:dyDescent="0.25">
      <c r="A599">
        <v>72744</v>
      </c>
      <c r="B599">
        <v>1</v>
      </c>
      <c r="C599" s="1" t="s">
        <v>1309</v>
      </c>
      <c r="D599">
        <v>332</v>
      </c>
      <c r="E599" s="2">
        <v>0.19444444444444445</v>
      </c>
      <c r="F599" s="1" t="s">
        <v>738</v>
      </c>
      <c r="G599" t="b">
        <v>1</v>
      </c>
      <c r="H599" s="3">
        <v>43536.194374999999</v>
      </c>
      <c r="I599" s="1" t="s">
        <v>379</v>
      </c>
      <c r="J599" s="1" t="s">
        <v>380</v>
      </c>
    </row>
    <row r="600" spans="1:10" x14ac:dyDescent="0.25">
      <c r="A600">
        <v>72745</v>
      </c>
      <c r="B600">
        <v>1</v>
      </c>
      <c r="C600" s="1" t="s">
        <v>1310</v>
      </c>
      <c r="D600">
        <v>332</v>
      </c>
      <c r="E600" s="2">
        <v>0.19444444444444445</v>
      </c>
      <c r="F600" s="1" t="s">
        <v>738</v>
      </c>
      <c r="G600" t="b">
        <v>1</v>
      </c>
      <c r="H600" s="3">
        <v>43536.194907407407</v>
      </c>
      <c r="I600" s="1" t="s">
        <v>355</v>
      </c>
      <c r="J600" s="1" t="s">
        <v>356</v>
      </c>
    </row>
    <row r="601" spans="1:10" x14ac:dyDescent="0.25">
      <c r="A601">
        <v>72746</v>
      </c>
      <c r="B601">
        <v>1</v>
      </c>
      <c r="C601" s="1" t="s">
        <v>1311</v>
      </c>
      <c r="D601">
        <v>332</v>
      </c>
      <c r="E601" s="2">
        <v>0.19513888888888889</v>
      </c>
      <c r="F601" s="1" t="s">
        <v>738</v>
      </c>
      <c r="G601" t="b">
        <v>1</v>
      </c>
      <c r="H601" s="3">
        <v>43536.194907407407</v>
      </c>
      <c r="I601" s="1" t="s">
        <v>355</v>
      </c>
      <c r="J601" s="1" t="s">
        <v>356</v>
      </c>
    </row>
    <row r="602" spans="1:10" x14ac:dyDescent="0.25">
      <c r="A602">
        <v>72747</v>
      </c>
      <c r="B602">
        <v>1</v>
      </c>
      <c r="C602" s="1" t="s">
        <v>1312</v>
      </c>
      <c r="D602">
        <v>332</v>
      </c>
      <c r="E602" s="2">
        <v>0.19513888888888889</v>
      </c>
      <c r="F602" s="1" t="s">
        <v>738</v>
      </c>
      <c r="G602" t="b">
        <v>1</v>
      </c>
      <c r="H602" s="3">
        <v>43536.195428240739</v>
      </c>
      <c r="I602" s="1" t="s">
        <v>211</v>
      </c>
      <c r="J602" s="1" t="s">
        <v>212</v>
      </c>
    </row>
    <row r="603" spans="1:10" x14ac:dyDescent="0.25">
      <c r="A603">
        <v>72748</v>
      </c>
      <c r="B603">
        <v>1</v>
      </c>
      <c r="C603" s="1" t="s">
        <v>1313</v>
      </c>
      <c r="D603">
        <v>332</v>
      </c>
      <c r="E603" s="2">
        <v>0.19583333333333333</v>
      </c>
      <c r="F603" s="1" t="s">
        <v>738</v>
      </c>
      <c r="G603" t="b">
        <v>1</v>
      </c>
      <c r="H603" s="3">
        <v>43536.195949074077</v>
      </c>
      <c r="I603" s="1" t="s">
        <v>155</v>
      </c>
      <c r="J603" s="1" t="s">
        <v>156</v>
      </c>
    </row>
    <row r="604" spans="1:10" x14ac:dyDescent="0.25">
      <c r="A604">
        <v>72749</v>
      </c>
      <c r="B604">
        <v>1</v>
      </c>
      <c r="C604" s="1" t="s">
        <v>1314</v>
      </c>
      <c r="D604">
        <v>332</v>
      </c>
      <c r="E604" s="2">
        <v>0.19583333333333333</v>
      </c>
      <c r="F604" s="1" t="s">
        <v>738</v>
      </c>
      <c r="G604" t="b">
        <v>1</v>
      </c>
      <c r="H604" s="3">
        <v>43536.195949074077</v>
      </c>
      <c r="I604" s="1" t="s">
        <v>155</v>
      </c>
      <c r="J604" s="1" t="s">
        <v>156</v>
      </c>
    </row>
    <row r="605" spans="1:10" x14ac:dyDescent="0.25">
      <c r="A605">
        <v>72750</v>
      </c>
      <c r="B605">
        <v>1</v>
      </c>
      <c r="C605" s="1" t="s">
        <v>1315</v>
      </c>
      <c r="D605">
        <v>332</v>
      </c>
      <c r="E605" s="2">
        <v>0.19652777777777777</v>
      </c>
      <c r="F605" s="1" t="s">
        <v>738</v>
      </c>
      <c r="G605" t="b">
        <v>1</v>
      </c>
      <c r="H605" s="3">
        <v>43536.196469907409</v>
      </c>
      <c r="I605" s="1" t="s">
        <v>367</v>
      </c>
      <c r="J605" s="1" t="s">
        <v>368</v>
      </c>
    </row>
    <row r="606" spans="1:10" x14ac:dyDescent="0.25">
      <c r="A606">
        <v>72751</v>
      </c>
      <c r="B606">
        <v>1</v>
      </c>
      <c r="C606" s="1" t="s">
        <v>1316</v>
      </c>
      <c r="D606">
        <v>332</v>
      </c>
      <c r="E606" s="2">
        <v>0.19652777777777777</v>
      </c>
      <c r="F606" s="1" t="s">
        <v>738</v>
      </c>
      <c r="G606" t="b">
        <v>1</v>
      </c>
      <c r="H606" s="3">
        <v>43536.19699074074</v>
      </c>
      <c r="I606" s="1" t="s">
        <v>613</v>
      </c>
      <c r="J606" s="1" t="s">
        <v>614</v>
      </c>
    </row>
    <row r="607" spans="1:10" x14ac:dyDescent="0.25">
      <c r="A607">
        <v>72752</v>
      </c>
      <c r="B607">
        <v>1</v>
      </c>
      <c r="C607" s="1" t="s">
        <v>1317</v>
      </c>
      <c r="D607">
        <v>332</v>
      </c>
      <c r="E607" s="2">
        <v>0.19722222222222222</v>
      </c>
      <c r="F607" s="1" t="s">
        <v>738</v>
      </c>
      <c r="G607" t="b">
        <v>1</v>
      </c>
      <c r="H607" s="3">
        <v>43536.19699074074</v>
      </c>
      <c r="I607" s="1" t="s">
        <v>613</v>
      </c>
      <c r="J607" s="1" t="s">
        <v>614</v>
      </c>
    </row>
    <row r="608" spans="1:10" x14ac:dyDescent="0.25">
      <c r="A608">
        <v>72753</v>
      </c>
      <c r="B608">
        <v>1</v>
      </c>
      <c r="C608" s="1" t="s">
        <v>1318</v>
      </c>
      <c r="D608">
        <v>332</v>
      </c>
      <c r="E608" s="2">
        <v>0.19722222222222222</v>
      </c>
      <c r="F608" s="1" t="s">
        <v>738</v>
      </c>
      <c r="G608" t="b">
        <v>1</v>
      </c>
      <c r="H608" s="3">
        <v>43536.197511574072</v>
      </c>
      <c r="I608" s="1" t="s">
        <v>1319</v>
      </c>
      <c r="J608" s="1" t="s">
        <v>1320</v>
      </c>
    </row>
    <row r="609" spans="1:10" x14ac:dyDescent="0.25">
      <c r="A609">
        <v>72754</v>
      </c>
      <c r="B609">
        <v>1</v>
      </c>
      <c r="C609" s="1" t="s">
        <v>1321</v>
      </c>
      <c r="D609">
        <v>332</v>
      </c>
      <c r="E609" s="2">
        <v>0.19791666666666666</v>
      </c>
      <c r="F609" s="1" t="s">
        <v>738</v>
      </c>
      <c r="G609" t="b">
        <v>1</v>
      </c>
      <c r="H609" s="3">
        <v>43536.19803240741</v>
      </c>
      <c r="I609" s="1" t="s">
        <v>704</v>
      </c>
      <c r="J609" s="1" t="s">
        <v>705</v>
      </c>
    </row>
    <row r="610" spans="1:10" x14ac:dyDescent="0.25">
      <c r="A610">
        <v>72755</v>
      </c>
      <c r="B610">
        <v>1</v>
      </c>
      <c r="C610" s="1" t="s">
        <v>1322</v>
      </c>
      <c r="D610">
        <v>332</v>
      </c>
      <c r="E610" s="2">
        <v>0.19791666666666666</v>
      </c>
      <c r="F610" s="1" t="s">
        <v>738</v>
      </c>
      <c r="G610" t="b">
        <v>1</v>
      </c>
      <c r="H610" s="3">
        <v>43536.19803240741</v>
      </c>
      <c r="I610" s="1" t="s">
        <v>704</v>
      </c>
      <c r="J610" s="1" t="s">
        <v>705</v>
      </c>
    </row>
    <row r="611" spans="1:10" x14ac:dyDescent="0.25">
      <c r="A611">
        <v>72756</v>
      </c>
      <c r="B611">
        <v>1</v>
      </c>
      <c r="C611" s="1" t="s">
        <v>1323</v>
      </c>
      <c r="D611">
        <v>332</v>
      </c>
      <c r="E611" s="2">
        <v>0.1986111111111111</v>
      </c>
      <c r="F611" s="1" t="s">
        <v>738</v>
      </c>
      <c r="G611" t="b">
        <v>1</v>
      </c>
      <c r="H611" s="3">
        <v>43536.198553240742</v>
      </c>
      <c r="I611" s="1" t="s">
        <v>117</v>
      </c>
      <c r="J611" s="1" t="s">
        <v>118</v>
      </c>
    </row>
    <row r="612" spans="1:10" x14ac:dyDescent="0.25">
      <c r="A612">
        <v>72757</v>
      </c>
      <c r="B612">
        <v>1</v>
      </c>
      <c r="C612" s="1" t="s">
        <v>1324</v>
      </c>
      <c r="D612">
        <v>332</v>
      </c>
      <c r="E612" s="2">
        <v>0.1986111111111111</v>
      </c>
      <c r="F612" s="1" t="s">
        <v>738</v>
      </c>
      <c r="G612" t="b">
        <v>1</v>
      </c>
      <c r="H612" s="3">
        <v>43536.199074074073</v>
      </c>
      <c r="I612" s="1" t="s">
        <v>611</v>
      </c>
      <c r="J612" s="1" t="s">
        <v>612</v>
      </c>
    </row>
    <row r="613" spans="1:10" x14ac:dyDescent="0.25">
      <c r="A613">
        <v>72758</v>
      </c>
      <c r="B613">
        <v>1</v>
      </c>
      <c r="C613" s="1" t="s">
        <v>1325</v>
      </c>
      <c r="D613">
        <v>332</v>
      </c>
      <c r="E613" s="2">
        <v>0.19930555555555557</v>
      </c>
      <c r="F613" s="1" t="s">
        <v>738</v>
      </c>
      <c r="G613" t="b">
        <v>1</v>
      </c>
      <c r="H613" s="3">
        <v>43536.199074074073</v>
      </c>
      <c r="I613" s="1" t="s">
        <v>611</v>
      </c>
      <c r="J613" s="1" t="s">
        <v>612</v>
      </c>
    </row>
    <row r="614" spans="1:10" x14ac:dyDescent="0.25">
      <c r="A614">
        <v>72759</v>
      </c>
      <c r="B614">
        <v>1</v>
      </c>
      <c r="C614" s="1" t="s">
        <v>1326</v>
      </c>
      <c r="D614">
        <v>332</v>
      </c>
      <c r="E614" s="2">
        <v>0.19930555555555557</v>
      </c>
      <c r="F614" s="1" t="s">
        <v>738</v>
      </c>
      <c r="G614" t="b">
        <v>1</v>
      </c>
      <c r="H614" s="3">
        <v>43536.199594907404</v>
      </c>
      <c r="I614" s="1" t="s">
        <v>696</v>
      </c>
      <c r="J614" s="1" t="s">
        <v>697</v>
      </c>
    </row>
    <row r="615" spans="1:10" x14ac:dyDescent="0.25">
      <c r="A615">
        <v>72760</v>
      </c>
      <c r="B615">
        <v>1</v>
      </c>
      <c r="C615" s="1" t="s">
        <v>1327</v>
      </c>
      <c r="D615">
        <v>332</v>
      </c>
      <c r="E615" s="2">
        <v>0.2</v>
      </c>
      <c r="F615" s="1" t="s">
        <v>738</v>
      </c>
      <c r="G615" t="b">
        <v>1</v>
      </c>
      <c r="H615" s="3">
        <v>43536.200115740743</v>
      </c>
      <c r="I615" s="1" t="s">
        <v>1328</v>
      </c>
      <c r="J615" s="1" t="s">
        <v>1329</v>
      </c>
    </row>
    <row r="616" spans="1:10" x14ac:dyDescent="0.25">
      <c r="A616">
        <v>72761</v>
      </c>
      <c r="B616">
        <v>1</v>
      </c>
      <c r="C616" s="1" t="s">
        <v>1330</v>
      </c>
      <c r="D616">
        <v>332</v>
      </c>
      <c r="E616" s="2">
        <v>0.2</v>
      </c>
      <c r="F616" s="1" t="s">
        <v>738</v>
      </c>
      <c r="G616" t="b">
        <v>1</v>
      </c>
      <c r="H616" s="3">
        <v>43536.200115740743</v>
      </c>
      <c r="I616" s="1" t="s">
        <v>1328</v>
      </c>
      <c r="J616" s="1" t="s">
        <v>1329</v>
      </c>
    </row>
    <row r="617" spans="1:10" x14ac:dyDescent="0.25">
      <c r="A617">
        <v>72762</v>
      </c>
      <c r="B617">
        <v>1</v>
      </c>
      <c r="C617" s="1" t="s">
        <v>1331</v>
      </c>
      <c r="D617">
        <v>332</v>
      </c>
      <c r="E617" s="2">
        <v>0.20069444444444445</v>
      </c>
      <c r="F617" s="1" t="s">
        <v>738</v>
      </c>
      <c r="G617" t="b">
        <v>1</v>
      </c>
      <c r="H617" s="3">
        <v>43536.200636574074</v>
      </c>
      <c r="I617" s="1" t="s">
        <v>197</v>
      </c>
      <c r="J617" s="1" t="s">
        <v>198</v>
      </c>
    </row>
    <row r="618" spans="1:10" x14ac:dyDescent="0.25">
      <c r="A618">
        <v>72762</v>
      </c>
      <c r="B618">
        <v>2</v>
      </c>
      <c r="C618" s="1" t="s">
        <v>1331</v>
      </c>
      <c r="D618">
        <v>332</v>
      </c>
      <c r="E618" s="2">
        <v>0.20069444444444445</v>
      </c>
      <c r="F618" s="1" t="s">
        <v>693</v>
      </c>
      <c r="G618" t="b">
        <v>1</v>
      </c>
      <c r="H618" s="3">
        <v>43536.200636574074</v>
      </c>
      <c r="I618" s="1" t="s">
        <v>540</v>
      </c>
      <c r="J618" s="1" t="s">
        <v>541</v>
      </c>
    </row>
    <row r="619" spans="1:10" x14ac:dyDescent="0.25">
      <c r="A619">
        <v>72763</v>
      </c>
      <c r="B619">
        <v>1</v>
      </c>
      <c r="C619" s="1" t="s">
        <v>1332</v>
      </c>
      <c r="D619">
        <v>332</v>
      </c>
      <c r="E619" s="2">
        <v>0.20069444444444445</v>
      </c>
      <c r="F619" s="1" t="s">
        <v>738</v>
      </c>
      <c r="G619" t="b">
        <v>1</v>
      </c>
      <c r="H619" s="3">
        <v>43536.201157407406</v>
      </c>
      <c r="I619" s="1" t="s">
        <v>123</v>
      </c>
      <c r="J619" s="1" t="s">
        <v>124</v>
      </c>
    </row>
    <row r="620" spans="1:10" x14ac:dyDescent="0.25">
      <c r="A620">
        <v>72763</v>
      </c>
      <c r="B620">
        <v>2</v>
      </c>
      <c r="C620" s="1" t="s">
        <v>1332</v>
      </c>
      <c r="D620">
        <v>332</v>
      </c>
      <c r="E620" s="2">
        <v>0.20069444444444445</v>
      </c>
      <c r="F620" s="1" t="s">
        <v>693</v>
      </c>
      <c r="G620" t="b">
        <v>1</v>
      </c>
      <c r="H620" s="3">
        <v>43536.201157407406</v>
      </c>
      <c r="I620" s="1" t="s">
        <v>540</v>
      </c>
      <c r="J620" s="1" t="s">
        <v>541</v>
      </c>
    </row>
    <row r="621" spans="1:10" x14ac:dyDescent="0.25">
      <c r="A621">
        <v>72764</v>
      </c>
      <c r="B621">
        <v>1</v>
      </c>
      <c r="C621" s="1" t="s">
        <v>1333</v>
      </c>
      <c r="D621">
        <v>332</v>
      </c>
      <c r="E621" s="2">
        <v>0.2013888888888889</v>
      </c>
      <c r="F621" s="1" t="s">
        <v>738</v>
      </c>
      <c r="G621" t="b">
        <v>1</v>
      </c>
      <c r="H621" s="3">
        <v>43536.201157407406</v>
      </c>
      <c r="I621" s="1" t="s">
        <v>123</v>
      </c>
      <c r="J621" s="1" t="s">
        <v>124</v>
      </c>
    </row>
    <row r="622" spans="1:10" x14ac:dyDescent="0.25">
      <c r="A622">
        <v>72765</v>
      </c>
      <c r="B622">
        <v>1</v>
      </c>
      <c r="C622" s="1" t="s">
        <v>1334</v>
      </c>
      <c r="D622">
        <v>332</v>
      </c>
      <c r="E622" s="2">
        <v>0.2013888888888889</v>
      </c>
      <c r="F622" s="1" t="s">
        <v>738</v>
      </c>
      <c r="G622" t="b">
        <v>1</v>
      </c>
      <c r="H622" s="3">
        <v>43536.201898148145</v>
      </c>
      <c r="I622" s="1" t="s">
        <v>129</v>
      </c>
      <c r="J622" s="1" t="s">
        <v>130</v>
      </c>
    </row>
    <row r="623" spans="1:10" x14ac:dyDescent="0.25">
      <c r="A623">
        <v>72766</v>
      </c>
      <c r="B623">
        <v>1</v>
      </c>
      <c r="C623" s="1" t="s">
        <v>1335</v>
      </c>
      <c r="D623">
        <v>332</v>
      </c>
      <c r="E623" s="2">
        <v>0.20208333333333334</v>
      </c>
      <c r="F623" s="1" t="s">
        <v>738</v>
      </c>
      <c r="G623" t="b">
        <v>1</v>
      </c>
      <c r="H623" s="3">
        <v>43536.202199074076</v>
      </c>
      <c r="I623" s="1" t="s">
        <v>131</v>
      </c>
      <c r="J623" s="1" t="s">
        <v>132</v>
      </c>
    </row>
    <row r="624" spans="1:10" x14ac:dyDescent="0.25">
      <c r="A624">
        <v>72767</v>
      </c>
      <c r="B624">
        <v>1</v>
      </c>
      <c r="C624" s="1" t="s">
        <v>1336</v>
      </c>
      <c r="D624">
        <v>332</v>
      </c>
      <c r="E624" s="2">
        <v>0.20208333333333334</v>
      </c>
      <c r="F624" s="1" t="s">
        <v>738</v>
      </c>
      <c r="G624" t="b">
        <v>1</v>
      </c>
      <c r="H624" s="3">
        <v>43536.202199074076</v>
      </c>
      <c r="I624" s="1" t="s">
        <v>131</v>
      </c>
      <c r="J624" s="1" t="s">
        <v>132</v>
      </c>
    </row>
    <row r="625" spans="1:10" x14ac:dyDescent="0.25">
      <c r="A625">
        <v>72768</v>
      </c>
      <c r="B625">
        <v>0</v>
      </c>
      <c r="C625" s="1" t="s">
        <v>1337</v>
      </c>
      <c r="D625">
        <v>332</v>
      </c>
      <c r="E625" s="2">
        <v>0.20277777777777778</v>
      </c>
      <c r="F625" s="1" t="s">
        <v>544</v>
      </c>
      <c r="H625" s="3"/>
      <c r="I625" s="1"/>
      <c r="J625" s="1"/>
    </row>
    <row r="626" spans="1:10" x14ac:dyDescent="0.25">
      <c r="A626">
        <v>72769</v>
      </c>
      <c r="B626">
        <v>0</v>
      </c>
      <c r="C626" s="1" t="s">
        <v>1338</v>
      </c>
      <c r="D626">
        <v>332</v>
      </c>
      <c r="E626" s="2">
        <v>0.20277777777777778</v>
      </c>
      <c r="F626" s="1" t="s">
        <v>544</v>
      </c>
      <c r="H626" s="3"/>
      <c r="I626" s="1"/>
      <c r="J626" s="1"/>
    </row>
    <row r="627" spans="1:10" x14ac:dyDescent="0.25">
      <c r="A627">
        <v>72770</v>
      </c>
      <c r="B627">
        <v>0</v>
      </c>
      <c r="C627" s="1" t="s">
        <v>1339</v>
      </c>
      <c r="D627">
        <v>332</v>
      </c>
      <c r="E627" s="2">
        <v>0.20347222222222222</v>
      </c>
      <c r="F627" s="1" t="s">
        <v>544</v>
      </c>
      <c r="H627" s="3"/>
      <c r="I627" s="1"/>
      <c r="J627" s="1"/>
    </row>
    <row r="628" spans="1:10" x14ac:dyDescent="0.25">
      <c r="A628">
        <v>72771</v>
      </c>
      <c r="B628">
        <v>0</v>
      </c>
      <c r="C628" s="1" t="s">
        <v>1340</v>
      </c>
      <c r="D628">
        <v>332</v>
      </c>
      <c r="E628" s="2">
        <v>0.20347222222222222</v>
      </c>
      <c r="F628" s="1" t="s">
        <v>544</v>
      </c>
      <c r="H628" s="3"/>
      <c r="I628" s="1"/>
      <c r="J628" s="1"/>
    </row>
    <row r="629" spans="1:10" x14ac:dyDescent="0.25">
      <c r="A629">
        <v>72772</v>
      </c>
      <c r="B629">
        <v>0</v>
      </c>
      <c r="C629" s="1" t="s">
        <v>1341</v>
      </c>
      <c r="D629">
        <v>332</v>
      </c>
      <c r="E629" s="2">
        <v>0.20416666666666666</v>
      </c>
      <c r="F629" s="1" t="s">
        <v>544</v>
      </c>
      <c r="H629" s="3"/>
      <c r="I629" s="1"/>
      <c r="J629" s="1"/>
    </row>
    <row r="630" spans="1:10" x14ac:dyDescent="0.25">
      <c r="A630">
        <v>72773</v>
      </c>
      <c r="B630">
        <v>0</v>
      </c>
      <c r="C630" s="1" t="s">
        <v>1342</v>
      </c>
      <c r="D630">
        <v>332</v>
      </c>
      <c r="E630" s="2">
        <v>0.20416666666666666</v>
      </c>
      <c r="F630" s="1" t="s">
        <v>544</v>
      </c>
      <c r="H630" s="3"/>
      <c r="I630" s="1"/>
      <c r="J630" s="1"/>
    </row>
    <row r="631" spans="1:10" x14ac:dyDescent="0.25">
      <c r="A631">
        <v>72774</v>
      </c>
      <c r="B631">
        <v>0</v>
      </c>
      <c r="C631" s="1" t="s">
        <v>1343</v>
      </c>
      <c r="D631">
        <v>332</v>
      </c>
      <c r="E631" s="2">
        <v>0.2048611111111111</v>
      </c>
      <c r="F631" s="1" t="s">
        <v>544</v>
      </c>
      <c r="H631" s="3"/>
      <c r="I631" s="1"/>
      <c r="J631" s="1"/>
    </row>
    <row r="632" spans="1:10" x14ac:dyDescent="0.25">
      <c r="A632">
        <v>72775</v>
      </c>
      <c r="B632">
        <v>0</v>
      </c>
      <c r="C632" s="1" t="s">
        <v>1344</v>
      </c>
      <c r="D632">
        <v>332</v>
      </c>
      <c r="E632" s="2">
        <v>0.2048611111111111</v>
      </c>
      <c r="F632" s="1" t="s">
        <v>544</v>
      </c>
      <c r="H632" s="3"/>
      <c r="I632" s="1"/>
      <c r="J632" s="1"/>
    </row>
    <row r="633" spans="1:10" x14ac:dyDescent="0.25">
      <c r="A633">
        <v>72776</v>
      </c>
      <c r="B633">
        <v>0</v>
      </c>
      <c r="C633" s="1" t="s">
        <v>1345</v>
      </c>
      <c r="D633">
        <v>332</v>
      </c>
      <c r="E633" s="2">
        <v>0.20555555555555555</v>
      </c>
      <c r="F633" s="1" t="s">
        <v>544</v>
      </c>
      <c r="H633" s="3"/>
      <c r="I633" s="1"/>
      <c r="J633" s="1"/>
    </row>
    <row r="634" spans="1:10" x14ac:dyDescent="0.25">
      <c r="A634">
        <v>72777</v>
      </c>
      <c r="B634">
        <v>0</v>
      </c>
      <c r="C634" s="1" t="s">
        <v>1346</v>
      </c>
      <c r="D634">
        <v>332</v>
      </c>
      <c r="E634" s="2">
        <v>0.20555555555555555</v>
      </c>
      <c r="F634" s="1" t="s">
        <v>544</v>
      </c>
      <c r="H634" s="3"/>
      <c r="I634" s="1"/>
      <c r="J634" s="1"/>
    </row>
    <row r="635" spans="1:10" x14ac:dyDescent="0.25">
      <c r="A635">
        <v>72778</v>
      </c>
      <c r="B635">
        <v>0</v>
      </c>
      <c r="C635" s="1" t="s">
        <v>1347</v>
      </c>
      <c r="D635">
        <v>332</v>
      </c>
      <c r="E635" s="2">
        <v>0.20624999999999999</v>
      </c>
      <c r="F635" s="1" t="s">
        <v>544</v>
      </c>
      <c r="H635" s="3"/>
      <c r="I635" s="1"/>
      <c r="J635" s="1"/>
    </row>
    <row r="636" spans="1:10" x14ac:dyDescent="0.25">
      <c r="A636">
        <v>72779</v>
      </c>
      <c r="B636">
        <v>0</v>
      </c>
      <c r="C636" s="1" t="s">
        <v>1348</v>
      </c>
      <c r="D636">
        <v>332</v>
      </c>
      <c r="E636" s="2">
        <v>0.20624999999999999</v>
      </c>
      <c r="F636" s="1" t="s">
        <v>544</v>
      </c>
      <c r="H636" s="3"/>
      <c r="I636" s="1"/>
      <c r="J636" s="1"/>
    </row>
    <row r="637" spans="1:10" x14ac:dyDescent="0.25">
      <c r="A637">
        <v>72780</v>
      </c>
      <c r="B637">
        <v>0</v>
      </c>
      <c r="C637" s="1" t="s">
        <v>1349</v>
      </c>
      <c r="D637">
        <v>332</v>
      </c>
      <c r="E637" s="2">
        <v>0.20694444444444443</v>
      </c>
      <c r="F637" s="1" t="s">
        <v>544</v>
      </c>
      <c r="H637" s="3"/>
      <c r="I637" s="1"/>
      <c r="J637" s="1"/>
    </row>
    <row r="638" spans="1:10" x14ac:dyDescent="0.25">
      <c r="A638">
        <v>72781</v>
      </c>
      <c r="B638">
        <v>0</v>
      </c>
      <c r="C638" s="1" t="s">
        <v>1350</v>
      </c>
      <c r="D638">
        <v>332</v>
      </c>
      <c r="E638" s="2">
        <v>0.20694444444444443</v>
      </c>
      <c r="F638" s="1" t="s">
        <v>544</v>
      </c>
      <c r="H638" s="3"/>
      <c r="I638" s="1"/>
      <c r="J638" s="1"/>
    </row>
    <row r="639" spans="1:10" x14ac:dyDescent="0.25">
      <c r="A639">
        <v>72782</v>
      </c>
      <c r="B639">
        <v>0</v>
      </c>
      <c r="C639" s="1" t="s">
        <v>1351</v>
      </c>
      <c r="D639">
        <v>332</v>
      </c>
      <c r="E639" s="2">
        <v>0.2076388888888889</v>
      </c>
      <c r="F639" s="1" t="s">
        <v>544</v>
      </c>
      <c r="H639" s="3"/>
      <c r="I639" s="1"/>
      <c r="J639" s="1"/>
    </row>
    <row r="640" spans="1:10" x14ac:dyDescent="0.25">
      <c r="A640">
        <v>72783</v>
      </c>
      <c r="B640">
        <v>0</v>
      </c>
      <c r="C640" s="1" t="s">
        <v>1352</v>
      </c>
      <c r="D640">
        <v>332</v>
      </c>
      <c r="E640" s="2">
        <v>0.2076388888888889</v>
      </c>
      <c r="F640" s="1" t="s">
        <v>544</v>
      </c>
      <c r="H640" s="3"/>
      <c r="I640" s="1"/>
      <c r="J640" s="1"/>
    </row>
    <row r="641" spans="1:10" x14ac:dyDescent="0.25">
      <c r="A641">
        <v>72784</v>
      </c>
      <c r="B641">
        <v>0</v>
      </c>
      <c r="C641" s="1" t="s">
        <v>1353</v>
      </c>
      <c r="D641">
        <v>332</v>
      </c>
      <c r="E641" s="2">
        <v>0.20833333333333334</v>
      </c>
      <c r="F641" s="1" t="s">
        <v>544</v>
      </c>
      <c r="H641" s="3"/>
      <c r="I641" s="1"/>
      <c r="J641" s="1"/>
    </row>
    <row r="642" spans="1:10" x14ac:dyDescent="0.25">
      <c r="A642">
        <v>72785</v>
      </c>
      <c r="B642">
        <v>1</v>
      </c>
      <c r="C642" s="1" t="s">
        <v>1354</v>
      </c>
      <c r="D642">
        <v>332</v>
      </c>
      <c r="E642" s="2">
        <v>0.20833333333333334</v>
      </c>
      <c r="F642" s="1" t="s">
        <v>693</v>
      </c>
      <c r="G642" t="b">
        <v>1</v>
      </c>
      <c r="H642" s="3">
        <v>43536.208877314813</v>
      </c>
      <c r="I642" s="1" t="s">
        <v>665</v>
      </c>
      <c r="J642" s="1" t="s">
        <v>666</v>
      </c>
    </row>
    <row r="643" spans="1:10" x14ac:dyDescent="0.25">
      <c r="A643">
        <v>72786</v>
      </c>
      <c r="B643">
        <v>1</v>
      </c>
      <c r="C643" s="1" t="s">
        <v>1355</v>
      </c>
      <c r="D643">
        <v>332</v>
      </c>
      <c r="E643" s="2">
        <v>0.20902777777777778</v>
      </c>
      <c r="F643" s="1" t="s">
        <v>693</v>
      </c>
      <c r="G643" t="b">
        <v>1</v>
      </c>
      <c r="H643" s="3">
        <v>43536.208969907406</v>
      </c>
      <c r="I643" s="1" t="s">
        <v>467</v>
      </c>
      <c r="J643" s="1" t="s">
        <v>468</v>
      </c>
    </row>
    <row r="644" spans="1:10" x14ac:dyDescent="0.25">
      <c r="A644">
        <v>72787</v>
      </c>
      <c r="B644">
        <v>1</v>
      </c>
      <c r="C644" s="1" t="s">
        <v>1356</v>
      </c>
      <c r="D644">
        <v>332</v>
      </c>
      <c r="E644" s="2">
        <v>0.20902777777777778</v>
      </c>
      <c r="F644" s="1" t="s">
        <v>693</v>
      </c>
      <c r="G644" t="b">
        <v>1</v>
      </c>
      <c r="H644" s="3">
        <v>43536.209490740737</v>
      </c>
      <c r="I644" s="1" t="s">
        <v>677</v>
      </c>
      <c r="J644" s="1" t="s">
        <v>678</v>
      </c>
    </row>
    <row r="645" spans="1:10" x14ac:dyDescent="0.25">
      <c r="A645">
        <v>72788</v>
      </c>
      <c r="B645">
        <v>1</v>
      </c>
      <c r="C645" s="1" t="s">
        <v>1357</v>
      </c>
      <c r="D645">
        <v>332</v>
      </c>
      <c r="E645" s="2">
        <v>0.20972222222222223</v>
      </c>
      <c r="F645" s="1" t="s">
        <v>693</v>
      </c>
      <c r="G645" t="b">
        <v>1</v>
      </c>
      <c r="H645" s="3">
        <v>43536.209490740737</v>
      </c>
      <c r="I645" s="1" t="s">
        <v>677</v>
      </c>
      <c r="J645" s="1" t="s">
        <v>678</v>
      </c>
    </row>
    <row r="646" spans="1:10" x14ac:dyDescent="0.25">
      <c r="A646">
        <v>72789</v>
      </c>
      <c r="B646">
        <v>1</v>
      </c>
      <c r="C646" s="1" t="s">
        <v>1358</v>
      </c>
      <c r="D646">
        <v>332</v>
      </c>
      <c r="E646" s="2">
        <v>0.20972222222222223</v>
      </c>
      <c r="F646" s="1" t="s">
        <v>693</v>
      </c>
      <c r="G646" t="b">
        <v>1</v>
      </c>
      <c r="H646" s="3">
        <v>43536.210011574076</v>
      </c>
      <c r="I646" s="1" t="s">
        <v>499</v>
      </c>
      <c r="J646" s="1" t="s">
        <v>500</v>
      </c>
    </row>
    <row r="647" spans="1:10" x14ac:dyDescent="0.25">
      <c r="A647">
        <v>72790</v>
      </c>
      <c r="B647">
        <v>1</v>
      </c>
      <c r="C647" s="1" t="s">
        <v>1359</v>
      </c>
      <c r="D647">
        <v>332</v>
      </c>
      <c r="E647" s="2">
        <v>0.21041666666666667</v>
      </c>
      <c r="F647" s="1" t="s">
        <v>693</v>
      </c>
      <c r="G647" t="b">
        <v>1</v>
      </c>
      <c r="H647" s="3">
        <v>43536.210011574076</v>
      </c>
      <c r="I647" s="1" t="s">
        <v>499</v>
      </c>
      <c r="J647" s="1" t="s">
        <v>500</v>
      </c>
    </row>
    <row r="648" spans="1:10" x14ac:dyDescent="0.25">
      <c r="A648">
        <v>72791</v>
      </c>
      <c r="B648">
        <v>1</v>
      </c>
      <c r="C648" s="1" t="s">
        <v>1360</v>
      </c>
      <c r="D648">
        <v>332</v>
      </c>
      <c r="E648" s="2">
        <v>0.21041666666666667</v>
      </c>
      <c r="F648" s="1" t="s">
        <v>693</v>
      </c>
      <c r="G648" t="b">
        <v>1</v>
      </c>
      <c r="H648" s="3">
        <v>43536.210659722223</v>
      </c>
      <c r="I648" s="1" t="s">
        <v>133</v>
      </c>
      <c r="J648" s="1" t="s">
        <v>134</v>
      </c>
    </row>
    <row r="649" spans="1:10" x14ac:dyDescent="0.25">
      <c r="A649">
        <v>72792</v>
      </c>
      <c r="B649">
        <v>1</v>
      </c>
      <c r="C649" s="1" t="s">
        <v>1361</v>
      </c>
      <c r="D649">
        <v>332</v>
      </c>
      <c r="E649" s="2">
        <v>0.21111111111111111</v>
      </c>
      <c r="F649" s="1" t="s">
        <v>693</v>
      </c>
      <c r="G649" t="b">
        <v>1</v>
      </c>
      <c r="H649" s="3">
        <v>43536.211145833331</v>
      </c>
      <c r="I649" s="1" t="s">
        <v>153</v>
      </c>
      <c r="J649" s="1" t="s">
        <v>154</v>
      </c>
    </row>
    <row r="650" spans="1:10" x14ac:dyDescent="0.25">
      <c r="A650">
        <v>72793</v>
      </c>
      <c r="B650">
        <v>1</v>
      </c>
      <c r="C650" s="1" t="s">
        <v>1362</v>
      </c>
      <c r="D650">
        <v>332</v>
      </c>
      <c r="E650" s="2">
        <v>0.21111111111111111</v>
      </c>
      <c r="F650" s="1" t="s">
        <v>693</v>
      </c>
      <c r="G650" t="b">
        <v>1</v>
      </c>
      <c r="H650" s="3">
        <v>43536.211585648147</v>
      </c>
      <c r="I650" s="1" t="s">
        <v>561</v>
      </c>
      <c r="J650" s="1" t="s">
        <v>562</v>
      </c>
    </row>
    <row r="651" spans="1:10" x14ac:dyDescent="0.25">
      <c r="A651">
        <v>72794</v>
      </c>
      <c r="B651">
        <v>1</v>
      </c>
      <c r="C651" s="1" t="s">
        <v>1363</v>
      </c>
      <c r="D651">
        <v>332</v>
      </c>
      <c r="E651" s="2">
        <v>0.21180555555555555</v>
      </c>
      <c r="F651" s="1" t="s">
        <v>693</v>
      </c>
      <c r="G651" t="b">
        <v>1</v>
      </c>
      <c r="H651" s="3">
        <v>43536.211585648147</v>
      </c>
      <c r="I651" s="1" t="s">
        <v>561</v>
      </c>
      <c r="J651" s="1" t="s">
        <v>562</v>
      </c>
    </row>
    <row r="652" spans="1:10" x14ac:dyDescent="0.25">
      <c r="A652">
        <v>72795</v>
      </c>
      <c r="B652">
        <v>1</v>
      </c>
      <c r="C652" s="1" t="s">
        <v>1364</v>
      </c>
      <c r="D652">
        <v>332</v>
      </c>
      <c r="E652" s="2">
        <v>0.21180555555555555</v>
      </c>
      <c r="F652" s="1" t="s">
        <v>693</v>
      </c>
      <c r="G652" t="b">
        <v>1</v>
      </c>
      <c r="H652" s="3">
        <v>43536.212106481478</v>
      </c>
      <c r="I652" s="1" t="s">
        <v>335</v>
      </c>
      <c r="J652" s="1" t="s">
        <v>336</v>
      </c>
    </row>
    <row r="653" spans="1:10" x14ac:dyDescent="0.25">
      <c r="A653">
        <v>72796</v>
      </c>
      <c r="B653">
        <v>1</v>
      </c>
      <c r="C653" s="1" t="s">
        <v>1365</v>
      </c>
      <c r="D653">
        <v>332</v>
      </c>
      <c r="E653" s="2">
        <v>0.21249999999999999</v>
      </c>
      <c r="F653" s="1" t="s">
        <v>693</v>
      </c>
      <c r="G653" t="b">
        <v>1</v>
      </c>
      <c r="H653" s="3">
        <v>43536.212106481478</v>
      </c>
      <c r="I653" s="1" t="s">
        <v>335</v>
      </c>
      <c r="J653" s="1" t="s">
        <v>336</v>
      </c>
    </row>
    <row r="654" spans="1:10" x14ac:dyDescent="0.25">
      <c r="A654">
        <v>72797</v>
      </c>
      <c r="B654">
        <v>1</v>
      </c>
      <c r="C654" s="1" t="s">
        <v>1366</v>
      </c>
      <c r="D654">
        <v>332</v>
      </c>
      <c r="E654" s="2">
        <v>0.21249999999999999</v>
      </c>
      <c r="F654" s="1" t="s">
        <v>693</v>
      </c>
      <c r="G654" t="b">
        <v>1</v>
      </c>
      <c r="H654" s="3">
        <v>43536.212638888886</v>
      </c>
      <c r="I654" s="1" t="s">
        <v>175</v>
      </c>
      <c r="J654" s="1" t="s">
        <v>176</v>
      </c>
    </row>
    <row r="655" spans="1:10" x14ac:dyDescent="0.25">
      <c r="A655">
        <v>72798</v>
      </c>
      <c r="B655">
        <v>1</v>
      </c>
      <c r="C655" s="1" t="s">
        <v>1367</v>
      </c>
      <c r="D655">
        <v>332</v>
      </c>
      <c r="E655" s="2">
        <v>0.21319444444444444</v>
      </c>
      <c r="F655" s="1" t="s">
        <v>693</v>
      </c>
      <c r="G655" t="b">
        <v>1</v>
      </c>
      <c r="H655" s="3">
        <v>43536.213159722225</v>
      </c>
      <c r="I655" s="1" t="s">
        <v>137</v>
      </c>
      <c r="J655" s="1" t="s">
        <v>138</v>
      </c>
    </row>
    <row r="656" spans="1:10" x14ac:dyDescent="0.25">
      <c r="A656">
        <v>72799</v>
      </c>
      <c r="B656">
        <v>1</v>
      </c>
      <c r="C656" s="1" t="s">
        <v>1368</v>
      </c>
      <c r="D656">
        <v>332</v>
      </c>
      <c r="E656" s="2">
        <v>0.21319444444444444</v>
      </c>
      <c r="F656" s="1" t="s">
        <v>693</v>
      </c>
      <c r="G656" t="b">
        <v>1</v>
      </c>
      <c r="H656" s="3">
        <v>43536.213680555556</v>
      </c>
      <c r="I656" s="1" t="s">
        <v>513</v>
      </c>
      <c r="J656" s="1" t="s">
        <v>514</v>
      </c>
    </row>
    <row r="657" spans="1:10" x14ac:dyDescent="0.25">
      <c r="A657">
        <v>72800</v>
      </c>
      <c r="B657">
        <v>1</v>
      </c>
      <c r="C657" s="1" t="s">
        <v>1369</v>
      </c>
      <c r="D657">
        <v>332</v>
      </c>
      <c r="E657" s="2">
        <v>0.21388888888888888</v>
      </c>
      <c r="F657" s="1" t="s">
        <v>693</v>
      </c>
      <c r="G657" t="b">
        <v>1</v>
      </c>
      <c r="H657" s="3">
        <v>43536.213680555556</v>
      </c>
      <c r="I657" s="1" t="s">
        <v>513</v>
      </c>
      <c r="J657" s="1" t="s">
        <v>514</v>
      </c>
    </row>
    <row r="658" spans="1:10" x14ac:dyDescent="0.25">
      <c r="A658">
        <v>72801</v>
      </c>
      <c r="B658">
        <v>1</v>
      </c>
      <c r="C658" s="1" t="s">
        <v>1370</v>
      </c>
      <c r="D658">
        <v>332</v>
      </c>
      <c r="E658" s="2">
        <v>0.21388888888888888</v>
      </c>
      <c r="F658" s="1" t="s">
        <v>693</v>
      </c>
      <c r="G658" t="b">
        <v>1</v>
      </c>
      <c r="H658" s="3">
        <v>43536.214201388888</v>
      </c>
      <c r="I658" s="1" t="s">
        <v>205</v>
      </c>
      <c r="J658" s="1" t="s">
        <v>206</v>
      </c>
    </row>
    <row r="659" spans="1:10" x14ac:dyDescent="0.25">
      <c r="A659">
        <v>72802</v>
      </c>
      <c r="B659">
        <v>1</v>
      </c>
      <c r="C659" s="1" t="s">
        <v>1371</v>
      </c>
      <c r="D659">
        <v>332</v>
      </c>
      <c r="E659" s="2">
        <v>0.21458333333333332</v>
      </c>
      <c r="F659" s="1" t="s">
        <v>693</v>
      </c>
      <c r="G659" t="b">
        <v>1</v>
      </c>
      <c r="H659" s="3">
        <v>43536.214722222219</v>
      </c>
      <c r="I659" s="1" t="s">
        <v>261</v>
      </c>
      <c r="J659" s="1" t="s">
        <v>262</v>
      </c>
    </row>
    <row r="660" spans="1:10" x14ac:dyDescent="0.25">
      <c r="A660">
        <v>72803</v>
      </c>
      <c r="B660">
        <v>1</v>
      </c>
      <c r="C660" s="1" t="s">
        <v>1372</v>
      </c>
      <c r="D660">
        <v>332</v>
      </c>
      <c r="E660" s="2">
        <v>0.21458333333333332</v>
      </c>
      <c r="F660" s="1" t="s">
        <v>693</v>
      </c>
      <c r="G660" t="b">
        <v>1</v>
      </c>
      <c r="H660" s="3">
        <v>43536.214722222219</v>
      </c>
      <c r="I660" s="1" t="s">
        <v>261</v>
      </c>
      <c r="J660" s="1" t="s">
        <v>262</v>
      </c>
    </row>
    <row r="661" spans="1:10" x14ac:dyDescent="0.25">
      <c r="A661">
        <v>72804</v>
      </c>
      <c r="B661">
        <v>1</v>
      </c>
      <c r="C661" s="1" t="s">
        <v>1373</v>
      </c>
      <c r="D661">
        <v>332</v>
      </c>
      <c r="E661" s="2">
        <v>0.21527777777777779</v>
      </c>
      <c r="F661" s="1" t="s">
        <v>693</v>
      </c>
      <c r="G661" t="b">
        <v>1</v>
      </c>
      <c r="H661" s="3">
        <v>43536.215243055558</v>
      </c>
      <c r="I661" s="1" t="s">
        <v>325</v>
      </c>
      <c r="J661" s="1" t="s">
        <v>326</v>
      </c>
    </row>
    <row r="662" spans="1:10" x14ac:dyDescent="0.25">
      <c r="A662">
        <v>72805</v>
      </c>
      <c r="B662">
        <v>1</v>
      </c>
      <c r="C662" s="1" t="s">
        <v>1374</v>
      </c>
      <c r="D662">
        <v>332</v>
      </c>
      <c r="E662" s="2">
        <v>0.21527777777777779</v>
      </c>
      <c r="F662" s="1" t="s">
        <v>693</v>
      </c>
      <c r="G662" t="b">
        <v>1</v>
      </c>
      <c r="H662" s="3">
        <v>43536.215763888889</v>
      </c>
      <c r="I662" s="1" t="s">
        <v>1375</v>
      </c>
      <c r="J662" s="1" t="s">
        <v>1376</v>
      </c>
    </row>
    <row r="663" spans="1:10" x14ac:dyDescent="0.25">
      <c r="A663">
        <v>72806</v>
      </c>
      <c r="B663">
        <v>1</v>
      </c>
      <c r="C663" s="1" t="s">
        <v>1377</v>
      </c>
      <c r="D663">
        <v>332</v>
      </c>
      <c r="E663" s="2">
        <v>0.21597222222222223</v>
      </c>
      <c r="F663" s="1" t="s">
        <v>600</v>
      </c>
      <c r="G663" t="b">
        <v>1</v>
      </c>
      <c r="H663" s="3">
        <v>43536.215891203705</v>
      </c>
      <c r="I663" s="1" t="s">
        <v>540</v>
      </c>
      <c r="J663" s="1" t="s">
        <v>541</v>
      </c>
    </row>
    <row r="664" spans="1:10" x14ac:dyDescent="0.25">
      <c r="A664">
        <v>72806</v>
      </c>
      <c r="B664">
        <v>2</v>
      </c>
      <c r="C664" s="1" t="s">
        <v>1377</v>
      </c>
      <c r="D664">
        <v>332</v>
      </c>
      <c r="E664" s="2">
        <v>0.21597222222222223</v>
      </c>
      <c r="F664" s="1" t="s">
        <v>693</v>
      </c>
      <c r="G664" t="b">
        <v>1</v>
      </c>
      <c r="H664" s="3">
        <v>43536.215763888889</v>
      </c>
      <c r="I664" s="1" t="s">
        <v>1375</v>
      </c>
      <c r="J664" s="1" t="s">
        <v>1376</v>
      </c>
    </row>
    <row r="665" spans="1:10" x14ac:dyDescent="0.25">
      <c r="A665">
        <v>72807</v>
      </c>
      <c r="B665">
        <v>1</v>
      </c>
      <c r="C665" s="1" t="s">
        <v>1378</v>
      </c>
      <c r="D665">
        <v>332</v>
      </c>
      <c r="E665" s="2">
        <v>0.21597222222222223</v>
      </c>
      <c r="F665" s="1" t="s">
        <v>693</v>
      </c>
      <c r="G665" t="b">
        <v>1</v>
      </c>
      <c r="H665" s="3">
        <v>43536.216284722221</v>
      </c>
      <c r="I665" s="1" t="s">
        <v>351</v>
      </c>
      <c r="J665" s="1" t="s">
        <v>352</v>
      </c>
    </row>
    <row r="666" spans="1:10" x14ac:dyDescent="0.25">
      <c r="A666">
        <v>72808</v>
      </c>
      <c r="B666">
        <v>1</v>
      </c>
      <c r="C666" s="1" t="s">
        <v>1379</v>
      </c>
      <c r="D666">
        <v>332</v>
      </c>
      <c r="E666" s="2">
        <v>0.21666666666666667</v>
      </c>
      <c r="F666" s="1" t="s">
        <v>693</v>
      </c>
      <c r="G666" t="b">
        <v>1</v>
      </c>
      <c r="H666" s="3">
        <v>43536.216805555552</v>
      </c>
      <c r="I666" s="1" t="s">
        <v>694</v>
      </c>
      <c r="J666" s="1" t="s">
        <v>695</v>
      </c>
    </row>
    <row r="667" spans="1:10" x14ac:dyDescent="0.25">
      <c r="A667">
        <v>72809</v>
      </c>
      <c r="B667">
        <v>1</v>
      </c>
      <c r="C667" s="1" t="s">
        <v>1380</v>
      </c>
      <c r="D667">
        <v>332</v>
      </c>
      <c r="E667" s="2">
        <v>0.21666666666666667</v>
      </c>
      <c r="F667" s="1" t="s">
        <v>693</v>
      </c>
      <c r="G667" t="b">
        <v>1</v>
      </c>
      <c r="H667" s="3">
        <v>43536.216805555552</v>
      </c>
      <c r="I667" s="1" t="s">
        <v>694</v>
      </c>
      <c r="J667" s="1" t="s">
        <v>695</v>
      </c>
    </row>
    <row r="668" spans="1:10" x14ac:dyDescent="0.25">
      <c r="A668">
        <v>72810</v>
      </c>
      <c r="B668">
        <v>1</v>
      </c>
      <c r="C668" s="1" t="s">
        <v>1381</v>
      </c>
      <c r="D668">
        <v>332</v>
      </c>
      <c r="E668" s="2">
        <v>0.21736111111111112</v>
      </c>
      <c r="F668" s="1" t="s">
        <v>693</v>
      </c>
      <c r="G668" t="b">
        <v>1</v>
      </c>
      <c r="H668" s="3">
        <v>43536.217326388891</v>
      </c>
      <c r="I668" s="1" t="s">
        <v>710</v>
      </c>
      <c r="J668" s="1" t="s">
        <v>711</v>
      </c>
    </row>
    <row r="669" spans="1:10" x14ac:dyDescent="0.25">
      <c r="A669">
        <v>72811</v>
      </c>
      <c r="B669">
        <v>1</v>
      </c>
      <c r="C669" s="1" t="s">
        <v>1382</v>
      </c>
      <c r="D669">
        <v>332</v>
      </c>
      <c r="E669" s="2">
        <v>0.21736111111111112</v>
      </c>
      <c r="F669" s="1" t="s">
        <v>693</v>
      </c>
      <c r="G669" t="b">
        <v>1</v>
      </c>
      <c r="H669" s="3">
        <v>43536.217847222222</v>
      </c>
      <c r="I669" s="1" t="s">
        <v>439</v>
      </c>
      <c r="J669" s="1" t="s">
        <v>440</v>
      </c>
    </row>
    <row r="670" spans="1:10" x14ac:dyDescent="0.25">
      <c r="A670">
        <v>72812</v>
      </c>
      <c r="B670">
        <v>1</v>
      </c>
      <c r="C670" s="1" t="s">
        <v>1383</v>
      </c>
      <c r="D670">
        <v>332</v>
      </c>
      <c r="E670" s="2">
        <v>0.21805555555555556</v>
      </c>
      <c r="F670" s="1" t="s">
        <v>693</v>
      </c>
      <c r="G670" t="b">
        <v>1</v>
      </c>
      <c r="H670" s="3">
        <v>43536.217847222222</v>
      </c>
      <c r="I670" s="1" t="s">
        <v>439</v>
      </c>
      <c r="J670" s="1" t="s">
        <v>440</v>
      </c>
    </row>
    <row r="671" spans="1:10" x14ac:dyDescent="0.25">
      <c r="A671">
        <v>72813</v>
      </c>
      <c r="B671">
        <v>1</v>
      </c>
      <c r="C671" s="1" t="s">
        <v>1384</v>
      </c>
      <c r="D671">
        <v>332</v>
      </c>
      <c r="E671" s="2">
        <v>0.21805555555555556</v>
      </c>
      <c r="F671" s="1" t="s">
        <v>693</v>
      </c>
      <c r="G671" t="b">
        <v>1</v>
      </c>
      <c r="H671" s="3">
        <v>43536.218368055554</v>
      </c>
      <c r="I671" s="1" t="s">
        <v>483</v>
      </c>
      <c r="J671" s="1" t="s">
        <v>484</v>
      </c>
    </row>
    <row r="672" spans="1:10" x14ac:dyDescent="0.25">
      <c r="A672">
        <v>72814</v>
      </c>
      <c r="B672">
        <v>1</v>
      </c>
      <c r="C672" s="1" t="s">
        <v>1385</v>
      </c>
      <c r="D672">
        <v>332</v>
      </c>
      <c r="E672" s="2">
        <v>0.21875</v>
      </c>
      <c r="F672" s="1" t="s">
        <v>798</v>
      </c>
      <c r="G672" t="b">
        <v>1</v>
      </c>
      <c r="H672" s="3">
        <v>43536.21875</v>
      </c>
      <c r="I672" s="1" t="s">
        <v>540</v>
      </c>
      <c r="J672" s="1" t="s">
        <v>541</v>
      </c>
    </row>
    <row r="673" spans="1:10" x14ac:dyDescent="0.25">
      <c r="A673">
        <v>72814</v>
      </c>
      <c r="B673">
        <v>2</v>
      </c>
      <c r="C673" s="1" t="s">
        <v>1386</v>
      </c>
      <c r="D673">
        <v>332</v>
      </c>
      <c r="E673" s="2">
        <v>0.21875</v>
      </c>
      <c r="F673" s="1" t="s">
        <v>693</v>
      </c>
      <c r="G673" t="b">
        <v>1</v>
      </c>
      <c r="H673" s="3">
        <v>43536.218888888892</v>
      </c>
      <c r="I673" s="1" t="s">
        <v>271</v>
      </c>
      <c r="J673" s="1" t="s">
        <v>272</v>
      </c>
    </row>
    <row r="674" spans="1:10" x14ac:dyDescent="0.25">
      <c r="A674">
        <v>72815</v>
      </c>
      <c r="B674">
        <v>1</v>
      </c>
      <c r="C674" s="1" t="s">
        <v>1387</v>
      </c>
      <c r="D674">
        <v>332</v>
      </c>
      <c r="E674" s="2">
        <v>0.21875</v>
      </c>
      <c r="F674" s="1" t="s">
        <v>798</v>
      </c>
      <c r="G674" t="b">
        <v>1</v>
      </c>
      <c r="H674" s="3">
        <v>43536.219270833331</v>
      </c>
      <c r="I674" s="1" t="s">
        <v>540</v>
      </c>
      <c r="J674" s="1" t="s">
        <v>541</v>
      </c>
    </row>
    <row r="675" spans="1:10" x14ac:dyDescent="0.25">
      <c r="A675">
        <v>72815</v>
      </c>
      <c r="B675">
        <v>2</v>
      </c>
      <c r="C675" s="1" t="s">
        <v>1387</v>
      </c>
      <c r="D675">
        <v>332</v>
      </c>
      <c r="E675" s="2">
        <v>0.21875</v>
      </c>
      <c r="F675" s="1" t="s">
        <v>693</v>
      </c>
      <c r="G675" t="b">
        <v>1</v>
      </c>
      <c r="H675" s="3">
        <v>43536.218888888892</v>
      </c>
      <c r="I675" s="1" t="s">
        <v>271</v>
      </c>
      <c r="J675" s="1" t="s">
        <v>272</v>
      </c>
    </row>
    <row r="676" spans="1:10" x14ac:dyDescent="0.25">
      <c r="A676">
        <v>72816</v>
      </c>
      <c r="B676">
        <v>1</v>
      </c>
      <c r="C676" s="1" t="s">
        <v>1388</v>
      </c>
      <c r="D676">
        <v>332</v>
      </c>
      <c r="E676" s="2">
        <v>0.21944444444444444</v>
      </c>
      <c r="F676" s="1" t="s">
        <v>798</v>
      </c>
      <c r="G676" t="b">
        <v>1</v>
      </c>
      <c r="H676" s="3">
        <v>43536.219270833331</v>
      </c>
      <c r="I676" s="1" t="s">
        <v>540</v>
      </c>
      <c r="J676" s="1" t="s">
        <v>541</v>
      </c>
    </row>
    <row r="677" spans="1:10" x14ac:dyDescent="0.25">
      <c r="A677">
        <v>72816</v>
      </c>
      <c r="B677">
        <v>2</v>
      </c>
      <c r="C677" s="1" t="s">
        <v>1388</v>
      </c>
      <c r="D677">
        <v>332</v>
      </c>
      <c r="E677" s="2">
        <v>0.21944444444444444</v>
      </c>
      <c r="F677" s="1" t="s">
        <v>693</v>
      </c>
      <c r="G677" t="b">
        <v>1</v>
      </c>
      <c r="H677" s="3">
        <v>43536.219409722224</v>
      </c>
      <c r="I677" s="1" t="s">
        <v>157</v>
      </c>
      <c r="J677" s="1" t="s">
        <v>158</v>
      </c>
    </row>
    <row r="678" spans="1:10" x14ac:dyDescent="0.25">
      <c r="A678">
        <v>72817</v>
      </c>
      <c r="B678">
        <v>1</v>
      </c>
      <c r="C678" s="1" t="s">
        <v>1389</v>
      </c>
      <c r="D678">
        <v>332</v>
      </c>
      <c r="E678" s="2">
        <v>0.21944444444444444</v>
      </c>
      <c r="F678" s="1" t="s">
        <v>600</v>
      </c>
      <c r="G678" t="b">
        <v>1</v>
      </c>
      <c r="H678" s="3">
        <v>43536.219907407409</v>
      </c>
      <c r="I678" s="1" t="s">
        <v>547</v>
      </c>
      <c r="J678" s="1" t="s">
        <v>548</v>
      </c>
    </row>
    <row r="679" spans="1:10" x14ac:dyDescent="0.25">
      <c r="A679">
        <v>72817</v>
      </c>
      <c r="B679">
        <v>2</v>
      </c>
      <c r="C679" s="1" t="s">
        <v>1389</v>
      </c>
      <c r="D679">
        <v>332</v>
      </c>
      <c r="E679" s="2">
        <v>0.21944444444444444</v>
      </c>
      <c r="F679" s="1" t="s">
        <v>693</v>
      </c>
      <c r="G679" t="b">
        <v>1</v>
      </c>
      <c r="H679" s="3">
        <v>43536.219930555555</v>
      </c>
      <c r="I679" s="1" t="s">
        <v>447</v>
      </c>
      <c r="J679" s="1" t="s">
        <v>448</v>
      </c>
    </row>
    <row r="680" spans="1:10" x14ac:dyDescent="0.25">
      <c r="A680">
        <v>72818</v>
      </c>
      <c r="B680">
        <v>1</v>
      </c>
      <c r="C680" s="1" t="s">
        <v>1390</v>
      </c>
      <c r="D680">
        <v>332</v>
      </c>
      <c r="E680" s="2">
        <v>0.22013888888888888</v>
      </c>
      <c r="F680" s="1" t="s">
        <v>600</v>
      </c>
      <c r="G680" t="b">
        <v>1</v>
      </c>
      <c r="H680" s="3">
        <v>43536.220057870371</v>
      </c>
      <c r="I680" s="1" t="s">
        <v>467</v>
      </c>
      <c r="J680" s="1" t="s">
        <v>468</v>
      </c>
    </row>
    <row r="681" spans="1:10" x14ac:dyDescent="0.25">
      <c r="A681">
        <v>72818</v>
      </c>
      <c r="B681">
        <v>2</v>
      </c>
      <c r="C681" s="1" t="s">
        <v>1390</v>
      </c>
      <c r="D681">
        <v>332</v>
      </c>
      <c r="E681" s="2">
        <v>0.22013888888888888</v>
      </c>
      <c r="F681" s="1" t="s">
        <v>693</v>
      </c>
      <c r="G681" t="b">
        <v>1</v>
      </c>
      <c r="H681" s="3">
        <v>43536.219930555555</v>
      </c>
      <c r="I681" s="1" t="s">
        <v>447</v>
      </c>
      <c r="J681" s="1" t="s">
        <v>448</v>
      </c>
    </row>
    <row r="682" spans="1:10" x14ac:dyDescent="0.25">
      <c r="A682">
        <v>72819</v>
      </c>
      <c r="B682">
        <v>1</v>
      </c>
      <c r="C682" s="1" t="s">
        <v>1391</v>
      </c>
      <c r="D682">
        <v>332</v>
      </c>
      <c r="E682" s="2">
        <v>0.22013888888888888</v>
      </c>
      <c r="F682" s="1" t="s">
        <v>600</v>
      </c>
      <c r="G682" t="b">
        <v>1</v>
      </c>
      <c r="H682" s="3">
        <v>43536.220578703702</v>
      </c>
      <c r="I682" s="1" t="s">
        <v>469</v>
      </c>
      <c r="J682" s="1" t="s">
        <v>470</v>
      </c>
    </row>
    <row r="683" spans="1:10" x14ac:dyDescent="0.25">
      <c r="A683">
        <v>72819</v>
      </c>
      <c r="B683">
        <v>2</v>
      </c>
      <c r="C683" s="1" t="s">
        <v>1391</v>
      </c>
      <c r="D683">
        <v>332</v>
      </c>
      <c r="E683" s="2">
        <v>0.22013888888888888</v>
      </c>
      <c r="F683" s="1" t="s">
        <v>693</v>
      </c>
      <c r="G683" t="b">
        <v>1</v>
      </c>
      <c r="H683" s="3">
        <v>43536.220462962963</v>
      </c>
      <c r="I683" s="1" t="s">
        <v>734</v>
      </c>
      <c r="J683" s="1" t="s">
        <v>735</v>
      </c>
    </row>
    <row r="684" spans="1:10" x14ac:dyDescent="0.25">
      <c r="A684">
        <v>72820</v>
      </c>
      <c r="B684">
        <v>1</v>
      </c>
      <c r="C684" s="1" t="s">
        <v>1392</v>
      </c>
      <c r="D684">
        <v>332</v>
      </c>
      <c r="E684" s="2">
        <v>0.22083333333333333</v>
      </c>
      <c r="F684" s="1" t="s">
        <v>600</v>
      </c>
      <c r="G684" t="b">
        <v>1</v>
      </c>
      <c r="H684" s="3">
        <v>43536.220578703702</v>
      </c>
      <c r="I684" s="1" t="s">
        <v>469</v>
      </c>
      <c r="J684" s="1" t="s">
        <v>470</v>
      </c>
    </row>
    <row r="685" spans="1:10" x14ac:dyDescent="0.25">
      <c r="A685">
        <v>72820</v>
      </c>
      <c r="B685">
        <v>2</v>
      </c>
      <c r="C685" s="1" t="s">
        <v>1392</v>
      </c>
      <c r="D685">
        <v>332</v>
      </c>
      <c r="E685" s="2">
        <v>0.22083333333333333</v>
      </c>
      <c r="F685" s="1" t="s">
        <v>693</v>
      </c>
      <c r="G685" t="b">
        <v>1</v>
      </c>
      <c r="H685" s="3">
        <v>43536.220983796295</v>
      </c>
      <c r="I685" s="1" t="s">
        <v>191</v>
      </c>
      <c r="J685" s="1" t="s">
        <v>192</v>
      </c>
    </row>
    <row r="686" spans="1:10" x14ac:dyDescent="0.25">
      <c r="A686">
        <v>72821</v>
      </c>
      <c r="B686">
        <v>1</v>
      </c>
      <c r="C686" s="1" t="s">
        <v>1393</v>
      </c>
      <c r="D686">
        <v>332</v>
      </c>
      <c r="E686" s="2">
        <v>0.22083333333333333</v>
      </c>
      <c r="F686" s="1" t="s">
        <v>600</v>
      </c>
      <c r="G686" t="b">
        <v>1</v>
      </c>
      <c r="H686" s="3">
        <v>43536.221099537041</v>
      </c>
      <c r="I686" s="1" t="s">
        <v>215</v>
      </c>
      <c r="J686" s="1" t="s">
        <v>216</v>
      </c>
    </row>
    <row r="687" spans="1:10" x14ac:dyDescent="0.25">
      <c r="A687">
        <v>72821</v>
      </c>
      <c r="B687">
        <v>2</v>
      </c>
      <c r="C687" s="1" t="s">
        <v>1393</v>
      </c>
      <c r="D687">
        <v>332</v>
      </c>
      <c r="E687" s="2">
        <v>0.22083333333333333</v>
      </c>
      <c r="F687" s="1" t="s">
        <v>693</v>
      </c>
      <c r="G687" t="b">
        <v>1</v>
      </c>
      <c r="H687" s="3">
        <v>43536.220983796295</v>
      </c>
      <c r="I687" s="1" t="s">
        <v>191</v>
      </c>
      <c r="J687" s="1" t="s">
        <v>192</v>
      </c>
    </row>
    <row r="688" spans="1:10" x14ac:dyDescent="0.25">
      <c r="A688">
        <v>72822</v>
      </c>
      <c r="B688">
        <v>1</v>
      </c>
      <c r="C688" s="1" t="s">
        <v>1394</v>
      </c>
      <c r="D688">
        <v>332</v>
      </c>
      <c r="E688" s="2">
        <v>0.22152777777777777</v>
      </c>
      <c r="F688" s="1" t="s">
        <v>600</v>
      </c>
      <c r="G688" t="b">
        <v>1</v>
      </c>
      <c r="H688" s="3">
        <v>43536.221620370372</v>
      </c>
      <c r="I688" s="1" t="s">
        <v>237</v>
      </c>
      <c r="J688" s="1" t="s">
        <v>238</v>
      </c>
    </row>
    <row r="689" spans="1:10" x14ac:dyDescent="0.25">
      <c r="A689">
        <v>72822</v>
      </c>
      <c r="B689">
        <v>2</v>
      </c>
      <c r="C689" s="1" t="s">
        <v>1394</v>
      </c>
      <c r="D689">
        <v>332</v>
      </c>
      <c r="E689" s="2">
        <v>0.22152777777777777</v>
      </c>
      <c r="F689" s="1" t="s">
        <v>693</v>
      </c>
      <c r="G689" t="b">
        <v>1</v>
      </c>
      <c r="H689" s="3">
        <v>43536.221504629626</v>
      </c>
      <c r="I689" s="1" t="s">
        <v>243</v>
      </c>
      <c r="J689" s="1" t="s">
        <v>244</v>
      </c>
    </row>
    <row r="690" spans="1:10" x14ac:dyDescent="0.25">
      <c r="A690">
        <v>72823</v>
      </c>
      <c r="B690">
        <v>1</v>
      </c>
      <c r="C690" s="1" t="s">
        <v>1395</v>
      </c>
      <c r="D690">
        <v>332</v>
      </c>
      <c r="E690" s="2">
        <v>0.22152777777777777</v>
      </c>
      <c r="F690" s="1" t="s">
        <v>600</v>
      </c>
      <c r="G690" t="b">
        <v>1</v>
      </c>
      <c r="H690" s="3">
        <v>43536.221620370372</v>
      </c>
      <c r="I690" s="1" t="s">
        <v>237</v>
      </c>
      <c r="J690" s="1" t="s">
        <v>238</v>
      </c>
    </row>
    <row r="691" spans="1:10" x14ac:dyDescent="0.25">
      <c r="A691">
        <v>72823</v>
      </c>
      <c r="B691">
        <v>2</v>
      </c>
      <c r="C691" s="1" t="s">
        <v>1395</v>
      </c>
      <c r="D691">
        <v>332</v>
      </c>
      <c r="E691" s="2">
        <v>0.22152777777777777</v>
      </c>
      <c r="F691" s="1" t="s">
        <v>693</v>
      </c>
      <c r="G691" t="b">
        <v>1</v>
      </c>
      <c r="H691" s="3">
        <v>43536.222025462965</v>
      </c>
      <c r="I691" s="1" t="s">
        <v>555</v>
      </c>
      <c r="J691" s="1" t="s">
        <v>556</v>
      </c>
    </row>
    <row r="692" spans="1:10" x14ac:dyDescent="0.25">
      <c r="A692">
        <v>72824</v>
      </c>
      <c r="B692">
        <v>1</v>
      </c>
      <c r="C692" s="1" t="s">
        <v>1396</v>
      </c>
      <c r="D692">
        <v>332</v>
      </c>
      <c r="E692" s="2">
        <v>0.22222222222222221</v>
      </c>
      <c r="F692" s="1" t="s">
        <v>600</v>
      </c>
      <c r="G692" t="b">
        <v>1</v>
      </c>
      <c r="H692" s="3">
        <v>43536.222141203703</v>
      </c>
      <c r="I692" s="1" t="s">
        <v>451</v>
      </c>
      <c r="J692" s="1" t="s">
        <v>452</v>
      </c>
    </row>
    <row r="693" spans="1:10" x14ac:dyDescent="0.25">
      <c r="A693">
        <v>72824</v>
      </c>
      <c r="B693">
        <v>2</v>
      </c>
      <c r="C693" s="1" t="s">
        <v>1396</v>
      </c>
      <c r="D693">
        <v>332</v>
      </c>
      <c r="E693" s="2">
        <v>0.22222222222222221</v>
      </c>
      <c r="F693" s="1" t="s">
        <v>693</v>
      </c>
      <c r="G693" t="b">
        <v>1</v>
      </c>
      <c r="H693" s="3">
        <v>43536.222025462965</v>
      </c>
      <c r="I693" s="1" t="s">
        <v>555</v>
      </c>
      <c r="J693" s="1" t="s">
        <v>556</v>
      </c>
    </row>
    <row r="694" spans="1:10" x14ac:dyDescent="0.25">
      <c r="A694">
        <v>72825</v>
      </c>
      <c r="B694">
        <v>1</v>
      </c>
      <c r="C694" s="1" t="s">
        <v>1397</v>
      </c>
      <c r="D694">
        <v>332</v>
      </c>
      <c r="E694" s="2">
        <v>0.22222222222222221</v>
      </c>
      <c r="F694" s="1" t="s">
        <v>600</v>
      </c>
      <c r="G694" t="b">
        <v>1</v>
      </c>
      <c r="H694" s="3">
        <v>43536.222673611112</v>
      </c>
      <c r="I694" s="1" t="s">
        <v>369</v>
      </c>
      <c r="J694" s="1" t="s">
        <v>370</v>
      </c>
    </row>
    <row r="695" spans="1:10" x14ac:dyDescent="0.25">
      <c r="A695">
        <v>72825</v>
      </c>
      <c r="B695">
        <v>2</v>
      </c>
      <c r="C695" s="1" t="s">
        <v>1397</v>
      </c>
      <c r="D695">
        <v>332</v>
      </c>
      <c r="E695" s="2">
        <v>0.22222222222222221</v>
      </c>
      <c r="F695" s="1" t="s">
        <v>693</v>
      </c>
      <c r="G695" t="b">
        <v>1</v>
      </c>
      <c r="H695" s="3">
        <v>43536.222546296296</v>
      </c>
      <c r="I695" s="1" t="s">
        <v>667</v>
      </c>
      <c r="J695" s="1" t="s">
        <v>668</v>
      </c>
    </row>
    <row r="696" spans="1:10" x14ac:dyDescent="0.25">
      <c r="A696">
        <v>72826</v>
      </c>
      <c r="B696">
        <v>1</v>
      </c>
      <c r="C696" s="1" t="s">
        <v>1398</v>
      </c>
      <c r="D696">
        <v>332</v>
      </c>
      <c r="E696" s="2">
        <v>0.22291666666666668</v>
      </c>
      <c r="F696" s="1" t="s">
        <v>600</v>
      </c>
      <c r="G696" t="b">
        <v>1</v>
      </c>
      <c r="H696" s="3">
        <v>43536.22283564815</v>
      </c>
      <c r="I696" s="1" t="s">
        <v>153</v>
      </c>
      <c r="J696" s="1" t="s">
        <v>154</v>
      </c>
    </row>
    <row r="697" spans="1:10" x14ac:dyDescent="0.25">
      <c r="A697">
        <v>72826</v>
      </c>
      <c r="B697">
        <v>2</v>
      </c>
      <c r="C697" s="1" t="s">
        <v>1398</v>
      </c>
      <c r="D697">
        <v>332</v>
      </c>
      <c r="E697" s="2">
        <v>0.22291666666666668</v>
      </c>
      <c r="F697" s="1" t="s">
        <v>693</v>
      </c>
      <c r="G697" t="b">
        <v>1</v>
      </c>
      <c r="H697" s="3">
        <v>43536.223067129627</v>
      </c>
      <c r="I697" s="1" t="s">
        <v>223</v>
      </c>
      <c r="J697" s="1" t="s">
        <v>224</v>
      </c>
    </row>
    <row r="698" spans="1:10" x14ac:dyDescent="0.25">
      <c r="A698">
        <v>72827</v>
      </c>
      <c r="B698">
        <v>1</v>
      </c>
      <c r="C698" s="1" t="s">
        <v>1399</v>
      </c>
      <c r="D698">
        <v>332</v>
      </c>
      <c r="E698" s="2">
        <v>0.22291666666666668</v>
      </c>
      <c r="F698" s="1" t="s">
        <v>600</v>
      </c>
      <c r="G698" t="b">
        <v>1</v>
      </c>
      <c r="H698" s="3">
        <v>43536.223182870373</v>
      </c>
      <c r="I698" s="1" t="s">
        <v>221</v>
      </c>
      <c r="J698" s="1" t="s">
        <v>222</v>
      </c>
    </row>
    <row r="699" spans="1:10" x14ac:dyDescent="0.25">
      <c r="A699">
        <v>72827</v>
      </c>
      <c r="B699">
        <v>2</v>
      </c>
      <c r="C699" s="1" t="s">
        <v>1399</v>
      </c>
      <c r="D699">
        <v>332</v>
      </c>
      <c r="E699" s="2">
        <v>0.22291666666666668</v>
      </c>
      <c r="F699" s="1" t="s">
        <v>693</v>
      </c>
      <c r="G699" t="b">
        <v>1</v>
      </c>
      <c r="H699" s="3">
        <v>43536.223067129627</v>
      </c>
      <c r="I699" s="1" t="s">
        <v>223</v>
      </c>
      <c r="J699" s="1" t="s">
        <v>224</v>
      </c>
    </row>
    <row r="700" spans="1:10" x14ac:dyDescent="0.25">
      <c r="A700">
        <v>72828</v>
      </c>
      <c r="B700">
        <v>1</v>
      </c>
      <c r="C700" s="1" t="s">
        <v>1400</v>
      </c>
      <c r="D700">
        <v>332</v>
      </c>
      <c r="E700" s="2">
        <v>0.22361111111111112</v>
      </c>
      <c r="F700" s="1" t="s">
        <v>600</v>
      </c>
      <c r="G700" t="b">
        <v>1</v>
      </c>
      <c r="H700" s="3">
        <v>43536.223703703705</v>
      </c>
      <c r="I700" s="1" t="s">
        <v>203</v>
      </c>
      <c r="J700" s="1" t="s">
        <v>204</v>
      </c>
    </row>
    <row r="701" spans="1:10" x14ac:dyDescent="0.25">
      <c r="A701">
        <v>72828</v>
      </c>
      <c r="B701">
        <v>2</v>
      </c>
      <c r="C701" s="1" t="s">
        <v>1400</v>
      </c>
      <c r="D701">
        <v>332</v>
      </c>
      <c r="E701" s="2">
        <v>0.22361111111111112</v>
      </c>
      <c r="F701" s="1" t="s">
        <v>693</v>
      </c>
      <c r="G701" t="b">
        <v>1</v>
      </c>
      <c r="H701" s="3">
        <v>43536.223587962966</v>
      </c>
      <c r="I701" s="1" t="s">
        <v>251</v>
      </c>
      <c r="J701" s="1" t="s">
        <v>252</v>
      </c>
    </row>
    <row r="702" spans="1:10" x14ac:dyDescent="0.25">
      <c r="A702">
        <v>72829</v>
      </c>
      <c r="B702">
        <v>1</v>
      </c>
      <c r="C702" s="1" t="s">
        <v>1401</v>
      </c>
      <c r="D702">
        <v>332</v>
      </c>
      <c r="E702" s="2">
        <v>0.22361111111111112</v>
      </c>
      <c r="F702" s="1" t="s">
        <v>600</v>
      </c>
      <c r="G702" t="b">
        <v>1</v>
      </c>
      <c r="H702" s="3">
        <v>43536.223703703705</v>
      </c>
      <c r="I702" s="1" t="s">
        <v>203</v>
      </c>
      <c r="J702" s="1" t="s">
        <v>204</v>
      </c>
    </row>
    <row r="703" spans="1:10" x14ac:dyDescent="0.25">
      <c r="A703">
        <v>72829</v>
      </c>
      <c r="B703">
        <v>2</v>
      </c>
      <c r="C703" s="1" t="s">
        <v>1401</v>
      </c>
      <c r="D703">
        <v>332</v>
      </c>
      <c r="E703" s="2">
        <v>0.22361111111111112</v>
      </c>
      <c r="F703" s="1" t="s">
        <v>693</v>
      </c>
      <c r="G703" t="b">
        <v>1</v>
      </c>
      <c r="H703" s="3">
        <v>43536.224108796298</v>
      </c>
      <c r="I703" s="1" t="s">
        <v>319</v>
      </c>
      <c r="J703" s="1" t="s">
        <v>320</v>
      </c>
    </row>
    <row r="704" spans="1:10" x14ac:dyDescent="0.25">
      <c r="A704">
        <v>72830</v>
      </c>
      <c r="B704">
        <v>1</v>
      </c>
      <c r="C704" s="1" t="s">
        <v>1402</v>
      </c>
      <c r="D704">
        <v>332</v>
      </c>
      <c r="E704" s="2">
        <v>0.22430555555555556</v>
      </c>
      <c r="F704" s="1" t="s">
        <v>600</v>
      </c>
      <c r="G704" t="b">
        <v>1</v>
      </c>
      <c r="H704" s="3">
        <v>43536.224224537036</v>
      </c>
      <c r="I704" s="1" t="s">
        <v>739</v>
      </c>
      <c r="J704" s="1" t="s">
        <v>740</v>
      </c>
    </row>
    <row r="705" spans="1:10" x14ac:dyDescent="0.25">
      <c r="A705">
        <v>72830</v>
      </c>
      <c r="B705">
        <v>2</v>
      </c>
      <c r="C705" s="1" t="s">
        <v>1402</v>
      </c>
      <c r="D705">
        <v>332</v>
      </c>
      <c r="E705" s="2">
        <v>0.22430555555555556</v>
      </c>
      <c r="F705" s="1" t="s">
        <v>693</v>
      </c>
      <c r="G705" t="b">
        <v>1</v>
      </c>
      <c r="H705" s="3">
        <v>43536.224108796298</v>
      </c>
      <c r="I705" s="1" t="s">
        <v>319</v>
      </c>
      <c r="J705" s="1" t="s">
        <v>320</v>
      </c>
    </row>
    <row r="706" spans="1:10" x14ac:dyDescent="0.25">
      <c r="A706">
        <v>72831</v>
      </c>
      <c r="B706">
        <v>1</v>
      </c>
      <c r="C706" s="1" t="s">
        <v>1403</v>
      </c>
      <c r="D706">
        <v>332</v>
      </c>
      <c r="E706" s="2">
        <v>0.22430555555555556</v>
      </c>
      <c r="F706" s="1" t="s">
        <v>600</v>
      </c>
      <c r="G706" t="b">
        <v>1</v>
      </c>
      <c r="H706" s="3">
        <v>43536.224745370368</v>
      </c>
      <c r="I706" s="1" t="s">
        <v>531</v>
      </c>
      <c r="J706" s="1" t="s">
        <v>532</v>
      </c>
    </row>
    <row r="707" spans="1:10" x14ac:dyDescent="0.25">
      <c r="A707">
        <v>72831</v>
      </c>
      <c r="B707">
        <v>2</v>
      </c>
      <c r="C707" s="1" t="s">
        <v>1403</v>
      </c>
      <c r="D707">
        <v>332</v>
      </c>
      <c r="E707" s="2">
        <v>0.22430555555555556</v>
      </c>
      <c r="F707" s="1" t="s">
        <v>693</v>
      </c>
      <c r="G707" t="b">
        <v>1</v>
      </c>
      <c r="H707" s="3">
        <v>43536.224629629629</v>
      </c>
      <c r="I707" s="1" t="s">
        <v>433</v>
      </c>
      <c r="J707" s="1" t="s">
        <v>434</v>
      </c>
    </row>
    <row r="708" spans="1:10" x14ac:dyDescent="0.25">
      <c r="A708">
        <v>72832</v>
      </c>
      <c r="B708">
        <v>1</v>
      </c>
      <c r="C708" s="1" t="s">
        <v>1404</v>
      </c>
      <c r="D708">
        <v>332</v>
      </c>
      <c r="E708" s="2">
        <v>0.22500000000000001</v>
      </c>
      <c r="F708" s="1" t="s">
        <v>600</v>
      </c>
      <c r="G708" t="b">
        <v>1</v>
      </c>
      <c r="H708" s="3">
        <v>43536.224745370368</v>
      </c>
      <c r="I708" s="1" t="s">
        <v>531</v>
      </c>
      <c r="J708" s="1" t="s">
        <v>532</v>
      </c>
    </row>
    <row r="709" spans="1:10" x14ac:dyDescent="0.25">
      <c r="A709">
        <v>72832</v>
      </c>
      <c r="B709">
        <v>2</v>
      </c>
      <c r="C709" s="1" t="s">
        <v>1404</v>
      </c>
      <c r="D709">
        <v>332</v>
      </c>
      <c r="E709" s="2">
        <v>0.22500000000000001</v>
      </c>
      <c r="F709" s="1" t="s">
        <v>693</v>
      </c>
      <c r="G709" t="b">
        <v>1</v>
      </c>
      <c r="H709" s="3">
        <v>43536.22515046296</v>
      </c>
      <c r="I709" s="1" t="s">
        <v>285</v>
      </c>
      <c r="J709" s="1" t="s">
        <v>286</v>
      </c>
    </row>
    <row r="710" spans="1:10" x14ac:dyDescent="0.25">
      <c r="A710">
        <v>72833</v>
      </c>
      <c r="B710">
        <v>1</v>
      </c>
      <c r="C710" s="1" t="s">
        <v>1405</v>
      </c>
      <c r="D710">
        <v>332</v>
      </c>
      <c r="E710" s="2">
        <v>0.22500000000000001</v>
      </c>
      <c r="F710" s="1" t="s">
        <v>600</v>
      </c>
      <c r="G710" t="b">
        <v>1</v>
      </c>
      <c r="H710" s="3">
        <v>43536.225266203706</v>
      </c>
      <c r="I710" s="1" t="s">
        <v>181</v>
      </c>
      <c r="J710" s="1" t="s">
        <v>182</v>
      </c>
    </row>
    <row r="711" spans="1:10" x14ac:dyDescent="0.25">
      <c r="A711">
        <v>72833</v>
      </c>
      <c r="B711">
        <v>2</v>
      </c>
      <c r="C711" s="1" t="s">
        <v>1405</v>
      </c>
      <c r="D711">
        <v>332</v>
      </c>
      <c r="E711" s="2">
        <v>0.22500000000000001</v>
      </c>
      <c r="F711" s="1" t="s">
        <v>693</v>
      </c>
      <c r="G711" t="b">
        <v>1</v>
      </c>
      <c r="H711" s="3">
        <v>43536.22515046296</v>
      </c>
      <c r="I711" s="1" t="s">
        <v>285</v>
      </c>
      <c r="J711" s="1" t="s">
        <v>286</v>
      </c>
    </row>
    <row r="712" spans="1:10" x14ac:dyDescent="0.25">
      <c r="A712">
        <v>72834</v>
      </c>
      <c r="B712">
        <v>1</v>
      </c>
      <c r="C712" s="1" t="s">
        <v>1406</v>
      </c>
      <c r="D712">
        <v>332</v>
      </c>
      <c r="E712" s="2">
        <v>0.22569444444444445</v>
      </c>
      <c r="F712" s="1" t="s">
        <v>600</v>
      </c>
      <c r="G712" t="b">
        <v>1</v>
      </c>
      <c r="H712" s="3">
        <v>43536.225787037038</v>
      </c>
      <c r="I712" s="1" t="s">
        <v>181</v>
      </c>
      <c r="J712" s="1" t="s">
        <v>182</v>
      </c>
    </row>
    <row r="713" spans="1:10" x14ac:dyDescent="0.25">
      <c r="A713">
        <v>72834</v>
      </c>
      <c r="B713">
        <v>2</v>
      </c>
      <c r="C713" s="1" t="s">
        <v>1406</v>
      </c>
      <c r="D713">
        <v>332</v>
      </c>
      <c r="E713" s="2">
        <v>0.22569444444444445</v>
      </c>
      <c r="F713" s="1" t="s">
        <v>693</v>
      </c>
      <c r="G713" t="b">
        <v>1</v>
      </c>
      <c r="H713" s="3">
        <v>43536.225729166668</v>
      </c>
      <c r="I713" s="1" t="s">
        <v>127</v>
      </c>
      <c r="J713" s="1" t="s">
        <v>128</v>
      </c>
    </row>
    <row r="714" spans="1:10" x14ac:dyDescent="0.25">
      <c r="A714">
        <v>72835</v>
      </c>
      <c r="B714">
        <v>1</v>
      </c>
      <c r="C714" s="1" t="s">
        <v>1407</v>
      </c>
      <c r="D714">
        <v>332</v>
      </c>
      <c r="E714" s="2">
        <v>0.22569444444444445</v>
      </c>
      <c r="F714" s="1" t="s">
        <v>600</v>
      </c>
      <c r="G714" t="b">
        <v>1</v>
      </c>
      <c r="H714" s="3">
        <v>43536.225787037038</v>
      </c>
      <c r="I714" s="1" t="s">
        <v>181</v>
      </c>
      <c r="J714" s="1" t="s">
        <v>182</v>
      </c>
    </row>
    <row r="715" spans="1:10" x14ac:dyDescent="0.25">
      <c r="A715">
        <v>72835</v>
      </c>
      <c r="B715">
        <v>2</v>
      </c>
      <c r="C715" s="1" t="s">
        <v>1407</v>
      </c>
      <c r="D715">
        <v>332</v>
      </c>
      <c r="E715" s="2">
        <v>0.22569444444444445</v>
      </c>
      <c r="F715" s="1" t="s">
        <v>693</v>
      </c>
      <c r="G715" t="b">
        <v>1</v>
      </c>
      <c r="H715" s="3">
        <v>43536.22619212963</v>
      </c>
      <c r="I715" s="1" t="s">
        <v>411</v>
      </c>
      <c r="J715" s="1" t="s">
        <v>412</v>
      </c>
    </row>
    <row r="716" spans="1:10" x14ac:dyDescent="0.25">
      <c r="A716">
        <v>72836</v>
      </c>
      <c r="B716">
        <v>1</v>
      </c>
      <c r="C716" s="1" t="s">
        <v>1408</v>
      </c>
      <c r="D716">
        <v>332</v>
      </c>
      <c r="E716" s="2">
        <v>0.22638888888888889</v>
      </c>
      <c r="F716" s="1" t="s">
        <v>600</v>
      </c>
      <c r="G716" t="b">
        <v>1</v>
      </c>
      <c r="H716" s="3">
        <v>43536.226307870369</v>
      </c>
      <c r="I716" s="1" t="s">
        <v>501</v>
      </c>
      <c r="J716" s="1" t="s">
        <v>502</v>
      </c>
    </row>
    <row r="717" spans="1:10" x14ac:dyDescent="0.25">
      <c r="A717">
        <v>72836</v>
      </c>
      <c r="B717">
        <v>2</v>
      </c>
      <c r="C717" s="1" t="s">
        <v>1408</v>
      </c>
      <c r="D717">
        <v>332</v>
      </c>
      <c r="E717" s="2">
        <v>0.22638888888888889</v>
      </c>
      <c r="F717" s="1" t="s">
        <v>693</v>
      </c>
      <c r="G717" t="b">
        <v>1</v>
      </c>
      <c r="H717" s="3">
        <v>43536.226458333331</v>
      </c>
      <c r="I717" s="1" t="s">
        <v>415</v>
      </c>
      <c r="J717" s="1" t="s">
        <v>416</v>
      </c>
    </row>
    <row r="718" spans="1:10" x14ac:dyDescent="0.25">
      <c r="A718">
        <v>72837</v>
      </c>
      <c r="B718">
        <v>1</v>
      </c>
      <c r="C718" s="1" t="s">
        <v>1409</v>
      </c>
      <c r="D718">
        <v>332</v>
      </c>
      <c r="E718" s="2">
        <v>0.22638888888888889</v>
      </c>
      <c r="F718" s="1" t="s">
        <v>600</v>
      </c>
      <c r="G718" t="b">
        <v>1</v>
      </c>
      <c r="H718" s="3">
        <v>43536.2268287037</v>
      </c>
      <c r="I718" s="1" t="s">
        <v>149</v>
      </c>
      <c r="J718" s="1" t="s">
        <v>150</v>
      </c>
    </row>
    <row r="719" spans="1:10" x14ac:dyDescent="0.25">
      <c r="A719">
        <v>72837</v>
      </c>
      <c r="B719">
        <v>2</v>
      </c>
      <c r="C719" s="1" t="s">
        <v>1409</v>
      </c>
      <c r="D719">
        <v>332</v>
      </c>
      <c r="E719" s="2">
        <v>0.22638888888888889</v>
      </c>
      <c r="F719" s="1" t="s">
        <v>693</v>
      </c>
      <c r="G719" t="b">
        <v>1</v>
      </c>
      <c r="H719" s="3">
        <v>43536.226712962962</v>
      </c>
      <c r="I719" s="1" t="s">
        <v>489</v>
      </c>
      <c r="J719" s="1" t="s">
        <v>490</v>
      </c>
    </row>
    <row r="720" spans="1:10" x14ac:dyDescent="0.25">
      <c r="A720">
        <v>72838</v>
      </c>
      <c r="B720">
        <v>1</v>
      </c>
      <c r="C720" s="1" t="s">
        <v>1410</v>
      </c>
      <c r="D720">
        <v>332</v>
      </c>
      <c r="E720" s="2">
        <v>0.22708333333333333</v>
      </c>
      <c r="F720" s="1" t="s">
        <v>600</v>
      </c>
      <c r="G720" t="b">
        <v>1</v>
      </c>
      <c r="H720" s="3">
        <v>43536.2268287037</v>
      </c>
      <c r="I720" s="1" t="s">
        <v>149</v>
      </c>
      <c r="J720" s="1" t="s">
        <v>150</v>
      </c>
    </row>
    <row r="721" spans="1:10" x14ac:dyDescent="0.25">
      <c r="A721">
        <v>72838</v>
      </c>
      <c r="B721">
        <v>2</v>
      </c>
      <c r="C721" s="1" t="s">
        <v>1410</v>
      </c>
      <c r="D721">
        <v>332</v>
      </c>
      <c r="E721" s="2">
        <v>0.22708333333333333</v>
      </c>
      <c r="F721" s="1" t="s">
        <v>693</v>
      </c>
      <c r="G721" t="b">
        <v>1</v>
      </c>
      <c r="H721" s="3">
        <v>43536.227233796293</v>
      </c>
      <c r="I721" s="1" t="s">
        <v>415</v>
      </c>
      <c r="J721" s="1" t="s">
        <v>416</v>
      </c>
    </row>
    <row r="722" spans="1:10" x14ac:dyDescent="0.25">
      <c r="A722">
        <v>72839</v>
      </c>
      <c r="B722">
        <v>1</v>
      </c>
      <c r="C722" s="1" t="s">
        <v>1411</v>
      </c>
      <c r="D722">
        <v>332</v>
      </c>
      <c r="E722" s="2">
        <v>0.22708333333333333</v>
      </c>
      <c r="F722" s="1" t="s">
        <v>600</v>
      </c>
      <c r="G722" t="b">
        <v>1</v>
      </c>
      <c r="H722" s="3">
        <v>43536.227349537039</v>
      </c>
      <c r="I722" s="1" t="s">
        <v>209</v>
      </c>
      <c r="J722" s="1" t="s">
        <v>210</v>
      </c>
    </row>
    <row r="723" spans="1:10" x14ac:dyDescent="0.25">
      <c r="A723">
        <v>72839</v>
      </c>
      <c r="B723">
        <v>2</v>
      </c>
      <c r="C723" s="1" t="s">
        <v>1411</v>
      </c>
      <c r="D723">
        <v>332</v>
      </c>
      <c r="E723" s="2">
        <v>0.22708333333333333</v>
      </c>
      <c r="F723" s="1" t="s">
        <v>693</v>
      </c>
      <c r="G723" t="b">
        <v>1</v>
      </c>
      <c r="H723" s="3">
        <v>43536.227233796293</v>
      </c>
      <c r="I723" s="1" t="s">
        <v>415</v>
      </c>
      <c r="J723" s="1" t="s">
        <v>416</v>
      </c>
    </row>
    <row r="724" spans="1:10" x14ac:dyDescent="0.25">
      <c r="A724">
        <v>72840</v>
      </c>
      <c r="B724">
        <v>1</v>
      </c>
      <c r="C724" s="1" t="s">
        <v>1412</v>
      </c>
      <c r="D724">
        <v>332</v>
      </c>
      <c r="E724" s="2">
        <v>0.22777777777777777</v>
      </c>
      <c r="F724" s="1" t="s">
        <v>600</v>
      </c>
      <c r="G724" t="b">
        <v>1</v>
      </c>
      <c r="H724" s="3">
        <v>43536.227870370371</v>
      </c>
      <c r="I724" s="1" t="s">
        <v>710</v>
      </c>
      <c r="J724" s="1" t="s">
        <v>711</v>
      </c>
    </row>
    <row r="725" spans="1:10" x14ac:dyDescent="0.25">
      <c r="A725">
        <v>72840</v>
      </c>
      <c r="B725">
        <v>2</v>
      </c>
      <c r="C725" s="1" t="s">
        <v>1412</v>
      </c>
      <c r="D725">
        <v>332</v>
      </c>
      <c r="E725" s="2">
        <v>0.22777777777777777</v>
      </c>
      <c r="F725" s="1" t="s">
        <v>693</v>
      </c>
      <c r="G725" t="b">
        <v>1</v>
      </c>
      <c r="H725" s="3">
        <v>43536.227754629632</v>
      </c>
      <c r="I725" s="1" t="s">
        <v>415</v>
      </c>
      <c r="J725" s="1" t="s">
        <v>416</v>
      </c>
    </row>
    <row r="726" spans="1:10" x14ac:dyDescent="0.25">
      <c r="A726">
        <v>72841</v>
      </c>
      <c r="B726">
        <v>1</v>
      </c>
      <c r="C726" s="1" t="s">
        <v>1413</v>
      </c>
      <c r="D726">
        <v>332</v>
      </c>
      <c r="E726" s="2">
        <v>0.22777777777777777</v>
      </c>
      <c r="F726" s="1" t="s">
        <v>600</v>
      </c>
      <c r="G726" t="b">
        <v>1</v>
      </c>
      <c r="H726" s="3">
        <v>43536.227870370371</v>
      </c>
      <c r="I726" s="1" t="s">
        <v>710</v>
      </c>
      <c r="J726" s="1" t="s">
        <v>711</v>
      </c>
    </row>
    <row r="727" spans="1:10" x14ac:dyDescent="0.25">
      <c r="A727">
        <v>72841</v>
      </c>
      <c r="B727">
        <v>2</v>
      </c>
      <c r="C727" s="1" t="s">
        <v>1413</v>
      </c>
      <c r="D727">
        <v>332</v>
      </c>
      <c r="E727" s="2">
        <v>0.22777777777777777</v>
      </c>
      <c r="F727" s="1" t="s">
        <v>693</v>
      </c>
      <c r="G727" t="b">
        <v>1</v>
      </c>
      <c r="H727" s="3">
        <v>43536.228275462963</v>
      </c>
      <c r="I727" s="1" t="s">
        <v>131</v>
      </c>
      <c r="J727" s="1" t="s">
        <v>132</v>
      </c>
    </row>
    <row r="728" spans="1:10" x14ac:dyDescent="0.25">
      <c r="A728">
        <v>72842</v>
      </c>
      <c r="B728">
        <v>1</v>
      </c>
      <c r="C728" s="1" t="s">
        <v>1414</v>
      </c>
      <c r="D728">
        <v>332</v>
      </c>
      <c r="E728" s="2">
        <v>0.22847222222222222</v>
      </c>
      <c r="F728" s="1" t="s">
        <v>600</v>
      </c>
      <c r="G728" t="b">
        <v>1</v>
      </c>
      <c r="H728" s="3">
        <v>43536.228391203702</v>
      </c>
      <c r="I728" s="1" t="s">
        <v>439</v>
      </c>
      <c r="J728" s="1" t="s">
        <v>440</v>
      </c>
    </row>
    <row r="729" spans="1:10" x14ac:dyDescent="0.25">
      <c r="A729">
        <v>72842</v>
      </c>
      <c r="B729">
        <v>2</v>
      </c>
      <c r="C729" s="1" t="s">
        <v>1414</v>
      </c>
      <c r="D729">
        <v>332</v>
      </c>
      <c r="E729" s="2">
        <v>0.22847222222222222</v>
      </c>
      <c r="F729" s="1" t="s">
        <v>693</v>
      </c>
      <c r="G729" t="b">
        <v>1</v>
      </c>
      <c r="H729" s="3">
        <v>43536.228275462963</v>
      </c>
      <c r="I729" s="1" t="s">
        <v>131</v>
      </c>
      <c r="J729" s="1" t="s">
        <v>132</v>
      </c>
    </row>
    <row r="730" spans="1:10" x14ac:dyDescent="0.25">
      <c r="A730">
        <v>72843</v>
      </c>
      <c r="B730">
        <v>1</v>
      </c>
      <c r="C730" s="1" t="s">
        <v>1415</v>
      </c>
      <c r="D730">
        <v>332</v>
      </c>
      <c r="E730" s="2">
        <v>0.22847222222222222</v>
      </c>
      <c r="F730" s="1" t="s">
        <v>600</v>
      </c>
      <c r="G730" t="b">
        <v>1</v>
      </c>
      <c r="H730" s="3">
        <v>43536.228912037041</v>
      </c>
      <c r="I730" s="1" t="s">
        <v>295</v>
      </c>
      <c r="J730" s="1" t="s">
        <v>296</v>
      </c>
    </row>
    <row r="731" spans="1:10" x14ac:dyDescent="0.25">
      <c r="A731">
        <v>72844</v>
      </c>
      <c r="B731">
        <v>1</v>
      </c>
      <c r="C731" s="1" t="s">
        <v>1416</v>
      </c>
      <c r="D731">
        <v>332</v>
      </c>
      <c r="E731" s="2">
        <v>0.22916666666666666</v>
      </c>
      <c r="F731" s="1" t="s">
        <v>600</v>
      </c>
      <c r="G731" t="b">
        <v>1</v>
      </c>
      <c r="H731" s="3">
        <v>43536.228912037041</v>
      </c>
      <c r="I731" s="1" t="s">
        <v>295</v>
      </c>
      <c r="J731" s="1" t="s">
        <v>296</v>
      </c>
    </row>
    <row r="732" spans="1:10" x14ac:dyDescent="0.25">
      <c r="A732">
        <v>72845</v>
      </c>
      <c r="B732">
        <v>1</v>
      </c>
      <c r="C732" s="1" t="s">
        <v>1417</v>
      </c>
      <c r="D732">
        <v>332</v>
      </c>
      <c r="E732" s="2">
        <v>0.22916666666666666</v>
      </c>
      <c r="F732" s="1" t="s">
        <v>798</v>
      </c>
      <c r="G732" t="b">
        <v>1</v>
      </c>
      <c r="H732" s="3">
        <v>43536.229699074072</v>
      </c>
      <c r="I732" s="1" t="s">
        <v>536</v>
      </c>
      <c r="J732" s="1" t="s">
        <v>537</v>
      </c>
    </row>
    <row r="733" spans="1:10" x14ac:dyDescent="0.25">
      <c r="A733">
        <v>72845</v>
      </c>
      <c r="B733">
        <v>2</v>
      </c>
      <c r="C733" s="1" t="s">
        <v>1417</v>
      </c>
      <c r="D733">
        <v>332</v>
      </c>
      <c r="E733" s="2">
        <v>0.22916666666666666</v>
      </c>
      <c r="F733" s="1" t="s">
        <v>600</v>
      </c>
      <c r="G733" t="b">
        <v>1</v>
      </c>
      <c r="H733" s="3">
        <v>43536.229432870372</v>
      </c>
      <c r="I733" s="1" t="s">
        <v>483</v>
      </c>
      <c r="J733" s="1" t="s">
        <v>484</v>
      </c>
    </row>
    <row r="734" spans="1:10" x14ac:dyDescent="0.25">
      <c r="A734">
        <v>72846</v>
      </c>
      <c r="B734">
        <v>1</v>
      </c>
      <c r="C734" s="1" t="s">
        <v>1418</v>
      </c>
      <c r="D734">
        <v>332</v>
      </c>
      <c r="E734" s="2">
        <v>0.2298611111111111</v>
      </c>
      <c r="F734" s="1" t="s">
        <v>798</v>
      </c>
      <c r="G734" t="b">
        <v>1</v>
      </c>
      <c r="H734" s="3">
        <v>43536.229745370372</v>
      </c>
      <c r="I734" s="1" t="s">
        <v>547</v>
      </c>
      <c r="J734" s="1" t="s">
        <v>548</v>
      </c>
    </row>
    <row r="735" spans="1:10" x14ac:dyDescent="0.25">
      <c r="A735">
        <v>72846</v>
      </c>
      <c r="B735">
        <v>2</v>
      </c>
      <c r="C735" s="1" t="s">
        <v>1418</v>
      </c>
      <c r="D735">
        <v>332</v>
      </c>
      <c r="E735" s="2">
        <v>0.2298611111111111</v>
      </c>
      <c r="F735" s="1" t="s">
        <v>600</v>
      </c>
      <c r="G735" t="b">
        <v>1</v>
      </c>
      <c r="H735" s="3">
        <v>43536.229953703703</v>
      </c>
      <c r="I735" s="1" t="s">
        <v>271</v>
      </c>
      <c r="J735" s="1" t="s">
        <v>272</v>
      </c>
    </row>
    <row r="736" spans="1:10" x14ac:dyDescent="0.25">
      <c r="A736">
        <v>72847</v>
      </c>
      <c r="B736">
        <v>1</v>
      </c>
      <c r="C736" s="1" t="s">
        <v>1419</v>
      </c>
      <c r="D736">
        <v>332</v>
      </c>
      <c r="E736" s="2">
        <v>0.2298611111111111</v>
      </c>
      <c r="F736" s="1" t="s">
        <v>798</v>
      </c>
      <c r="G736" t="b">
        <v>1</v>
      </c>
      <c r="H736" s="3">
        <v>43536.230219907404</v>
      </c>
      <c r="I736" s="1" t="s">
        <v>469</v>
      </c>
      <c r="J736" s="1" t="s">
        <v>470</v>
      </c>
    </row>
    <row r="737" spans="1:10" x14ac:dyDescent="0.25">
      <c r="A737">
        <v>72847</v>
      </c>
      <c r="B737">
        <v>2</v>
      </c>
      <c r="C737" s="1" t="s">
        <v>1419</v>
      </c>
      <c r="D737">
        <v>332</v>
      </c>
      <c r="E737" s="2">
        <v>0.2298611111111111</v>
      </c>
      <c r="F737" s="1" t="s">
        <v>600</v>
      </c>
      <c r="G737" t="b">
        <v>1</v>
      </c>
      <c r="H737" s="3">
        <v>43536.229953703703</v>
      </c>
      <c r="I737" s="1" t="s">
        <v>271</v>
      </c>
      <c r="J737" s="1" t="s">
        <v>272</v>
      </c>
    </row>
    <row r="738" spans="1:10" x14ac:dyDescent="0.25">
      <c r="A738">
        <v>72848</v>
      </c>
      <c r="B738">
        <v>1</v>
      </c>
      <c r="C738" s="1" t="s">
        <v>1420</v>
      </c>
      <c r="D738">
        <v>332</v>
      </c>
      <c r="E738" s="2">
        <v>0.23055555555555557</v>
      </c>
      <c r="F738" s="1" t="s">
        <v>798</v>
      </c>
      <c r="G738" t="b">
        <v>1</v>
      </c>
      <c r="H738" s="3">
        <v>43536.230752314812</v>
      </c>
      <c r="I738" s="1" t="s">
        <v>497</v>
      </c>
      <c r="J738" s="1" t="s">
        <v>498</v>
      </c>
    </row>
    <row r="739" spans="1:10" x14ac:dyDescent="0.25">
      <c r="A739">
        <v>72848</v>
      </c>
      <c r="B739">
        <v>2</v>
      </c>
      <c r="C739" s="1" t="s">
        <v>1420</v>
      </c>
      <c r="D739">
        <v>332</v>
      </c>
      <c r="E739" s="2">
        <v>0.23055555555555557</v>
      </c>
      <c r="F739" s="1" t="s">
        <v>600</v>
      </c>
      <c r="G739" t="b">
        <v>1</v>
      </c>
      <c r="H739" s="3">
        <v>43536.230486111112</v>
      </c>
      <c r="I739" s="1" t="s">
        <v>515</v>
      </c>
      <c r="J739" s="1" t="s">
        <v>516</v>
      </c>
    </row>
    <row r="740" spans="1:10" x14ac:dyDescent="0.25">
      <c r="A740">
        <v>72849</v>
      </c>
      <c r="B740">
        <v>1</v>
      </c>
      <c r="C740" s="1" t="s">
        <v>1421</v>
      </c>
      <c r="D740">
        <v>332</v>
      </c>
      <c r="E740" s="2">
        <v>0.23055555555555557</v>
      </c>
      <c r="F740" s="1" t="s">
        <v>798</v>
      </c>
      <c r="G740" t="b">
        <v>1</v>
      </c>
      <c r="H740" s="3">
        <v>43536.230752314812</v>
      </c>
      <c r="I740" s="1" t="s">
        <v>497</v>
      </c>
      <c r="J740" s="1" t="s">
        <v>498</v>
      </c>
    </row>
    <row r="741" spans="1:10" x14ac:dyDescent="0.25">
      <c r="A741">
        <v>72849</v>
      </c>
      <c r="B741">
        <v>2</v>
      </c>
      <c r="C741" s="1" t="s">
        <v>1421</v>
      </c>
      <c r="D741">
        <v>332</v>
      </c>
      <c r="E741" s="2">
        <v>0.23055555555555557</v>
      </c>
      <c r="F741" s="1" t="s">
        <v>600</v>
      </c>
      <c r="G741" t="b">
        <v>1</v>
      </c>
      <c r="H741" s="3">
        <v>43536.231006944443</v>
      </c>
      <c r="I741" s="1" t="s">
        <v>459</v>
      </c>
      <c r="J741" s="1" t="s">
        <v>460</v>
      </c>
    </row>
    <row r="742" spans="1:10" x14ac:dyDescent="0.25">
      <c r="A742">
        <v>72850</v>
      </c>
      <c r="B742">
        <v>1</v>
      </c>
      <c r="C742" s="1" t="s">
        <v>1422</v>
      </c>
      <c r="D742">
        <v>332</v>
      </c>
      <c r="E742" s="2">
        <v>0.23125000000000001</v>
      </c>
      <c r="F742" s="1" t="s">
        <v>798</v>
      </c>
      <c r="G742" t="b">
        <v>1</v>
      </c>
      <c r="H742" s="3">
        <v>43536.231273148151</v>
      </c>
      <c r="I742" s="1" t="s">
        <v>215</v>
      </c>
      <c r="J742" s="1" t="s">
        <v>216</v>
      </c>
    </row>
    <row r="743" spans="1:10" x14ac:dyDescent="0.25">
      <c r="A743">
        <v>72850</v>
      </c>
      <c r="B743">
        <v>2</v>
      </c>
      <c r="C743" s="1" t="s">
        <v>1422</v>
      </c>
      <c r="D743">
        <v>332</v>
      </c>
      <c r="E743" s="2">
        <v>0.23125000000000001</v>
      </c>
      <c r="F743" s="1" t="s">
        <v>600</v>
      </c>
      <c r="G743" t="b">
        <v>1</v>
      </c>
      <c r="H743" s="3">
        <v>43536.231006944443</v>
      </c>
      <c r="I743" s="1" t="s">
        <v>459</v>
      </c>
      <c r="J743" s="1" t="s">
        <v>460</v>
      </c>
    </row>
    <row r="744" spans="1:10" x14ac:dyDescent="0.25">
      <c r="A744">
        <v>72851</v>
      </c>
      <c r="B744">
        <v>1</v>
      </c>
      <c r="C744" s="1" t="s">
        <v>1423</v>
      </c>
      <c r="D744">
        <v>332</v>
      </c>
      <c r="E744" s="2">
        <v>0.23125000000000001</v>
      </c>
      <c r="F744" s="1" t="s">
        <v>798</v>
      </c>
      <c r="G744" t="b">
        <v>1</v>
      </c>
      <c r="H744" s="3">
        <v>43536.231273148151</v>
      </c>
      <c r="I744" s="1" t="s">
        <v>215</v>
      </c>
      <c r="J744" s="1" t="s">
        <v>216</v>
      </c>
    </row>
    <row r="745" spans="1:10" x14ac:dyDescent="0.25">
      <c r="A745">
        <v>72851</v>
      </c>
      <c r="B745">
        <v>2</v>
      </c>
      <c r="C745" s="1" t="s">
        <v>1423</v>
      </c>
      <c r="D745">
        <v>332</v>
      </c>
      <c r="E745" s="2">
        <v>0.23125000000000001</v>
      </c>
      <c r="F745" s="1" t="s">
        <v>600</v>
      </c>
      <c r="G745" t="b">
        <v>1</v>
      </c>
      <c r="H745" s="3">
        <v>43536.231527777774</v>
      </c>
      <c r="I745" s="1" t="s">
        <v>712</v>
      </c>
      <c r="J745" s="1" t="s">
        <v>713</v>
      </c>
    </row>
    <row r="746" spans="1:10" x14ac:dyDescent="0.25">
      <c r="A746">
        <v>72852</v>
      </c>
      <c r="B746">
        <v>1</v>
      </c>
      <c r="C746" s="1" t="s">
        <v>1424</v>
      </c>
      <c r="D746">
        <v>332</v>
      </c>
      <c r="E746" s="2">
        <v>0.23194444444444445</v>
      </c>
      <c r="F746" s="1" t="s">
        <v>798</v>
      </c>
      <c r="G746" t="b">
        <v>1</v>
      </c>
      <c r="H746" s="3">
        <v>43536.231793981482</v>
      </c>
      <c r="I746" s="1" t="s">
        <v>329</v>
      </c>
      <c r="J746" s="1" t="s">
        <v>330</v>
      </c>
    </row>
    <row r="747" spans="1:10" x14ac:dyDescent="0.25">
      <c r="A747">
        <v>72852</v>
      </c>
      <c r="B747">
        <v>2</v>
      </c>
      <c r="C747" s="1" t="s">
        <v>1424</v>
      </c>
      <c r="D747">
        <v>332</v>
      </c>
      <c r="E747" s="2">
        <v>0.23194444444444445</v>
      </c>
      <c r="F747" s="1" t="s">
        <v>600</v>
      </c>
      <c r="G747" t="b">
        <v>1</v>
      </c>
      <c r="H747" s="3">
        <v>43536.232048611113</v>
      </c>
      <c r="I747" s="1" t="s">
        <v>303</v>
      </c>
      <c r="J747" s="1" t="s">
        <v>304</v>
      </c>
    </row>
    <row r="748" spans="1:10" x14ac:dyDescent="0.25">
      <c r="A748">
        <v>72853</v>
      </c>
      <c r="B748">
        <v>1</v>
      </c>
      <c r="C748" s="1" t="s">
        <v>1425</v>
      </c>
      <c r="D748">
        <v>332</v>
      </c>
      <c r="E748" s="2">
        <v>0.23194444444444445</v>
      </c>
      <c r="F748" s="1" t="s">
        <v>798</v>
      </c>
      <c r="G748" t="b">
        <v>1</v>
      </c>
      <c r="H748" s="3">
        <v>43536.232314814813</v>
      </c>
      <c r="I748" s="1" t="s">
        <v>451</v>
      </c>
      <c r="J748" s="1" t="s">
        <v>452</v>
      </c>
    </row>
    <row r="749" spans="1:10" x14ac:dyDescent="0.25">
      <c r="A749">
        <v>72853</v>
      </c>
      <c r="B749">
        <v>2</v>
      </c>
      <c r="C749" s="1" t="s">
        <v>1425</v>
      </c>
      <c r="D749">
        <v>332</v>
      </c>
      <c r="E749" s="2">
        <v>0.23194444444444445</v>
      </c>
      <c r="F749" s="1" t="s">
        <v>600</v>
      </c>
      <c r="G749" t="b">
        <v>1</v>
      </c>
      <c r="H749" s="3">
        <v>43536.232048611113</v>
      </c>
      <c r="I749" s="1" t="s">
        <v>303</v>
      </c>
      <c r="J749" s="1" t="s">
        <v>304</v>
      </c>
    </row>
    <row r="750" spans="1:10" x14ac:dyDescent="0.25">
      <c r="A750">
        <v>72854</v>
      </c>
      <c r="B750">
        <v>1</v>
      </c>
      <c r="C750" s="1" t="s">
        <v>1426</v>
      </c>
      <c r="D750">
        <v>332</v>
      </c>
      <c r="E750" s="2">
        <v>0.2326388888888889</v>
      </c>
      <c r="F750" s="1" t="s">
        <v>798</v>
      </c>
      <c r="G750" t="b">
        <v>1</v>
      </c>
      <c r="H750" s="3">
        <v>43536.232557870368</v>
      </c>
      <c r="I750" s="1" t="s">
        <v>171</v>
      </c>
      <c r="J750" s="1" t="s">
        <v>172</v>
      </c>
    </row>
    <row r="751" spans="1:10" x14ac:dyDescent="0.25">
      <c r="A751">
        <v>72854</v>
      </c>
      <c r="B751">
        <v>2</v>
      </c>
      <c r="C751" s="1" t="s">
        <v>1426</v>
      </c>
      <c r="D751">
        <v>332</v>
      </c>
      <c r="E751" s="2">
        <v>0.2326388888888889</v>
      </c>
      <c r="F751" s="1" t="s">
        <v>600</v>
      </c>
      <c r="G751" t="b">
        <v>1</v>
      </c>
      <c r="H751" s="3">
        <v>43536.232569444444</v>
      </c>
      <c r="I751" s="1" t="s">
        <v>193</v>
      </c>
      <c r="J751" s="1" t="s">
        <v>194</v>
      </c>
    </row>
    <row r="752" spans="1:10" x14ac:dyDescent="0.25">
      <c r="A752">
        <v>72855</v>
      </c>
      <c r="B752">
        <v>1</v>
      </c>
      <c r="C752" s="1" t="s">
        <v>1427</v>
      </c>
      <c r="D752">
        <v>332</v>
      </c>
      <c r="E752" s="2">
        <v>0.2326388888888889</v>
      </c>
      <c r="F752" s="1" t="s">
        <v>798</v>
      </c>
      <c r="G752" t="b">
        <v>1</v>
      </c>
      <c r="H752" s="3">
        <v>43536.232835648145</v>
      </c>
      <c r="I752" s="1" t="s">
        <v>369</v>
      </c>
      <c r="J752" s="1" t="s">
        <v>370</v>
      </c>
    </row>
    <row r="753" spans="1:10" x14ac:dyDescent="0.25">
      <c r="A753">
        <v>72855</v>
      </c>
      <c r="B753">
        <v>2</v>
      </c>
      <c r="C753" s="1" t="s">
        <v>1427</v>
      </c>
      <c r="D753">
        <v>332</v>
      </c>
      <c r="E753" s="2">
        <v>0.2326388888888889</v>
      </c>
      <c r="F753" s="1" t="s">
        <v>600</v>
      </c>
      <c r="G753" t="b">
        <v>1</v>
      </c>
      <c r="H753" s="3">
        <v>43536.232569444444</v>
      </c>
      <c r="I753" s="1" t="s">
        <v>193</v>
      </c>
      <c r="J753" s="1" t="s">
        <v>194</v>
      </c>
    </row>
    <row r="754" spans="1:10" x14ac:dyDescent="0.25">
      <c r="A754">
        <v>72856</v>
      </c>
      <c r="B754">
        <v>1</v>
      </c>
      <c r="C754" s="1" t="s">
        <v>1428</v>
      </c>
      <c r="D754">
        <v>332</v>
      </c>
      <c r="E754" s="2">
        <v>0.23333333333333334</v>
      </c>
      <c r="F754" s="1" t="s">
        <v>798</v>
      </c>
      <c r="G754" t="b">
        <v>1</v>
      </c>
      <c r="H754" s="3">
        <v>43536.233159722222</v>
      </c>
      <c r="I754" s="1" t="s">
        <v>173</v>
      </c>
      <c r="J754" s="1" t="s">
        <v>174</v>
      </c>
    </row>
    <row r="755" spans="1:10" x14ac:dyDescent="0.25">
      <c r="A755">
        <v>72856</v>
      </c>
      <c r="B755">
        <v>2</v>
      </c>
      <c r="C755" s="1" t="s">
        <v>1428</v>
      </c>
      <c r="D755">
        <v>332</v>
      </c>
      <c r="E755" s="2">
        <v>0.23333333333333334</v>
      </c>
      <c r="F755" s="1" t="s">
        <v>600</v>
      </c>
      <c r="G755" t="b">
        <v>1</v>
      </c>
      <c r="H755" s="3">
        <v>43536.233090277776</v>
      </c>
      <c r="I755" s="1" t="s">
        <v>619</v>
      </c>
      <c r="J755" s="1" t="s">
        <v>620</v>
      </c>
    </row>
    <row r="756" spans="1:10" x14ac:dyDescent="0.25">
      <c r="A756">
        <v>72857</v>
      </c>
      <c r="B756">
        <v>1</v>
      </c>
      <c r="C756" s="1" t="s">
        <v>1429</v>
      </c>
      <c r="D756">
        <v>332</v>
      </c>
      <c r="E756" s="2">
        <v>0.23333333333333334</v>
      </c>
      <c r="F756" s="1" t="s">
        <v>798</v>
      </c>
      <c r="G756" t="b">
        <v>1</v>
      </c>
      <c r="H756" s="3">
        <v>43536.233356481483</v>
      </c>
      <c r="I756" s="1" t="s">
        <v>559</v>
      </c>
      <c r="J756" s="1" t="s">
        <v>560</v>
      </c>
    </row>
    <row r="757" spans="1:10" x14ac:dyDescent="0.25">
      <c r="A757">
        <v>72857</v>
      </c>
      <c r="B757">
        <v>2</v>
      </c>
      <c r="C757" s="1" t="s">
        <v>1429</v>
      </c>
      <c r="D757">
        <v>332</v>
      </c>
      <c r="E757" s="2">
        <v>0.23333333333333334</v>
      </c>
      <c r="F757" s="1" t="s">
        <v>600</v>
      </c>
      <c r="G757" t="b">
        <v>1</v>
      </c>
      <c r="H757" s="3">
        <v>43536.233611111114</v>
      </c>
      <c r="I757" s="1" t="s">
        <v>311</v>
      </c>
      <c r="J757" s="1" t="s">
        <v>312</v>
      </c>
    </row>
    <row r="758" spans="1:10" x14ac:dyDescent="0.25">
      <c r="A758">
        <v>72858</v>
      </c>
      <c r="B758">
        <v>1</v>
      </c>
      <c r="C758" s="1" t="s">
        <v>1430</v>
      </c>
      <c r="D758">
        <v>332</v>
      </c>
      <c r="E758" s="2">
        <v>0.23402777777777778</v>
      </c>
      <c r="F758" s="1" t="s">
        <v>798</v>
      </c>
      <c r="G758" t="b">
        <v>1</v>
      </c>
      <c r="H758" s="3">
        <v>43536.233877314815</v>
      </c>
      <c r="I758" s="1" t="s">
        <v>203</v>
      </c>
      <c r="J758" s="1" t="s">
        <v>204</v>
      </c>
    </row>
    <row r="759" spans="1:10" x14ac:dyDescent="0.25">
      <c r="A759">
        <v>72858</v>
      </c>
      <c r="B759">
        <v>2</v>
      </c>
      <c r="C759" s="1" t="s">
        <v>1430</v>
      </c>
      <c r="D759">
        <v>332</v>
      </c>
      <c r="E759" s="2">
        <v>0.23402777777777778</v>
      </c>
      <c r="F759" s="1" t="s">
        <v>600</v>
      </c>
      <c r="G759" t="b">
        <v>1</v>
      </c>
      <c r="H759" s="3">
        <v>43536.234131944446</v>
      </c>
      <c r="I759" s="1" t="s">
        <v>313</v>
      </c>
      <c r="J759" s="1" t="s">
        <v>314</v>
      </c>
    </row>
    <row r="760" spans="1:10" x14ac:dyDescent="0.25">
      <c r="A760">
        <v>72859</v>
      </c>
      <c r="B760">
        <v>1</v>
      </c>
      <c r="C760" s="1" t="s">
        <v>1431</v>
      </c>
      <c r="D760">
        <v>332</v>
      </c>
      <c r="E760" s="2">
        <v>0.23402777777777778</v>
      </c>
      <c r="F760" s="1" t="s">
        <v>798</v>
      </c>
      <c r="G760" t="b">
        <v>1</v>
      </c>
      <c r="H760" s="3">
        <v>43536.234398148146</v>
      </c>
      <c r="I760" s="1" t="s">
        <v>339</v>
      </c>
      <c r="J760" s="1" t="s">
        <v>340</v>
      </c>
    </row>
    <row r="761" spans="1:10" x14ac:dyDescent="0.25">
      <c r="A761">
        <v>72859</v>
      </c>
      <c r="B761">
        <v>2</v>
      </c>
      <c r="C761" s="1" t="s">
        <v>1431</v>
      </c>
      <c r="D761">
        <v>332</v>
      </c>
      <c r="E761" s="2">
        <v>0.23402777777777778</v>
      </c>
      <c r="F761" s="1" t="s">
        <v>600</v>
      </c>
      <c r="G761" t="b">
        <v>1</v>
      </c>
      <c r="H761" s="3">
        <v>43536.234131944446</v>
      </c>
      <c r="I761" s="1" t="s">
        <v>313</v>
      </c>
      <c r="J761" s="1" t="s">
        <v>314</v>
      </c>
    </row>
    <row r="762" spans="1:10" x14ac:dyDescent="0.25">
      <c r="A762">
        <v>72860</v>
      </c>
      <c r="B762">
        <v>1</v>
      </c>
      <c r="C762" s="1" t="s">
        <v>1432</v>
      </c>
      <c r="D762">
        <v>332</v>
      </c>
      <c r="E762" s="2">
        <v>0.23472222222222222</v>
      </c>
      <c r="F762" s="1" t="s">
        <v>798</v>
      </c>
      <c r="G762" t="b">
        <v>1</v>
      </c>
      <c r="H762" s="3">
        <v>43536.234918981485</v>
      </c>
      <c r="I762" s="1" t="s">
        <v>255</v>
      </c>
      <c r="J762" s="1" t="s">
        <v>256</v>
      </c>
    </row>
    <row r="763" spans="1:10" x14ac:dyDescent="0.25">
      <c r="A763">
        <v>72860</v>
      </c>
      <c r="B763">
        <v>2</v>
      </c>
      <c r="C763" s="1" t="s">
        <v>1432</v>
      </c>
      <c r="D763">
        <v>332</v>
      </c>
      <c r="E763" s="2">
        <v>0.23472222222222222</v>
      </c>
      <c r="F763" s="1" t="s">
        <v>600</v>
      </c>
      <c r="G763" t="b">
        <v>1</v>
      </c>
      <c r="H763" s="3">
        <v>43536.234652777777</v>
      </c>
      <c r="I763" s="1" t="s">
        <v>251</v>
      </c>
      <c r="J763" s="1" t="s">
        <v>252</v>
      </c>
    </row>
    <row r="764" spans="1:10" x14ac:dyDescent="0.25">
      <c r="A764">
        <v>72861</v>
      </c>
      <c r="B764">
        <v>1</v>
      </c>
      <c r="C764" s="1" t="s">
        <v>1433</v>
      </c>
      <c r="D764">
        <v>332</v>
      </c>
      <c r="E764" s="2">
        <v>0.23472222222222222</v>
      </c>
      <c r="F764" s="1" t="s">
        <v>798</v>
      </c>
      <c r="G764" t="b">
        <v>1</v>
      </c>
      <c r="H764" s="3">
        <v>43536.234918981485</v>
      </c>
      <c r="I764" s="1" t="s">
        <v>255</v>
      </c>
      <c r="J764" s="1" t="s">
        <v>256</v>
      </c>
    </row>
    <row r="765" spans="1:10" x14ac:dyDescent="0.25">
      <c r="A765">
        <v>72861</v>
      </c>
      <c r="B765">
        <v>2</v>
      </c>
      <c r="C765" s="1" t="s">
        <v>1433</v>
      </c>
      <c r="D765">
        <v>332</v>
      </c>
      <c r="E765" s="2">
        <v>0.23472222222222222</v>
      </c>
      <c r="F765" s="1" t="s">
        <v>600</v>
      </c>
      <c r="G765" t="b">
        <v>1</v>
      </c>
      <c r="H765" s="3">
        <v>43536.235173611109</v>
      </c>
      <c r="I765" s="1" t="s">
        <v>283</v>
      </c>
      <c r="J765" s="1" t="s">
        <v>284</v>
      </c>
    </row>
    <row r="766" spans="1:10" x14ac:dyDescent="0.25">
      <c r="A766">
        <v>72862</v>
      </c>
      <c r="B766">
        <v>1</v>
      </c>
      <c r="C766" s="1" t="s">
        <v>1434</v>
      </c>
      <c r="D766">
        <v>332</v>
      </c>
      <c r="E766" s="2">
        <v>0.23541666666666666</v>
      </c>
      <c r="F766" s="1" t="s">
        <v>798</v>
      </c>
      <c r="G766" t="b">
        <v>1</v>
      </c>
      <c r="H766" s="3">
        <v>43536.235439814816</v>
      </c>
      <c r="I766" s="1" t="s">
        <v>179</v>
      </c>
      <c r="J766" s="1" t="s">
        <v>180</v>
      </c>
    </row>
    <row r="767" spans="1:10" x14ac:dyDescent="0.25">
      <c r="A767">
        <v>72862</v>
      </c>
      <c r="B767">
        <v>2</v>
      </c>
      <c r="C767" s="1" t="s">
        <v>1434</v>
      </c>
      <c r="D767">
        <v>332</v>
      </c>
      <c r="E767" s="2">
        <v>0.23541666666666666</v>
      </c>
      <c r="F767" s="1" t="s">
        <v>600</v>
      </c>
      <c r="G767" t="b">
        <v>1</v>
      </c>
      <c r="H767" s="3">
        <v>43536.235173611109</v>
      </c>
      <c r="I767" s="1" t="s">
        <v>283</v>
      </c>
      <c r="J767" s="1" t="s">
        <v>284</v>
      </c>
    </row>
    <row r="768" spans="1:10" x14ac:dyDescent="0.25">
      <c r="A768">
        <v>72863</v>
      </c>
      <c r="B768">
        <v>1</v>
      </c>
      <c r="C768" s="1" t="s">
        <v>1435</v>
      </c>
      <c r="D768">
        <v>332</v>
      </c>
      <c r="E768" s="2">
        <v>0.23541666666666666</v>
      </c>
      <c r="F768" s="1" t="s">
        <v>798</v>
      </c>
      <c r="G768" t="b">
        <v>1</v>
      </c>
      <c r="H768" s="3">
        <v>43536.235439814816</v>
      </c>
      <c r="I768" s="1" t="s">
        <v>179</v>
      </c>
      <c r="J768" s="1" t="s">
        <v>180</v>
      </c>
    </row>
    <row r="769" spans="1:10" x14ac:dyDescent="0.25">
      <c r="A769">
        <v>72863</v>
      </c>
      <c r="B769">
        <v>2</v>
      </c>
      <c r="C769" s="1" t="s">
        <v>1435</v>
      </c>
      <c r="D769">
        <v>332</v>
      </c>
      <c r="E769" s="2">
        <v>0.23541666666666666</v>
      </c>
      <c r="F769" s="1" t="s">
        <v>600</v>
      </c>
      <c r="G769" t="b">
        <v>1</v>
      </c>
      <c r="H769" s="3">
        <v>43536.235694444447</v>
      </c>
      <c r="I769" s="1" t="s">
        <v>285</v>
      </c>
      <c r="J769" s="1" t="s">
        <v>286</v>
      </c>
    </row>
    <row r="770" spans="1:10" x14ac:dyDescent="0.25">
      <c r="A770">
        <v>72864</v>
      </c>
      <c r="B770">
        <v>1</v>
      </c>
      <c r="C770" s="1" t="s">
        <v>1436</v>
      </c>
      <c r="D770">
        <v>332</v>
      </c>
      <c r="E770" s="2">
        <v>0.2361111111111111</v>
      </c>
      <c r="F770" s="1" t="s">
        <v>798</v>
      </c>
      <c r="G770" t="b">
        <v>1</v>
      </c>
      <c r="H770" s="3">
        <v>43536.235960648148</v>
      </c>
      <c r="I770" s="1" t="s">
        <v>143</v>
      </c>
      <c r="J770" s="1" t="s">
        <v>144</v>
      </c>
    </row>
    <row r="771" spans="1:10" x14ac:dyDescent="0.25">
      <c r="A771">
        <v>72864</v>
      </c>
      <c r="B771">
        <v>2</v>
      </c>
      <c r="C771" s="1" t="s">
        <v>1436</v>
      </c>
      <c r="D771">
        <v>332</v>
      </c>
      <c r="E771" s="2">
        <v>0.2361111111111111</v>
      </c>
      <c r="F771" s="1" t="s">
        <v>600</v>
      </c>
      <c r="G771" t="b">
        <v>1</v>
      </c>
      <c r="H771" s="3">
        <v>43536.236296296294</v>
      </c>
      <c r="I771" s="1" t="s">
        <v>129</v>
      </c>
      <c r="J771" s="1" t="s">
        <v>130</v>
      </c>
    </row>
    <row r="772" spans="1:10" x14ac:dyDescent="0.25">
      <c r="A772">
        <v>72865</v>
      </c>
      <c r="B772">
        <v>1</v>
      </c>
      <c r="C772" s="1" t="s">
        <v>1437</v>
      </c>
      <c r="D772">
        <v>332</v>
      </c>
      <c r="E772" s="2">
        <v>0.2361111111111111</v>
      </c>
      <c r="F772" s="1" t="s">
        <v>798</v>
      </c>
      <c r="G772" t="b">
        <v>1</v>
      </c>
      <c r="H772" s="3">
        <v>43536.236481481479</v>
      </c>
      <c r="I772" s="1" t="s">
        <v>363</v>
      </c>
      <c r="J772" s="1" t="s">
        <v>364</v>
      </c>
    </row>
    <row r="773" spans="1:10" x14ac:dyDescent="0.25">
      <c r="A773">
        <v>72865</v>
      </c>
      <c r="B773">
        <v>2</v>
      </c>
      <c r="C773" s="1" t="s">
        <v>1437</v>
      </c>
      <c r="D773">
        <v>332</v>
      </c>
      <c r="E773" s="2">
        <v>0.2361111111111111</v>
      </c>
      <c r="F773" s="1" t="s">
        <v>600</v>
      </c>
      <c r="G773" t="b">
        <v>1</v>
      </c>
      <c r="H773" s="3">
        <v>43536.236296296294</v>
      </c>
      <c r="I773" s="1" t="s">
        <v>129</v>
      </c>
      <c r="J773" s="1" t="s">
        <v>130</v>
      </c>
    </row>
    <row r="774" spans="1:10" x14ac:dyDescent="0.25">
      <c r="A774">
        <v>72866</v>
      </c>
      <c r="B774">
        <v>1</v>
      </c>
      <c r="C774" s="1" t="s">
        <v>1438</v>
      </c>
      <c r="D774">
        <v>332</v>
      </c>
      <c r="E774" s="2">
        <v>0.23680555555555555</v>
      </c>
      <c r="F774" s="1" t="s">
        <v>798</v>
      </c>
      <c r="G774" t="b">
        <v>1</v>
      </c>
      <c r="H774" s="3">
        <v>43536.237002314818</v>
      </c>
      <c r="I774" s="1" t="s">
        <v>365</v>
      </c>
      <c r="J774" s="1" t="s">
        <v>366</v>
      </c>
    </row>
    <row r="775" spans="1:10" x14ac:dyDescent="0.25">
      <c r="A775">
        <v>72866</v>
      </c>
      <c r="B775">
        <v>2</v>
      </c>
      <c r="C775" s="1" t="s">
        <v>1438</v>
      </c>
      <c r="D775">
        <v>332</v>
      </c>
      <c r="E775" s="2">
        <v>0.23680555555555555</v>
      </c>
      <c r="F775" s="1" t="s">
        <v>600</v>
      </c>
      <c r="G775" t="b">
        <v>1</v>
      </c>
      <c r="H775" s="3">
        <v>43536.23673611111</v>
      </c>
      <c r="I775" s="1" t="s">
        <v>415</v>
      </c>
      <c r="J775" s="1" t="s">
        <v>416</v>
      </c>
    </row>
    <row r="776" spans="1:10" x14ac:dyDescent="0.25">
      <c r="A776">
        <v>72867</v>
      </c>
      <c r="B776">
        <v>1</v>
      </c>
      <c r="C776" s="1" t="s">
        <v>1439</v>
      </c>
      <c r="D776">
        <v>332</v>
      </c>
      <c r="E776" s="2">
        <v>0.23680555555555555</v>
      </c>
      <c r="F776" s="1" t="s">
        <v>798</v>
      </c>
      <c r="G776" t="b">
        <v>1</v>
      </c>
      <c r="H776" s="3">
        <v>43536.237002314818</v>
      </c>
      <c r="I776" s="1" t="s">
        <v>365</v>
      </c>
      <c r="J776" s="1" t="s">
        <v>366</v>
      </c>
    </row>
    <row r="777" spans="1:10" x14ac:dyDescent="0.25">
      <c r="A777">
        <v>72867</v>
      </c>
      <c r="B777">
        <v>2</v>
      </c>
      <c r="C777" s="1" t="s">
        <v>1439</v>
      </c>
      <c r="D777">
        <v>332</v>
      </c>
      <c r="E777" s="2">
        <v>0.23680555555555555</v>
      </c>
      <c r="F777" s="1" t="s">
        <v>600</v>
      </c>
      <c r="G777" t="b">
        <v>1</v>
      </c>
      <c r="H777" s="3">
        <v>43536.237256944441</v>
      </c>
      <c r="I777" s="1" t="s">
        <v>415</v>
      </c>
      <c r="J777" s="1" t="s">
        <v>416</v>
      </c>
    </row>
    <row r="778" spans="1:10" x14ac:dyDescent="0.25">
      <c r="A778">
        <v>72868</v>
      </c>
      <c r="B778">
        <v>1</v>
      </c>
      <c r="C778" s="1" t="s">
        <v>1440</v>
      </c>
      <c r="D778">
        <v>332</v>
      </c>
      <c r="E778" s="2">
        <v>0.23749999999999999</v>
      </c>
      <c r="F778" s="1" t="s">
        <v>798</v>
      </c>
      <c r="G778" t="b">
        <v>1</v>
      </c>
      <c r="H778" s="3">
        <v>43536.237523148149</v>
      </c>
      <c r="I778" s="1" t="s">
        <v>309</v>
      </c>
      <c r="J778" s="1" t="s">
        <v>310</v>
      </c>
    </row>
    <row r="779" spans="1:10" x14ac:dyDescent="0.25">
      <c r="A779">
        <v>72868</v>
      </c>
      <c r="B779">
        <v>2</v>
      </c>
      <c r="C779" s="1" t="s">
        <v>1440</v>
      </c>
      <c r="D779">
        <v>332</v>
      </c>
      <c r="E779" s="2">
        <v>0.23749999999999999</v>
      </c>
      <c r="F779" s="1" t="s">
        <v>600</v>
      </c>
      <c r="G779" t="b">
        <v>1</v>
      </c>
      <c r="H779" s="3">
        <v>43536.237256944441</v>
      </c>
      <c r="I779" s="1" t="s">
        <v>415</v>
      </c>
      <c r="J779" s="1" t="s">
        <v>416</v>
      </c>
    </row>
    <row r="780" spans="1:10" x14ac:dyDescent="0.25">
      <c r="A780">
        <v>72869</v>
      </c>
      <c r="B780">
        <v>1</v>
      </c>
      <c r="C780" s="1" t="s">
        <v>1441</v>
      </c>
      <c r="D780">
        <v>332</v>
      </c>
      <c r="E780" s="2">
        <v>0.23749999999999999</v>
      </c>
      <c r="F780" s="1" t="s">
        <v>798</v>
      </c>
      <c r="G780" t="b">
        <v>1</v>
      </c>
      <c r="H780" s="3">
        <v>43536.238043981481</v>
      </c>
      <c r="I780" s="1" t="s">
        <v>309</v>
      </c>
      <c r="J780" s="1" t="s">
        <v>310</v>
      </c>
    </row>
    <row r="781" spans="1:10" x14ac:dyDescent="0.25">
      <c r="A781">
        <v>72869</v>
      </c>
      <c r="B781">
        <v>2</v>
      </c>
      <c r="C781" s="1" t="s">
        <v>1441</v>
      </c>
      <c r="D781">
        <v>332</v>
      </c>
      <c r="E781" s="2">
        <v>0.23749999999999999</v>
      </c>
      <c r="F781" s="1" t="s">
        <v>600</v>
      </c>
      <c r="G781" t="b">
        <v>1</v>
      </c>
      <c r="H781" s="3">
        <v>43536.237951388888</v>
      </c>
      <c r="I781" s="1" t="s">
        <v>131</v>
      </c>
      <c r="J781" s="1" t="s">
        <v>132</v>
      </c>
    </row>
    <row r="782" spans="1:10" x14ac:dyDescent="0.25">
      <c r="A782">
        <v>72870</v>
      </c>
      <c r="B782">
        <v>1</v>
      </c>
      <c r="C782" s="1" t="s">
        <v>1442</v>
      </c>
      <c r="D782">
        <v>332</v>
      </c>
      <c r="E782" s="2">
        <v>0.23819444444444443</v>
      </c>
      <c r="F782" s="1" t="s">
        <v>798</v>
      </c>
      <c r="G782" t="b">
        <v>1</v>
      </c>
      <c r="H782" s="3">
        <v>43536.238043981481</v>
      </c>
      <c r="I782" s="1" t="s">
        <v>309</v>
      </c>
      <c r="J782" s="1" t="s">
        <v>310</v>
      </c>
    </row>
    <row r="783" spans="1:10" x14ac:dyDescent="0.25">
      <c r="A783">
        <v>72870</v>
      </c>
      <c r="B783">
        <v>2</v>
      </c>
      <c r="C783" s="1" t="s">
        <v>1442</v>
      </c>
      <c r="D783">
        <v>332</v>
      </c>
      <c r="E783" s="2">
        <v>0.23819444444444443</v>
      </c>
      <c r="F783" s="1" t="s">
        <v>600</v>
      </c>
      <c r="G783" t="b">
        <v>1</v>
      </c>
      <c r="H783" s="3">
        <v>43536.238298611112</v>
      </c>
      <c r="I783" s="1" t="s">
        <v>131</v>
      </c>
      <c r="J783" s="1" t="s">
        <v>132</v>
      </c>
    </row>
    <row r="784" spans="1:10" x14ac:dyDescent="0.25">
      <c r="A784">
        <v>72871</v>
      </c>
      <c r="B784">
        <v>1</v>
      </c>
      <c r="C784" s="1" t="s">
        <v>1443</v>
      </c>
      <c r="D784">
        <v>332</v>
      </c>
      <c r="E784" s="2">
        <v>0.23819444444444443</v>
      </c>
      <c r="F784" s="1" t="s">
        <v>798</v>
      </c>
      <c r="G784" t="b">
        <v>1</v>
      </c>
      <c r="H784" s="3">
        <v>43536.238564814812</v>
      </c>
      <c r="I784" s="1" t="s">
        <v>309</v>
      </c>
      <c r="J784" s="1" t="s">
        <v>310</v>
      </c>
    </row>
    <row r="785" spans="1:10" x14ac:dyDescent="0.25">
      <c r="A785">
        <v>72871</v>
      </c>
      <c r="B785">
        <v>2</v>
      </c>
      <c r="C785" s="1" t="s">
        <v>1443</v>
      </c>
      <c r="D785">
        <v>332</v>
      </c>
      <c r="E785" s="2">
        <v>0.23819444444444443</v>
      </c>
      <c r="F785" s="1" t="s">
        <v>600</v>
      </c>
      <c r="G785" t="b">
        <v>1</v>
      </c>
      <c r="H785" s="3">
        <v>43536.238298611112</v>
      </c>
      <c r="I785" s="1" t="s">
        <v>131</v>
      </c>
      <c r="J785" s="1" t="s">
        <v>132</v>
      </c>
    </row>
    <row r="786" spans="1:10" x14ac:dyDescent="0.25">
      <c r="A786">
        <v>72872</v>
      </c>
      <c r="B786">
        <v>1</v>
      </c>
      <c r="C786" s="1" t="s">
        <v>1444</v>
      </c>
      <c r="D786">
        <v>332</v>
      </c>
      <c r="E786" s="2">
        <v>0.2388888888888889</v>
      </c>
      <c r="F786" s="1" t="s">
        <v>738</v>
      </c>
      <c r="G786" t="b">
        <v>1</v>
      </c>
      <c r="H786" s="3">
        <v>43536.239004629628</v>
      </c>
      <c r="I786" s="1" t="s">
        <v>540</v>
      </c>
      <c r="J786" s="1" t="s">
        <v>541</v>
      </c>
    </row>
    <row r="787" spans="1:10" x14ac:dyDescent="0.25">
      <c r="A787">
        <v>72872</v>
      </c>
      <c r="B787">
        <v>2</v>
      </c>
      <c r="C787" s="1" t="s">
        <v>1444</v>
      </c>
      <c r="D787">
        <v>332</v>
      </c>
      <c r="E787" s="2">
        <v>0.2388888888888889</v>
      </c>
      <c r="F787" s="1" t="s">
        <v>798</v>
      </c>
      <c r="G787" t="b">
        <v>1</v>
      </c>
      <c r="H787" s="3">
        <v>43536.239085648151</v>
      </c>
      <c r="I787" s="1" t="s">
        <v>477</v>
      </c>
      <c r="J787" s="1" t="s">
        <v>478</v>
      </c>
    </row>
    <row r="788" spans="1:10" x14ac:dyDescent="0.25">
      <c r="A788">
        <v>72872</v>
      </c>
      <c r="B788">
        <v>3</v>
      </c>
      <c r="C788" s="1" t="s">
        <v>1444</v>
      </c>
      <c r="D788">
        <v>332</v>
      </c>
      <c r="E788" s="2">
        <v>0.2388888888888889</v>
      </c>
      <c r="F788" s="1" t="s">
        <v>600</v>
      </c>
      <c r="G788" t="b">
        <v>1</v>
      </c>
      <c r="H788" s="3">
        <v>43536.238819444443</v>
      </c>
      <c r="I788" s="1" t="s">
        <v>131</v>
      </c>
      <c r="J788" s="1" t="s">
        <v>132</v>
      </c>
    </row>
    <row r="789" spans="1:10" x14ac:dyDescent="0.25">
      <c r="A789">
        <v>72873</v>
      </c>
      <c r="B789">
        <v>1</v>
      </c>
      <c r="C789" s="1" t="s">
        <v>1445</v>
      </c>
      <c r="D789">
        <v>332</v>
      </c>
      <c r="E789" s="2">
        <v>0.2388888888888889</v>
      </c>
      <c r="F789" s="1" t="s">
        <v>738</v>
      </c>
      <c r="G789" t="b">
        <v>1</v>
      </c>
      <c r="H789" s="3">
        <v>43536.239236111112</v>
      </c>
      <c r="I789" s="1" t="s">
        <v>547</v>
      </c>
      <c r="J789" s="1" t="s">
        <v>548</v>
      </c>
    </row>
    <row r="790" spans="1:10" x14ac:dyDescent="0.25">
      <c r="A790">
        <v>72873</v>
      </c>
      <c r="B790">
        <v>2</v>
      </c>
      <c r="C790" s="1" t="s">
        <v>1445</v>
      </c>
      <c r="D790">
        <v>332</v>
      </c>
      <c r="E790" s="2">
        <v>0.2388888888888889</v>
      </c>
      <c r="F790" s="1" t="s">
        <v>798</v>
      </c>
      <c r="G790" t="b">
        <v>1</v>
      </c>
      <c r="H790" s="3">
        <v>43536.239085648151</v>
      </c>
      <c r="I790" s="1" t="s">
        <v>477</v>
      </c>
      <c r="J790" s="1" t="s">
        <v>478</v>
      </c>
    </row>
    <row r="791" spans="1:10" x14ac:dyDescent="0.25">
      <c r="A791">
        <v>72873</v>
      </c>
      <c r="B791">
        <v>3</v>
      </c>
      <c r="C791" s="1" t="s">
        <v>1445</v>
      </c>
      <c r="D791">
        <v>332</v>
      </c>
      <c r="E791" s="2">
        <v>0.2388888888888889</v>
      </c>
      <c r="F791" s="1" t="s">
        <v>600</v>
      </c>
      <c r="G791" t="b">
        <v>1</v>
      </c>
      <c r="H791" s="3">
        <v>43536.239351851851</v>
      </c>
      <c r="I791" s="1" t="s">
        <v>131</v>
      </c>
      <c r="J791" s="1" t="s">
        <v>132</v>
      </c>
    </row>
    <row r="792" spans="1:10" x14ac:dyDescent="0.25">
      <c r="A792">
        <v>72874</v>
      </c>
      <c r="B792">
        <v>1</v>
      </c>
      <c r="C792" s="1" t="s">
        <v>1446</v>
      </c>
      <c r="D792">
        <v>332</v>
      </c>
      <c r="E792" s="2">
        <v>0.23958333333333334</v>
      </c>
      <c r="F792" s="1" t="s">
        <v>738</v>
      </c>
      <c r="G792" t="b">
        <v>1</v>
      </c>
      <c r="H792" s="3">
        <v>43536.239745370367</v>
      </c>
      <c r="I792" s="1" t="s">
        <v>469</v>
      </c>
      <c r="J792" s="1" t="s">
        <v>470</v>
      </c>
    </row>
    <row r="793" spans="1:10" x14ac:dyDescent="0.25">
      <c r="A793">
        <v>72874</v>
      </c>
      <c r="B793">
        <v>2</v>
      </c>
      <c r="C793" s="1" t="s">
        <v>1446</v>
      </c>
      <c r="D793">
        <v>332</v>
      </c>
      <c r="E793" s="2">
        <v>0.23958333333333334</v>
      </c>
      <c r="F793" s="1" t="s">
        <v>798</v>
      </c>
      <c r="G793" t="b">
        <v>1</v>
      </c>
      <c r="H793" s="3">
        <v>43536.239606481482</v>
      </c>
      <c r="I793" s="1" t="s">
        <v>501</v>
      </c>
      <c r="J793" s="1" t="s">
        <v>502</v>
      </c>
    </row>
    <row r="794" spans="1:10" x14ac:dyDescent="0.25">
      <c r="A794">
        <v>72874</v>
      </c>
      <c r="B794">
        <v>3</v>
      </c>
      <c r="C794" s="1" t="s">
        <v>1446</v>
      </c>
      <c r="D794">
        <v>332</v>
      </c>
      <c r="E794" s="2">
        <v>0.23958333333333334</v>
      </c>
      <c r="F794" s="1" t="s">
        <v>600</v>
      </c>
      <c r="G794" t="b">
        <v>1</v>
      </c>
      <c r="H794" s="3">
        <v>43536.239351851851</v>
      </c>
      <c r="I794" s="1" t="s">
        <v>131</v>
      </c>
      <c r="J794" s="1" t="s">
        <v>132</v>
      </c>
    </row>
    <row r="795" spans="1:10" x14ac:dyDescent="0.25">
      <c r="A795">
        <v>72875</v>
      </c>
      <c r="B795">
        <v>1</v>
      </c>
      <c r="C795" s="1" t="s">
        <v>1447</v>
      </c>
      <c r="D795">
        <v>332</v>
      </c>
      <c r="E795" s="2">
        <v>0.23958333333333334</v>
      </c>
      <c r="F795" s="1" t="s">
        <v>738</v>
      </c>
      <c r="G795" t="b">
        <v>1</v>
      </c>
      <c r="H795" s="3">
        <v>43536.239745370367</v>
      </c>
      <c r="I795" s="1" t="s">
        <v>469</v>
      </c>
      <c r="J795" s="1" t="s">
        <v>470</v>
      </c>
    </row>
    <row r="796" spans="1:10" x14ac:dyDescent="0.25">
      <c r="A796">
        <v>72875</v>
      </c>
      <c r="B796">
        <v>2</v>
      </c>
      <c r="C796" s="1" t="s">
        <v>1447</v>
      </c>
      <c r="D796">
        <v>332</v>
      </c>
      <c r="E796" s="2">
        <v>0.23958333333333334</v>
      </c>
      <c r="F796" s="1" t="s">
        <v>798</v>
      </c>
      <c r="G796" t="b">
        <v>1</v>
      </c>
      <c r="H796" s="3">
        <v>43536.24013888889</v>
      </c>
      <c r="I796" s="1" t="s">
        <v>525</v>
      </c>
      <c r="J796" s="1" t="s">
        <v>526</v>
      </c>
    </row>
    <row r="797" spans="1:10" x14ac:dyDescent="0.25">
      <c r="A797">
        <v>72875</v>
      </c>
      <c r="B797">
        <v>3</v>
      </c>
      <c r="C797" s="1" t="s">
        <v>1447</v>
      </c>
      <c r="D797">
        <v>332</v>
      </c>
      <c r="E797" s="2">
        <v>0.23958333333333334</v>
      </c>
      <c r="F797" s="1" t="s">
        <v>600</v>
      </c>
      <c r="G797" t="b">
        <v>1</v>
      </c>
      <c r="H797" s="3">
        <v>43536.239872685182</v>
      </c>
      <c r="I797" s="1" t="s">
        <v>131</v>
      </c>
      <c r="J797" s="1" t="s">
        <v>132</v>
      </c>
    </row>
    <row r="798" spans="1:10" x14ac:dyDescent="0.25">
      <c r="A798">
        <v>72876</v>
      </c>
      <c r="B798">
        <v>1</v>
      </c>
      <c r="C798" s="1" t="s">
        <v>1448</v>
      </c>
      <c r="D798">
        <v>332</v>
      </c>
      <c r="E798" s="2">
        <v>0.24027777777777778</v>
      </c>
      <c r="F798" s="1" t="s">
        <v>738</v>
      </c>
      <c r="G798" t="b">
        <v>1</v>
      </c>
      <c r="H798" s="3">
        <v>43536.240266203706</v>
      </c>
      <c r="I798" s="1" t="s">
        <v>289</v>
      </c>
      <c r="J798" s="1" t="s">
        <v>290</v>
      </c>
    </row>
    <row r="799" spans="1:10" x14ac:dyDescent="0.25">
      <c r="A799">
        <v>72876</v>
      </c>
      <c r="B799">
        <v>2</v>
      </c>
      <c r="C799" s="1" t="s">
        <v>1448</v>
      </c>
      <c r="D799">
        <v>332</v>
      </c>
      <c r="E799" s="2">
        <v>0.24027777777777778</v>
      </c>
      <c r="F799" s="1" t="s">
        <v>798</v>
      </c>
      <c r="G799" t="b">
        <v>1</v>
      </c>
      <c r="H799" s="3">
        <v>43536.24013888889</v>
      </c>
      <c r="I799" s="1" t="s">
        <v>525</v>
      </c>
      <c r="J799" s="1" t="s">
        <v>526</v>
      </c>
    </row>
    <row r="800" spans="1:10" x14ac:dyDescent="0.25">
      <c r="A800">
        <v>72876</v>
      </c>
      <c r="B800">
        <v>3</v>
      </c>
      <c r="C800" s="1" t="s">
        <v>1448</v>
      </c>
      <c r="D800">
        <v>332</v>
      </c>
      <c r="E800" s="2">
        <v>0.24027777777777778</v>
      </c>
      <c r="F800" s="1" t="s">
        <v>600</v>
      </c>
      <c r="G800" t="b">
        <v>1</v>
      </c>
      <c r="H800" s="3">
        <v>43536.240393518521</v>
      </c>
      <c r="I800" s="1" t="s">
        <v>131</v>
      </c>
      <c r="J800" s="1" t="s">
        <v>132</v>
      </c>
    </row>
    <row r="801" spans="1:10" x14ac:dyDescent="0.25">
      <c r="A801">
        <v>72877</v>
      </c>
      <c r="B801">
        <v>1</v>
      </c>
      <c r="C801" s="1" t="s">
        <v>1449</v>
      </c>
      <c r="D801">
        <v>332</v>
      </c>
      <c r="E801" s="2">
        <v>0.24027777777777778</v>
      </c>
      <c r="F801" s="1" t="s">
        <v>738</v>
      </c>
      <c r="G801" t="b">
        <v>1</v>
      </c>
      <c r="H801" s="3">
        <v>43536.240787037037</v>
      </c>
      <c r="I801" s="1" t="s">
        <v>237</v>
      </c>
      <c r="J801" s="1" t="s">
        <v>238</v>
      </c>
    </row>
    <row r="802" spans="1:10" x14ac:dyDescent="0.25">
      <c r="A802">
        <v>72877</v>
      </c>
      <c r="B802">
        <v>2</v>
      </c>
      <c r="C802" s="1" t="s">
        <v>1449</v>
      </c>
      <c r="D802">
        <v>332</v>
      </c>
      <c r="E802" s="2">
        <v>0.24027777777777778</v>
      </c>
      <c r="F802" s="1" t="s">
        <v>798</v>
      </c>
      <c r="G802" t="b">
        <v>1</v>
      </c>
      <c r="H802" s="3">
        <v>43536.240659722222</v>
      </c>
      <c r="I802" s="1" t="s">
        <v>209</v>
      </c>
      <c r="J802" s="1" t="s">
        <v>210</v>
      </c>
    </row>
    <row r="803" spans="1:10" x14ac:dyDescent="0.25">
      <c r="A803">
        <v>72877</v>
      </c>
      <c r="B803">
        <v>3</v>
      </c>
      <c r="C803" s="1" t="s">
        <v>1449</v>
      </c>
      <c r="D803">
        <v>332</v>
      </c>
      <c r="E803" s="2">
        <v>0.24027777777777778</v>
      </c>
      <c r="F803" s="1" t="s">
        <v>600</v>
      </c>
      <c r="G803" t="b">
        <v>1</v>
      </c>
      <c r="H803" s="3">
        <v>43536.240393518521</v>
      </c>
      <c r="I803" s="1" t="s">
        <v>131</v>
      </c>
      <c r="J803" s="1" t="s">
        <v>132</v>
      </c>
    </row>
    <row r="804" spans="1:10" x14ac:dyDescent="0.25">
      <c r="A804">
        <v>72878</v>
      </c>
      <c r="B804">
        <v>1</v>
      </c>
      <c r="C804" s="1" t="s">
        <v>1450</v>
      </c>
      <c r="D804">
        <v>332</v>
      </c>
      <c r="E804" s="2">
        <v>0.24097222222222223</v>
      </c>
      <c r="F804" s="1" t="s">
        <v>738</v>
      </c>
      <c r="G804" t="b">
        <v>1</v>
      </c>
      <c r="H804" s="3">
        <v>43536.240787037037</v>
      </c>
      <c r="I804" s="1" t="s">
        <v>237</v>
      </c>
      <c r="J804" s="1" t="s">
        <v>238</v>
      </c>
    </row>
    <row r="805" spans="1:10" x14ac:dyDescent="0.25">
      <c r="A805">
        <v>72878</v>
      </c>
      <c r="B805">
        <v>2</v>
      </c>
      <c r="C805" s="1" t="s">
        <v>1450</v>
      </c>
      <c r="D805">
        <v>332</v>
      </c>
      <c r="E805" s="2">
        <v>0.24097222222222223</v>
      </c>
      <c r="F805" s="1" t="s">
        <v>798</v>
      </c>
      <c r="G805" t="b">
        <v>1</v>
      </c>
      <c r="H805" s="3">
        <v>43536.240659722222</v>
      </c>
      <c r="I805" s="1" t="s">
        <v>209</v>
      </c>
      <c r="J805" s="1" t="s">
        <v>210</v>
      </c>
    </row>
    <row r="806" spans="1:10" x14ac:dyDescent="0.25">
      <c r="A806">
        <v>72879</v>
      </c>
      <c r="B806">
        <v>1</v>
      </c>
      <c r="C806" s="1" t="s">
        <v>1451</v>
      </c>
      <c r="D806">
        <v>332</v>
      </c>
      <c r="E806" s="2">
        <v>0.24097222222222223</v>
      </c>
      <c r="F806" s="1" t="s">
        <v>738</v>
      </c>
      <c r="G806" t="b">
        <v>1</v>
      </c>
      <c r="H806" s="3">
        <v>43536.241388888891</v>
      </c>
      <c r="I806" s="1" t="s">
        <v>133</v>
      </c>
      <c r="J806" s="1" t="s">
        <v>134</v>
      </c>
    </row>
    <row r="807" spans="1:10" x14ac:dyDescent="0.25">
      <c r="A807">
        <v>72879</v>
      </c>
      <c r="B807">
        <v>2</v>
      </c>
      <c r="C807" s="1" t="s">
        <v>1452</v>
      </c>
      <c r="D807">
        <v>332</v>
      </c>
      <c r="E807" s="2">
        <v>0.24097222222222223</v>
      </c>
      <c r="F807" s="1" t="s">
        <v>798</v>
      </c>
      <c r="G807" t="b">
        <v>1</v>
      </c>
      <c r="H807" s="3">
        <v>43536.241180555553</v>
      </c>
      <c r="I807" s="1" t="s">
        <v>267</v>
      </c>
      <c r="J807" s="1" t="s">
        <v>268</v>
      </c>
    </row>
    <row r="808" spans="1:10" x14ac:dyDescent="0.25">
      <c r="A808">
        <v>72880</v>
      </c>
      <c r="B808">
        <v>1</v>
      </c>
      <c r="C808" s="1" t="s">
        <v>1453</v>
      </c>
      <c r="D808">
        <v>332</v>
      </c>
      <c r="E808" s="2">
        <v>0.24166666666666667</v>
      </c>
      <c r="F808" s="1" t="s">
        <v>738</v>
      </c>
      <c r="G808" t="b">
        <v>1</v>
      </c>
      <c r="H808" s="3">
        <v>43536.241840277777</v>
      </c>
      <c r="I808" s="1" t="s">
        <v>153</v>
      </c>
      <c r="J808" s="1" t="s">
        <v>154</v>
      </c>
    </row>
    <row r="809" spans="1:10" x14ac:dyDescent="0.25">
      <c r="A809">
        <v>72880</v>
      </c>
      <c r="B809">
        <v>2</v>
      </c>
      <c r="C809" s="1" t="s">
        <v>1453</v>
      </c>
      <c r="D809">
        <v>332</v>
      </c>
      <c r="E809" s="2">
        <v>0.24166666666666667</v>
      </c>
      <c r="F809" s="1" t="s">
        <v>798</v>
      </c>
      <c r="G809" t="b">
        <v>1</v>
      </c>
      <c r="H809" s="3">
        <v>43536.241701388892</v>
      </c>
      <c r="I809" s="1" t="s">
        <v>355</v>
      </c>
      <c r="J809" s="1" t="s">
        <v>356</v>
      </c>
    </row>
    <row r="810" spans="1:10" x14ac:dyDescent="0.25">
      <c r="A810">
        <v>72881</v>
      </c>
      <c r="B810">
        <v>1</v>
      </c>
      <c r="C810" s="1" t="s">
        <v>1454</v>
      </c>
      <c r="D810">
        <v>332</v>
      </c>
      <c r="E810" s="2">
        <v>0.24166666666666667</v>
      </c>
      <c r="F810" s="1" t="s">
        <v>738</v>
      </c>
      <c r="G810" t="b">
        <v>1</v>
      </c>
      <c r="H810" s="3">
        <v>43536.2419212963</v>
      </c>
      <c r="I810" s="1" t="s">
        <v>153</v>
      </c>
      <c r="J810" s="1" t="s">
        <v>154</v>
      </c>
    </row>
    <row r="811" spans="1:10" x14ac:dyDescent="0.25">
      <c r="A811">
        <v>72881</v>
      </c>
      <c r="B811">
        <v>2</v>
      </c>
      <c r="C811" s="1" t="s">
        <v>1455</v>
      </c>
      <c r="D811">
        <v>332</v>
      </c>
      <c r="E811" s="2">
        <v>0.24166666666666667</v>
      </c>
      <c r="F811" s="1" t="s">
        <v>798</v>
      </c>
      <c r="G811" t="b">
        <v>1</v>
      </c>
      <c r="H811" s="3">
        <v>43536.241701388892</v>
      </c>
      <c r="I811" s="1" t="s">
        <v>355</v>
      </c>
      <c r="J811" s="1" t="s">
        <v>356</v>
      </c>
    </row>
    <row r="812" spans="1:10" x14ac:dyDescent="0.25">
      <c r="A812">
        <v>72882</v>
      </c>
      <c r="B812">
        <v>1</v>
      </c>
      <c r="C812" s="1" t="s">
        <v>1456</v>
      </c>
      <c r="D812">
        <v>332</v>
      </c>
      <c r="E812" s="2">
        <v>0.24236111111111111</v>
      </c>
      <c r="F812" s="1" t="s">
        <v>738</v>
      </c>
      <c r="G812" t="b">
        <v>1</v>
      </c>
      <c r="H812" s="3">
        <v>43536.242361111108</v>
      </c>
      <c r="I812" s="1" t="s">
        <v>221</v>
      </c>
      <c r="J812" s="1" t="s">
        <v>222</v>
      </c>
    </row>
    <row r="813" spans="1:10" x14ac:dyDescent="0.25">
      <c r="A813">
        <v>72882</v>
      </c>
      <c r="B813">
        <v>2</v>
      </c>
      <c r="C813" s="1" t="s">
        <v>1456</v>
      </c>
      <c r="D813">
        <v>332</v>
      </c>
      <c r="E813" s="2">
        <v>0.24236111111111111</v>
      </c>
      <c r="F813" s="1" t="s">
        <v>798</v>
      </c>
      <c r="G813" t="b">
        <v>1</v>
      </c>
      <c r="H813" s="3">
        <v>43536.242222222223</v>
      </c>
      <c r="I813" s="1" t="s">
        <v>293</v>
      </c>
      <c r="J813" s="1" t="s">
        <v>294</v>
      </c>
    </row>
    <row r="814" spans="1:10" x14ac:dyDescent="0.25">
      <c r="A814">
        <v>72883</v>
      </c>
      <c r="B814">
        <v>1</v>
      </c>
      <c r="C814" s="1" t="s">
        <v>1457</v>
      </c>
      <c r="D814">
        <v>332</v>
      </c>
      <c r="E814" s="2">
        <v>0.24236111111111111</v>
      </c>
      <c r="F814" s="1" t="s">
        <v>738</v>
      </c>
      <c r="G814" t="b">
        <v>1</v>
      </c>
      <c r="H814" s="3">
        <v>43536.242881944447</v>
      </c>
      <c r="I814" s="1" t="s">
        <v>203</v>
      </c>
      <c r="J814" s="1" t="s">
        <v>204</v>
      </c>
    </row>
    <row r="815" spans="1:10" x14ac:dyDescent="0.25">
      <c r="A815">
        <v>72883</v>
      </c>
      <c r="B815">
        <v>2</v>
      </c>
      <c r="C815" s="1" t="s">
        <v>1457</v>
      </c>
      <c r="D815">
        <v>332</v>
      </c>
      <c r="E815" s="2">
        <v>0.24236111111111111</v>
      </c>
      <c r="F815" s="1" t="s">
        <v>798</v>
      </c>
      <c r="G815" t="b">
        <v>1</v>
      </c>
      <c r="H815" s="3">
        <v>43536.242743055554</v>
      </c>
      <c r="I815" s="1" t="s">
        <v>269</v>
      </c>
      <c r="J815" s="1" t="s">
        <v>270</v>
      </c>
    </row>
    <row r="816" spans="1:10" x14ac:dyDescent="0.25">
      <c r="A816">
        <v>72884</v>
      </c>
      <c r="B816">
        <v>1</v>
      </c>
      <c r="C816" s="1" t="s">
        <v>1458</v>
      </c>
      <c r="D816">
        <v>332</v>
      </c>
      <c r="E816" s="2">
        <v>0.24305555555555555</v>
      </c>
      <c r="F816" s="1" t="s">
        <v>738</v>
      </c>
      <c r="G816" t="b">
        <v>1</v>
      </c>
      <c r="H816" s="3">
        <v>43536.242881944447</v>
      </c>
      <c r="I816" s="1" t="s">
        <v>203</v>
      </c>
      <c r="J816" s="1" t="s">
        <v>204</v>
      </c>
    </row>
    <row r="817" spans="1:10" x14ac:dyDescent="0.25">
      <c r="A817">
        <v>72884</v>
      </c>
      <c r="B817">
        <v>2</v>
      </c>
      <c r="C817" s="1" t="s">
        <v>1458</v>
      </c>
      <c r="D817">
        <v>332</v>
      </c>
      <c r="E817" s="2">
        <v>0.24305555555555555</v>
      </c>
      <c r="F817" s="1" t="s">
        <v>798</v>
      </c>
      <c r="G817" t="b">
        <v>1</v>
      </c>
      <c r="H817" s="3">
        <v>43536.243263888886</v>
      </c>
      <c r="I817" s="1" t="s">
        <v>233</v>
      </c>
      <c r="J817" s="1" t="s">
        <v>234</v>
      </c>
    </row>
    <row r="818" spans="1:10" x14ac:dyDescent="0.25">
      <c r="A818">
        <v>72885</v>
      </c>
      <c r="B818">
        <v>1</v>
      </c>
      <c r="C818" s="1" t="s">
        <v>1459</v>
      </c>
      <c r="D818">
        <v>332</v>
      </c>
      <c r="E818" s="2">
        <v>0.24305555555555555</v>
      </c>
      <c r="F818" s="1" t="s">
        <v>738</v>
      </c>
      <c r="G818" t="b">
        <v>1</v>
      </c>
      <c r="H818" s="3">
        <v>43536.243402777778</v>
      </c>
      <c r="I818" s="1" t="s">
        <v>385</v>
      </c>
      <c r="J818" s="1" t="s">
        <v>386</v>
      </c>
    </row>
    <row r="819" spans="1:10" x14ac:dyDescent="0.25">
      <c r="A819">
        <v>72885</v>
      </c>
      <c r="B819">
        <v>2</v>
      </c>
      <c r="C819" s="1" t="s">
        <v>1459</v>
      </c>
      <c r="D819">
        <v>332</v>
      </c>
      <c r="E819" s="2">
        <v>0.24305555555555555</v>
      </c>
      <c r="F819" s="1" t="s">
        <v>798</v>
      </c>
      <c r="G819" t="b">
        <v>1</v>
      </c>
      <c r="H819" s="3">
        <v>43536.243263888886</v>
      </c>
      <c r="I819" s="1" t="s">
        <v>233</v>
      </c>
      <c r="J819" s="1" t="s">
        <v>234</v>
      </c>
    </row>
    <row r="820" spans="1:10" x14ac:dyDescent="0.25">
      <c r="A820">
        <v>72886</v>
      </c>
      <c r="B820">
        <v>1</v>
      </c>
      <c r="C820" s="1" t="s">
        <v>1460</v>
      </c>
      <c r="D820">
        <v>332</v>
      </c>
      <c r="E820" s="2">
        <v>0.24374999999999999</v>
      </c>
      <c r="F820" s="1" t="s">
        <v>738</v>
      </c>
      <c r="G820" t="b">
        <v>1</v>
      </c>
      <c r="H820" s="3">
        <v>43536.243923611109</v>
      </c>
      <c r="I820" s="1" t="s">
        <v>177</v>
      </c>
      <c r="J820" s="1" t="s">
        <v>178</v>
      </c>
    </row>
    <row r="821" spans="1:10" x14ac:dyDescent="0.25">
      <c r="A821">
        <v>72886</v>
      </c>
      <c r="B821">
        <v>2</v>
      </c>
      <c r="C821" s="1" t="s">
        <v>1460</v>
      </c>
      <c r="D821">
        <v>332</v>
      </c>
      <c r="E821" s="2">
        <v>0.24374999999999999</v>
      </c>
      <c r="F821" s="1" t="s">
        <v>798</v>
      </c>
      <c r="G821" t="b">
        <v>1</v>
      </c>
      <c r="H821" s="3">
        <v>43536.243784722225</v>
      </c>
      <c r="I821" s="1" t="s">
        <v>271</v>
      </c>
      <c r="J821" s="1" t="s">
        <v>272</v>
      </c>
    </row>
    <row r="822" spans="1:10" x14ac:dyDescent="0.25">
      <c r="A822">
        <v>72887</v>
      </c>
      <c r="B822">
        <v>1</v>
      </c>
      <c r="C822" s="1" t="s">
        <v>1461</v>
      </c>
      <c r="D822">
        <v>332</v>
      </c>
      <c r="E822" s="2">
        <v>0.24374999999999999</v>
      </c>
      <c r="F822" s="1" t="s">
        <v>738</v>
      </c>
      <c r="G822" t="b">
        <v>1</v>
      </c>
      <c r="H822" s="3">
        <v>43536.243923611109</v>
      </c>
      <c r="I822" s="1" t="s">
        <v>177</v>
      </c>
      <c r="J822" s="1" t="s">
        <v>178</v>
      </c>
    </row>
    <row r="823" spans="1:10" x14ac:dyDescent="0.25">
      <c r="A823">
        <v>72887</v>
      </c>
      <c r="B823">
        <v>2</v>
      </c>
      <c r="C823" s="1" t="s">
        <v>1461</v>
      </c>
      <c r="D823">
        <v>332</v>
      </c>
      <c r="E823" s="2">
        <v>0.24374999999999999</v>
      </c>
      <c r="F823" s="1" t="s">
        <v>798</v>
      </c>
      <c r="G823" t="b">
        <v>1</v>
      </c>
      <c r="H823" s="3">
        <v>43536.243784722225</v>
      </c>
      <c r="I823" s="1" t="s">
        <v>271</v>
      </c>
      <c r="J823" s="1" t="s">
        <v>272</v>
      </c>
    </row>
    <row r="824" spans="1:10" x14ac:dyDescent="0.25">
      <c r="A824">
        <v>72888</v>
      </c>
      <c r="B824">
        <v>1</v>
      </c>
      <c r="C824" s="1" t="s">
        <v>1462</v>
      </c>
      <c r="D824">
        <v>332</v>
      </c>
      <c r="E824" s="2">
        <v>0.24444444444444444</v>
      </c>
      <c r="F824" s="1" t="s">
        <v>738</v>
      </c>
      <c r="G824" t="b">
        <v>1</v>
      </c>
      <c r="H824" s="3">
        <v>43536.244456018518</v>
      </c>
      <c r="I824" s="1" t="s">
        <v>363</v>
      </c>
      <c r="J824" s="1" t="s">
        <v>364</v>
      </c>
    </row>
    <row r="825" spans="1:10" x14ac:dyDescent="0.25">
      <c r="A825">
        <v>72888</v>
      </c>
      <c r="B825">
        <v>2</v>
      </c>
      <c r="C825" s="1" t="s">
        <v>1463</v>
      </c>
      <c r="D825">
        <v>332</v>
      </c>
      <c r="E825" s="2">
        <v>0.24444444444444444</v>
      </c>
      <c r="F825" s="1" t="s">
        <v>798</v>
      </c>
      <c r="G825" t="b">
        <v>1</v>
      </c>
      <c r="H825" s="3">
        <v>43536.244305555556</v>
      </c>
      <c r="I825" s="1" t="s">
        <v>367</v>
      </c>
      <c r="J825" s="1" t="s">
        <v>368</v>
      </c>
    </row>
    <row r="826" spans="1:10" x14ac:dyDescent="0.25">
      <c r="A826">
        <v>72889</v>
      </c>
      <c r="B826">
        <v>1</v>
      </c>
      <c r="C826" s="1" t="s">
        <v>1464</v>
      </c>
      <c r="D826">
        <v>332</v>
      </c>
      <c r="E826" s="2">
        <v>0.24444444444444444</v>
      </c>
      <c r="F826" s="1" t="s">
        <v>738</v>
      </c>
      <c r="G826" t="b">
        <v>1</v>
      </c>
      <c r="H826" s="3">
        <v>43536.244976851849</v>
      </c>
      <c r="I826" s="1" t="s">
        <v>365</v>
      </c>
      <c r="J826" s="1" t="s">
        <v>366</v>
      </c>
    </row>
    <row r="827" spans="1:10" x14ac:dyDescent="0.25">
      <c r="A827">
        <v>72889</v>
      </c>
      <c r="B827">
        <v>2</v>
      </c>
      <c r="C827" s="1" t="s">
        <v>1464</v>
      </c>
      <c r="D827">
        <v>332</v>
      </c>
      <c r="E827" s="2">
        <v>0.24444444444444444</v>
      </c>
      <c r="F827" s="1" t="s">
        <v>798</v>
      </c>
      <c r="G827" t="b">
        <v>1</v>
      </c>
      <c r="H827" s="3">
        <v>43536.244826388887</v>
      </c>
      <c r="I827" s="1" t="s">
        <v>373</v>
      </c>
      <c r="J827" s="1" t="s">
        <v>374</v>
      </c>
    </row>
    <row r="828" spans="1:10" x14ac:dyDescent="0.25">
      <c r="A828">
        <v>72890</v>
      </c>
      <c r="B828">
        <v>1</v>
      </c>
      <c r="C828" s="1" t="s">
        <v>1465</v>
      </c>
      <c r="D828">
        <v>332</v>
      </c>
      <c r="E828" s="2">
        <v>0.24513888888888888</v>
      </c>
      <c r="F828" s="1" t="s">
        <v>738</v>
      </c>
      <c r="G828" t="b">
        <v>1</v>
      </c>
      <c r="H828" s="3">
        <v>43536.244976851849</v>
      </c>
      <c r="I828" s="1" t="s">
        <v>365</v>
      </c>
      <c r="J828" s="1" t="s">
        <v>366</v>
      </c>
    </row>
    <row r="829" spans="1:10" x14ac:dyDescent="0.25">
      <c r="A829">
        <v>72890</v>
      </c>
      <c r="B829">
        <v>2</v>
      </c>
      <c r="C829" s="1" t="s">
        <v>1465</v>
      </c>
      <c r="D829">
        <v>332</v>
      </c>
      <c r="E829" s="2">
        <v>0.24513888888888888</v>
      </c>
      <c r="F829" s="1" t="s">
        <v>798</v>
      </c>
      <c r="G829" t="b">
        <v>1</v>
      </c>
      <c r="H829" s="3">
        <v>43536.244826388887</v>
      </c>
      <c r="I829" s="1" t="s">
        <v>373</v>
      </c>
      <c r="J829" s="1" t="s">
        <v>374</v>
      </c>
    </row>
    <row r="830" spans="1:10" x14ac:dyDescent="0.25">
      <c r="A830">
        <v>72890</v>
      </c>
      <c r="B830">
        <v>3</v>
      </c>
      <c r="C830" s="1" t="s">
        <v>1465</v>
      </c>
      <c r="D830">
        <v>332</v>
      </c>
      <c r="E830" s="2">
        <v>0.24513888888888888</v>
      </c>
      <c r="F830" s="1" t="s">
        <v>684</v>
      </c>
      <c r="G830" t="b">
        <v>1</v>
      </c>
      <c r="H830" s="3">
        <v>43536.245069444441</v>
      </c>
      <c r="I830" s="1" t="s">
        <v>540</v>
      </c>
      <c r="J830" s="1" t="s">
        <v>541</v>
      </c>
    </row>
    <row r="831" spans="1:10" x14ac:dyDescent="0.25">
      <c r="A831">
        <v>72891</v>
      </c>
      <c r="B831">
        <v>1</v>
      </c>
      <c r="C831" s="1" t="s">
        <v>1466</v>
      </c>
      <c r="D831">
        <v>332</v>
      </c>
      <c r="E831" s="2">
        <v>0.24513888888888888</v>
      </c>
      <c r="F831" s="1" t="s">
        <v>738</v>
      </c>
      <c r="G831" t="b">
        <v>1</v>
      </c>
      <c r="H831" s="3">
        <v>43536.245497685188</v>
      </c>
      <c r="I831" s="1" t="s">
        <v>365</v>
      </c>
      <c r="J831" s="1" t="s">
        <v>366</v>
      </c>
    </row>
    <row r="832" spans="1:10" x14ac:dyDescent="0.25">
      <c r="A832">
        <v>72891</v>
      </c>
      <c r="B832">
        <v>2</v>
      </c>
      <c r="C832" s="1" t="s">
        <v>1466</v>
      </c>
      <c r="D832">
        <v>332</v>
      </c>
      <c r="E832" s="2">
        <v>0.24513888888888888</v>
      </c>
      <c r="F832" s="1" t="s">
        <v>798</v>
      </c>
      <c r="G832" t="b">
        <v>1</v>
      </c>
      <c r="H832" s="3">
        <v>43536.245347222219</v>
      </c>
      <c r="I832" s="1" t="s">
        <v>479</v>
      </c>
      <c r="J832" s="1" t="s">
        <v>480</v>
      </c>
    </row>
    <row r="833" spans="1:10" x14ac:dyDescent="0.25">
      <c r="A833">
        <v>72891</v>
      </c>
      <c r="B833">
        <v>3</v>
      </c>
      <c r="C833" s="1" t="s">
        <v>1466</v>
      </c>
      <c r="D833">
        <v>332</v>
      </c>
      <c r="E833" s="2">
        <v>0.24513888888888888</v>
      </c>
      <c r="F833" s="1" t="s">
        <v>684</v>
      </c>
      <c r="G833" t="b">
        <v>1</v>
      </c>
      <c r="H833" s="3">
        <v>43536.24560185185</v>
      </c>
      <c r="I833" s="1" t="s">
        <v>540</v>
      </c>
      <c r="J833" s="1" t="s">
        <v>541</v>
      </c>
    </row>
    <row r="834" spans="1:10" x14ac:dyDescent="0.25">
      <c r="A834">
        <v>72892</v>
      </c>
      <c r="B834">
        <v>1</v>
      </c>
      <c r="C834" s="1" t="s">
        <v>1467</v>
      </c>
      <c r="D834">
        <v>332</v>
      </c>
      <c r="E834" s="2">
        <v>0.24583333333333332</v>
      </c>
      <c r="F834" s="1" t="s">
        <v>738</v>
      </c>
      <c r="G834" t="b">
        <v>1</v>
      </c>
      <c r="H834" s="3">
        <v>43536.246018518519</v>
      </c>
      <c r="I834" s="1" t="s">
        <v>181</v>
      </c>
      <c r="J834" s="1" t="s">
        <v>182</v>
      </c>
    </row>
    <row r="835" spans="1:10" x14ac:dyDescent="0.25">
      <c r="A835">
        <v>72892</v>
      </c>
      <c r="B835">
        <v>2</v>
      </c>
      <c r="C835" s="1" t="s">
        <v>1467</v>
      </c>
      <c r="D835">
        <v>332</v>
      </c>
      <c r="E835" s="2">
        <v>0.24583333333333332</v>
      </c>
      <c r="F835" s="1" t="s">
        <v>798</v>
      </c>
      <c r="G835" t="b">
        <v>1</v>
      </c>
      <c r="H835" s="3">
        <v>43536.245868055557</v>
      </c>
      <c r="I835" s="1" t="s">
        <v>1468</v>
      </c>
      <c r="J835" s="1" t="s">
        <v>1469</v>
      </c>
    </row>
    <row r="836" spans="1:10" x14ac:dyDescent="0.25">
      <c r="A836">
        <v>72892</v>
      </c>
      <c r="B836">
        <v>3</v>
      </c>
      <c r="C836" s="1" t="s">
        <v>1467</v>
      </c>
      <c r="D836">
        <v>332</v>
      </c>
      <c r="E836" s="2">
        <v>0.24583333333333332</v>
      </c>
      <c r="F836" s="1" t="s">
        <v>684</v>
      </c>
      <c r="G836" t="b">
        <v>1</v>
      </c>
      <c r="H836" s="3">
        <v>43536.246030092596</v>
      </c>
      <c r="I836" s="1" t="s">
        <v>536</v>
      </c>
      <c r="J836" s="1" t="s">
        <v>537</v>
      </c>
    </row>
    <row r="837" spans="1:10" x14ac:dyDescent="0.25">
      <c r="A837">
        <v>72893</v>
      </c>
      <c r="B837">
        <v>1</v>
      </c>
      <c r="C837" s="1" t="s">
        <v>1470</v>
      </c>
      <c r="D837">
        <v>332</v>
      </c>
      <c r="E837" s="2">
        <v>0.24583333333333332</v>
      </c>
      <c r="F837" s="1" t="s">
        <v>738</v>
      </c>
      <c r="G837" t="b">
        <v>1</v>
      </c>
      <c r="H837" s="3">
        <v>43536.246018518519</v>
      </c>
      <c r="I837" s="1" t="s">
        <v>181</v>
      </c>
      <c r="J837" s="1" t="s">
        <v>182</v>
      </c>
    </row>
    <row r="838" spans="1:10" x14ac:dyDescent="0.25">
      <c r="A838">
        <v>72893</v>
      </c>
      <c r="B838">
        <v>2</v>
      </c>
      <c r="C838" s="1" t="s">
        <v>1470</v>
      </c>
      <c r="D838">
        <v>332</v>
      </c>
      <c r="E838" s="2">
        <v>0.24583333333333332</v>
      </c>
      <c r="F838" s="1" t="s">
        <v>798</v>
      </c>
      <c r="G838" t="b">
        <v>1</v>
      </c>
      <c r="H838" s="3">
        <v>43536.246388888889</v>
      </c>
      <c r="I838" s="1" t="s">
        <v>191</v>
      </c>
      <c r="J838" s="1" t="s">
        <v>192</v>
      </c>
    </row>
    <row r="839" spans="1:10" x14ac:dyDescent="0.25">
      <c r="A839">
        <v>72893</v>
      </c>
      <c r="B839">
        <v>3</v>
      </c>
      <c r="C839" s="1" t="s">
        <v>1470</v>
      </c>
      <c r="D839">
        <v>332</v>
      </c>
      <c r="E839" s="2">
        <v>0.24583333333333332</v>
      </c>
      <c r="F839" s="1" t="s">
        <v>684</v>
      </c>
      <c r="G839" t="b">
        <v>1</v>
      </c>
      <c r="H839" s="3">
        <v>43536.246122685188</v>
      </c>
      <c r="I839" s="1" t="s">
        <v>536</v>
      </c>
      <c r="J839" s="1" t="s">
        <v>537</v>
      </c>
    </row>
    <row r="840" spans="1:10" x14ac:dyDescent="0.25">
      <c r="A840">
        <v>72894</v>
      </c>
      <c r="B840">
        <v>1</v>
      </c>
      <c r="C840" s="1" t="s">
        <v>1471</v>
      </c>
      <c r="D840">
        <v>332</v>
      </c>
      <c r="E840" s="2">
        <v>0.24652777777777779</v>
      </c>
      <c r="F840" s="1" t="s">
        <v>738</v>
      </c>
      <c r="G840" t="b">
        <v>1</v>
      </c>
      <c r="H840" s="3">
        <v>43536.246539351851</v>
      </c>
      <c r="I840" s="1" t="s">
        <v>181</v>
      </c>
      <c r="J840" s="1" t="s">
        <v>182</v>
      </c>
    </row>
    <row r="841" spans="1:10" x14ac:dyDescent="0.25">
      <c r="A841">
        <v>72894</v>
      </c>
      <c r="B841">
        <v>2</v>
      </c>
      <c r="C841" s="1" t="s">
        <v>1471</v>
      </c>
      <c r="D841">
        <v>332</v>
      </c>
      <c r="E841" s="2">
        <v>0.24652777777777779</v>
      </c>
      <c r="F841" s="1" t="s">
        <v>798</v>
      </c>
      <c r="G841" t="b">
        <v>1</v>
      </c>
      <c r="H841" s="3">
        <v>43536.246388888889</v>
      </c>
      <c r="I841" s="1" t="s">
        <v>191</v>
      </c>
      <c r="J841" s="1" t="s">
        <v>192</v>
      </c>
    </row>
    <row r="842" spans="1:10" x14ac:dyDescent="0.25">
      <c r="A842">
        <v>72894</v>
      </c>
      <c r="B842">
        <v>3</v>
      </c>
      <c r="C842" s="1" t="s">
        <v>1471</v>
      </c>
      <c r="D842">
        <v>332</v>
      </c>
      <c r="E842" s="2">
        <v>0.24652777777777779</v>
      </c>
      <c r="F842" s="1" t="s">
        <v>684</v>
      </c>
      <c r="G842" t="b">
        <v>1</v>
      </c>
      <c r="H842" s="3">
        <v>43536.24664351852</v>
      </c>
      <c r="I842" s="1" t="s">
        <v>536</v>
      </c>
      <c r="J842" s="1" t="s">
        <v>537</v>
      </c>
    </row>
    <row r="843" spans="1:10" x14ac:dyDescent="0.25">
      <c r="A843">
        <v>72895</v>
      </c>
      <c r="B843">
        <v>1</v>
      </c>
      <c r="C843" s="1" t="s">
        <v>1472</v>
      </c>
      <c r="D843">
        <v>332</v>
      </c>
      <c r="E843" s="2">
        <v>0.24652777777777779</v>
      </c>
      <c r="F843" s="1" t="s">
        <v>738</v>
      </c>
      <c r="G843" t="b">
        <v>1</v>
      </c>
      <c r="H843" s="3">
        <v>43536.247060185182</v>
      </c>
      <c r="I843" s="1" t="s">
        <v>495</v>
      </c>
      <c r="J843" s="1" t="s">
        <v>496</v>
      </c>
    </row>
    <row r="844" spans="1:10" x14ac:dyDescent="0.25">
      <c r="A844">
        <v>72895</v>
      </c>
      <c r="B844">
        <v>2</v>
      </c>
      <c r="C844" s="1" t="s">
        <v>1472</v>
      </c>
      <c r="D844">
        <v>332</v>
      </c>
      <c r="E844" s="2">
        <v>0.24652777777777779</v>
      </c>
      <c r="F844" s="1" t="s">
        <v>798</v>
      </c>
      <c r="G844" t="b">
        <v>1</v>
      </c>
      <c r="H844" s="3">
        <v>43536.24690972222</v>
      </c>
      <c r="I844" s="1" t="s">
        <v>117</v>
      </c>
      <c r="J844" s="1" t="s">
        <v>118</v>
      </c>
    </row>
    <row r="845" spans="1:10" x14ac:dyDescent="0.25">
      <c r="A845">
        <v>72895</v>
      </c>
      <c r="B845">
        <v>3</v>
      </c>
      <c r="C845" s="1" t="s">
        <v>1472</v>
      </c>
      <c r="D845">
        <v>332</v>
      </c>
      <c r="E845" s="2">
        <v>0.24652777777777779</v>
      </c>
      <c r="F845" s="1" t="s">
        <v>684</v>
      </c>
      <c r="G845" t="b">
        <v>1</v>
      </c>
      <c r="H845" s="3">
        <v>43536.24664351852</v>
      </c>
      <c r="I845" s="1" t="s">
        <v>536</v>
      </c>
      <c r="J845" s="1" t="s">
        <v>537</v>
      </c>
    </row>
    <row r="846" spans="1:10" x14ac:dyDescent="0.25">
      <c r="A846">
        <v>72896</v>
      </c>
      <c r="B846">
        <v>1</v>
      </c>
      <c r="C846" s="1" t="s">
        <v>1473</v>
      </c>
      <c r="D846">
        <v>332</v>
      </c>
      <c r="E846" s="2">
        <v>0.24722222222222223</v>
      </c>
      <c r="F846" s="1" t="s">
        <v>738</v>
      </c>
      <c r="G846" t="b">
        <v>1</v>
      </c>
      <c r="H846" s="3">
        <v>43536.247060185182</v>
      </c>
      <c r="I846" s="1" t="s">
        <v>495</v>
      </c>
      <c r="J846" s="1" t="s">
        <v>496</v>
      </c>
    </row>
    <row r="847" spans="1:10" x14ac:dyDescent="0.25">
      <c r="A847">
        <v>72896</v>
      </c>
      <c r="B847">
        <v>2</v>
      </c>
      <c r="C847" s="1" t="s">
        <v>1473</v>
      </c>
      <c r="D847">
        <v>332</v>
      </c>
      <c r="E847" s="2">
        <v>0.24722222222222223</v>
      </c>
      <c r="F847" s="1" t="s">
        <v>798</v>
      </c>
      <c r="G847" t="b">
        <v>1</v>
      </c>
      <c r="H847" s="3">
        <v>43536.247430555559</v>
      </c>
      <c r="I847" s="1" t="s">
        <v>243</v>
      </c>
      <c r="J847" s="1" t="s">
        <v>244</v>
      </c>
    </row>
    <row r="848" spans="1:10" x14ac:dyDescent="0.25">
      <c r="A848">
        <v>72896</v>
      </c>
      <c r="B848">
        <v>3</v>
      </c>
      <c r="C848" s="1" t="s">
        <v>1473</v>
      </c>
      <c r="D848">
        <v>332</v>
      </c>
      <c r="E848" s="2">
        <v>0.24722222222222223</v>
      </c>
      <c r="F848" s="1" t="s">
        <v>684</v>
      </c>
      <c r="G848" t="b">
        <v>1</v>
      </c>
      <c r="H848" s="3">
        <v>43536.247164351851</v>
      </c>
      <c r="I848" s="1" t="s">
        <v>540</v>
      </c>
      <c r="J848" s="1" t="s">
        <v>541</v>
      </c>
    </row>
    <row r="849" spans="1:10" x14ac:dyDescent="0.25">
      <c r="A849">
        <v>72897</v>
      </c>
      <c r="B849">
        <v>1</v>
      </c>
      <c r="C849" s="1" t="s">
        <v>1474</v>
      </c>
      <c r="D849">
        <v>332</v>
      </c>
      <c r="E849" s="2">
        <v>0.24722222222222223</v>
      </c>
      <c r="F849" s="1" t="s">
        <v>738</v>
      </c>
      <c r="G849" t="b">
        <v>1</v>
      </c>
      <c r="H849" s="3">
        <v>43536.247581018521</v>
      </c>
      <c r="I849" s="1" t="s">
        <v>525</v>
      </c>
      <c r="J849" s="1" t="s">
        <v>526</v>
      </c>
    </row>
    <row r="850" spans="1:10" x14ac:dyDescent="0.25">
      <c r="A850">
        <v>72897</v>
      </c>
      <c r="B850">
        <v>2</v>
      </c>
      <c r="C850" s="1" t="s">
        <v>1474</v>
      </c>
      <c r="D850">
        <v>332</v>
      </c>
      <c r="E850" s="2">
        <v>0.24722222222222223</v>
      </c>
      <c r="F850" s="1" t="s">
        <v>798</v>
      </c>
      <c r="G850" t="b">
        <v>1</v>
      </c>
      <c r="H850" s="3">
        <v>43536.247430555559</v>
      </c>
      <c r="I850" s="1" t="s">
        <v>243</v>
      </c>
      <c r="J850" s="1" t="s">
        <v>244</v>
      </c>
    </row>
    <row r="851" spans="1:10" x14ac:dyDescent="0.25">
      <c r="A851">
        <v>72897</v>
      </c>
      <c r="B851">
        <v>3</v>
      </c>
      <c r="C851" s="1" t="s">
        <v>1474</v>
      </c>
      <c r="D851">
        <v>332</v>
      </c>
      <c r="E851" s="2">
        <v>0.24722222222222223</v>
      </c>
      <c r="F851" s="1" t="s">
        <v>684</v>
      </c>
      <c r="G851" t="b">
        <v>1</v>
      </c>
      <c r="H851" s="3">
        <v>43536.247685185182</v>
      </c>
      <c r="I851" s="1" t="s">
        <v>540</v>
      </c>
      <c r="J851" s="1" t="s">
        <v>541</v>
      </c>
    </row>
    <row r="852" spans="1:10" x14ac:dyDescent="0.25">
      <c r="A852">
        <v>72898</v>
      </c>
      <c r="B852">
        <v>1</v>
      </c>
      <c r="C852" s="1" t="s">
        <v>1475</v>
      </c>
      <c r="D852">
        <v>332</v>
      </c>
      <c r="E852" s="2">
        <v>0.24791666666666667</v>
      </c>
      <c r="F852" s="1" t="s">
        <v>738</v>
      </c>
      <c r="G852" t="b">
        <v>1</v>
      </c>
      <c r="H852" s="3">
        <v>43536.248101851852</v>
      </c>
      <c r="I852" s="1" t="s">
        <v>553</v>
      </c>
      <c r="J852" s="1" t="s">
        <v>554</v>
      </c>
    </row>
    <row r="853" spans="1:10" x14ac:dyDescent="0.25">
      <c r="A853">
        <v>72898</v>
      </c>
      <c r="B853">
        <v>2</v>
      </c>
      <c r="C853" s="1" t="s">
        <v>1475</v>
      </c>
      <c r="D853">
        <v>332</v>
      </c>
      <c r="E853" s="2">
        <v>0.24791666666666667</v>
      </c>
      <c r="F853" s="1" t="s">
        <v>798</v>
      </c>
      <c r="G853" t="b">
        <v>1</v>
      </c>
      <c r="H853" s="3">
        <v>43536.24795138889</v>
      </c>
      <c r="I853" s="1" t="s">
        <v>567</v>
      </c>
      <c r="J853" s="1" t="s">
        <v>568</v>
      </c>
    </row>
    <row r="854" spans="1:10" x14ac:dyDescent="0.25">
      <c r="A854">
        <v>72898</v>
      </c>
      <c r="B854">
        <v>3</v>
      </c>
      <c r="C854" s="1" t="s">
        <v>1475</v>
      </c>
      <c r="D854">
        <v>332</v>
      </c>
      <c r="E854" s="2">
        <v>0.24791666666666667</v>
      </c>
      <c r="F854" s="1" t="s">
        <v>684</v>
      </c>
      <c r="G854" t="b">
        <v>1</v>
      </c>
      <c r="H854" s="3">
        <v>43536.247685185182</v>
      </c>
      <c r="I854" s="1" t="s">
        <v>540</v>
      </c>
      <c r="J854" s="1" t="s">
        <v>541</v>
      </c>
    </row>
    <row r="855" spans="1:10" x14ac:dyDescent="0.25">
      <c r="A855">
        <v>72899</v>
      </c>
      <c r="B855">
        <v>1</v>
      </c>
      <c r="C855" s="1" t="s">
        <v>1476</v>
      </c>
      <c r="D855">
        <v>332</v>
      </c>
      <c r="E855" s="2">
        <v>0.24791666666666667</v>
      </c>
      <c r="F855" s="1" t="s">
        <v>738</v>
      </c>
      <c r="G855" t="b">
        <v>1</v>
      </c>
      <c r="H855" s="3">
        <v>43536.248101851852</v>
      </c>
      <c r="I855" s="1" t="s">
        <v>553</v>
      </c>
      <c r="J855" s="1" t="s">
        <v>554</v>
      </c>
    </row>
    <row r="856" spans="1:10" x14ac:dyDescent="0.25">
      <c r="A856">
        <v>72899</v>
      </c>
      <c r="B856">
        <v>2</v>
      </c>
      <c r="C856" s="1" t="s">
        <v>1476</v>
      </c>
      <c r="D856">
        <v>332</v>
      </c>
      <c r="E856" s="2">
        <v>0.24791666666666667</v>
      </c>
      <c r="F856" s="1" t="s">
        <v>798</v>
      </c>
      <c r="G856" t="b">
        <v>1</v>
      </c>
      <c r="H856" s="3">
        <v>43536.24795138889</v>
      </c>
      <c r="I856" s="1" t="s">
        <v>567</v>
      </c>
      <c r="J856" s="1" t="s">
        <v>568</v>
      </c>
    </row>
    <row r="857" spans="1:10" x14ac:dyDescent="0.25">
      <c r="A857">
        <v>72899</v>
      </c>
      <c r="B857">
        <v>3</v>
      </c>
      <c r="C857" s="1" t="s">
        <v>1476</v>
      </c>
      <c r="D857">
        <v>332</v>
      </c>
      <c r="E857" s="2">
        <v>0.24791666666666667</v>
      </c>
      <c r="F857" s="1" t="s">
        <v>684</v>
      </c>
      <c r="G857" t="b">
        <v>1</v>
      </c>
      <c r="H857" s="3">
        <v>43536.248206018521</v>
      </c>
      <c r="I857" s="1" t="s">
        <v>540</v>
      </c>
      <c r="J857" s="1" t="s">
        <v>541</v>
      </c>
    </row>
    <row r="858" spans="1:10" x14ac:dyDescent="0.25">
      <c r="A858">
        <v>72900</v>
      </c>
      <c r="B858">
        <v>1</v>
      </c>
      <c r="C858" s="1" t="s">
        <v>1477</v>
      </c>
      <c r="D858">
        <v>332</v>
      </c>
      <c r="E858" s="2">
        <v>0.24861111111111112</v>
      </c>
      <c r="F858" s="1" t="s">
        <v>738</v>
      </c>
      <c r="G858" t="b">
        <v>1</v>
      </c>
      <c r="H858" s="3">
        <v>43536.248622685183</v>
      </c>
      <c r="I858" s="1" t="s">
        <v>267</v>
      </c>
      <c r="J858" s="1" t="s">
        <v>268</v>
      </c>
    </row>
    <row r="859" spans="1:10" x14ac:dyDescent="0.25">
      <c r="A859">
        <v>72900</v>
      </c>
      <c r="B859">
        <v>2</v>
      </c>
      <c r="C859" s="1" t="s">
        <v>1477</v>
      </c>
      <c r="D859">
        <v>332</v>
      </c>
      <c r="E859" s="2">
        <v>0.24861111111111112</v>
      </c>
      <c r="F859" s="1" t="s">
        <v>798</v>
      </c>
      <c r="G859" t="b">
        <v>1</v>
      </c>
      <c r="H859" s="3">
        <v>43536.248472222222</v>
      </c>
      <c r="I859" s="1" t="s">
        <v>549</v>
      </c>
      <c r="J859" s="1" t="s">
        <v>550</v>
      </c>
    </row>
    <row r="860" spans="1:10" x14ac:dyDescent="0.25">
      <c r="A860">
        <v>72900</v>
      </c>
      <c r="B860">
        <v>3</v>
      </c>
      <c r="C860" s="1" t="s">
        <v>1477</v>
      </c>
      <c r="D860">
        <v>332</v>
      </c>
      <c r="E860" s="2">
        <v>0.24861111111111112</v>
      </c>
      <c r="F860" s="1" t="s">
        <v>684</v>
      </c>
      <c r="G860" t="b">
        <v>1</v>
      </c>
      <c r="H860" s="3">
        <v>43536.248726851853</v>
      </c>
      <c r="I860" s="1" t="s">
        <v>540</v>
      </c>
      <c r="J860" s="1" t="s">
        <v>541</v>
      </c>
    </row>
    <row r="861" spans="1:10" x14ac:dyDescent="0.25">
      <c r="A861">
        <v>72901</v>
      </c>
      <c r="B861">
        <v>1</v>
      </c>
      <c r="C861" s="1" t="s">
        <v>1478</v>
      </c>
      <c r="D861">
        <v>332</v>
      </c>
      <c r="E861" s="2">
        <v>0.24861111111111112</v>
      </c>
      <c r="F861" s="1" t="s">
        <v>738</v>
      </c>
      <c r="G861" t="b">
        <v>1</v>
      </c>
      <c r="H861" s="3">
        <v>43536.248622685183</v>
      </c>
      <c r="I861" s="1" t="s">
        <v>267</v>
      </c>
      <c r="J861" s="1" t="s">
        <v>268</v>
      </c>
    </row>
    <row r="862" spans="1:10" x14ac:dyDescent="0.25">
      <c r="A862">
        <v>72901</v>
      </c>
      <c r="B862">
        <v>2</v>
      </c>
      <c r="C862" s="1" t="s">
        <v>1478</v>
      </c>
      <c r="D862">
        <v>332</v>
      </c>
      <c r="E862" s="2">
        <v>0.24861111111111112</v>
      </c>
      <c r="F862" s="1" t="s">
        <v>798</v>
      </c>
      <c r="G862" t="b">
        <v>1</v>
      </c>
      <c r="H862" s="3">
        <v>43536.24900462963</v>
      </c>
      <c r="I862" s="1" t="s">
        <v>311</v>
      </c>
      <c r="J862" s="1" t="s">
        <v>312</v>
      </c>
    </row>
    <row r="863" spans="1:10" x14ac:dyDescent="0.25">
      <c r="A863">
        <v>72901</v>
      </c>
      <c r="B863">
        <v>3</v>
      </c>
      <c r="C863" s="1" t="s">
        <v>1478</v>
      </c>
      <c r="D863">
        <v>332</v>
      </c>
      <c r="E863" s="2">
        <v>0.24861111111111112</v>
      </c>
      <c r="F863" s="1" t="s">
        <v>684</v>
      </c>
      <c r="G863" t="b">
        <v>1</v>
      </c>
      <c r="H863" s="3">
        <v>43536.248726851853</v>
      </c>
      <c r="I863" s="1" t="s">
        <v>540</v>
      </c>
      <c r="J863" s="1" t="s">
        <v>541</v>
      </c>
    </row>
    <row r="864" spans="1:10" x14ac:dyDescent="0.25">
      <c r="A864">
        <v>72902</v>
      </c>
      <c r="B864">
        <v>1</v>
      </c>
      <c r="C864" s="1" t="s">
        <v>1479</v>
      </c>
      <c r="D864">
        <v>332</v>
      </c>
      <c r="E864" s="2">
        <v>0.24930555555555556</v>
      </c>
      <c r="F864" s="1" t="s">
        <v>738</v>
      </c>
      <c r="G864" t="b">
        <v>1</v>
      </c>
      <c r="H864" s="3">
        <v>43536.249143518522</v>
      </c>
      <c r="I864" s="1" t="s">
        <v>355</v>
      </c>
      <c r="J864" s="1" t="s">
        <v>356</v>
      </c>
    </row>
    <row r="865" spans="1:10" x14ac:dyDescent="0.25">
      <c r="A865">
        <v>72902</v>
      </c>
      <c r="B865">
        <v>2</v>
      </c>
      <c r="C865" s="1" t="s">
        <v>1480</v>
      </c>
      <c r="D865">
        <v>332</v>
      </c>
      <c r="E865" s="2">
        <v>0.24930555555555556</v>
      </c>
      <c r="F865" s="1" t="s">
        <v>798</v>
      </c>
      <c r="G865" t="b">
        <v>1</v>
      </c>
      <c r="H865" s="3">
        <v>43536.249525462961</v>
      </c>
      <c r="I865" s="1" t="s">
        <v>405</v>
      </c>
      <c r="J865" s="1" t="s">
        <v>406</v>
      </c>
    </row>
    <row r="866" spans="1:10" x14ac:dyDescent="0.25">
      <c r="A866">
        <v>72902</v>
      </c>
      <c r="B866">
        <v>3</v>
      </c>
      <c r="C866" s="1" t="s">
        <v>1480</v>
      </c>
      <c r="D866">
        <v>332</v>
      </c>
      <c r="E866" s="2">
        <v>0.24930555555555556</v>
      </c>
      <c r="F866" s="1" t="s">
        <v>684</v>
      </c>
      <c r="G866" t="b">
        <v>1</v>
      </c>
      <c r="H866" s="3">
        <v>43536.249247685184</v>
      </c>
      <c r="I866" s="1" t="s">
        <v>540</v>
      </c>
      <c r="J866" s="1" t="s">
        <v>541</v>
      </c>
    </row>
    <row r="867" spans="1:10" x14ac:dyDescent="0.25">
      <c r="A867">
        <v>72903</v>
      </c>
      <c r="B867">
        <v>1</v>
      </c>
      <c r="C867" s="1" t="s">
        <v>1481</v>
      </c>
      <c r="D867">
        <v>332</v>
      </c>
      <c r="E867" s="2">
        <v>0.24930555555555556</v>
      </c>
      <c r="F867" s="1" t="s">
        <v>738</v>
      </c>
      <c r="G867" t="b">
        <v>1</v>
      </c>
      <c r="H867" s="3">
        <v>43536.249664351853</v>
      </c>
      <c r="I867" s="1" t="s">
        <v>231</v>
      </c>
      <c r="J867" s="1" t="s">
        <v>232</v>
      </c>
    </row>
    <row r="868" spans="1:10" x14ac:dyDescent="0.25">
      <c r="A868">
        <v>72903</v>
      </c>
      <c r="B868">
        <v>2</v>
      </c>
      <c r="C868" s="1" t="s">
        <v>1481</v>
      </c>
      <c r="D868">
        <v>332</v>
      </c>
      <c r="E868" s="2">
        <v>0.24930555555555556</v>
      </c>
      <c r="F868" s="1" t="s">
        <v>798</v>
      </c>
      <c r="G868" t="b">
        <v>1</v>
      </c>
      <c r="H868" s="3">
        <v>43536.249525462961</v>
      </c>
      <c r="I868" s="1" t="s">
        <v>405</v>
      </c>
      <c r="J868" s="1" t="s">
        <v>406</v>
      </c>
    </row>
    <row r="869" spans="1:10" x14ac:dyDescent="0.25">
      <c r="A869">
        <v>72903</v>
      </c>
      <c r="B869">
        <v>3</v>
      </c>
      <c r="C869" s="1" t="s">
        <v>1481</v>
      </c>
      <c r="D869">
        <v>332</v>
      </c>
      <c r="E869" s="2">
        <v>0.24930555555555556</v>
      </c>
      <c r="F869" s="1" t="s">
        <v>684</v>
      </c>
      <c r="G869" t="b">
        <v>1</v>
      </c>
      <c r="H869" s="3">
        <v>43536.249768518515</v>
      </c>
      <c r="I869" s="1" t="s">
        <v>540</v>
      </c>
      <c r="J869" s="1" t="s">
        <v>541</v>
      </c>
    </row>
    <row r="870" spans="1:10" x14ac:dyDescent="0.25">
      <c r="A870">
        <v>72904</v>
      </c>
      <c r="B870">
        <v>1</v>
      </c>
      <c r="C870" s="1" t="s">
        <v>1482</v>
      </c>
      <c r="D870">
        <v>332</v>
      </c>
      <c r="E870" s="2">
        <v>0.25</v>
      </c>
      <c r="F870" s="1" t="s">
        <v>738</v>
      </c>
      <c r="G870" t="b">
        <v>1</v>
      </c>
      <c r="H870" s="3">
        <v>43536.250185185185</v>
      </c>
      <c r="I870" s="1" t="s">
        <v>233</v>
      </c>
      <c r="J870" s="1" t="s">
        <v>234</v>
      </c>
    </row>
    <row r="871" spans="1:10" x14ac:dyDescent="0.25">
      <c r="A871">
        <v>72904</v>
      </c>
      <c r="B871">
        <v>2</v>
      </c>
      <c r="C871" s="1" t="s">
        <v>1482</v>
      </c>
      <c r="D871">
        <v>332</v>
      </c>
      <c r="E871" s="2">
        <v>0.25</v>
      </c>
      <c r="F871" s="1" t="s">
        <v>798</v>
      </c>
      <c r="G871" t="b">
        <v>1</v>
      </c>
      <c r="H871" s="3">
        <v>43536.2500462963</v>
      </c>
      <c r="I871" s="1" t="s">
        <v>281</v>
      </c>
      <c r="J871" s="1" t="s">
        <v>282</v>
      </c>
    </row>
    <row r="872" spans="1:10" x14ac:dyDescent="0.25">
      <c r="A872">
        <v>72904</v>
      </c>
      <c r="B872">
        <v>3</v>
      </c>
      <c r="C872" s="1" t="s">
        <v>1482</v>
      </c>
      <c r="D872">
        <v>332</v>
      </c>
      <c r="E872" s="2">
        <v>0.25</v>
      </c>
      <c r="F872" s="1" t="s">
        <v>684</v>
      </c>
      <c r="G872" t="b">
        <v>1</v>
      </c>
      <c r="H872" s="3">
        <v>43536.249768518515</v>
      </c>
      <c r="I872" s="1" t="s">
        <v>540</v>
      </c>
      <c r="J872" s="1" t="s">
        <v>541</v>
      </c>
    </row>
    <row r="873" spans="1:10" x14ac:dyDescent="0.25">
      <c r="A873">
        <v>72905</v>
      </c>
      <c r="B873">
        <v>1</v>
      </c>
      <c r="C873" s="1" t="s">
        <v>1483</v>
      </c>
      <c r="D873">
        <v>332</v>
      </c>
      <c r="E873" s="2">
        <v>0.25</v>
      </c>
      <c r="F873" s="1" t="s">
        <v>738</v>
      </c>
      <c r="G873" t="b">
        <v>1</v>
      </c>
      <c r="H873" s="3">
        <v>43536.250185185185</v>
      </c>
      <c r="I873" s="1" t="s">
        <v>233</v>
      </c>
      <c r="J873" s="1" t="s">
        <v>234</v>
      </c>
    </row>
    <row r="874" spans="1:10" x14ac:dyDescent="0.25">
      <c r="A874">
        <v>72905</v>
      </c>
      <c r="B874">
        <v>2</v>
      </c>
      <c r="C874" s="1" t="s">
        <v>1483</v>
      </c>
      <c r="D874">
        <v>332</v>
      </c>
      <c r="E874" s="2">
        <v>0.25</v>
      </c>
      <c r="F874" s="1" t="s">
        <v>798</v>
      </c>
      <c r="G874" t="b">
        <v>1</v>
      </c>
      <c r="H874" s="3">
        <v>43536.250567129631</v>
      </c>
      <c r="I874" s="1" t="s">
        <v>283</v>
      </c>
      <c r="J874" s="1" t="s">
        <v>284</v>
      </c>
    </row>
    <row r="875" spans="1:10" x14ac:dyDescent="0.25">
      <c r="A875">
        <v>72905</v>
      </c>
      <c r="B875">
        <v>3</v>
      </c>
      <c r="C875" s="1" t="s">
        <v>1483</v>
      </c>
      <c r="D875">
        <v>332</v>
      </c>
      <c r="E875" s="2">
        <v>0.25</v>
      </c>
      <c r="F875" s="1" t="s">
        <v>684</v>
      </c>
      <c r="G875" t="b">
        <v>1</v>
      </c>
      <c r="H875" s="3">
        <v>43536.250289351854</v>
      </c>
      <c r="I875" s="1" t="s">
        <v>540</v>
      </c>
      <c r="J875" s="1" t="s">
        <v>541</v>
      </c>
    </row>
    <row r="876" spans="1:10" x14ac:dyDescent="0.25">
      <c r="A876">
        <v>72906</v>
      </c>
      <c r="B876">
        <v>1</v>
      </c>
      <c r="C876" s="1" t="s">
        <v>1484</v>
      </c>
      <c r="D876">
        <v>332</v>
      </c>
      <c r="E876" s="2">
        <v>0.25069444444444444</v>
      </c>
      <c r="F876" s="1" t="s">
        <v>738</v>
      </c>
      <c r="G876" t="b">
        <v>1</v>
      </c>
      <c r="H876" s="3">
        <v>43536.250706018516</v>
      </c>
      <c r="I876" s="1" t="s">
        <v>155</v>
      </c>
      <c r="J876" s="1" t="s">
        <v>156</v>
      </c>
    </row>
    <row r="877" spans="1:10" x14ac:dyDescent="0.25">
      <c r="A877">
        <v>72906</v>
      </c>
      <c r="B877">
        <v>2</v>
      </c>
      <c r="C877" s="1" t="s">
        <v>1484</v>
      </c>
      <c r="D877">
        <v>332</v>
      </c>
      <c r="E877" s="2">
        <v>0.25069444444444444</v>
      </c>
      <c r="F877" s="1" t="s">
        <v>798</v>
      </c>
      <c r="G877" t="b">
        <v>1</v>
      </c>
      <c r="H877" s="3">
        <v>43536.250567129631</v>
      </c>
      <c r="I877" s="1" t="s">
        <v>283</v>
      </c>
      <c r="J877" s="1" t="s">
        <v>284</v>
      </c>
    </row>
    <row r="878" spans="1:10" x14ac:dyDescent="0.25">
      <c r="A878">
        <v>72906</v>
      </c>
      <c r="B878">
        <v>3</v>
      </c>
      <c r="C878" s="1" t="s">
        <v>1484</v>
      </c>
      <c r="D878">
        <v>332</v>
      </c>
      <c r="E878" s="2">
        <v>0.25069444444444444</v>
      </c>
      <c r="F878" s="1" t="s">
        <v>684</v>
      </c>
      <c r="G878" t="b">
        <v>1</v>
      </c>
      <c r="H878" s="3">
        <v>43536.250810185185</v>
      </c>
      <c r="I878" s="1" t="s">
        <v>540</v>
      </c>
      <c r="J878" s="1" t="s">
        <v>541</v>
      </c>
    </row>
    <row r="879" spans="1:10" x14ac:dyDescent="0.25">
      <c r="A879">
        <v>72907</v>
      </c>
      <c r="B879">
        <v>1</v>
      </c>
      <c r="C879" s="1" t="s">
        <v>1485</v>
      </c>
      <c r="D879">
        <v>332</v>
      </c>
      <c r="E879" s="2">
        <v>0.25069444444444444</v>
      </c>
      <c r="F879" s="1" t="s">
        <v>738</v>
      </c>
      <c r="G879" t="b">
        <v>1</v>
      </c>
      <c r="H879" s="3">
        <v>43536.251226851855</v>
      </c>
      <c r="I879" s="1" t="s">
        <v>373</v>
      </c>
      <c r="J879" s="1" t="s">
        <v>374</v>
      </c>
    </row>
    <row r="880" spans="1:10" x14ac:dyDescent="0.25">
      <c r="A880">
        <v>72907</v>
      </c>
      <c r="B880">
        <v>2</v>
      </c>
      <c r="C880" s="1" t="s">
        <v>1485</v>
      </c>
      <c r="D880">
        <v>332</v>
      </c>
      <c r="E880" s="2">
        <v>0.25069444444444444</v>
      </c>
      <c r="F880" s="1" t="s">
        <v>798</v>
      </c>
      <c r="G880" t="b">
        <v>1</v>
      </c>
      <c r="H880" s="3">
        <v>43536.251087962963</v>
      </c>
      <c r="I880" s="1" t="s">
        <v>413</v>
      </c>
      <c r="J880" s="1" t="s">
        <v>414</v>
      </c>
    </row>
    <row r="881" spans="1:10" x14ac:dyDescent="0.25">
      <c r="A881">
        <v>72908</v>
      </c>
      <c r="B881">
        <v>1</v>
      </c>
      <c r="C881" s="1" t="s">
        <v>1486</v>
      </c>
      <c r="D881">
        <v>332</v>
      </c>
      <c r="E881" s="2">
        <v>0.25138888888888888</v>
      </c>
      <c r="F881" s="1" t="s">
        <v>738</v>
      </c>
      <c r="G881" t="b">
        <v>1</v>
      </c>
      <c r="H881" s="3">
        <v>43536.251226851855</v>
      </c>
      <c r="I881" s="1" t="s">
        <v>373</v>
      </c>
      <c r="J881" s="1" t="s">
        <v>374</v>
      </c>
    </row>
    <row r="882" spans="1:10" x14ac:dyDescent="0.25">
      <c r="A882">
        <v>72908</v>
      </c>
      <c r="B882">
        <v>2</v>
      </c>
      <c r="C882" s="1" t="s">
        <v>1486</v>
      </c>
      <c r="D882">
        <v>332</v>
      </c>
      <c r="E882" s="2">
        <v>0.25138888888888888</v>
      </c>
      <c r="F882" s="1" t="s">
        <v>798</v>
      </c>
      <c r="G882" t="b">
        <v>1</v>
      </c>
      <c r="H882" s="3">
        <v>43536.251608796294</v>
      </c>
      <c r="I882" s="1" t="s">
        <v>127</v>
      </c>
      <c r="J882" s="1" t="s">
        <v>128</v>
      </c>
    </row>
    <row r="883" spans="1:10" x14ac:dyDescent="0.25">
      <c r="A883">
        <v>72908</v>
      </c>
      <c r="B883">
        <v>3</v>
      </c>
      <c r="C883" s="1" t="s">
        <v>1486</v>
      </c>
      <c r="D883">
        <v>332</v>
      </c>
      <c r="E883" s="2">
        <v>0.25138888888888888</v>
      </c>
      <c r="F883" s="1" t="s">
        <v>684</v>
      </c>
      <c r="G883" t="b">
        <v>1</v>
      </c>
      <c r="H883" s="3">
        <v>43536.251331018517</v>
      </c>
      <c r="I883" s="1" t="s">
        <v>485</v>
      </c>
      <c r="J883" s="1" t="s">
        <v>486</v>
      </c>
    </row>
    <row r="884" spans="1:10" x14ac:dyDescent="0.25">
      <c r="A884">
        <v>72909</v>
      </c>
      <c r="B884">
        <v>1</v>
      </c>
      <c r="C884" s="1" t="s">
        <v>1487</v>
      </c>
      <c r="D884">
        <v>332</v>
      </c>
      <c r="E884" s="2">
        <v>0.25138888888888888</v>
      </c>
      <c r="F884" s="1" t="s">
        <v>738</v>
      </c>
      <c r="G884" t="b">
        <v>1</v>
      </c>
      <c r="H884" s="3">
        <v>43536.251747685186</v>
      </c>
      <c r="I884" s="1" t="s">
        <v>113</v>
      </c>
      <c r="J884" s="1" t="s">
        <v>114</v>
      </c>
    </row>
    <row r="885" spans="1:10" x14ac:dyDescent="0.25">
      <c r="A885">
        <v>72909</v>
      </c>
      <c r="B885">
        <v>2</v>
      </c>
      <c r="C885" s="1" t="s">
        <v>1487</v>
      </c>
      <c r="D885">
        <v>332</v>
      </c>
      <c r="E885" s="2">
        <v>0.25138888888888888</v>
      </c>
      <c r="F885" s="1" t="s">
        <v>798</v>
      </c>
      <c r="G885" t="b">
        <v>1</v>
      </c>
      <c r="H885" s="3">
        <v>43536.251944444448</v>
      </c>
      <c r="I885" s="1" t="s">
        <v>129</v>
      </c>
      <c r="J885" s="1" t="s">
        <v>130</v>
      </c>
    </row>
    <row r="886" spans="1:10" x14ac:dyDescent="0.25">
      <c r="A886">
        <v>72909</v>
      </c>
      <c r="B886">
        <v>3</v>
      </c>
      <c r="C886" s="1" t="s">
        <v>1487</v>
      </c>
      <c r="D886">
        <v>332</v>
      </c>
      <c r="E886" s="2">
        <v>0.25138888888888888</v>
      </c>
      <c r="F886" s="1" t="s">
        <v>684</v>
      </c>
      <c r="G886" t="b">
        <v>1</v>
      </c>
      <c r="H886" s="3">
        <v>43536.251851851855</v>
      </c>
      <c r="I886" s="1" t="s">
        <v>323</v>
      </c>
      <c r="J886" s="1" t="s">
        <v>324</v>
      </c>
    </row>
    <row r="887" spans="1:10" x14ac:dyDescent="0.25">
      <c r="A887">
        <v>72910</v>
      </c>
      <c r="B887">
        <v>1</v>
      </c>
      <c r="C887" s="1" t="s">
        <v>1488</v>
      </c>
      <c r="D887">
        <v>332</v>
      </c>
      <c r="E887" s="2">
        <v>0.25208333333333333</v>
      </c>
      <c r="F887" s="1" t="s">
        <v>738</v>
      </c>
      <c r="G887" t="b">
        <v>1</v>
      </c>
      <c r="H887" s="3">
        <v>43536.252268518518</v>
      </c>
      <c r="I887" s="1" t="s">
        <v>1489</v>
      </c>
      <c r="J887" s="1" t="s">
        <v>1490</v>
      </c>
    </row>
    <row r="888" spans="1:10" x14ac:dyDescent="0.25">
      <c r="A888">
        <v>72910</v>
      </c>
      <c r="B888">
        <v>2</v>
      </c>
      <c r="C888" s="1" t="s">
        <v>1488</v>
      </c>
      <c r="D888">
        <v>332</v>
      </c>
      <c r="E888" s="2">
        <v>0.25208333333333333</v>
      </c>
      <c r="F888" s="1" t="s">
        <v>798</v>
      </c>
      <c r="G888" t="b">
        <v>1</v>
      </c>
      <c r="H888" s="3">
        <v>43536.252129629633</v>
      </c>
      <c r="I888" s="1" t="s">
        <v>411</v>
      </c>
      <c r="J888" s="1" t="s">
        <v>412</v>
      </c>
    </row>
    <row r="889" spans="1:10" x14ac:dyDescent="0.25">
      <c r="A889">
        <v>72910</v>
      </c>
      <c r="B889">
        <v>3</v>
      </c>
      <c r="C889" s="1" t="s">
        <v>1488</v>
      </c>
      <c r="D889">
        <v>332</v>
      </c>
      <c r="E889" s="2">
        <v>0.25208333333333333</v>
      </c>
      <c r="F889" s="1" t="s">
        <v>684</v>
      </c>
      <c r="G889" t="b">
        <v>1</v>
      </c>
      <c r="H889" s="3">
        <v>43536.251851851855</v>
      </c>
      <c r="I889" s="1" t="s">
        <v>323</v>
      </c>
      <c r="J889" s="1" t="s">
        <v>324</v>
      </c>
    </row>
    <row r="890" spans="1:10" x14ac:dyDescent="0.25">
      <c r="A890">
        <v>72911</v>
      </c>
      <c r="B890">
        <v>1</v>
      </c>
      <c r="C890" s="1" t="s">
        <v>1491</v>
      </c>
      <c r="D890">
        <v>332</v>
      </c>
      <c r="E890" s="2">
        <v>0.25208333333333333</v>
      </c>
      <c r="F890" s="1" t="s">
        <v>738</v>
      </c>
      <c r="G890" t="b">
        <v>1</v>
      </c>
      <c r="H890" s="3">
        <v>43536.252268518518</v>
      </c>
      <c r="I890" s="1" t="s">
        <v>1489</v>
      </c>
      <c r="J890" s="1" t="s">
        <v>1490</v>
      </c>
    </row>
    <row r="891" spans="1:10" x14ac:dyDescent="0.25">
      <c r="A891">
        <v>72911</v>
      </c>
      <c r="B891">
        <v>2</v>
      </c>
      <c r="C891" s="1" t="s">
        <v>1491</v>
      </c>
      <c r="D891">
        <v>332</v>
      </c>
      <c r="E891" s="2">
        <v>0.25208333333333333</v>
      </c>
      <c r="F891" s="1" t="s">
        <v>798</v>
      </c>
      <c r="G891" t="b">
        <v>1</v>
      </c>
      <c r="H891" s="3">
        <v>43536.252650462964</v>
      </c>
      <c r="I891" s="1" t="s">
        <v>131</v>
      </c>
      <c r="J891" s="1" t="s">
        <v>132</v>
      </c>
    </row>
    <row r="892" spans="1:10" x14ac:dyDescent="0.25">
      <c r="A892">
        <v>72911</v>
      </c>
      <c r="B892">
        <v>3</v>
      </c>
      <c r="C892" s="1" t="s">
        <v>1491</v>
      </c>
      <c r="D892">
        <v>332</v>
      </c>
      <c r="E892" s="2">
        <v>0.25208333333333333</v>
      </c>
      <c r="F892" s="1" t="s">
        <v>684</v>
      </c>
      <c r="G892" t="b">
        <v>1</v>
      </c>
      <c r="H892" s="3">
        <v>43536.252372685187</v>
      </c>
      <c r="I892" s="1" t="s">
        <v>397</v>
      </c>
      <c r="J892" s="1" t="s">
        <v>398</v>
      </c>
    </row>
    <row r="893" spans="1:10" x14ac:dyDescent="0.25">
      <c r="A893">
        <v>72912</v>
      </c>
      <c r="B893">
        <v>1</v>
      </c>
      <c r="C893" s="1" t="s">
        <v>1492</v>
      </c>
      <c r="D893">
        <v>332</v>
      </c>
      <c r="E893" s="2">
        <v>0.25277777777777777</v>
      </c>
      <c r="F893" s="1" t="s">
        <v>738</v>
      </c>
      <c r="G893" t="b">
        <v>1</v>
      </c>
      <c r="H893" s="3">
        <v>43536.252789351849</v>
      </c>
      <c r="I893" s="1" t="s">
        <v>191</v>
      </c>
      <c r="J893" s="1" t="s">
        <v>192</v>
      </c>
    </row>
    <row r="894" spans="1:10" x14ac:dyDescent="0.25">
      <c r="A894">
        <v>72912</v>
      </c>
      <c r="B894">
        <v>2</v>
      </c>
      <c r="C894" s="1" t="s">
        <v>1492</v>
      </c>
      <c r="D894">
        <v>332</v>
      </c>
      <c r="E894" s="2">
        <v>0.25277777777777777</v>
      </c>
      <c r="F894" s="1" t="s">
        <v>798</v>
      </c>
      <c r="G894" t="b">
        <v>1</v>
      </c>
      <c r="H894" s="3">
        <v>43536.252893518518</v>
      </c>
      <c r="I894" s="1" t="s">
        <v>131</v>
      </c>
      <c r="J894" s="1" t="s">
        <v>132</v>
      </c>
    </row>
    <row r="895" spans="1:10" x14ac:dyDescent="0.25">
      <c r="A895">
        <v>72912</v>
      </c>
      <c r="B895">
        <v>3</v>
      </c>
      <c r="C895" s="1" t="s">
        <v>1492</v>
      </c>
      <c r="D895">
        <v>332</v>
      </c>
      <c r="E895" s="2">
        <v>0.25277777777777777</v>
      </c>
      <c r="F895" s="1" t="s">
        <v>684</v>
      </c>
      <c r="G895" t="b">
        <v>1</v>
      </c>
      <c r="H895" s="3">
        <v>43536.252905092595</v>
      </c>
      <c r="I895" s="1" t="s">
        <v>329</v>
      </c>
      <c r="J895" s="1" t="s">
        <v>330</v>
      </c>
    </row>
    <row r="896" spans="1:10" x14ac:dyDescent="0.25">
      <c r="A896">
        <v>72913</v>
      </c>
      <c r="B896">
        <v>1</v>
      </c>
      <c r="C896" s="1" t="s">
        <v>1493</v>
      </c>
      <c r="D896">
        <v>332</v>
      </c>
      <c r="E896" s="2">
        <v>0.25277777777777777</v>
      </c>
      <c r="F896" s="1" t="s">
        <v>738</v>
      </c>
      <c r="G896" t="b">
        <v>1</v>
      </c>
      <c r="H896" s="3">
        <v>43536.252789351849</v>
      </c>
      <c r="I896" s="1" t="s">
        <v>191</v>
      </c>
      <c r="J896" s="1" t="s">
        <v>192</v>
      </c>
    </row>
    <row r="897" spans="1:10" x14ac:dyDescent="0.25">
      <c r="A897">
        <v>72913</v>
      </c>
      <c r="B897">
        <v>2</v>
      </c>
      <c r="C897" s="1" t="s">
        <v>1493</v>
      </c>
      <c r="D897">
        <v>332</v>
      </c>
      <c r="E897" s="2">
        <v>0.25277777777777777</v>
      </c>
      <c r="F897" s="1" t="s">
        <v>798</v>
      </c>
      <c r="G897" t="b">
        <v>1</v>
      </c>
      <c r="H897" s="3">
        <v>43536.253171296295</v>
      </c>
      <c r="I897" s="1" t="s">
        <v>131</v>
      </c>
      <c r="J897" s="1" t="s">
        <v>132</v>
      </c>
    </row>
    <row r="898" spans="1:10" x14ac:dyDescent="0.25">
      <c r="A898">
        <v>72913</v>
      </c>
      <c r="B898">
        <v>3</v>
      </c>
      <c r="C898" s="1" t="s">
        <v>1493</v>
      </c>
      <c r="D898">
        <v>332</v>
      </c>
      <c r="E898" s="2">
        <v>0.25277777777777777</v>
      </c>
      <c r="F898" s="1" t="s">
        <v>684</v>
      </c>
      <c r="G898" t="b">
        <v>1</v>
      </c>
      <c r="H898" s="3">
        <v>43536.252905092595</v>
      </c>
      <c r="I898" s="1" t="s">
        <v>329</v>
      </c>
      <c r="J898" s="1" t="s">
        <v>330</v>
      </c>
    </row>
    <row r="899" spans="1:10" x14ac:dyDescent="0.25">
      <c r="A899">
        <v>72914</v>
      </c>
      <c r="B899">
        <v>1</v>
      </c>
      <c r="C899" s="1" t="s">
        <v>1494</v>
      </c>
      <c r="D899">
        <v>332</v>
      </c>
      <c r="E899" s="2">
        <v>0.25347222222222221</v>
      </c>
      <c r="F899" s="1" t="s">
        <v>738</v>
      </c>
      <c r="G899" t="b">
        <v>1</v>
      </c>
      <c r="H899" s="3">
        <v>43536.253310185188</v>
      </c>
      <c r="I899" s="1" t="s">
        <v>463</v>
      </c>
      <c r="J899" s="1" t="s">
        <v>464</v>
      </c>
    </row>
    <row r="900" spans="1:10" x14ac:dyDescent="0.25">
      <c r="A900">
        <v>72914</v>
      </c>
      <c r="B900">
        <v>2</v>
      </c>
      <c r="C900" s="1" t="s">
        <v>1494</v>
      </c>
      <c r="D900">
        <v>332</v>
      </c>
      <c r="E900" s="2">
        <v>0.25347222222222221</v>
      </c>
      <c r="F900" s="1" t="s">
        <v>798</v>
      </c>
      <c r="G900" t="b">
        <v>1</v>
      </c>
      <c r="H900" s="3">
        <v>43536.253692129627</v>
      </c>
      <c r="I900" s="1" t="s">
        <v>131</v>
      </c>
      <c r="J900" s="1" t="s">
        <v>132</v>
      </c>
    </row>
    <row r="901" spans="1:10" x14ac:dyDescent="0.25">
      <c r="A901">
        <v>72914</v>
      </c>
      <c r="B901">
        <v>3</v>
      </c>
      <c r="C901" s="1" t="s">
        <v>1494</v>
      </c>
      <c r="D901">
        <v>332</v>
      </c>
      <c r="E901" s="2">
        <v>0.25347222222222221</v>
      </c>
      <c r="F901" s="1" t="s">
        <v>684</v>
      </c>
      <c r="G901" t="b">
        <v>1</v>
      </c>
      <c r="H901" s="3">
        <v>43536.253425925926</v>
      </c>
      <c r="I901" s="1" t="s">
        <v>171</v>
      </c>
      <c r="J901" s="1" t="s">
        <v>172</v>
      </c>
    </row>
    <row r="902" spans="1:10" x14ac:dyDescent="0.25">
      <c r="A902">
        <v>72915</v>
      </c>
      <c r="B902">
        <v>1</v>
      </c>
      <c r="C902" s="1" t="s">
        <v>1495</v>
      </c>
      <c r="D902">
        <v>332</v>
      </c>
      <c r="E902" s="2">
        <v>0.25347222222222221</v>
      </c>
      <c r="F902" s="1" t="s">
        <v>738</v>
      </c>
      <c r="G902" t="b">
        <v>1</v>
      </c>
      <c r="H902" s="3">
        <v>43536.253831018519</v>
      </c>
      <c r="I902" s="1" t="s">
        <v>542</v>
      </c>
      <c r="J902" s="1" t="s">
        <v>543</v>
      </c>
    </row>
    <row r="903" spans="1:10" x14ac:dyDescent="0.25">
      <c r="A903">
        <v>72915</v>
      </c>
      <c r="B903">
        <v>2</v>
      </c>
      <c r="C903" s="1" t="s">
        <v>1495</v>
      </c>
      <c r="D903">
        <v>332</v>
      </c>
      <c r="E903" s="2">
        <v>0.25347222222222221</v>
      </c>
      <c r="F903" s="1" t="s">
        <v>798</v>
      </c>
      <c r="G903" t="b">
        <v>1</v>
      </c>
      <c r="H903" s="3">
        <v>43536.253692129627</v>
      </c>
      <c r="I903" s="1" t="s">
        <v>131</v>
      </c>
      <c r="J903" s="1" t="s">
        <v>132</v>
      </c>
    </row>
    <row r="904" spans="1:10" x14ac:dyDescent="0.25">
      <c r="A904">
        <v>72915</v>
      </c>
      <c r="B904">
        <v>3</v>
      </c>
      <c r="C904" s="1" t="s">
        <v>1495</v>
      </c>
      <c r="D904">
        <v>332</v>
      </c>
      <c r="E904" s="2">
        <v>0.25347222222222221</v>
      </c>
      <c r="F904" s="1" t="s">
        <v>684</v>
      </c>
      <c r="G904" t="b">
        <v>1</v>
      </c>
      <c r="H904" s="3">
        <v>43536.253946759258</v>
      </c>
      <c r="I904" s="1" t="s">
        <v>559</v>
      </c>
      <c r="J904" s="1" t="s">
        <v>560</v>
      </c>
    </row>
    <row r="905" spans="1:10" x14ac:dyDescent="0.25">
      <c r="A905">
        <v>72916</v>
      </c>
      <c r="B905">
        <v>1</v>
      </c>
      <c r="C905" s="1" t="s">
        <v>1496</v>
      </c>
      <c r="D905">
        <v>332</v>
      </c>
      <c r="E905" s="2">
        <v>0.25416666666666665</v>
      </c>
      <c r="F905" s="1" t="s">
        <v>738</v>
      </c>
      <c r="G905" t="b">
        <v>1</v>
      </c>
      <c r="H905" s="3">
        <v>43536.253831018519</v>
      </c>
      <c r="I905" s="1" t="s">
        <v>542</v>
      </c>
      <c r="J905" s="1" t="s">
        <v>543</v>
      </c>
    </row>
    <row r="906" spans="1:10" x14ac:dyDescent="0.25">
      <c r="A906">
        <v>72916</v>
      </c>
      <c r="B906">
        <v>2</v>
      </c>
      <c r="C906" s="1" t="s">
        <v>1496</v>
      </c>
      <c r="D906">
        <v>332</v>
      </c>
      <c r="E906" s="2">
        <v>0.25416666666666665</v>
      </c>
      <c r="F906" s="1" t="s">
        <v>798</v>
      </c>
      <c r="G906" t="b">
        <v>1</v>
      </c>
      <c r="H906" s="3">
        <v>43536.254212962966</v>
      </c>
      <c r="I906" s="1" t="s">
        <v>131</v>
      </c>
      <c r="J906" s="1" t="s">
        <v>132</v>
      </c>
    </row>
    <row r="907" spans="1:10" x14ac:dyDescent="0.25">
      <c r="A907">
        <v>72916</v>
      </c>
      <c r="B907">
        <v>3</v>
      </c>
      <c r="C907" s="1" t="s">
        <v>1496</v>
      </c>
      <c r="D907">
        <v>332</v>
      </c>
      <c r="E907" s="2">
        <v>0.25416666666666665</v>
      </c>
      <c r="F907" s="1" t="s">
        <v>684</v>
      </c>
      <c r="G907" t="b">
        <v>1</v>
      </c>
      <c r="H907" s="3">
        <v>43536.253946759258</v>
      </c>
      <c r="I907" s="1" t="s">
        <v>559</v>
      </c>
      <c r="J907" s="1" t="s">
        <v>560</v>
      </c>
    </row>
    <row r="908" spans="1:10" x14ac:dyDescent="0.25">
      <c r="A908">
        <v>72917</v>
      </c>
      <c r="B908">
        <v>1</v>
      </c>
      <c r="C908" s="1" t="s">
        <v>1497</v>
      </c>
      <c r="D908">
        <v>332</v>
      </c>
      <c r="E908" s="2">
        <v>0.25416666666666665</v>
      </c>
      <c r="F908" s="1" t="s">
        <v>738</v>
      </c>
      <c r="G908" t="b">
        <v>1</v>
      </c>
      <c r="H908" s="3">
        <v>43536.254351851851</v>
      </c>
      <c r="I908" s="1" t="s">
        <v>195</v>
      </c>
      <c r="J908" s="1" t="s">
        <v>196</v>
      </c>
    </row>
    <row r="909" spans="1:10" x14ac:dyDescent="0.25">
      <c r="A909">
        <v>72917</v>
      </c>
      <c r="B909">
        <v>2</v>
      </c>
      <c r="C909" s="1" t="s">
        <v>1497</v>
      </c>
      <c r="D909">
        <v>332</v>
      </c>
      <c r="E909" s="2">
        <v>0.25416666666666665</v>
      </c>
      <c r="F909" s="1" t="s">
        <v>798</v>
      </c>
      <c r="G909" t="b">
        <v>1</v>
      </c>
      <c r="H909" s="3">
        <v>43536.254733796297</v>
      </c>
      <c r="I909" s="1" t="s">
        <v>131</v>
      </c>
      <c r="J909" s="1" t="s">
        <v>132</v>
      </c>
    </row>
    <row r="910" spans="1:10" x14ac:dyDescent="0.25">
      <c r="A910">
        <v>72917</v>
      </c>
      <c r="B910">
        <v>3</v>
      </c>
      <c r="C910" s="1" t="s">
        <v>1497</v>
      </c>
      <c r="D910">
        <v>332</v>
      </c>
      <c r="E910" s="2">
        <v>0.25416666666666665</v>
      </c>
      <c r="F910" s="1" t="s">
        <v>684</v>
      </c>
      <c r="G910" t="b">
        <v>1</v>
      </c>
      <c r="H910" s="3">
        <v>43536.254467592589</v>
      </c>
      <c r="I910" s="1" t="s">
        <v>455</v>
      </c>
      <c r="J910" s="1" t="s">
        <v>456</v>
      </c>
    </row>
    <row r="911" spans="1:10" x14ac:dyDescent="0.25">
      <c r="A911">
        <v>72918</v>
      </c>
      <c r="B911">
        <v>1</v>
      </c>
      <c r="C911" s="1" t="s">
        <v>1498</v>
      </c>
      <c r="D911">
        <v>332</v>
      </c>
      <c r="E911" s="2">
        <v>0.25486111111111109</v>
      </c>
      <c r="F911" s="1" t="s">
        <v>738</v>
      </c>
      <c r="G911" t="b">
        <v>1</v>
      </c>
      <c r="H911" s="3">
        <v>43536.254872685182</v>
      </c>
      <c r="I911" s="1" t="s">
        <v>421</v>
      </c>
      <c r="J911" s="1" t="s">
        <v>422</v>
      </c>
    </row>
    <row r="912" spans="1:10" x14ac:dyDescent="0.25">
      <c r="A912">
        <v>72918</v>
      </c>
      <c r="B912">
        <v>2</v>
      </c>
      <c r="C912" s="1" t="s">
        <v>1498</v>
      </c>
      <c r="D912">
        <v>332</v>
      </c>
      <c r="E912" s="2">
        <v>0.25486111111111109</v>
      </c>
      <c r="F912" s="1" t="s">
        <v>798</v>
      </c>
      <c r="G912" t="b">
        <v>1</v>
      </c>
      <c r="H912" s="3">
        <v>43536.254733796297</v>
      </c>
      <c r="I912" s="1" t="s">
        <v>131</v>
      </c>
      <c r="J912" s="1" t="s">
        <v>132</v>
      </c>
    </row>
    <row r="913" spans="1:10" x14ac:dyDescent="0.25">
      <c r="A913">
        <v>72918</v>
      </c>
      <c r="B913">
        <v>3</v>
      </c>
      <c r="C913" s="1" t="s">
        <v>1498</v>
      </c>
      <c r="D913">
        <v>332</v>
      </c>
      <c r="E913" s="2">
        <v>0.25486111111111109</v>
      </c>
      <c r="F913" s="1" t="s">
        <v>684</v>
      </c>
      <c r="G913" t="b">
        <v>1</v>
      </c>
      <c r="H913" s="3">
        <v>43536.254988425928</v>
      </c>
      <c r="I913" s="1" t="s">
        <v>203</v>
      </c>
      <c r="J913" s="1" t="s">
        <v>204</v>
      </c>
    </row>
    <row r="914" spans="1:10" x14ac:dyDescent="0.25">
      <c r="A914">
        <v>72919</v>
      </c>
      <c r="B914">
        <v>1</v>
      </c>
      <c r="C914" s="1" t="s">
        <v>1499</v>
      </c>
      <c r="D914">
        <v>332</v>
      </c>
      <c r="E914" s="2">
        <v>0.25486111111111109</v>
      </c>
      <c r="F914" s="1" t="s">
        <v>738</v>
      </c>
      <c r="G914" t="b">
        <v>1</v>
      </c>
      <c r="H914" s="3">
        <v>43536.255393518521</v>
      </c>
      <c r="I914" s="1" t="s">
        <v>121</v>
      </c>
      <c r="J914" s="1" t="s">
        <v>122</v>
      </c>
    </row>
    <row r="915" spans="1:10" x14ac:dyDescent="0.25">
      <c r="A915">
        <v>72919</v>
      </c>
      <c r="B915">
        <v>2</v>
      </c>
      <c r="C915" s="1" t="s">
        <v>1499</v>
      </c>
      <c r="D915">
        <v>332</v>
      </c>
      <c r="E915" s="2">
        <v>0.25486111111111109</v>
      </c>
      <c r="F915" s="1" t="s">
        <v>798</v>
      </c>
      <c r="G915" t="b">
        <v>1</v>
      </c>
      <c r="H915" s="3">
        <v>43536.255254629628</v>
      </c>
      <c r="I915" s="1" t="s">
        <v>453</v>
      </c>
      <c r="J915" s="1" t="s">
        <v>454</v>
      </c>
    </row>
    <row r="916" spans="1:10" x14ac:dyDescent="0.25">
      <c r="A916">
        <v>72919</v>
      </c>
      <c r="B916">
        <v>3</v>
      </c>
      <c r="C916" s="1" t="s">
        <v>1499</v>
      </c>
      <c r="D916">
        <v>332</v>
      </c>
      <c r="E916" s="2">
        <v>0.25486111111111109</v>
      </c>
      <c r="F916" s="1" t="s">
        <v>684</v>
      </c>
      <c r="G916" t="b">
        <v>1</v>
      </c>
      <c r="H916" s="3">
        <v>43536.254988425928</v>
      </c>
      <c r="I916" s="1" t="s">
        <v>203</v>
      </c>
      <c r="J916" s="1" t="s">
        <v>204</v>
      </c>
    </row>
    <row r="917" spans="1:10" x14ac:dyDescent="0.25">
      <c r="A917">
        <v>72920</v>
      </c>
      <c r="B917">
        <v>1</v>
      </c>
      <c r="C917" s="1" t="s">
        <v>1500</v>
      </c>
      <c r="D917">
        <v>332</v>
      </c>
      <c r="E917" s="2">
        <v>0.25555555555555554</v>
      </c>
      <c r="F917" s="1" t="s">
        <v>738</v>
      </c>
      <c r="G917" t="b">
        <v>1</v>
      </c>
      <c r="H917" s="3">
        <v>43536.255393518521</v>
      </c>
      <c r="I917" s="1" t="s">
        <v>121</v>
      </c>
      <c r="J917" s="1" t="s">
        <v>122</v>
      </c>
    </row>
    <row r="918" spans="1:10" x14ac:dyDescent="0.25">
      <c r="A918">
        <v>72920</v>
      </c>
      <c r="B918">
        <v>2</v>
      </c>
      <c r="C918" s="1" t="s">
        <v>1500</v>
      </c>
      <c r="D918">
        <v>332</v>
      </c>
      <c r="E918" s="2">
        <v>0.25555555555555554</v>
      </c>
      <c r="F918" s="1" t="s">
        <v>798</v>
      </c>
      <c r="G918" t="b">
        <v>1</v>
      </c>
      <c r="H918" s="3">
        <v>43536.25577546296</v>
      </c>
      <c r="I918" s="1" t="s">
        <v>131</v>
      </c>
      <c r="J918" s="1" t="s">
        <v>132</v>
      </c>
    </row>
    <row r="919" spans="1:10" x14ac:dyDescent="0.25">
      <c r="A919">
        <v>72920</v>
      </c>
      <c r="B919">
        <v>3</v>
      </c>
      <c r="C919" s="1" t="s">
        <v>1500</v>
      </c>
      <c r="D919">
        <v>332</v>
      </c>
      <c r="E919" s="2">
        <v>0.25555555555555554</v>
      </c>
      <c r="F919" s="1" t="s">
        <v>684</v>
      </c>
      <c r="G919" t="b">
        <v>1</v>
      </c>
      <c r="H919" s="3">
        <v>43536.255509259259</v>
      </c>
      <c r="I919" s="1" t="s">
        <v>139</v>
      </c>
      <c r="J919" s="1" t="s">
        <v>140</v>
      </c>
    </row>
    <row r="920" spans="1:10" x14ac:dyDescent="0.25">
      <c r="A920">
        <v>72921</v>
      </c>
      <c r="B920">
        <v>1</v>
      </c>
      <c r="C920" s="1" t="s">
        <v>1501</v>
      </c>
      <c r="D920">
        <v>332</v>
      </c>
      <c r="E920" s="2">
        <v>0.25555555555555554</v>
      </c>
      <c r="F920" s="1" t="s">
        <v>738</v>
      </c>
      <c r="G920" t="b">
        <v>1</v>
      </c>
      <c r="H920" s="3">
        <v>43536.255914351852</v>
      </c>
      <c r="I920" s="1" t="s">
        <v>319</v>
      </c>
      <c r="J920" s="1" t="s">
        <v>320</v>
      </c>
    </row>
    <row r="921" spans="1:10" x14ac:dyDescent="0.25">
      <c r="A921">
        <v>72921</v>
      </c>
      <c r="B921">
        <v>2</v>
      </c>
      <c r="C921" s="1" t="s">
        <v>1501</v>
      </c>
      <c r="D921">
        <v>332</v>
      </c>
      <c r="E921" s="2">
        <v>0.25555555555555554</v>
      </c>
      <c r="F921" s="1" t="s">
        <v>798</v>
      </c>
      <c r="G921" t="b">
        <v>1</v>
      </c>
      <c r="H921" s="3">
        <v>43536.25577546296</v>
      </c>
      <c r="I921" s="1" t="s">
        <v>131</v>
      </c>
      <c r="J921" s="1" t="s">
        <v>132</v>
      </c>
    </row>
    <row r="922" spans="1:10" x14ac:dyDescent="0.25">
      <c r="A922">
        <v>72921</v>
      </c>
      <c r="B922">
        <v>3</v>
      </c>
      <c r="C922" s="1" t="s">
        <v>1501</v>
      </c>
      <c r="D922">
        <v>332</v>
      </c>
      <c r="E922" s="2">
        <v>0.25555555555555554</v>
      </c>
      <c r="F922" s="1" t="s">
        <v>684</v>
      </c>
      <c r="G922" t="b">
        <v>1</v>
      </c>
      <c r="H922" s="3">
        <v>43536.256030092591</v>
      </c>
      <c r="I922" s="1" t="s">
        <v>139</v>
      </c>
      <c r="J922" s="1" t="s">
        <v>140</v>
      </c>
    </row>
    <row r="923" spans="1:10" x14ac:dyDescent="0.25">
      <c r="A923">
        <v>72922</v>
      </c>
      <c r="B923">
        <v>1</v>
      </c>
      <c r="C923" s="1" t="s">
        <v>1502</v>
      </c>
      <c r="D923">
        <v>332</v>
      </c>
      <c r="E923" s="2">
        <v>0.25624999999999998</v>
      </c>
      <c r="F923" s="1" t="s">
        <v>738</v>
      </c>
      <c r="G923" t="b">
        <v>1</v>
      </c>
      <c r="H923" s="3">
        <v>43536.256435185183</v>
      </c>
      <c r="I923" s="1" t="s">
        <v>123</v>
      </c>
      <c r="J923" s="1" t="s">
        <v>124</v>
      </c>
    </row>
    <row r="924" spans="1:10" x14ac:dyDescent="0.25">
      <c r="A924">
        <v>72922</v>
      </c>
      <c r="B924">
        <v>2</v>
      </c>
      <c r="C924" s="1" t="s">
        <v>1502</v>
      </c>
      <c r="D924">
        <v>332</v>
      </c>
      <c r="E924" s="2">
        <v>0.25624999999999998</v>
      </c>
      <c r="F924" s="1" t="s">
        <v>798</v>
      </c>
      <c r="G924" t="b">
        <v>1</v>
      </c>
      <c r="H924" s="3">
        <v>43536.256296296298</v>
      </c>
      <c r="I924" s="1" t="s">
        <v>131</v>
      </c>
      <c r="J924" s="1" t="s">
        <v>132</v>
      </c>
    </row>
    <row r="925" spans="1:10" x14ac:dyDescent="0.25">
      <c r="A925">
        <v>72922</v>
      </c>
      <c r="B925">
        <v>3</v>
      </c>
      <c r="C925" s="1" t="s">
        <v>1502</v>
      </c>
      <c r="D925">
        <v>332</v>
      </c>
      <c r="E925" s="2">
        <v>0.25624999999999998</v>
      </c>
      <c r="F925" s="1" t="s">
        <v>684</v>
      </c>
      <c r="G925" t="b">
        <v>1</v>
      </c>
      <c r="H925" s="3">
        <v>43536.256030092591</v>
      </c>
      <c r="I925" s="1" t="s">
        <v>139</v>
      </c>
      <c r="J925" s="1" t="s">
        <v>140</v>
      </c>
    </row>
    <row r="926" spans="1:10" x14ac:dyDescent="0.25">
      <c r="A926">
        <v>72923</v>
      </c>
      <c r="B926">
        <v>1</v>
      </c>
      <c r="C926" s="1" t="s">
        <v>1503</v>
      </c>
      <c r="D926">
        <v>332</v>
      </c>
      <c r="E926" s="2">
        <v>0.25624999999999998</v>
      </c>
      <c r="F926" s="1" t="s">
        <v>738</v>
      </c>
      <c r="G926" t="b">
        <v>1</v>
      </c>
      <c r="H926" s="3">
        <v>43536.256435185183</v>
      </c>
      <c r="I926" s="1" t="s">
        <v>123</v>
      </c>
      <c r="J926" s="1" t="s">
        <v>124</v>
      </c>
    </row>
    <row r="927" spans="1:10" x14ac:dyDescent="0.25">
      <c r="A927">
        <v>72923</v>
      </c>
      <c r="B927">
        <v>2</v>
      </c>
      <c r="C927" s="1" t="s">
        <v>1503</v>
      </c>
      <c r="D927">
        <v>332</v>
      </c>
      <c r="E927" s="2">
        <v>0.25624999999999998</v>
      </c>
      <c r="F927" s="1" t="s">
        <v>684</v>
      </c>
      <c r="G927" t="b">
        <v>1</v>
      </c>
      <c r="H927" s="3">
        <v>43536.256550925929</v>
      </c>
      <c r="I927" s="1" t="s">
        <v>177</v>
      </c>
      <c r="J927" s="1" t="s">
        <v>178</v>
      </c>
    </row>
    <row r="928" spans="1:10" x14ac:dyDescent="0.25">
      <c r="A928">
        <v>72924</v>
      </c>
      <c r="B928">
        <v>1</v>
      </c>
      <c r="C928" s="1" t="s">
        <v>1504</v>
      </c>
      <c r="D928">
        <v>332</v>
      </c>
      <c r="E928" s="2">
        <v>0.25694444444444442</v>
      </c>
      <c r="F928" s="1" t="s">
        <v>738</v>
      </c>
      <c r="G928" t="b">
        <v>1</v>
      </c>
      <c r="H928" s="3">
        <v>43536.256956018522</v>
      </c>
      <c r="I928" s="1" t="s">
        <v>127</v>
      </c>
      <c r="J928" s="1" t="s">
        <v>128</v>
      </c>
    </row>
    <row r="929" spans="1:10" x14ac:dyDescent="0.25">
      <c r="A929">
        <v>72924</v>
      </c>
      <c r="B929">
        <v>2</v>
      </c>
      <c r="C929" s="1" t="s">
        <v>1504</v>
      </c>
      <c r="D929">
        <v>332</v>
      </c>
      <c r="E929" s="2">
        <v>0.25694444444444442</v>
      </c>
      <c r="F929" s="1" t="s">
        <v>684</v>
      </c>
      <c r="G929" t="b">
        <v>1</v>
      </c>
      <c r="H929" s="3">
        <v>43536.257071759261</v>
      </c>
      <c r="I929" s="1" t="s">
        <v>279</v>
      </c>
      <c r="J929" s="1" t="s">
        <v>280</v>
      </c>
    </row>
    <row r="930" spans="1:10" x14ac:dyDescent="0.25">
      <c r="A930">
        <v>72925</v>
      </c>
      <c r="B930">
        <v>1</v>
      </c>
      <c r="C930" s="1" t="s">
        <v>1505</v>
      </c>
      <c r="D930">
        <v>332</v>
      </c>
      <c r="E930" s="2">
        <v>0.25694444444444442</v>
      </c>
      <c r="F930" s="1" t="s">
        <v>738</v>
      </c>
      <c r="G930" t="b">
        <v>1</v>
      </c>
      <c r="H930" s="3">
        <v>43536.257476851853</v>
      </c>
      <c r="I930" s="1" t="s">
        <v>411</v>
      </c>
      <c r="J930" s="1" t="s">
        <v>412</v>
      </c>
    </row>
    <row r="931" spans="1:10" x14ac:dyDescent="0.25">
      <c r="A931">
        <v>72925</v>
      </c>
      <c r="B931">
        <v>2</v>
      </c>
      <c r="C931" s="1" t="s">
        <v>1505</v>
      </c>
      <c r="D931">
        <v>332</v>
      </c>
      <c r="E931" s="2">
        <v>0.25694444444444442</v>
      </c>
      <c r="F931" s="1" t="s">
        <v>684</v>
      </c>
      <c r="G931" t="b">
        <v>1</v>
      </c>
      <c r="H931" s="3">
        <v>43536.257071759261</v>
      </c>
      <c r="I931" s="1" t="s">
        <v>279</v>
      </c>
      <c r="J931" s="1" t="s">
        <v>280</v>
      </c>
    </row>
    <row r="932" spans="1:10" x14ac:dyDescent="0.25">
      <c r="A932">
        <v>72926</v>
      </c>
      <c r="B932">
        <v>1</v>
      </c>
      <c r="C932" s="1" t="s">
        <v>1506</v>
      </c>
      <c r="D932">
        <v>332</v>
      </c>
      <c r="E932" s="2">
        <v>0.25763888888888886</v>
      </c>
      <c r="F932" s="1" t="s">
        <v>738</v>
      </c>
      <c r="G932" t="b">
        <v>1</v>
      </c>
      <c r="H932" s="3">
        <v>43536.257476851853</v>
      </c>
      <c r="I932" s="1" t="s">
        <v>411</v>
      </c>
      <c r="J932" s="1" t="s">
        <v>412</v>
      </c>
    </row>
    <row r="933" spans="1:10" x14ac:dyDescent="0.25">
      <c r="A933">
        <v>72926</v>
      </c>
      <c r="B933">
        <v>2</v>
      </c>
      <c r="C933" s="1" t="s">
        <v>1506</v>
      </c>
      <c r="D933">
        <v>332</v>
      </c>
      <c r="E933" s="2">
        <v>0.25763888888888886</v>
      </c>
      <c r="F933" s="1" t="s">
        <v>684</v>
      </c>
      <c r="G933" t="b">
        <v>1</v>
      </c>
      <c r="H933" s="3">
        <v>43536.257592592592</v>
      </c>
      <c r="I933" s="1" t="s">
        <v>345</v>
      </c>
      <c r="J933" s="1" t="s">
        <v>346</v>
      </c>
    </row>
    <row r="934" spans="1:10" x14ac:dyDescent="0.25">
      <c r="A934">
        <v>72927</v>
      </c>
      <c r="B934">
        <v>1</v>
      </c>
      <c r="C934" s="1" t="s">
        <v>1507</v>
      </c>
      <c r="D934">
        <v>332</v>
      </c>
      <c r="E934" s="2">
        <v>0.25763888888888886</v>
      </c>
      <c r="F934" s="1" t="s">
        <v>738</v>
      </c>
      <c r="G934" t="b">
        <v>1</v>
      </c>
      <c r="H934" s="3">
        <v>43536.258113425924</v>
      </c>
      <c r="I934" s="1" t="s">
        <v>199</v>
      </c>
      <c r="J934" s="1" t="s">
        <v>200</v>
      </c>
    </row>
    <row r="935" spans="1:10" x14ac:dyDescent="0.25">
      <c r="A935">
        <v>72927</v>
      </c>
      <c r="B935">
        <v>2</v>
      </c>
      <c r="C935" s="1" t="s">
        <v>1507</v>
      </c>
      <c r="D935">
        <v>332</v>
      </c>
      <c r="E935" s="2">
        <v>0.25763888888888886</v>
      </c>
      <c r="F935" s="1" t="s">
        <v>684</v>
      </c>
      <c r="G935" t="b">
        <v>1</v>
      </c>
      <c r="H935" s="3">
        <v>43536.258113425924</v>
      </c>
      <c r="I935" s="1" t="s">
        <v>181</v>
      </c>
      <c r="J935" s="1" t="s">
        <v>182</v>
      </c>
    </row>
    <row r="936" spans="1:10" x14ac:dyDescent="0.25">
      <c r="A936">
        <v>72928</v>
      </c>
      <c r="B936">
        <v>1</v>
      </c>
      <c r="C936" s="1" t="s">
        <v>1508</v>
      </c>
      <c r="D936">
        <v>332</v>
      </c>
      <c r="E936" s="2">
        <v>0.25833333333333336</v>
      </c>
      <c r="F936" s="1" t="s">
        <v>738</v>
      </c>
      <c r="G936" t="b">
        <v>1</v>
      </c>
      <c r="H936" s="3">
        <v>43536.258518518516</v>
      </c>
      <c r="I936" s="1" t="s">
        <v>453</v>
      </c>
      <c r="J936" s="1" t="s">
        <v>454</v>
      </c>
    </row>
    <row r="937" spans="1:10" x14ac:dyDescent="0.25">
      <c r="A937">
        <v>72928</v>
      </c>
      <c r="B937">
        <v>2</v>
      </c>
      <c r="C937" s="1" t="s">
        <v>1509</v>
      </c>
      <c r="D937">
        <v>332</v>
      </c>
      <c r="E937" s="2">
        <v>0.25833333333333336</v>
      </c>
      <c r="F937" s="1" t="s">
        <v>684</v>
      </c>
      <c r="G937" t="b">
        <v>1</v>
      </c>
      <c r="H937" s="3">
        <v>43536.258113425924</v>
      </c>
      <c r="I937" s="1" t="s">
        <v>181</v>
      </c>
      <c r="J937" s="1" t="s">
        <v>182</v>
      </c>
    </row>
    <row r="938" spans="1:10" x14ac:dyDescent="0.25">
      <c r="A938">
        <v>72929</v>
      </c>
      <c r="B938">
        <v>1</v>
      </c>
      <c r="C938" s="1" t="s">
        <v>1510</v>
      </c>
      <c r="D938">
        <v>332</v>
      </c>
      <c r="E938" s="2">
        <v>0.25833333333333336</v>
      </c>
      <c r="F938" s="1" t="s">
        <v>738</v>
      </c>
      <c r="G938" t="b">
        <v>1</v>
      </c>
      <c r="H938" s="3">
        <v>43536.258518518516</v>
      </c>
      <c r="I938" s="1" t="s">
        <v>453</v>
      </c>
      <c r="J938" s="1" t="s">
        <v>454</v>
      </c>
    </row>
    <row r="939" spans="1:10" x14ac:dyDescent="0.25">
      <c r="A939">
        <v>72929</v>
      </c>
      <c r="B939">
        <v>2</v>
      </c>
      <c r="C939" s="1" t="s">
        <v>1510</v>
      </c>
      <c r="D939">
        <v>332</v>
      </c>
      <c r="E939" s="2">
        <v>0.25833333333333336</v>
      </c>
      <c r="F939" s="1" t="s">
        <v>684</v>
      </c>
      <c r="G939" t="b">
        <v>1</v>
      </c>
      <c r="H939" s="3">
        <v>43536.258634259262</v>
      </c>
      <c r="I939" s="1" t="s">
        <v>477</v>
      </c>
      <c r="J939" s="1" t="s">
        <v>478</v>
      </c>
    </row>
    <row r="940" spans="1:10" x14ac:dyDescent="0.25">
      <c r="A940">
        <v>72930</v>
      </c>
      <c r="B940">
        <v>1</v>
      </c>
      <c r="C940" s="1" t="s">
        <v>1511</v>
      </c>
      <c r="D940">
        <v>332</v>
      </c>
      <c r="E940" s="2">
        <v>0.2590277777777778</v>
      </c>
      <c r="F940" s="1" t="s">
        <v>738</v>
      </c>
      <c r="G940" t="b">
        <v>1</v>
      </c>
      <c r="H940" s="3">
        <v>43536.259039351855</v>
      </c>
      <c r="I940" s="1" t="s">
        <v>199</v>
      </c>
      <c r="J940" s="1" t="s">
        <v>200</v>
      </c>
    </row>
    <row r="941" spans="1:10" x14ac:dyDescent="0.25">
      <c r="A941">
        <v>72930</v>
      </c>
      <c r="B941">
        <v>2</v>
      </c>
      <c r="C941" s="1" t="s">
        <v>1511</v>
      </c>
      <c r="D941">
        <v>332</v>
      </c>
      <c r="E941" s="2">
        <v>0.2590277777777778</v>
      </c>
      <c r="F941" s="1" t="s">
        <v>684</v>
      </c>
      <c r="G941" t="b">
        <v>1</v>
      </c>
      <c r="H941" s="3">
        <v>43536.259155092594</v>
      </c>
      <c r="I941" s="1" t="s">
        <v>501</v>
      </c>
      <c r="J941" s="1" t="s">
        <v>502</v>
      </c>
    </row>
    <row r="942" spans="1:10" x14ac:dyDescent="0.25">
      <c r="A942">
        <v>72931</v>
      </c>
      <c r="B942">
        <v>1</v>
      </c>
      <c r="C942" s="1" t="s">
        <v>1512</v>
      </c>
      <c r="D942">
        <v>332</v>
      </c>
      <c r="E942" s="2">
        <v>0.2590277777777778</v>
      </c>
      <c r="F942" s="1" t="s">
        <v>738</v>
      </c>
      <c r="G942" t="b">
        <v>1</v>
      </c>
      <c r="H942" s="3">
        <v>43536.259560185186</v>
      </c>
      <c r="I942" s="1" t="s">
        <v>427</v>
      </c>
      <c r="J942" s="1" t="s">
        <v>428</v>
      </c>
    </row>
    <row r="943" spans="1:10" x14ac:dyDescent="0.25">
      <c r="A943">
        <v>72931</v>
      </c>
      <c r="B943">
        <v>2</v>
      </c>
      <c r="C943" s="1" t="s">
        <v>1512</v>
      </c>
      <c r="D943">
        <v>332</v>
      </c>
      <c r="E943" s="2">
        <v>0.2590277777777778</v>
      </c>
      <c r="F943" s="1" t="s">
        <v>684</v>
      </c>
      <c r="G943" t="b">
        <v>1</v>
      </c>
      <c r="H943" s="3">
        <v>43536.259155092594</v>
      </c>
      <c r="I943" s="1" t="s">
        <v>501</v>
      </c>
      <c r="J943" s="1" t="s">
        <v>502</v>
      </c>
    </row>
    <row r="944" spans="1:10" x14ac:dyDescent="0.25">
      <c r="A944">
        <v>72932</v>
      </c>
      <c r="B944">
        <v>1</v>
      </c>
      <c r="C944" s="1" t="s">
        <v>1513</v>
      </c>
      <c r="D944">
        <v>332</v>
      </c>
      <c r="E944" s="2">
        <v>0.25972222222222224</v>
      </c>
      <c r="F944" s="1" t="s">
        <v>738</v>
      </c>
      <c r="G944" t="b">
        <v>1</v>
      </c>
      <c r="H944" s="3">
        <v>43536.259560185186</v>
      </c>
      <c r="I944" s="1" t="s">
        <v>427</v>
      </c>
      <c r="J944" s="1" t="s">
        <v>428</v>
      </c>
    </row>
    <row r="945" spans="1:10" x14ac:dyDescent="0.25">
      <c r="A945">
        <v>72932</v>
      </c>
      <c r="B945">
        <v>2</v>
      </c>
      <c r="C945" s="1" t="s">
        <v>1513</v>
      </c>
      <c r="D945">
        <v>332</v>
      </c>
      <c r="E945" s="2">
        <v>0.25972222222222224</v>
      </c>
      <c r="F945" s="1" t="s">
        <v>684</v>
      </c>
      <c r="G945" t="b">
        <v>1</v>
      </c>
      <c r="H945" s="3">
        <v>43536.259687500002</v>
      </c>
      <c r="I945" s="1" t="s">
        <v>441</v>
      </c>
      <c r="J945" s="1" t="s">
        <v>442</v>
      </c>
    </row>
    <row r="946" spans="1:10" x14ac:dyDescent="0.25">
      <c r="A946">
        <v>72933</v>
      </c>
      <c r="B946">
        <v>1</v>
      </c>
      <c r="C946" s="1" t="s">
        <v>1514</v>
      </c>
      <c r="D946">
        <v>332</v>
      </c>
      <c r="E946" s="2">
        <v>0.25972222222222224</v>
      </c>
      <c r="F946" s="1" t="s">
        <v>738</v>
      </c>
      <c r="G946" t="b">
        <v>1</v>
      </c>
      <c r="H946" s="3">
        <v>43536.260081018518</v>
      </c>
      <c r="I946" s="1" t="s">
        <v>131</v>
      </c>
      <c r="J946" s="1" t="s">
        <v>132</v>
      </c>
    </row>
    <row r="947" spans="1:10" x14ac:dyDescent="0.25">
      <c r="A947">
        <v>72933</v>
      </c>
      <c r="B947">
        <v>2</v>
      </c>
      <c r="C947" s="1" t="s">
        <v>1514</v>
      </c>
      <c r="D947">
        <v>332</v>
      </c>
      <c r="E947" s="2">
        <v>0.25972222222222224</v>
      </c>
      <c r="F947" s="1" t="s">
        <v>684</v>
      </c>
      <c r="G947" t="b">
        <v>1</v>
      </c>
      <c r="H947" s="3">
        <v>43536.260208333333</v>
      </c>
      <c r="I947" s="1" t="s">
        <v>399</v>
      </c>
      <c r="J947" s="1" t="s">
        <v>400</v>
      </c>
    </row>
    <row r="948" spans="1:10" x14ac:dyDescent="0.25">
      <c r="A948">
        <v>72934</v>
      </c>
      <c r="B948">
        <v>1</v>
      </c>
      <c r="C948" s="1" t="s">
        <v>1515</v>
      </c>
      <c r="D948">
        <v>332</v>
      </c>
      <c r="E948" s="2">
        <v>0.26041666666666669</v>
      </c>
      <c r="F948" s="1" t="s">
        <v>738</v>
      </c>
      <c r="G948" t="b">
        <v>1</v>
      </c>
      <c r="H948" s="3">
        <v>43536.260601851849</v>
      </c>
      <c r="I948" s="1" t="s">
        <v>131</v>
      </c>
      <c r="J948" s="1" t="s">
        <v>132</v>
      </c>
    </row>
    <row r="949" spans="1:10" x14ac:dyDescent="0.25">
      <c r="A949">
        <v>72934</v>
      </c>
      <c r="B949">
        <v>2</v>
      </c>
      <c r="C949" s="1" t="s">
        <v>1515</v>
      </c>
      <c r="D949">
        <v>332</v>
      </c>
      <c r="E949" s="2">
        <v>0.26041666666666669</v>
      </c>
      <c r="F949" s="1" t="s">
        <v>684</v>
      </c>
      <c r="G949" t="b">
        <v>1</v>
      </c>
      <c r="H949" s="3">
        <v>43536.260208333333</v>
      </c>
      <c r="I949" s="1" t="s">
        <v>399</v>
      </c>
      <c r="J949" s="1" t="s">
        <v>400</v>
      </c>
    </row>
    <row r="950" spans="1:10" x14ac:dyDescent="0.25">
      <c r="A950">
        <v>72934</v>
      </c>
      <c r="B950">
        <v>3</v>
      </c>
      <c r="C950" s="1" t="s">
        <v>1515</v>
      </c>
      <c r="D950">
        <v>332</v>
      </c>
      <c r="E950" s="2">
        <v>0.26041666666666669</v>
      </c>
      <c r="F950" s="1" t="s">
        <v>693</v>
      </c>
      <c r="G950" t="b">
        <v>1</v>
      </c>
      <c r="H950" s="3">
        <v>43536.260613425926</v>
      </c>
      <c r="I950" s="1" t="s">
        <v>540</v>
      </c>
      <c r="J950" s="1" t="s">
        <v>541</v>
      </c>
    </row>
    <row r="951" spans="1:10" x14ac:dyDescent="0.25">
      <c r="A951">
        <v>72935</v>
      </c>
      <c r="B951">
        <v>1</v>
      </c>
      <c r="C951" s="1" t="s">
        <v>1516</v>
      </c>
      <c r="D951">
        <v>332</v>
      </c>
      <c r="E951" s="2">
        <v>0.26041666666666669</v>
      </c>
      <c r="F951" s="1" t="s">
        <v>738</v>
      </c>
      <c r="G951" t="b">
        <v>1</v>
      </c>
      <c r="H951" s="3">
        <v>43536.260601851849</v>
      </c>
      <c r="I951" s="1" t="s">
        <v>131</v>
      </c>
      <c r="J951" s="1" t="s">
        <v>132</v>
      </c>
    </row>
    <row r="952" spans="1:10" x14ac:dyDescent="0.25">
      <c r="A952">
        <v>72935</v>
      </c>
      <c r="B952">
        <v>2</v>
      </c>
      <c r="C952" s="1" t="s">
        <v>1516</v>
      </c>
      <c r="D952">
        <v>332</v>
      </c>
      <c r="E952" s="2">
        <v>0.26041666666666669</v>
      </c>
      <c r="F952" s="1" t="s">
        <v>684</v>
      </c>
      <c r="G952" t="b">
        <v>1</v>
      </c>
      <c r="H952" s="3">
        <v>43536.260729166665</v>
      </c>
      <c r="I952" s="1" t="s">
        <v>491</v>
      </c>
      <c r="J952" s="1" t="s">
        <v>492</v>
      </c>
    </row>
    <row r="953" spans="1:10" x14ac:dyDescent="0.25">
      <c r="A953">
        <v>72935</v>
      </c>
      <c r="B953">
        <v>3</v>
      </c>
      <c r="C953" s="1" t="s">
        <v>1516</v>
      </c>
      <c r="D953">
        <v>332</v>
      </c>
      <c r="E953" s="2">
        <v>0.26041666666666669</v>
      </c>
      <c r="F953" s="1" t="s">
        <v>693</v>
      </c>
      <c r="G953" t="b">
        <v>1</v>
      </c>
      <c r="H953" s="3">
        <v>43536.260972222219</v>
      </c>
      <c r="I953" s="1" t="s">
        <v>538</v>
      </c>
      <c r="J953" s="1" t="s">
        <v>539</v>
      </c>
    </row>
    <row r="954" spans="1:10" x14ac:dyDescent="0.25">
      <c r="A954">
        <v>72936</v>
      </c>
      <c r="B954">
        <v>1</v>
      </c>
      <c r="C954" s="1" t="s">
        <v>1517</v>
      </c>
      <c r="D954">
        <v>332</v>
      </c>
      <c r="E954" s="2">
        <v>0.26111111111111113</v>
      </c>
      <c r="F954" s="1" t="s">
        <v>738</v>
      </c>
      <c r="G954" t="b">
        <v>1</v>
      </c>
      <c r="H954" s="3">
        <v>43536.261122685188</v>
      </c>
      <c r="I954" s="1" t="s">
        <v>131</v>
      </c>
      <c r="J954" s="1" t="s">
        <v>132</v>
      </c>
    </row>
    <row r="955" spans="1:10" x14ac:dyDescent="0.25">
      <c r="A955">
        <v>72936</v>
      </c>
      <c r="B955">
        <v>2</v>
      </c>
      <c r="C955" s="1" t="s">
        <v>1517</v>
      </c>
      <c r="D955">
        <v>332</v>
      </c>
      <c r="E955" s="2">
        <v>0.26111111111111113</v>
      </c>
      <c r="F955" s="1" t="s">
        <v>684</v>
      </c>
      <c r="G955" t="b">
        <v>1</v>
      </c>
      <c r="H955" s="3">
        <v>43536.261250000003</v>
      </c>
      <c r="I955" s="1" t="s">
        <v>267</v>
      </c>
      <c r="J955" s="1" t="s">
        <v>268</v>
      </c>
    </row>
    <row r="956" spans="1:10" x14ac:dyDescent="0.25">
      <c r="A956">
        <v>72936</v>
      </c>
      <c r="B956">
        <v>3</v>
      </c>
      <c r="C956" s="1" t="s">
        <v>1517</v>
      </c>
      <c r="D956">
        <v>332</v>
      </c>
      <c r="E956" s="2">
        <v>0.26111111111111113</v>
      </c>
      <c r="F956" s="1" t="s">
        <v>693</v>
      </c>
      <c r="G956" t="b">
        <v>1</v>
      </c>
      <c r="H956" s="3">
        <v>43536.261134259257</v>
      </c>
      <c r="I956" s="1" t="s">
        <v>665</v>
      </c>
      <c r="J956" s="1" t="s">
        <v>666</v>
      </c>
    </row>
    <row r="957" spans="1:10" x14ac:dyDescent="0.25">
      <c r="A957">
        <v>72937</v>
      </c>
      <c r="B957">
        <v>1</v>
      </c>
      <c r="C957" s="1" t="s">
        <v>1518</v>
      </c>
      <c r="D957">
        <v>332</v>
      </c>
      <c r="E957" s="2">
        <v>0.26111111111111113</v>
      </c>
      <c r="F957" s="1" t="s">
        <v>738</v>
      </c>
      <c r="G957" t="b">
        <v>1</v>
      </c>
      <c r="H957" s="3">
        <v>43536.261643518519</v>
      </c>
      <c r="I957" s="1" t="s">
        <v>131</v>
      </c>
      <c r="J957" s="1" t="s">
        <v>132</v>
      </c>
    </row>
    <row r="958" spans="1:10" x14ac:dyDescent="0.25">
      <c r="A958">
        <v>72937</v>
      </c>
      <c r="B958">
        <v>2</v>
      </c>
      <c r="C958" s="1" t="s">
        <v>1518</v>
      </c>
      <c r="D958">
        <v>332</v>
      </c>
      <c r="E958" s="2">
        <v>0.26111111111111113</v>
      </c>
      <c r="F958" s="1" t="s">
        <v>684</v>
      </c>
      <c r="G958" t="b">
        <v>1</v>
      </c>
      <c r="H958" s="3">
        <v>43536.261250000003</v>
      </c>
      <c r="I958" s="1" t="s">
        <v>267</v>
      </c>
      <c r="J958" s="1" t="s">
        <v>268</v>
      </c>
    </row>
    <row r="959" spans="1:10" x14ac:dyDescent="0.25">
      <c r="A959">
        <v>72937</v>
      </c>
      <c r="B959">
        <v>3</v>
      </c>
      <c r="C959" s="1" t="s">
        <v>1518</v>
      </c>
      <c r="D959">
        <v>332</v>
      </c>
      <c r="E959" s="2">
        <v>0.26111111111111113</v>
      </c>
      <c r="F959" s="1" t="s">
        <v>693</v>
      </c>
      <c r="G959" t="b">
        <v>1</v>
      </c>
      <c r="H959" s="3">
        <v>43536.261655092596</v>
      </c>
      <c r="I959" s="1" t="s">
        <v>469</v>
      </c>
      <c r="J959" s="1" t="s">
        <v>470</v>
      </c>
    </row>
    <row r="960" spans="1:10" x14ac:dyDescent="0.25">
      <c r="A960">
        <v>72938</v>
      </c>
      <c r="B960">
        <v>1</v>
      </c>
      <c r="C960" s="1" t="s">
        <v>1519</v>
      </c>
      <c r="D960">
        <v>332</v>
      </c>
      <c r="E960" s="2">
        <v>0.26180555555555557</v>
      </c>
      <c r="F960" s="1" t="s">
        <v>738</v>
      </c>
      <c r="G960" t="b">
        <v>1</v>
      </c>
      <c r="H960" s="3">
        <v>43536.261643518519</v>
      </c>
      <c r="I960" s="1" t="s">
        <v>131</v>
      </c>
      <c r="J960" s="1" t="s">
        <v>132</v>
      </c>
    </row>
    <row r="961" spans="1:10" x14ac:dyDescent="0.25">
      <c r="A961">
        <v>72938</v>
      </c>
      <c r="B961">
        <v>2</v>
      </c>
      <c r="C961" s="1" t="s">
        <v>1519</v>
      </c>
      <c r="D961">
        <v>332</v>
      </c>
      <c r="E961" s="2">
        <v>0.26180555555555557</v>
      </c>
      <c r="F961" s="1" t="s">
        <v>684</v>
      </c>
      <c r="G961" t="b">
        <v>1</v>
      </c>
      <c r="H961" s="3">
        <v>43536.261770833335</v>
      </c>
      <c r="I961" s="1" t="s">
        <v>355</v>
      </c>
      <c r="J961" s="1" t="s">
        <v>356</v>
      </c>
    </row>
    <row r="962" spans="1:10" x14ac:dyDescent="0.25">
      <c r="A962">
        <v>72938</v>
      </c>
      <c r="B962">
        <v>3</v>
      </c>
      <c r="C962" s="1" t="s">
        <v>1519</v>
      </c>
      <c r="D962">
        <v>332</v>
      </c>
      <c r="E962" s="2">
        <v>0.26180555555555557</v>
      </c>
      <c r="F962" s="1" t="s">
        <v>693</v>
      </c>
      <c r="G962" t="b">
        <v>1</v>
      </c>
      <c r="H962" s="3">
        <v>43536.261655092596</v>
      </c>
      <c r="I962" s="1" t="s">
        <v>469</v>
      </c>
      <c r="J962" s="1" t="s">
        <v>470</v>
      </c>
    </row>
    <row r="963" spans="1:10" x14ac:dyDescent="0.25">
      <c r="A963">
        <v>72939</v>
      </c>
      <c r="B963">
        <v>1</v>
      </c>
      <c r="C963" s="1" t="s">
        <v>1520</v>
      </c>
      <c r="D963">
        <v>332</v>
      </c>
      <c r="E963" s="2">
        <v>0.26180555555555557</v>
      </c>
      <c r="F963" s="1" t="s">
        <v>738</v>
      </c>
      <c r="G963" t="b">
        <v>1</v>
      </c>
      <c r="H963" s="3">
        <v>43536.262175925927</v>
      </c>
      <c r="I963" s="1" t="s">
        <v>131</v>
      </c>
      <c r="J963" s="1" t="s">
        <v>132</v>
      </c>
    </row>
    <row r="964" spans="1:10" x14ac:dyDescent="0.25">
      <c r="A964">
        <v>72939</v>
      </c>
      <c r="B964">
        <v>2</v>
      </c>
      <c r="C964" s="1" t="s">
        <v>1520</v>
      </c>
      <c r="D964">
        <v>332</v>
      </c>
      <c r="E964" s="2">
        <v>0.26180555555555557</v>
      </c>
      <c r="F964" s="1" t="s">
        <v>684</v>
      </c>
      <c r="G964" t="b">
        <v>1</v>
      </c>
      <c r="H964" s="3">
        <v>43536.262291666666</v>
      </c>
      <c r="I964" s="1" t="s">
        <v>295</v>
      </c>
      <c r="J964" s="1" t="s">
        <v>296</v>
      </c>
    </row>
    <row r="965" spans="1:10" x14ac:dyDescent="0.25">
      <c r="A965">
        <v>72939</v>
      </c>
      <c r="B965">
        <v>3</v>
      </c>
      <c r="C965" s="1" t="s">
        <v>1521</v>
      </c>
      <c r="D965">
        <v>332</v>
      </c>
      <c r="E965" s="2">
        <v>0.26180555555555557</v>
      </c>
      <c r="F965" s="1" t="s">
        <v>693</v>
      </c>
      <c r="G965" t="b">
        <v>1</v>
      </c>
      <c r="H965" s="3">
        <v>43536.262175925927</v>
      </c>
      <c r="I965" s="1" t="s">
        <v>167</v>
      </c>
      <c r="J965" s="1" t="s">
        <v>168</v>
      </c>
    </row>
    <row r="966" spans="1:10" x14ac:dyDescent="0.25">
      <c r="A966">
        <v>72940</v>
      </c>
      <c r="B966">
        <v>1</v>
      </c>
      <c r="C966" s="1" t="s">
        <v>1522</v>
      </c>
      <c r="D966">
        <v>332</v>
      </c>
      <c r="E966" s="2">
        <v>0.26250000000000001</v>
      </c>
      <c r="F966" s="1" t="s">
        <v>738</v>
      </c>
      <c r="G966" t="b">
        <v>1</v>
      </c>
      <c r="H966" s="3">
        <v>43536.262696759259</v>
      </c>
      <c r="I966" s="1" t="s">
        <v>131</v>
      </c>
      <c r="J966" s="1" t="s">
        <v>132</v>
      </c>
    </row>
    <row r="967" spans="1:10" x14ac:dyDescent="0.25">
      <c r="A967">
        <v>72940</v>
      </c>
      <c r="B967">
        <v>2</v>
      </c>
      <c r="C967" s="1" t="s">
        <v>1522</v>
      </c>
      <c r="D967">
        <v>332</v>
      </c>
      <c r="E967" s="2">
        <v>0.26250000000000001</v>
      </c>
      <c r="F967" s="1" t="s">
        <v>684</v>
      </c>
      <c r="G967" t="b">
        <v>1</v>
      </c>
      <c r="H967" s="3">
        <v>43536.262291666666</v>
      </c>
      <c r="I967" s="1" t="s">
        <v>295</v>
      </c>
      <c r="J967" s="1" t="s">
        <v>296</v>
      </c>
    </row>
    <row r="968" spans="1:10" x14ac:dyDescent="0.25">
      <c r="A968">
        <v>72940</v>
      </c>
      <c r="B968">
        <v>3</v>
      </c>
      <c r="C968" s="1" t="s">
        <v>1522</v>
      </c>
      <c r="D968">
        <v>332</v>
      </c>
      <c r="E968" s="2">
        <v>0.26250000000000001</v>
      </c>
      <c r="F968" s="1" t="s">
        <v>693</v>
      </c>
      <c r="G968" t="b">
        <v>1</v>
      </c>
      <c r="H968" s="3">
        <v>43536.262696759259</v>
      </c>
      <c r="I968" s="1" t="s">
        <v>215</v>
      </c>
      <c r="J968" s="1" t="s">
        <v>216</v>
      </c>
    </row>
    <row r="969" spans="1:10" x14ac:dyDescent="0.25">
      <c r="A969">
        <v>72941</v>
      </c>
      <c r="B969">
        <v>1</v>
      </c>
      <c r="C969" s="1" t="s">
        <v>1523</v>
      </c>
      <c r="D969">
        <v>332</v>
      </c>
      <c r="E969" s="2">
        <v>0.26250000000000001</v>
      </c>
      <c r="F969" s="1" t="s">
        <v>738</v>
      </c>
      <c r="G969" t="b">
        <v>1</v>
      </c>
      <c r="H969" s="3">
        <v>43536.262696759259</v>
      </c>
      <c r="I969" s="1" t="s">
        <v>131</v>
      </c>
      <c r="J969" s="1" t="s">
        <v>132</v>
      </c>
    </row>
    <row r="970" spans="1:10" x14ac:dyDescent="0.25">
      <c r="A970">
        <v>72941</v>
      </c>
      <c r="B970">
        <v>2</v>
      </c>
      <c r="C970" s="1" t="s">
        <v>1523</v>
      </c>
      <c r="D970">
        <v>332</v>
      </c>
      <c r="E970" s="2">
        <v>0.26250000000000001</v>
      </c>
      <c r="F970" s="1" t="s">
        <v>684</v>
      </c>
      <c r="G970" t="b">
        <v>1</v>
      </c>
      <c r="H970" s="3">
        <v>43536.262812499997</v>
      </c>
      <c r="I970" s="1" t="s">
        <v>503</v>
      </c>
      <c r="J970" s="1" t="s">
        <v>504</v>
      </c>
    </row>
    <row r="971" spans="1:10" x14ac:dyDescent="0.25">
      <c r="A971">
        <v>72941</v>
      </c>
      <c r="B971">
        <v>3</v>
      </c>
      <c r="C971" s="1" t="s">
        <v>1523</v>
      </c>
      <c r="D971">
        <v>332</v>
      </c>
      <c r="E971" s="2">
        <v>0.26250000000000001</v>
      </c>
      <c r="F971" s="1" t="s">
        <v>693</v>
      </c>
      <c r="G971" t="b">
        <v>1</v>
      </c>
      <c r="H971" s="3">
        <v>43536.262696759259</v>
      </c>
      <c r="I971" s="1" t="s">
        <v>215</v>
      </c>
      <c r="J971" s="1" t="s">
        <v>216</v>
      </c>
    </row>
    <row r="972" spans="1:10" x14ac:dyDescent="0.25">
      <c r="A972">
        <v>72942</v>
      </c>
      <c r="B972">
        <v>1</v>
      </c>
      <c r="C972" s="1" t="s">
        <v>1524</v>
      </c>
      <c r="D972">
        <v>332</v>
      </c>
      <c r="E972" s="2">
        <v>0.26319444444444445</v>
      </c>
      <c r="F972" s="1" t="s">
        <v>738</v>
      </c>
      <c r="G972" t="b">
        <v>1</v>
      </c>
      <c r="H972" s="3">
        <v>43536.26321759259</v>
      </c>
      <c r="I972" s="1" t="s">
        <v>131</v>
      </c>
      <c r="J972" s="1" t="s">
        <v>132</v>
      </c>
    </row>
    <row r="973" spans="1:10" x14ac:dyDescent="0.25">
      <c r="A973">
        <v>72942</v>
      </c>
      <c r="B973">
        <v>2</v>
      </c>
      <c r="C973" s="1" t="s">
        <v>1524</v>
      </c>
      <c r="D973">
        <v>332</v>
      </c>
      <c r="E973" s="2">
        <v>0.26319444444444445</v>
      </c>
      <c r="F973" s="1" t="s">
        <v>684</v>
      </c>
      <c r="G973" t="b">
        <v>1</v>
      </c>
      <c r="H973" s="3">
        <v>43536.263333333336</v>
      </c>
      <c r="I973" s="1" t="s">
        <v>233</v>
      </c>
      <c r="J973" s="1" t="s">
        <v>234</v>
      </c>
    </row>
    <row r="974" spans="1:10" x14ac:dyDescent="0.25">
      <c r="A974">
        <v>72942</v>
      </c>
      <c r="B974">
        <v>3</v>
      </c>
      <c r="C974" s="1" t="s">
        <v>1525</v>
      </c>
      <c r="D974">
        <v>332</v>
      </c>
      <c r="E974" s="2">
        <v>0.26319444444444445</v>
      </c>
      <c r="F974" s="1" t="s">
        <v>693</v>
      </c>
      <c r="G974" t="b">
        <v>1</v>
      </c>
      <c r="H974" s="3">
        <v>43536.26321759259</v>
      </c>
      <c r="I974" s="1" t="s">
        <v>329</v>
      </c>
      <c r="J974" s="1" t="s">
        <v>330</v>
      </c>
    </row>
    <row r="975" spans="1:10" x14ac:dyDescent="0.25">
      <c r="A975">
        <v>72943</v>
      </c>
      <c r="B975">
        <v>1</v>
      </c>
      <c r="C975" s="1" t="s">
        <v>1526</v>
      </c>
      <c r="D975">
        <v>332</v>
      </c>
      <c r="E975" s="2">
        <v>0.26319444444444445</v>
      </c>
      <c r="F975" s="1" t="s">
        <v>738</v>
      </c>
      <c r="G975" t="b">
        <v>1</v>
      </c>
      <c r="H975" s="3">
        <v>43536.263738425929</v>
      </c>
      <c r="I975" s="1" t="s">
        <v>131</v>
      </c>
      <c r="J975" s="1" t="s">
        <v>132</v>
      </c>
    </row>
    <row r="976" spans="1:10" x14ac:dyDescent="0.25">
      <c r="A976">
        <v>72943</v>
      </c>
      <c r="B976">
        <v>2</v>
      </c>
      <c r="C976" s="1" t="s">
        <v>1526</v>
      </c>
      <c r="D976">
        <v>332</v>
      </c>
      <c r="E976" s="2">
        <v>0.26319444444444445</v>
      </c>
      <c r="F976" s="1" t="s">
        <v>684</v>
      </c>
      <c r="G976" t="b">
        <v>1</v>
      </c>
      <c r="H976" s="3">
        <v>43536.263333333336</v>
      </c>
      <c r="I976" s="1" t="s">
        <v>233</v>
      </c>
      <c r="J976" s="1" t="s">
        <v>234</v>
      </c>
    </row>
    <row r="977" spans="1:10" x14ac:dyDescent="0.25">
      <c r="A977">
        <v>72943</v>
      </c>
      <c r="B977">
        <v>3</v>
      </c>
      <c r="C977" s="1" t="s">
        <v>1526</v>
      </c>
      <c r="D977">
        <v>332</v>
      </c>
      <c r="E977" s="2">
        <v>0.26319444444444445</v>
      </c>
      <c r="F977" s="1" t="s">
        <v>693</v>
      </c>
      <c r="G977" t="b">
        <v>1</v>
      </c>
      <c r="H977" s="3">
        <v>43536.263738425929</v>
      </c>
      <c r="I977" s="1" t="s">
        <v>241</v>
      </c>
      <c r="J977" s="1" t="s">
        <v>242</v>
      </c>
    </row>
    <row r="978" spans="1:10" x14ac:dyDescent="0.25">
      <c r="A978">
        <v>72944</v>
      </c>
      <c r="B978">
        <v>1</v>
      </c>
      <c r="C978" s="1" t="s">
        <v>1527</v>
      </c>
      <c r="D978">
        <v>332</v>
      </c>
      <c r="E978" s="2">
        <v>0.2638888888888889</v>
      </c>
      <c r="F978" s="1" t="s">
        <v>738</v>
      </c>
      <c r="G978" t="b">
        <v>1</v>
      </c>
      <c r="H978" s="3">
        <v>43536.263738425929</v>
      </c>
      <c r="I978" s="1" t="s">
        <v>131</v>
      </c>
      <c r="J978" s="1" t="s">
        <v>132</v>
      </c>
    </row>
    <row r="979" spans="1:10" x14ac:dyDescent="0.25">
      <c r="A979">
        <v>72944</v>
      </c>
      <c r="B979">
        <v>2</v>
      </c>
      <c r="C979" s="1" t="s">
        <v>1527</v>
      </c>
      <c r="D979">
        <v>332</v>
      </c>
      <c r="E979" s="2">
        <v>0.2638888888888889</v>
      </c>
      <c r="F979" s="1" t="s">
        <v>684</v>
      </c>
      <c r="G979" t="b">
        <v>1</v>
      </c>
      <c r="H979" s="3">
        <v>43536.263854166667</v>
      </c>
      <c r="I979" s="1" t="s">
        <v>367</v>
      </c>
      <c r="J979" s="1" t="s">
        <v>368</v>
      </c>
    </row>
    <row r="980" spans="1:10" x14ac:dyDescent="0.25">
      <c r="A980">
        <v>72944</v>
      </c>
      <c r="B980">
        <v>3</v>
      </c>
      <c r="C980" s="1" t="s">
        <v>1528</v>
      </c>
      <c r="D980">
        <v>332</v>
      </c>
      <c r="E980" s="2">
        <v>0.2638888888888889</v>
      </c>
      <c r="F980" s="1" t="s">
        <v>693</v>
      </c>
      <c r="G980" t="b">
        <v>1</v>
      </c>
      <c r="H980" s="3">
        <v>43536.263738425929</v>
      </c>
      <c r="I980" s="1" t="s">
        <v>241</v>
      </c>
      <c r="J980" s="1" t="s">
        <v>242</v>
      </c>
    </row>
    <row r="981" spans="1:10" x14ac:dyDescent="0.25">
      <c r="A981">
        <v>72945</v>
      </c>
      <c r="B981">
        <v>1</v>
      </c>
      <c r="C981" s="1" t="s">
        <v>1529</v>
      </c>
      <c r="D981">
        <v>332</v>
      </c>
      <c r="E981" s="2">
        <v>0.2638888888888889</v>
      </c>
      <c r="F981" s="1" t="s">
        <v>738</v>
      </c>
      <c r="G981" t="b">
        <v>1</v>
      </c>
      <c r="H981" s="3">
        <v>43536.26425925926</v>
      </c>
      <c r="I981" s="1" t="s">
        <v>131</v>
      </c>
      <c r="J981" s="1" t="s">
        <v>132</v>
      </c>
    </row>
    <row r="982" spans="1:10" x14ac:dyDescent="0.25">
      <c r="A982">
        <v>72945</v>
      </c>
      <c r="B982">
        <v>2</v>
      </c>
      <c r="C982" s="1" t="s">
        <v>1529</v>
      </c>
      <c r="D982">
        <v>332</v>
      </c>
      <c r="E982" s="2">
        <v>0.2638888888888889</v>
      </c>
      <c r="F982" s="1" t="s">
        <v>684</v>
      </c>
      <c r="G982" t="b">
        <v>1</v>
      </c>
      <c r="H982" s="3">
        <v>43536.264374999999</v>
      </c>
      <c r="I982" s="1" t="s">
        <v>157</v>
      </c>
      <c r="J982" s="1" t="s">
        <v>158</v>
      </c>
    </row>
    <row r="983" spans="1:10" x14ac:dyDescent="0.25">
      <c r="A983">
        <v>72945</v>
      </c>
      <c r="B983">
        <v>3</v>
      </c>
      <c r="C983" s="1" t="s">
        <v>1529</v>
      </c>
      <c r="D983">
        <v>332</v>
      </c>
      <c r="E983" s="2">
        <v>0.2638888888888889</v>
      </c>
      <c r="F983" s="1" t="s">
        <v>693</v>
      </c>
      <c r="G983" t="b">
        <v>1</v>
      </c>
      <c r="H983" s="3">
        <v>43536.264270833337</v>
      </c>
      <c r="I983" s="1" t="s">
        <v>133</v>
      </c>
      <c r="J983" s="1" t="s">
        <v>134</v>
      </c>
    </row>
    <row r="984" spans="1:10" x14ac:dyDescent="0.25">
      <c r="A984">
        <v>72946</v>
      </c>
      <c r="B984">
        <v>1</v>
      </c>
      <c r="C984" s="1" t="s">
        <v>1530</v>
      </c>
      <c r="D984">
        <v>332</v>
      </c>
      <c r="E984" s="2">
        <v>0.26458333333333334</v>
      </c>
      <c r="F984" s="1" t="s">
        <v>738</v>
      </c>
      <c r="G984" t="b">
        <v>1</v>
      </c>
      <c r="H984" s="3">
        <v>43536.264780092592</v>
      </c>
      <c r="I984" s="1" t="s">
        <v>131</v>
      </c>
      <c r="J984" s="1" t="s">
        <v>132</v>
      </c>
    </row>
    <row r="985" spans="1:10" x14ac:dyDescent="0.25">
      <c r="A985">
        <v>72946</v>
      </c>
      <c r="B985">
        <v>2</v>
      </c>
      <c r="C985" s="1" t="s">
        <v>1530</v>
      </c>
      <c r="D985">
        <v>332</v>
      </c>
      <c r="E985" s="2">
        <v>0.26458333333333334</v>
      </c>
      <c r="F985" s="1" t="s">
        <v>684</v>
      </c>
      <c r="G985" t="b">
        <v>1</v>
      </c>
      <c r="H985" s="3">
        <v>43536.264374999999</v>
      </c>
      <c r="I985" s="1" t="s">
        <v>157</v>
      </c>
      <c r="J985" s="1" t="s">
        <v>158</v>
      </c>
    </row>
    <row r="986" spans="1:10" x14ac:dyDescent="0.25">
      <c r="A986">
        <v>72946</v>
      </c>
      <c r="B986">
        <v>3</v>
      </c>
      <c r="C986" s="1" t="s">
        <v>1530</v>
      </c>
      <c r="D986">
        <v>332</v>
      </c>
      <c r="E986" s="2">
        <v>0.26458333333333334</v>
      </c>
      <c r="F986" s="1" t="s">
        <v>693</v>
      </c>
      <c r="G986" t="b">
        <v>1</v>
      </c>
      <c r="H986" s="3">
        <v>43536.264791666668</v>
      </c>
      <c r="I986" s="1" t="s">
        <v>369</v>
      </c>
      <c r="J986" s="1" t="s">
        <v>370</v>
      </c>
    </row>
    <row r="987" spans="1:10" x14ac:dyDescent="0.25">
      <c r="A987">
        <v>72947</v>
      </c>
      <c r="B987">
        <v>1</v>
      </c>
      <c r="C987" s="1" t="s">
        <v>1531</v>
      </c>
      <c r="D987">
        <v>332</v>
      </c>
      <c r="E987" s="2">
        <v>0.26458333333333334</v>
      </c>
      <c r="F987" s="1" t="s">
        <v>738</v>
      </c>
      <c r="G987" t="b">
        <v>1</v>
      </c>
      <c r="H987" s="3">
        <v>43536.264780092592</v>
      </c>
      <c r="I987" s="1" t="s">
        <v>131</v>
      </c>
      <c r="J987" s="1" t="s">
        <v>132</v>
      </c>
    </row>
    <row r="988" spans="1:10" x14ac:dyDescent="0.25">
      <c r="A988">
        <v>72947</v>
      </c>
      <c r="B988">
        <v>2</v>
      </c>
      <c r="C988" s="1" t="s">
        <v>1531</v>
      </c>
      <c r="D988">
        <v>332</v>
      </c>
      <c r="E988" s="2">
        <v>0.26458333333333334</v>
      </c>
      <c r="F988" s="1" t="s">
        <v>684</v>
      </c>
      <c r="G988" t="b">
        <v>1</v>
      </c>
      <c r="H988" s="3">
        <v>43536.26489583333</v>
      </c>
      <c r="I988" s="1" t="s">
        <v>213</v>
      </c>
      <c r="J988" s="1" t="s">
        <v>214</v>
      </c>
    </row>
    <row r="989" spans="1:10" x14ac:dyDescent="0.25">
      <c r="A989">
        <v>72947</v>
      </c>
      <c r="B989">
        <v>3</v>
      </c>
      <c r="C989" s="1" t="s">
        <v>1531</v>
      </c>
      <c r="D989">
        <v>332</v>
      </c>
      <c r="E989" s="2">
        <v>0.26458333333333334</v>
      </c>
      <c r="F989" s="1" t="s">
        <v>693</v>
      </c>
      <c r="G989" t="b">
        <v>1</v>
      </c>
      <c r="H989" s="3">
        <v>43536.264918981484</v>
      </c>
      <c r="I989" s="1" t="s">
        <v>153</v>
      </c>
      <c r="J989" s="1" t="s">
        <v>154</v>
      </c>
    </row>
    <row r="990" spans="1:10" x14ac:dyDescent="0.25">
      <c r="A990">
        <v>72948</v>
      </c>
      <c r="B990">
        <v>1</v>
      </c>
      <c r="C990" s="1" t="s">
        <v>1532</v>
      </c>
      <c r="D990">
        <v>332</v>
      </c>
      <c r="E990" s="2">
        <v>0.26527777777777778</v>
      </c>
      <c r="F990" s="1" t="s">
        <v>738</v>
      </c>
      <c r="G990" t="b">
        <v>1</v>
      </c>
      <c r="H990" s="3">
        <v>43536.265300925923</v>
      </c>
      <c r="I990" s="1" t="s">
        <v>131</v>
      </c>
      <c r="J990" s="1" t="s">
        <v>132</v>
      </c>
    </row>
    <row r="991" spans="1:10" x14ac:dyDescent="0.25">
      <c r="A991">
        <v>72948</v>
      </c>
      <c r="B991">
        <v>2</v>
      </c>
      <c r="C991" s="1" t="s">
        <v>1532</v>
      </c>
      <c r="D991">
        <v>332</v>
      </c>
      <c r="E991" s="2">
        <v>0.26527777777777778</v>
      </c>
      <c r="F991" s="1" t="s">
        <v>684</v>
      </c>
      <c r="G991" t="b">
        <v>1</v>
      </c>
      <c r="H991" s="3">
        <v>43536.26489583333</v>
      </c>
      <c r="I991" s="1" t="s">
        <v>213</v>
      </c>
      <c r="J991" s="1" t="s">
        <v>214</v>
      </c>
    </row>
    <row r="992" spans="1:10" x14ac:dyDescent="0.25">
      <c r="A992">
        <v>72948</v>
      </c>
      <c r="B992">
        <v>3</v>
      </c>
      <c r="C992" s="1" t="s">
        <v>1532</v>
      </c>
      <c r="D992">
        <v>332</v>
      </c>
      <c r="E992" s="2">
        <v>0.26527777777777778</v>
      </c>
      <c r="F992" s="1" t="s">
        <v>693</v>
      </c>
      <c r="G992" t="b">
        <v>1</v>
      </c>
      <c r="H992" s="3">
        <v>43536.265370370369</v>
      </c>
      <c r="I992" s="1" t="s">
        <v>377</v>
      </c>
      <c r="J992" s="1" t="s">
        <v>378</v>
      </c>
    </row>
    <row r="993" spans="1:10" x14ac:dyDescent="0.25">
      <c r="A993">
        <v>72949</v>
      </c>
      <c r="B993">
        <v>1</v>
      </c>
      <c r="C993" s="1" t="s">
        <v>1533</v>
      </c>
      <c r="D993">
        <v>332</v>
      </c>
      <c r="E993" s="2">
        <v>0.26527777777777778</v>
      </c>
      <c r="F993" s="1" t="s">
        <v>1534</v>
      </c>
      <c r="G993" t="b">
        <v>1</v>
      </c>
      <c r="H993" s="3">
        <v>43536.265810185185</v>
      </c>
      <c r="I993" s="1" t="s">
        <v>540</v>
      </c>
      <c r="J993" s="1" t="s">
        <v>541</v>
      </c>
    </row>
    <row r="994" spans="1:10" x14ac:dyDescent="0.25">
      <c r="A994">
        <v>72949</v>
      </c>
      <c r="B994">
        <v>2</v>
      </c>
      <c r="C994" s="1" t="s">
        <v>1533</v>
      </c>
      <c r="D994">
        <v>332</v>
      </c>
      <c r="E994" s="2">
        <v>0.26527777777777778</v>
      </c>
      <c r="F994" s="1" t="s">
        <v>738</v>
      </c>
      <c r="G994" t="b">
        <v>1</v>
      </c>
      <c r="H994" s="3">
        <v>43536.265821759262</v>
      </c>
      <c r="I994" s="1" t="s">
        <v>131</v>
      </c>
      <c r="J994" s="1" t="s">
        <v>132</v>
      </c>
    </row>
    <row r="995" spans="1:10" x14ac:dyDescent="0.25">
      <c r="A995">
        <v>72949</v>
      </c>
      <c r="B995">
        <v>3</v>
      </c>
      <c r="C995" s="1" t="s">
        <v>1533</v>
      </c>
      <c r="D995">
        <v>332</v>
      </c>
      <c r="E995" s="2">
        <v>0.26527777777777778</v>
      </c>
      <c r="F995" s="1" t="s">
        <v>684</v>
      </c>
      <c r="G995" t="b">
        <v>1</v>
      </c>
      <c r="H995" s="3">
        <v>43536.265416666669</v>
      </c>
      <c r="I995" s="1" t="s">
        <v>299</v>
      </c>
      <c r="J995" s="1" t="s">
        <v>300</v>
      </c>
    </row>
    <row r="996" spans="1:10" x14ac:dyDescent="0.25">
      <c r="A996">
        <v>72949</v>
      </c>
      <c r="B996">
        <v>4</v>
      </c>
      <c r="C996" s="1" t="s">
        <v>1533</v>
      </c>
      <c r="D996">
        <v>332</v>
      </c>
      <c r="E996" s="2">
        <v>0.26527777777777778</v>
      </c>
      <c r="F996" s="1" t="s">
        <v>693</v>
      </c>
      <c r="G996" t="b">
        <v>1</v>
      </c>
      <c r="H996" s="3">
        <v>43536.265370370369</v>
      </c>
      <c r="I996" s="1" t="s">
        <v>377</v>
      </c>
      <c r="J996" s="1" t="s">
        <v>378</v>
      </c>
    </row>
    <row r="997" spans="1:10" x14ac:dyDescent="0.25">
      <c r="A997">
        <v>72950</v>
      </c>
      <c r="B997">
        <v>1</v>
      </c>
      <c r="C997" s="1" t="s">
        <v>1535</v>
      </c>
      <c r="D997">
        <v>332</v>
      </c>
      <c r="E997" s="2">
        <v>0.26597222222222222</v>
      </c>
      <c r="F997" s="1" t="s">
        <v>1534</v>
      </c>
      <c r="G997" t="b">
        <v>1</v>
      </c>
      <c r="H997" s="3">
        <v>43536.266064814816</v>
      </c>
      <c r="I997" s="1" t="s">
        <v>540</v>
      </c>
      <c r="J997" s="1" t="s">
        <v>541</v>
      </c>
    </row>
    <row r="998" spans="1:10" x14ac:dyDescent="0.25">
      <c r="A998">
        <v>72950</v>
      </c>
      <c r="B998">
        <v>2</v>
      </c>
      <c r="C998" s="1" t="s">
        <v>1535</v>
      </c>
      <c r="D998">
        <v>332</v>
      </c>
      <c r="E998" s="2">
        <v>0.26597222222222222</v>
      </c>
      <c r="F998" s="1" t="s">
        <v>738</v>
      </c>
      <c r="G998" t="b">
        <v>1</v>
      </c>
      <c r="H998" s="3">
        <v>43536.265821759262</v>
      </c>
      <c r="I998" s="1" t="s">
        <v>131</v>
      </c>
      <c r="J998" s="1" t="s">
        <v>132</v>
      </c>
    </row>
    <row r="999" spans="1:10" x14ac:dyDescent="0.25">
      <c r="A999">
        <v>72950</v>
      </c>
      <c r="B999">
        <v>3</v>
      </c>
      <c r="C999" s="1" t="s">
        <v>1535</v>
      </c>
      <c r="D999">
        <v>332</v>
      </c>
      <c r="E999" s="2">
        <v>0.26597222222222222</v>
      </c>
      <c r="F999" s="1" t="s">
        <v>684</v>
      </c>
      <c r="G999" t="b">
        <v>1</v>
      </c>
      <c r="H999" s="3">
        <v>43536.265416666669</v>
      </c>
      <c r="I999" s="1" t="s">
        <v>299</v>
      </c>
      <c r="J999" s="1" t="s">
        <v>300</v>
      </c>
    </row>
    <row r="1000" spans="1:10" x14ac:dyDescent="0.25">
      <c r="A1000">
        <v>72950</v>
      </c>
      <c r="B1000">
        <v>4</v>
      </c>
      <c r="C1000" s="1" t="s">
        <v>1535</v>
      </c>
      <c r="D1000">
        <v>332</v>
      </c>
      <c r="E1000" s="2">
        <v>0.26597222222222222</v>
      </c>
      <c r="F1000" s="1" t="s">
        <v>693</v>
      </c>
      <c r="G1000" t="b">
        <v>1</v>
      </c>
      <c r="H1000" s="3">
        <v>43536.265833333331</v>
      </c>
      <c r="I1000" s="1" t="s">
        <v>455</v>
      </c>
      <c r="J1000" s="1" t="s">
        <v>456</v>
      </c>
    </row>
    <row r="1001" spans="1:10" x14ac:dyDescent="0.25">
      <c r="A1001">
        <v>72951</v>
      </c>
      <c r="B1001">
        <v>1</v>
      </c>
      <c r="C1001" s="1" t="s">
        <v>1536</v>
      </c>
      <c r="D1001">
        <v>332</v>
      </c>
      <c r="E1001" s="2">
        <v>0.26597222222222222</v>
      </c>
      <c r="F1001" s="1" t="s">
        <v>1534</v>
      </c>
      <c r="G1001" t="b">
        <v>1</v>
      </c>
      <c r="H1001" s="3">
        <v>43536.266446759262</v>
      </c>
      <c r="I1001" s="1" t="s">
        <v>536</v>
      </c>
      <c r="J1001" s="1" t="s">
        <v>537</v>
      </c>
    </row>
    <row r="1002" spans="1:10" x14ac:dyDescent="0.25">
      <c r="A1002">
        <v>72951</v>
      </c>
      <c r="B1002">
        <v>2</v>
      </c>
      <c r="C1002" s="1" t="s">
        <v>1536</v>
      </c>
      <c r="D1002">
        <v>332</v>
      </c>
      <c r="E1002" s="2">
        <v>0.26597222222222222</v>
      </c>
      <c r="F1002" s="1" t="s">
        <v>738</v>
      </c>
      <c r="G1002" t="b">
        <v>1</v>
      </c>
      <c r="H1002" s="3">
        <v>43536.266342592593</v>
      </c>
      <c r="I1002" s="1" t="s">
        <v>453</v>
      </c>
      <c r="J1002" s="1" t="s">
        <v>454</v>
      </c>
    </row>
    <row r="1003" spans="1:10" x14ac:dyDescent="0.25">
      <c r="A1003">
        <v>72951</v>
      </c>
      <c r="B1003">
        <v>3</v>
      </c>
      <c r="C1003" s="1" t="s">
        <v>1536</v>
      </c>
      <c r="D1003">
        <v>332</v>
      </c>
      <c r="E1003" s="2">
        <v>0.26597222222222222</v>
      </c>
      <c r="F1003" s="1" t="s">
        <v>684</v>
      </c>
      <c r="G1003" t="b">
        <v>1</v>
      </c>
      <c r="H1003" s="3">
        <v>43536.265949074077</v>
      </c>
      <c r="I1003" s="1" t="s">
        <v>159</v>
      </c>
      <c r="J1003" s="1" t="s">
        <v>160</v>
      </c>
    </row>
    <row r="1004" spans="1:10" x14ac:dyDescent="0.25">
      <c r="A1004">
        <v>72951</v>
      </c>
      <c r="B1004">
        <v>4</v>
      </c>
      <c r="C1004" s="1" t="s">
        <v>1536</v>
      </c>
      <c r="D1004">
        <v>332</v>
      </c>
      <c r="E1004" s="2">
        <v>0.26597222222222222</v>
      </c>
      <c r="F1004" s="1" t="s">
        <v>693</v>
      </c>
      <c r="G1004" t="b">
        <v>1</v>
      </c>
      <c r="H1004" s="3">
        <v>43536.26635416667</v>
      </c>
      <c r="I1004" s="1" t="s">
        <v>335</v>
      </c>
      <c r="J1004" s="1" t="s">
        <v>336</v>
      </c>
    </row>
    <row r="1005" spans="1:10" x14ac:dyDescent="0.25">
      <c r="A1005">
        <v>72952</v>
      </c>
      <c r="B1005">
        <v>1</v>
      </c>
      <c r="C1005" s="1" t="s">
        <v>1537</v>
      </c>
      <c r="D1005">
        <v>332</v>
      </c>
      <c r="E1005" s="2">
        <v>0.26666666666666666</v>
      </c>
      <c r="F1005" s="1" t="s">
        <v>1534</v>
      </c>
      <c r="G1005" t="b">
        <v>1</v>
      </c>
      <c r="H1005" s="3">
        <v>43536.266585648147</v>
      </c>
      <c r="I1005" s="1" t="s">
        <v>536</v>
      </c>
      <c r="J1005" s="1" t="s">
        <v>537</v>
      </c>
    </row>
    <row r="1006" spans="1:10" x14ac:dyDescent="0.25">
      <c r="A1006">
        <v>72952</v>
      </c>
      <c r="B1006">
        <v>2</v>
      </c>
      <c r="C1006" s="1" t="s">
        <v>1537</v>
      </c>
      <c r="D1006">
        <v>332</v>
      </c>
      <c r="E1006" s="2">
        <v>0.26666666666666666</v>
      </c>
      <c r="F1006" s="1" t="s">
        <v>738</v>
      </c>
      <c r="G1006" t="b">
        <v>1</v>
      </c>
      <c r="H1006" s="3">
        <v>43536.266863425924</v>
      </c>
      <c r="I1006" s="1" t="s">
        <v>131</v>
      </c>
      <c r="J1006" s="1" t="s">
        <v>132</v>
      </c>
    </row>
    <row r="1007" spans="1:10" x14ac:dyDescent="0.25">
      <c r="A1007">
        <v>72952</v>
      </c>
      <c r="B1007">
        <v>3</v>
      </c>
      <c r="C1007" s="1" t="s">
        <v>1537</v>
      </c>
      <c r="D1007">
        <v>332</v>
      </c>
      <c r="E1007" s="2">
        <v>0.26666666666666666</v>
      </c>
      <c r="F1007" s="1" t="s">
        <v>684</v>
      </c>
      <c r="G1007" t="b">
        <v>1</v>
      </c>
      <c r="H1007" s="3">
        <v>43536.265949074077</v>
      </c>
      <c r="I1007" s="1" t="s">
        <v>159</v>
      </c>
      <c r="J1007" s="1" t="s">
        <v>160</v>
      </c>
    </row>
    <row r="1008" spans="1:10" x14ac:dyDescent="0.25">
      <c r="A1008">
        <v>72952</v>
      </c>
      <c r="B1008">
        <v>4</v>
      </c>
      <c r="C1008" s="1" t="s">
        <v>1537</v>
      </c>
      <c r="D1008">
        <v>332</v>
      </c>
      <c r="E1008" s="2">
        <v>0.26666666666666666</v>
      </c>
      <c r="F1008" s="1" t="s">
        <v>693</v>
      </c>
      <c r="G1008" t="b">
        <v>1</v>
      </c>
      <c r="H1008" s="3">
        <v>43536.266875000001</v>
      </c>
      <c r="I1008" s="1" t="s">
        <v>203</v>
      </c>
      <c r="J1008" s="1" t="s">
        <v>204</v>
      </c>
    </row>
    <row r="1009" spans="1:10" x14ac:dyDescent="0.25">
      <c r="A1009">
        <v>72953</v>
      </c>
      <c r="B1009">
        <v>1</v>
      </c>
      <c r="C1009" s="1" t="s">
        <v>1538</v>
      </c>
      <c r="D1009">
        <v>332</v>
      </c>
      <c r="E1009" s="2">
        <v>0.26666666666666666</v>
      </c>
      <c r="F1009" s="1" t="s">
        <v>1534</v>
      </c>
      <c r="G1009" t="b">
        <v>1</v>
      </c>
      <c r="H1009" s="3">
        <v>43536.267106481479</v>
      </c>
      <c r="I1009" s="1" t="s">
        <v>536</v>
      </c>
      <c r="J1009" s="1" t="s">
        <v>537</v>
      </c>
    </row>
    <row r="1010" spans="1:10" x14ac:dyDescent="0.25">
      <c r="A1010">
        <v>72953</v>
      </c>
      <c r="B1010">
        <v>2</v>
      </c>
      <c r="C1010" s="1" t="s">
        <v>1538</v>
      </c>
      <c r="D1010">
        <v>332</v>
      </c>
      <c r="E1010" s="2">
        <v>0.26666666666666666</v>
      </c>
      <c r="F1010" s="1" t="s">
        <v>738</v>
      </c>
      <c r="G1010" t="b">
        <v>1</v>
      </c>
      <c r="H1010" s="3">
        <v>43536.266863425924</v>
      </c>
      <c r="I1010" s="1" t="s">
        <v>131</v>
      </c>
      <c r="J1010" s="1" t="s">
        <v>132</v>
      </c>
    </row>
    <row r="1011" spans="1:10" x14ac:dyDescent="0.25">
      <c r="A1011">
        <v>72953</v>
      </c>
      <c r="B1011">
        <v>3</v>
      </c>
      <c r="C1011" s="1" t="s">
        <v>1538</v>
      </c>
      <c r="D1011">
        <v>332</v>
      </c>
      <c r="E1011" s="2">
        <v>0.26666666666666666</v>
      </c>
      <c r="F1011" s="1" t="s">
        <v>684</v>
      </c>
      <c r="G1011" t="b">
        <v>1</v>
      </c>
      <c r="H1011" s="3">
        <v>43536.26699074074</v>
      </c>
      <c r="I1011" s="1" t="s">
        <v>191</v>
      </c>
      <c r="J1011" s="1" t="s">
        <v>192</v>
      </c>
    </row>
    <row r="1012" spans="1:10" x14ac:dyDescent="0.25">
      <c r="A1012">
        <v>72953</v>
      </c>
      <c r="B1012">
        <v>4</v>
      </c>
      <c r="C1012" s="1" t="s">
        <v>1538</v>
      </c>
      <c r="D1012">
        <v>332</v>
      </c>
      <c r="E1012" s="2">
        <v>0.26666666666666666</v>
      </c>
      <c r="F1012" s="1" t="s">
        <v>693</v>
      </c>
      <c r="G1012" t="b">
        <v>1</v>
      </c>
      <c r="H1012" s="3">
        <v>43536.266875000001</v>
      </c>
      <c r="I1012" s="1" t="s">
        <v>203</v>
      </c>
      <c r="J1012" s="1" t="s">
        <v>204</v>
      </c>
    </row>
    <row r="1013" spans="1:10" x14ac:dyDescent="0.25">
      <c r="A1013">
        <v>72954</v>
      </c>
      <c r="B1013">
        <v>1</v>
      </c>
      <c r="C1013" s="1" t="s">
        <v>1539</v>
      </c>
      <c r="D1013">
        <v>332</v>
      </c>
      <c r="E1013" s="2">
        <v>0.2673611111111111</v>
      </c>
      <c r="F1013" s="1" t="s">
        <v>1534</v>
      </c>
      <c r="G1013" t="b">
        <v>1</v>
      </c>
      <c r="H1013" s="3">
        <v>43536.267106481479</v>
      </c>
      <c r="I1013" s="1" t="s">
        <v>536</v>
      </c>
      <c r="J1013" s="1" t="s">
        <v>537</v>
      </c>
    </row>
    <row r="1014" spans="1:10" x14ac:dyDescent="0.25">
      <c r="A1014">
        <v>72954</v>
      </c>
      <c r="B1014">
        <v>2</v>
      </c>
      <c r="C1014" s="1" t="s">
        <v>1539</v>
      </c>
      <c r="D1014">
        <v>332</v>
      </c>
      <c r="E1014" s="2">
        <v>0.2673611111111111</v>
      </c>
      <c r="F1014" s="1" t="s">
        <v>738</v>
      </c>
      <c r="G1014" t="b">
        <v>1</v>
      </c>
      <c r="H1014" s="3">
        <v>43536.267384259256</v>
      </c>
      <c r="I1014" s="1" t="s">
        <v>131</v>
      </c>
      <c r="J1014" s="1" t="s">
        <v>132</v>
      </c>
    </row>
    <row r="1015" spans="1:10" x14ac:dyDescent="0.25">
      <c r="A1015">
        <v>72954</v>
      </c>
      <c r="B1015">
        <v>3</v>
      </c>
      <c r="C1015" s="1" t="s">
        <v>1539</v>
      </c>
      <c r="D1015">
        <v>332</v>
      </c>
      <c r="E1015" s="2">
        <v>0.2673611111111111</v>
      </c>
      <c r="F1015" s="1" t="s">
        <v>684</v>
      </c>
      <c r="G1015" t="b">
        <v>1</v>
      </c>
      <c r="H1015" s="3">
        <v>43536.267511574071</v>
      </c>
      <c r="I1015" s="1" t="s">
        <v>303</v>
      </c>
      <c r="J1015" s="1" t="s">
        <v>304</v>
      </c>
    </row>
    <row r="1016" spans="1:10" x14ac:dyDescent="0.25">
      <c r="A1016">
        <v>72954</v>
      </c>
      <c r="B1016">
        <v>4</v>
      </c>
      <c r="C1016" s="1" t="s">
        <v>1539</v>
      </c>
      <c r="D1016">
        <v>332</v>
      </c>
      <c r="E1016" s="2">
        <v>0.2673611111111111</v>
      </c>
      <c r="F1016" s="1" t="s">
        <v>693</v>
      </c>
      <c r="G1016" t="b">
        <v>1</v>
      </c>
      <c r="H1016" s="3">
        <v>43536.267384259256</v>
      </c>
      <c r="I1016" s="1" t="s">
        <v>175</v>
      </c>
      <c r="J1016" s="1" t="s">
        <v>176</v>
      </c>
    </row>
    <row r="1017" spans="1:10" x14ac:dyDescent="0.25">
      <c r="A1017">
        <v>72955</v>
      </c>
      <c r="B1017">
        <v>1</v>
      </c>
      <c r="C1017" s="1" t="s">
        <v>1540</v>
      </c>
      <c r="D1017">
        <v>332</v>
      </c>
      <c r="E1017" s="2">
        <v>0.2673611111111111</v>
      </c>
      <c r="F1017" s="1" t="s">
        <v>1534</v>
      </c>
      <c r="G1017" t="b">
        <v>1</v>
      </c>
      <c r="H1017" s="3">
        <v>43536.267638888887</v>
      </c>
      <c r="I1017" s="1" t="s">
        <v>540</v>
      </c>
      <c r="J1017" s="1" t="s">
        <v>541</v>
      </c>
    </row>
    <row r="1018" spans="1:10" x14ac:dyDescent="0.25">
      <c r="A1018">
        <v>72955</v>
      </c>
      <c r="B1018">
        <v>2</v>
      </c>
      <c r="C1018" s="1" t="s">
        <v>1540</v>
      </c>
      <c r="D1018">
        <v>332</v>
      </c>
      <c r="E1018" s="2">
        <v>0.2673611111111111</v>
      </c>
      <c r="F1018" s="1" t="s">
        <v>738</v>
      </c>
      <c r="G1018" t="b">
        <v>1</v>
      </c>
      <c r="H1018" s="3">
        <v>43536.267905092594</v>
      </c>
      <c r="I1018" s="1" t="s">
        <v>415</v>
      </c>
      <c r="J1018" s="1" t="s">
        <v>416</v>
      </c>
    </row>
    <row r="1019" spans="1:10" x14ac:dyDescent="0.25">
      <c r="A1019">
        <v>72955</v>
      </c>
      <c r="B1019">
        <v>3</v>
      </c>
      <c r="C1019" s="1" t="s">
        <v>1540</v>
      </c>
      <c r="D1019">
        <v>332</v>
      </c>
      <c r="E1019" s="2">
        <v>0.2673611111111111</v>
      </c>
      <c r="F1019" s="1" t="s">
        <v>684</v>
      </c>
      <c r="G1019" t="b">
        <v>1</v>
      </c>
      <c r="H1019" s="3">
        <v>43536.267511574071</v>
      </c>
      <c r="I1019" s="1" t="s">
        <v>303</v>
      </c>
      <c r="J1019" s="1" t="s">
        <v>304</v>
      </c>
    </row>
    <row r="1020" spans="1:10" x14ac:dyDescent="0.25">
      <c r="A1020">
        <v>72955</v>
      </c>
      <c r="B1020">
        <v>4</v>
      </c>
      <c r="C1020" s="1" t="s">
        <v>1540</v>
      </c>
      <c r="D1020">
        <v>332</v>
      </c>
      <c r="E1020" s="2">
        <v>0.2673611111111111</v>
      </c>
      <c r="F1020" s="1" t="s">
        <v>693</v>
      </c>
      <c r="G1020" t="b">
        <v>1</v>
      </c>
      <c r="H1020" s="3">
        <v>43536.267905092594</v>
      </c>
      <c r="I1020" s="1" t="s">
        <v>137</v>
      </c>
      <c r="J1020" s="1" t="s">
        <v>138</v>
      </c>
    </row>
    <row r="1021" spans="1:10" x14ac:dyDescent="0.25">
      <c r="A1021">
        <v>72956</v>
      </c>
      <c r="B1021">
        <v>1</v>
      </c>
      <c r="C1021" s="1" t="s">
        <v>1541</v>
      </c>
      <c r="D1021">
        <v>332</v>
      </c>
      <c r="E1021" s="2">
        <v>0.26805555555555555</v>
      </c>
      <c r="F1021" s="1" t="s">
        <v>1534</v>
      </c>
      <c r="G1021" t="b">
        <v>1</v>
      </c>
      <c r="H1021" s="3">
        <v>43536.268159722225</v>
      </c>
      <c r="I1021" s="1" t="s">
        <v>540</v>
      </c>
      <c r="J1021" s="1" t="s">
        <v>541</v>
      </c>
    </row>
    <row r="1022" spans="1:10" x14ac:dyDescent="0.25">
      <c r="A1022">
        <v>72956</v>
      </c>
      <c r="B1022">
        <v>2</v>
      </c>
      <c r="C1022" s="1" t="s">
        <v>1541</v>
      </c>
      <c r="D1022">
        <v>332</v>
      </c>
      <c r="E1022" s="2">
        <v>0.26805555555555555</v>
      </c>
      <c r="F1022" s="1" t="s">
        <v>738</v>
      </c>
      <c r="G1022" t="b">
        <v>1</v>
      </c>
      <c r="H1022" s="3">
        <v>43536.267905092594</v>
      </c>
      <c r="I1022" s="1" t="s">
        <v>415</v>
      </c>
      <c r="J1022" s="1" t="s">
        <v>416</v>
      </c>
    </row>
    <row r="1023" spans="1:10" x14ac:dyDescent="0.25">
      <c r="A1023">
        <v>72956</v>
      </c>
      <c r="B1023">
        <v>3</v>
      </c>
      <c r="C1023" s="1" t="s">
        <v>1541</v>
      </c>
      <c r="D1023">
        <v>332</v>
      </c>
      <c r="E1023" s="2">
        <v>0.26805555555555555</v>
      </c>
      <c r="F1023" s="1" t="s">
        <v>684</v>
      </c>
      <c r="G1023" t="b">
        <v>1</v>
      </c>
      <c r="H1023" s="3">
        <v>43536.26803240741</v>
      </c>
      <c r="I1023" s="1" t="s">
        <v>417</v>
      </c>
      <c r="J1023" s="1" t="s">
        <v>418</v>
      </c>
    </row>
    <row r="1024" spans="1:10" x14ac:dyDescent="0.25">
      <c r="A1024">
        <v>72956</v>
      </c>
      <c r="B1024">
        <v>4</v>
      </c>
      <c r="C1024" s="1" t="s">
        <v>1541</v>
      </c>
      <c r="D1024">
        <v>332</v>
      </c>
      <c r="E1024" s="2">
        <v>0.26805555555555555</v>
      </c>
      <c r="F1024" s="1" t="s">
        <v>693</v>
      </c>
      <c r="G1024" t="b">
        <v>1</v>
      </c>
      <c r="H1024" s="3">
        <v>43536.267905092594</v>
      </c>
      <c r="I1024" s="1" t="s">
        <v>137</v>
      </c>
      <c r="J1024" s="1" t="s">
        <v>138</v>
      </c>
    </row>
    <row r="1025" spans="1:10" x14ac:dyDescent="0.25">
      <c r="A1025">
        <v>72957</v>
      </c>
      <c r="B1025">
        <v>1</v>
      </c>
      <c r="C1025" s="1" t="s">
        <v>1542</v>
      </c>
      <c r="D1025">
        <v>332</v>
      </c>
      <c r="E1025" s="2">
        <v>0.26805555555555555</v>
      </c>
      <c r="F1025" s="1" t="s">
        <v>1534</v>
      </c>
      <c r="G1025" t="b">
        <v>1</v>
      </c>
      <c r="H1025" s="3">
        <v>43536.268159722225</v>
      </c>
      <c r="I1025" s="1" t="s">
        <v>540</v>
      </c>
      <c r="J1025" s="1" t="s">
        <v>541</v>
      </c>
    </row>
    <row r="1026" spans="1:10" x14ac:dyDescent="0.25">
      <c r="A1026">
        <v>72957</v>
      </c>
      <c r="B1026">
        <v>2</v>
      </c>
      <c r="C1026" s="1" t="s">
        <v>1542</v>
      </c>
      <c r="D1026">
        <v>332</v>
      </c>
      <c r="E1026" s="2">
        <v>0.26805555555555555</v>
      </c>
      <c r="F1026" s="1" t="s">
        <v>738</v>
      </c>
      <c r="G1026" t="b">
        <v>1</v>
      </c>
      <c r="H1026" s="3">
        <v>43536.268425925926</v>
      </c>
      <c r="I1026" s="1" t="s">
        <v>131</v>
      </c>
      <c r="J1026" s="1" t="s">
        <v>132</v>
      </c>
    </row>
    <row r="1027" spans="1:10" x14ac:dyDescent="0.25">
      <c r="A1027">
        <v>72957</v>
      </c>
      <c r="B1027">
        <v>3</v>
      </c>
      <c r="C1027" s="1" t="s">
        <v>1542</v>
      </c>
      <c r="D1027">
        <v>332</v>
      </c>
      <c r="E1027" s="2">
        <v>0.26805555555555555</v>
      </c>
      <c r="F1027" s="1" t="s">
        <v>684</v>
      </c>
      <c r="G1027" t="b">
        <v>1</v>
      </c>
      <c r="H1027" s="3">
        <v>43536.268553240741</v>
      </c>
      <c r="I1027" s="1" t="s">
        <v>563</v>
      </c>
      <c r="J1027" s="1" t="s">
        <v>564</v>
      </c>
    </row>
    <row r="1028" spans="1:10" x14ac:dyDescent="0.25">
      <c r="A1028">
        <v>72957</v>
      </c>
      <c r="B1028">
        <v>4</v>
      </c>
      <c r="C1028" s="1" t="s">
        <v>1542</v>
      </c>
      <c r="D1028">
        <v>332</v>
      </c>
      <c r="E1028" s="2">
        <v>0.26805555555555555</v>
      </c>
      <c r="F1028" s="1" t="s">
        <v>693</v>
      </c>
      <c r="G1028" t="b">
        <v>1</v>
      </c>
      <c r="H1028" s="3">
        <v>43536.268425925926</v>
      </c>
      <c r="I1028" s="1" t="s">
        <v>385</v>
      </c>
      <c r="J1028" s="1" t="s">
        <v>386</v>
      </c>
    </row>
    <row r="1029" spans="1:10" x14ac:dyDescent="0.25">
      <c r="A1029">
        <v>72958</v>
      </c>
      <c r="B1029">
        <v>1</v>
      </c>
      <c r="C1029" s="1" t="s">
        <v>1543</v>
      </c>
      <c r="D1029">
        <v>332</v>
      </c>
      <c r="E1029" s="2">
        <v>0.26874999999999999</v>
      </c>
      <c r="F1029" s="1" t="s">
        <v>1534</v>
      </c>
      <c r="G1029" t="b">
        <v>1</v>
      </c>
      <c r="H1029" s="3">
        <v>43536.268680555557</v>
      </c>
      <c r="I1029" s="1" t="s">
        <v>540</v>
      </c>
      <c r="J1029" s="1" t="s">
        <v>541</v>
      </c>
    </row>
    <row r="1030" spans="1:10" x14ac:dyDescent="0.25">
      <c r="A1030">
        <v>72958</v>
      </c>
      <c r="B1030">
        <v>2</v>
      </c>
      <c r="C1030" s="1" t="s">
        <v>1543</v>
      </c>
      <c r="D1030">
        <v>332</v>
      </c>
      <c r="E1030" s="2">
        <v>0.26874999999999999</v>
      </c>
      <c r="F1030" s="1" t="s">
        <v>738</v>
      </c>
      <c r="G1030" t="b">
        <v>1</v>
      </c>
      <c r="H1030" s="3">
        <v>43536.268946759257</v>
      </c>
      <c r="I1030" s="1" t="s">
        <v>131</v>
      </c>
      <c r="J1030" s="1" t="s">
        <v>132</v>
      </c>
    </row>
    <row r="1031" spans="1:10" x14ac:dyDescent="0.25">
      <c r="A1031">
        <v>72958</v>
      </c>
      <c r="B1031">
        <v>3</v>
      </c>
      <c r="C1031" s="1" t="s">
        <v>1543</v>
      </c>
      <c r="D1031">
        <v>332</v>
      </c>
      <c r="E1031" s="2">
        <v>0.26874999999999999</v>
      </c>
      <c r="F1031" s="1" t="s">
        <v>684</v>
      </c>
      <c r="G1031" t="b">
        <v>1</v>
      </c>
      <c r="H1031" s="3">
        <v>43536.268553240741</v>
      </c>
      <c r="I1031" s="1" t="s">
        <v>563</v>
      </c>
      <c r="J1031" s="1" t="s">
        <v>564</v>
      </c>
    </row>
    <row r="1032" spans="1:10" x14ac:dyDescent="0.25">
      <c r="A1032">
        <v>72958</v>
      </c>
      <c r="B1032">
        <v>4</v>
      </c>
      <c r="C1032" s="1" t="s">
        <v>1543</v>
      </c>
      <c r="D1032">
        <v>332</v>
      </c>
      <c r="E1032" s="2">
        <v>0.26874999999999999</v>
      </c>
      <c r="F1032" s="1" t="s">
        <v>693</v>
      </c>
      <c r="G1032" t="b">
        <v>1</v>
      </c>
      <c r="H1032" s="3">
        <v>43536.268946759257</v>
      </c>
      <c r="I1032" s="1" t="s">
        <v>139</v>
      </c>
      <c r="J1032" s="1" t="s">
        <v>140</v>
      </c>
    </row>
    <row r="1033" spans="1:10" x14ac:dyDescent="0.25">
      <c r="A1033">
        <v>72959</v>
      </c>
      <c r="B1033">
        <v>1</v>
      </c>
      <c r="C1033" s="1" t="s">
        <v>1544</v>
      </c>
      <c r="D1033">
        <v>332</v>
      </c>
      <c r="E1033" s="2">
        <v>0.26874999999999999</v>
      </c>
      <c r="F1033" s="1" t="s">
        <v>1534</v>
      </c>
      <c r="G1033" t="b">
        <v>1</v>
      </c>
      <c r="H1033" s="3">
        <v>43536.269201388888</v>
      </c>
      <c r="I1033" s="1" t="s">
        <v>540</v>
      </c>
      <c r="J1033" s="1" t="s">
        <v>541</v>
      </c>
    </row>
    <row r="1034" spans="1:10" x14ac:dyDescent="0.25">
      <c r="A1034">
        <v>72959</v>
      </c>
      <c r="B1034">
        <v>2</v>
      </c>
      <c r="C1034" s="1" t="s">
        <v>1544</v>
      </c>
      <c r="D1034">
        <v>332</v>
      </c>
      <c r="E1034" s="2">
        <v>0.26874999999999999</v>
      </c>
      <c r="F1034" s="1" t="s">
        <v>738</v>
      </c>
      <c r="G1034" t="b">
        <v>1</v>
      </c>
      <c r="H1034" s="3">
        <v>43536.268946759257</v>
      </c>
      <c r="I1034" s="1" t="s">
        <v>131</v>
      </c>
      <c r="J1034" s="1" t="s">
        <v>132</v>
      </c>
    </row>
    <row r="1035" spans="1:10" x14ac:dyDescent="0.25">
      <c r="A1035">
        <v>72959</v>
      </c>
      <c r="B1035">
        <v>3</v>
      </c>
      <c r="C1035" s="1" t="s">
        <v>1544</v>
      </c>
      <c r="D1035">
        <v>332</v>
      </c>
      <c r="E1035" s="2">
        <v>0.26874999999999999</v>
      </c>
      <c r="F1035" s="1" t="s">
        <v>684</v>
      </c>
      <c r="G1035" t="b">
        <v>1</v>
      </c>
      <c r="H1035" s="3">
        <v>43536.269074074073</v>
      </c>
      <c r="I1035" s="1" t="s">
        <v>696</v>
      </c>
      <c r="J1035" s="1" t="s">
        <v>697</v>
      </c>
    </row>
    <row r="1036" spans="1:10" x14ac:dyDescent="0.25">
      <c r="A1036">
        <v>72959</v>
      </c>
      <c r="B1036">
        <v>4</v>
      </c>
      <c r="C1036" s="1" t="s">
        <v>1544</v>
      </c>
      <c r="D1036">
        <v>332</v>
      </c>
      <c r="E1036" s="2">
        <v>0.26874999999999999</v>
      </c>
      <c r="F1036" s="1" t="s">
        <v>693</v>
      </c>
      <c r="G1036" t="b">
        <v>1</v>
      </c>
      <c r="H1036" s="3">
        <v>43536.268946759257</v>
      </c>
      <c r="I1036" s="1" t="s">
        <v>139</v>
      </c>
      <c r="J1036" s="1" t="s">
        <v>140</v>
      </c>
    </row>
    <row r="1037" spans="1:10" x14ac:dyDescent="0.25">
      <c r="A1037">
        <v>72960</v>
      </c>
      <c r="B1037">
        <v>1</v>
      </c>
      <c r="C1037" s="1" t="s">
        <v>1545</v>
      </c>
      <c r="D1037">
        <v>332</v>
      </c>
      <c r="E1037" s="2">
        <v>0.26944444444444443</v>
      </c>
      <c r="F1037" s="1" t="s">
        <v>1534</v>
      </c>
      <c r="G1037" t="b">
        <v>1</v>
      </c>
      <c r="H1037" s="3">
        <v>43536.269201388888</v>
      </c>
      <c r="I1037" s="1" t="s">
        <v>540</v>
      </c>
      <c r="J1037" s="1" t="s">
        <v>541</v>
      </c>
    </row>
    <row r="1038" spans="1:10" x14ac:dyDescent="0.25">
      <c r="A1038">
        <v>72960</v>
      </c>
      <c r="B1038">
        <v>2</v>
      </c>
      <c r="C1038" s="1" t="s">
        <v>1545</v>
      </c>
      <c r="D1038">
        <v>332</v>
      </c>
      <c r="E1038" s="2">
        <v>0.26944444444444443</v>
      </c>
      <c r="F1038" s="1" t="s">
        <v>738</v>
      </c>
      <c r="G1038" t="b">
        <v>1</v>
      </c>
      <c r="H1038" s="3">
        <v>43536.269467592596</v>
      </c>
      <c r="I1038" s="1" t="s">
        <v>131</v>
      </c>
      <c r="J1038" s="1" t="s">
        <v>132</v>
      </c>
    </row>
    <row r="1039" spans="1:10" x14ac:dyDescent="0.25">
      <c r="A1039">
        <v>72960</v>
      </c>
      <c r="B1039">
        <v>3</v>
      </c>
      <c r="C1039" s="1" t="s">
        <v>1545</v>
      </c>
      <c r="D1039">
        <v>332</v>
      </c>
      <c r="E1039" s="2">
        <v>0.26944444444444443</v>
      </c>
      <c r="F1039" s="1" t="s">
        <v>684</v>
      </c>
      <c r="G1039" t="b">
        <v>1</v>
      </c>
      <c r="H1039" s="3">
        <v>43536.269594907404</v>
      </c>
      <c r="I1039" s="1" t="s">
        <v>521</v>
      </c>
      <c r="J1039" s="1" t="s">
        <v>522</v>
      </c>
    </row>
    <row r="1040" spans="1:10" x14ac:dyDescent="0.25">
      <c r="A1040">
        <v>72960</v>
      </c>
      <c r="B1040">
        <v>4</v>
      </c>
      <c r="C1040" s="1" t="s">
        <v>1545</v>
      </c>
      <c r="D1040">
        <v>332</v>
      </c>
      <c r="E1040" s="2">
        <v>0.26944444444444443</v>
      </c>
      <c r="F1040" s="1" t="s">
        <v>693</v>
      </c>
      <c r="G1040" t="b">
        <v>1</v>
      </c>
      <c r="H1040" s="3">
        <v>43536.269467592596</v>
      </c>
      <c r="I1040" s="1" t="s">
        <v>255</v>
      </c>
      <c r="J1040" s="1" t="s">
        <v>256</v>
      </c>
    </row>
    <row r="1041" spans="1:10" x14ac:dyDescent="0.25">
      <c r="A1041">
        <v>72961</v>
      </c>
      <c r="B1041">
        <v>1</v>
      </c>
      <c r="C1041" s="1" t="s">
        <v>1546</v>
      </c>
      <c r="D1041">
        <v>332</v>
      </c>
      <c r="E1041" s="2">
        <v>0.26944444444444443</v>
      </c>
      <c r="F1041" s="1" t="s">
        <v>1534</v>
      </c>
      <c r="G1041" t="b">
        <v>1</v>
      </c>
      <c r="H1041" s="3">
        <v>43536.26972222222</v>
      </c>
      <c r="I1041" s="1" t="s">
        <v>540</v>
      </c>
      <c r="J1041" s="1" t="s">
        <v>541</v>
      </c>
    </row>
    <row r="1042" spans="1:10" x14ac:dyDescent="0.25">
      <c r="A1042">
        <v>72961</v>
      </c>
      <c r="B1042">
        <v>2</v>
      </c>
      <c r="C1042" s="1" t="s">
        <v>1546</v>
      </c>
      <c r="D1042">
        <v>332</v>
      </c>
      <c r="E1042" s="2">
        <v>0.26944444444444443</v>
      </c>
      <c r="F1042" s="1" t="s">
        <v>684</v>
      </c>
      <c r="G1042" t="b">
        <v>1</v>
      </c>
      <c r="H1042" s="3">
        <v>43536.269594907404</v>
      </c>
      <c r="I1042" s="1" t="s">
        <v>521</v>
      </c>
      <c r="J1042" s="1" t="s">
        <v>522</v>
      </c>
    </row>
    <row r="1043" spans="1:10" x14ac:dyDescent="0.25">
      <c r="A1043">
        <v>72961</v>
      </c>
      <c r="B1043">
        <v>3</v>
      </c>
      <c r="C1043" s="1" t="s">
        <v>1546</v>
      </c>
      <c r="D1043">
        <v>332</v>
      </c>
      <c r="E1043" s="2">
        <v>0.26944444444444443</v>
      </c>
      <c r="F1043" s="1" t="s">
        <v>693</v>
      </c>
      <c r="G1043" t="b">
        <v>1</v>
      </c>
      <c r="H1043" s="3">
        <v>43536.269988425927</v>
      </c>
      <c r="I1043" s="1" t="s">
        <v>177</v>
      </c>
      <c r="J1043" s="1" t="s">
        <v>178</v>
      </c>
    </row>
    <row r="1044" spans="1:10" x14ac:dyDescent="0.25">
      <c r="A1044">
        <v>72962</v>
      </c>
      <c r="B1044">
        <v>1</v>
      </c>
      <c r="C1044" s="1" t="s">
        <v>1547</v>
      </c>
      <c r="D1044">
        <v>332</v>
      </c>
      <c r="E1044" s="2">
        <v>0.27013888888888887</v>
      </c>
      <c r="F1044" s="1" t="s">
        <v>1534</v>
      </c>
      <c r="G1044" t="b">
        <v>1</v>
      </c>
      <c r="H1044" s="3">
        <v>43536.270243055558</v>
      </c>
      <c r="I1044" s="1" t="s">
        <v>540</v>
      </c>
      <c r="J1044" s="1" t="s">
        <v>541</v>
      </c>
    </row>
    <row r="1045" spans="1:10" x14ac:dyDescent="0.25">
      <c r="A1045">
        <v>72962</v>
      </c>
      <c r="B1045">
        <v>2</v>
      </c>
      <c r="C1045" s="1" t="s">
        <v>1547</v>
      </c>
      <c r="D1045">
        <v>332</v>
      </c>
      <c r="E1045" s="2">
        <v>0.27013888888888887</v>
      </c>
      <c r="F1045" s="1" t="s">
        <v>684</v>
      </c>
      <c r="G1045" t="b">
        <v>1</v>
      </c>
      <c r="H1045" s="3">
        <v>43536.270115740743</v>
      </c>
      <c r="I1045" s="1" t="s">
        <v>1328</v>
      </c>
      <c r="J1045" s="1" t="s">
        <v>1329</v>
      </c>
    </row>
    <row r="1046" spans="1:10" x14ac:dyDescent="0.25">
      <c r="A1046">
        <v>72962</v>
      </c>
      <c r="B1046">
        <v>3</v>
      </c>
      <c r="C1046" s="1" t="s">
        <v>1547</v>
      </c>
      <c r="D1046">
        <v>332</v>
      </c>
      <c r="E1046" s="2">
        <v>0.27013888888888887</v>
      </c>
      <c r="F1046" s="1" t="s">
        <v>693</v>
      </c>
      <c r="G1046" t="b">
        <v>1</v>
      </c>
      <c r="H1046" s="3">
        <v>43536.269988425927</v>
      </c>
      <c r="I1046" s="1" t="s">
        <v>177</v>
      </c>
      <c r="J1046" s="1" t="s">
        <v>178</v>
      </c>
    </row>
    <row r="1047" spans="1:10" x14ac:dyDescent="0.25">
      <c r="A1047">
        <v>72963</v>
      </c>
      <c r="B1047">
        <v>1</v>
      </c>
      <c r="C1047" s="1" t="s">
        <v>1548</v>
      </c>
      <c r="D1047">
        <v>332</v>
      </c>
      <c r="E1047" s="2">
        <v>0.27013888888888887</v>
      </c>
      <c r="F1047" s="1" t="s">
        <v>1534</v>
      </c>
      <c r="G1047" t="b">
        <v>1</v>
      </c>
      <c r="H1047" s="3">
        <v>43536.270243055558</v>
      </c>
      <c r="I1047" s="1" t="s">
        <v>540</v>
      </c>
      <c r="J1047" s="1" t="s">
        <v>541</v>
      </c>
    </row>
    <row r="1048" spans="1:10" x14ac:dyDescent="0.25">
      <c r="A1048">
        <v>72963</v>
      </c>
      <c r="B1048">
        <v>2</v>
      </c>
      <c r="C1048" s="1" t="s">
        <v>1548</v>
      </c>
      <c r="D1048">
        <v>332</v>
      </c>
      <c r="E1048" s="2">
        <v>0.27013888888888887</v>
      </c>
      <c r="F1048" s="1" t="s">
        <v>684</v>
      </c>
      <c r="G1048" t="b">
        <v>1</v>
      </c>
      <c r="H1048" s="3">
        <v>43536.270636574074</v>
      </c>
      <c r="I1048" s="1" t="s">
        <v>315</v>
      </c>
      <c r="J1048" s="1" t="s">
        <v>316</v>
      </c>
    </row>
    <row r="1049" spans="1:10" x14ac:dyDescent="0.25">
      <c r="A1049">
        <v>72963</v>
      </c>
      <c r="B1049">
        <v>3</v>
      </c>
      <c r="C1049" s="1" t="s">
        <v>1548</v>
      </c>
      <c r="D1049">
        <v>332</v>
      </c>
      <c r="E1049" s="2">
        <v>0.27013888888888887</v>
      </c>
      <c r="F1049" s="1" t="s">
        <v>693</v>
      </c>
      <c r="G1049" t="b">
        <v>1</v>
      </c>
      <c r="H1049" s="3">
        <v>43536.270509259259</v>
      </c>
      <c r="I1049" s="1" t="s">
        <v>179</v>
      </c>
      <c r="J1049" s="1" t="s">
        <v>180</v>
      </c>
    </row>
    <row r="1050" spans="1:10" x14ac:dyDescent="0.25">
      <c r="A1050">
        <v>72964</v>
      </c>
      <c r="B1050">
        <v>1</v>
      </c>
      <c r="C1050" s="1" t="s">
        <v>1549</v>
      </c>
      <c r="D1050">
        <v>332</v>
      </c>
      <c r="E1050" s="2">
        <v>0.27083333333333331</v>
      </c>
      <c r="F1050" s="1" t="s">
        <v>1534</v>
      </c>
      <c r="G1050" t="b">
        <v>1</v>
      </c>
      <c r="H1050" s="3">
        <v>43536.270949074074</v>
      </c>
      <c r="I1050" s="1" t="s">
        <v>540</v>
      </c>
      <c r="J1050" s="1" t="s">
        <v>541</v>
      </c>
    </row>
    <row r="1051" spans="1:10" x14ac:dyDescent="0.25">
      <c r="A1051">
        <v>72964</v>
      </c>
      <c r="B1051">
        <v>2</v>
      </c>
      <c r="C1051" s="1" t="s">
        <v>1549</v>
      </c>
      <c r="D1051">
        <v>332</v>
      </c>
      <c r="E1051" s="2">
        <v>0.27083333333333331</v>
      </c>
      <c r="F1051" s="1" t="s">
        <v>684</v>
      </c>
      <c r="G1051" t="b">
        <v>1</v>
      </c>
      <c r="H1051" s="3">
        <v>43536.270636574074</v>
      </c>
      <c r="I1051" s="1" t="s">
        <v>315</v>
      </c>
      <c r="J1051" s="1" t="s">
        <v>316</v>
      </c>
    </row>
    <row r="1052" spans="1:10" x14ac:dyDescent="0.25">
      <c r="A1052">
        <v>72964</v>
      </c>
      <c r="B1052">
        <v>3</v>
      </c>
      <c r="C1052" s="1" t="s">
        <v>1549</v>
      </c>
      <c r="D1052">
        <v>332</v>
      </c>
      <c r="E1052" s="2">
        <v>0.27083333333333331</v>
      </c>
      <c r="F1052" s="1" t="s">
        <v>600</v>
      </c>
      <c r="G1052" t="b">
        <v>1</v>
      </c>
      <c r="H1052" s="3">
        <v>43536.270787037036</v>
      </c>
      <c r="I1052" s="1" t="s">
        <v>540</v>
      </c>
      <c r="J1052" s="1" t="s">
        <v>541</v>
      </c>
    </row>
    <row r="1053" spans="1:10" x14ac:dyDescent="0.25">
      <c r="A1053">
        <v>72964</v>
      </c>
      <c r="B1053">
        <v>4</v>
      </c>
      <c r="C1053" s="1" t="s">
        <v>1549</v>
      </c>
      <c r="D1053">
        <v>332</v>
      </c>
      <c r="E1053" s="2">
        <v>0.27083333333333331</v>
      </c>
      <c r="F1053" s="1" t="s">
        <v>693</v>
      </c>
      <c r="G1053" t="b">
        <v>1</v>
      </c>
      <c r="H1053" s="3">
        <v>43536.27103009259</v>
      </c>
      <c r="I1053" s="1" t="s">
        <v>279</v>
      </c>
      <c r="J1053" s="1" t="s">
        <v>280</v>
      </c>
    </row>
    <row r="1054" spans="1:10" x14ac:dyDescent="0.25">
      <c r="A1054">
        <v>72965</v>
      </c>
      <c r="B1054">
        <v>1</v>
      </c>
      <c r="C1054" s="1" t="s">
        <v>1550</v>
      </c>
      <c r="D1054">
        <v>332</v>
      </c>
      <c r="E1054" s="2">
        <v>0.27083333333333331</v>
      </c>
      <c r="F1054" s="1" t="s">
        <v>1534</v>
      </c>
      <c r="G1054" t="b">
        <v>1</v>
      </c>
      <c r="H1054" s="3">
        <v>43536.271284722221</v>
      </c>
      <c r="I1054" s="1" t="s">
        <v>540</v>
      </c>
      <c r="J1054" s="1" t="s">
        <v>541</v>
      </c>
    </row>
    <row r="1055" spans="1:10" x14ac:dyDescent="0.25">
      <c r="A1055">
        <v>72965</v>
      </c>
      <c r="B1055">
        <v>2</v>
      </c>
      <c r="C1055" s="1" t="s">
        <v>1550</v>
      </c>
      <c r="D1055">
        <v>332</v>
      </c>
      <c r="E1055" s="2">
        <v>0.27083333333333331</v>
      </c>
      <c r="F1055" s="1" t="s">
        <v>684</v>
      </c>
      <c r="G1055" t="b">
        <v>1</v>
      </c>
      <c r="H1055" s="3">
        <v>43536.271157407406</v>
      </c>
      <c r="I1055" s="1" t="s">
        <v>251</v>
      </c>
      <c r="J1055" s="1" t="s">
        <v>252</v>
      </c>
    </row>
    <row r="1056" spans="1:10" x14ac:dyDescent="0.25">
      <c r="A1056">
        <v>72965</v>
      </c>
      <c r="B1056">
        <v>3</v>
      </c>
      <c r="C1056" s="1" t="s">
        <v>1550</v>
      </c>
      <c r="D1056">
        <v>332</v>
      </c>
      <c r="E1056" s="2">
        <v>0.27083333333333331</v>
      </c>
      <c r="F1056" s="1" t="s">
        <v>600</v>
      </c>
      <c r="G1056" t="b">
        <v>1</v>
      </c>
      <c r="H1056" s="3">
        <v>43536.271168981482</v>
      </c>
      <c r="I1056" s="1" t="s">
        <v>540</v>
      </c>
      <c r="J1056" s="1" t="s">
        <v>541</v>
      </c>
    </row>
    <row r="1057" spans="1:10" x14ac:dyDescent="0.25">
      <c r="A1057">
        <v>72965</v>
      </c>
      <c r="B1057">
        <v>4</v>
      </c>
      <c r="C1057" s="1" t="s">
        <v>1550</v>
      </c>
      <c r="D1057">
        <v>332</v>
      </c>
      <c r="E1057" s="2">
        <v>0.27083333333333331</v>
      </c>
      <c r="F1057" s="1" t="s">
        <v>693</v>
      </c>
      <c r="G1057" t="b">
        <v>1</v>
      </c>
      <c r="H1057" s="3">
        <v>43536.27103009259</v>
      </c>
      <c r="I1057" s="1" t="s">
        <v>279</v>
      </c>
      <c r="J1057" s="1" t="s">
        <v>280</v>
      </c>
    </row>
    <row r="1058" spans="1:10" x14ac:dyDescent="0.25">
      <c r="A1058">
        <v>72966</v>
      </c>
      <c r="B1058">
        <v>1</v>
      </c>
      <c r="C1058" s="1" t="s">
        <v>1551</v>
      </c>
      <c r="D1058">
        <v>332</v>
      </c>
      <c r="E1058" s="2">
        <v>0.27152777777777776</v>
      </c>
      <c r="F1058" s="1" t="s">
        <v>1534</v>
      </c>
      <c r="G1058" t="b">
        <v>1</v>
      </c>
      <c r="H1058" s="3">
        <v>43536.271284722221</v>
      </c>
      <c r="I1058" s="1" t="s">
        <v>540</v>
      </c>
      <c r="J1058" s="1" t="s">
        <v>541</v>
      </c>
    </row>
    <row r="1059" spans="1:10" x14ac:dyDescent="0.25">
      <c r="A1059">
        <v>72966</v>
      </c>
      <c r="B1059">
        <v>2</v>
      </c>
      <c r="C1059" s="1" t="s">
        <v>1551</v>
      </c>
      <c r="D1059">
        <v>332</v>
      </c>
      <c r="E1059" s="2">
        <v>0.27152777777777776</v>
      </c>
      <c r="F1059" s="1" t="s">
        <v>684</v>
      </c>
      <c r="G1059" t="b">
        <v>1</v>
      </c>
      <c r="H1059" s="3">
        <v>43536.271678240744</v>
      </c>
      <c r="I1059" s="1" t="s">
        <v>679</v>
      </c>
      <c r="J1059" s="1" t="s">
        <v>680</v>
      </c>
    </row>
    <row r="1060" spans="1:10" x14ac:dyDescent="0.25">
      <c r="A1060">
        <v>72966</v>
      </c>
      <c r="B1060">
        <v>3</v>
      </c>
      <c r="C1060" s="1" t="s">
        <v>1551</v>
      </c>
      <c r="D1060">
        <v>332</v>
      </c>
      <c r="E1060" s="2">
        <v>0.27152777777777776</v>
      </c>
      <c r="F1060" s="1" t="s">
        <v>600</v>
      </c>
      <c r="G1060" t="b">
        <v>1</v>
      </c>
      <c r="H1060" s="3">
        <v>43536.271689814814</v>
      </c>
      <c r="I1060" s="1" t="s">
        <v>538</v>
      </c>
      <c r="J1060" s="1" t="s">
        <v>539</v>
      </c>
    </row>
    <row r="1061" spans="1:10" x14ac:dyDescent="0.25">
      <c r="A1061">
        <v>72966</v>
      </c>
      <c r="B1061">
        <v>4</v>
      </c>
      <c r="C1061" s="1" t="s">
        <v>1551</v>
      </c>
      <c r="D1061">
        <v>332</v>
      </c>
      <c r="E1061" s="2">
        <v>0.27152777777777776</v>
      </c>
      <c r="F1061" s="1" t="s">
        <v>693</v>
      </c>
      <c r="G1061" t="b">
        <v>1</v>
      </c>
      <c r="H1061" s="3">
        <v>43536.271550925929</v>
      </c>
      <c r="I1061" s="1" t="s">
        <v>363</v>
      </c>
      <c r="J1061" s="1" t="s">
        <v>364</v>
      </c>
    </row>
    <row r="1062" spans="1:10" x14ac:dyDescent="0.25">
      <c r="A1062">
        <v>72967</v>
      </c>
      <c r="B1062">
        <v>1</v>
      </c>
      <c r="C1062" s="1" t="s">
        <v>1552</v>
      </c>
      <c r="D1062">
        <v>332</v>
      </c>
      <c r="E1062" s="2">
        <v>0.27152777777777776</v>
      </c>
      <c r="F1062" s="1" t="s">
        <v>1534</v>
      </c>
      <c r="G1062" t="b">
        <v>1</v>
      </c>
      <c r="H1062" s="3">
        <v>43536.271886574075</v>
      </c>
      <c r="I1062" s="1" t="s">
        <v>540</v>
      </c>
      <c r="J1062" s="1" t="s">
        <v>541</v>
      </c>
    </row>
    <row r="1063" spans="1:10" x14ac:dyDescent="0.25">
      <c r="A1063">
        <v>72967</v>
      </c>
      <c r="B1063">
        <v>2</v>
      </c>
      <c r="C1063" s="1" t="s">
        <v>1552</v>
      </c>
      <c r="D1063">
        <v>332</v>
      </c>
      <c r="E1063" s="2">
        <v>0.27152777777777776</v>
      </c>
      <c r="F1063" s="1" t="s">
        <v>684</v>
      </c>
      <c r="G1063" t="b">
        <v>1</v>
      </c>
      <c r="H1063" s="3">
        <v>43536.271678240744</v>
      </c>
      <c r="I1063" s="1" t="s">
        <v>679</v>
      </c>
      <c r="J1063" s="1" t="s">
        <v>680</v>
      </c>
    </row>
    <row r="1064" spans="1:10" x14ac:dyDescent="0.25">
      <c r="A1064">
        <v>72967</v>
      </c>
      <c r="B1064">
        <v>3</v>
      </c>
      <c r="C1064" s="1" t="s">
        <v>1552</v>
      </c>
      <c r="D1064">
        <v>332</v>
      </c>
      <c r="E1064" s="2">
        <v>0.27152777777777776</v>
      </c>
      <c r="F1064" s="1" t="s">
        <v>600</v>
      </c>
      <c r="G1064" t="b">
        <v>1</v>
      </c>
      <c r="H1064" s="3">
        <v>43536.271782407406</v>
      </c>
      <c r="I1064" s="1" t="s">
        <v>527</v>
      </c>
      <c r="J1064" s="1" t="s">
        <v>528</v>
      </c>
    </row>
    <row r="1065" spans="1:10" x14ac:dyDescent="0.25">
      <c r="A1065">
        <v>72967</v>
      </c>
      <c r="B1065">
        <v>4</v>
      </c>
      <c r="C1065" s="1" t="s">
        <v>1552</v>
      </c>
      <c r="D1065">
        <v>332</v>
      </c>
      <c r="E1065" s="2">
        <v>0.27152777777777776</v>
      </c>
      <c r="F1065" s="1" t="s">
        <v>693</v>
      </c>
      <c r="G1065" t="b">
        <v>1</v>
      </c>
      <c r="H1065" s="3">
        <v>43536.272083333337</v>
      </c>
      <c r="I1065" s="1" t="s">
        <v>261</v>
      </c>
      <c r="J1065" s="1" t="s">
        <v>262</v>
      </c>
    </row>
    <row r="1066" spans="1:10" x14ac:dyDescent="0.25">
      <c r="A1066">
        <v>72968</v>
      </c>
      <c r="B1066">
        <v>1</v>
      </c>
      <c r="C1066" s="1" t="s">
        <v>1553</v>
      </c>
      <c r="D1066">
        <v>332</v>
      </c>
      <c r="E1066" s="2">
        <v>0.2722222222222222</v>
      </c>
      <c r="F1066" s="1" t="s">
        <v>1534</v>
      </c>
      <c r="G1066" t="b">
        <v>1</v>
      </c>
      <c r="H1066" s="3">
        <v>43536.272326388891</v>
      </c>
      <c r="I1066" s="1" t="s">
        <v>540</v>
      </c>
      <c r="J1066" s="1" t="s">
        <v>541</v>
      </c>
    </row>
    <row r="1067" spans="1:10" x14ac:dyDescent="0.25">
      <c r="A1067">
        <v>72968</v>
      </c>
      <c r="B1067">
        <v>2</v>
      </c>
      <c r="C1067" s="1" t="s">
        <v>1553</v>
      </c>
      <c r="D1067">
        <v>332</v>
      </c>
      <c r="E1067" s="2">
        <v>0.2722222222222222</v>
      </c>
      <c r="F1067" s="1" t="s">
        <v>684</v>
      </c>
      <c r="G1067" t="b">
        <v>1</v>
      </c>
      <c r="H1067" s="3">
        <v>43536.272199074076</v>
      </c>
      <c r="I1067" s="1" t="s">
        <v>319</v>
      </c>
      <c r="J1067" s="1" t="s">
        <v>320</v>
      </c>
    </row>
    <row r="1068" spans="1:10" x14ac:dyDescent="0.25">
      <c r="A1068">
        <v>72968</v>
      </c>
      <c r="B1068">
        <v>3</v>
      </c>
      <c r="C1068" s="1" t="s">
        <v>1553</v>
      </c>
      <c r="D1068">
        <v>332</v>
      </c>
      <c r="E1068" s="2">
        <v>0.2722222222222222</v>
      </c>
      <c r="F1068" s="1" t="s">
        <v>600</v>
      </c>
      <c r="G1068" t="b">
        <v>1</v>
      </c>
      <c r="H1068" s="3">
        <v>43536.272210648145</v>
      </c>
      <c r="I1068" s="1" t="s">
        <v>724</v>
      </c>
      <c r="J1068" s="1" t="s">
        <v>725</v>
      </c>
    </row>
    <row r="1069" spans="1:10" x14ac:dyDescent="0.25">
      <c r="A1069">
        <v>72968</v>
      </c>
      <c r="B1069">
        <v>4</v>
      </c>
      <c r="C1069" s="1" t="s">
        <v>1553</v>
      </c>
      <c r="D1069">
        <v>332</v>
      </c>
      <c r="E1069" s="2">
        <v>0.2722222222222222</v>
      </c>
      <c r="F1069" s="1" t="s">
        <v>693</v>
      </c>
      <c r="G1069" t="b">
        <v>1</v>
      </c>
      <c r="H1069" s="3">
        <v>43536.272083333337</v>
      </c>
      <c r="I1069" s="1" t="s">
        <v>261</v>
      </c>
      <c r="J1069" s="1" t="s">
        <v>262</v>
      </c>
    </row>
    <row r="1070" spans="1:10" x14ac:dyDescent="0.25">
      <c r="A1070">
        <v>72969</v>
      </c>
      <c r="B1070">
        <v>1</v>
      </c>
      <c r="C1070" s="1" t="s">
        <v>1554</v>
      </c>
      <c r="D1070">
        <v>332</v>
      </c>
      <c r="E1070" s="2">
        <v>0.2722222222222222</v>
      </c>
      <c r="F1070" s="1" t="s">
        <v>1534</v>
      </c>
      <c r="G1070" t="b">
        <v>1</v>
      </c>
      <c r="H1070" s="3">
        <v>43536.272326388891</v>
      </c>
      <c r="I1070" s="1" t="s">
        <v>540</v>
      </c>
      <c r="J1070" s="1" t="s">
        <v>541</v>
      </c>
    </row>
    <row r="1071" spans="1:10" x14ac:dyDescent="0.25">
      <c r="A1071">
        <v>72969</v>
      </c>
      <c r="B1071">
        <v>2</v>
      </c>
      <c r="C1071" s="1" t="s">
        <v>1555</v>
      </c>
      <c r="D1071">
        <v>332</v>
      </c>
      <c r="E1071" s="2">
        <v>0.2722222222222222</v>
      </c>
      <c r="F1071" s="1" t="s">
        <v>684</v>
      </c>
      <c r="G1071" t="b">
        <v>1</v>
      </c>
      <c r="H1071" s="3">
        <v>43536.272731481484</v>
      </c>
      <c r="I1071" s="1" t="s">
        <v>283</v>
      </c>
      <c r="J1071" s="1" t="s">
        <v>284</v>
      </c>
    </row>
    <row r="1072" spans="1:10" x14ac:dyDescent="0.25">
      <c r="A1072">
        <v>72969</v>
      </c>
      <c r="B1072">
        <v>3</v>
      </c>
      <c r="C1072" s="1" t="s">
        <v>1555</v>
      </c>
      <c r="D1072">
        <v>332</v>
      </c>
      <c r="E1072" s="2">
        <v>0.2722222222222222</v>
      </c>
      <c r="F1072" s="1" t="s">
        <v>600</v>
      </c>
      <c r="G1072" t="b">
        <v>1</v>
      </c>
      <c r="H1072" s="3">
        <v>43536.272731481484</v>
      </c>
      <c r="I1072" s="1" t="s">
        <v>716</v>
      </c>
      <c r="J1072" s="1" t="s">
        <v>717</v>
      </c>
    </row>
    <row r="1073" spans="1:10" x14ac:dyDescent="0.25">
      <c r="A1073">
        <v>72969</v>
      </c>
      <c r="B1073">
        <v>4</v>
      </c>
      <c r="C1073" s="1" t="s">
        <v>1555</v>
      </c>
      <c r="D1073">
        <v>332</v>
      </c>
      <c r="E1073" s="2">
        <v>0.2722222222222222</v>
      </c>
      <c r="F1073" s="1" t="s">
        <v>693</v>
      </c>
      <c r="G1073" t="b">
        <v>1</v>
      </c>
      <c r="H1073" s="3">
        <v>43536.272604166668</v>
      </c>
      <c r="I1073" s="1" t="s">
        <v>181</v>
      </c>
      <c r="J1073" s="1" t="s">
        <v>182</v>
      </c>
    </row>
    <row r="1074" spans="1:10" x14ac:dyDescent="0.25">
      <c r="A1074">
        <v>72970</v>
      </c>
      <c r="B1074">
        <v>1</v>
      </c>
      <c r="C1074" s="1" t="s">
        <v>1556</v>
      </c>
      <c r="D1074">
        <v>332</v>
      </c>
      <c r="E1074" s="2">
        <v>0.27291666666666664</v>
      </c>
      <c r="F1074" s="1" t="s">
        <v>1534</v>
      </c>
      <c r="G1074" t="b">
        <v>1</v>
      </c>
      <c r="H1074" s="3">
        <v>43536.272847222222</v>
      </c>
      <c r="I1074" s="1" t="s">
        <v>540</v>
      </c>
      <c r="J1074" s="1" t="s">
        <v>541</v>
      </c>
    </row>
    <row r="1075" spans="1:10" x14ac:dyDescent="0.25">
      <c r="A1075">
        <v>72970</v>
      </c>
      <c r="B1075">
        <v>2</v>
      </c>
      <c r="C1075" s="1" t="s">
        <v>1556</v>
      </c>
      <c r="D1075">
        <v>332</v>
      </c>
      <c r="E1075" s="2">
        <v>0.27291666666666664</v>
      </c>
      <c r="F1075" s="1" t="s">
        <v>684</v>
      </c>
      <c r="G1075" t="b">
        <v>1</v>
      </c>
      <c r="H1075" s="3">
        <v>43536.272731481484</v>
      </c>
      <c r="I1075" s="1" t="s">
        <v>283</v>
      </c>
      <c r="J1075" s="1" t="s">
        <v>284</v>
      </c>
    </row>
    <row r="1076" spans="1:10" x14ac:dyDescent="0.25">
      <c r="A1076">
        <v>72970</v>
      </c>
      <c r="B1076">
        <v>3</v>
      </c>
      <c r="C1076" s="1" t="s">
        <v>1556</v>
      </c>
      <c r="D1076">
        <v>332</v>
      </c>
      <c r="E1076" s="2">
        <v>0.27291666666666664</v>
      </c>
      <c r="F1076" s="1" t="s">
        <v>600</v>
      </c>
      <c r="G1076" t="b">
        <v>1</v>
      </c>
      <c r="H1076" s="3">
        <v>43536.272731481484</v>
      </c>
      <c r="I1076" s="1" t="s">
        <v>716</v>
      </c>
      <c r="J1076" s="1" t="s">
        <v>717</v>
      </c>
    </row>
    <row r="1077" spans="1:10" x14ac:dyDescent="0.25">
      <c r="A1077">
        <v>72970</v>
      </c>
      <c r="B1077">
        <v>4</v>
      </c>
      <c r="C1077" s="1" t="s">
        <v>1556</v>
      </c>
      <c r="D1077">
        <v>332</v>
      </c>
      <c r="E1077" s="2">
        <v>0.27291666666666664</v>
      </c>
      <c r="F1077" s="1" t="s">
        <v>693</v>
      </c>
      <c r="G1077" t="b">
        <v>1</v>
      </c>
      <c r="H1077" s="3">
        <v>43536.273125</v>
      </c>
      <c r="I1077" s="1" t="s">
        <v>181</v>
      </c>
      <c r="J1077" s="1" t="s">
        <v>182</v>
      </c>
    </row>
    <row r="1078" spans="1:10" x14ac:dyDescent="0.25">
      <c r="A1078">
        <v>72971</v>
      </c>
      <c r="B1078">
        <v>1</v>
      </c>
      <c r="C1078" s="1" t="s">
        <v>1557</v>
      </c>
      <c r="D1078">
        <v>332</v>
      </c>
      <c r="E1078" s="2">
        <v>0.27291666666666664</v>
      </c>
      <c r="F1078" s="1" t="s">
        <v>1534</v>
      </c>
      <c r="G1078" t="b">
        <v>1</v>
      </c>
      <c r="H1078" s="3">
        <v>43536.272847222222</v>
      </c>
      <c r="I1078" s="1" t="s">
        <v>540</v>
      </c>
      <c r="J1078" s="1" t="s">
        <v>541</v>
      </c>
    </row>
    <row r="1079" spans="1:10" x14ac:dyDescent="0.25">
      <c r="A1079">
        <v>72971</v>
      </c>
      <c r="B1079">
        <v>2</v>
      </c>
      <c r="C1079" s="1" t="s">
        <v>1557</v>
      </c>
      <c r="D1079">
        <v>332</v>
      </c>
      <c r="E1079" s="2">
        <v>0.27291666666666664</v>
      </c>
      <c r="F1079" s="1" t="s">
        <v>684</v>
      </c>
      <c r="G1079" t="b">
        <v>1</v>
      </c>
      <c r="H1079" s="3">
        <v>43536.273252314815</v>
      </c>
      <c r="I1079" s="1" t="s">
        <v>431</v>
      </c>
      <c r="J1079" s="1" t="s">
        <v>432</v>
      </c>
    </row>
    <row r="1080" spans="1:10" x14ac:dyDescent="0.25">
      <c r="A1080">
        <v>72971</v>
      </c>
      <c r="B1080">
        <v>3</v>
      </c>
      <c r="C1080" s="1" t="s">
        <v>1557</v>
      </c>
      <c r="D1080">
        <v>332</v>
      </c>
      <c r="E1080" s="2">
        <v>0.27291666666666664</v>
      </c>
      <c r="F1080" s="1" t="s">
        <v>600</v>
      </c>
      <c r="G1080" t="b">
        <v>1</v>
      </c>
      <c r="H1080" s="3">
        <v>43536.273252314815</v>
      </c>
      <c r="I1080" s="1" t="s">
        <v>289</v>
      </c>
      <c r="J1080" s="1" t="s">
        <v>290</v>
      </c>
    </row>
    <row r="1081" spans="1:10" x14ac:dyDescent="0.25">
      <c r="A1081">
        <v>72971</v>
      </c>
      <c r="B1081">
        <v>4</v>
      </c>
      <c r="C1081" s="1" t="s">
        <v>1557</v>
      </c>
      <c r="D1081">
        <v>332</v>
      </c>
      <c r="E1081" s="2">
        <v>0.27291666666666664</v>
      </c>
      <c r="F1081" s="1" t="s">
        <v>693</v>
      </c>
      <c r="G1081" t="b">
        <v>1</v>
      </c>
      <c r="H1081" s="3">
        <v>43536.273125</v>
      </c>
      <c r="I1081" s="1" t="s">
        <v>181</v>
      </c>
      <c r="J1081" s="1" t="s">
        <v>182</v>
      </c>
    </row>
    <row r="1082" spans="1:10" x14ac:dyDescent="0.25">
      <c r="A1082">
        <v>72972</v>
      </c>
      <c r="B1082">
        <v>1</v>
      </c>
      <c r="C1082" s="1" t="s">
        <v>1558</v>
      </c>
      <c r="D1082">
        <v>332</v>
      </c>
      <c r="E1082" s="2">
        <v>0.27361111111111114</v>
      </c>
      <c r="F1082" s="1" t="s">
        <v>1534</v>
      </c>
      <c r="G1082" t="b">
        <v>1</v>
      </c>
      <c r="H1082" s="3">
        <v>43536.273368055554</v>
      </c>
      <c r="I1082" s="1" t="s">
        <v>540</v>
      </c>
      <c r="J1082" s="1" t="s">
        <v>541</v>
      </c>
    </row>
    <row r="1083" spans="1:10" x14ac:dyDescent="0.25">
      <c r="A1083">
        <v>72972</v>
      </c>
      <c r="B1083">
        <v>2</v>
      </c>
      <c r="C1083" s="1" t="s">
        <v>1558</v>
      </c>
      <c r="D1083">
        <v>332</v>
      </c>
      <c r="E1083" s="2">
        <v>0.27361111111111114</v>
      </c>
      <c r="F1083" s="1" t="s">
        <v>684</v>
      </c>
      <c r="G1083" t="b">
        <v>1</v>
      </c>
      <c r="H1083" s="3">
        <v>43536.273252314815</v>
      </c>
      <c r="I1083" s="1" t="s">
        <v>431</v>
      </c>
      <c r="J1083" s="1" t="s">
        <v>432</v>
      </c>
    </row>
    <row r="1084" spans="1:10" x14ac:dyDescent="0.25">
      <c r="A1084">
        <v>72972</v>
      </c>
      <c r="B1084">
        <v>3</v>
      </c>
      <c r="C1084" s="1" t="s">
        <v>1558</v>
      </c>
      <c r="D1084">
        <v>332</v>
      </c>
      <c r="E1084" s="2">
        <v>0.27361111111111114</v>
      </c>
      <c r="F1084" s="1" t="s">
        <v>600</v>
      </c>
      <c r="G1084" t="b">
        <v>1</v>
      </c>
      <c r="H1084" s="3">
        <v>43536.273252314815</v>
      </c>
      <c r="I1084" s="1" t="s">
        <v>289</v>
      </c>
      <c r="J1084" s="1" t="s">
        <v>290</v>
      </c>
    </row>
    <row r="1085" spans="1:10" x14ac:dyDescent="0.25">
      <c r="A1085">
        <v>72972</v>
      </c>
      <c r="B1085">
        <v>4</v>
      </c>
      <c r="C1085" s="1" t="s">
        <v>1558</v>
      </c>
      <c r="D1085">
        <v>332</v>
      </c>
      <c r="E1085" s="2">
        <v>0.27361111111111114</v>
      </c>
      <c r="F1085" s="1" t="s">
        <v>693</v>
      </c>
      <c r="G1085" t="b">
        <v>1</v>
      </c>
      <c r="H1085" s="3">
        <v>43536.273125</v>
      </c>
      <c r="I1085" s="1" t="s">
        <v>181</v>
      </c>
      <c r="J1085" s="1" t="s">
        <v>182</v>
      </c>
    </row>
    <row r="1086" spans="1:10" x14ac:dyDescent="0.25">
      <c r="A1086">
        <v>72973</v>
      </c>
      <c r="B1086">
        <v>1</v>
      </c>
      <c r="C1086" s="1" t="s">
        <v>1559</v>
      </c>
      <c r="D1086">
        <v>332</v>
      </c>
      <c r="E1086" s="2">
        <v>0.27361111111111114</v>
      </c>
      <c r="F1086" s="1" t="s">
        <v>1534</v>
      </c>
      <c r="G1086" t="b">
        <v>1</v>
      </c>
      <c r="H1086" s="3">
        <v>43536.273888888885</v>
      </c>
      <c r="I1086" s="1" t="s">
        <v>540</v>
      </c>
      <c r="J1086" s="1" t="s">
        <v>541</v>
      </c>
    </row>
    <row r="1087" spans="1:10" x14ac:dyDescent="0.25">
      <c r="A1087">
        <v>72973</v>
      </c>
      <c r="B1087">
        <v>2</v>
      </c>
      <c r="C1087" s="1" t="s">
        <v>1559</v>
      </c>
      <c r="D1087">
        <v>332</v>
      </c>
      <c r="E1087" s="2">
        <v>0.27361111111111114</v>
      </c>
      <c r="F1087" s="1" t="s">
        <v>684</v>
      </c>
      <c r="G1087" t="b">
        <v>1</v>
      </c>
      <c r="H1087" s="3">
        <v>43536.273773148147</v>
      </c>
      <c r="I1087" s="1" t="s">
        <v>435</v>
      </c>
      <c r="J1087" s="1" t="s">
        <v>436</v>
      </c>
    </row>
    <row r="1088" spans="1:10" x14ac:dyDescent="0.25">
      <c r="A1088">
        <v>72973</v>
      </c>
      <c r="B1088">
        <v>3</v>
      </c>
      <c r="C1088" s="1" t="s">
        <v>1559</v>
      </c>
      <c r="D1088">
        <v>332</v>
      </c>
      <c r="E1088" s="2">
        <v>0.27361111111111114</v>
      </c>
      <c r="F1088" s="1" t="s">
        <v>600</v>
      </c>
      <c r="G1088" t="b">
        <v>1</v>
      </c>
      <c r="H1088" s="3">
        <v>43536.273773148147</v>
      </c>
      <c r="I1088" s="1" t="s">
        <v>331</v>
      </c>
      <c r="J1088" s="1" t="s">
        <v>332</v>
      </c>
    </row>
    <row r="1089" spans="1:10" x14ac:dyDescent="0.25">
      <c r="A1089">
        <v>72973</v>
      </c>
      <c r="B1089">
        <v>4</v>
      </c>
      <c r="C1089" s="1" t="s">
        <v>1559</v>
      </c>
      <c r="D1089">
        <v>332</v>
      </c>
      <c r="E1089" s="2">
        <v>0.27361111111111114</v>
      </c>
      <c r="F1089" s="1" t="s">
        <v>693</v>
      </c>
      <c r="G1089" t="b">
        <v>1</v>
      </c>
      <c r="H1089" s="3">
        <v>43536.273645833331</v>
      </c>
      <c r="I1089" s="1" t="s">
        <v>145</v>
      </c>
      <c r="J1089" s="1" t="s">
        <v>146</v>
      </c>
    </row>
    <row r="1090" spans="1:10" x14ac:dyDescent="0.25">
      <c r="A1090">
        <v>72974</v>
      </c>
      <c r="B1090">
        <v>1</v>
      </c>
      <c r="C1090" s="1" t="s">
        <v>1560</v>
      </c>
      <c r="D1090">
        <v>332</v>
      </c>
      <c r="E1090" s="2">
        <v>0.27430555555555558</v>
      </c>
      <c r="F1090" s="1" t="s">
        <v>1534</v>
      </c>
      <c r="G1090" t="b">
        <v>1</v>
      </c>
      <c r="H1090" s="3">
        <v>43536.274409722224</v>
      </c>
      <c r="I1090" s="1" t="s">
        <v>540</v>
      </c>
      <c r="J1090" s="1" t="s">
        <v>541</v>
      </c>
    </row>
    <row r="1091" spans="1:10" x14ac:dyDescent="0.25">
      <c r="A1091">
        <v>72974</v>
      </c>
      <c r="B1091">
        <v>2</v>
      </c>
      <c r="C1091" s="1" t="s">
        <v>1561</v>
      </c>
      <c r="D1091">
        <v>332</v>
      </c>
      <c r="E1091" s="2">
        <v>0.27430555555555558</v>
      </c>
      <c r="F1091" s="1" t="s">
        <v>684</v>
      </c>
      <c r="G1091" t="b">
        <v>1</v>
      </c>
      <c r="H1091" s="3">
        <v>43536.274502314816</v>
      </c>
      <c r="I1091" s="1" t="s">
        <v>129</v>
      </c>
      <c r="J1091" s="1" t="s">
        <v>130</v>
      </c>
    </row>
    <row r="1092" spans="1:10" x14ac:dyDescent="0.25">
      <c r="A1092">
        <v>72974</v>
      </c>
      <c r="B1092">
        <v>3</v>
      </c>
      <c r="C1092" s="1" t="s">
        <v>1561</v>
      </c>
      <c r="D1092">
        <v>332</v>
      </c>
      <c r="E1092" s="2">
        <v>0.27430555555555558</v>
      </c>
      <c r="F1092" s="1" t="s">
        <v>600</v>
      </c>
      <c r="G1092" t="b">
        <v>1</v>
      </c>
      <c r="H1092" s="3">
        <v>43536.274293981478</v>
      </c>
      <c r="I1092" s="1" t="s">
        <v>275</v>
      </c>
      <c r="J1092" s="1" t="s">
        <v>276</v>
      </c>
    </row>
    <row r="1093" spans="1:10" x14ac:dyDescent="0.25">
      <c r="A1093">
        <v>72974</v>
      </c>
      <c r="B1093">
        <v>4</v>
      </c>
      <c r="C1093" s="1" t="s">
        <v>1561</v>
      </c>
      <c r="D1093">
        <v>332</v>
      </c>
      <c r="E1093" s="2">
        <v>0.27430555555555558</v>
      </c>
      <c r="F1093" s="1" t="s">
        <v>693</v>
      </c>
      <c r="G1093" t="b">
        <v>1</v>
      </c>
      <c r="H1093" s="3">
        <v>43536.27416666667</v>
      </c>
      <c r="I1093" s="1" t="s">
        <v>728</v>
      </c>
      <c r="J1093" s="1" t="s">
        <v>729</v>
      </c>
    </row>
    <row r="1094" spans="1:10" x14ac:dyDescent="0.25">
      <c r="A1094">
        <v>72975</v>
      </c>
      <c r="B1094">
        <v>1</v>
      </c>
      <c r="C1094" s="1" t="s">
        <v>1562</v>
      </c>
      <c r="D1094">
        <v>332</v>
      </c>
      <c r="E1094" s="2">
        <v>0.27430555555555558</v>
      </c>
      <c r="F1094" s="1" t="s">
        <v>1534</v>
      </c>
      <c r="G1094" t="b">
        <v>1</v>
      </c>
      <c r="H1094" s="3">
        <v>43536.274409722224</v>
      </c>
      <c r="I1094" s="1" t="s">
        <v>540</v>
      </c>
      <c r="J1094" s="1" t="s">
        <v>541</v>
      </c>
    </row>
    <row r="1095" spans="1:10" x14ac:dyDescent="0.25">
      <c r="A1095">
        <v>72975</v>
      </c>
      <c r="B1095">
        <v>2</v>
      </c>
      <c r="C1095" s="1" t="s">
        <v>1562</v>
      </c>
      <c r="D1095">
        <v>332</v>
      </c>
      <c r="E1095" s="2">
        <v>0.27430555555555558</v>
      </c>
      <c r="F1095" s="1" t="s">
        <v>684</v>
      </c>
      <c r="G1095" t="b">
        <v>1</v>
      </c>
      <c r="H1095" s="3">
        <v>43536.274814814817</v>
      </c>
      <c r="I1095" s="1" t="s">
        <v>407</v>
      </c>
      <c r="J1095" s="1" t="s">
        <v>408</v>
      </c>
    </row>
    <row r="1096" spans="1:10" x14ac:dyDescent="0.25">
      <c r="A1096">
        <v>72975</v>
      </c>
      <c r="B1096">
        <v>3</v>
      </c>
      <c r="C1096" s="1" t="s">
        <v>1562</v>
      </c>
      <c r="D1096">
        <v>332</v>
      </c>
      <c r="E1096" s="2">
        <v>0.27430555555555558</v>
      </c>
      <c r="F1096" s="1" t="s">
        <v>600</v>
      </c>
      <c r="G1096" t="b">
        <v>1</v>
      </c>
      <c r="H1096" s="3">
        <v>43536.274826388886</v>
      </c>
      <c r="I1096" s="1" t="s">
        <v>401</v>
      </c>
      <c r="J1096" s="1" t="s">
        <v>402</v>
      </c>
    </row>
    <row r="1097" spans="1:10" x14ac:dyDescent="0.25">
      <c r="A1097">
        <v>72975</v>
      </c>
      <c r="B1097">
        <v>4</v>
      </c>
      <c r="C1097" s="1" t="s">
        <v>1562</v>
      </c>
      <c r="D1097">
        <v>332</v>
      </c>
      <c r="E1097" s="2">
        <v>0.27430555555555558</v>
      </c>
      <c r="F1097" s="1" t="s">
        <v>693</v>
      </c>
      <c r="G1097" t="b">
        <v>1</v>
      </c>
      <c r="H1097" s="3">
        <v>43536.274687500001</v>
      </c>
      <c r="I1097" s="1" t="s">
        <v>265</v>
      </c>
      <c r="J1097" s="1" t="s">
        <v>266</v>
      </c>
    </row>
    <row r="1098" spans="1:10" x14ac:dyDescent="0.25">
      <c r="A1098">
        <v>72976</v>
      </c>
      <c r="B1098">
        <v>1</v>
      </c>
      <c r="C1098" s="1" t="s">
        <v>1563</v>
      </c>
      <c r="D1098">
        <v>332</v>
      </c>
      <c r="E1098" s="2">
        <v>0.27500000000000002</v>
      </c>
      <c r="F1098" s="1" t="s">
        <v>1534</v>
      </c>
      <c r="G1098" t="b">
        <v>1</v>
      </c>
      <c r="H1098" s="3">
        <v>43536.274930555555</v>
      </c>
      <c r="I1098" s="1" t="s">
        <v>540</v>
      </c>
      <c r="J1098" s="1" t="s">
        <v>541</v>
      </c>
    </row>
    <row r="1099" spans="1:10" x14ac:dyDescent="0.25">
      <c r="A1099">
        <v>72976</v>
      </c>
      <c r="B1099">
        <v>2</v>
      </c>
      <c r="C1099" s="1" t="s">
        <v>1563</v>
      </c>
      <c r="D1099">
        <v>332</v>
      </c>
      <c r="E1099" s="2">
        <v>0.27500000000000002</v>
      </c>
      <c r="F1099" s="1" t="s">
        <v>684</v>
      </c>
      <c r="G1099" t="b">
        <v>1</v>
      </c>
      <c r="H1099" s="3">
        <v>43536.275196759256</v>
      </c>
      <c r="I1099" s="1" t="s">
        <v>407</v>
      </c>
      <c r="J1099" s="1" t="s">
        <v>408</v>
      </c>
    </row>
    <row r="1100" spans="1:10" x14ac:dyDescent="0.25">
      <c r="A1100">
        <v>72976</v>
      </c>
      <c r="B1100">
        <v>3</v>
      </c>
      <c r="C1100" s="1" t="s">
        <v>1563</v>
      </c>
      <c r="D1100">
        <v>332</v>
      </c>
      <c r="E1100" s="2">
        <v>0.27500000000000002</v>
      </c>
      <c r="F1100" s="1" t="s">
        <v>600</v>
      </c>
      <c r="G1100" t="b">
        <v>1</v>
      </c>
      <c r="H1100" s="3">
        <v>43536.275185185186</v>
      </c>
      <c r="I1100" s="1" t="s">
        <v>153</v>
      </c>
      <c r="J1100" s="1" t="s">
        <v>154</v>
      </c>
    </row>
    <row r="1101" spans="1:10" x14ac:dyDescent="0.25">
      <c r="A1101">
        <v>72976</v>
      </c>
      <c r="B1101">
        <v>4</v>
      </c>
      <c r="C1101" s="1" t="s">
        <v>1563</v>
      </c>
      <c r="D1101">
        <v>332</v>
      </c>
      <c r="E1101" s="2">
        <v>0.27500000000000002</v>
      </c>
      <c r="F1101" s="1" t="s">
        <v>693</v>
      </c>
      <c r="G1101" t="b">
        <v>1</v>
      </c>
      <c r="H1101" s="3">
        <v>43536.274687500001</v>
      </c>
      <c r="I1101" s="1" t="s">
        <v>265</v>
      </c>
      <c r="J1101" s="1" t="s">
        <v>266</v>
      </c>
    </row>
    <row r="1102" spans="1:10" x14ac:dyDescent="0.25">
      <c r="A1102">
        <v>72977</v>
      </c>
      <c r="B1102">
        <v>1</v>
      </c>
      <c r="C1102" s="1" t="s">
        <v>1564</v>
      </c>
      <c r="D1102">
        <v>332</v>
      </c>
      <c r="E1102" s="2">
        <v>0.27500000000000002</v>
      </c>
      <c r="F1102" s="1" t="s">
        <v>1534</v>
      </c>
      <c r="G1102" t="b">
        <v>1</v>
      </c>
      <c r="H1102" s="3">
        <v>43536.275451388887</v>
      </c>
      <c r="I1102" s="1" t="s">
        <v>540</v>
      </c>
      <c r="J1102" s="1" t="s">
        <v>541</v>
      </c>
    </row>
    <row r="1103" spans="1:10" x14ac:dyDescent="0.25">
      <c r="A1103">
        <v>72977</v>
      </c>
      <c r="B1103">
        <v>2</v>
      </c>
      <c r="C1103" s="1" t="s">
        <v>1564</v>
      </c>
      <c r="D1103">
        <v>332</v>
      </c>
      <c r="E1103" s="2">
        <v>0.27500000000000002</v>
      </c>
      <c r="F1103" s="1" t="s">
        <v>684</v>
      </c>
      <c r="G1103" t="b">
        <v>1</v>
      </c>
      <c r="H1103" s="3">
        <v>43536.275335648148</v>
      </c>
      <c r="I1103" s="1" t="s">
        <v>407</v>
      </c>
      <c r="J1103" s="1" t="s">
        <v>408</v>
      </c>
    </row>
    <row r="1104" spans="1:10" x14ac:dyDescent="0.25">
      <c r="A1104">
        <v>72977</v>
      </c>
      <c r="B1104">
        <v>3</v>
      </c>
      <c r="C1104" s="1" t="s">
        <v>1564</v>
      </c>
      <c r="D1104">
        <v>332</v>
      </c>
      <c r="E1104" s="2">
        <v>0.27500000000000002</v>
      </c>
      <c r="F1104" s="1" t="s">
        <v>600</v>
      </c>
      <c r="G1104" t="b">
        <v>1</v>
      </c>
      <c r="H1104" s="3">
        <v>43536.275520833333</v>
      </c>
      <c r="I1104" s="1" t="s">
        <v>561</v>
      </c>
      <c r="J1104" s="1" t="s">
        <v>562</v>
      </c>
    </row>
    <row r="1105" spans="1:10" x14ac:dyDescent="0.25">
      <c r="A1105">
        <v>72977</v>
      </c>
      <c r="B1105">
        <v>4</v>
      </c>
      <c r="C1105" s="1" t="s">
        <v>1564</v>
      </c>
      <c r="D1105">
        <v>332</v>
      </c>
      <c r="E1105" s="2">
        <v>0.27500000000000002</v>
      </c>
      <c r="F1105" s="1" t="s">
        <v>693</v>
      </c>
      <c r="G1105" t="b">
        <v>1</v>
      </c>
      <c r="H1105" s="3">
        <v>43536.275208333333</v>
      </c>
      <c r="I1105" s="1" t="s">
        <v>227</v>
      </c>
      <c r="J1105" s="1" t="s">
        <v>228</v>
      </c>
    </row>
    <row r="1106" spans="1:10" x14ac:dyDescent="0.25">
      <c r="A1106">
        <v>72978</v>
      </c>
      <c r="B1106">
        <v>1</v>
      </c>
      <c r="C1106" s="1" t="s">
        <v>1565</v>
      </c>
      <c r="D1106">
        <v>332</v>
      </c>
      <c r="E1106" s="2">
        <v>0.27569444444444446</v>
      </c>
      <c r="F1106" s="1" t="s">
        <v>1534</v>
      </c>
      <c r="G1106" t="b">
        <v>1</v>
      </c>
      <c r="H1106" s="3">
        <v>43536.275451388887</v>
      </c>
      <c r="I1106" s="1" t="s">
        <v>540</v>
      </c>
      <c r="J1106" s="1" t="s">
        <v>541</v>
      </c>
    </row>
    <row r="1107" spans="1:10" x14ac:dyDescent="0.25">
      <c r="A1107">
        <v>72978</v>
      </c>
      <c r="B1107">
        <v>2</v>
      </c>
      <c r="C1107" s="1" t="s">
        <v>1565</v>
      </c>
      <c r="D1107">
        <v>332</v>
      </c>
      <c r="E1107" s="2">
        <v>0.27569444444444446</v>
      </c>
      <c r="F1107" s="1" t="s">
        <v>684</v>
      </c>
      <c r="G1107" t="b">
        <v>1</v>
      </c>
      <c r="H1107" s="3">
        <v>43536.275856481479</v>
      </c>
      <c r="I1107" s="1" t="s">
        <v>131</v>
      </c>
      <c r="J1107" s="1" t="s">
        <v>132</v>
      </c>
    </row>
    <row r="1108" spans="1:10" x14ac:dyDescent="0.25">
      <c r="A1108">
        <v>72978</v>
      </c>
      <c r="B1108">
        <v>3</v>
      </c>
      <c r="C1108" s="1" t="s">
        <v>1565</v>
      </c>
      <c r="D1108">
        <v>332</v>
      </c>
      <c r="E1108" s="2">
        <v>0.27569444444444446</v>
      </c>
      <c r="F1108" s="1" t="s">
        <v>600</v>
      </c>
      <c r="G1108" t="b">
        <v>1</v>
      </c>
      <c r="H1108" s="3">
        <v>43536.275868055556</v>
      </c>
      <c r="I1108" s="1" t="s">
        <v>135</v>
      </c>
      <c r="J1108" s="1" t="s">
        <v>136</v>
      </c>
    </row>
    <row r="1109" spans="1:10" x14ac:dyDescent="0.25">
      <c r="A1109">
        <v>72978</v>
      </c>
      <c r="B1109">
        <v>4</v>
      </c>
      <c r="C1109" s="1" t="s">
        <v>1565</v>
      </c>
      <c r="D1109">
        <v>332</v>
      </c>
      <c r="E1109" s="2">
        <v>0.27569444444444446</v>
      </c>
      <c r="F1109" s="1" t="s">
        <v>693</v>
      </c>
      <c r="G1109" t="b">
        <v>1</v>
      </c>
      <c r="H1109" s="3">
        <v>43536.275729166664</v>
      </c>
      <c r="I1109" s="1" t="s">
        <v>209</v>
      </c>
      <c r="J1109" s="1" t="s">
        <v>210</v>
      </c>
    </row>
    <row r="1110" spans="1:10" x14ac:dyDescent="0.25">
      <c r="A1110">
        <v>72979</v>
      </c>
      <c r="B1110">
        <v>1</v>
      </c>
      <c r="C1110" s="1" t="s">
        <v>1566</v>
      </c>
      <c r="D1110">
        <v>332</v>
      </c>
      <c r="E1110" s="2">
        <v>0.27569444444444446</v>
      </c>
      <c r="F1110" s="1" t="s">
        <v>1534</v>
      </c>
      <c r="G1110" t="b">
        <v>1</v>
      </c>
      <c r="H1110" s="3">
        <v>43536.275972222225</v>
      </c>
      <c r="I1110" s="1" t="s">
        <v>540</v>
      </c>
      <c r="J1110" s="1" t="s">
        <v>541</v>
      </c>
    </row>
    <row r="1111" spans="1:10" x14ac:dyDescent="0.25">
      <c r="A1111">
        <v>72979</v>
      </c>
      <c r="B1111">
        <v>2</v>
      </c>
      <c r="C1111" s="1" t="s">
        <v>1566</v>
      </c>
      <c r="D1111">
        <v>332</v>
      </c>
      <c r="E1111" s="2">
        <v>0.27569444444444446</v>
      </c>
      <c r="F1111" s="1" t="s">
        <v>684</v>
      </c>
      <c r="G1111" t="b">
        <v>1</v>
      </c>
      <c r="H1111" s="3">
        <v>43536.275856481479</v>
      </c>
      <c r="I1111" s="1" t="s">
        <v>131</v>
      </c>
      <c r="J1111" s="1" t="s">
        <v>132</v>
      </c>
    </row>
    <row r="1112" spans="1:10" x14ac:dyDescent="0.25">
      <c r="A1112">
        <v>72979</v>
      </c>
      <c r="B1112">
        <v>3</v>
      </c>
      <c r="C1112" s="1" t="s">
        <v>1566</v>
      </c>
      <c r="D1112">
        <v>332</v>
      </c>
      <c r="E1112" s="2">
        <v>0.27569444444444446</v>
      </c>
      <c r="F1112" s="1" t="s">
        <v>600</v>
      </c>
      <c r="G1112" t="b">
        <v>1</v>
      </c>
      <c r="H1112" s="3">
        <v>43536.275868055556</v>
      </c>
      <c r="I1112" s="1" t="s">
        <v>135</v>
      </c>
      <c r="J1112" s="1" t="s">
        <v>136</v>
      </c>
    </row>
    <row r="1113" spans="1:10" x14ac:dyDescent="0.25">
      <c r="A1113">
        <v>72979</v>
      </c>
      <c r="B1113">
        <v>4</v>
      </c>
      <c r="C1113" s="1" t="s">
        <v>1566</v>
      </c>
      <c r="D1113">
        <v>332</v>
      </c>
      <c r="E1113" s="2">
        <v>0.27569444444444446</v>
      </c>
      <c r="F1113" s="1" t="s">
        <v>693</v>
      </c>
      <c r="G1113" t="b">
        <v>1</v>
      </c>
      <c r="H1113" s="3">
        <v>43536.276250000003</v>
      </c>
      <c r="I1113" s="1" t="s">
        <v>337</v>
      </c>
      <c r="J1113" s="1" t="s">
        <v>338</v>
      </c>
    </row>
    <row r="1114" spans="1:10" x14ac:dyDescent="0.25">
      <c r="A1114">
        <v>72980</v>
      </c>
      <c r="B1114">
        <v>1</v>
      </c>
      <c r="C1114" s="1" t="s">
        <v>1567</v>
      </c>
      <c r="D1114">
        <v>332</v>
      </c>
      <c r="E1114" s="2">
        <v>0.27638888888888891</v>
      </c>
      <c r="F1114" s="1" t="s">
        <v>1534</v>
      </c>
      <c r="G1114" t="b">
        <v>1</v>
      </c>
      <c r="H1114" s="3">
        <v>43536.276504629626</v>
      </c>
      <c r="I1114" s="1" t="s">
        <v>540</v>
      </c>
      <c r="J1114" s="1" t="s">
        <v>541</v>
      </c>
    </row>
    <row r="1115" spans="1:10" x14ac:dyDescent="0.25">
      <c r="A1115">
        <v>72980</v>
      </c>
      <c r="B1115">
        <v>2</v>
      </c>
      <c r="C1115" s="1" t="s">
        <v>1567</v>
      </c>
      <c r="D1115">
        <v>332</v>
      </c>
      <c r="E1115" s="2">
        <v>0.27638888888888891</v>
      </c>
      <c r="F1115" s="1" t="s">
        <v>684</v>
      </c>
      <c r="G1115" t="b">
        <v>1</v>
      </c>
      <c r="H1115" s="3">
        <v>43536.276377314818</v>
      </c>
      <c r="I1115" s="1" t="s">
        <v>131</v>
      </c>
      <c r="J1115" s="1" t="s">
        <v>132</v>
      </c>
    </row>
    <row r="1116" spans="1:10" x14ac:dyDescent="0.25">
      <c r="A1116">
        <v>72980</v>
      </c>
      <c r="B1116">
        <v>3</v>
      </c>
      <c r="C1116" s="1" t="s">
        <v>1567</v>
      </c>
      <c r="D1116">
        <v>332</v>
      </c>
      <c r="E1116" s="2">
        <v>0.27638888888888891</v>
      </c>
      <c r="F1116" s="1" t="s">
        <v>600</v>
      </c>
      <c r="G1116" t="b">
        <v>1</v>
      </c>
      <c r="H1116" s="3">
        <v>43536.276388888888</v>
      </c>
      <c r="I1116" s="1" t="s">
        <v>203</v>
      </c>
      <c r="J1116" s="1" t="s">
        <v>204</v>
      </c>
    </row>
    <row r="1117" spans="1:10" x14ac:dyDescent="0.25">
      <c r="A1117">
        <v>72980</v>
      </c>
      <c r="B1117">
        <v>4</v>
      </c>
      <c r="C1117" s="1" t="s">
        <v>1567</v>
      </c>
      <c r="D1117">
        <v>332</v>
      </c>
      <c r="E1117" s="2">
        <v>0.27638888888888891</v>
      </c>
      <c r="F1117" s="1" t="s">
        <v>693</v>
      </c>
      <c r="G1117" t="b">
        <v>1</v>
      </c>
      <c r="H1117" s="3">
        <v>43536.276250000003</v>
      </c>
      <c r="I1117" s="1" t="s">
        <v>337</v>
      </c>
      <c r="J1117" s="1" t="s">
        <v>338</v>
      </c>
    </row>
    <row r="1118" spans="1:10" x14ac:dyDescent="0.25">
      <c r="A1118">
        <v>72981</v>
      </c>
      <c r="B1118">
        <v>1</v>
      </c>
      <c r="C1118" s="1" t="s">
        <v>1568</v>
      </c>
      <c r="D1118">
        <v>332</v>
      </c>
      <c r="E1118" s="2">
        <v>0.27638888888888891</v>
      </c>
      <c r="F1118" s="1" t="s">
        <v>1534</v>
      </c>
      <c r="G1118" t="b">
        <v>1</v>
      </c>
      <c r="H1118" s="3">
        <v>43536.276504629626</v>
      </c>
      <c r="I1118" s="1" t="s">
        <v>540</v>
      </c>
      <c r="J1118" s="1" t="s">
        <v>541</v>
      </c>
    </row>
    <row r="1119" spans="1:10" x14ac:dyDescent="0.25">
      <c r="A1119">
        <v>72981</v>
      </c>
      <c r="B1119">
        <v>2</v>
      </c>
      <c r="C1119" s="1" t="s">
        <v>1568</v>
      </c>
      <c r="D1119">
        <v>332</v>
      </c>
      <c r="E1119" s="2">
        <v>0.27638888888888891</v>
      </c>
      <c r="F1119" s="1" t="s">
        <v>684</v>
      </c>
      <c r="G1119" t="b">
        <v>1</v>
      </c>
      <c r="H1119" s="3">
        <v>43536.276898148149</v>
      </c>
      <c r="I1119" s="1" t="s">
        <v>131</v>
      </c>
      <c r="J1119" s="1" t="s">
        <v>132</v>
      </c>
    </row>
    <row r="1120" spans="1:10" x14ac:dyDescent="0.25">
      <c r="A1120">
        <v>72981</v>
      </c>
      <c r="B1120">
        <v>3</v>
      </c>
      <c r="C1120" s="1" t="s">
        <v>1568</v>
      </c>
      <c r="D1120">
        <v>332</v>
      </c>
      <c r="E1120" s="2">
        <v>0.27638888888888891</v>
      </c>
      <c r="F1120" s="1" t="s">
        <v>600</v>
      </c>
      <c r="G1120" t="b">
        <v>1</v>
      </c>
      <c r="H1120" s="3">
        <v>43536.276909722219</v>
      </c>
      <c r="I1120" s="1" t="s">
        <v>475</v>
      </c>
      <c r="J1120" s="1" t="s">
        <v>476</v>
      </c>
    </row>
    <row r="1121" spans="1:10" x14ac:dyDescent="0.25">
      <c r="A1121">
        <v>72981</v>
      </c>
      <c r="B1121">
        <v>4</v>
      </c>
      <c r="C1121" s="1" t="s">
        <v>1568</v>
      </c>
      <c r="D1121">
        <v>332</v>
      </c>
      <c r="E1121" s="2">
        <v>0.27638888888888891</v>
      </c>
      <c r="F1121" s="1" t="s">
        <v>693</v>
      </c>
      <c r="G1121" t="b">
        <v>1</v>
      </c>
      <c r="H1121" s="3">
        <v>43536.276770833334</v>
      </c>
      <c r="I1121" s="1" t="s">
        <v>151</v>
      </c>
      <c r="J1121" s="1" t="s">
        <v>152</v>
      </c>
    </row>
    <row r="1122" spans="1:10" x14ac:dyDescent="0.25">
      <c r="A1122">
        <v>72982</v>
      </c>
      <c r="B1122">
        <v>1</v>
      </c>
      <c r="C1122" s="1" t="s">
        <v>1569</v>
      </c>
      <c r="D1122">
        <v>332</v>
      </c>
      <c r="E1122" s="2">
        <v>0.27708333333333335</v>
      </c>
      <c r="F1122" s="1" t="s">
        <v>1534</v>
      </c>
      <c r="G1122" t="b">
        <v>1</v>
      </c>
      <c r="H1122" s="3">
        <v>43536.277025462965</v>
      </c>
      <c r="I1122" s="1" t="s">
        <v>540</v>
      </c>
      <c r="J1122" s="1" t="s">
        <v>541</v>
      </c>
    </row>
    <row r="1123" spans="1:10" x14ac:dyDescent="0.25">
      <c r="A1123">
        <v>72982</v>
      </c>
      <c r="B1123">
        <v>2</v>
      </c>
      <c r="C1123" s="1" t="s">
        <v>1569</v>
      </c>
      <c r="D1123">
        <v>332</v>
      </c>
      <c r="E1123" s="2">
        <v>0.27708333333333335</v>
      </c>
      <c r="F1123" s="1" t="s">
        <v>684</v>
      </c>
      <c r="G1123" t="b">
        <v>1</v>
      </c>
      <c r="H1123" s="3">
        <v>43536.276898148149</v>
      </c>
      <c r="I1123" s="1" t="s">
        <v>131</v>
      </c>
      <c r="J1123" s="1" t="s">
        <v>132</v>
      </c>
    </row>
    <row r="1124" spans="1:10" x14ac:dyDescent="0.25">
      <c r="A1124">
        <v>72982</v>
      </c>
      <c r="B1124">
        <v>3</v>
      </c>
      <c r="C1124" s="1" t="s">
        <v>1569</v>
      </c>
      <c r="D1124">
        <v>332</v>
      </c>
      <c r="E1124" s="2">
        <v>0.27708333333333335</v>
      </c>
      <c r="F1124" s="1" t="s">
        <v>600</v>
      </c>
      <c r="G1124" t="b">
        <v>1</v>
      </c>
      <c r="H1124" s="3">
        <v>43536.276909722219</v>
      </c>
      <c r="I1124" s="1" t="s">
        <v>475</v>
      </c>
      <c r="J1124" s="1" t="s">
        <v>476</v>
      </c>
    </row>
    <row r="1125" spans="1:10" x14ac:dyDescent="0.25">
      <c r="A1125">
        <v>72982</v>
      </c>
      <c r="B1125">
        <v>4</v>
      </c>
      <c r="C1125" s="1" t="s">
        <v>1569</v>
      </c>
      <c r="D1125">
        <v>332</v>
      </c>
      <c r="E1125" s="2">
        <v>0.27708333333333335</v>
      </c>
      <c r="F1125" s="1" t="s">
        <v>693</v>
      </c>
      <c r="G1125" t="b">
        <v>1</v>
      </c>
      <c r="H1125" s="3">
        <v>43536.277291666665</v>
      </c>
      <c r="I1125" s="1" t="s">
        <v>457</v>
      </c>
      <c r="J1125" s="1" t="s">
        <v>458</v>
      </c>
    </row>
    <row r="1126" spans="1:10" x14ac:dyDescent="0.25">
      <c r="A1126">
        <v>72983</v>
      </c>
      <c r="B1126">
        <v>1</v>
      </c>
      <c r="C1126" s="1" t="s">
        <v>1570</v>
      </c>
      <c r="D1126">
        <v>332</v>
      </c>
      <c r="E1126" s="2">
        <v>0.27708333333333335</v>
      </c>
      <c r="F1126" s="1" t="s">
        <v>1534</v>
      </c>
      <c r="G1126" t="b">
        <v>1</v>
      </c>
      <c r="H1126" s="3">
        <v>43536.277546296296</v>
      </c>
      <c r="I1126" s="1" t="s">
        <v>540</v>
      </c>
      <c r="J1126" s="1" t="s">
        <v>541</v>
      </c>
    </row>
    <row r="1127" spans="1:10" x14ac:dyDescent="0.25">
      <c r="A1127">
        <v>72983</v>
      </c>
      <c r="B1127">
        <v>2</v>
      </c>
      <c r="C1127" s="1" t="s">
        <v>1570</v>
      </c>
      <c r="D1127">
        <v>332</v>
      </c>
      <c r="E1127" s="2">
        <v>0.27708333333333335</v>
      </c>
      <c r="F1127" s="1" t="s">
        <v>684</v>
      </c>
      <c r="G1127" t="b">
        <v>1</v>
      </c>
      <c r="H1127" s="3">
        <v>43536.277418981481</v>
      </c>
      <c r="I1127" s="1" t="s">
        <v>131</v>
      </c>
      <c r="J1127" s="1" t="s">
        <v>132</v>
      </c>
    </row>
    <row r="1128" spans="1:10" x14ac:dyDescent="0.25">
      <c r="A1128">
        <v>72983</v>
      </c>
      <c r="B1128">
        <v>3</v>
      </c>
      <c r="C1128" s="1" t="s">
        <v>1570</v>
      </c>
      <c r="D1128">
        <v>332</v>
      </c>
      <c r="E1128" s="2">
        <v>0.27708333333333335</v>
      </c>
      <c r="F1128" s="1" t="s">
        <v>600</v>
      </c>
      <c r="G1128" t="b">
        <v>1</v>
      </c>
      <c r="H1128" s="3">
        <v>43536.277418981481</v>
      </c>
      <c r="I1128" s="1" t="s">
        <v>139</v>
      </c>
      <c r="J1128" s="1" t="s">
        <v>140</v>
      </c>
    </row>
    <row r="1129" spans="1:10" x14ac:dyDescent="0.25">
      <c r="A1129">
        <v>72983</v>
      </c>
      <c r="B1129">
        <v>4</v>
      </c>
      <c r="C1129" s="1" t="s">
        <v>1570</v>
      </c>
      <c r="D1129">
        <v>332</v>
      </c>
      <c r="E1129" s="2">
        <v>0.27708333333333335</v>
      </c>
      <c r="F1129" s="1" t="s">
        <v>693</v>
      </c>
      <c r="G1129" t="b">
        <v>1</v>
      </c>
      <c r="H1129" s="3">
        <v>43536.277291666665</v>
      </c>
      <c r="I1129" s="1" t="s">
        <v>457</v>
      </c>
      <c r="J1129" s="1" t="s">
        <v>458</v>
      </c>
    </row>
    <row r="1130" spans="1:10" x14ac:dyDescent="0.25">
      <c r="A1130">
        <v>72984</v>
      </c>
      <c r="B1130">
        <v>1</v>
      </c>
      <c r="C1130" s="1" t="s">
        <v>1571</v>
      </c>
      <c r="D1130">
        <v>332</v>
      </c>
      <c r="E1130" s="2">
        <v>0.27777777777777779</v>
      </c>
      <c r="F1130" s="1" t="s">
        <v>1534</v>
      </c>
      <c r="G1130" t="b">
        <v>1</v>
      </c>
      <c r="H1130" s="3">
        <v>43536.277546296296</v>
      </c>
      <c r="I1130" s="1" t="s">
        <v>540</v>
      </c>
      <c r="J1130" s="1" t="s">
        <v>541</v>
      </c>
    </row>
    <row r="1131" spans="1:10" x14ac:dyDescent="0.25">
      <c r="A1131">
        <v>72984</v>
      </c>
      <c r="B1131">
        <v>2</v>
      </c>
      <c r="C1131" s="1" t="s">
        <v>1571</v>
      </c>
      <c r="D1131">
        <v>332</v>
      </c>
      <c r="E1131" s="2">
        <v>0.27777777777777779</v>
      </c>
      <c r="F1131" s="1" t="s">
        <v>684</v>
      </c>
      <c r="G1131" t="b">
        <v>1</v>
      </c>
      <c r="H1131" s="3">
        <v>43536.277939814812</v>
      </c>
      <c r="I1131" s="1" t="s">
        <v>131</v>
      </c>
      <c r="J1131" s="1" t="s">
        <v>132</v>
      </c>
    </row>
    <row r="1132" spans="1:10" x14ac:dyDescent="0.25">
      <c r="A1132">
        <v>72984</v>
      </c>
      <c r="B1132">
        <v>3</v>
      </c>
      <c r="C1132" s="1" t="s">
        <v>1571</v>
      </c>
      <c r="D1132">
        <v>332</v>
      </c>
      <c r="E1132" s="2">
        <v>0.27777777777777779</v>
      </c>
      <c r="F1132" s="1" t="s">
        <v>600</v>
      </c>
      <c r="G1132" t="b">
        <v>1</v>
      </c>
      <c r="H1132" s="3">
        <v>43536.277939814812</v>
      </c>
      <c r="I1132" s="1" t="s">
        <v>139</v>
      </c>
      <c r="J1132" s="1" t="s">
        <v>140</v>
      </c>
    </row>
    <row r="1133" spans="1:10" x14ac:dyDescent="0.25">
      <c r="A1133">
        <v>72984</v>
      </c>
      <c r="B1133">
        <v>4</v>
      </c>
      <c r="C1133" s="1" t="s">
        <v>1571</v>
      </c>
      <c r="D1133">
        <v>332</v>
      </c>
      <c r="E1133" s="2">
        <v>0.27777777777777779</v>
      </c>
      <c r="F1133" s="1" t="s">
        <v>693</v>
      </c>
      <c r="G1133" t="b">
        <v>1</v>
      </c>
      <c r="H1133" s="3">
        <v>43536.277812499997</v>
      </c>
      <c r="I1133" s="1" t="s">
        <v>443</v>
      </c>
      <c r="J1133" s="1" t="s">
        <v>444</v>
      </c>
    </row>
    <row r="1134" spans="1:10" x14ac:dyDescent="0.25">
      <c r="A1134">
        <v>72985</v>
      </c>
      <c r="B1134">
        <v>1</v>
      </c>
      <c r="C1134" s="1" t="s">
        <v>1572</v>
      </c>
      <c r="D1134">
        <v>332</v>
      </c>
      <c r="E1134" s="2">
        <v>0.27777777777777779</v>
      </c>
      <c r="F1134" s="1" t="s">
        <v>1534</v>
      </c>
      <c r="G1134" t="b">
        <v>1</v>
      </c>
      <c r="H1134" s="3">
        <v>43536.278067129628</v>
      </c>
      <c r="I1134" s="1" t="s">
        <v>540</v>
      </c>
      <c r="J1134" s="1" t="s">
        <v>541</v>
      </c>
    </row>
    <row r="1135" spans="1:10" x14ac:dyDescent="0.25">
      <c r="A1135">
        <v>72985</v>
      </c>
      <c r="B1135">
        <v>2</v>
      </c>
      <c r="C1135" s="1" t="s">
        <v>1572</v>
      </c>
      <c r="D1135">
        <v>332</v>
      </c>
      <c r="E1135" s="2">
        <v>0.27777777777777779</v>
      </c>
      <c r="F1135" s="1" t="s">
        <v>684</v>
      </c>
      <c r="G1135" t="b">
        <v>1</v>
      </c>
      <c r="H1135" s="3">
        <v>43536.277939814812</v>
      </c>
      <c r="I1135" s="1" t="s">
        <v>131</v>
      </c>
      <c r="J1135" s="1" t="s">
        <v>132</v>
      </c>
    </row>
    <row r="1136" spans="1:10" x14ac:dyDescent="0.25">
      <c r="A1136">
        <v>72985</v>
      </c>
      <c r="B1136">
        <v>3</v>
      </c>
      <c r="C1136" s="1" t="s">
        <v>1572</v>
      </c>
      <c r="D1136">
        <v>332</v>
      </c>
      <c r="E1136" s="2">
        <v>0.27777777777777779</v>
      </c>
      <c r="F1136" s="1" t="s">
        <v>600</v>
      </c>
      <c r="G1136" t="b">
        <v>1</v>
      </c>
      <c r="H1136" s="3">
        <v>43536.277939814812</v>
      </c>
      <c r="I1136" s="1" t="s">
        <v>139</v>
      </c>
      <c r="J1136" s="1" t="s">
        <v>140</v>
      </c>
    </row>
    <row r="1137" spans="1:10" x14ac:dyDescent="0.25">
      <c r="A1137">
        <v>72985</v>
      </c>
      <c r="B1137">
        <v>4</v>
      </c>
      <c r="C1137" s="1" t="s">
        <v>1572</v>
      </c>
      <c r="D1137">
        <v>332</v>
      </c>
      <c r="E1137" s="2">
        <v>0.27777777777777779</v>
      </c>
      <c r="F1137" s="1" t="s">
        <v>693</v>
      </c>
      <c r="G1137" t="b">
        <v>1</v>
      </c>
      <c r="H1137" s="3">
        <v>43536.278333333335</v>
      </c>
      <c r="I1137" s="1" t="s">
        <v>295</v>
      </c>
      <c r="J1137" s="1" t="s">
        <v>296</v>
      </c>
    </row>
    <row r="1138" spans="1:10" x14ac:dyDescent="0.25">
      <c r="A1138">
        <v>72986</v>
      </c>
      <c r="B1138">
        <v>1</v>
      </c>
      <c r="C1138" s="1" t="s">
        <v>1573</v>
      </c>
      <c r="D1138">
        <v>332</v>
      </c>
      <c r="E1138" s="2">
        <v>0.27847222222222223</v>
      </c>
      <c r="F1138" s="1" t="s">
        <v>1534</v>
      </c>
      <c r="G1138" t="b">
        <v>1</v>
      </c>
      <c r="H1138" s="3">
        <v>43536.278587962966</v>
      </c>
      <c r="I1138" s="1" t="s">
        <v>540</v>
      </c>
      <c r="J1138" s="1" t="s">
        <v>541</v>
      </c>
    </row>
    <row r="1139" spans="1:10" x14ac:dyDescent="0.25">
      <c r="A1139">
        <v>72986</v>
      </c>
      <c r="B1139">
        <v>2</v>
      </c>
      <c r="C1139" s="1" t="s">
        <v>1573</v>
      </c>
      <c r="D1139">
        <v>332</v>
      </c>
      <c r="E1139" s="2">
        <v>0.27847222222222223</v>
      </c>
      <c r="F1139" s="1" t="s">
        <v>684</v>
      </c>
      <c r="G1139" t="b">
        <v>1</v>
      </c>
      <c r="H1139" s="3">
        <v>43536.278460648151</v>
      </c>
      <c r="I1139" s="1" t="s">
        <v>131</v>
      </c>
      <c r="J1139" s="1" t="s">
        <v>132</v>
      </c>
    </row>
    <row r="1140" spans="1:10" x14ac:dyDescent="0.25">
      <c r="A1140">
        <v>72986</v>
      </c>
      <c r="B1140">
        <v>3</v>
      </c>
      <c r="C1140" s="1" t="s">
        <v>1573</v>
      </c>
      <c r="D1140">
        <v>332</v>
      </c>
      <c r="E1140" s="2">
        <v>0.27847222222222223</v>
      </c>
      <c r="F1140" s="1" t="s">
        <v>600</v>
      </c>
      <c r="G1140" t="b">
        <v>1</v>
      </c>
      <c r="H1140" s="3">
        <v>43536.278460648151</v>
      </c>
      <c r="I1140" s="1" t="s">
        <v>513</v>
      </c>
      <c r="J1140" s="1" t="s">
        <v>514</v>
      </c>
    </row>
    <row r="1141" spans="1:10" x14ac:dyDescent="0.25">
      <c r="A1141">
        <v>72986</v>
      </c>
      <c r="B1141">
        <v>4</v>
      </c>
      <c r="C1141" s="1" t="s">
        <v>1573</v>
      </c>
      <c r="D1141">
        <v>332</v>
      </c>
      <c r="E1141" s="2">
        <v>0.27847222222222223</v>
      </c>
      <c r="F1141" s="1" t="s">
        <v>693</v>
      </c>
      <c r="G1141" t="b">
        <v>1</v>
      </c>
      <c r="H1141" s="3">
        <v>43536.278333333335</v>
      </c>
      <c r="I1141" s="1" t="s">
        <v>295</v>
      </c>
      <c r="J1141" s="1" t="s">
        <v>296</v>
      </c>
    </row>
    <row r="1142" spans="1:10" x14ac:dyDescent="0.25">
      <c r="A1142">
        <v>72987</v>
      </c>
      <c r="B1142">
        <v>1</v>
      </c>
      <c r="C1142" s="1" t="s">
        <v>1574</v>
      </c>
      <c r="D1142">
        <v>332</v>
      </c>
      <c r="E1142" s="2">
        <v>0.27847222222222223</v>
      </c>
      <c r="F1142" s="1" t="s">
        <v>1534</v>
      </c>
      <c r="G1142" t="b">
        <v>1</v>
      </c>
      <c r="H1142" s="3">
        <v>43536.278587962966</v>
      </c>
      <c r="I1142" s="1" t="s">
        <v>540</v>
      </c>
      <c r="J1142" s="1" t="s">
        <v>541</v>
      </c>
    </row>
    <row r="1143" spans="1:10" x14ac:dyDescent="0.25">
      <c r="A1143">
        <v>72987</v>
      </c>
      <c r="B1143">
        <v>2</v>
      </c>
      <c r="C1143" s="1" t="s">
        <v>1574</v>
      </c>
      <c r="D1143">
        <v>332</v>
      </c>
      <c r="E1143" s="2">
        <v>0.27847222222222223</v>
      </c>
      <c r="F1143" s="1" t="s">
        <v>684</v>
      </c>
      <c r="G1143" t="b">
        <v>1</v>
      </c>
      <c r="H1143" s="3">
        <v>43536.278981481482</v>
      </c>
      <c r="I1143" s="1" t="s">
        <v>131</v>
      </c>
      <c r="J1143" s="1" t="s">
        <v>132</v>
      </c>
    </row>
    <row r="1144" spans="1:10" x14ac:dyDescent="0.25">
      <c r="A1144">
        <v>72987</v>
      </c>
      <c r="B1144">
        <v>3</v>
      </c>
      <c r="C1144" s="1" t="s">
        <v>1574</v>
      </c>
      <c r="D1144">
        <v>332</v>
      </c>
      <c r="E1144" s="2">
        <v>0.27847222222222223</v>
      </c>
      <c r="F1144" s="1" t="s">
        <v>600</v>
      </c>
      <c r="G1144" t="b">
        <v>1</v>
      </c>
      <c r="H1144" s="3">
        <v>43536.278981481482</v>
      </c>
      <c r="I1144" s="1" t="s">
        <v>255</v>
      </c>
      <c r="J1144" s="1" t="s">
        <v>256</v>
      </c>
    </row>
    <row r="1145" spans="1:10" x14ac:dyDescent="0.25">
      <c r="A1145">
        <v>72987</v>
      </c>
      <c r="B1145">
        <v>4</v>
      </c>
      <c r="C1145" s="1" t="s">
        <v>1574</v>
      </c>
      <c r="D1145">
        <v>332</v>
      </c>
      <c r="E1145" s="2">
        <v>0.27847222222222223</v>
      </c>
      <c r="F1145" s="1" t="s">
        <v>693</v>
      </c>
      <c r="G1145" t="b">
        <v>1</v>
      </c>
      <c r="H1145" s="3">
        <v>43536.278854166667</v>
      </c>
      <c r="I1145" s="1" t="s">
        <v>297</v>
      </c>
      <c r="J1145" s="1" t="s">
        <v>298</v>
      </c>
    </row>
    <row r="1146" spans="1:10" x14ac:dyDescent="0.25">
      <c r="A1146">
        <v>72988</v>
      </c>
      <c r="B1146">
        <v>1</v>
      </c>
      <c r="C1146" s="1" t="s">
        <v>1575</v>
      </c>
      <c r="D1146">
        <v>332</v>
      </c>
      <c r="E1146" s="2">
        <v>0.27916666666666667</v>
      </c>
      <c r="F1146" s="1" t="s">
        <v>1534</v>
      </c>
      <c r="G1146" t="b">
        <v>1</v>
      </c>
      <c r="H1146" s="3">
        <v>43536.279108796298</v>
      </c>
      <c r="I1146" s="1" t="s">
        <v>540</v>
      </c>
      <c r="J1146" s="1" t="s">
        <v>541</v>
      </c>
    </row>
    <row r="1147" spans="1:10" x14ac:dyDescent="0.25">
      <c r="A1147">
        <v>72988</v>
      </c>
      <c r="B1147">
        <v>2</v>
      </c>
      <c r="C1147" s="1" t="s">
        <v>1575</v>
      </c>
      <c r="D1147">
        <v>332</v>
      </c>
      <c r="E1147" s="2">
        <v>0.27916666666666667</v>
      </c>
      <c r="F1147" s="1" t="s">
        <v>684</v>
      </c>
      <c r="G1147" t="b">
        <v>1</v>
      </c>
      <c r="H1147" s="3">
        <v>43536.278981481482</v>
      </c>
      <c r="I1147" s="1" t="s">
        <v>131</v>
      </c>
      <c r="J1147" s="1" t="s">
        <v>132</v>
      </c>
    </row>
    <row r="1148" spans="1:10" x14ac:dyDescent="0.25">
      <c r="A1148">
        <v>72988</v>
      </c>
      <c r="B1148">
        <v>3</v>
      </c>
      <c r="C1148" s="1" t="s">
        <v>1575</v>
      </c>
      <c r="D1148">
        <v>332</v>
      </c>
      <c r="E1148" s="2">
        <v>0.27916666666666667</v>
      </c>
      <c r="F1148" s="1" t="s">
        <v>600</v>
      </c>
      <c r="G1148" t="b">
        <v>1</v>
      </c>
      <c r="H1148" s="3">
        <v>43536.278981481482</v>
      </c>
      <c r="I1148" s="1" t="s">
        <v>255</v>
      </c>
      <c r="J1148" s="1" t="s">
        <v>256</v>
      </c>
    </row>
    <row r="1149" spans="1:10" x14ac:dyDescent="0.25">
      <c r="A1149">
        <v>72988</v>
      </c>
      <c r="B1149">
        <v>4</v>
      </c>
      <c r="C1149" s="1" t="s">
        <v>1575</v>
      </c>
      <c r="D1149">
        <v>332</v>
      </c>
      <c r="E1149" s="2">
        <v>0.27916666666666667</v>
      </c>
      <c r="F1149" s="1" t="s">
        <v>693</v>
      </c>
      <c r="G1149" t="b">
        <v>1</v>
      </c>
      <c r="H1149" s="3">
        <v>43536.278854166667</v>
      </c>
      <c r="I1149" s="1" t="s">
        <v>297</v>
      </c>
      <c r="J1149" s="1" t="s">
        <v>298</v>
      </c>
    </row>
    <row r="1150" spans="1:10" x14ac:dyDescent="0.25">
      <c r="A1150">
        <v>72989</v>
      </c>
      <c r="B1150">
        <v>1</v>
      </c>
      <c r="C1150" s="1" t="s">
        <v>1576</v>
      </c>
      <c r="D1150">
        <v>332</v>
      </c>
      <c r="E1150" s="2">
        <v>0.27916666666666667</v>
      </c>
      <c r="F1150" s="1" t="s">
        <v>1534</v>
      </c>
      <c r="G1150" t="b">
        <v>1</v>
      </c>
      <c r="H1150" s="3">
        <v>43536.279629629629</v>
      </c>
      <c r="I1150" s="1" t="s">
        <v>540</v>
      </c>
      <c r="J1150" s="1" t="s">
        <v>541</v>
      </c>
    </row>
    <row r="1151" spans="1:10" x14ac:dyDescent="0.25">
      <c r="A1151">
        <v>72989</v>
      </c>
      <c r="B1151">
        <v>2</v>
      </c>
      <c r="C1151" s="1" t="s">
        <v>1576</v>
      </c>
      <c r="D1151">
        <v>332</v>
      </c>
      <c r="E1151" s="2">
        <v>0.27916666666666667</v>
      </c>
      <c r="F1151" s="1" t="s">
        <v>684</v>
      </c>
      <c r="G1151" t="b">
        <v>1</v>
      </c>
      <c r="H1151" s="3">
        <v>43536.279513888891</v>
      </c>
      <c r="I1151" s="1" t="s">
        <v>131</v>
      </c>
      <c r="J1151" s="1" t="s">
        <v>132</v>
      </c>
    </row>
    <row r="1152" spans="1:10" x14ac:dyDescent="0.25">
      <c r="A1152">
        <v>72989</v>
      </c>
      <c r="B1152">
        <v>3</v>
      </c>
      <c r="C1152" s="1" t="s">
        <v>1576</v>
      </c>
      <c r="D1152">
        <v>332</v>
      </c>
      <c r="E1152" s="2">
        <v>0.27916666666666667</v>
      </c>
      <c r="F1152" s="1" t="s">
        <v>600</v>
      </c>
      <c r="G1152" t="b">
        <v>1</v>
      </c>
      <c r="H1152" s="3">
        <v>43536.279502314814</v>
      </c>
      <c r="I1152" s="1" t="s">
        <v>179</v>
      </c>
      <c r="J1152" s="1" t="s">
        <v>180</v>
      </c>
    </row>
    <row r="1153" spans="1:10" x14ac:dyDescent="0.25">
      <c r="A1153">
        <v>72989</v>
      </c>
      <c r="B1153">
        <v>4</v>
      </c>
      <c r="C1153" s="1" t="s">
        <v>1576</v>
      </c>
      <c r="D1153">
        <v>332</v>
      </c>
      <c r="E1153" s="2">
        <v>0.27916666666666667</v>
      </c>
      <c r="F1153" s="1" t="s">
        <v>693</v>
      </c>
      <c r="G1153" t="b">
        <v>1</v>
      </c>
      <c r="H1153" s="3">
        <v>43536.279374999998</v>
      </c>
      <c r="I1153" s="1" t="s">
        <v>297</v>
      </c>
      <c r="J1153" s="1" t="s">
        <v>298</v>
      </c>
    </row>
    <row r="1154" spans="1:10" x14ac:dyDescent="0.25">
      <c r="A1154">
        <v>72990</v>
      </c>
      <c r="B1154">
        <v>1</v>
      </c>
      <c r="C1154" s="1" t="s">
        <v>1577</v>
      </c>
      <c r="D1154">
        <v>332</v>
      </c>
      <c r="E1154" s="2">
        <v>0.27986111111111112</v>
      </c>
      <c r="F1154" s="1" t="s">
        <v>1534</v>
      </c>
      <c r="G1154" t="b">
        <v>1</v>
      </c>
      <c r="H1154" s="3">
        <v>43536.279629629629</v>
      </c>
      <c r="I1154" s="1" t="s">
        <v>540</v>
      </c>
      <c r="J1154" s="1" t="s">
        <v>541</v>
      </c>
    </row>
    <row r="1155" spans="1:10" x14ac:dyDescent="0.25">
      <c r="A1155">
        <v>72990</v>
      </c>
      <c r="B1155">
        <v>2</v>
      </c>
      <c r="C1155" s="1" t="s">
        <v>1577</v>
      </c>
      <c r="D1155">
        <v>332</v>
      </c>
      <c r="E1155" s="2">
        <v>0.27986111111111112</v>
      </c>
      <c r="F1155" s="1" t="s">
        <v>684</v>
      </c>
      <c r="G1155" t="b">
        <v>1</v>
      </c>
      <c r="H1155" s="3">
        <v>43536.280046296299</v>
      </c>
      <c r="I1155" s="1" t="s">
        <v>131</v>
      </c>
      <c r="J1155" s="1" t="s">
        <v>132</v>
      </c>
    </row>
    <row r="1156" spans="1:10" x14ac:dyDescent="0.25">
      <c r="A1156">
        <v>72990</v>
      </c>
      <c r="B1156">
        <v>3</v>
      </c>
      <c r="C1156" s="1" t="s">
        <v>1577</v>
      </c>
      <c r="D1156">
        <v>332</v>
      </c>
      <c r="E1156" s="2">
        <v>0.27986111111111112</v>
      </c>
      <c r="F1156" s="1" t="s">
        <v>600</v>
      </c>
      <c r="G1156" t="b">
        <v>1</v>
      </c>
      <c r="H1156" s="3">
        <v>43536.280023148145</v>
      </c>
      <c r="I1156" s="1" t="s">
        <v>205</v>
      </c>
      <c r="J1156" s="1" t="s">
        <v>206</v>
      </c>
    </row>
    <row r="1157" spans="1:10" x14ac:dyDescent="0.25">
      <c r="A1157">
        <v>72990</v>
      </c>
      <c r="B1157">
        <v>4</v>
      </c>
      <c r="C1157" s="1" t="s">
        <v>1577</v>
      </c>
      <c r="D1157">
        <v>332</v>
      </c>
      <c r="E1157" s="2">
        <v>0.27986111111111112</v>
      </c>
      <c r="F1157" s="1" t="s">
        <v>693</v>
      </c>
      <c r="G1157" t="b">
        <v>1</v>
      </c>
      <c r="H1157" s="3">
        <v>43536.279895833337</v>
      </c>
      <c r="I1157" s="1" t="s">
        <v>155</v>
      </c>
      <c r="J1157" s="1" t="s">
        <v>156</v>
      </c>
    </row>
    <row r="1158" spans="1:10" x14ac:dyDescent="0.25">
      <c r="A1158">
        <v>72991</v>
      </c>
      <c r="B1158">
        <v>1</v>
      </c>
      <c r="C1158" s="1" t="s">
        <v>1578</v>
      </c>
      <c r="D1158">
        <v>332</v>
      </c>
      <c r="E1158" s="2">
        <v>0.27986111111111112</v>
      </c>
      <c r="F1158" s="1" t="s">
        <v>1534</v>
      </c>
      <c r="G1158" t="b">
        <v>1</v>
      </c>
      <c r="H1158" s="3">
        <v>43536.280150462961</v>
      </c>
      <c r="I1158" s="1" t="s">
        <v>540</v>
      </c>
      <c r="J1158" s="1" t="s">
        <v>541</v>
      </c>
    </row>
    <row r="1159" spans="1:10" x14ac:dyDescent="0.25">
      <c r="A1159">
        <v>72991</v>
      </c>
      <c r="B1159">
        <v>2</v>
      </c>
      <c r="C1159" s="1" t="s">
        <v>1578</v>
      </c>
      <c r="D1159">
        <v>332</v>
      </c>
      <c r="E1159" s="2">
        <v>0.27986111111111112</v>
      </c>
      <c r="F1159" s="1" t="s">
        <v>684</v>
      </c>
      <c r="G1159" t="b">
        <v>1</v>
      </c>
      <c r="H1159" s="3">
        <v>43536.280046296299</v>
      </c>
      <c r="I1159" s="1" t="s">
        <v>131</v>
      </c>
      <c r="J1159" s="1" t="s">
        <v>132</v>
      </c>
    </row>
    <row r="1160" spans="1:10" x14ac:dyDescent="0.25">
      <c r="A1160">
        <v>72991</v>
      </c>
      <c r="B1160">
        <v>3</v>
      </c>
      <c r="C1160" s="1" t="s">
        <v>1578</v>
      </c>
      <c r="D1160">
        <v>332</v>
      </c>
      <c r="E1160" s="2">
        <v>0.27986111111111112</v>
      </c>
      <c r="F1160" s="1" t="s">
        <v>600</v>
      </c>
      <c r="G1160" t="b">
        <v>1</v>
      </c>
      <c r="H1160" s="3">
        <v>43536.280023148145</v>
      </c>
      <c r="I1160" s="1" t="s">
        <v>205</v>
      </c>
      <c r="J1160" s="1" t="s">
        <v>206</v>
      </c>
    </row>
    <row r="1161" spans="1:10" x14ac:dyDescent="0.25">
      <c r="A1161">
        <v>72991</v>
      </c>
      <c r="B1161">
        <v>4</v>
      </c>
      <c r="C1161" s="1" t="s">
        <v>1578</v>
      </c>
      <c r="D1161">
        <v>332</v>
      </c>
      <c r="E1161" s="2">
        <v>0.27986111111111112</v>
      </c>
      <c r="F1161" s="1" t="s">
        <v>693</v>
      </c>
      <c r="G1161" t="b">
        <v>1</v>
      </c>
      <c r="H1161" s="3">
        <v>43536.279895833337</v>
      </c>
      <c r="I1161" s="1" t="s">
        <v>155</v>
      </c>
      <c r="J1161" s="1" t="s">
        <v>156</v>
      </c>
    </row>
    <row r="1162" spans="1:10" x14ac:dyDescent="0.25">
      <c r="A1162">
        <v>72992</v>
      </c>
      <c r="B1162">
        <v>1</v>
      </c>
      <c r="C1162" s="1" t="s">
        <v>1579</v>
      </c>
      <c r="D1162">
        <v>332</v>
      </c>
      <c r="E1162" s="2">
        <v>0.28055555555555556</v>
      </c>
      <c r="F1162" s="1" t="s">
        <v>1534</v>
      </c>
      <c r="G1162" t="b">
        <v>1</v>
      </c>
      <c r="H1162" s="3">
        <v>43536.280671296299</v>
      </c>
      <c r="I1162" s="1" t="s">
        <v>540</v>
      </c>
      <c r="J1162" s="1" t="s">
        <v>541</v>
      </c>
    </row>
    <row r="1163" spans="1:10" x14ac:dyDescent="0.25">
      <c r="A1163">
        <v>72992</v>
      </c>
      <c r="B1163">
        <v>2</v>
      </c>
      <c r="C1163" s="1" t="s">
        <v>1579</v>
      </c>
      <c r="D1163">
        <v>332</v>
      </c>
      <c r="E1163" s="2">
        <v>0.28055555555555556</v>
      </c>
      <c r="F1163" s="1" t="s">
        <v>684</v>
      </c>
      <c r="G1163" t="b">
        <v>1</v>
      </c>
      <c r="H1163" s="3">
        <v>43536.28056712963</v>
      </c>
      <c r="I1163" s="1" t="s">
        <v>131</v>
      </c>
      <c r="J1163" s="1" t="s">
        <v>132</v>
      </c>
    </row>
    <row r="1164" spans="1:10" x14ac:dyDescent="0.25">
      <c r="A1164">
        <v>72992</v>
      </c>
      <c r="B1164">
        <v>3</v>
      </c>
      <c r="C1164" s="1" t="s">
        <v>1579</v>
      </c>
      <c r="D1164">
        <v>332</v>
      </c>
      <c r="E1164" s="2">
        <v>0.28055555555555556</v>
      </c>
      <c r="F1164" s="1" t="s">
        <v>600</v>
      </c>
      <c r="G1164" t="b">
        <v>1</v>
      </c>
      <c r="H1164" s="3">
        <v>43536.280543981484</v>
      </c>
      <c r="I1164" s="1" t="s">
        <v>345</v>
      </c>
      <c r="J1164" s="1" t="s">
        <v>346</v>
      </c>
    </row>
    <row r="1165" spans="1:10" x14ac:dyDescent="0.25">
      <c r="A1165">
        <v>72992</v>
      </c>
      <c r="B1165">
        <v>4</v>
      </c>
      <c r="C1165" s="1" t="s">
        <v>1579</v>
      </c>
      <c r="D1165">
        <v>332</v>
      </c>
      <c r="E1165" s="2">
        <v>0.28055555555555556</v>
      </c>
      <c r="F1165" s="1" t="s">
        <v>693</v>
      </c>
      <c r="G1165" t="b">
        <v>1</v>
      </c>
      <c r="H1165" s="3">
        <v>43536.280416666668</v>
      </c>
      <c r="I1165" s="1" t="s">
        <v>157</v>
      </c>
      <c r="J1165" s="1" t="s">
        <v>158</v>
      </c>
    </row>
    <row r="1166" spans="1:10" x14ac:dyDescent="0.25">
      <c r="A1166">
        <v>72993</v>
      </c>
      <c r="B1166">
        <v>1</v>
      </c>
      <c r="C1166" s="1" t="s">
        <v>1580</v>
      </c>
      <c r="D1166">
        <v>332</v>
      </c>
      <c r="E1166" s="2">
        <v>0.28055555555555556</v>
      </c>
      <c r="F1166" s="1" t="s">
        <v>1534</v>
      </c>
      <c r="G1166" t="b">
        <v>1</v>
      </c>
      <c r="H1166" s="3">
        <v>43536.280671296299</v>
      </c>
      <c r="I1166" s="1" t="s">
        <v>540</v>
      </c>
      <c r="J1166" s="1" t="s">
        <v>541</v>
      </c>
    </row>
    <row r="1167" spans="1:10" x14ac:dyDescent="0.25">
      <c r="A1167">
        <v>72993</v>
      </c>
      <c r="B1167">
        <v>2</v>
      </c>
      <c r="C1167" s="1" t="s">
        <v>1580</v>
      </c>
      <c r="D1167">
        <v>332</v>
      </c>
      <c r="E1167" s="2">
        <v>0.28055555555555556</v>
      </c>
      <c r="F1167" s="1" t="s">
        <v>684</v>
      </c>
      <c r="G1167" t="b">
        <v>1</v>
      </c>
      <c r="H1167" s="3">
        <v>43536.281087962961</v>
      </c>
      <c r="I1167" s="1" t="s">
        <v>131</v>
      </c>
      <c r="J1167" s="1" t="s">
        <v>132</v>
      </c>
    </row>
    <row r="1168" spans="1:10" x14ac:dyDescent="0.25">
      <c r="A1168">
        <v>72993</v>
      </c>
      <c r="B1168">
        <v>3</v>
      </c>
      <c r="C1168" s="1" t="s">
        <v>1580</v>
      </c>
      <c r="D1168">
        <v>332</v>
      </c>
      <c r="E1168" s="2">
        <v>0.28055555555555556</v>
      </c>
      <c r="F1168" s="1" t="s">
        <v>600</v>
      </c>
      <c r="G1168" t="b">
        <v>1</v>
      </c>
      <c r="H1168" s="3">
        <v>43536.281064814815</v>
      </c>
      <c r="I1168" s="1" t="s">
        <v>363</v>
      </c>
      <c r="J1168" s="1" t="s">
        <v>364</v>
      </c>
    </row>
    <row r="1169" spans="1:10" x14ac:dyDescent="0.25">
      <c r="A1169">
        <v>72993</v>
      </c>
      <c r="B1169">
        <v>4</v>
      </c>
      <c r="C1169" s="1" t="s">
        <v>1580</v>
      </c>
      <c r="D1169">
        <v>332</v>
      </c>
      <c r="E1169" s="2">
        <v>0.28055555555555556</v>
      </c>
      <c r="F1169" s="1" t="s">
        <v>693</v>
      </c>
      <c r="G1169" t="b">
        <v>1</v>
      </c>
      <c r="H1169" s="3">
        <v>43536.2809375</v>
      </c>
      <c r="I1169" s="1" t="s">
        <v>157</v>
      </c>
      <c r="J1169" s="1" t="s">
        <v>158</v>
      </c>
    </row>
    <row r="1170" spans="1:10" x14ac:dyDescent="0.25">
      <c r="A1170">
        <v>72994</v>
      </c>
      <c r="B1170">
        <v>1</v>
      </c>
      <c r="C1170" s="1" t="s">
        <v>1581</v>
      </c>
      <c r="D1170">
        <v>332</v>
      </c>
      <c r="E1170" s="2">
        <v>0.28125</v>
      </c>
      <c r="F1170" s="1" t="s">
        <v>1534</v>
      </c>
      <c r="G1170" t="b">
        <v>1</v>
      </c>
      <c r="H1170" s="3">
        <v>43536.281192129631</v>
      </c>
      <c r="I1170" s="1" t="s">
        <v>547</v>
      </c>
      <c r="J1170" s="1" t="s">
        <v>548</v>
      </c>
    </row>
    <row r="1171" spans="1:10" x14ac:dyDescent="0.25">
      <c r="A1171">
        <v>72994</v>
      </c>
      <c r="B1171">
        <v>2</v>
      </c>
      <c r="C1171" s="1" t="s">
        <v>1581</v>
      </c>
      <c r="D1171">
        <v>332</v>
      </c>
      <c r="E1171" s="2">
        <v>0.28125</v>
      </c>
      <c r="F1171" s="1" t="s">
        <v>684</v>
      </c>
      <c r="G1171" t="b">
        <v>1</v>
      </c>
      <c r="H1171" s="3">
        <v>43536.281087962961</v>
      </c>
      <c r="I1171" s="1" t="s">
        <v>131</v>
      </c>
      <c r="J1171" s="1" t="s">
        <v>132</v>
      </c>
    </row>
    <row r="1172" spans="1:10" x14ac:dyDescent="0.25">
      <c r="A1172">
        <v>72994</v>
      </c>
      <c r="B1172">
        <v>3</v>
      </c>
      <c r="C1172" s="1" t="s">
        <v>1581</v>
      </c>
      <c r="D1172">
        <v>332</v>
      </c>
      <c r="E1172" s="2">
        <v>0.28125</v>
      </c>
      <c r="F1172" s="1" t="s">
        <v>600</v>
      </c>
      <c r="G1172" t="b">
        <v>1</v>
      </c>
      <c r="H1172" s="3">
        <v>43536.281064814815</v>
      </c>
      <c r="I1172" s="1" t="s">
        <v>363</v>
      </c>
      <c r="J1172" s="1" t="s">
        <v>364</v>
      </c>
    </row>
    <row r="1173" spans="1:10" x14ac:dyDescent="0.25">
      <c r="A1173">
        <v>72994</v>
      </c>
      <c r="B1173">
        <v>4</v>
      </c>
      <c r="C1173" s="1" t="s">
        <v>1581</v>
      </c>
      <c r="D1173">
        <v>332</v>
      </c>
      <c r="E1173" s="2">
        <v>0.28125</v>
      </c>
      <c r="F1173" s="1" t="s">
        <v>693</v>
      </c>
      <c r="G1173" t="b">
        <v>1</v>
      </c>
      <c r="H1173" s="3">
        <v>43536.2809375</v>
      </c>
      <c r="I1173" s="1" t="s">
        <v>157</v>
      </c>
      <c r="J1173" s="1" t="s">
        <v>158</v>
      </c>
    </row>
    <row r="1174" spans="1:10" x14ac:dyDescent="0.25">
      <c r="A1174">
        <v>72995</v>
      </c>
      <c r="B1174">
        <v>1</v>
      </c>
      <c r="C1174" s="1" t="s">
        <v>1582</v>
      </c>
      <c r="D1174">
        <v>332</v>
      </c>
      <c r="E1174" s="2">
        <v>0.28125</v>
      </c>
      <c r="F1174" s="1" t="s">
        <v>1534</v>
      </c>
      <c r="G1174" t="b">
        <v>1</v>
      </c>
      <c r="H1174" s="3">
        <v>43536.281712962962</v>
      </c>
      <c r="I1174" s="1" t="s">
        <v>445</v>
      </c>
      <c r="J1174" s="1" t="s">
        <v>446</v>
      </c>
    </row>
    <row r="1175" spans="1:10" x14ac:dyDescent="0.25">
      <c r="A1175">
        <v>72995</v>
      </c>
      <c r="B1175">
        <v>2</v>
      </c>
      <c r="C1175" s="1" t="s">
        <v>1582</v>
      </c>
      <c r="D1175">
        <v>332</v>
      </c>
      <c r="E1175" s="2">
        <v>0.28125</v>
      </c>
      <c r="F1175" s="1" t="s">
        <v>684</v>
      </c>
      <c r="G1175" t="b">
        <v>1</v>
      </c>
      <c r="H1175" s="3">
        <v>43536.281608796293</v>
      </c>
      <c r="I1175" s="1" t="s">
        <v>131</v>
      </c>
      <c r="J1175" s="1" t="s">
        <v>132</v>
      </c>
    </row>
    <row r="1176" spans="1:10" x14ac:dyDescent="0.25">
      <c r="A1176">
        <v>72995</v>
      </c>
      <c r="B1176">
        <v>3</v>
      </c>
      <c r="C1176" s="1" t="s">
        <v>1582</v>
      </c>
      <c r="D1176">
        <v>332</v>
      </c>
      <c r="E1176" s="2">
        <v>0.28125</v>
      </c>
      <c r="F1176" s="1" t="s">
        <v>600</v>
      </c>
      <c r="G1176" t="b">
        <v>1</v>
      </c>
      <c r="H1176" s="3">
        <v>43536.281585648147</v>
      </c>
      <c r="I1176" s="1" t="s">
        <v>365</v>
      </c>
      <c r="J1176" s="1" t="s">
        <v>366</v>
      </c>
    </row>
    <row r="1177" spans="1:10" x14ac:dyDescent="0.25">
      <c r="A1177">
        <v>72995</v>
      </c>
      <c r="B1177">
        <v>4</v>
      </c>
      <c r="C1177" s="1" t="s">
        <v>1582</v>
      </c>
      <c r="D1177">
        <v>332</v>
      </c>
      <c r="E1177" s="2">
        <v>0.28125</v>
      </c>
      <c r="F1177" s="1" t="s">
        <v>693</v>
      </c>
      <c r="G1177" t="b">
        <v>1</v>
      </c>
      <c r="H1177" s="3">
        <v>43536.281458333331</v>
      </c>
      <c r="I1177" s="1" t="s">
        <v>213</v>
      </c>
      <c r="J1177" s="1" t="s">
        <v>214</v>
      </c>
    </row>
    <row r="1178" spans="1:10" x14ac:dyDescent="0.25">
      <c r="A1178">
        <v>72996</v>
      </c>
      <c r="B1178">
        <v>1</v>
      </c>
      <c r="C1178" s="1" t="s">
        <v>1583</v>
      </c>
      <c r="D1178">
        <v>332</v>
      </c>
      <c r="E1178" s="2">
        <v>0.28194444444444444</v>
      </c>
      <c r="F1178" s="1" t="s">
        <v>1534</v>
      </c>
      <c r="G1178" t="b">
        <v>1</v>
      </c>
      <c r="H1178" s="3">
        <v>43536.281712962962</v>
      </c>
      <c r="I1178" s="1" t="s">
        <v>445</v>
      </c>
      <c r="J1178" s="1" t="s">
        <v>446</v>
      </c>
    </row>
    <row r="1179" spans="1:10" x14ac:dyDescent="0.25">
      <c r="A1179">
        <v>72996</v>
      </c>
      <c r="B1179">
        <v>2</v>
      </c>
      <c r="C1179" s="1" t="s">
        <v>1583</v>
      </c>
      <c r="D1179">
        <v>332</v>
      </c>
      <c r="E1179" s="2">
        <v>0.28194444444444444</v>
      </c>
      <c r="F1179" s="1" t="s">
        <v>684</v>
      </c>
      <c r="G1179" t="b">
        <v>1</v>
      </c>
      <c r="H1179" s="3">
        <v>43536.282129629632</v>
      </c>
      <c r="I1179" s="1" t="s">
        <v>131</v>
      </c>
      <c r="J1179" s="1" t="s">
        <v>132</v>
      </c>
    </row>
    <row r="1180" spans="1:10" x14ac:dyDescent="0.25">
      <c r="A1180">
        <v>72996</v>
      </c>
      <c r="B1180">
        <v>3</v>
      </c>
      <c r="C1180" s="1" t="s">
        <v>1583</v>
      </c>
      <c r="D1180">
        <v>332</v>
      </c>
      <c r="E1180" s="2">
        <v>0.28194444444444444</v>
      </c>
      <c r="F1180" s="1" t="s">
        <v>600</v>
      </c>
      <c r="G1180" t="b">
        <v>1</v>
      </c>
      <c r="H1180" s="3">
        <v>43536.282118055555</v>
      </c>
      <c r="I1180" s="1" t="s">
        <v>181</v>
      </c>
      <c r="J1180" s="1" t="s">
        <v>182</v>
      </c>
    </row>
    <row r="1181" spans="1:10" x14ac:dyDescent="0.25">
      <c r="A1181">
        <v>72996</v>
      </c>
      <c r="B1181">
        <v>4</v>
      </c>
      <c r="C1181" s="1" t="s">
        <v>1583</v>
      </c>
      <c r="D1181">
        <v>332</v>
      </c>
      <c r="E1181" s="2">
        <v>0.28194444444444444</v>
      </c>
      <c r="F1181" s="1" t="s">
        <v>693</v>
      </c>
      <c r="G1181" t="b">
        <v>1</v>
      </c>
      <c r="H1181" s="3">
        <v>43536.281990740739</v>
      </c>
      <c r="I1181" s="1" t="s">
        <v>447</v>
      </c>
      <c r="J1181" s="1" t="s">
        <v>448</v>
      </c>
    </row>
    <row r="1182" spans="1:10" x14ac:dyDescent="0.25">
      <c r="A1182">
        <v>72997</v>
      </c>
      <c r="B1182">
        <v>1</v>
      </c>
      <c r="C1182" s="1" t="s">
        <v>1584</v>
      </c>
      <c r="D1182">
        <v>332</v>
      </c>
      <c r="E1182" s="2">
        <v>0.28194444444444444</v>
      </c>
      <c r="F1182" s="1" t="s">
        <v>1534</v>
      </c>
      <c r="G1182" t="b">
        <v>1</v>
      </c>
      <c r="H1182" s="3">
        <v>43536.282233796293</v>
      </c>
      <c r="I1182" s="1" t="s">
        <v>323</v>
      </c>
      <c r="J1182" s="1" t="s">
        <v>324</v>
      </c>
    </row>
    <row r="1183" spans="1:10" x14ac:dyDescent="0.25">
      <c r="A1183">
        <v>72997</v>
      </c>
      <c r="B1183">
        <v>2</v>
      </c>
      <c r="C1183" s="1" t="s">
        <v>1584</v>
      </c>
      <c r="D1183">
        <v>332</v>
      </c>
      <c r="E1183" s="2">
        <v>0.28194444444444444</v>
      </c>
      <c r="F1183" s="1" t="s">
        <v>684</v>
      </c>
      <c r="G1183" t="b">
        <v>1</v>
      </c>
      <c r="H1183" s="3">
        <v>43536.282129629632</v>
      </c>
      <c r="I1183" s="1" t="s">
        <v>131</v>
      </c>
      <c r="J1183" s="1" t="s">
        <v>132</v>
      </c>
    </row>
    <row r="1184" spans="1:10" x14ac:dyDescent="0.25">
      <c r="A1184">
        <v>72997</v>
      </c>
      <c r="B1184">
        <v>3</v>
      </c>
      <c r="C1184" s="1" t="s">
        <v>1584</v>
      </c>
      <c r="D1184">
        <v>332</v>
      </c>
      <c r="E1184" s="2">
        <v>0.28194444444444444</v>
      </c>
      <c r="F1184" s="1" t="s">
        <v>600</v>
      </c>
      <c r="G1184" t="b">
        <v>1</v>
      </c>
      <c r="H1184" s="3">
        <v>43536.282118055555</v>
      </c>
      <c r="I1184" s="1" t="s">
        <v>181</v>
      </c>
      <c r="J1184" s="1" t="s">
        <v>182</v>
      </c>
    </row>
    <row r="1185" spans="1:10" x14ac:dyDescent="0.25">
      <c r="A1185">
        <v>72997</v>
      </c>
      <c r="B1185">
        <v>4</v>
      </c>
      <c r="C1185" s="1" t="s">
        <v>1584</v>
      </c>
      <c r="D1185">
        <v>332</v>
      </c>
      <c r="E1185" s="2">
        <v>0.28194444444444444</v>
      </c>
      <c r="F1185" s="1" t="s">
        <v>693</v>
      </c>
      <c r="G1185" t="b">
        <v>1</v>
      </c>
      <c r="H1185" s="3">
        <v>43536.281990740739</v>
      </c>
      <c r="I1185" s="1" t="s">
        <v>447</v>
      </c>
      <c r="J1185" s="1" t="s">
        <v>448</v>
      </c>
    </row>
    <row r="1186" spans="1:10" x14ac:dyDescent="0.25">
      <c r="A1186">
        <v>72998</v>
      </c>
      <c r="B1186">
        <v>1</v>
      </c>
      <c r="C1186" s="1" t="s">
        <v>1585</v>
      </c>
      <c r="D1186">
        <v>332</v>
      </c>
      <c r="E1186" s="2">
        <v>0.28263888888888888</v>
      </c>
      <c r="F1186" s="1" t="s">
        <v>1534</v>
      </c>
      <c r="G1186" t="b">
        <v>1</v>
      </c>
      <c r="H1186" s="3">
        <v>43536.282754629632</v>
      </c>
      <c r="I1186" s="1" t="s">
        <v>505</v>
      </c>
      <c r="J1186" s="1" t="s">
        <v>506</v>
      </c>
    </row>
    <row r="1187" spans="1:10" x14ac:dyDescent="0.25">
      <c r="A1187">
        <v>72998</v>
      </c>
      <c r="B1187">
        <v>2</v>
      </c>
      <c r="C1187" s="1" t="s">
        <v>1585</v>
      </c>
      <c r="D1187">
        <v>332</v>
      </c>
      <c r="E1187" s="2">
        <v>0.28263888888888888</v>
      </c>
      <c r="F1187" s="1" t="s">
        <v>684</v>
      </c>
      <c r="G1187" t="b">
        <v>1</v>
      </c>
      <c r="H1187" s="3">
        <v>43536.282650462963</v>
      </c>
      <c r="I1187" s="1" t="s">
        <v>131</v>
      </c>
      <c r="J1187" s="1" t="s">
        <v>132</v>
      </c>
    </row>
    <row r="1188" spans="1:10" x14ac:dyDescent="0.25">
      <c r="A1188">
        <v>72998</v>
      </c>
      <c r="B1188">
        <v>3</v>
      </c>
      <c r="C1188" s="1" t="s">
        <v>1585</v>
      </c>
      <c r="D1188">
        <v>332</v>
      </c>
      <c r="E1188" s="2">
        <v>0.28263888888888888</v>
      </c>
      <c r="F1188" s="1" t="s">
        <v>600</v>
      </c>
      <c r="G1188" t="b">
        <v>1</v>
      </c>
      <c r="H1188" s="3">
        <v>43536.282638888886</v>
      </c>
      <c r="I1188" s="1" t="s">
        <v>181</v>
      </c>
      <c r="J1188" s="1" t="s">
        <v>182</v>
      </c>
    </row>
    <row r="1189" spans="1:10" x14ac:dyDescent="0.25">
      <c r="A1189">
        <v>72998</v>
      </c>
      <c r="B1189">
        <v>4</v>
      </c>
      <c r="C1189" s="1" t="s">
        <v>1585</v>
      </c>
      <c r="D1189">
        <v>332</v>
      </c>
      <c r="E1189" s="2">
        <v>0.28263888888888888</v>
      </c>
      <c r="F1189" s="1" t="s">
        <v>693</v>
      </c>
      <c r="G1189" t="b">
        <v>1</v>
      </c>
      <c r="H1189" s="3">
        <v>43536.282511574071</v>
      </c>
      <c r="I1189" s="1" t="s">
        <v>449</v>
      </c>
      <c r="J1189" s="1" t="s">
        <v>450</v>
      </c>
    </row>
    <row r="1190" spans="1:10" x14ac:dyDescent="0.25">
      <c r="A1190">
        <v>72999</v>
      </c>
      <c r="B1190">
        <v>1</v>
      </c>
      <c r="C1190" s="1" t="s">
        <v>1586</v>
      </c>
      <c r="D1190">
        <v>332</v>
      </c>
      <c r="E1190" s="2">
        <v>0.28263888888888888</v>
      </c>
      <c r="F1190" s="1" t="s">
        <v>1534</v>
      </c>
      <c r="G1190" t="b">
        <v>1</v>
      </c>
      <c r="H1190" s="3">
        <v>43536.282754629632</v>
      </c>
      <c r="I1190" s="1" t="s">
        <v>505</v>
      </c>
      <c r="J1190" s="1" t="s">
        <v>506</v>
      </c>
    </row>
    <row r="1191" spans="1:10" x14ac:dyDescent="0.25">
      <c r="A1191">
        <v>72999</v>
      </c>
      <c r="B1191">
        <v>2</v>
      </c>
      <c r="C1191" s="1" t="s">
        <v>1586</v>
      </c>
      <c r="D1191">
        <v>332</v>
      </c>
      <c r="E1191" s="2">
        <v>0.28263888888888888</v>
      </c>
      <c r="F1191" s="1" t="s">
        <v>684</v>
      </c>
      <c r="G1191" t="b">
        <v>1</v>
      </c>
      <c r="H1191" s="3">
        <v>43536.283171296294</v>
      </c>
      <c r="I1191" s="1" t="s">
        <v>131</v>
      </c>
      <c r="J1191" s="1" t="s">
        <v>132</v>
      </c>
    </row>
    <row r="1192" spans="1:10" x14ac:dyDescent="0.25">
      <c r="A1192">
        <v>72999</v>
      </c>
      <c r="B1192">
        <v>3</v>
      </c>
      <c r="C1192" s="1" t="s">
        <v>1586</v>
      </c>
      <c r="D1192">
        <v>332</v>
      </c>
      <c r="E1192" s="2">
        <v>0.28263888888888888</v>
      </c>
      <c r="F1192" s="1" t="s">
        <v>600</v>
      </c>
      <c r="G1192" t="b">
        <v>1</v>
      </c>
      <c r="H1192" s="3">
        <v>43536.283159722225</v>
      </c>
      <c r="I1192" s="1" t="s">
        <v>325</v>
      </c>
      <c r="J1192" s="1" t="s">
        <v>326</v>
      </c>
    </row>
    <row r="1193" spans="1:10" x14ac:dyDescent="0.25">
      <c r="A1193">
        <v>72999</v>
      </c>
      <c r="B1193">
        <v>4</v>
      </c>
      <c r="C1193" s="1" t="s">
        <v>1586</v>
      </c>
      <c r="D1193">
        <v>332</v>
      </c>
      <c r="E1193" s="2">
        <v>0.28263888888888888</v>
      </c>
      <c r="F1193" s="1" t="s">
        <v>693</v>
      </c>
      <c r="G1193" t="b">
        <v>1</v>
      </c>
      <c r="H1193" s="3">
        <v>43536.283032407409</v>
      </c>
      <c r="I1193" s="1" t="s">
        <v>1489</v>
      </c>
      <c r="J1193" s="1" t="s">
        <v>1490</v>
      </c>
    </row>
    <row r="1194" spans="1:10" x14ac:dyDescent="0.25">
      <c r="A1194">
        <v>73000</v>
      </c>
      <c r="B1194">
        <v>1</v>
      </c>
      <c r="C1194" s="1" t="s">
        <v>1587</v>
      </c>
      <c r="D1194">
        <v>332</v>
      </c>
      <c r="E1194" s="2">
        <v>0.28333333333333333</v>
      </c>
      <c r="F1194" s="1" t="s">
        <v>1534</v>
      </c>
      <c r="G1194" t="b">
        <v>1</v>
      </c>
      <c r="H1194" s="3">
        <v>43536.282754629632</v>
      </c>
      <c r="I1194" s="1" t="s">
        <v>505</v>
      </c>
      <c r="J1194" s="1" t="s">
        <v>506</v>
      </c>
    </row>
    <row r="1195" spans="1:10" x14ac:dyDescent="0.25">
      <c r="A1195">
        <v>73000</v>
      </c>
      <c r="B1195">
        <v>2</v>
      </c>
      <c r="C1195" s="1" t="s">
        <v>1587</v>
      </c>
      <c r="D1195">
        <v>332</v>
      </c>
      <c r="E1195" s="2">
        <v>0.28333333333333333</v>
      </c>
      <c r="F1195" s="1" t="s">
        <v>684</v>
      </c>
      <c r="G1195" t="b">
        <v>1</v>
      </c>
      <c r="H1195" s="3">
        <v>43536.283171296294</v>
      </c>
      <c r="I1195" s="1" t="s">
        <v>131</v>
      </c>
      <c r="J1195" s="1" t="s">
        <v>132</v>
      </c>
    </row>
    <row r="1196" spans="1:10" x14ac:dyDescent="0.25">
      <c r="A1196">
        <v>73000</v>
      </c>
      <c r="B1196">
        <v>3</v>
      </c>
      <c r="C1196" s="1" t="s">
        <v>1587</v>
      </c>
      <c r="D1196">
        <v>332</v>
      </c>
      <c r="E1196" s="2">
        <v>0.28333333333333333</v>
      </c>
      <c r="F1196" s="1" t="s">
        <v>600</v>
      </c>
      <c r="G1196" t="b">
        <v>1</v>
      </c>
      <c r="H1196" s="3">
        <v>43536.283159722225</v>
      </c>
      <c r="I1196" s="1" t="s">
        <v>325</v>
      </c>
      <c r="J1196" s="1" t="s">
        <v>326</v>
      </c>
    </row>
    <row r="1197" spans="1:10" x14ac:dyDescent="0.25">
      <c r="A1197">
        <v>73000</v>
      </c>
      <c r="B1197">
        <v>4</v>
      </c>
      <c r="C1197" s="1" t="s">
        <v>1587</v>
      </c>
      <c r="D1197">
        <v>332</v>
      </c>
      <c r="E1197" s="2">
        <v>0.28333333333333333</v>
      </c>
      <c r="F1197" s="1" t="s">
        <v>693</v>
      </c>
      <c r="G1197" t="b">
        <v>1</v>
      </c>
      <c r="H1197" s="3">
        <v>43536.283553240741</v>
      </c>
      <c r="I1197" s="1" t="s">
        <v>239</v>
      </c>
      <c r="J1197" s="1" t="s">
        <v>240</v>
      </c>
    </row>
    <row r="1198" spans="1:10" x14ac:dyDescent="0.25">
      <c r="A1198">
        <v>73001</v>
      </c>
      <c r="B1198">
        <v>1</v>
      </c>
      <c r="C1198" s="1" t="s">
        <v>1588</v>
      </c>
      <c r="D1198">
        <v>332</v>
      </c>
      <c r="E1198" s="2">
        <v>0.28333333333333333</v>
      </c>
      <c r="F1198" s="1" t="s">
        <v>1534</v>
      </c>
      <c r="G1198" t="b">
        <v>1</v>
      </c>
      <c r="H1198" s="3">
        <v>43536.282754629632</v>
      </c>
      <c r="I1198" s="1" t="s">
        <v>505</v>
      </c>
      <c r="J1198" s="1" t="s">
        <v>506</v>
      </c>
    </row>
    <row r="1199" spans="1:10" x14ac:dyDescent="0.25">
      <c r="A1199">
        <v>73001</v>
      </c>
      <c r="B1199">
        <v>2</v>
      </c>
      <c r="C1199" s="1" t="s">
        <v>1588</v>
      </c>
      <c r="D1199">
        <v>332</v>
      </c>
      <c r="E1199" s="2">
        <v>0.28333333333333333</v>
      </c>
      <c r="F1199" s="1" t="s">
        <v>684</v>
      </c>
      <c r="G1199" t="b">
        <v>1</v>
      </c>
      <c r="H1199" s="3">
        <v>43536.283692129633</v>
      </c>
      <c r="I1199" s="1" t="s">
        <v>131</v>
      </c>
      <c r="J1199" s="1" t="s">
        <v>132</v>
      </c>
    </row>
    <row r="1200" spans="1:10" x14ac:dyDescent="0.25">
      <c r="A1200">
        <v>73001</v>
      </c>
      <c r="B1200">
        <v>3</v>
      </c>
      <c r="C1200" s="1" t="s">
        <v>1588</v>
      </c>
      <c r="D1200">
        <v>332</v>
      </c>
      <c r="E1200" s="2">
        <v>0.28333333333333333</v>
      </c>
      <c r="F1200" s="1" t="s">
        <v>600</v>
      </c>
      <c r="G1200" t="b">
        <v>1</v>
      </c>
      <c r="H1200" s="3">
        <v>43536.283680555556</v>
      </c>
      <c r="I1200" s="1" t="s">
        <v>265</v>
      </c>
      <c r="J1200" s="1" t="s">
        <v>266</v>
      </c>
    </row>
    <row r="1201" spans="1:10" x14ac:dyDescent="0.25">
      <c r="A1201">
        <v>73001</v>
      </c>
      <c r="B1201">
        <v>4</v>
      </c>
      <c r="C1201" s="1" t="s">
        <v>1588</v>
      </c>
      <c r="D1201">
        <v>332</v>
      </c>
      <c r="E1201" s="2">
        <v>0.28333333333333333</v>
      </c>
      <c r="F1201" s="1" t="s">
        <v>693</v>
      </c>
      <c r="G1201" t="b">
        <v>1</v>
      </c>
      <c r="H1201" s="3">
        <v>43536.283553240741</v>
      </c>
      <c r="I1201" s="1" t="s">
        <v>239</v>
      </c>
      <c r="J1201" s="1" t="s">
        <v>240</v>
      </c>
    </row>
    <row r="1202" spans="1:10" x14ac:dyDescent="0.25">
      <c r="A1202">
        <v>73002</v>
      </c>
      <c r="B1202">
        <v>1</v>
      </c>
      <c r="C1202" s="1" t="s">
        <v>1589</v>
      </c>
      <c r="D1202">
        <v>332</v>
      </c>
      <c r="E1202" s="2">
        <v>0.28402777777777777</v>
      </c>
      <c r="F1202" s="1" t="s">
        <v>1534</v>
      </c>
      <c r="G1202" t="b">
        <v>1</v>
      </c>
      <c r="H1202" s="3">
        <v>43536.283275462964</v>
      </c>
      <c r="I1202" s="1" t="s">
        <v>289</v>
      </c>
      <c r="J1202" s="1" t="s">
        <v>290</v>
      </c>
    </row>
    <row r="1203" spans="1:10" x14ac:dyDescent="0.25">
      <c r="A1203">
        <v>73002</v>
      </c>
      <c r="B1203">
        <v>2</v>
      </c>
      <c r="C1203" s="1" t="s">
        <v>1589</v>
      </c>
      <c r="D1203">
        <v>332</v>
      </c>
      <c r="E1203" s="2">
        <v>0.28402777777777777</v>
      </c>
      <c r="F1203" s="1" t="s">
        <v>600</v>
      </c>
      <c r="G1203" t="b">
        <v>1</v>
      </c>
      <c r="H1203" s="3">
        <v>43536.284201388888</v>
      </c>
      <c r="I1203" s="1" t="s">
        <v>265</v>
      </c>
      <c r="J1203" s="1" t="s">
        <v>266</v>
      </c>
    </row>
    <row r="1204" spans="1:10" x14ac:dyDescent="0.25">
      <c r="A1204">
        <v>73002</v>
      </c>
      <c r="B1204">
        <v>3</v>
      </c>
      <c r="C1204" s="1" t="s">
        <v>1589</v>
      </c>
      <c r="D1204">
        <v>332</v>
      </c>
      <c r="E1204" s="2">
        <v>0.28402777777777777</v>
      </c>
      <c r="F1204" s="1" t="s">
        <v>693</v>
      </c>
      <c r="G1204" t="b">
        <v>1</v>
      </c>
      <c r="H1204" s="3">
        <v>43536.284074074072</v>
      </c>
      <c r="I1204" s="1" t="s">
        <v>507</v>
      </c>
      <c r="J1204" s="1" t="s">
        <v>508</v>
      </c>
    </row>
    <row r="1205" spans="1:10" x14ac:dyDescent="0.25">
      <c r="A1205">
        <v>73003</v>
      </c>
      <c r="B1205">
        <v>1</v>
      </c>
      <c r="C1205" s="1" t="s">
        <v>1590</v>
      </c>
      <c r="D1205">
        <v>332</v>
      </c>
      <c r="E1205" s="2">
        <v>0.28402777777777777</v>
      </c>
      <c r="F1205" s="1" t="s">
        <v>1534</v>
      </c>
      <c r="G1205" t="b">
        <v>1</v>
      </c>
      <c r="H1205" s="3">
        <v>43536.284317129626</v>
      </c>
      <c r="I1205" s="1" t="s">
        <v>219</v>
      </c>
      <c r="J1205" s="1" t="s">
        <v>220</v>
      </c>
    </row>
    <row r="1206" spans="1:10" x14ac:dyDescent="0.25">
      <c r="A1206">
        <v>73003</v>
      </c>
      <c r="B1206">
        <v>2</v>
      </c>
      <c r="C1206" s="1" t="s">
        <v>1590</v>
      </c>
      <c r="D1206">
        <v>332</v>
      </c>
      <c r="E1206" s="2">
        <v>0.28402777777777777</v>
      </c>
      <c r="F1206" s="1" t="s">
        <v>600</v>
      </c>
      <c r="G1206" t="b">
        <v>1</v>
      </c>
      <c r="H1206" s="3">
        <v>43536.284201388888</v>
      </c>
      <c r="I1206" s="1" t="s">
        <v>265</v>
      </c>
      <c r="J1206" s="1" t="s">
        <v>266</v>
      </c>
    </row>
    <row r="1207" spans="1:10" x14ac:dyDescent="0.25">
      <c r="A1207">
        <v>73003</v>
      </c>
      <c r="B1207">
        <v>3</v>
      </c>
      <c r="C1207" s="1" t="s">
        <v>1590</v>
      </c>
      <c r="D1207">
        <v>332</v>
      </c>
      <c r="E1207" s="2">
        <v>0.28402777777777777</v>
      </c>
      <c r="F1207" s="1" t="s">
        <v>693</v>
      </c>
      <c r="G1207" t="b">
        <v>1</v>
      </c>
      <c r="H1207" s="3">
        <v>43536.284074074072</v>
      </c>
      <c r="I1207" s="1" t="s">
        <v>507</v>
      </c>
      <c r="J1207" s="1" t="s">
        <v>508</v>
      </c>
    </row>
    <row r="1208" spans="1:10" x14ac:dyDescent="0.25">
      <c r="A1208">
        <v>73004</v>
      </c>
      <c r="B1208">
        <v>1</v>
      </c>
      <c r="C1208" s="1" t="s">
        <v>1591</v>
      </c>
      <c r="D1208">
        <v>332</v>
      </c>
      <c r="E1208" s="2">
        <v>0.28472222222222221</v>
      </c>
      <c r="F1208" s="1" t="s">
        <v>1534</v>
      </c>
      <c r="G1208" t="b">
        <v>1</v>
      </c>
      <c r="H1208" s="3">
        <v>43536.284849537034</v>
      </c>
      <c r="I1208" s="1" t="s">
        <v>702</v>
      </c>
      <c r="J1208" s="1" t="s">
        <v>703</v>
      </c>
    </row>
    <row r="1209" spans="1:10" x14ac:dyDescent="0.25">
      <c r="A1209">
        <v>73004</v>
      </c>
      <c r="B1209">
        <v>2</v>
      </c>
      <c r="C1209" s="1" t="s">
        <v>1591</v>
      </c>
      <c r="D1209">
        <v>332</v>
      </c>
      <c r="E1209" s="2">
        <v>0.28472222222222221</v>
      </c>
      <c r="F1209" s="1" t="s">
        <v>600</v>
      </c>
      <c r="G1209" t="b">
        <v>1</v>
      </c>
      <c r="H1209" s="3">
        <v>43536.284722222219</v>
      </c>
      <c r="I1209" s="1" t="s">
        <v>371</v>
      </c>
      <c r="J1209" s="1" t="s">
        <v>372</v>
      </c>
    </row>
    <row r="1210" spans="1:10" x14ac:dyDescent="0.25">
      <c r="A1210">
        <v>73004</v>
      </c>
      <c r="B1210">
        <v>3</v>
      </c>
      <c r="C1210" s="1" t="s">
        <v>1591</v>
      </c>
      <c r="D1210">
        <v>332</v>
      </c>
      <c r="E1210" s="2">
        <v>0.28472222222222221</v>
      </c>
      <c r="F1210" s="1" t="s">
        <v>693</v>
      </c>
      <c r="G1210" t="b">
        <v>1</v>
      </c>
      <c r="H1210" s="3">
        <v>43536.284594907411</v>
      </c>
      <c r="I1210" s="1" t="s">
        <v>303</v>
      </c>
      <c r="J1210" s="1" t="s">
        <v>304</v>
      </c>
    </row>
    <row r="1211" spans="1:10" x14ac:dyDescent="0.25">
      <c r="A1211">
        <v>73005</v>
      </c>
      <c r="B1211">
        <v>1</v>
      </c>
      <c r="C1211" s="1" t="s">
        <v>1592</v>
      </c>
      <c r="D1211">
        <v>332</v>
      </c>
      <c r="E1211" s="2">
        <v>0.28472222222222221</v>
      </c>
      <c r="F1211" s="1" t="s">
        <v>1534</v>
      </c>
      <c r="G1211" t="b">
        <v>1</v>
      </c>
      <c r="H1211" s="3">
        <v>43536.284849537034</v>
      </c>
      <c r="I1211" s="1" t="s">
        <v>702</v>
      </c>
      <c r="J1211" s="1" t="s">
        <v>703</v>
      </c>
    </row>
    <row r="1212" spans="1:10" x14ac:dyDescent="0.25">
      <c r="A1212">
        <v>73005</v>
      </c>
      <c r="B1212">
        <v>2</v>
      </c>
      <c r="C1212" s="1" t="s">
        <v>1592</v>
      </c>
      <c r="D1212">
        <v>332</v>
      </c>
      <c r="E1212" s="2">
        <v>0.28472222222222221</v>
      </c>
      <c r="F1212" s="1" t="s">
        <v>600</v>
      </c>
      <c r="G1212" t="b">
        <v>1</v>
      </c>
      <c r="H1212" s="3">
        <v>43536.285243055558</v>
      </c>
      <c r="I1212" s="1" t="s">
        <v>149</v>
      </c>
      <c r="J1212" s="1" t="s">
        <v>150</v>
      </c>
    </row>
    <row r="1213" spans="1:10" x14ac:dyDescent="0.25">
      <c r="A1213">
        <v>73005</v>
      </c>
      <c r="B1213">
        <v>3</v>
      </c>
      <c r="C1213" s="1" t="s">
        <v>1592</v>
      </c>
      <c r="D1213">
        <v>332</v>
      </c>
      <c r="E1213" s="2">
        <v>0.28472222222222221</v>
      </c>
      <c r="F1213" s="1" t="s">
        <v>693</v>
      </c>
      <c r="G1213" t="b">
        <v>1</v>
      </c>
      <c r="H1213" s="3">
        <v>43536.285115740742</v>
      </c>
      <c r="I1213" s="1" t="s">
        <v>303</v>
      </c>
      <c r="J1213" s="1" t="s">
        <v>304</v>
      </c>
    </row>
    <row r="1214" spans="1:10" x14ac:dyDescent="0.25">
      <c r="A1214">
        <v>73006</v>
      </c>
      <c r="B1214">
        <v>1</v>
      </c>
      <c r="C1214" s="1" t="s">
        <v>1593</v>
      </c>
      <c r="D1214">
        <v>332</v>
      </c>
      <c r="E1214" s="2">
        <v>0.28541666666666665</v>
      </c>
      <c r="F1214" s="1" t="s">
        <v>1534</v>
      </c>
      <c r="G1214" t="b">
        <v>1</v>
      </c>
      <c r="H1214" s="3">
        <v>43536.285370370373</v>
      </c>
      <c r="I1214" s="1" t="s">
        <v>275</v>
      </c>
      <c r="J1214" s="1" t="s">
        <v>276</v>
      </c>
    </row>
    <row r="1215" spans="1:10" x14ac:dyDescent="0.25">
      <c r="A1215">
        <v>73006</v>
      </c>
      <c r="B1215">
        <v>2</v>
      </c>
      <c r="C1215" s="1" t="s">
        <v>1593</v>
      </c>
      <c r="D1215">
        <v>332</v>
      </c>
      <c r="E1215" s="2">
        <v>0.28541666666666665</v>
      </c>
      <c r="F1215" s="1" t="s">
        <v>600</v>
      </c>
      <c r="G1215" t="b">
        <v>1</v>
      </c>
      <c r="H1215" s="3">
        <v>43536.285243055558</v>
      </c>
      <c r="I1215" s="1" t="s">
        <v>149</v>
      </c>
      <c r="J1215" s="1" t="s">
        <v>150</v>
      </c>
    </row>
    <row r="1216" spans="1:10" x14ac:dyDescent="0.25">
      <c r="A1216">
        <v>73006</v>
      </c>
      <c r="B1216">
        <v>3</v>
      </c>
      <c r="C1216" s="1" t="s">
        <v>1594</v>
      </c>
      <c r="D1216">
        <v>332</v>
      </c>
      <c r="E1216" s="2">
        <v>0.28541666666666665</v>
      </c>
      <c r="F1216" s="1" t="s">
        <v>693</v>
      </c>
      <c r="G1216" t="b">
        <v>1</v>
      </c>
      <c r="H1216" s="3">
        <v>43536.285115740742</v>
      </c>
      <c r="I1216" s="1" t="s">
        <v>303</v>
      </c>
      <c r="J1216" s="1" t="s">
        <v>304</v>
      </c>
    </row>
    <row r="1217" spans="1:10" x14ac:dyDescent="0.25">
      <c r="A1217">
        <v>73007</v>
      </c>
      <c r="B1217">
        <v>1</v>
      </c>
      <c r="C1217" s="1" t="s">
        <v>1595</v>
      </c>
      <c r="D1217">
        <v>332</v>
      </c>
      <c r="E1217" s="2">
        <v>0.28541666666666665</v>
      </c>
      <c r="F1217" s="1" t="s">
        <v>1534</v>
      </c>
      <c r="G1217" t="b">
        <v>1</v>
      </c>
      <c r="H1217" s="3">
        <v>43536.285891203705</v>
      </c>
      <c r="I1217" s="1" t="s">
        <v>451</v>
      </c>
      <c r="J1217" s="1" t="s">
        <v>452</v>
      </c>
    </row>
    <row r="1218" spans="1:10" x14ac:dyDescent="0.25">
      <c r="A1218">
        <v>73007</v>
      </c>
      <c r="B1218">
        <v>2</v>
      </c>
      <c r="C1218" s="1" t="s">
        <v>1595</v>
      </c>
      <c r="D1218">
        <v>332</v>
      </c>
      <c r="E1218" s="2">
        <v>0.28541666666666665</v>
      </c>
      <c r="F1218" s="1" t="s">
        <v>600</v>
      </c>
      <c r="G1218" t="b">
        <v>1</v>
      </c>
      <c r="H1218" s="3">
        <v>43536.285763888889</v>
      </c>
      <c r="I1218" s="1" t="s">
        <v>694</v>
      </c>
      <c r="J1218" s="1" t="s">
        <v>695</v>
      </c>
    </row>
    <row r="1219" spans="1:10" x14ac:dyDescent="0.25">
      <c r="A1219">
        <v>73007</v>
      </c>
      <c r="B1219">
        <v>3</v>
      </c>
      <c r="C1219" s="1" t="s">
        <v>1595</v>
      </c>
      <c r="D1219">
        <v>332</v>
      </c>
      <c r="E1219" s="2">
        <v>0.28541666666666665</v>
      </c>
      <c r="F1219" s="1" t="s">
        <v>693</v>
      </c>
      <c r="G1219" t="b">
        <v>1</v>
      </c>
      <c r="H1219" s="3">
        <v>43536.285636574074</v>
      </c>
      <c r="I1219" s="1" t="s">
        <v>305</v>
      </c>
      <c r="J1219" s="1" t="s">
        <v>306</v>
      </c>
    </row>
    <row r="1220" spans="1:10" x14ac:dyDescent="0.25">
      <c r="A1220">
        <v>73008</v>
      </c>
      <c r="B1220">
        <v>1</v>
      </c>
      <c r="C1220" s="1" t="s">
        <v>1596</v>
      </c>
      <c r="D1220">
        <v>332</v>
      </c>
      <c r="E1220" s="2">
        <v>0.28611111111111109</v>
      </c>
      <c r="F1220" s="1" t="s">
        <v>1534</v>
      </c>
      <c r="G1220" t="b">
        <v>1</v>
      </c>
      <c r="H1220" s="3">
        <v>43536.285891203705</v>
      </c>
      <c r="I1220" s="1" t="s">
        <v>451</v>
      </c>
      <c r="J1220" s="1" t="s">
        <v>452</v>
      </c>
    </row>
    <row r="1221" spans="1:10" x14ac:dyDescent="0.25">
      <c r="A1221">
        <v>73008</v>
      </c>
      <c r="B1221">
        <v>2</v>
      </c>
      <c r="C1221" s="1" t="s">
        <v>1596</v>
      </c>
      <c r="D1221">
        <v>332</v>
      </c>
      <c r="E1221" s="2">
        <v>0.28611111111111109</v>
      </c>
      <c r="F1221" s="1" t="s">
        <v>600</v>
      </c>
      <c r="G1221" t="b">
        <v>1</v>
      </c>
      <c r="H1221" s="3">
        <v>43536.28628472222</v>
      </c>
      <c r="I1221" s="1" t="s">
        <v>379</v>
      </c>
      <c r="J1221" s="1" t="s">
        <v>380</v>
      </c>
    </row>
    <row r="1222" spans="1:10" x14ac:dyDescent="0.25">
      <c r="A1222">
        <v>73008</v>
      </c>
      <c r="B1222">
        <v>3</v>
      </c>
      <c r="C1222" s="1" t="s">
        <v>1596</v>
      </c>
      <c r="D1222">
        <v>332</v>
      </c>
      <c r="E1222" s="2">
        <v>0.28611111111111109</v>
      </c>
      <c r="F1222" s="1" t="s">
        <v>693</v>
      </c>
      <c r="G1222" t="b">
        <v>1</v>
      </c>
      <c r="H1222" s="3">
        <v>43536.286157407405</v>
      </c>
      <c r="I1222" s="1" t="s">
        <v>307</v>
      </c>
      <c r="J1222" s="1" t="s">
        <v>308</v>
      </c>
    </row>
    <row r="1223" spans="1:10" x14ac:dyDescent="0.25">
      <c r="A1223">
        <v>73009</v>
      </c>
      <c r="B1223">
        <v>1</v>
      </c>
      <c r="C1223" s="1" t="s">
        <v>1597</v>
      </c>
      <c r="D1223">
        <v>332</v>
      </c>
      <c r="E1223" s="2">
        <v>0.28611111111111109</v>
      </c>
      <c r="F1223" s="1" t="s">
        <v>1534</v>
      </c>
      <c r="G1223" t="b">
        <v>1</v>
      </c>
      <c r="H1223" s="3">
        <v>43536.286412037036</v>
      </c>
      <c r="I1223" s="1" t="s">
        <v>401</v>
      </c>
      <c r="J1223" s="1" t="s">
        <v>402</v>
      </c>
    </row>
    <row r="1224" spans="1:10" x14ac:dyDescent="0.25">
      <c r="A1224">
        <v>73009</v>
      </c>
      <c r="B1224">
        <v>2</v>
      </c>
      <c r="C1224" s="1" t="s">
        <v>1597</v>
      </c>
      <c r="D1224">
        <v>332</v>
      </c>
      <c r="E1224" s="2">
        <v>0.28611111111111109</v>
      </c>
      <c r="F1224" s="1" t="s">
        <v>600</v>
      </c>
      <c r="G1224" t="b">
        <v>1</v>
      </c>
      <c r="H1224" s="3">
        <v>43536.28628472222</v>
      </c>
      <c r="I1224" s="1" t="s">
        <v>379</v>
      </c>
      <c r="J1224" s="1" t="s">
        <v>380</v>
      </c>
    </row>
    <row r="1225" spans="1:10" x14ac:dyDescent="0.25">
      <c r="A1225">
        <v>73009</v>
      </c>
      <c r="B1225">
        <v>3</v>
      </c>
      <c r="C1225" s="1" t="s">
        <v>1597</v>
      </c>
      <c r="D1225">
        <v>332</v>
      </c>
      <c r="E1225" s="2">
        <v>0.28611111111111109</v>
      </c>
      <c r="F1225" s="1" t="s">
        <v>693</v>
      </c>
      <c r="G1225" t="b">
        <v>1</v>
      </c>
      <c r="H1225" s="3">
        <v>43536.286157407405</v>
      </c>
      <c r="I1225" s="1" t="s">
        <v>307</v>
      </c>
      <c r="J1225" s="1" t="s">
        <v>308</v>
      </c>
    </row>
    <row r="1226" spans="1:10" x14ac:dyDescent="0.25">
      <c r="A1226">
        <v>73010</v>
      </c>
      <c r="B1226">
        <v>1</v>
      </c>
      <c r="C1226" s="1" t="s">
        <v>1598</v>
      </c>
      <c r="D1226">
        <v>332</v>
      </c>
      <c r="E1226" s="2">
        <v>0.28680555555555554</v>
      </c>
      <c r="F1226" s="1" t="s">
        <v>1534</v>
      </c>
      <c r="G1226" t="b">
        <v>1</v>
      </c>
      <c r="H1226" s="3">
        <v>43536.286932870367</v>
      </c>
      <c r="I1226" s="1" t="s">
        <v>369</v>
      </c>
      <c r="J1226" s="1" t="s">
        <v>370</v>
      </c>
    </row>
    <row r="1227" spans="1:10" x14ac:dyDescent="0.25">
      <c r="A1227">
        <v>73010</v>
      </c>
      <c r="B1227">
        <v>2</v>
      </c>
      <c r="C1227" s="1" t="s">
        <v>1598</v>
      </c>
      <c r="D1227">
        <v>332</v>
      </c>
      <c r="E1227" s="2">
        <v>0.28680555555555554</v>
      </c>
      <c r="F1227" s="1" t="s">
        <v>600</v>
      </c>
      <c r="G1227" t="b">
        <v>1</v>
      </c>
      <c r="H1227" s="3">
        <v>43536.286805555559</v>
      </c>
      <c r="I1227" s="1" t="s">
        <v>151</v>
      </c>
      <c r="J1227" s="1" t="s">
        <v>152</v>
      </c>
    </row>
    <row r="1228" spans="1:10" x14ac:dyDescent="0.25">
      <c r="A1228">
        <v>73010</v>
      </c>
      <c r="B1228">
        <v>3</v>
      </c>
      <c r="C1228" s="1" t="s">
        <v>1598</v>
      </c>
      <c r="D1228">
        <v>332</v>
      </c>
      <c r="E1228" s="2">
        <v>0.28680555555555554</v>
      </c>
      <c r="F1228" s="1" t="s">
        <v>693</v>
      </c>
      <c r="G1228" t="b">
        <v>1</v>
      </c>
      <c r="H1228" s="3">
        <v>43536.286678240744</v>
      </c>
      <c r="I1228" s="1" t="s">
        <v>611</v>
      </c>
      <c r="J1228" s="1" t="s">
        <v>612</v>
      </c>
    </row>
    <row r="1229" spans="1:10" x14ac:dyDescent="0.25">
      <c r="A1229">
        <v>73011</v>
      </c>
      <c r="B1229">
        <v>1</v>
      </c>
      <c r="C1229" s="1" t="s">
        <v>1599</v>
      </c>
      <c r="D1229">
        <v>332</v>
      </c>
      <c r="E1229" s="2">
        <v>0.28680555555555554</v>
      </c>
      <c r="F1229" s="1" t="s">
        <v>1534</v>
      </c>
      <c r="G1229" t="b">
        <v>1</v>
      </c>
      <c r="H1229" s="3">
        <v>43536.286932870367</v>
      </c>
      <c r="I1229" s="1" t="s">
        <v>369</v>
      </c>
      <c r="J1229" s="1" t="s">
        <v>370</v>
      </c>
    </row>
    <row r="1230" spans="1:10" x14ac:dyDescent="0.25">
      <c r="A1230">
        <v>73011</v>
      </c>
      <c r="B1230">
        <v>2</v>
      </c>
      <c r="C1230" s="1" t="s">
        <v>1599</v>
      </c>
      <c r="D1230">
        <v>332</v>
      </c>
      <c r="E1230" s="2">
        <v>0.28680555555555554</v>
      </c>
      <c r="F1230" s="1" t="s">
        <v>600</v>
      </c>
      <c r="G1230" t="b">
        <v>1</v>
      </c>
      <c r="H1230" s="3">
        <v>43536.287326388891</v>
      </c>
      <c r="I1230" s="1" t="s">
        <v>355</v>
      </c>
      <c r="J1230" s="1" t="s">
        <v>356</v>
      </c>
    </row>
    <row r="1231" spans="1:10" x14ac:dyDescent="0.25">
      <c r="A1231">
        <v>73011</v>
      </c>
      <c r="B1231">
        <v>3</v>
      </c>
      <c r="C1231" s="1" t="s">
        <v>1599</v>
      </c>
      <c r="D1231">
        <v>332</v>
      </c>
      <c r="E1231" s="2">
        <v>0.28680555555555554</v>
      </c>
      <c r="F1231" s="1" t="s">
        <v>693</v>
      </c>
      <c r="G1231" t="b">
        <v>1</v>
      </c>
      <c r="H1231" s="3">
        <v>43536.287199074075</v>
      </c>
      <c r="I1231" s="1" t="s">
        <v>542</v>
      </c>
      <c r="J1231" s="1" t="s">
        <v>543</v>
      </c>
    </row>
    <row r="1232" spans="1:10" x14ac:dyDescent="0.25">
      <c r="A1232">
        <v>73012</v>
      </c>
      <c r="B1232">
        <v>1</v>
      </c>
      <c r="C1232" s="1" t="s">
        <v>1600</v>
      </c>
      <c r="D1232">
        <v>332</v>
      </c>
      <c r="E1232" s="2">
        <v>0.28749999999999998</v>
      </c>
      <c r="F1232" s="1" t="s">
        <v>1534</v>
      </c>
      <c r="G1232" t="b">
        <v>1</v>
      </c>
      <c r="H1232" s="3">
        <v>43536.287453703706</v>
      </c>
      <c r="I1232" s="1" t="s">
        <v>369</v>
      </c>
      <c r="J1232" s="1" t="s">
        <v>370</v>
      </c>
    </row>
    <row r="1233" spans="1:10" x14ac:dyDescent="0.25">
      <c r="A1233">
        <v>73012</v>
      </c>
      <c r="B1233">
        <v>2</v>
      </c>
      <c r="C1233" s="1" t="s">
        <v>1601</v>
      </c>
      <c r="D1233">
        <v>332</v>
      </c>
      <c r="E1233" s="2">
        <v>0.28749999999999998</v>
      </c>
      <c r="F1233" s="1" t="s">
        <v>600</v>
      </c>
      <c r="G1233" t="b">
        <v>1</v>
      </c>
      <c r="H1233" s="3">
        <v>43536.287326388891</v>
      </c>
      <c r="I1233" s="1" t="s">
        <v>355</v>
      </c>
      <c r="J1233" s="1" t="s">
        <v>356</v>
      </c>
    </row>
    <row r="1234" spans="1:10" x14ac:dyDescent="0.25">
      <c r="A1234">
        <v>73012</v>
      </c>
      <c r="B1234">
        <v>3</v>
      </c>
      <c r="C1234" s="1" t="s">
        <v>1601</v>
      </c>
      <c r="D1234">
        <v>332</v>
      </c>
      <c r="E1234" s="2">
        <v>0.28749999999999998</v>
      </c>
      <c r="F1234" s="1" t="s">
        <v>693</v>
      </c>
      <c r="G1234" t="b">
        <v>1</v>
      </c>
      <c r="H1234" s="3">
        <v>43536.287199074075</v>
      </c>
      <c r="I1234" s="1" t="s">
        <v>542</v>
      </c>
      <c r="J1234" s="1" t="s">
        <v>543</v>
      </c>
    </row>
    <row r="1235" spans="1:10" x14ac:dyDescent="0.25">
      <c r="A1235">
        <v>73013</v>
      </c>
      <c r="B1235">
        <v>1</v>
      </c>
      <c r="C1235" s="1" t="s">
        <v>1602</v>
      </c>
      <c r="D1235">
        <v>332</v>
      </c>
      <c r="E1235" s="2">
        <v>0.28749999999999998</v>
      </c>
      <c r="F1235" s="1" t="s">
        <v>1534</v>
      </c>
      <c r="G1235" t="b">
        <v>1</v>
      </c>
      <c r="H1235" s="3">
        <v>43536.287974537037</v>
      </c>
      <c r="I1235" s="1" t="s">
        <v>369</v>
      </c>
      <c r="J1235" s="1" t="s">
        <v>370</v>
      </c>
    </row>
    <row r="1236" spans="1:10" x14ac:dyDescent="0.25">
      <c r="A1236">
        <v>73013</v>
      </c>
      <c r="B1236">
        <v>2</v>
      </c>
      <c r="C1236" s="1" t="s">
        <v>1602</v>
      </c>
      <c r="D1236">
        <v>332</v>
      </c>
      <c r="E1236" s="2">
        <v>0.28749999999999998</v>
      </c>
      <c r="F1236" s="1" t="s">
        <v>600</v>
      </c>
      <c r="G1236" t="b">
        <v>1</v>
      </c>
      <c r="H1236" s="3">
        <v>43536.287847222222</v>
      </c>
      <c r="I1236" s="1" t="s">
        <v>359</v>
      </c>
      <c r="J1236" s="1" t="s">
        <v>360</v>
      </c>
    </row>
    <row r="1237" spans="1:10" x14ac:dyDescent="0.25">
      <c r="A1237">
        <v>73013</v>
      </c>
      <c r="B1237">
        <v>3</v>
      </c>
      <c r="C1237" s="1" t="s">
        <v>1602</v>
      </c>
      <c r="D1237">
        <v>332</v>
      </c>
      <c r="E1237" s="2">
        <v>0.28749999999999998</v>
      </c>
      <c r="F1237" s="1" t="s">
        <v>693</v>
      </c>
      <c r="G1237" t="b">
        <v>1</v>
      </c>
      <c r="H1237" s="3">
        <v>43536.287719907406</v>
      </c>
      <c r="I1237" s="1" t="s">
        <v>603</v>
      </c>
      <c r="J1237" s="1" t="s">
        <v>604</v>
      </c>
    </row>
    <row r="1238" spans="1:10" x14ac:dyDescent="0.25">
      <c r="A1238">
        <v>73014</v>
      </c>
      <c r="B1238">
        <v>1</v>
      </c>
      <c r="C1238" s="1" t="s">
        <v>1603</v>
      </c>
      <c r="D1238">
        <v>332</v>
      </c>
      <c r="E1238" s="2">
        <v>0.28819444444444442</v>
      </c>
      <c r="F1238" s="1" t="s">
        <v>1534</v>
      </c>
      <c r="G1238" t="b">
        <v>1</v>
      </c>
      <c r="H1238" s="3">
        <v>43536.288240740738</v>
      </c>
      <c r="I1238" s="1" t="s">
        <v>173</v>
      </c>
      <c r="J1238" s="1" t="s">
        <v>174</v>
      </c>
    </row>
    <row r="1239" spans="1:10" x14ac:dyDescent="0.25">
      <c r="A1239">
        <v>73014</v>
      </c>
      <c r="B1239">
        <v>2</v>
      </c>
      <c r="C1239" s="1" t="s">
        <v>1603</v>
      </c>
      <c r="D1239">
        <v>332</v>
      </c>
      <c r="E1239" s="2">
        <v>0.28819444444444442</v>
      </c>
      <c r="F1239" s="1" t="s">
        <v>600</v>
      </c>
      <c r="G1239" t="b">
        <v>1</v>
      </c>
      <c r="H1239" s="3">
        <v>43536.28837962963</v>
      </c>
      <c r="I1239" s="1" t="s">
        <v>231</v>
      </c>
      <c r="J1239" s="1" t="s">
        <v>232</v>
      </c>
    </row>
    <row r="1240" spans="1:10" x14ac:dyDescent="0.25">
      <c r="A1240">
        <v>73014</v>
      </c>
      <c r="B1240">
        <v>3</v>
      </c>
      <c r="C1240" s="1" t="s">
        <v>1603</v>
      </c>
      <c r="D1240">
        <v>332</v>
      </c>
      <c r="E1240" s="2">
        <v>0.28819444444444442</v>
      </c>
      <c r="F1240" s="1" t="s">
        <v>693</v>
      </c>
      <c r="G1240" t="b">
        <v>1</v>
      </c>
      <c r="H1240" s="3">
        <v>43536.288240740738</v>
      </c>
      <c r="I1240" s="1" t="s">
        <v>311</v>
      </c>
      <c r="J1240" s="1" t="s">
        <v>312</v>
      </c>
    </row>
    <row r="1241" spans="1:10" x14ac:dyDescent="0.25">
      <c r="A1241">
        <v>73015</v>
      </c>
      <c r="B1241">
        <v>1</v>
      </c>
      <c r="C1241" s="1" t="s">
        <v>1604</v>
      </c>
      <c r="D1241">
        <v>332</v>
      </c>
      <c r="E1241" s="2">
        <v>0.28819444444444442</v>
      </c>
      <c r="F1241" s="1" t="s">
        <v>1534</v>
      </c>
      <c r="G1241" t="b">
        <v>1</v>
      </c>
      <c r="H1241" s="3">
        <v>43536.28875</v>
      </c>
      <c r="I1241" s="1" t="s">
        <v>173</v>
      </c>
      <c r="J1241" s="1" t="s">
        <v>174</v>
      </c>
    </row>
    <row r="1242" spans="1:10" x14ac:dyDescent="0.25">
      <c r="A1242">
        <v>73015</v>
      </c>
      <c r="B1242">
        <v>2</v>
      </c>
      <c r="C1242" s="1" t="s">
        <v>1604</v>
      </c>
      <c r="D1242">
        <v>332</v>
      </c>
      <c r="E1242" s="2">
        <v>0.28819444444444442</v>
      </c>
      <c r="F1242" s="1" t="s">
        <v>600</v>
      </c>
      <c r="G1242" t="b">
        <v>1</v>
      </c>
      <c r="H1242" s="3">
        <v>43536.28837962963</v>
      </c>
      <c r="I1242" s="1" t="s">
        <v>231</v>
      </c>
      <c r="J1242" s="1" t="s">
        <v>232</v>
      </c>
    </row>
    <row r="1243" spans="1:10" x14ac:dyDescent="0.25">
      <c r="A1243">
        <v>73015</v>
      </c>
      <c r="B1243">
        <v>3</v>
      </c>
      <c r="C1243" s="1" t="s">
        <v>1604</v>
      </c>
      <c r="D1243">
        <v>332</v>
      </c>
      <c r="E1243" s="2">
        <v>0.28819444444444442</v>
      </c>
      <c r="F1243" s="1" t="s">
        <v>693</v>
      </c>
      <c r="G1243" t="b">
        <v>1</v>
      </c>
      <c r="H1243" s="3">
        <v>43536.288240740738</v>
      </c>
      <c r="I1243" s="1" t="s">
        <v>311</v>
      </c>
      <c r="J1243" s="1" t="s">
        <v>312</v>
      </c>
    </row>
    <row r="1244" spans="1:10" x14ac:dyDescent="0.25">
      <c r="A1244">
        <v>73016</v>
      </c>
      <c r="B1244">
        <v>1</v>
      </c>
      <c r="C1244" s="1" t="s">
        <v>1605</v>
      </c>
      <c r="D1244">
        <v>332</v>
      </c>
      <c r="E1244" s="2">
        <v>0.28888888888888886</v>
      </c>
      <c r="F1244" s="1" t="s">
        <v>1534</v>
      </c>
      <c r="G1244" t="b">
        <v>1</v>
      </c>
      <c r="H1244" s="3">
        <v>43536.2890162037</v>
      </c>
      <c r="I1244" s="1" t="s">
        <v>377</v>
      </c>
      <c r="J1244" s="1" t="s">
        <v>378</v>
      </c>
    </row>
    <row r="1245" spans="1:10" x14ac:dyDescent="0.25">
      <c r="A1245">
        <v>73016</v>
      </c>
      <c r="B1245">
        <v>2</v>
      </c>
      <c r="C1245" s="1" t="s">
        <v>1605</v>
      </c>
      <c r="D1245">
        <v>332</v>
      </c>
      <c r="E1245" s="2">
        <v>0.28888888888888886</v>
      </c>
      <c r="F1245" s="1" t="s">
        <v>600</v>
      </c>
      <c r="G1245" t="b">
        <v>1</v>
      </c>
      <c r="H1245" s="3">
        <v>43536.288900462961</v>
      </c>
      <c r="I1245" s="1" t="s">
        <v>185</v>
      </c>
      <c r="J1245" s="1" t="s">
        <v>186</v>
      </c>
    </row>
    <row r="1246" spans="1:10" x14ac:dyDescent="0.25">
      <c r="A1246">
        <v>73016</v>
      </c>
      <c r="B1246">
        <v>3</v>
      </c>
      <c r="C1246" s="1" t="s">
        <v>1606</v>
      </c>
      <c r="D1246">
        <v>332</v>
      </c>
      <c r="E1246" s="2">
        <v>0.28888888888888886</v>
      </c>
      <c r="F1246" s="1" t="s">
        <v>693</v>
      </c>
      <c r="G1246" t="b">
        <v>1</v>
      </c>
      <c r="H1246" s="3">
        <v>43536.288773148146</v>
      </c>
      <c r="I1246" s="1" t="s">
        <v>465</v>
      </c>
      <c r="J1246" s="1" t="s">
        <v>466</v>
      </c>
    </row>
    <row r="1247" spans="1:10" x14ac:dyDescent="0.25">
      <c r="A1247">
        <v>73017</v>
      </c>
      <c r="B1247">
        <v>1</v>
      </c>
      <c r="C1247" s="1" t="s">
        <v>1607</v>
      </c>
      <c r="D1247">
        <v>332</v>
      </c>
      <c r="E1247" s="2">
        <v>0.28888888888888886</v>
      </c>
      <c r="F1247" s="1" t="s">
        <v>1534</v>
      </c>
      <c r="G1247" t="b">
        <v>1</v>
      </c>
      <c r="H1247" s="3">
        <v>43536.2890162037</v>
      </c>
      <c r="I1247" s="1" t="s">
        <v>377</v>
      </c>
      <c r="J1247" s="1" t="s">
        <v>378</v>
      </c>
    </row>
    <row r="1248" spans="1:10" x14ac:dyDescent="0.25">
      <c r="A1248">
        <v>73017</v>
      </c>
      <c r="B1248">
        <v>2</v>
      </c>
      <c r="C1248" s="1" t="s">
        <v>1607</v>
      </c>
      <c r="D1248">
        <v>332</v>
      </c>
      <c r="E1248" s="2">
        <v>0.28888888888888886</v>
      </c>
      <c r="F1248" s="1" t="s">
        <v>600</v>
      </c>
      <c r="G1248" t="b">
        <v>1</v>
      </c>
      <c r="H1248" s="3">
        <v>43536.289421296293</v>
      </c>
      <c r="I1248" s="1" t="s">
        <v>233</v>
      </c>
      <c r="J1248" s="1" t="s">
        <v>234</v>
      </c>
    </row>
    <row r="1249" spans="1:10" x14ac:dyDescent="0.25">
      <c r="A1249">
        <v>73017</v>
      </c>
      <c r="B1249">
        <v>3</v>
      </c>
      <c r="C1249" s="1" t="s">
        <v>1607</v>
      </c>
      <c r="D1249">
        <v>332</v>
      </c>
      <c r="E1249" s="2">
        <v>0.28888888888888886</v>
      </c>
      <c r="F1249" s="1" t="s">
        <v>693</v>
      </c>
      <c r="G1249" t="b">
        <v>1</v>
      </c>
      <c r="H1249" s="3">
        <v>43536.289293981485</v>
      </c>
      <c r="I1249" s="1" t="s">
        <v>405</v>
      </c>
      <c r="J1249" s="1" t="s">
        <v>406</v>
      </c>
    </row>
    <row r="1250" spans="1:10" x14ac:dyDescent="0.25">
      <c r="A1250">
        <v>73018</v>
      </c>
      <c r="B1250">
        <v>1</v>
      </c>
      <c r="C1250" s="1" t="s">
        <v>1608</v>
      </c>
      <c r="D1250">
        <v>332</v>
      </c>
      <c r="E1250" s="2">
        <v>0.28958333333333336</v>
      </c>
      <c r="F1250" s="1" t="s">
        <v>1534</v>
      </c>
      <c r="G1250" t="b">
        <v>1</v>
      </c>
      <c r="H1250" s="3">
        <v>43536.289537037039</v>
      </c>
      <c r="I1250" s="1" t="s">
        <v>135</v>
      </c>
      <c r="J1250" s="1" t="s">
        <v>136</v>
      </c>
    </row>
    <row r="1251" spans="1:10" x14ac:dyDescent="0.25">
      <c r="A1251">
        <v>73018</v>
      </c>
      <c r="B1251">
        <v>2</v>
      </c>
      <c r="C1251" s="1" t="s">
        <v>1608</v>
      </c>
      <c r="D1251">
        <v>332</v>
      </c>
      <c r="E1251" s="2">
        <v>0.28958333333333336</v>
      </c>
      <c r="F1251" s="1" t="s">
        <v>600</v>
      </c>
      <c r="G1251" t="b">
        <v>1</v>
      </c>
      <c r="H1251" s="3">
        <v>43536.289421296293</v>
      </c>
      <c r="I1251" s="1" t="s">
        <v>233</v>
      </c>
      <c r="J1251" s="1" t="s">
        <v>234</v>
      </c>
    </row>
    <row r="1252" spans="1:10" x14ac:dyDescent="0.25">
      <c r="A1252">
        <v>73018</v>
      </c>
      <c r="B1252">
        <v>3</v>
      </c>
      <c r="C1252" s="1" t="s">
        <v>1608</v>
      </c>
      <c r="D1252">
        <v>332</v>
      </c>
      <c r="E1252" s="2">
        <v>0.28958333333333336</v>
      </c>
      <c r="F1252" s="1" t="s">
        <v>693</v>
      </c>
      <c r="G1252" t="b">
        <v>1</v>
      </c>
      <c r="H1252" s="3">
        <v>43536.289814814816</v>
      </c>
      <c r="I1252" s="1" t="s">
        <v>601</v>
      </c>
      <c r="J1252" s="1" t="s">
        <v>602</v>
      </c>
    </row>
    <row r="1253" spans="1:10" x14ac:dyDescent="0.25">
      <c r="A1253">
        <v>73019</v>
      </c>
      <c r="B1253">
        <v>1</v>
      </c>
      <c r="C1253" s="1" t="s">
        <v>1609</v>
      </c>
      <c r="D1253">
        <v>332</v>
      </c>
      <c r="E1253" s="2">
        <v>0.28958333333333336</v>
      </c>
      <c r="F1253" s="1" t="s">
        <v>1534</v>
      </c>
      <c r="G1253" t="b">
        <v>1</v>
      </c>
      <c r="H1253" s="3">
        <v>43536.29005787037</v>
      </c>
      <c r="I1253" s="1" t="s">
        <v>455</v>
      </c>
      <c r="J1253" s="1" t="s">
        <v>456</v>
      </c>
    </row>
    <row r="1254" spans="1:10" x14ac:dyDescent="0.25">
      <c r="A1254">
        <v>73019</v>
      </c>
      <c r="B1254">
        <v>2</v>
      </c>
      <c r="C1254" s="1" t="s">
        <v>1609</v>
      </c>
      <c r="D1254">
        <v>332</v>
      </c>
      <c r="E1254" s="2">
        <v>0.28958333333333336</v>
      </c>
      <c r="F1254" s="1" t="s">
        <v>600</v>
      </c>
      <c r="G1254" t="b">
        <v>1</v>
      </c>
      <c r="H1254" s="3">
        <v>43536.289942129632</v>
      </c>
      <c r="I1254" s="1" t="s">
        <v>297</v>
      </c>
      <c r="J1254" s="1" t="s">
        <v>298</v>
      </c>
    </row>
    <row r="1255" spans="1:10" x14ac:dyDescent="0.25">
      <c r="A1255">
        <v>73019</v>
      </c>
      <c r="B1255">
        <v>3</v>
      </c>
      <c r="C1255" s="1" t="s">
        <v>1609</v>
      </c>
      <c r="D1255">
        <v>332</v>
      </c>
      <c r="E1255" s="2">
        <v>0.28958333333333336</v>
      </c>
      <c r="F1255" s="1" t="s">
        <v>693</v>
      </c>
      <c r="G1255" t="b">
        <v>1</v>
      </c>
      <c r="H1255" s="3">
        <v>43536.289814814816</v>
      </c>
      <c r="I1255" s="1" t="s">
        <v>601</v>
      </c>
      <c r="J1255" s="1" t="s">
        <v>602</v>
      </c>
    </row>
    <row r="1256" spans="1:10" x14ac:dyDescent="0.25">
      <c r="A1256">
        <v>73020</v>
      </c>
      <c r="B1256">
        <v>1</v>
      </c>
      <c r="C1256" s="1" t="s">
        <v>1610</v>
      </c>
      <c r="D1256">
        <v>332</v>
      </c>
      <c r="E1256" s="2">
        <v>0.2902777777777778</v>
      </c>
      <c r="F1256" s="1" t="s">
        <v>1534</v>
      </c>
      <c r="G1256" t="b">
        <v>1</v>
      </c>
      <c r="H1256" s="3">
        <v>43536.29005787037</v>
      </c>
      <c r="I1256" s="1" t="s">
        <v>455</v>
      </c>
      <c r="J1256" s="1" t="s">
        <v>456</v>
      </c>
    </row>
    <row r="1257" spans="1:10" x14ac:dyDescent="0.25">
      <c r="A1257">
        <v>73020</v>
      </c>
      <c r="B1257">
        <v>2</v>
      </c>
      <c r="C1257" s="1" t="s">
        <v>1610</v>
      </c>
      <c r="D1257">
        <v>332</v>
      </c>
      <c r="E1257" s="2">
        <v>0.2902777777777778</v>
      </c>
      <c r="F1257" s="1" t="s">
        <v>600</v>
      </c>
      <c r="G1257" t="b">
        <v>1</v>
      </c>
      <c r="H1257" s="3">
        <v>43536.289942129632</v>
      </c>
      <c r="I1257" s="1" t="s">
        <v>297</v>
      </c>
      <c r="J1257" s="1" t="s">
        <v>298</v>
      </c>
    </row>
    <row r="1258" spans="1:10" x14ac:dyDescent="0.25">
      <c r="A1258">
        <v>73020</v>
      </c>
      <c r="B1258">
        <v>3</v>
      </c>
      <c r="C1258" s="1" t="s">
        <v>1610</v>
      </c>
      <c r="D1258">
        <v>332</v>
      </c>
      <c r="E1258" s="2">
        <v>0.2902777777777778</v>
      </c>
      <c r="F1258" s="1" t="s">
        <v>693</v>
      </c>
      <c r="G1258" t="b">
        <v>1</v>
      </c>
      <c r="H1258" s="3">
        <v>43536.290335648147</v>
      </c>
      <c r="I1258" s="1" t="s">
        <v>429</v>
      </c>
      <c r="J1258" s="1" t="s">
        <v>430</v>
      </c>
    </row>
    <row r="1259" spans="1:10" x14ac:dyDescent="0.25">
      <c r="A1259">
        <v>73021</v>
      </c>
      <c r="B1259">
        <v>1</v>
      </c>
      <c r="C1259" s="1" t="s">
        <v>1611</v>
      </c>
      <c r="D1259">
        <v>332</v>
      </c>
      <c r="E1259" s="2">
        <v>0.2902777777777778</v>
      </c>
      <c r="F1259" s="1" t="s">
        <v>1534</v>
      </c>
      <c r="G1259" t="b">
        <v>1</v>
      </c>
      <c r="H1259" s="3">
        <v>43536.290578703702</v>
      </c>
      <c r="I1259" s="1" t="s">
        <v>720</v>
      </c>
      <c r="J1259" s="1" t="s">
        <v>721</v>
      </c>
    </row>
    <row r="1260" spans="1:10" x14ac:dyDescent="0.25">
      <c r="A1260">
        <v>73021</v>
      </c>
      <c r="B1260">
        <v>2</v>
      </c>
      <c r="C1260" s="1" t="s">
        <v>1612</v>
      </c>
      <c r="D1260">
        <v>332</v>
      </c>
      <c r="E1260" s="2">
        <v>0.2902777777777778</v>
      </c>
      <c r="F1260" s="1" t="s">
        <v>600</v>
      </c>
      <c r="G1260" t="b">
        <v>1</v>
      </c>
      <c r="H1260" s="3">
        <v>43536.29047453704</v>
      </c>
      <c r="I1260" s="1" t="s">
        <v>235</v>
      </c>
      <c r="J1260" s="1" t="s">
        <v>236</v>
      </c>
    </row>
    <row r="1261" spans="1:10" x14ac:dyDescent="0.25">
      <c r="A1261">
        <v>73021</v>
      </c>
      <c r="B1261">
        <v>3</v>
      </c>
      <c r="C1261" s="1" t="s">
        <v>1612</v>
      </c>
      <c r="D1261">
        <v>332</v>
      </c>
      <c r="E1261" s="2">
        <v>0.2902777777777778</v>
      </c>
      <c r="F1261" s="1" t="s">
        <v>693</v>
      </c>
      <c r="G1261" t="b">
        <v>1</v>
      </c>
      <c r="H1261" s="3">
        <v>43536.290335648147</v>
      </c>
      <c r="I1261" s="1" t="s">
        <v>429</v>
      </c>
      <c r="J1261" s="1" t="s">
        <v>430</v>
      </c>
    </row>
    <row r="1262" spans="1:10" x14ac:dyDescent="0.25">
      <c r="A1262">
        <v>73022</v>
      </c>
      <c r="B1262">
        <v>1</v>
      </c>
      <c r="C1262" s="1" t="s">
        <v>1613</v>
      </c>
      <c r="D1262">
        <v>332</v>
      </c>
      <c r="E1262" s="2">
        <v>0.29097222222222224</v>
      </c>
      <c r="F1262" s="1" t="s">
        <v>1534</v>
      </c>
      <c r="G1262" t="b">
        <v>1</v>
      </c>
      <c r="H1262" s="3">
        <v>43536.29109953704</v>
      </c>
      <c r="I1262" s="1" t="s">
        <v>473</v>
      </c>
      <c r="J1262" s="1" t="s">
        <v>474</v>
      </c>
    </row>
    <row r="1263" spans="1:10" x14ac:dyDescent="0.25">
      <c r="A1263">
        <v>73022</v>
      </c>
      <c r="B1263">
        <v>2</v>
      </c>
      <c r="C1263" s="1" t="s">
        <v>1613</v>
      </c>
      <c r="D1263">
        <v>332</v>
      </c>
      <c r="E1263" s="2">
        <v>0.29097222222222224</v>
      </c>
      <c r="F1263" s="1" t="s">
        <v>798</v>
      </c>
      <c r="G1263" t="b">
        <v>1</v>
      </c>
      <c r="H1263" s="3">
        <v>43536.290949074071</v>
      </c>
      <c r="I1263" s="1" t="s">
        <v>540</v>
      </c>
      <c r="J1263" s="1" t="s">
        <v>541</v>
      </c>
    </row>
    <row r="1264" spans="1:10" x14ac:dyDescent="0.25">
      <c r="A1264">
        <v>73022</v>
      </c>
      <c r="B1264">
        <v>3</v>
      </c>
      <c r="C1264" s="1" t="s">
        <v>1613</v>
      </c>
      <c r="D1264">
        <v>332</v>
      </c>
      <c r="E1264" s="2">
        <v>0.29097222222222224</v>
      </c>
      <c r="F1264" s="1" t="s">
        <v>600</v>
      </c>
      <c r="G1264" t="b">
        <v>1</v>
      </c>
      <c r="H1264" s="3">
        <v>43536.290995370371</v>
      </c>
      <c r="I1264" s="1" t="s">
        <v>157</v>
      </c>
      <c r="J1264" s="1" t="s">
        <v>158</v>
      </c>
    </row>
    <row r="1265" spans="1:10" x14ac:dyDescent="0.25">
      <c r="A1265">
        <v>73022</v>
      </c>
      <c r="B1265">
        <v>4</v>
      </c>
      <c r="C1265" s="1" t="s">
        <v>1613</v>
      </c>
      <c r="D1265">
        <v>332</v>
      </c>
      <c r="E1265" s="2">
        <v>0.29097222222222224</v>
      </c>
      <c r="F1265" s="1" t="s">
        <v>693</v>
      </c>
      <c r="G1265" t="b">
        <v>1</v>
      </c>
      <c r="H1265" s="3">
        <v>43536.290856481479</v>
      </c>
      <c r="I1265" s="1" t="s">
        <v>313</v>
      </c>
      <c r="J1265" s="1" t="s">
        <v>314</v>
      </c>
    </row>
    <row r="1266" spans="1:10" x14ac:dyDescent="0.25">
      <c r="A1266">
        <v>73023</v>
      </c>
      <c r="B1266">
        <v>1</v>
      </c>
      <c r="C1266" s="1" t="s">
        <v>1614</v>
      </c>
      <c r="D1266">
        <v>332</v>
      </c>
      <c r="E1266" s="2">
        <v>0.29097222222222224</v>
      </c>
      <c r="F1266" s="1" t="s">
        <v>1534</v>
      </c>
      <c r="G1266" t="b">
        <v>1</v>
      </c>
      <c r="H1266" s="3">
        <v>43536.29109953704</v>
      </c>
      <c r="I1266" s="1" t="s">
        <v>473</v>
      </c>
      <c r="J1266" s="1" t="s">
        <v>474</v>
      </c>
    </row>
    <row r="1267" spans="1:10" x14ac:dyDescent="0.25">
      <c r="A1267">
        <v>73023</v>
      </c>
      <c r="B1267">
        <v>2</v>
      </c>
      <c r="C1267" s="1" t="s">
        <v>1614</v>
      </c>
      <c r="D1267">
        <v>332</v>
      </c>
      <c r="E1267" s="2">
        <v>0.29097222222222224</v>
      </c>
      <c r="F1267" s="1" t="s">
        <v>798</v>
      </c>
      <c r="G1267" t="b">
        <v>1</v>
      </c>
      <c r="H1267" s="3">
        <v>43536.291238425925</v>
      </c>
      <c r="I1267" s="1" t="s">
        <v>547</v>
      </c>
      <c r="J1267" s="1" t="s">
        <v>548</v>
      </c>
    </row>
    <row r="1268" spans="1:10" x14ac:dyDescent="0.25">
      <c r="A1268">
        <v>73023</v>
      </c>
      <c r="B1268">
        <v>3</v>
      </c>
      <c r="C1268" s="1" t="s">
        <v>1614</v>
      </c>
      <c r="D1268">
        <v>332</v>
      </c>
      <c r="E1268" s="2">
        <v>0.29097222222222224</v>
      </c>
      <c r="F1268" s="1" t="s">
        <v>600</v>
      </c>
      <c r="G1268" t="b">
        <v>1</v>
      </c>
      <c r="H1268" s="3">
        <v>43536.291516203702</v>
      </c>
      <c r="I1268" s="1" t="s">
        <v>157</v>
      </c>
      <c r="J1268" s="1" t="s">
        <v>158</v>
      </c>
    </row>
    <row r="1269" spans="1:10" x14ac:dyDescent="0.25">
      <c r="A1269">
        <v>73023</v>
      </c>
      <c r="B1269">
        <v>4</v>
      </c>
      <c r="C1269" s="1" t="s">
        <v>1614</v>
      </c>
      <c r="D1269">
        <v>332</v>
      </c>
      <c r="E1269" s="2">
        <v>0.29097222222222224</v>
      </c>
      <c r="F1269" s="1" t="s">
        <v>693</v>
      </c>
      <c r="G1269" t="b">
        <v>1</v>
      </c>
      <c r="H1269" s="3">
        <v>43536.291377314818</v>
      </c>
      <c r="I1269" s="1" t="s">
        <v>223</v>
      </c>
      <c r="J1269" s="1" t="s">
        <v>224</v>
      </c>
    </row>
    <row r="1270" spans="1:10" x14ac:dyDescent="0.25">
      <c r="A1270">
        <v>73024</v>
      </c>
      <c r="B1270">
        <v>1</v>
      </c>
      <c r="C1270" s="1" t="s">
        <v>1615</v>
      </c>
      <c r="D1270">
        <v>332</v>
      </c>
      <c r="E1270" s="2">
        <v>0.29166666666666669</v>
      </c>
      <c r="F1270" s="1" t="s">
        <v>1534</v>
      </c>
      <c r="G1270" t="b">
        <v>1</v>
      </c>
      <c r="H1270" s="3">
        <v>43536.291620370372</v>
      </c>
      <c r="I1270" s="1" t="s">
        <v>203</v>
      </c>
      <c r="J1270" s="1" t="s">
        <v>204</v>
      </c>
    </row>
    <row r="1271" spans="1:10" x14ac:dyDescent="0.25">
      <c r="A1271">
        <v>73024</v>
      </c>
      <c r="B1271">
        <v>2</v>
      </c>
      <c r="C1271" s="1" t="s">
        <v>1615</v>
      </c>
      <c r="D1271">
        <v>332</v>
      </c>
      <c r="E1271" s="2">
        <v>0.29166666666666669</v>
      </c>
      <c r="F1271" s="1" t="s">
        <v>798</v>
      </c>
      <c r="G1271" t="b">
        <v>1</v>
      </c>
      <c r="H1271" s="3">
        <v>43536.291759259257</v>
      </c>
      <c r="I1271" s="1" t="s">
        <v>706</v>
      </c>
      <c r="J1271" s="1" t="s">
        <v>707</v>
      </c>
    </row>
    <row r="1272" spans="1:10" x14ac:dyDescent="0.25">
      <c r="A1272">
        <v>73024</v>
      </c>
      <c r="B1272">
        <v>3</v>
      </c>
      <c r="C1272" s="1" t="s">
        <v>1615</v>
      </c>
      <c r="D1272">
        <v>332</v>
      </c>
      <c r="E1272" s="2">
        <v>0.29166666666666669</v>
      </c>
      <c r="F1272" s="1" t="s">
        <v>600</v>
      </c>
      <c r="G1272" t="b">
        <v>1</v>
      </c>
      <c r="H1272" s="3">
        <v>43536.291516203702</v>
      </c>
      <c r="I1272" s="1" t="s">
        <v>157</v>
      </c>
      <c r="J1272" s="1" t="s">
        <v>158</v>
      </c>
    </row>
    <row r="1273" spans="1:10" x14ac:dyDescent="0.25">
      <c r="A1273">
        <v>73024</v>
      </c>
      <c r="B1273">
        <v>4</v>
      </c>
      <c r="C1273" s="1" t="s">
        <v>1615</v>
      </c>
      <c r="D1273">
        <v>332</v>
      </c>
      <c r="E1273" s="2">
        <v>0.29166666666666669</v>
      </c>
      <c r="F1273" s="1" t="s">
        <v>693</v>
      </c>
      <c r="G1273" t="b">
        <v>1</v>
      </c>
      <c r="H1273" s="3">
        <v>43536.291377314818</v>
      </c>
      <c r="I1273" s="1" t="s">
        <v>223</v>
      </c>
      <c r="J1273" s="1" t="s">
        <v>224</v>
      </c>
    </row>
    <row r="1274" spans="1:10" x14ac:dyDescent="0.25">
      <c r="A1274">
        <v>73025</v>
      </c>
      <c r="B1274">
        <v>1</v>
      </c>
      <c r="C1274" s="1" t="s">
        <v>1616</v>
      </c>
      <c r="D1274">
        <v>332</v>
      </c>
      <c r="E1274" s="2">
        <v>0.29166666666666669</v>
      </c>
      <c r="F1274" s="1" t="s">
        <v>1534</v>
      </c>
      <c r="G1274" t="b">
        <v>1</v>
      </c>
      <c r="H1274" s="3">
        <v>43536.292141203703</v>
      </c>
      <c r="I1274" s="1" t="s">
        <v>357</v>
      </c>
      <c r="J1274" s="1" t="s">
        <v>358</v>
      </c>
    </row>
    <row r="1275" spans="1:10" x14ac:dyDescent="0.25">
      <c r="A1275">
        <v>73025</v>
      </c>
      <c r="B1275">
        <v>2</v>
      </c>
      <c r="C1275" s="1" t="s">
        <v>1616</v>
      </c>
      <c r="D1275">
        <v>332</v>
      </c>
      <c r="E1275" s="2">
        <v>0.29166666666666669</v>
      </c>
      <c r="F1275" s="1" t="s">
        <v>798</v>
      </c>
      <c r="G1275" t="b">
        <v>1</v>
      </c>
      <c r="H1275" s="3">
        <v>43536.291759259257</v>
      </c>
      <c r="I1275" s="1" t="s">
        <v>706</v>
      </c>
      <c r="J1275" s="1" t="s">
        <v>707</v>
      </c>
    </row>
    <row r="1276" spans="1:10" x14ac:dyDescent="0.25">
      <c r="A1276">
        <v>73025</v>
      </c>
      <c r="B1276">
        <v>3</v>
      </c>
      <c r="C1276" s="1" t="s">
        <v>1616</v>
      </c>
      <c r="D1276">
        <v>332</v>
      </c>
      <c r="E1276" s="2">
        <v>0.29166666666666669</v>
      </c>
      <c r="F1276" s="1" t="s">
        <v>600</v>
      </c>
      <c r="G1276" t="b">
        <v>1</v>
      </c>
      <c r="H1276" s="3">
        <v>43536.292037037034</v>
      </c>
      <c r="I1276" s="1" t="s">
        <v>277</v>
      </c>
      <c r="J1276" s="1" t="s">
        <v>278</v>
      </c>
    </row>
    <row r="1277" spans="1:10" x14ac:dyDescent="0.25">
      <c r="A1277">
        <v>73025</v>
      </c>
      <c r="B1277">
        <v>4</v>
      </c>
      <c r="C1277" s="1" t="s">
        <v>1616</v>
      </c>
      <c r="D1277">
        <v>332</v>
      </c>
      <c r="E1277" s="2">
        <v>0.29166666666666669</v>
      </c>
      <c r="F1277" s="1" t="s">
        <v>693</v>
      </c>
      <c r="G1277" t="b">
        <v>1</v>
      </c>
      <c r="H1277" s="3">
        <v>43536.291898148149</v>
      </c>
      <c r="I1277" s="1" t="s">
        <v>281</v>
      </c>
      <c r="J1277" s="1" t="s">
        <v>282</v>
      </c>
    </row>
    <row r="1278" spans="1:10" x14ac:dyDescent="0.25">
      <c r="A1278">
        <v>73026</v>
      </c>
      <c r="B1278">
        <v>1</v>
      </c>
      <c r="C1278" s="1" t="s">
        <v>1617</v>
      </c>
      <c r="D1278">
        <v>332</v>
      </c>
      <c r="E1278" s="2">
        <v>0.29236111111111113</v>
      </c>
      <c r="F1278" s="1" t="s">
        <v>1534</v>
      </c>
      <c r="G1278" t="b">
        <v>1</v>
      </c>
      <c r="H1278" s="3">
        <v>43536.292141203703</v>
      </c>
      <c r="I1278" s="1" t="s">
        <v>357</v>
      </c>
      <c r="J1278" s="1" t="s">
        <v>358</v>
      </c>
    </row>
    <row r="1279" spans="1:10" x14ac:dyDescent="0.25">
      <c r="A1279">
        <v>73026</v>
      </c>
      <c r="B1279">
        <v>2</v>
      </c>
      <c r="C1279" s="1" t="s">
        <v>1617</v>
      </c>
      <c r="D1279">
        <v>332</v>
      </c>
      <c r="E1279" s="2">
        <v>0.29236111111111113</v>
      </c>
      <c r="F1279" s="1" t="s">
        <v>798</v>
      </c>
      <c r="G1279" t="b">
        <v>1</v>
      </c>
      <c r="H1279" s="3">
        <v>43536.292280092595</v>
      </c>
      <c r="I1279" s="1" t="s">
        <v>467</v>
      </c>
      <c r="J1279" s="1" t="s">
        <v>468</v>
      </c>
    </row>
    <row r="1280" spans="1:10" x14ac:dyDescent="0.25">
      <c r="A1280">
        <v>73026</v>
      </c>
      <c r="B1280">
        <v>3</v>
      </c>
      <c r="C1280" s="1" t="s">
        <v>1617</v>
      </c>
      <c r="D1280">
        <v>332</v>
      </c>
      <c r="E1280" s="2">
        <v>0.29236111111111113</v>
      </c>
      <c r="F1280" s="1" t="s">
        <v>600</v>
      </c>
      <c r="G1280" t="b">
        <v>1</v>
      </c>
      <c r="H1280" s="3">
        <v>43536.292557870373</v>
      </c>
      <c r="I1280" s="1" t="s">
        <v>113</v>
      </c>
      <c r="J1280" s="1" t="s">
        <v>114</v>
      </c>
    </row>
    <row r="1281" spans="1:10" x14ac:dyDescent="0.25">
      <c r="A1281">
        <v>73026</v>
      </c>
      <c r="B1281">
        <v>4</v>
      </c>
      <c r="C1281" s="1" t="s">
        <v>1617</v>
      </c>
      <c r="D1281">
        <v>332</v>
      </c>
      <c r="E1281" s="2">
        <v>0.29236111111111113</v>
      </c>
      <c r="F1281" s="1" t="s">
        <v>693</v>
      </c>
      <c r="G1281" t="b">
        <v>1</v>
      </c>
      <c r="H1281" s="3">
        <v>43536.292430555557</v>
      </c>
      <c r="I1281" s="1" t="s">
        <v>685</v>
      </c>
      <c r="J1281" s="1" t="s">
        <v>686</v>
      </c>
    </row>
    <row r="1282" spans="1:10" x14ac:dyDescent="0.25">
      <c r="A1282">
        <v>73027</v>
      </c>
      <c r="B1282">
        <v>1</v>
      </c>
      <c r="C1282" s="1" t="s">
        <v>1618</v>
      </c>
      <c r="D1282">
        <v>332</v>
      </c>
      <c r="E1282" s="2">
        <v>0.29236111111111113</v>
      </c>
      <c r="F1282" s="1" t="s">
        <v>1534</v>
      </c>
      <c r="G1282" t="b">
        <v>1</v>
      </c>
      <c r="H1282" s="3">
        <v>43536.292662037034</v>
      </c>
      <c r="I1282" s="1" t="s">
        <v>139</v>
      </c>
      <c r="J1282" s="1" t="s">
        <v>140</v>
      </c>
    </row>
    <row r="1283" spans="1:10" x14ac:dyDescent="0.25">
      <c r="A1283">
        <v>73027</v>
      </c>
      <c r="B1283">
        <v>2</v>
      </c>
      <c r="C1283" s="1" t="s">
        <v>1618</v>
      </c>
      <c r="D1283">
        <v>332</v>
      </c>
      <c r="E1283" s="2">
        <v>0.29236111111111113</v>
      </c>
      <c r="F1283" s="1" t="s">
        <v>798</v>
      </c>
      <c r="G1283" t="b">
        <v>1</v>
      </c>
      <c r="H1283" s="3">
        <v>43536.292812500003</v>
      </c>
      <c r="I1283" s="1" t="s">
        <v>395</v>
      </c>
      <c r="J1283" s="1" t="s">
        <v>396</v>
      </c>
    </row>
    <row r="1284" spans="1:10" x14ac:dyDescent="0.25">
      <c r="A1284">
        <v>73027</v>
      </c>
      <c r="B1284">
        <v>3</v>
      </c>
      <c r="C1284" s="1" t="s">
        <v>1618</v>
      </c>
      <c r="D1284">
        <v>332</v>
      </c>
      <c r="E1284" s="2">
        <v>0.29236111111111113</v>
      </c>
      <c r="F1284" s="1" t="s">
        <v>600</v>
      </c>
      <c r="G1284" t="b">
        <v>1</v>
      </c>
      <c r="H1284" s="3">
        <v>43536.292557870373</v>
      </c>
      <c r="I1284" s="1" t="s">
        <v>113</v>
      </c>
      <c r="J1284" s="1" t="s">
        <v>114</v>
      </c>
    </row>
    <row r="1285" spans="1:10" x14ac:dyDescent="0.25">
      <c r="A1285">
        <v>73027</v>
      </c>
      <c r="B1285">
        <v>4</v>
      </c>
      <c r="C1285" s="1" t="s">
        <v>1618</v>
      </c>
      <c r="D1285">
        <v>332</v>
      </c>
      <c r="E1285" s="2">
        <v>0.29236111111111113</v>
      </c>
      <c r="F1285" s="1" t="s">
        <v>693</v>
      </c>
      <c r="G1285" t="b">
        <v>1</v>
      </c>
      <c r="H1285" s="3">
        <v>43536.292430555557</v>
      </c>
      <c r="I1285" s="1" t="s">
        <v>685</v>
      </c>
      <c r="J1285" s="1" t="s">
        <v>686</v>
      </c>
    </row>
    <row r="1286" spans="1:10" x14ac:dyDescent="0.25">
      <c r="A1286">
        <v>73028</v>
      </c>
      <c r="B1286">
        <v>1</v>
      </c>
      <c r="C1286" s="1" t="s">
        <v>1619</v>
      </c>
      <c r="D1286">
        <v>332</v>
      </c>
      <c r="E1286" s="2">
        <v>0.29305555555555557</v>
      </c>
      <c r="F1286" s="1" t="s">
        <v>1534</v>
      </c>
      <c r="G1286" t="b">
        <v>1</v>
      </c>
      <c r="H1286" s="3">
        <v>43536.293182870373</v>
      </c>
      <c r="I1286" s="1" t="s">
        <v>139</v>
      </c>
      <c r="J1286" s="1" t="s">
        <v>140</v>
      </c>
    </row>
    <row r="1287" spans="1:10" x14ac:dyDescent="0.25">
      <c r="A1287">
        <v>73028</v>
      </c>
      <c r="B1287">
        <v>2</v>
      </c>
      <c r="C1287" s="1" t="s">
        <v>1619</v>
      </c>
      <c r="D1287">
        <v>332</v>
      </c>
      <c r="E1287" s="2">
        <v>0.29305555555555557</v>
      </c>
      <c r="F1287" s="1" t="s">
        <v>798</v>
      </c>
      <c r="G1287" t="b">
        <v>1</v>
      </c>
      <c r="H1287" s="3">
        <v>43536.292812500003</v>
      </c>
      <c r="I1287" s="1" t="s">
        <v>395</v>
      </c>
      <c r="J1287" s="1" t="s">
        <v>396</v>
      </c>
    </row>
    <row r="1288" spans="1:10" x14ac:dyDescent="0.25">
      <c r="A1288">
        <v>73028</v>
      </c>
      <c r="B1288">
        <v>3</v>
      </c>
      <c r="C1288" s="1" t="s">
        <v>1619</v>
      </c>
      <c r="D1288">
        <v>332</v>
      </c>
      <c r="E1288" s="2">
        <v>0.29305555555555557</v>
      </c>
      <c r="F1288" s="1" t="s">
        <v>600</v>
      </c>
      <c r="G1288" t="b">
        <v>1</v>
      </c>
      <c r="H1288" s="3">
        <v>43536.293078703704</v>
      </c>
      <c r="I1288" s="1" t="s">
        <v>687</v>
      </c>
      <c r="J1288" s="1" t="s">
        <v>688</v>
      </c>
    </row>
    <row r="1289" spans="1:10" x14ac:dyDescent="0.25">
      <c r="A1289">
        <v>73028</v>
      </c>
      <c r="B1289">
        <v>4</v>
      </c>
      <c r="C1289" s="1" t="s">
        <v>1619</v>
      </c>
      <c r="D1289">
        <v>332</v>
      </c>
      <c r="E1289" s="2">
        <v>0.29305555555555557</v>
      </c>
      <c r="F1289" s="1" t="s">
        <v>693</v>
      </c>
      <c r="G1289" t="b">
        <v>1</v>
      </c>
      <c r="H1289" s="3">
        <v>43536.292951388888</v>
      </c>
      <c r="I1289" s="1" t="s">
        <v>317</v>
      </c>
      <c r="J1289" s="1" t="s">
        <v>318</v>
      </c>
    </row>
    <row r="1290" spans="1:10" x14ac:dyDescent="0.25">
      <c r="A1290">
        <v>73029</v>
      </c>
      <c r="B1290">
        <v>1</v>
      </c>
      <c r="C1290" s="1" t="s">
        <v>1620</v>
      </c>
      <c r="D1290">
        <v>332</v>
      </c>
      <c r="E1290" s="2">
        <v>0.29305555555555557</v>
      </c>
      <c r="F1290" s="1" t="s">
        <v>1534</v>
      </c>
      <c r="G1290" t="b">
        <v>1</v>
      </c>
      <c r="H1290" s="3">
        <v>43536.293182870373</v>
      </c>
      <c r="I1290" s="1" t="s">
        <v>139</v>
      </c>
      <c r="J1290" s="1" t="s">
        <v>140</v>
      </c>
    </row>
    <row r="1291" spans="1:10" x14ac:dyDescent="0.25">
      <c r="A1291">
        <v>73029</v>
      </c>
      <c r="B1291">
        <v>2</v>
      </c>
      <c r="C1291" s="1" t="s">
        <v>1620</v>
      </c>
      <c r="D1291">
        <v>332</v>
      </c>
      <c r="E1291" s="2">
        <v>0.29305555555555557</v>
      </c>
      <c r="F1291" s="1" t="s">
        <v>798</v>
      </c>
      <c r="G1291" t="b">
        <v>1</v>
      </c>
      <c r="H1291" s="3">
        <v>43536.293333333335</v>
      </c>
      <c r="I1291" s="1" t="s">
        <v>675</v>
      </c>
      <c r="J1291" s="1" t="s">
        <v>676</v>
      </c>
    </row>
    <row r="1292" spans="1:10" x14ac:dyDescent="0.25">
      <c r="A1292">
        <v>73029</v>
      </c>
      <c r="B1292">
        <v>3</v>
      </c>
      <c r="C1292" s="1" t="s">
        <v>1620</v>
      </c>
      <c r="D1292">
        <v>332</v>
      </c>
      <c r="E1292" s="2">
        <v>0.29305555555555557</v>
      </c>
      <c r="F1292" s="1" t="s">
        <v>600</v>
      </c>
      <c r="G1292" t="b">
        <v>1</v>
      </c>
      <c r="H1292" s="3">
        <v>43536.293599537035</v>
      </c>
      <c r="I1292" s="1" t="s">
        <v>507</v>
      </c>
      <c r="J1292" s="1" t="s">
        <v>508</v>
      </c>
    </row>
    <row r="1293" spans="1:10" x14ac:dyDescent="0.25">
      <c r="A1293">
        <v>73029</v>
      </c>
      <c r="B1293">
        <v>4</v>
      </c>
      <c r="C1293" s="1" t="s">
        <v>1620</v>
      </c>
      <c r="D1293">
        <v>332</v>
      </c>
      <c r="E1293" s="2">
        <v>0.29305555555555557</v>
      </c>
      <c r="F1293" s="1" t="s">
        <v>693</v>
      </c>
      <c r="G1293" t="b">
        <v>1</v>
      </c>
      <c r="H1293" s="3">
        <v>43536.29347222222</v>
      </c>
      <c r="I1293" s="1" t="s">
        <v>197</v>
      </c>
      <c r="J1293" s="1" t="s">
        <v>198</v>
      </c>
    </row>
    <row r="1294" spans="1:10" x14ac:dyDescent="0.25">
      <c r="A1294">
        <v>73030</v>
      </c>
      <c r="B1294">
        <v>1</v>
      </c>
      <c r="C1294" s="1" t="s">
        <v>1621</v>
      </c>
      <c r="D1294">
        <v>332</v>
      </c>
      <c r="E1294" s="2">
        <v>0.29375000000000001</v>
      </c>
      <c r="F1294" s="1" t="s">
        <v>1534</v>
      </c>
      <c r="G1294" t="b">
        <v>1</v>
      </c>
      <c r="H1294" s="3">
        <v>43536.293715277781</v>
      </c>
      <c r="I1294" s="1" t="s">
        <v>255</v>
      </c>
      <c r="J1294" s="1" t="s">
        <v>256</v>
      </c>
    </row>
    <row r="1295" spans="1:10" x14ac:dyDescent="0.25">
      <c r="A1295">
        <v>73030</v>
      </c>
      <c r="B1295">
        <v>2</v>
      </c>
      <c r="C1295" s="1" t="s">
        <v>1621</v>
      </c>
      <c r="D1295">
        <v>332</v>
      </c>
      <c r="E1295" s="2">
        <v>0.29375000000000001</v>
      </c>
      <c r="F1295" s="1" t="s">
        <v>798</v>
      </c>
      <c r="G1295" t="b">
        <v>1</v>
      </c>
      <c r="H1295" s="3">
        <v>43536.293854166666</v>
      </c>
      <c r="I1295" s="1" t="s">
        <v>615</v>
      </c>
      <c r="J1295" s="1" t="s">
        <v>616</v>
      </c>
    </row>
    <row r="1296" spans="1:10" x14ac:dyDescent="0.25">
      <c r="A1296">
        <v>73030</v>
      </c>
      <c r="B1296">
        <v>3</v>
      </c>
      <c r="C1296" s="1" t="s">
        <v>1621</v>
      </c>
      <c r="D1296">
        <v>332</v>
      </c>
      <c r="E1296" s="2">
        <v>0.29375000000000001</v>
      </c>
      <c r="F1296" s="1" t="s">
        <v>600</v>
      </c>
      <c r="G1296" t="b">
        <v>1</v>
      </c>
      <c r="H1296" s="3">
        <v>43536.293599537035</v>
      </c>
      <c r="I1296" s="1" t="s">
        <v>507</v>
      </c>
      <c r="J1296" s="1" t="s">
        <v>508</v>
      </c>
    </row>
    <row r="1297" spans="1:10" x14ac:dyDescent="0.25">
      <c r="A1297">
        <v>73030</v>
      </c>
      <c r="B1297">
        <v>4</v>
      </c>
      <c r="C1297" s="1" t="s">
        <v>1621</v>
      </c>
      <c r="D1297">
        <v>332</v>
      </c>
      <c r="E1297" s="2">
        <v>0.29375000000000001</v>
      </c>
      <c r="F1297" s="1" t="s">
        <v>693</v>
      </c>
      <c r="G1297" t="b">
        <v>1</v>
      </c>
      <c r="H1297" s="3">
        <v>43536.29347222222</v>
      </c>
      <c r="I1297" s="1" t="s">
        <v>197</v>
      </c>
      <c r="J1297" s="1" t="s">
        <v>198</v>
      </c>
    </row>
    <row r="1298" spans="1:10" x14ac:dyDescent="0.25">
      <c r="A1298">
        <v>73031</v>
      </c>
      <c r="B1298">
        <v>1</v>
      </c>
      <c r="C1298" s="1" t="s">
        <v>1622</v>
      </c>
      <c r="D1298">
        <v>332</v>
      </c>
      <c r="E1298" s="2">
        <v>0.29375000000000001</v>
      </c>
      <c r="F1298" s="1" t="s">
        <v>1534</v>
      </c>
      <c r="G1298" t="b">
        <v>1</v>
      </c>
      <c r="H1298" s="3">
        <v>43536.294236111113</v>
      </c>
      <c r="I1298" s="1" t="s">
        <v>179</v>
      </c>
      <c r="J1298" s="1" t="s">
        <v>180</v>
      </c>
    </row>
    <row r="1299" spans="1:10" x14ac:dyDescent="0.25">
      <c r="A1299">
        <v>73031</v>
      </c>
      <c r="B1299">
        <v>2</v>
      </c>
      <c r="C1299" s="1" t="s">
        <v>1622</v>
      </c>
      <c r="D1299">
        <v>332</v>
      </c>
      <c r="E1299" s="2">
        <v>0.29375000000000001</v>
      </c>
      <c r="F1299" s="1" t="s">
        <v>798</v>
      </c>
      <c r="G1299" t="b">
        <v>1</v>
      </c>
      <c r="H1299" s="3">
        <v>43536.293854166666</v>
      </c>
      <c r="I1299" s="1" t="s">
        <v>615</v>
      </c>
      <c r="J1299" s="1" t="s">
        <v>616</v>
      </c>
    </row>
    <row r="1300" spans="1:10" x14ac:dyDescent="0.25">
      <c r="A1300">
        <v>73031</v>
      </c>
      <c r="B1300">
        <v>3</v>
      </c>
      <c r="C1300" s="1" t="s">
        <v>1622</v>
      </c>
      <c r="D1300">
        <v>332</v>
      </c>
      <c r="E1300" s="2">
        <v>0.29375000000000001</v>
      </c>
      <c r="F1300" s="1" t="s">
        <v>600</v>
      </c>
      <c r="G1300" t="b">
        <v>1</v>
      </c>
      <c r="H1300" s="3">
        <v>43536.294120370374</v>
      </c>
      <c r="I1300" s="1" t="s">
        <v>303</v>
      </c>
      <c r="J1300" s="1" t="s">
        <v>304</v>
      </c>
    </row>
    <row r="1301" spans="1:10" x14ac:dyDescent="0.25">
      <c r="A1301">
        <v>73031</v>
      </c>
      <c r="B1301">
        <v>4</v>
      </c>
      <c r="C1301" s="1" t="s">
        <v>1622</v>
      </c>
      <c r="D1301">
        <v>332</v>
      </c>
      <c r="E1301" s="2">
        <v>0.29375000000000001</v>
      </c>
      <c r="F1301" s="1" t="s">
        <v>693</v>
      </c>
      <c r="G1301" t="b">
        <v>1</v>
      </c>
      <c r="H1301" s="3">
        <v>43536.293993055559</v>
      </c>
      <c r="I1301" s="1" t="s">
        <v>319</v>
      </c>
      <c r="J1301" s="1" t="s">
        <v>320</v>
      </c>
    </row>
    <row r="1302" spans="1:10" x14ac:dyDescent="0.25">
      <c r="A1302">
        <v>73032</v>
      </c>
      <c r="B1302">
        <v>1</v>
      </c>
      <c r="C1302" s="1" t="s">
        <v>1623</v>
      </c>
      <c r="D1302">
        <v>332</v>
      </c>
      <c r="E1302" s="2">
        <v>0.29444444444444445</v>
      </c>
      <c r="F1302" s="1" t="s">
        <v>1534</v>
      </c>
      <c r="G1302" t="b">
        <v>1</v>
      </c>
      <c r="H1302" s="3">
        <v>43536.294236111113</v>
      </c>
      <c r="I1302" s="1" t="s">
        <v>179</v>
      </c>
      <c r="J1302" s="1" t="s">
        <v>180</v>
      </c>
    </row>
    <row r="1303" spans="1:10" x14ac:dyDescent="0.25">
      <c r="A1303">
        <v>73032</v>
      </c>
      <c r="B1303">
        <v>2</v>
      </c>
      <c r="C1303" s="1" t="s">
        <v>1623</v>
      </c>
      <c r="D1303">
        <v>332</v>
      </c>
      <c r="E1303" s="2">
        <v>0.29444444444444445</v>
      </c>
      <c r="F1303" s="1" t="s">
        <v>798</v>
      </c>
      <c r="G1303" t="b">
        <v>1</v>
      </c>
      <c r="H1303" s="3">
        <v>43536.294374999998</v>
      </c>
      <c r="I1303" s="1" t="s">
        <v>125</v>
      </c>
      <c r="J1303" s="1" t="s">
        <v>126</v>
      </c>
    </row>
    <row r="1304" spans="1:10" x14ac:dyDescent="0.25">
      <c r="A1304">
        <v>73032</v>
      </c>
      <c r="B1304">
        <v>3</v>
      </c>
      <c r="C1304" s="1" t="s">
        <v>1623</v>
      </c>
      <c r="D1304">
        <v>332</v>
      </c>
      <c r="E1304" s="2">
        <v>0.29444444444444445</v>
      </c>
      <c r="F1304" s="1" t="s">
        <v>600</v>
      </c>
      <c r="G1304" t="b">
        <v>1</v>
      </c>
      <c r="H1304" s="3">
        <v>43536.294641203705</v>
      </c>
      <c r="I1304" s="1" t="s">
        <v>303</v>
      </c>
      <c r="J1304" s="1" t="s">
        <v>304</v>
      </c>
    </row>
    <row r="1305" spans="1:10" x14ac:dyDescent="0.25">
      <c r="A1305">
        <v>73032</v>
      </c>
      <c r="B1305">
        <v>4</v>
      </c>
      <c r="C1305" s="1" t="s">
        <v>1623</v>
      </c>
      <c r="D1305">
        <v>332</v>
      </c>
      <c r="E1305" s="2">
        <v>0.29444444444444445</v>
      </c>
      <c r="F1305" s="1" t="s">
        <v>693</v>
      </c>
      <c r="G1305" t="b">
        <v>1</v>
      </c>
      <c r="H1305" s="3">
        <v>43536.29451388889</v>
      </c>
      <c r="I1305" s="1" t="s">
        <v>319</v>
      </c>
      <c r="J1305" s="1" t="s">
        <v>320</v>
      </c>
    </row>
    <row r="1306" spans="1:10" x14ac:dyDescent="0.25">
      <c r="A1306">
        <v>73033</v>
      </c>
      <c r="B1306">
        <v>1</v>
      </c>
      <c r="C1306" s="1" t="s">
        <v>1624</v>
      </c>
      <c r="D1306">
        <v>332</v>
      </c>
      <c r="E1306" s="2">
        <v>0.29444444444444445</v>
      </c>
      <c r="F1306" s="1" t="s">
        <v>1534</v>
      </c>
      <c r="G1306" t="b">
        <v>1</v>
      </c>
      <c r="H1306" s="3">
        <v>43536.294756944444</v>
      </c>
      <c r="I1306" s="1" t="s">
        <v>179</v>
      </c>
      <c r="J1306" s="1" t="s">
        <v>180</v>
      </c>
    </row>
    <row r="1307" spans="1:10" x14ac:dyDescent="0.25">
      <c r="A1307">
        <v>73033</v>
      </c>
      <c r="B1307">
        <v>2</v>
      </c>
      <c r="C1307" s="1" t="s">
        <v>1624</v>
      </c>
      <c r="D1307">
        <v>332</v>
      </c>
      <c r="E1307" s="2">
        <v>0.29444444444444445</v>
      </c>
      <c r="F1307" s="1" t="s">
        <v>798</v>
      </c>
      <c r="G1307" t="b">
        <v>1</v>
      </c>
      <c r="H1307" s="3">
        <v>43536.294895833336</v>
      </c>
      <c r="I1307" s="1" t="s">
        <v>671</v>
      </c>
      <c r="J1307" s="1" t="s">
        <v>672</v>
      </c>
    </row>
    <row r="1308" spans="1:10" x14ac:dyDescent="0.25">
      <c r="A1308">
        <v>73033</v>
      </c>
      <c r="B1308">
        <v>3</v>
      </c>
      <c r="C1308" s="1" t="s">
        <v>1624</v>
      </c>
      <c r="D1308">
        <v>332</v>
      </c>
      <c r="E1308" s="2">
        <v>0.29444444444444445</v>
      </c>
      <c r="F1308" s="1" t="s">
        <v>600</v>
      </c>
      <c r="G1308" t="b">
        <v>1</v>
      </c>
      <c r="H1308" s="3">
        <v>43536.294641203705</v>
      </c>
      <c r="I1308" s="1" t="s">
        <v>303</v>
      </c>
      <c r="J1308" s="1" t="s">
        <v>304</v>
      </c>
    </row>
    <row r="1309" spans="1:10" x14ac:dyDescent="0.25">
      <c r="A1309">
        <v>73033</v>
      </c>
      <c r="B1309">
        <v>4</v>
      </c>
      <c r="C1309" s="1" t="s">
        <v>1624</v>
      </c>
      <c r="D1309">
        <v>332</v>
      </c>
      <c r="E1309" s="2">
        <v>0.29444444444444445</v>
      </c>
      <c r="F1309" s="1" t="s">
        <v>693</v>
      </c>
      <c r="G1309" t="b">
        <v>1</v>
      </c>
      <c r="H1309" s="3">
        <v>43536.29451388889</v>
      </c>
      <c r="I1309" s="1" t="s">
        <v>319</v>
      </c>
      <c r="J1309" s="1" t="s">
        <v>320</v>
      </c>
    </row>
    <row r="1310" spans="1:10" x14ac:dyDescent="0.25">
      <c r="A1310">
        <v>73034</v>
      </c>
      <c r="B1310">
        <v>1</v>
      </c>
      <c r="C1310" s="1" t="s">
        <v>1625</v>
      </c>
      <c r="D1310">
        <v>332</v>
      </c>
      <c r="E1310" s="2">
        <v>0.2951388888888889</v>
      </c>
      <c r="F1310" s="1" t="s">
        <v>1534</v>
      </c>
      <c r="G1310" t="b">
        <v>1</v>
      </c>
      <c r="H1310" s="3">
        <v>43536.295277777775</v>
      </c>
      <c r="I1310" s="1" t="s">
        <v>387</v>
      </c>
      <c r="J1310" s="1" t="s">
        <v>388</v>
      </c>
    </row>
    <row r="1311" spans="1:10" x14ac:dyDescent="0.25">
      <c r="A1311">
        <v>73034</v>
      </c>
      <c r="B1311">
        <v>2</v>
      </c>
      <c r="C1311" s="1" t="s">
        <v>1625</v>
      </c>
      <c r="D1311">
        <v>332</v>
      </c>
      <c r="E1311" s="2">
        <v>0.2951388888888889</v>
      </c>
      <c r="F1311" s="1" t="s">
        <v>798</v>
      </c>
      <c r="G1311" t="b">
        <v>1</v>
      </c>
      <c r="H1311" s="3">
        <v>43536.294895833336</v>
      </c>
      <c r="I1311" s="1" t="s">
        <v>671</v>
      </c>
      <c r="J1311" s="1" t="s">
        <v>672</v>
      </c>
    </row>
    <row r="1312" spans="1:10" x14ac:dyDescent="0.25">
      <c r="A1312">
        <v>73034</v>
      </c>
      <c r="B1312">
        <v>3</v>
      </c>
      <c r="C1312" s="1" t="s">
        <v>1625</v>
      </c>
      <c r="D1312">
        <v>332</v>
      </c>
      <c r="E1312" s="2">
        <v>0.2951388888888889</v>
      </c>
      <c r="F1312" s="1" t="s">
        <v>600</v>
      </c>
      <c r="G1312" t="b">
        <v>1</v>
      </c>
      <c r="H1312" s="3">
        <v>43536.295162037037</v>
      </c>
      <c r="I1312" s="1" t="s">
        <v>303</v>
      </c>
      <c r="J1312" s="1" t="s">
        <v>304</v>
      </c>
    </row>
    <row r="1313" spans="1:10" x14ac:dyDescent="0.25">
      <c r="A1313">
        <v>73034</v>
      </c>
      <c r="B1313">
        <v>4</v>
      </c>
      <c r="C1313" s="1" t="s">
        <v>1625</v>
      </c>
      <c r="D1313">
        <v>332</v>
      </c>
      <c r="E1313" s="2">
        <v>0.2951388888888889</v>
      </c>
      <c r="F1313" s="1" t="s">
        <v>693</v>
      </c>
      <c r="G1313" t="b">
        <v>1</v>
      </c>
      <c r="H1313" s="3">
        <v>43536.295034722221</v>
      </c>
      <c r="I1313" s="1" t="s">
        <v>433</v>
      </c>
      <c r="J1313" s="1" t="s">
        <v>434</v>
      </c>
    </row>
    <row r="1314" spans="1:10" x14ac:dyDescent="0.25">
      <c r="A1314">
        <v>73035</v>
      </c>
      <c r="B1314">
        <v>1</v>
      </c>
      <c r="C1314" s="1" t="s">
        <v>1626</v>
      </c>
      <c r="D1314">
        <v>332</v>
      </c>
      <c r="E1314" s="2">
        <v>0.2951388888888889</v>
      </c>
      <c r="F1314" s="1" t="s">
        <v>1534</v>
      </c>
      <c r="G1314" t="b">
        <v>1</v>
      </c>
      <c r="H1314" s="3">
        <v>43536.295277777775</v>
      </c>
      <c r="I1314" s="1" t="s">
        <v>387</v>
      </c>
      <c r="J1314" s="1" t="s">
        <v>388</v>
      </c>
    </row>
    <row r="1315" spans="1:10" x14ac:dyDescent="0.25">
      <c r="A1315">
        <v>73035</v>
      </c>
      <c r="B1315">
        <v>2</v>
      </c>
      <c r="C1315" s="1" t="s">
        <v>1626</v>
      </c>
      <c r="D1315">
        <v>332</v>
      </c>
      <c r="E1315" s="2">
        <v>0.2951388888888889</v>
      </c>
      <c r="F1315" s="1" t="s">
        <v>798</v>
      </c>
      <c r="G1315" t="b">
        <v>1</v>
      </c>
      <c r="H1315" s="3">
        <v>43536.295416666668</v>
      </c>
      <c r="I1315" s="1" t="s">
        <v>471</v>
      </c>
      <c r="J1315" s="1" t="s">
        <v>472</v>
      </c>
    </row>
    <row r="1316" spans="1:10" x14ac:dyDescent="0.25">
      <c r="A1316">
        <v>73035</v>
      </c>
      <c r="B1316">
        <v>3</v>
      </c>
      <c r="C1316" s="1" t="s">
        <v>1626</v>
      </c>
      <c r="D1316">
        <v>332</v>
      </c>
      <c r="E1316" s="2">
        <v>0.2951388888888889</v>
      </c>
      <c r="F1316" s="1" t="s">
        <v>600</v>
      </c>
      <c r="G1316" t="b">
        <v>1</v>
      </c>
      <c r="H1316" s="3">
        <v>43536.295162037037</v>
      </c>
      <c r="I1316" s="1" t="s">
        <v>303</v>
      </c>
      <c r="J1316" s="1" t="s">
        <v>304</v>
      </c>
    </row>
    <row r="1317" spans="1:10" x14ac:dyDescent="0.25">
      <c r="A1317">
        <v>73035</v>
      </c>
      <c r="B1317">
        <v>4</v>
      </c>
      <c r="C1317" s="1" t="s">
        <v>1626</v>
      </c>
      <c r="D1317">
        <v>332</v>
      </c>
      <c r="E1317" s="2">
        <v>0.2951388888888889</v>
      </c>
      <c r="F1317" s="1" t="s">
        <v>693</v>
      </c>
      <c r="G1317" t="b">
        <v>1</v>
      </c>
      <c r="H1317" s="3">
        <v>43536.295034722221</v>
      </c>
      <c r="I1317" s="1" t="s">
        <v>433</v>
      </c>
      <c r="J1317" s="1" t="s">
        <v>434</v>
      </c>
    </row>
    <row r="1318" spans="1:10" x14ac:dyDescent="0.25">
      <c r="A1318">
        <v>73036</v>
      </c>
      <c r="B1318">
        <v>1</v>
      </c>
      <c r="C1318" s="1" t="s">
        <v>1627</v>
      </c>
      <c r="D1318">
        <v>332</v>
      </c>
      <c r="E1318" s="2">
        <v>0.29583333333333334</v>
      </c>
      <c r="F1318" s="1" t="s">
        <v>1534</v>
      </c>
      <c r="G1318" t="b">
        <v>1</v>
      </c>
      <c r="H1318" s="3">
        <v>43536.295277777775</v>
      </c>
      <c r="I1318" s="1" t="s">
        <v>387</v>
      </c>
      <c r="J1318" s="1" t="s">
        <v>388</v>
      </c>
    </row>
    <row r="1319" spans="1:10" x14ac:dyDescent="0.25">
      <c r="A1319">
        <v>73036</v>
      </c>
      <c r="B1319">
        <v>2</v>
      </c>
      <c r="C1319" s="1" t="s">
        <v>1627</v>
      </c>
      <c r="D1319">
        <v>332</v>
      </c>
      <c r="E1319" s="2">
        <v>0.29583333333333334</v>
      </c>
      <c r="F1319" s="1" t="s">
        <v>798</v>
      </c>
      <c r="G1319" t="b">
        <v>1</v>
      </c>
      <c r="H1319" s="3">
        <v>43536.295416666668</v>
      </c>
      <c r="I1319" s="1" t="s">
        <v>471</v>
      </c>
      <c r="J1319" s="1" t="s">
        <v>472</v>
      </c>
    </row>
    <row r="1320" spans="1:10" x14ac:dyDescent="0.25">
      <c r="A1320">
        <v>73036</v>
      </c>
      <c r="B1320">
        <v>3</v>
      </c>
      <c r="C1320" s="1" t="s">
        <v>1627</v>
      </c>
      <c r="D1320">
        <v>332</v>
      </c>
      <c r="E1320" s="2">
        <v>0.29583333333333334</v>
      </c>
      <c r="F1320" s="1" t="s">
        <v>600</v>
      </c>
      <c r="G1320" t="b">
        <v>1</v>
      </c>
      <c r="H1320" s="3">
        <v>43536.295682870368</v>
      </c>
      <c r="I1320" s="1" t="s">
        <v>555</v>
      </c>
      <c r="J1320" s="1" t="s">
        <v>556</v>
      </c>
    </row>
    <row r="1321" spans="1:10" x14ac:dyDescent="0.25">
      <c r="A1321">
        <v>73036</v>
      </c>
      <c r="B1321">
        <v>4</v>
      </c>
      <c r="C1321" s="1" t="s">
        <v>1627</v>
      </c>
      <c r="D1321">
        <v>332</v>
      </c>
      <c r="E1321" s="2">
        <v>0.29583333333333334</v>
      </c>
      <c r="F1321" s="1" t="s">
        <v>693</v>
      </c>
      <c r="G1321" t="b">
        <v>1</v>
      </c>
      <c r="H1321" s="3">
        <v>43536.295555555553</v>
      </c>
      <c r="I1321" s="1" t="s">
        <v>730</v>
      </c>
      <c r="J1321" s="1" t="s">
        <v>731</v>
      </c>
    </row>
    <row r="1322" spans="1:10" x14ac:dyDescent="0.25">
      <c r="A1322">
        <v>73037</v>
      </c>
      <c r="B1322">
        <v>1</v>
      </c>
      <c r="C1322" s="1" t="s">
        <v>1628</v>
      </c>
      <c r="D1322">
        <v>332</v>
      </c>
      <c r="E1322" s="2">
        <v>0.29583333333333334</v>
      </c>
      <c r="F1322" s="1" t="s">
        <v>1534</v>
      </c>
      <c r="G1322" t="b">
        <v>1</v>
      </c>
      <c r="H1322" s="3">
        <v>43536.296319444446</v>
      </c>
      <c r="I1322" s="1" t="s">
        <v>365</v>
      </c>
      <c r="J1322" s="1" t="s">
        <v>366</v>
      </c>
    </row>
    <row r="1323" spans="1:10" x14ac:dyDescent="0.25">
      <c r="A1323">
        <v>73037</v>
      </c>
      <c r="B1323">
        <v>2</v>
      </c>
      <c r="C1323" s="1" t="s">
        <v>1628</v>
      </c>
      <c r="D1323">
        <v>332</v>
      </c>
      <c r="E1323" s="2">
        <v>0.29583333333333334</v>
      </c>
      <c r="F1323" s="1" t="s">
        <v>798</v>
      </c>
      <c r="G1323" t="b">
        <v>1</v>
      </c>
      <c r="H1323" s="3">
        <v>43536.295937499999</v>
      </c>
      <c r="I1323" s="1" t="s">
        <v>215</v>
      </c>
      <c r="J1323" s="1" t="s">
        <v>216</v>
      </c>
    </row>
    <row r="1324" spans="1:10" x14ac:dyDescent="0.25">
      <c r="A1324">
        <v>73037</v>
      </c>
      <c r="B1324">
        <v>3</v>
      </c>
      <c r="C1324" s="1" t="s">
        <v>1628</v>
      </c>
      <c r="D1324">
        <v>332</v>
      </c>
      <c r="E1324" s="2">
        <v>0.29583333333333334</v>
      </c>
      <c r="F1324" s="1" t="s">
        <v>600</v>
      </c>
      <c r="G1324" t="b">
        <v>1</v>
      </c>
      <c r="H1324" s="3">
        <v>43536.296203703707</v>
      </c>
      <c r="I1324" s="1" t="s">
        <v>555</v>
      </c>
      <c r="J1324" s="1" t="s">
        <v>556</v>
      </c>
    </row>
    <row r="1325" spans="1:10" x14ac:dyDescent="0.25">
      <c r="A1325">
        <v>73037</v>
      </c>
      <c r="B1325">
        <v>4</v>
      </c>
      <c r="C1325" s="1" t="s">
        <v>1628</v>
      </c>
      <c r="D1325">
        <v>332</v>
      </c>
      <c r="E1325" s="2">
        <v>0.29583333333333334</v>
      </c>
      <c r="F1325" s="1" t="s">
        <v>693</v>
      </c>
      <c r="G1325" t="b">
        <v>1</v>
      </c>
      <c r="H1325" s="3">
        <v>43536.296076388891</v>
      </c>
      <c r="I1325" s="1" t="s">
        <v>431</v>
      </c>
      <c r="J1325" s="1" t="s">
        <v>432</v>
      </c>
    </row>
    <row r="1326" spans="1:10" x14ac:dyDescent="0.25">
      <c r="A1326">
        <v>73038</v>
      </c>
      <c r="B1326">
        <v>1</v>
      </c>
      <c r="C1326" s="1" t="s">
        <v>1629</v>
      </c>
      <c r="D1326">
        <v>332</v>
      </c>
      <c r="E1326" s="2">
        <v>0.29652777777777778</v>
      </c>
      <c r="F1326" s="1" t="s">
        <v>1534</v>
      </c>
      <c r="G1326" t="b">
        <v>1</v>
      </c>
      <c r="H1326" s="3">
        <v>43536.296319444446</v>
      </c>
      <c r="I1326" s="1" t="s">
        <v>365</v>
      </c>
      <c r="J1326" s="1" t="s">
        <v>366</v>
      </c>
    </row>
    <row r="1327" spans="1:10" x14ac:dyDescent="0.25">
      <c r="A1327">
        <v>73038</v>
      </c>
      <c r="B1327">
        <v>2</v>
      </c>
      <c r="C1327" s="1" t="s">
        <v>1629</v>
      </c>
      <c r="D1327">
        <v>332</v>
      </c>
      <c r="E1327" s="2">
        <v>0.29652777777777778</v>
      </c>
      <c r="F1327" s="1" t="s">
        <v>798</v>
      </c>
      <c r="G1327" t="b">
        <v>1</v>
      </c>
      <c r="H1327" s="3">
        <v>43536.296458333331</v>
      </c>
      <c r="I1327" s="1" t="s">
        <v>219</v>
      </c>
      <c r="J1327" s="1" t="s">
        <v>220</v>
      </c>
    </row>
    <row r="1328" spans="1:10" x14ac:dyDescent="0.25">
      <c r="A1328">
        <v>73038</v>
      </c>
      <c r="B1328">
        <v>3</v>
      </c>
      <c r="C1328" s="1" t="s">
        <v>1629</v>
      </c>
      <c r="D1328">
        <v>332</v>
      </c>
      <c r="E1328" s="2">
        <v>0.29652777777777778</v>
      </c>
      <c r="F1328" s="1" t="s">
        <v>600</v>
      </c>
      <c r="G1328" t="b">
        <v>1</v>
      </c>
      <c r="H1328" s="3">
        <v>43536.296724537038</v>
      </c>
      <c r="I1328" s="1" t="s">
        <v>732</v>
      </c>
      <c r="J1328" s="1" t="s">
        <v>733</v>
      </c>
    </row>
    <row r="1329" spans="1:10" x14ac:dyDescent="0.25">
      <c r="A1329">
        <v>73038</v>
      </c>
      <c r="B1329">
        <v>4</v>
      </c>
      <c r="C1329" s="1" t="s">
        <v>1629</v>
      </c>
      <c r="D1329">
        <v>332</v>
      </c>
      <c r="E1329" s="2">
        <v>0.29652777777777778</v>
      </c>
      <c r="F1329" s="1" t="s">
        <v>693</v>
      </c>
      <c r="G1329" t="b">
        <v>1</v>
      </c>
      <c r="H1329" s="3">
        <v>43536.296678240738</v>
      </c>
      <c r="I1329" s="1" t="s">
        <v>435</v>
      </c>
      <c r="J1329" s="1" t="s">
        <v>436</v>
      </c>
    </row>
    <row r="1330" spans="1:10" x14ac:dyDescent="0.25">
      <c r="A1330">
        <v>73039</v>
      </c>
      <c r="B1330">
        <v>1</v>
      </c>
      <c r="C1330" s="1" t="s">
        <v>1630</v>
      </c>
      <c r="D1330">
        <v>332</v>
      </c>
      <c r="E1330" s="2">
        <v>0.29652777777777778</v>
      </c>
      <c r="F1330" s="1" t="s">
        <v>1534</v>
      </c>
      <c r="G1330" t="b">
        <v>1</v>
      </c>
      <c r="H1330" s="3">
        <v>43536.296840277777</v>
      </c>
      <c r="I1330" s="1" t="s">
        <v>309</v>
      </c>
      <c r="J1330" s="1" t="s">
        <v>310</v>
      </c>
    </row>
    <row r="1331" spans="1:10" x14ac:dyDescent="0.25">
      <c r="A1331">
        <v>73039</v>
      </c>
      <c r="B1331">
        <v>2</v>
      </c>
      <c r="C1331" s="1" t="s">
        <v>1630</v>
      </c>
      <c r="D1331">
        <v>332</v>
      </c>
      <c r="E1331" s="2">
        <v>0.29652777777777778</v>
      </c>
      <c r="F1331" s="1" t="s">
        <v>798</v>
      </c>
      <c r="G1331" t="b">
        <v>1</v>
      </c>
      <c r="H1331" s="3">
        <v>43536.296979166669</v>
      </c>
      <c r="I1331" s="1" t="s">
        <v>331</v>
      </c>
      <c r="J1331" s="1" t="s">
        <v>332</v>
      </c>
    </row>
    <row r="1332" spans="1:10" x14ac:dyDescent="0.25">
      <c r="A1332">
        <v>73039</v>
      </c>
      <c r="B1332">
        <v>3</v>
      </c>
      <c r="C1332" s="1" t="s">
        <v>1630</v>
      </c>
      <c r="D1332">
        <v>332</v>
      </c>
      <c r="E1332" s="2">
        <v>0.29652777777777778</v>
      </c>
      <c r="F1332" s="1" t="s">
        <v>600</v>
      </c>
      <c r="G1332" t="b">
        <v>1</v>
      </c>
      <c r="H1332" s="3">
        <v>43536.296724537038</v>
      </c>
      <c r="I1332" s="1" t="s">
        <v>732</v>
      </c>
      <c r="J1332" s="1" t="s">
        <v>733</v>
      </c>
    </row>
    <row r="1333" spans="1:10" x14ac:dyDescent="0.25">
      <c r="A1333">
        <v>73039</v>
      </c>
      <c r="B1333">
        <v>4</v>
      </c>
      <c r="C1333" s="1" t="s">
        <v>1630</v>
      </c>
      <c r="D1333">
        <v>332</v>
      </c>
      <c r="E1333" s="2">
        <v>0.29652777777777778</v>
      </c>
      <c r="F1333" s="1" t="s">
        <v>693</v>
      </c>
      <c r="G1333" t="b">
        <v>1</v>
      </c>
      <c r="H1333" s="3">
        <v>43536.296678240738</v>
      </c>
      <c r="I1333" s="1" t="s">
        <v>435</v>
      </c>
      <c r="J1333" s="1" t="s">
        <v>436</v>
      </c>
    </row>
    <row r="1334" spans="1:10" x14ac:dyDescent="0.25">
      <c r="A1334">
        <v>73040</v>
      </c>
      <c r="B1334">
        <v>1</v>
      </c>
      <c r="C1334" s="1" t="s">
        <v>1631</v>
      </c>
      <c r="D1334">
        <v>332</v>
      </c>
      <c r="E1334" s="2">
        <v>0.29722222222222222</v>
      </c>
      <c r="F1334" s="1" t="s">
        <v>1534</v>
      </c>
      <c r="G1334" t="b">
        <v>1</v>
      </c>
      <c r="H1334" s="3">
        <v>43536.297361111108</v>
      </c>
      <c r="I1334" s="1" t="s">
        <v>181</v>
      </c>
      <c r="J1334" s="1" t="s">
        <v>182</v>
      </c>
    </row>
    <row r="1335" spans="1:10" x14ac:dyDescent="0.25">
      <c r="A1335">
        <v>73040</v>
      </c>
      <c r="B1335">
        <v>2</v>
      </c>
      <c r="C1335" s="1" t="s">
        <v>1631</v>
      </c>
      <c r="D1335">
        <v>332</v>
      </c>
      <c r="E1335" s="2">
        <v>0.29722222222222222</v>
      </c>
      <c r="F1335" s="1" t="s">
        <v>798</v>
      </c>
      <c r="G1335" t="b">
        <v>1</v>
      </c>
      <c r="H1335" s="3">
        <v>43536.296979166669</v>
      </c>
      <c r="I1335" s="1" t="s">
        <v>331</v>
      </c>
      <c r="J1335" s="1" t="s">
        <v>332</v>
      </c>
    </row>
    <row r="1336" spans="1:10" x14ac:dyDescent="0.25">
      <c r="A1336">
        <v>73040</v>
      </c>
      <c r="B1336">
        <v>3</v>
      </c>
      <c r="C1336" s="1" t="s">
        <v>1631</v>
      </c>
      <c r="D1336">
        <v>332</v>
      </c>
      <c r="E1336" s="2">
        <v>0.29722222222222222</v>
      </c>
      <c r="F1336" s="1" t="s">
        <v>600</v>
      </c>
      <c r="G1336" t="b">
        <v>1</v>
      </c>
      <c r="H1336" s="3">
        <v>43536.29724537037</v>
      </c>
      <c r="I1336" s="1" t="s">
        <v>311</v>
      </c>
      <c r="J1336" s="1" t="s">
        <v>312</v>
      </c>
    </row>
    <row r="1337" spans="1:10" x14ac:dyDescent="0.25">
      <c r="A1337">
        <v>73040</v>
      </c>
      <c r="B1337">
        <v>4</v>
      </c>
      <c r="C1337" s="1" t="s">
        <v>1631</v>
      </c>
      <c r="D1337">
        <v>332</v>
      </c>
      <c r="E1337" s="2">
        <v>0.29722222222222222</v>
      </c>
      <c r="F1337" s="1" t="s">
        <v>693</v>
      </c>
      <c r="G1337" t="b">
        <v>1</v>
      </c>
      <c r="H1337" s="3">
        <v>43536.297118055554</v>
      </c>
      <c r="I1337" s="1" t="s">
        <v>129</v>
      </c>
      <c r="J1337" s="1" t="s">
        <v>130</v>
      </c>
    </row>
    <row r="1338" spans="1:10" x14ac:dyDescent="0.25">
      <c r="A1338">
        <v>73041</v>
      </c>
      <c r="B1338">
        <v>1</v>
      </c>
      <c r="C1338" s="1" t="s">
        <v>1632</v>
      </c>
      <c r="D1338">
        <v>332</v>
      </c>
      <c r="E1338" s="2">
        <v>0.29722222222222222</v>
      </c>
      <c r="F1338" s="1" t="s">
        <v>1534</v>
      </c>
      <c r="G1338" t="b">
        <v>1</v>
      </c>
      <c r="H1338" s="3">
        <v>43536.297361111108</v>
      </c>
      <c r="I1338" s="1" t="s">
        <v>181</v>
      </c>
      <c r="J1338" s="1" t="s">
        <v>182</v>
      </c>
    </row>
    <row r="1339" spans="1:10" x14ac:dyDescent="0.25">
      <c r="A1339">
        <v>73041</v>
      </c>
      <c r="B1339">
        <v>2</v>
      </c>
      <c r="C1339" s="1" t="s">
        <v>1632</v>
      </c>
      <c r="D1339">
        <v>332</v>
      </c>
      <c r="E1339" s="2">
        <v>0.29722222222222222</v>
      </c>
      <c r="F1339" s="1" t="s">
        <v>798</v>
      </c>
      <c r="G1339" t="b">
        <v>1</v>
      </c>
      <c r="H1339" s="3">
        <v>43536.297500000001</v>
      </c>
      <c r="I1339" s="1" t="s">
        <v>331</v>
      </c>
      <c r="J1339" s="1" t="s">
        <v>332</v>
      </c>
    </row>
    <row r="1340" spans="1:10" x14ac:dyDescent="0.25">
      <c r="A1340">
        <v>73041</v>
      </c>
      <c r="B1340">
        <v>3</v>
      </c>
      <c r="C1340" s="1" t="s">
        <v>1632</v>
      </c>
      <c r="D1340">
        <v>332</v>
      </c>
      <c r="E1340" s="2">
        <v>0.29722222222222222</v>
      </c>
      <c r="F1340" s="1" t="s">
        <v>600</v>
      </c>
      <c r="G1340" t="b">
        <v>1</v>
      </c>
      <c r="H1340" s="3">
        <v>43536.297766203701</v>
      </c>
      <c r="I1340" s="1" t="s">
        <v>405</v>
      </c>
      <c r="J1340" s="1" t="s">
        <v>406</v>
      </c>
    </row>
    <row r="1341" spans="1:10" x14ac:dyDescent="0.25">
      <c r="A1341">
        <v>73041</v>
      </c>
      <c r="B1341">
        <v>4</v>
      </c>
      <c r="C1341" s="1" t="s">
        <v>1632</v>
      </c>
      <c r="D1341">
        <v>332</v>
      </c>
      <c r="E1341" s="2">
        <v>0.29722222222222222</v>
      </c>
      <c r="F1341" s="1" t="s">
        <v>693</v>
      </c>
      <c r="G1341" t="b">
        <v>1</v>
      </c>
      <c r="H1341" s="3">
        <v>43536.297638888886</v>
      </c>
      <c r="I1341" s="1" t="s">
        <v>407</v>
      </c>
      <c r="J1341" s="1" t="s">
        <v>408</v>
      </c>
    </row>
    <row r="1342" spans="1:10" x14ac:dyDescent="0.25">
      <c r="A1342">
        <v>73042</v>
      </c>
      <c r="B1342">
        <v>1</v>
      </c>
      <c r="C1342" s="1" t="s">
        <v>1633</v>
      </c>
      <c r="D1342">
        <v>332</v>
      </c>
      <c r="E1342" s="2">
        <v>0.29791666666666666</v>
      </c>
      <c r="F1342" s="1" t="s">
        <v>1534</v>
      </c>
      <c r="G1342" t="b">
        <v>1</v>
      </c>
      <c r="H1342" s="3">
        <v>43536.297881944447</v>
      </c>
      <c r="I1342" s="1" t="s">
        <v>477</v>
      </c>
      <c r="J1342" s="1" t="s">
        <v>478</v>
      </c>
    </row>
    <row r="1343" spans="1:10" x14ac:dyDescent="0.25">
      <c r="A1343">
        <v>73042</v>
      </c>
      <c r="B1343">
        <v>2</v>
      </c>
      <c r="C1343" s="1" t="s">
        <v>1633</v>
      </c>
      <c r="D1343">
        <v>332</v>
      </c>
      <c r="E1343" s="2">
        <v>0.29791666666666666</v>
      </c>
      <c r="F1343" s="1" t="s">
        <v>798</v>
      </c>
      <c r="G1343" t="b">
        <v>1</v>
      </c>
      <c r="H1343" s="3">
        <v>43536.298020833332</v>
      </c>
      <c r="I1343" s="1" t="s">
        <v>702</v>
      </c>
      <c r="J1343" s="1" t="s">
        <v>703</v>
      </c>
    </row>
    <row r="1344" spans="1:10" x14ac:dyDescent="0.25">
      <c r="A1344">
        <v>73042</v>
      </c>
      <c r="B1344">
        <v>3</v>
      </c>
      <c r="C1344" s="1" t="s">
        <v>1633</v>
      </c>
      <c r="D1344">
        <v>332</v>
      </c>
      <c r="E1344" s="2">
        <v>0.29791666666666666</v>
      </c>
      <c r="F1344" s="1" t="s">
        <v>600</v>
      </c>
      <c r="G1344" t="b">
        <v>1</v>
      </c>
      <c r="H1344" s="3">
        <v>43536.297766203701</v>
      </c>
      <c r="I1344" s="1" t="s">
        <v>405</v>
      </c>
      <c r="J1344" s="1" t="s">
        <v>406</v>
      </c>
    </row>
    <row r="1345" spans="1:10" x14ac:dyDescent="0.25">
      <c r="A1345">
        <v>73042</v>
      </c>
      <c r="B1345">
        <v>4</v>
      </c>
      <c r="C1345" s="1" t="s">
        <v>1633</v>
      </c>
      <c r="D1345">
        <v>332</v>
      </c>
      <c r="E1345" s="2">
        <v>0.29791666666666666</v>
      </c>
      <c r="F1345" s="1" t="s">
        <v>693</v>
      </c>
      <c r="G1345" t="b">
        <v>1</v>
      </c>
      <c r="H1345" s="3">
        <v>43536.297638888886</v>
      </c>
      <c r="I1345" s="1" t="s">
        <v>407</v>
      </c>
      <c r="J1345" s="1" t="s">
        <v>408</v>
      </c>
    </row>
    <row r="1346" spans="1:10" x14ac:dyDescent="0.25">
      <c r="A1346">
        <v>73043</v>
      </c>
      <c r="B1346">
        <v>1</v>
      </c>
      <c r="C1346" s="1" t="s">
        <v>1634</v>
      </c>
      <c r="D1346">
        <v>332</v>
      </c>
      <c r="E1346" s="2">
        <v>0.29791666666666666</v>
      </c>
      <c r="F1346" s="1" t="s">
        <v>1534</v>
      </c>
      <c r="G1346" t="b">
        <v>1</v>
      </c>
      <c r="H1346" s="3">
        <v>43536.298402777778</v>
      </c>
      <c r="I1346" s="1" t="s">
        <v>714</v>
      </c>
      <c r="J1346" s="1" t="s">
        <v>715</v>
      </c>
    </row>
    <row r="1347" spans="1:10" x14ac:dyDescent="0.25">
      <c r="A1347">
        <v>73043</v>
      </c>
      <c r="B1347">
        <v>2</v>
      </c>
      <c r="C1347" s="1" t="s">
        <v>1634</v>
      </c>
      <c r="D1347">
        <v>332</v>
      </c>
      <c r="E1347" s="2">
        <v>0.29791666666666666</v>
      </c>
      <c r="F1347" s="1" t="s">
        <v>798</v>
      </c>
      <c r="G1347" t="b">
        <v>1</v>
      </c>
      <c r="H1347" s="3">
        <v>43536.298020833332</v>
      </c>
      <c r="I1347" s="1" t="s">
        <v>702</v>
      </c>
      <c r="J1347" s="1" t="s">
        <v>703</v>
      </c>
    </row>
    <row r="1348" spans="1:10" x14ac:dyDescent="0.25">
      <c r="A1348">
        <v>73043</v>
      </c>
      <c r="B1348">
        <v>3</v>
      </c>
      <c r="C1348" s="1" t="s">
        <v>1634</v>
      </c>
      <c r="D1348">
        <v>332</v>
      </c>
      <c r="E1348" s="2">
        <v>0.29791666666666666</v>
      </c>
      <c r="F1348" s="1" t="s">
        <v>600</v>
      </c>
      <c r="G1348" t="b">
        <v>1</v>
      </c>
      <c r="H1348" s="3">
        <v>43536.29828703704</v>
      </c>
      <c r="I1348" s="1" t="s">
        <v>601</v>
      </c>
      <c r="J1348" s="1" t="s">
        <v>602</v>
      </c>
    </row>
    <row r="1349" spans="1:10" x14ac:dyDescent="0.25">
      <c r="A1349">
        <v>73043</v>
      </c>
      <c r="B1349">
        <v>4</v>
      </c>
      <c r="C1349" s="1" t="s">
        <v>1634</v>
      </c>
      <c r="D1349">
        <v>332</v>
      </c>
      <c r="E1349" s="2">
        <v>0.29791666666666666</v>
      </c>
      <c r="F1349" s="1" t="s">
        <v>693</v>
      </c>
      <c r="G1349" t="b">
        <v>1</v>
      </c>
      <c r="H1349" s="3">
        <v>43536.298298611109</v>
      </c>
      <c r="I1349" s="1" t="s">
        <v>131</v>
      </c>
      <c r="J1349" s="1" t="s">
        <v>132</v>
      </c>
    </row>
    <row r="1350" spans="1:10" x14ac:dyDescent="0.25">
      <c r="A1350">
        <v>73044</v>
      </c>
      <c r="B1350">
        <v>1</v>
      </c>
      <c r="C1350" s="1" t="s">
        <v>1635</v>
      </c>
      <c r="D1350">
        <v>332</v>
      </c>
      <c r="E1350" s="2">
        <v>0.2986111111111111</v>
      </c>
      <c r="F1350" s="1" t="s">
        <v>1534</v>
      </c>
      <c r="G1350" t="b">
        <v>1</v>
      </c>
      <c r="H1350" s="3">
        <v>43536.298402777778</v>
      </c>
      <c r="I1350" s="1" t="s">
        <v>714</v>
      </c>
      <c r="J1350" s="1" t="s">
        <v>715</v>
      </c>
    </row>
    <row r="1351" spans="1:10" x14ac:dyDescent="0.25">
      <c r="A1351">
        <v>73044</v>
      </c>
      <c r="B1351">
        <v>2</v>
      </c>
      <c r="C1351" s="1" t="s">
        <v>1635</v>
      </c>
      <c r="D1351">
        <v>332</v>
      </c>
      <c r="E1351" s="2">
        <v>0.2986111111111111</v>
      </c>
      <c r="F1351" s="1" t="s">
        <v>798</v>
      </c>
      <c r="G1351" t="b">
        <v>1</v>
      </c>
      <c r="H1351" s="3">
        <v>43536.298541666663</v>
      </c>
      <c r="I1351" s="1" t="s">
        <v>241</v>
      </c>
      <c r="J1351" s="1" t="s">
        <v>242</v>
      </c>
    </row>
    <row r="1352" spans="1:10" x14ac:dyDescent="0.25">
      <c r="A1352">
        <v>73044</v>
      </c>
      <c r="B1352">
        <v>3</v>
      </c>
      <c r="C1352" s="1" t="s">
        <v>1635</v>
      </c>
      <c r="D1352">
        <v>332</v>
      </c>
      <c r="E1352" s="2">
        <v>0.2986111111111111</v>
      </c>
      <c r="F1352" s="1" t="s">
        <v>600</v>
      </c>
      <c r="G1352" t="b">
        <v>1</v>
      </c>
      <c r="H1352" s="3">
        <v>43536.298819444448</v>
      </c>
      <c r="I1352" s="1" t="s">
        <v>429</v>
      </c>
      <c r="J1352" s="1" t="s">
        <v>430</v>
      </c>
    </row>
    <row r="1353" spans="1:10" x14ac:dyDescent="0.25">
      <c r="A1353">
        <v>73044</v>
      </c>
      <c r="B1353">
        <v>4</v>
      </c>
      <c r="C1353" s="1" t="s">
        <v>1635</v>
      </c>
      <c r="D1353">
        <v>332</v>
      </c>
      <c r="E1353" s="2">
        <v>0.2986111111111111</v>
      </c>
      <c r="F1353" s="1" t="s">
        <v>693</v>
      </c>
      <c r="G1353" t="b">
        <v>1</v>
      </c>
      <c r="H1353" s="3">
        <v>43536.298680555556</v>
      </c>
      <c r="I1353" s="1" t="s">
        <v>131</v>
      </c>
      <c r="J1353" s="1" t="s">
        <v>132</v>
      </c>
    </row>
    <row r="1354" spans="1:10" x14ac:dyDescent="0.25">
      <c r="A1354">
        <v>73045</v>
      </c>
      <c r="B1354">
        <v>1</v>
      </c>
      <c r="C1354" s="1" t="s">
        <v>1636</v>
      </c>
      <c r="D1354">
        <v>332</v>
      </c>
      <c r="E1354" s="2">
        <v>0.2986111111111111</v>
      </c>
      <c r="F1354" s="1" t="s">
        <v>1534</v>
      </c>
      <c r="G1354" t="b">
        <v>1</v>
      </c>
      <c r="H1354" s="3">
        <v>43536.29892361111</v>
      </c>
      <c r="I1354" s="1" t="s">
        <v>525</v>
      </c>
      <c r="J1354" s="1" t="s">
        <v>526</v>
      </c>
    </row>
    <row r="1355" spans="1:10" x14ac:dyDescent="0.25">
      <c r="A1355">
        <v>73045</v>
      </c>
      <c r="B1355">
        <v>2</v>
      </c>
      <c r="C1355" s="1" t="s">
        <v>1636</v>
      </c>
      <c r="D1355">
        <v>332</v>
      </c>
      <c r="E1355" s="2">
        <v>0.2986111111111111</v>
      </c>
      <c r="F1355" s="1" t="s">
        <v>798</v>
      </c>
      <c r="G1355" t="b">
        <v>1</v>
      </c>
      <c r="H1355" s="3">
        <v>43536.299097222225</v>
      </c>
      <c r="I1355" s="1" t="s">
        <v>171</v>
      </c>
      <c r="J1355" s="1" t="s">
        <v>172</v>
      </c>
    </row>
    <row r="1356" spans="1:10" x14ac:dyDescent="0.25">
      <c r="A1356">
        <v>73045</v>
      </c>
      <c r="B1356">
        <v>3</v>
      </c>
      <c r="C1356" s="1" t="s">
        <v>1637</v>
      </c>
      <c r="D1356">
        <v>332</v>
      </c>
      <c r="E1356" s="2">
        <v>0.2986111111111111</v>
      </c>
      <c r="F1356" s="1" t="s">
        <v>600</v>
      </c>
      <c r="G1356" t="b">
        <v>1</v>
      </c>
      <c r="H1356" s="3">
        <v>43536.298819444448</v>
      </c>
      <c r="I1356" s="1" t="s">
        <v>429</v>
      </c>
      <c r="J1356" s="1" t="s">
        <v>430</v>
      </c>
    </row>
    <row r="1357" spans="1:10" x14ac:dyDescent="0.25">
      <c r="A1357">
        <v>73045</v>
      </c>
      <c r="B1357">
        <v>4</v>
      </c>
      <c r="C1357" s="1" t="s">
        <v>1637</v>
      </c>
      <c r="D1357">
        <v>332</v>
      </c>
      <c r="E1357" s="2">
        <v>0.2986111111111111</v>
      </c>
      <c r="F1357" s="1" t="s">
        <v>693</v>
      </c>
      <c r="G1357" t="b">
        <v>1</v>
      </c>
      <c r="H1357" s="3">
        <v>43536.298680555556</v>
      </c>
      <c r="I1357" s="1" t="s">
        <v>131</v>
      </c>
      <c r="J1357" s="1" t="s">
        <v>132</v>
      </c>
    </row>
    <row r="1358" spans="1:10" x14ac:dyDescent="0.25">
      <c r="A1358">
        <v>73046</v>
      </c>
      <c r="B1358">
        <v>1</v>
      </c>
      <c r="C1358" s="1" t="s">
        <v>1638</v>
      </c>
      <c r="D1358">
        <v>332</v>
      </c>
      <c r="E1358" s="2">
        <v>0.29930555555555555</v>
      </c>
      <c r="F1358" s="1" t="s">
        <v>1534</v>
      </c>
      <c r="G1358" t="b">
        <v>1</v>
      </c>
      <c r="H1358" s="3">
        <v>43536.299444444441</v>
      </c>
      <c r="I1358" s="1" t="s">
        <v>227</v>
      </c>
      <c r="J1358" s="1" t="s">
        <v>228</v>
      </c>
    </row>
    <row r="1359" spans="1:10" x14ac:dyDescent="0.25">
      <c r="A1359">
        <v>73046</v>
      </c>
      <c r="B1359">
        <v>2</v>
      </c>
      <c r="C1359" s="1" t="s">
        <v>1638</v>
      </c>
      <c r="D1359">
        <v>332</v>
      </c>
      <c r="E1359" s="2">
        <v>0.29930555555555555</v>
      </c>
      <c r="F1359" s="1" t="s">
        <v>798</v>
      </c>
      <c r="G1359" t="b">
        <v>1</v>
      </c>
      <c r="H1359" s="3">
        <v>43536.299097222225</v>
      </c>
      <c r="I1359" s="1" t="s">
        <v>171</v>
      </c>
      <c r="J1359" s="1" t="s">
        <v>172</v>
      </c>
    </row>
    <row r="1360" spans="1:10" x14ac:dyDescent="0.25">
      <c r="A1360">
        <v>73046</v>
      </c>
      <c r="B1360">
        <v>3</v>
      </c>
      <c r="C1360" s="1" t="s">
        <v>1638</v>
      </c>
      <c r="D1360">
        <v>332</v>
      </c>
      <c r="E1360" s="2">
        <v>0.29930555555555555</v>
      </c>
      <c r="F1360" s="1" t="s">
        <v>600</v>
      </c>
      <c r="G1360" t="b">
        <v>1</v>
      </c>
      <c r="H1360" s="3">
        <v>43536.299340277779</v>
      </c>
      <c r="I1360" s="1" t="s">
        <v>421</v>
      </c>
      <c r="J1360" s="1" t="s">
        <v>422</v>
      </c>
    </row>
    <row r="1361" spans="1:10" x14ac:dyDescent="0.25">
      <c r="A1361">
        <v>73046</v>
      </c>
      <c r="B1361">
        <v>4</v>
      </c>
      <c r="C1361" s="1" t="s">
        <v>1638</v>
      </c>
      <c r="D1361">
        <v>332</v>
      </c>
      <c r="E1361" s="2">
        <v>0.29930555555555555</v>
      </c>
      <c r="F1361" s="1" t="s">
        <v>693</v>
      </c>
      <c r="G1361" t="b">
        <v>1</v>
      </c>
      <c r="H1361" s="3">
        <v>43536.299201388887</v>
      </c>
      <c r="I1361" s="1" t="s">
        <v>131</v>
      </c>
      <c r="J1361" s="1" t="s">
        <v>132</v>
      </c>
    </row>
    <row r="1362" spans="1:10" x14ac:dyDescent="0.25">
      <c r="A1362">
        <v>73047</v>
      </c>
      <c r="B1362">
        <v>1</v>
      </c>
      <c r="C1362" s="1" t="s">
        <v>1639</v>
      </c>
      <c r="D1362">
        <v>332</v>
      </c>
      <c r="E1362" s="2">
        <v>0.29930555555555555</v>
      </c>
      <c r="F1362" s="1" t="s">
        <v>1534</v>
      </c>
      <c r="G1362" t="b">
        <v>1</v>
      </c>
      <c r="H1362" s="3">
        <v>43536.299444444441</v>
      </c>
      <c r="I1362" s="1" t="s">
        <v>227</v>
      </c>
      <c r="J1362" s="1" t="s">
        <v>228</v>
      </c>
    </row>
    <row r="1363" spans="1:10" x14ac:dyDescent="0.25">
      <c r="A1363">
        <v>73047</v>
      </c>
      <c r="B1363">
        <v>2</v>
      </c>
      <c r="C1363" s="1" t="s">
        <v>1639</v>
      </c>
      <c r="D1363">
        <v>332</v>
      </c>
      <c r="E1363" s="2">
        <v>0.29930555555555555</v>
      </c>
      <c r="F1363" s="1" t="s">
        <v>798</v>
      </c>
      <c r="G1363" t="b">
        <v>1</v>
      </c>
      <c r="H1363" s="3">
        <v>43536.29959490741</v>
      </c>
      <c r="I1363" s="1" t="s">
        <v>347</v>
      </c>
      <c r="J1363" s="1" t="s">
        <v>348</v>
      </c>
    </row>
    <row r="1364" spans="1:10" x14ac:dyDescent="0.25">
      <c r="A1364">
        <v>73047</v>
      </c>
      <c r="B1364">
        <v>3</v>
      </c>
      <c r="C1364" s="1" t="s">
        <v>1640</v>
      </c>
      <c r="D1364">
        <v>332</v>
      </c>
      <c r="E1364" s="2">
        <v>0.29930555555555555</v>
      </c>
      <c r="F1364" s="1" t="s">
        <v>600</v>
      </c>
      <c r="G1364" t="b">
        <v>1</v>
      </c>
      <c r="H1364" s="3">
        <v>43536.299861111111</v>
      </c>
      <c r="I1364" s="1" t="s">
        <v>223</v>
      </c>
      <c r="J1364" s="1" t="s">
        <v>224</v>
      </c>
    </row>
    <row r="1365" spans="1:10" x14ac:dyDescent="0.25">
      <c r="A1365">
        <v>73047</v>
      </c>
      <c r="B1365">
        <v>4</v>
      </c>
      <c r="C1365" s="1" t="s">
        <v>1640</v>
      </c>
      <c r="D1365">
        <v>332</v>
      </c>
      <c r="E1365" s="2">
        <v>0.29930555555555555</v>
      </c>
      <c r="F1365" s="1" t="s">
        <v>693</v>
      </c>
      <c r="G1365" t="b">
        <v>1</v>
      </c>
      <c r="H1365" s="3">
        <v>43536.299710648149</v>
      </c>
      <c r="I1365" s="1" t="s">
        <v>411</v>
      </c>
      <c r="J1365" s="1" t="s">
        <v>412</v>
      </c>
    </row>
    <row r="1366" spans="1:10" x14ac:dyDescent="0.25">
      <c r="A1366">
        <v>73048</v>
      </c>
      <c r="B1366">
        <v>1</v>
      </c>
      <c r="C1366" s="1" t="s">
        <v>1641</v>
      </c>
      <c r="D1366">
        <v>332</v>
      </c>
      <c r="E1366" s="2">
        <v>0.3</v>
      </c>
      <c r="F1366" s="1" t="s">
        <v>1534</v>
      </c>
      <c r="G1366" t="b">
        <v>1</v>
      </c>
      <c r="H1366" s="3">
        <v>43536.29996527778</v>
      </c>
      <c r="I1366" s="1" t="s">
        <v>399</v>
      </c>
      <c r="J1366" s="1" t="s">
        <v>400</v>
      </c>
    </row>
    <row r="1367" spans="1:10" x14ac:dyDescent="0.25">
      <c r="A1367">
        <v>73048</v>
      </c>
      <c r="B1367">
        <v>2</v>
      </c>
      <c r="C1367" s="1" t="s">
        <v>1641</v>
      </c>
      <c r="D1367">
        <v>332</v>
      </c>
      <c r="E1367" s="2">
        <v>0.3</v>
      </c>
      <c r="F1367" s="1" t="s">
        <v>798</v>
      </c>
      <c r="G1367" t="b">
        <v>1</v>
      </c>
      <c r="H1367" s="3">
        <v>43536.300115740742</v>
      </c>
      <c r="I1367" s="1" t="s">
        <v>369</v>
      </c>
      <c r="J1367" s="1" t="s">
        <v>370</v>
      </c>
    </row>
    <row r="1368" spans="1:10" x14ac:dyDescent="0.25">
      <c r="A1368">
        <v>73048</v>
      </c>
      <c r="B1368">
        <v>3</v>
      </c>
      <c r="C1368" s="1" t="s">
        <v>1641</v>
      </c>
      <c r="D1368">
        <v>332</v>
      </c>
      <c r="E1368" s="2">
        <v>0.3</v>
      </c>
      <c r="F1368" s="1" t="s">
        <v>600</v>
      </c>
      <c r="G1368" t="b">
        <v>1</v>
      </c>
      <c r="H1368" s="3">
        <v>43536.299861111111</v>
      </c>
      <c r="I1368" s="1" t="s">
        <v>223</v>
      </c>
      <c r="J1368" s="1" t="s">
        <v>224</v>
      </c>
    </row>
    <row r="1369" spans="1:10" x14ac:dyDescent="0.25">
      <c r="A1369">
        <v>73049</v>
      </c>
      <c r="B1369">
        <v>1</v>
      </c>
      <c r="C1369" s="1" t="s">
        <v>1642</v>
      </c>
      <c r="D1369">
        <v>332</v>
      </c>
      <c r="E1369" s="2">
        <v>0.3</v>
      </c>
      <c r="F1369" s="1" t="s">
        <v>1534</v>
      </c>
      <c r="G1369" t="b">
        <v>1</v>
      </c>
      <c r="H1369" s="3">
        <v>43536.300486111111</v>
      </c>
      <c r="I1369" s="1" t="s">
        <v>337</v>
      </c>
      <c r="J1369" s="1" t="s">
        <v>338</v>
      </c>
    </row>
    <row r="1370" spans="1:10" x14ac:dyDescent="0.25">
      <c r="A1370">
        <v>73049</v>
      </c>
      <c r="B1370">
        <v>2</v>
      </c>
      <c r="C1370" s="1" t="s">
        <v>1642</v>
      </c>
      <c r="D1370">
        <v>332</v>
      </c>
      <c r="E1370" s="2">
        <v>0.3</v>
      </c>
      <c r="F1370" s="1" t="s">
        <v>798</v>
      </c>
      <c r="G1370" t="b">
        <v>1</v>
      </c>
      <c r="H1370" s="3">
        <v>43536.300115740742</v>
      </c>
      <c r="I1370" s="1" t="s">
        <v>369</v>
      </c>
      <c r="J1370" s="1" t="s">
        <v>370</v>
      </c>
    </row>
    <row r="1371" spans="1:10" x14ac:dyDescent="0.25">
      <c r="A1371">
        <v>73049</v>
      </c>
      <c r="B1371">
        <v>3</v>
      </c>
      <c r="C1371" s="1" t="s">
        <v>1642</v>
      </c>
      <c r="D1371">
        <v>332</v>
      </c>
      <c r="E1371" s="2">
        <v>0.3</v>
      </c>
      <c r="F1371" s="1" t="s">
        <v>600</v>
      </c>
      <c r="G1371" t="b">
        <v>1</v>
      </c>
      <c r="H1371" s="3">
        <v>43536.300381944442</v>
      </c>
      <c r="I1371" s="1" t="s">
        <v>121</v>
      </c>
      <c r="J1371" s="1" t="s">
        <v>122</v>
      </c>
    </row>
    <row r="1372" spans="1:10" x14ac:dyDescent="0.25">
      <c r="A1372">
        <v>73050</v>
      </c>
      <c r="B1372">
        <v>1</v>
      </c>
      <c r="C1372" s="1" t="s">
        <v>1643</v>
      </c>
      <c r="D1372">
        <v>332</v>
      </c>
      <c r="E1372" s="2">
        <v>0.30069444444444443</v>
      </c>
      <c r="F1372" s="1" t="s">
        <v>1534</v>
      </c>
      <c r="G1372" t="b">
        <v>1</v>
      </c>
      <c r="H1372" s="3">
        <v>43536.300486111111</v>
      </c>
      <c r="I1372" s="1" t="s">
        <v>337</v>
      </c>
      <c r="J1372" s="1" t="s">
        <v>338</v>
      </c>
    </row>
    <row r="1373" spans="1:10" x14ac:dyDescent="0.25">
      <c r="A1373">
        <v>73050</v>
      </c>
      <c r="B1373">
        <v>2</v>
      </c>
      <c r="C1373" s="1" t="s">
        <v>1643</v>
      </c>
      <c r="D1373">
        <v>332</v>
      </c>
      <c r="E1373" s="2">
        <v>0.30069444444444443</v>
      </c>
      <c r="F1373" s="1" t="s">
        <v>798</v>
      </c>
      <c r="G1373" t="b">
        <v>1</v>
      </c>
      <c r="H1373" s="3">
        <v>43536.300636574073</v>
      </c>
      <c r="I1373" s="1" t="s">
        <v>369</v>
      </c>
      <c r="J1373" s="1" t="s">
        <v>370</v>
      </c>
    </row>
    <row r="1374" spans="1:10" x14ac:dyDescent="0.25">
      <c r="A1374">
        <v>73050</v>
      </c>
      <c r="B1374">
        <v>3</v>
      </c>
      <c r="C1374" s="1" t="s">
        <v>1643</v>
      </c>
      <c r="D1374">
        <v>332</v>
      </c>
      <c r="E1374" s="2">
        <v>0.30069444444444443</v>
      </c>
      <c r="F1374" s="1" t="s">
        <v>600</v>
      </c>
      <c r="G1374" t="b">
        <v>1</v>
      </c>
      <c r="H1374" s="3">
        <v>43536.300902777781</v>
      </c>
      <c r="I1374" s="1" t="s">
        <v>121</v>
      </c>
      <c r="J1374" s="1" t="s">
        <v>122</v>
      </c>
    </row>
    <row r="1375" spans="1:10" x14ac:dyDescent="0.25">
      <c r="A1375">
        <v>73051</v>
      </c>
      <c r="B1375">
        <v>1</v>
      </c>
      <c r="C1375" s="1" t="s">
        <v>1644</v>
      </c>
      <c r="D1375">
        <v>332</v>
      </c>
      <c r="E1375" s="2">
        <v>0.30069444444444443</v>
      </c>
      <c r="F1375" s="1" t="s">
        <v>1534</v>
      </c>
      <c r="G1375" t="b">
        <v>1</v>
      </c>
      <c r="H1375" s="3">
        <v>43536.301006944443</v>
      </c>
      <c r="I1375" s="1" t="s">
        <v>151</v>
      </c>
      <c r="J1375" s="1" t="s">
        <v>152</v>
      </c>
    </row>
    <row r="1376" spans="1:10" x14ac:dyDescent="0.25">
      <c r="A1376">
        <v>73051</v>
      </c>
      <c r="B1376">
        <v>2</v>
      </c>
      <c r="C1376" s="1" t="s">
        <v>1644</v>
      </c>
      <c r="D1376">
        <v>332</v>
      </c>
      <c r="E1376" s="2">
        <v>0.30069444444444443</v>
      </c>
      <c r="F1376" s="1" t="s">
        <v>798</v>
      </c>
      <c r="G1376" t="b">
        <v>1</v>
      </c>
      <c r="H1376" s="3">
        <v>43536.301157407404</v>
      </c>
      <c r="I1376" s="1" t="s">
        <v>153</v>
      </c>
      <c r="J1376" s="1" t="s">
        <v>154</v>
      </c>
    </row>
    <row r="1377" spans="1:10" x14ac:dyDescent="0.25">
      <c r="A1377">
        <v>73051</v>
      </c>
      <c r="B1377">
        <v>3</v>
      </c>
      <c r="C1377" s="1" t="s">
        <v>1644</v>
      </c>
      <c r="D1377">
        <v>332</v>
      </c>
      <c r="E1377" s="2">
        <v>0.30069444444444443</v>
      </c>
      <c r="F1377" s="1" t="s">
        <v>600</v>
      </c>
      <c r="G1377" t="b">
        <v>1</v>
      </c>
      <c r="H1377" s="3">
        <v>43536.300902777781</v>
      </c>
      <c r="I1377" s="1" t="s">
        <v>121</v>
      </c>
      <c r="J1377" s="1" t="s">
        <v>122</v>
      </c>
    </row>
    <row r="1378" spans="1:10" x14ac:dyDescent="0.25">
      <c r="A1378">
        <v>73052</v>
      </c>
      <c r="B1378">
        <v>1</v>
      </c>
      <c r="C1378" s="1" t="s">
        <v>1645</v>
      </c>
      <c r="D1378">
        <v>332</v>
      </c>
      <c r="E1378" s="2">
        <v>0.30138888888888887</v>
      </c>
      <c r="F1378" s="1" t="s">
        <v>1534</v>
      </c>
      <c r="G1378" t="b">
        <v>1</v>
      </c>
      <c r="H1378" s="3">
        <v>43536.301539351851</v>
      </c>
      <c r="I1378" s="1" t="s">
        <v>355</v>
      </c>
      <c r="J1378" s="1" t="s">
        <v>356</v>
      </c>
    </row>
    <row r="1379" spans="1:10" x14ac:dyDescent="0.25">
      <c r="A1379">
        <v>73052</v>
      </c>
      <c r="B1379">
        <v>2</v>
      </c>
      <c r="C1379" s="1" t="s">
        <v>1645</v>
      </c>
      <c r="D1379">
        <v>332</v>
      </c>
      <c r="E1379" s="2">
        <v>0.30138888888888887</v>
      </c>
      <c r="F1379" s="1" t="s">
        <v>798</v>
      </c>
      <c r="G1379" t="b">
        <v>1</v>
      </c>
      <c r="H1379" s="3">
        <v>43536.301157407404</v>
      </c>
      <c r="I1379" s="1" t="s">
        <v>153</v>
      </c>
      <c r="J1379" s="1" t="s">
        <v>154</v>
      </c>
    </row>
    <row r="1380" spans="1:10" x14ac:dyDescent="0.25">
      <c r="A1380">
        <v>73052</v>
      </c>
      <c r="B1380">
        <v>3</v>
      </c>
      <c r="C1380" s="1" t="s">
        <v>1645</v>
      </c>
      <c r="D1380">
        <v>332</v>
      </c>
      <c r="E1380" s="2">
        <v>0.30138888888888887</v>
      </c>
      <c r="F1380" s="1" t="s">
        <v>600</v>
      </c>
      <c r="G1380" t="b">
        <v>1</v>
      </c>
      <c r="H1380" s="3">
        <v>43536.301423611112</v>
      </c>
      <c r="I1380" s="1" t="s">
        <v>1646</v>
      </c>
      <c r="J1380" s="1" t="s">
        <v>1647</v>
      </c>
    </row>
    <row r="1381" spans="1:10" x14ac:dyDescent="0.25">
      <c r="A1381">
        <v>73053</v>
      </c>
      <c r="B1381">
        <v>1</v>
      </c>
      <c r="C1381" s="1" t="s">
        <v>1648</v>
      </c>
      <c r="D1381">
        <v>332</v>
      </c>
      <c r="E1381" s="2">
        <v>0.30138888888888887</v>
      </c>
      <c r="F1381" s="1" t="s">
        <v>1534</v>
      </c>
      <c r="G1381" t="b">
        <v>1</v>
      </c>
      <c r="H1381" s="3">
        <v>43536.301539351851</v>
      </c>
      <c r="I1381" s="1" t="s">
        <v>355</v>
      </c>
      <c r="J1381" s="1" t="s">
        <v>356</v>
      </c>
    </row>
    <row r="1382" spans="1:10" x14ac:dyDescent="0.25">
      <c r="A1382">
        <v>73053</v>
      </c>
      <c r="B1382">
        <v>2</v>
      </c>
      <c r="C1382" s="1" t="s">
        <v>1648</v>
      </c>
      <c r="D1382">
        <v>332</v>
      </c>
      <c r="E1382" s="2">
        <v>0.30138888888888887</v>
      </c>
      <c r="F1382" s="1" t="s">
        <v>798</v>
      </c>
      <c r="G1382" t="b">
        <v>1</v>
      </c>
      <c r="H1382" s="3">
        <v>43536.301678240743</v>
      </c>
      <c r="I1382" s="1" t="s">
        <v>173</v>
      </c>
      <c r="J1382" s="1" t="s">
        <v>174</v>
      </c>
    </row>
    <row r="1383" spans="1:10" x14ac:dyDescent="0.25">
      <c r="A1383">
        <v>73053</v>
      </c>
      <c r="B1383">
        <v>3</v>
      </c>
      <c r="C1383" s="1" t="s">
        <v>1648</v>
      </c>
      <c r="D1383">
        <v>332</v>
      </c>
      <c r="E1383" s="2">
        <v>0.30138888888888887</v>
      </c>
      <c r="F1383" s="1" t="s">
        <v>600</v>
      </c>
      <c r="G1383" t="b">
        <v>1</v>
      </c>
      <c r="H1383" s="3">
        <v>43536.301944444444</v>
      </c>
      <c r="I1383" s="1" t="s">
        <v>315</v>
      </c>
      <c r="J1383" s="1" t="s">
        <v>316</v>
      </c>
    </row>
    <row r="1384" spans="1:10" x14ac:dyDescent="0.25">
      <c r="A1384">
        <v>73054</v>
      </c>
      <c r="B1384">
        <v>1</v>
      </c>
      <c r="C1384" s="1" t="s">
        <v>1649</v>
      </c>
      <c r="D1384">
        <v>332</v>
      </c>
      <c r="E1384" s="2">
        <v>0.30208333333333331</v>
      </c>
      <c r="F1384" s="1" t="s">
        <v>1534</v>
      </c>
      <c r="G1384" t="b">
        <v>1</v>
      </c>
      <c r="H1384" s="3">
        <v>43536.302060185182</v>
      </c>
      <c r="I1384" s="1" t="s">
        <v>439</v>
      </c>
      <c r="J1384" s="1" t="s">
        <v>440</v>
      </c>
    </row>
    <row r="1385" spans="1:10" x14ac:dyDescent="0.25">
      <c r="A1385">
        <v>73054</v>
      </c>
      <c r="B1385">
        <v>2</v>
      </c>
      <c r="C1385" s="1" t="s">
        <v>1649</v>
      </c>
      <c r="D1385">
        <v>332</v>
      </c>
      <c r="E1385" s="2">
        <v>0.30208333333333331</v>
      </c>
      <c r="F1385" s="1" t="s">
        <v>798</v>
      </c>
      <c r="G1385" t="b">
        <v>1</v>
      </c>
      <c r="H1385" s="3">
        <v>43536.302199074074</v>
      </c>
      <c r="I1385" s="1" t="s">
        <v>559</v>
      </c>
      <c r="J1385" s="1" t="s">
        <v>560</v>
      </c>
    </row>
    <row r="1386" spans="1:10" x14ac:dyDescent="0.25">
      <c r="A1386">
        <v>73054</v>
      </c>
      <c r="B1386">
        <v>3</v>
      </c>
      <c r="C1386" s="1" t="s">
        <v>1649</v>
      </c>
      <c r="D1386">
        <v>332</v>
      </c>
      <c r="E1386" s="2">
        <v>0.30208333333333331</v>
      </c>
      <c r="F1386" s="1" t="s">
        <v>600</v>
      </c>
      <c r="G1386" t="b">
        <v>1</v>
      </c>
      <c r="H1386" s="3">
        <v>43536.301944444444</v>
      </c>
      <c r="I1386" s="1" t="s">
        <v>315</v>
      </c>
      <c r="J1386" s="1" t="s">
        <v>316</v>
      </c>
    </row>
    <row r="1387" spans="1:10" x14ac:dyDescent="0.25">
      <c r="A1387">
        <v>73055</v>
      </c>
      <c r="B1387">
        <v>1</v>
      </c>
      <c r="C1387" s="1" t="s">
        <v>1650</v>
      </c>
      <c r="D1387">
        <v>332</v>
      </c>
      <c r="E1387" s="2">
        <v>0.30208333333333331</v>
      </c>
      <c r="F1387" s="1" t="s">
        <v>1534</v>
      </c>
      <c r="G1387" t="b">
        <v>1</v>
      </c>
      <c r="H1387" s="3">
        <v>43536.302581018521</v>
      </c>
      <c r="I1387" s="1" t="s">
        <v>359</v>
      </c>
      <c r="J1387" s="1" t="s">
        <v>360</v>
      </c>
    </row>
    <row r="1388" spans="1:10" x14ac:dyDescent="0.25">
      <c r="A1388">
        <v>73055</v>
      </c>
      <c r="B1388">
        <v>2</v>
      </c>
      <c r="C1388" s="1" t="s">
        <v>1650</v>
      </c>
      <c r="D1388">
        <v>332</v>
      </c>
      <c r="E1388" s="2">
        <v>0.30208333333333331</v>
      </c>
      <c r="F1388" s="1" t="s">
        <v>798</v>
      </c>
      <c r="G1388" t="b">
        <v>1</v>
      </c>
      <c r="H1388" s="3">
        <v>43536.302199074074</v>
      </c>
      <c r="I1388" s="1" t="s">
        <v>559</v>
      </c>
      <c r="J1388" s="1" t="s">
        <v>560</v>
      </c>
    </row>
    <row r="1389" spans="1:10" x14ac:dyDescent="0.25">
      <c r="A1389">
        <v>73055</v>
      </c>
      <c r="B1389">
        <v>3</v>
      </c>
      <c r="C1389" s="1" t="s">
        <v>1650</v>
      </c>
      <c r="D1389">
        <v>332</v>
      </c>
      <c r="E1389" s="2">
        <v>0.30208333333333331</v>
      </c>
      <c r="F1389" s="1" t="s">
        <v>600</v>
      </c>
      <c r="G1389" t="b">
        <v>1</v>
      </c>
      <c r="H1389" s="3">
        <v>43536.302465277775</v>
      </c>
      <c r="I1389" s="1" t="s">
        <v>197</v>
      </c>
      <c r="J1389" s="1" t="s">
        <v>198</v>
      </c>
    </row>
    <row r="1390" spans="1:10" x14ac:dyDescent="0.25">
      <c r="A1390">
        <v>73056</v>
      </c>
      <c r="B1390">
        <v>1</v>
      </c>
      <c r="C1390" s="1" t="s">
        <v>1651</v>
      </c>
      <c r="D1390">
        <v>332</v>
      </c>
      <c r="E1390" s="2">
        <v>0.30277777777777776</v>
      </c>
      <c r="F1390" s="1" t="s">
        <v>1534</v>
      </c>
      <c r="G1390" t="b">
        <v>1</v>
      </c>
      <c r="H1390" s="3">
        <v>43536.302581018521</v>
      </c>
      <c r="I1390" s="1" t="s">
        <v>359</v>
      </c>
      <c r="J1390" s="1" t="s">
        <v>360</v>
      </c>
    </row>
    <row r="1391" spans="1:10" x14ac:dyDescent="0.25">
      <c r="A1391">
        <v>73056</v>
      </c>
      <c r="B1391">
        <v>2</v>
      </c>
      <c r="C1391" s="1" t="s">
        <v>1651</v>
      </c>
      <c r="D1391">
        <v>332</v>
      </c>
      <c r="E1391" s="2">
        <v>0.30277777777777776</v>
      </c>
      <c r="F1391" s="1" t="s">
        <v>798</v>
      </c>
      <c r="G1391" t="b">
        <v>1</v>
      </c>
      <c r="H1391" s="3">
        <v>43536.302719907406</v>
      </c>
      <c r="I1391" s="1" t="s">
        <v>135</v>
      </c>
      <c r="J1391" s="1" t="s">
        <v>136</v>
      </c>
    </row>
    <row r="1392" spans="1:10" x14ac:dyDescent="0.25">
      <c r="A1392">
        <v>73056</v>
      </c>
      <c r="B1392">
        <v>3</v>
      </c>
      <c r="C1392" s="1" t="s">
        <v>1651</v>
      </c>
      <c r="D1392">
        <v>332</v>
      </c>
      <c r="E1392" s="2">
        <v>0.30277777777777776</v>
      </c>
      <c r="F1392" s="1" t="s">
        <v>600</v>
      </c>
      <c r="G1392" t="b">
        <v>1</v>
      </c>
      <c r="H1392" s="3">
        <v>43536.302986111114</v>
      </c>
      <c r="I1392" s="1" t="s">
        <v>197</v>
      </c>
      <c r="J1392" s="1" t="s">
        <v>198</v>
      </c>
    </row>
    <row r="1393" spans="1:10" x14ac:dyDescent="0.25">
      <c r="A1393">
        <v>73057</v>
      </c>
      <c r="B1393">
        <v>1</v>
      </c>
      <c r="C1393" s="1" t="s">
        <v>1652</v>
      </c>
      <c r="D1393">
        <v>332</v>
      </c>
      <c r="E1393" s="2">
        <v>0.30277777777777776</v>
      </c>
      <c r="F1393" s="1" t="s">
        <v>1534</v>
      </c>
      <c r="G1393" t="b">
        <v>1</v>
      </c>
      <c r="H1393" s="3">
        <v>43536.303101851852</v>
      </c>
      <c r="I1393" s="1" t="s">
        <v>295</v>
      </c>
      <c r="J1393" s="1" t="s">
        <v>296</v>
      </c>
    </row>
    <row r="1394" spans="1:10" x14ac:dyDescent="0.25">
      <c r="A1394">
        <v>73057</v>
      </c>
      <c r="B1394">
        <v>2</v>
      </c>
      <c r="C1394" s="1" t="s">
        <v>1652</v>
      </c>
      <c r="D1394">
        <v>332</v>
      </c>
      <c r="E1394" s="2">
        <v>0.30277777777777776</v>
      </c>
      <c r="F1394" s="1" t="s">
        <v>738</v>
      </c>
      <c r="G1394" t="b">
        <v>1</v>
      </c>
      <c r="H1394" s="3">
        <v>43536.303333333337</v>
      </c>
      <c r="I1394" s="1" t="s">
        <v>540</v>
      </c>
      <c r="J1394" s="1" t="s">
        <v>541</v>
      </c>
    </row>
    <row r="1395" spans="1:10" x14ac:dyDescent="0.25">
      <c r="A1395">
        <v>73057</v>
      </c>
      <c r="B1395">
        <v>3</v>
      </c>
      <c r="C1395" s="1" t="s">
        <v>1652</v>
      </c>
      <c r="D1395">
        <v>332</v>
      </c>
      <c r="E1395" s="2">
        <v>0.30277777777777776</v>
      </c>
      <c r="F1395" s="1" t="s">
        <v>798</v>
      </c>
      <c r="G1395" t="b">
        <v>1</v>
      </c>
      <c r="H1395" s="3">
        <v>43536.303240740737</v>
      </c>
      <c r="I1395" s="1" t="s">
        <v>203</v>
      </c>
      <c r="J1395" s="1" t="s">
        <v>204</v>
      </c>
    </row>
    <row r="1396" spans="1:10" x14ac:dyDescent="0.25">
      <c r="A1396">
        <v>73057</v>
      </c>
      <c r="B1396">
        <v>4</v>
      </c>
      <c r="C1396" s="1" t="s">
        <v>1652</v>
      </c>
      <c r="D1396">
        <v>332</v>
      </c>
      <c r="E1396" s="2">
        <v>0.30277777777777776</v>
      </c>
      <c r="F1396" s="1" t="s">
        <v>600</v>
      </c>
      <c r="G1396" t="b">
        <v>1</v>
      </c>
      <c r="H1396" s="3">
        <v>43536.302986111114</v>
      </c>
      <c r="I1396" s="1" t="s">
        <v>197</v>
      </c>
      <c r="J1396" s="1" t="s">
        <v>198</v>
      </c>
    </row>
    <row r="1397" spans="1:10" x14ac:dyDescent="0.25">
      <c r="A1397">
        <v>73058</v>
      </c>
      <c r="B1397">
        <v>1</v>
      </c>
      <c r="C1397" s="1" t="s">
        <v>1653</v>
      </c>
      <c r="D1397">
        <v>332</v>
      </c>
      <c r="E1397" s="2">
        <v>0.3034722222222222</v>
      </c>
      <c r="F1397" s="1" t="s">
        <v>1534</v>
      </c>
      <c r="G1397" t="b">
        <v>1</v>
      </c>
      <c r="H1397" s="3">
        <v>43536.303622685184</v>
      </c>
      <c r="I1397" s="1" t="s">
        <v>503</v>
      </c>
      <c r="J1397" s="1" t="s">
        <v>504</v>
      </c>
    </row>
    <row r="1398" spans="1:10" x14ac:dyDescent="0.25">
      <c r="A1398">
        <v>73058</v>
      </c>
      <c r="B1398">
        <v>2</v>
      </c>
      <c r="C1398" s="1" t="s">
        <v>1653</v>
      </c>
      <c r="D1398">
        <v>332</v>
      </c>
      <c r="E1398" s="2">
        <v>0.3034722222222222</v>
      </c>
      <c r="F1398" s="1" t="s">
        <v>738</v>
      </c>
      <c r="G1398" t="b">
        <v>1</v>
      </c>
      <c r="H1398" s="3">
        <v>43536.303368055553</v>
      </c>
      <c r="I1398" s="1" t="s">
        <v>540</v>
      </c>
      <c r="J1398" s="1" t="s">
        <v>541</v>
      </c>
    </row>
    <row r="1399" spans="1:10" x14ac:dyDescent="0.25">
      <c r="A1399">
        <v>73058</v>
      </c>
      <c r="B1399">
        <v>3</v>
      </c>
      <c r="C1399" s="1" t="s">
        <v>1653</v>
      </c>
      <c r="D1399">
        <v>332</v>
      </c>
      <c r="E1399" s="2">
        <v>0.3034722222222222</v>
      </c>
      <c r="F1399" s="1" t="s">
        <v>798</v>
      </c>
      <c r="G1399" t="b">
        <v>1</v>
      </c>
      <c r="H1399" s="3">
        <v>43536.303240740737</v>
      </c>
      <c r="I1399" s="1" t="s">
        <v>203</v>
      </c>
      <c r="J1399" s="1" t="s">
        <v>204</v>
      </c>
    </row>
    <row r="1400" spans="1:10" x14ac:dyDescent="0.25">
      <c r="A1400">
        <v>73058</v>
      </c>
      <c r="B1400">
        <v>4</v>
      </c>
      <c r="C1400" s="1" t="s">
        <v>1653</v>
      </c>
      <c r="D1400">
        <v>332</v>
      </c>
      <c r="E1400" s="2">
        <v>0.3034722222222222</v>
      </c>
      <c r="F1400" s="1" t="s">
        <v>600</v>
      </c>
      <c r="G1400" t="b">
        <v>1</v>
      </c>
      <c r="H1400" s="3">
        <v>43536.303506944445</v>
      </c>
      <c r="I1400" s="1" t="s">
        <v>679</v>
      </c>
      <c r="J1400" s="1" t="s">
        <v>680</v>
      </c>
    </row>
    <row r="1401" spans="1:10" x14ac:dyDescent="0.25">
      <c r="A1401">
        <v>73059</v>
      </c>
      <c r="B1401">
        <v>1</v>
      </c>
      <c r="C1401" s="1" t="s">
        <v>1654</v>
      </c>
      <c r="D1401">
        <v>332</v>
      </c>
      <c r="E1401" s="2">
        <v>0.3034722222222222</v>
      </c>
      <c r="F1401" s="1" t="s">
        <v>1534</v>
      </c>
      <c r="G1401" t="b">
        <v>1</v>
      </c>
      <c r="H1401" s="3">
        <v>43536.303622685184</v>
      </c>
      <c r="I1401" s="1" t="s">
        <v>503</v>
      </c>
      <c r="J1401" s="1" t="s">
        <v>504</v>
      </c>
    </row>
    <row r="1402" spans="1:10" x14ac:dyDescent="0.25">
      <c r="A1402">
        <v>73059</v>
      </c>
      <c r="B1402">
        <v>2</v>
      </c>
      <c r="C1402" s="1" t="s">
        <v>1654</v>
      </c>
      <c r="D1402">
        <v>332</v>
      </c>
      <c r="E1402" s="2">
        <v>0.3034722222222222</v>
      </c>
      <c r="F1402" s="1" t="s">
        <v>738</v>
      </c>
      <c r="G1402" t="b">
        <v>1</v>
      </c>
      <c r="H1402" s="3">
        <v>43536.303888888891</v>
      </c>
      <c r="I1402" s="1" t="s">
        <v>547</v>
      </c>
      <c r="J1402" s="1" t="s">
        <v>548</v>
      </c>
    </row>
    <row r="1403" spans="1:10" x14ac:dyDescent="0.25">
      <c r="A1403">
        <v>73059</v>
      </c>
      <c r="B1403">
        <v>3</v>
      </c>
      <c r="C1403" s="1" t="s">
        <v>1655</v>
      </c>
      <c r="D1403">
        <v>332</v>
      </c>
      <c r="E1403" s="2">
        <v>0.3034722222222222</v>
      </c>
      <c r="F1403" s="1" t="s">
        <v>798</v>
      </c>
      <c r="G1403" t="b">
        <v>1</v>
      </c>
      <c r="H1403" s="3">
        <v>43536.303761574076</v>
      </c>
      <c r="I1403" s="1" t="s">
        <v>385</v>
      </c>
      <c r="J1403" s="1" t="s">
        <v>386</v>
      </c>
    </row>
    <row r="1404" spans="1:10" x14ac:dyDescent="0.25">
      <c r="A1404">
        <v>73059</v>
      </c>
      <c r="B1404">
        <v>4</v>
      </c>
      <c r="C1404" s="1" t="s">
        <v>1655</v>
      </c>
      <c r="D1404">
        <v>332</v>
      </c>
      <c r="E1404" s="2">
        <v>0.3034722222222222</v>
      </c>
      <c r="F1404" s="1" t="s">
        <v>600</v>
      </c>
      <c r="G1404" t="b">
        <v>1</v>
      </c>
      <c r="H1404" s="3">
        <v>43536.304027777776</v>
      </c>
      <c r="I1404" s="1" t="s">
        <v>433</v>
      </c>
      <c r="J1404" s="1" t="s">
        <v>434</v>
      </c>
    </row>
    <row r="1405" spans="1:10" x14ac:dyDescent="0.25">
      <c r="A1405">
        <v>73060</v>
      </c>
      <c r="B1405">
        <v>1</v>
      </c>
      <c r="C1405" s="1" t="s">
        <v>1656</v>
      </c>
      <c r="D1405">
        <v>332</v>
      </c>
      <c r="E1405" s="2">
        <v>0.30416666666666664</v>
      </c>
      <c r="F1405" s="1" t="s">
        <v>1534</v>
      </c>
      <c r="G1405" t="b">
        <v>1</v>
      </c>
      <c r="H1405" s="3">
        <v>43536.304143518515</v>
      </c>
      <c r="I1405" s="1" t="s">
        <v>297</v>
      </c>
      <c r="J1405" s="1" t="s">
        <v>298</v>
      </c>
    </row>
    <row r="1406" spans="1:10" x14ac:dyDescent="0.25">
      <c r="A1406">
        <v>73060</v>
      </c>
      <c r="B1406">
        <v>2</v>
      </c>
      <c r="C1406" s="1" t="s">
        <v>1656</v>
      </c>
      <c r="D1406">
        <v>332</v>
      </c>
      <c r="E1406" s="2">
        <v>0.30416666666666664</v>
      </c>
      <c r="F1406" s="1" t="s">
        <v>738</v>
      </c>
      <c r="G1406" t="b">
        <v>1</v>
      </c>
      <c r="H1406" s="3">
        <v>43536.303888888891</v>
      </c>
      <c r="I1406" s="1" t="s">
        <v>547</v>
      </c>
      <c r="J1406" s="1" t="s">
        <v>548</v>
      </c>
    </row>
    <row r="1407" spans="1:10" x14ac:dyDescent="0.25">
      <c r="A1407">
        <v>73060</v>
      </c>
      <c r="B1407">
        <v>3</v>
      </c>
      <c r="C1407" s="1" t="s">
        <v>1656</v>
      </c>
      <c r="D1407">
        <v>332</v>
      </c>
      <c r="E1407" s="2">
        <v>0.30416666666666664</v>
      </c>
      <c r="F1407" s="1" t="s">
        <v>798</v>
      </c>
      <c r="G1407" t="b">
        <v>1</v>
      </c>
      <c r="H1407" s="3">
        <v>43536.304282407407</v>
      </c>
      <c r="I1407" s="1" t="s">
        <v>139</v>
      </c>
      <c r="J1407" s="1" t="s">
        <v>140</v>
      </c>
    </row>
    <row r="1408" spans="1:10" x14ac:dyDescent="0.25">
      <c r="A1408">
        <v>73060</v>
      </c>
      <c r="B1408">
        <v>4</v>
      </c>
      <c r="C1408" s="1" t="s">
        <v>1656</v>
      </c>
      <c r="D1408">
        <v>332</v>
      </c>
      <c r="E1408" s="2">
        <v>0.30416666666666664</v>
      </c>
      <c r="F1408" s="1" t="s">
        <v>600</v>
      </c>
      <c r="G1408" t="b">
        <v>1</v>
      </c>
      <c r="H1408" s="3">
        <v>43536.304027777776</v>
      </c>
      <c r="I1408" s="1" t="s">
        <v>433</v>
      </c>
      <c r="J1408" s="1" t="s">
        <v>434</v>
      </c>
    </row>
    <row r="1409" spans="1:10" x14ac:dyDescent="0.25">
      <c r="A1409">
        <v>73061</v>
      </c>
      <c r="B1409">
        <v>1</v>
      </c>
      <c r="C1409" s="1" t="s">
        <v>1657</v>
      </c>
      <c r="D1409">
        <v>332</v>
      </c>
      <c r="E1409" s="2">
        <v>0.30416666666666664</v>
      </c>
      <c r="F1409" s="1" t="s">
        <v>1534</v>
      </c>
      <c r="G1409" t="b">
        <v>1</v>
      </c>
      <c r="H1409" s="3">
        <v>43536.304664351854</v>
      </c>
      <c r="I1409" s="1" t="s">
        <v>297</v>
      </c>
      <c r="J1409" s="1" t="s">
        <v>298</v>
      </c>
    </row>
    <row r="1410" spans="1:10" x14ac:dyDescent="0.25">
      <c r="A1410">
        <v>73061</v>
      </c>
      <c r="B1410">
        <v>2</v>
      </c>
      <c r="C1410" s="1" t="s">
        <v>1657</v>
      </c>
      <c r="D1410">
        <v>332</v>
      </c>
      <c r="E1410" s="2">
        <v>0.30416666666666664</v>
      </c>
      <c r="F1410" s="1" t="s">
        <v>738</v>
      </c>
      <c r="G1410" t="b">
        <v>1</v>
      </c>
      <c r="H1410" s="3">
        <v>43536.304409722223</v>
      </c>
      <c r="I1410" s="1" t="s">
        <v>469</v>
      </c>
      <c r="J1410" s="1" t="s">
        <v>470</v>
      </c>
    </row>
    <row r="1411" spans="1:10" x14ac:dyDescent="0.25">
      <c r="A1411">
        <v>73061</v>
      </c>
      <c r="B1411">
        <v>3</v>
      </c>
      <c r="C1411" s="1" t="s">
        <v>1657</v>
      </c>
      <c r="D1411">
        <v>332</v>
      </c>
      <c r="E1411" s="2">
        <v>0.30416666666666664</v>
      </c>
      <c r="F1411" s="1" t="s">
        <v>798</v>
      </c>
      <c r="G1411" t="b">
        <v>1</v>
      </c>
      <c r="H1411" s="3">
        <v>43536.304282407407</v>
      </c>
      <c r="I1411" s="1" t="s">
        <v>139</v>
      </c>
      <c r="J1411" s="1" t="s">
        <v>140</v>
      </c>
    </row>
    <row r="1412" spans="1:10" x14ac:dyDescent="0.25">
      <c r="A1412">
        <v>73061</v>
      </c>
      <c r="B1412">
        <v>4</v>
      </c>
      <c r="C1412" s="1" t="s">
        <v>1657</v>
      </c>
      <c r="D1412">
        <v>332</v>
      </c>
      <c r="E1412" s="2">
        <v>0.30416666666666664</v>
      </c>
      <c r="F1412" s="1" t="s">
        <v>600</v>
      </c>
      <c r="G1412" t="b">
        <v>1</v>
      </c>
      <c r="H1412" s="3">
        <v>43536.304548611108</v>
      </c>
      <c r="I1412" s="1" t="s">
        <v>283</v>
      </c>
      <c r="J1412" s="1" t="s">
        <v>284</v>
      </c>
    </row>
    <row r="1413" spans="1:10" x14ac:dyDescent="0.25">
      <c r="A1413">
        <v>73062</v>
      </c>
      <c r="B1413">
        <v>1</v>
      </c>
      <c r="C1413" s="1" t="s">
        <v>1658</v>
      </c>
      <c r="D1413">
        <v>332</v>
      </c>
      <c r="E1413" s="2">
        <v>0.30486111111111114</v>
      </c>
      <c r="F1413" s="1" t="s">
        <v>1534</v>
      </c>
      <c r="G1413" t="b">
        <v>1</v>
      </c>
      <c r="H1413" s="3">
        <v>43536.304664351854</v>
      </c>
      <c r="I1413" s="1" t="s">
        <v>297</v>
      </c>
      <c r="J1413" s="1" t="s">
        <v>298</v>
      </c>
    </row>
    <row r="1414" spans="1:10" x14ac:dyDescent="0.25">
      <c r="A1414">
        <v>73062</v>
      </c>
      <c r="B1414">
        <v>2</v>
      </c>
      <c r="C1414" s="1" t="s">
        <v>1659</v>
      </c>
      <c r="D1414">
        <v>332</v>
      </c>
      <c r="E1414" s="2">
        <v>0.30486111111111114</v>
      </c>
      <c r="F1414" s="1" t="s">
        <v>738</v>
      </c>
      <c r="G1414" t="b">
        <v>1</v>
      </c>
      <c r="H1414" s="3">
        <v>43536.304930555554</v>
      </c>
      <c r="I1414" s="1" t="s">
        <v>615</v>
      </c>
      <c r="J1414" s="1" t="s">
        <v>616</v>
      </c>
    </row>
    <row r="1415" spans="1:10" x14ac:dyDescent="0.25">
      <c r="A1415">
        <v>73062</v>
      </c>
      <c r="B1415">
        <v>3</v>
      </c>
      <c r="C1415" s="1" t="s">
        <v>1659</v>
      </c>
      <c r="D1415">
        <v>332</v>
      </c>
      <c r="E1415" s="2">
        <v>0.30486111111111114</v>
      </c>
      <c r="F1415" s="1" t="s">
        <v>798</v>
      </c>
      <c r="G1415" t="b">
        <v>1</v>
      </c>
      <c r="H1415" s="3">
        <v>43536.304803240739</v>
      </c>
      <c r="I1415" s="1" t="s">
        <v>139</v>
      </c>
      <c r="J1415" s="1" t="s">
        <v>140</v>
      </c>
    </row>
    <row r="1416" spans="1:10" x14ac:dyDescent="0.25">
      <c r="A1416">
        <v>73062</v>
      </c>
      <c r="B1416">
        <v>4</v>
      </c>
      <c r="C1416" s="1" t="s">
        <v>1659</v>
      </c>
      <c r="D1416">
        <v>332</v>
      </c>
      <c r="E1416" s="2">
        <v>0.30486111111111114</v>
      </c>
      <c r="F1416" s="1" t="s">
        <v>600</v>
      </c>
      <c r="G1416" t="b">
        <v>1</v>
      </c>
      <c r="H1416" s="3">
        <v>43536.305069444446</v>
      </c>
      <c r="I1416" s="1" t="s">
        <v>257</v>
      </c>
      <c r="J1416" s="1" t="s">
        <v>258</v>
      </c>
    </row>
    <row r="1417" spans="1:10" x14ac:dyDescent="0.25">
      <c r="A1417">
        <v>73063</v>
      </c>
      <c r="B1417">
        <v>1</v>
      </c>
      <c r="C1417" s="1" t="s">
        <v>1660</v>
      </c>
      <c r="D1417">
        <v>332</v>
      </c>
      <c r="E1417" s="2">
        <v>0.30486111111111114</v>
      </c>
      <c r="F1417" s="1" t="s">
        <v>1534</v>
      </c>
      <c r="G1417" t="b">
        <v>1</v>
      </c>
      <c r="H1417" s="3">
        <v>43536.305185185185</v>
      </c>
      <c r="I1417" s="1" t="s">
        <v>361</v>
      </c>
      <c r="J1417" s="1" t="s">
        <v>362</v>
      </c>
    </row>
    <row r="1418" spans="1:10" x14ac:dyDescent="0.25">
      <c r="A1418">
        <v>73063</v>
      </c>
      <c r="B1418">
        <v>2</v>
      </c>
      <c r="C1418" s="1" t="s">
        <v>1660</v>
      </c>
      <c r="D1418">
        <v>332</v>
      </c>
      <c r="E1418" s="2">
        <v>0.30486111111111114</v>
      </c>
      <c r="F1418" s="1" t="s">
        <v>738</v>
      </c>
      <c r="G1418" t="b">
        <v>1</v>
      </c>
      <c r="H1418" s="3">
        <v>43536.304930555554</v>
      </c>
      <c r="I1418" s="1" t="s">
        <v>615</v>
      </c>
      <c r="J1418" s="1" t="s">
        <v>616</v>
      </c>
    </row>
    <row r="1419" spans="1:10" x14ac:dyDescent="0.25">
      <c r="A1419">
        <v>73063</v>
      </c>
      <c r="B1419">
        <v>3</v>
      </c>
      <c r="C1419" s="1" t="s">
        <v>1660</v>
      </c>
      <c r="D1419">
        <v>332</v>
      </c>
      <c r="E1419" s="2">
        <v>0.30486111111111114</v>
      </c>
      <c r="F1419" s="1" t="s">
        <v>798</v>
      </c>
      <c r="G1419" t="b">
        <v>1</v>
      </c>
      <c r="H1419" s="3">
        <v>43536.305324074077</v>
      </c>
      <c r="I1419" s="1" t="s">
        <v>255</v>
      </c>
      <c r="J1419" s="1" t="s">
        <v>256</v>
      </c>
    </row>
    <row r="1420" spans="1:10" x14ac:dyDescent="0.25">
      <c r="A1420">
        <v>73063</v>
      </c>
      <c r="B1420">
        <v>4</v>
      </c>
      <c r="C1420" s="1" t="s">
        <v>1660</v>
      </c>
      <c r="D1420">
        <v>332</v>
      </c>
      <c r="E1420" s="2">
        <v>0.30486111111111114</v>
      </c>
      <c r="F1420" s="1" t="s">
        <v>600</v>
      </c>
      <c r="G1420" t="b">
        <v>1</v>
      </c>
      <c r="H1420" s="3">
        <v>43536.305324074077</v>
      </c>
      <c r="I1420" s="1" t="s">
        <v>127</v>
      </c>
      <c r="J1420" s="1" t="s">
        <v>128</v>
      </c>
    </row>
    <row r="1421" spans="1:10" x14ac:dyDescent="0.25">
      <c r="A1421">
        <v>73064</v>
      </c>
      <c r="B1421">
        <v>1</v>
      </c>
      <c r="C1421" s="1" t="s">
        <v>1661</v>
      </c>
      <c r="D1421">
        <v>332</v>
      </c>
      <c r="E1421" s="2">
        <v>0.30555555555555558</v>
      </c>
      <c r="F1421" s="1" t="s">
        <v>1534</v>
      </c>
      <c r="G1421" t="b">
        <v>1</v>
      </c>
      <c r="H1421" s="3">
        <v>43536.305706018517</v>
      </c>
      <c r="I1421" s="1" t="s">
        <v>235</v>
      </c>
      <c r="J1421" s="1" t="s">
        <v>236</v>
      </c>
    </row>
    <row r="1422" spans="1:10" x14ac:dyDescent="0.25">
      <c r="A1422">
        <v>73064</v>
      </c>
      <c r="B1422">
        <v>2</v>
      </c>
      <c r="C1422" s="1" t="s">
        <v>1661</v>
      </c>
      <c r="D1422">
        <v>332</v>
      </c>
      <c r="E1422" s="2">
        <v>0.30555555555555558</v>
      </c>
      <c r="F1422" s="1" t="s">
        <v>738</v>
      </c>
      <c r="G1422" t="b">
        <v>1</v>
      </c>
      <c r="H1422" s="3">
        <v>43536.305451388886</v>
      </c>
      <c r="I1422" s="1" t="s">
        <v>167</v>
      </c>
      <c r="J1422" s="1" t="s">
        <v>168</v>
      </c>
    </row>
    <row r="1423" spans="1:10" x14ac:dyDescent="0.25">
      <c r="A1423">
        <v>73064</v>
      </c>
      <c r="B1423">
        <v>3</v>
      </c>
      <c r="C1423" s="1" t="s">
        <v>1661</v>
      </c>
      <c r="D1423">
        <v>332</v>
      </c>
      <c r="E1423" s="2">
        <v>0.30555555555555558</v>
      </c>
      <c r="F1423" s="1" t="s">
        <v>798</v>
      </c>
      <c r="G1423" t="b">
        <v>1</v>
      </c>
      <c r="H1423" s="3">
        <v>43536.305324074077</v>
      </c>
      <c r="I1423" s="1" t="s">
        <v>255</v>
      </c>
      <c r="J1423" s="1" t="s">
        <v>256</v>
      </c>
    </row>
    <row r="1424" spans="1:10" x14ac:dyDescent="0.25">
      <c r="A1424">
        <v>73064</v>
      </c>
      <c r="B1424">
        <v>4</v>
      </c>
      <c r="C1424" s="1" t="s">
        <v>1661</v>
      </c>
      <c r="D1424">
        <v>332</v>
      </c>
      <c r="E1424" s="2">
        <v>0.30555555555555558</v>
      </c>
      <c r="F1424" s="1" t="s">
        <v>600</v>
      </c>
      <c r="G1424" t="b">
        <v>1</v>
      </c>
      <c r="H1424" s="3">
        <v>43536.305775462963</v>
      </c>
      <c r="I1424" s="1" t="s">
        <v>129</v>
      </c>
      <c r="J1424" s="1" t="s">
        <v>130</v>
      </c>
    </row>
    <row r="1425" spans="1:10" x14ac:dyDescent="0.25">
      <c r="A1425">
        <v>73065</v>
      </c>
      <c r="B1425">
        <v>1</v>
      </c>
      <c r="C1425" s="1" t="s">
        <v>1662</v>
      </c>
      <c r="D1425">
        <v>332</v>
      </c>
      <c r="E1425" s="2">
        <v>0.30555555555555558</v>
      </c>
      <c r="F1425" s="1" t="s">
        <v>1534</v>
      </c>
      <c r="G1425" t="b">
        <v>1</v>
      </c>
      <c r="H1425" s="3">
        <v>43536.305706018517</v>
      </c>
      <c r="I1425" s="1" t="s">
        <v>235</v>
      </c>
      <c r="J1425" s="1" t="s">
        <v>236</v>
      </c>
    </row>
    <row r="1426" spans="1:10" x14ac:dyDescent="0.25">
      <c r="A1426">
        <v>73065</v>
      </c>
      <c r="B1426">
        <v>2</v>
      </c>
      <c r="C1426" s="1" t="s">
        <v>1662</v>
      </c>
      <c r="D1426">
        <v>332</v>
      </c>
      <c r="E1426" s="2">
        <v>0.30555555555555558</v>
      </c>
      <c r="F1426" s="1" t="s">
        <v>738</v>
      </c>
      <c r="G1426" t="b">
        <v>1</v>
      </c>
      <c r="H1426" s="3">
        <v>43536.305972222224</v>
      </c>
      <c r="I1426" s="1" t="s">
        <v>397</v>
      </c>
      <c r="J1426" s="1" t="s">
        <v>398</v>
      </c>
    </row>
    <row r="1427" spans="1:10" x14ac:dyDescent="0.25">
      <c r="A1427">
        <v>73065</v>
      </c>
      <c r="B1427">
        <v>3</v>
      </c>
      <c r="C1427" s="1" t="s">
        <v>1662</v>
      </c>
      <c r="D1427">
        <v>332</v>
      </c>
      <c r="E1427" s="2">
        <v>0.30555555555555558</v>
      </c>
      <c r="F1427" s="1" t="s">
        <v>798</v>
      </c>
      <c r="G1427" t="b">
        <v>1</v>
      </c>
      <c r="H1427" s="3">
        <v>43536.305844907409</v>
      </c>
      <c r="I1427" s="1" t="s">
        <v>143</v>
      </c>
      <c r="J1427" s="1" t="s">
        <v>144</v>
      </c>
    </row>
    <row r="1428" spans="1:10" x14ac:dyDescent="0.25">
      <c r="A1428">
        <v>73065</v>
      </c>
      <c r="B1428">
        <v>4</v>
      </c>
      <c r="C1428" s="1" t="s">
        <v>1663</v>
      </c>
      <c r="D1428">
        <v>332</v>
      </c>
      <c r="E1428" s="2">
        <v>0.30555555555555558</v>
      </c>
      <c r="F1428" s="1" t="s">
        <v>600</v>
      </c>
      <c r="G1428" t="b">
        <v>1</v>
      </c>
      <c r="H1428" s="3">
        <v>43536.305775462963</v>
      </c>
      <c r="I1428" s="1" t="s">
        <v>129</v>
      </c>
      <c r="J1428" s="1" t="s">
        <v>130</v>
      </c>
    </row>
    <row r="1429" spans="1:10" x14ac:dyDescent="0.25">
      <c r="A1429">
        <v>73066</v>
      </c>
      <c r="B1429">
        <v>1</v>
      </c>
      <c r="C1429" s="1" t="s">
        <v>1664</v>
      </c>
      <c r="D1429">
        <v>332</v>
      </c>
      <c r="E1429" s="2">
        <v>0.30625000000000002</v>
      </c>
      <c r="F1429" s="1" t="s">
        <v>1534</v>
      </c>
      <c r="G1429" t="b">
        <v>1</v>
      </c>
      <c r="H1429" s="3">
        <v>43536.305706018517</v>
      </c>
      <c r="I1429" s="1" t="s">
        <v>235</v>
      </c>
      <c r="J1429" s="1" t="s">
        <v>236</v>
      </c>
    </row>
    <row r="1430" spans="1:10" x14ac:dyDescent="0.25">
      <c r="A1430">
        <v>73066</v>
      </c>
      <c r="B1430">
        <v>2</v>
      </c>
      <c r="C1430" s="1" t="s">
        <v>1664</v>
      </c>
      <c r="D1430">
        <v>332</v>
      </c>
      <c r="E1430" s="2">
        <v>0.30625000000000002</v>
      </c>
      <c r="F1430" s="1" t="s">
        <v>738</v>
      </c>
      <c r="G1430" t="b">
        <v>1</v>
      </c>
      <c r="H1430" s="3">
        <v>43536.305972222224</v>
      </c>
      <c r="I1430" s="1" t="s">
        <v>397</v>
      </c>
      <c r="J1430" s="1" t="s">
        <v>398</v>
      </c>
    </row>
    <row r="1431" spans="1:10" x14ac:dyDescent="0.25">
      <c r="A1431">
        <v>73066</v>
      </c>
      <c r="B1431">
        <v>3</v>
      </c>
      <c r="C1431" s="1" t="s">
        <v>1664</v>
      </c>
      <c r="D1431">
        <v>332</v>
      </c>
      <c r="E1431" s="2">
        <v>0.30625000000000002</v>
      </c>
      <c r="F1431" s="1" t="s">
        <v>798</v>
      </c>
      <c r="G1431" t="b">
        <v>1</v>
      </c>
      <c r="H1431" s="3">
        <v>43536.30636574074</v>
      </c>
      <c r="I1431" s="1" t="s">
        <v>279</v>
      </c>
      <c r="J1431" s="1" t="s">
        <v>280</v>
      </c>
    </row>
    <row r="1432" spans="1:10" x14ac:dyDescent="0.25">
      <c r="A1432">
        <v>73066</v>
      </c>
      <c r="B1432">
        <v>4</v>
      </c>
      <c r="C1432" s="1" t="s">
        <v>1664</v>
      </c>
      <c r="D1432">
        <v>332</v>
      </c>
      <c r="E1432" s="2">
        <v>0.30625000000000002</v>
      </c>
      <c r="F1432" s="1" t="s">
        <v>600</v>
      </c>
      <c r="G1432" t="b">
        <v>1</v>
      </c>
      <c r="H1432" s="3">
        <v>43536.306111111109</v>
      </c>
      <c r="I1432" s="1" t="s">
        <v>489</v>
      </c>
      <c r="J1432" s="1" t="s">
        <v>490</v>
      </c>
    </row>
    <row r="1433" spans="1:10" x14ac:dyDescent="0.25">
      <c r="A1433">
        <v>73067</v>
      </c>
      <c r="B1433">
        <v>1</v>
      </c>
      <c r="C1433" s="1" t="s">
        <v>1665</v>
      </c>
      <c r="D1433">
        <v>332</v>
      </c>
      <c r="E1433" s="2">
        <v>0.30625000000000002</v>
      </c>
      <c r="F1433" s="1" t="s">
        <v>1534</v>
      </c>
      <c r="G1433" t="b">
        <v>1</v>
      </c>
      <c r="H1433" s="3">
        <v>43536.305706018517</v>
      </c>
      <c r="I1433" s="1" t="s">
        <v>235</v>
      </c>
      <c r="J1433" s="1" t="s">
        <v>236</v>
      </c>
    </row>
    <row r="1434" spans="1:10" x14ac:dyDescent="0.25">
      <c r="A1434">
        <v>73067</v>
      </c>
      <c r="B1434">
        <v>2</v>
      </c>
      <c r="C1434" s="1" t="s">
        <v>1665</v>
      </c>
      <c r="D1434">
        <v>332</v>
      </c>
      <c r="E1434" s="2">
        <v>0.30625000000000002</v>
      </c>
      <c r="F1434" s="1" t="s">
        <v>738</v>
      </c>
      <c r="G1434" t="b">
        <v>1</v>
      </c>
      <c r="H1434" s="3">
        <v>43536.306504629632</v>
      </c>
      <c r="I1434" s="1" t="s">
        <v>327</v>
      </c>
      <c r="J1434" s="1" t="s">
        <v>328</v>
      </c>
    </row>
    <row r="1435" spans="1:10" x14ac:dyDescent="0.25">
      <c r="A1435">
        <v>73067</v>
      </c>
      <c r="B1435">
        <v>3</v>
      </c>
      <c r="C1435" s="1" t="s">
        <v>1665</v>
      </c>
      <c r="D1435">
        <v>332</v>
      </c>
      <c r="E1435" s="2">
        <v>0.30625000000000002</v>
      </c>
      <c r="F1435" s="1" t="s">
        <v>798</v>
      </c>
      <c r="G1435" t="b">
        <v>1</v>
      </c>
      <c r="H1435" s="3">
        <v>43536.30636574074</v>
      </c>
      <c r="I1435" s="1" t="s">
        <v>279</v>
      </c>
      <c r="J1435" s="1" t="s">
        <v>280</v>
      </c>
    </row>
    <row r="1436" spans="1:10" x14ac:dyDescent="0.25">
      <c r="A1436">
        <v>73067</v>
      </c>
      <c r="B1436">
        <v>4</v>
      </c>
      <c r="C1436" s="1" t="s">
        <v>1665</v>
      </c>
      <c r="D1436">
        <v>332</v>
      </c>
      <c r="E1436" s="2">
        <v>0.30625000000000002</v>
      </c>
      <c r="F1436" s="1" t="s">
        <v>600</v>
      </c>
      <c r="G1436" t="b">
        <v>1</v>
      </c>
      <c r="H1436" s="3">
        <v>43536.306817129633</v>
      </c>
      <c r="I1436" s="1" t="s">
        <v>131</v>
      </c>
      <c r="J1436" s="1" t="s">
        <v>132</v>
      </c>
    </row>
    <row r="1437" spans="1:10" x14ac:dyDescent="0.25">
      <c r="A1437">
        <v>73068</v>
      </c>
      <c r="B1437">
        <v>1</v>
      </c>
      <c r="C1437" s="1" t="s">
        <v>1666</v>
      </c>
      <c r="D1437">
        <v>332</v>
      </c>
      <c r="E1437" s="2">
        <v>0.30694444444444446</v>
      </c>
      <c r="F1437" s="1" t="s">
        <v>1534</v>
      </c>
      <c r="G1437" t="b">
        <v>1</v>
      </c>
      <c r="H1437" s="3">
        <v>43536.305706018517</v>
      </c>
      <c r="I1437" s="1" t="s">
        <v>235</v>
      </c>
      <c r="J1437" s="1" t="s">
        <v>236</v>
      </c>
    </row>
    <row r="1438" spans="1:10" x14ac:dyDescent="0.25">
      <c r="A1438">
        <v>73068</v>
      </c>
      <c r="B1438">
        <v>2</v>
      </c>
      <c r="C1438" s="1" t="s">
        <v>1666</v>
      </c>
      <c r="D1438">
        <v>332</v>
      </c>
      <c r="E1438" s="2">
        <v>0.30694444444444446</v>
      </c>
      <c r="F1438" s="1" t="s">
        <v>738</v>
      </c>
      <c r="G1438" t="b">
        <v>1</v>
      </c>
      <c r="H1438" s="3">
        <v>43536.307025462964</v>
      </c>
      <c r="I1438" s="1" t="s">
        <v>331</v>
      </c>
      <c r="J1438" s="1" t="s">
        <v>332</v>
      </c>
    </row>
    <row r="1439" spans="1:10" x14ac:dyDescent="0.25">
      <c r="A1439">
        <v>73068</v>
      </c>
      <c r="B1439">
        <v>3</v>
      </c>
      <c r="C1439" s="1" t="s">
        <v>1666</v>
      </c>
      <c r="D1439">
        <v>332</v>
      </c>
      <c r="E1439" s="2">
        <v>0.30694444444444446</v>
      </c>
      <c r="F1439" s="1" t="s">
        <v>798</v>
      </c>
      <c r="G1439" t="b">
        <v>1</v>
      </c>
      <c r="H1439" s="3">
        <v>43536.306886574072</v>
      </c>
      <c r="I1439" s="1" t="s">
        <v>345</v>
      </c>
      <c r="J1439" s="1" t="s">
        <v>346</v>
      </c>
    </row>
    <row r="1440" spans="1:10" x14ac:dyDescent="0.25">
      <c r="A1440">
        <v>73068</v>
      </c>
      <c r="B1440">
        <v>4</v>
      </c>
      <c r="C1440" s="1" t="s">
        <v>1666</v>
      </c>
      <c r="D1440">
        <v>332</v>
      </c>
      <c r="E1440" s="2">
        <v>0.30694444444444446</v>
      </c>
      <c r="F1440" s="1" t="s">
        <v>600</v>
      </c>
      <c r="G1440" t="b">
        <v>1</v>
      </c>
      <c r="H1440" s="3">
        <v>43536.307164351849</v>
      </c>
      <c r="I1440" s="1" t="s">
        <v>131</v>
      </c>
      <c r="J1440" s="1" t="s">
        <v>132</v>
      </c>
    </row>
    <row r="1441" spans="1:10" x14ac:dyDescent="0.25">
      <c r="A1441">
        <v>73069</v>
      </c>
      <c r="B1441">
        <v>1</v>
      </c>
      <c r="C1441" s="1" t="s">
        <v>1667</v>
      </c>
      <c r="D1441">
        <v>332</v>
      </c>
      <c r="E1441" s="2">
        <v>0.30694444444444446</v>
      </c>
      <c r="F1441" s="1" t="s">
        <v>1534</v>
      </c>
      <c r="G1441" t="b">
        <v>1</v>
      </c>
      <c r="H1441" s="3">
        <v>43536.305706018517</v>
      </c>
      <c r="I1441" s="1" t="s">
        <v>235</v>
      </c>
      <c r="J1441" s="1" t="s">
        <v>236</v>
      </c>
    </row>
    <row r="1442" spans="1:10" x14ac:dyDescent="0.25">
      <c r="A1442">
        <v>73069</v>
      </c>
      <c r="B1442">
        <v>2</v>
      </c>
      <c r="C1442" s="1" t="s">
        <v>1667</v>
      </c>
      <c r="D1442">
        <v>332</v>
      </c>
      <c r="E1442" s="2">
        <v>0.30694444444444446</v>
      </c>
      <c r="F1442" s="1" t="s">
        <v>738</v>
      </c>
      <c r="G1442" t="b">
        <v>1</v>
      </c>
      <c r="H1442" s="3">
        <v>43536.307025462964</v>
      </c>
      <c r="I1442" s="1" t="s">
        <v>331</v>
      </c>
      <c r="J1442" s="1" t="s">
        <v>332</v>
      </c>
    </row>
    <row r="1443" spans="1:10" x14ac:dyDescent="0.25">
      <c r="A1443">
        <v>73069</v>
      </c>
      <c r="B1443">
        <v>3</v>
      </c>
      <c r="C1443" s="1" t="s">
        <v>1667</v>
      </c>
      <c r="D1443">
        <v>332</v>
      </c>
      <c r="E1443" s="2">
        <v>0.30694444444444446</v>
      </c>
      <c r="F1443" s="1" t="s">
        <v>798</v>
      </c>
      <c r="G1443" t="b">
        <v>1</v>
      </c>
      <c r="H1443" s="3">
        <v>43536.30741898148</v>
      </c>
      <c r="I1443" s="1" t="s">
        <v>363</v>
      </c>
      <c r="J1443" s="1" t="s">
        <v>364</v>
      </c>
    </row>
    <row r="1444" spans="1:10" x14ac:dyDescent="0.25">
      <c r="A1444">
        <v>73069</v>
      </c>
      <c r="B1444">
        <v>4</v>
      </c>
      <c r="C1444" s="1" t="s">
        <v>1667</v>
      </c>
      <c r="D1444">
        <v>332</v>
      </c>
      <c r="E1444" s="2">
        <v>0.30694444444444446</v>
      </c>
      <c r="F1444" s="1" t="s">
        <v>600</v>
      </c>
      <c r="G1444" t="b">
        <v>1</v>
      </c>
      <c r="H1444" s="3">
        <v>43536.307164351849</v>
      </c>
      <c r="I1444" s="1" t="s">
        <v>131</v>
      </c>
      <c r="J1444" s="1" t="s">
        <v>132</v>
      </c>
    </row>
    <row r="1445" spans="1:10" x14ac:dyDescent="0.25">
      <c r="A1445">
        <v>73070</v>
      </c>
      <c r="B1445">
        <v>1</v>
      </c>
      <c r="C1445" s="1" t="s">
        <v>1668</v>
      </c>
      <c r="D1445">
        <v>332</v>
      </c>
      <c r="E1445" s="2">
        <v>0.30763888888888891</v>
      </c>
      <c r="F1445" s="1" t="s">
        <v>1534</v>
      </c>
      <c r="G1445" t="b">
        <v>1</v>
      </c>
      <c r="H1445" s="3">
        <v>43536.305706018517</v>
      </c>
      <c r="I1445" s="1" t="s">
        <v>235</v>
      </c>
      <c r="J1445" s="1" t="s">
        <v>236</v>
      </c>
    </row>
    <row r="1446" spans="1:10" x14ac:dyDescent="0.25">
      <c r="A1446">
        <v>73070</v>
      </c>
      <c r="B1446">
        <v>2</v>
      </c>
      <c r="C1446" s="1" t="s">
        <v>1668</v>
      </c>
      <c r="D1446">
        <v>332</v>
      </c>
      <c r="E1446" s="2">
        <v>0.30763888888888891</v>
      </c>
      <c r="F1446" s="1" t="s">
        <v>738</v>
      </c>
      <c r="G1446" t="b">
        <v>1</v>
      </c>
      <c r="H1446" s="3">
        <v>43536.307546296295</v>
      </c>
      <c r="I1446" s="1" t="s">
        <v>331</v>
      </c>
      <c r="J1446" s="1" t="s">
        <v>332</v>
      </c>
    </row>
    <row r="1447" spans="1:10" x14ac:dyDescent="0.25">
      <c r="A1447">
        <v>73070</v>
      </c>
      <c r="B1447">
        <v>3</v>
      </c>
      <c r="C1447" s="1" t="s">
        <v>1668</v>
      </c>
      <c r="D1447">
        <v>332</v>
      </c>
      <c r="E1447" s="2">
        <v>0.30763888888888891</v>
      </c>
      <c r="F1447" s="1" t="s">
        <v>798</v>
      </c>
      <c r="G1447" t="b">
        <v>1</v>
      </c>
      <c r="H1447" s="3">
        <v>43536.30741898148</v>
      </c>
      <c r="I1447" s="1" t="s">
        <v>363</v>
      </c>
      <c r="J1447" s="1" t="s">
        <v>364</v>
      </c>
    </row>
    <row r="1448" spans="1:10" x14ac:dyDescent="0.25">
      <c r="A1448">
        <v>73070</v>
      </c>
      <c r="B1448">
        <v>4</v>
      </c>
      <c r="C1448" s="1" t="s">
        <v>1668</v>
      </c>
      <c r="D1448">
        <v>332</v>
      </c>
      <c r="E1448" s="2">
        <v>0.30763888888888891</v>
      </c>
      <c r="F1448" s="1" t="s">
        <v>600</v>
      </c>
      <c r="G1448" t="b">
        <v>1</v>
      </c>
      <c r="H1448" s="3">
        <v>43536.307685185187</v>
      </c>
      <c r="I1448" s="1" t="s">
        <v>131</v>
      </c>
      <c r="J1448" s="1" t="s">
        <v>132</v>
      </c>
    </row>
    <row r="1449" spans="1:10" x14ac:dyDescent="0.25">
      <c r="A1449">
        <v>73071</v>
      </c>
      <c r="B1449">
        <v>1</v>
      </c>
      <c r="C1449" s="1" t="s">
        <v>1669</v>
      </c>
      <c r="D1449">
        <v>332</v>
      </c>
      <c r="E1449" s="2">
        <v>0.30763888888888891</v>
      </c>
      <c r="F1449" s="1" t="s">
        <v>1534</v>
      </c>
      <c r="G1449" t="b">
        <v>1</v>
      </c>
      <c r="H1449" s="3">
        <v>43536.305706018517</v>
      </c>
      <c r="I1449" s="1" t="s">
        <v>235</v>
      </c>
      <c r="J1449" s="1" t="s">
        <v>236</v>
      </c>
    </row>
    <row r="1450" spans="1:10" x14ac:dyDescent="0.25">
      <c r="A1450">
        <v>73071</v>
      </c>
      <c r="B1450">
        <v>2</v>
      </c>
      <c r="C1450" s="1" t="s">
        <v>1669</v>
      </c>
      <c r="D1450">
        <v>332</v>
      </c>
      <c r="E1450" s="2">
        <v>0.30763888888888891</v>
      </c>
      <c r="F1450" s="1" t="s">
        <v>738</v>
      </c>
      <c r="G1450" t="b">
        <v>1</v>
      </c>
      <c r="H1450" s="3">
        <v>43536.308067129627</v>
      </c>
      <c r="I1450" s="1" t="s">
        <v>702</v>
      </c>
      <c r="J1450" s="1" t="s">
        <v>703</v>
      </c>
    </row>
    <row r="1451" spans="1:10" x14ac:dyDescent="0.25">
      <c r="A1451">
        <v>73071</v>
      </c>
      <c r="B1451">
        <v>3</v>
      </c>
      <c r="C1451" s="1" t="s">
        <v>1669</v>
      </c>
      <c r="D1451">
        <v>332</v>
      </c>
      <c r="E1451" s="2">
        <v>0.30763888888888891</v>
      </c>
      <c r="F1451" s="1" t="s">
        <v>798</v>
      </c>
      <c r="G1451" t="b">
        <v>1</v>
      </c>
      <c r="H1451" s="3">
        <v>43536.307939814818</v>
      </c>
      <c r="I1451" s="1" t="s">
        <v>261</v>
      </c>
      <c r="J1451" s="1" t="s">
        <v>262</v>
      </c>
    </row>
    <row r="1452" spans="1:10" x14ac:dyDescent="0.25">
      <c r="A1452">
        <v>73071</v>
      </c>
      <c r="B1452">
        <v>4</v>
      </c>
      <c r="C1452" s="1" t="s">
        <v>1669</v>
      </c>
      <c r="D1452">
        <v>332</v>
      </c>
      <c r="E1452" s="2">
        <v>0.30763888888888891</v>
      </c>
      <c r="F1452" s="1" t="s">
        <v>600</v>
      </c>
      <c r="G1452" t="b">
        <v>1</v>
      </c>
      <c r="H1452" s="3">
        <v>43536.308206018519</v>
      </c>
      <c r="I1452" s="1" t="s">
        <v>131</v>
      </c>
      <c r="J1452" s="1" t="s">
        <v>132</v>
      </c>
    </row>
    <row r="1453" spans="1:10" x14ac:dyDescent="0.25">
      <c r="A1453">
        <v>73072</v>
      </c>
      <c r="B1453">
        <v>1</v>
      </c>
      <c r="C1453" s="1" t="s">
        <v>1670</v>
      </c>
      <c r="D1453">
        <v>332</v>
      </c>
      <c r="E1453" s="2">
        <v>0.30833333333333335</v>
      </c>
      <c r="F1453" s="1" t="s">
        <v>1534</v>
      </c>
      <c r="G1453" t="b">
        <v>1</v>
      </c>
      <c r="H1453" s="3">
        <v>43536.305706018517</v>
      </c>
      <c r="I1453" s="1" t="s">
        <v>235</v>
      </c>
      <c r="J1453" s="1" t="s">
        <v>236</v>
      </c>
    </row>
    <row r="1454" spans="1:10" x14ac:dyDescent="0.25">
      <c r="A1454">
        <v>73072</v>
      </c>
      <c r="B1454">
        <v>2</v>
      </c>
      <c r="C1454" s="1" t="s">
        <v>1670</v>
      </c>
      <c r="D1454">
        <v>332</v>
      </c>
      <c r="E1454" s="2">
        <v>0.30833333333333335</v>
      </c>
      <c r="F1454" s="1" t="s">
        <v>738</v>
      </c>
      <c r="G1454" t="b">
        <v>1</v>
      </c>
      <c r="H1454" s="3">
        <v>43536.308067129627</v>
      </c>
      <c r="I1454" s="1" t="s">
        <v>702</v>
      </c>
      <c r="J1454" s="1" t="s">
        <v>703</v>
      </c>
    </row>
    <row r="1455" spans="1:10" x14ac:dyDescent="0.25">
      <c r="A1455">
        <v>73072</v>
      </c>
      <c r="B1455">
        <v>3</v>
      </c>
      <c r="C1455" s="1" t="s">
        <v>1670</v>
      </c>
      <c r="D1455">
        <v>332</v>
      </c>
      <c r="E1455" s="2">
        <v>0.30833333333333335</v>
      </c>
      <c r="F1455" s="1" t="s">
        <v>798</v>
      </c>
      <c r="G1455" t="b">
        <v>1</v>
      </c>
      <c r="H1455" s="3">
        <v>43536.30846064815</v>
      </c>
      <c r="I1455" s="1" t="s">
        <v>309</v>
      </c>
      <c r="J1455" s="1" t="s">
        <v>310</v>
      </c>
    </row>
    <row r="1456" spans="1:10" x14ac:dyDescent="0.25">
      <c r="A1456">
        <v>73072</v>
      </c>
      <c r="B1456">
        <v>4</v>
      </c>
      <c r="C1456" s="1" t="s">
        <v>1670</v>
      </c>
      <c r="D1456">
        <v>332</v>
      </c>
      <c r="E1456" s="2">
        <v>0.30833333333333335</v>
      </c>
      <c r="F1456" s="1" t="s">
        <v>600</v>
      </c>
      <c r="G1456" t="b">
        <v>1</v>
      </c>
      <c r="H1456" s="3">
        <v>43536.308206018519</v>
      </c>
      <c r="I1456" s="1" t="s">
        <v>131</v>
      </c>
      <c r="J1456" s="1" t="s">
        <v>132</v>
      </c>
    </row>
    <row r="1457" spans="1:10" x14ac:dyDescent="0.25">
      <c r="A1457">
        <v>73073</v>
      </c>
      <c r="B1457">
        <v>1</v>
      </c>
      <c r="C1457" s="1" t="s">
        <v>1671</v>
      </c>
      <c r="D1457">
        <v>332</v>
      </c>
      <c r="E1457" s="2">
        <v>0.30833333333333335</v>
      </c>
      <c r="F1457" s="1" t="s">
        <v>1534</v>
      </c>
      <c r="G1457" t="b">
        <v>1</v>
      </c>
      <c r="H1457" s="3">
        <v>43536.305706018517</v>
      </c>
      <c r="I1457" s="1" t="s">
        <v>235</v>
      </c>
      <c r="J1457" s="1" t="s">
        <v>236</v>
      </c>
    </row>
    <row r="1458" spans="1:10" x14ac:dyDescent="0.25">
      <c r="A1458">
        <v>73073</v>
      </c>
      <c r="B1458">
        <v>2</v>
      </c>
      <c r="C1458" s="1" t="s">
        <v>1671</v>
      </c>
      <c r="D1458">
        <v>332</v>
      </c>
      <c r="E1458" s="2">
        <v>0.30833333333333335</v>
      </c>
      <c r="F1458" s="1" t="s">
        <v>738</v>
      </c>
      <c r="G1458" t="b">
        <v>1</v>
      </c>
      <c r="H1458" s="3">
        <v>43536.308587962965</v>
      </c>
      <c r="I1458" s="1" t="s">
        <v>702</v>
      </c>
      <c r="J1458" s="1" t="s">
        <v>703</v>
      </c>
    </row>
    <row r="1459" spans="1:10" x14ac:dyDescent="0.25">
      <c r="A1459">
        <v>73073</v>
      </c>
      <c r="B1459">
        <v>3</v>
      </c>
      <c r="C1459" s="1" t="s">
        <v>1671</v>
      </c>
      <c r="D1459">
        <v>332</v>
      </c>
      <c r="E1459" s="2">
        <v>0.30833333333333335</v>
      </c>
      <c r="F1459" s="1" t="s">
        <v>798</v>
      </c>
      <c r="G1459" t="b">
        <v>1</v>
      </c>
      <c r="H1459" s="3">
        <v>43536.30846064815</v>
      </c>
      <c r="I1459" s="1" t="s">
        <v>309</v>
      </c>
      <c r="J1459" s="1" t="s">
        <v>310</v>
      </c>
    </row>
    <row r="1460" spans="1:10" x14ac:dyDescent="0.25">
      <c r="A1460">
        <v>73073</v>
      </c>
      <c r="B1460">
        <v>4</v>
      </c>
      <c r="C1460" s="1" t="s">
        <v>1671</v>
      </c>
      <c r="D1460">
        <v>332</v>
      </c>
      <c r="E1460" s="2">
        <v>0.30833333333333335</v>
      </c>
      <c r="F1460" s="1" t="s">
        <v>600</v>
      </c>
      <c r="G1460" t="b">
        <v>1</v>
      </c>
      <c r="H1460" s="3">
        <v>43536.308888888889</v>
      </c>
      <c r="I1460" s="1" t="s">
        <v>131</v>
      </c>
      <c r="J1460" s="1" t="s">
        <v>132</v>
      </c>
    </row>
    <row r="1461" spans="1:10" x14ac:dyDescent="0.25">
      <c r="A1461">
        <v>73074</v>
      </c>
      <c r="B1461">
        <v>1</v>
      </c>
      <c r="C1461" s="1" t="s">
        <v>1672</v>
      </c>
      <c r="D1461">
        <v>332</v>
      </c>
      <c r="E1461" s="2">
        <v>0.30902777777777779</v>
      </c>
      <c r="F1461" s="1" t="s">
        <v>1534</v>
      </c>
      <c r="G1461" t="b">
        <v>1</v>
      </c>
      <c r="H1461" s="3">
        <v>43536.305706018517</v>
      </c>
      <c r="I1461" s="1" t="s">
        <v>235</v>
      </c>
      <c r="J1461" s="1" t="s">
        <v>236</v>
      </c>
    </row>
    <row r="1462" spans="1:10" x14ac:dyDescent="0.25">
      <c r="A1462">
        <v>73074</v>
      </c>
      <c r="B1462">
        <v>2</v>
      </c>
      <c r="C1462" s="1" t="s">
        <v>1672</v>
      </c>
      <c r="D1462">
        <v>332</v>
      </c>
      <c r="E1462" s="2">
        <v>0.30902777777777779</v>
      </c>
      <c r="F1462" s="1" t="s">
        <v>738</v>
      </c>
      <c r="G1462" t="b">
        <v>1</v>
      </c>
      <c r="H1462" s="3">
        <v>43536.309108796297</v>
      </c>
      <c r="I1462" s="1" t="s">
        <v>275</v>
      </c>
      <c r="J1462" s="1" t="s">
        <v>276</v>
      </c>
    </row>
    <row r="1463" spans="1:10" x14ac:dyDescent="0.25">
      <c r="A1463">
        <v>73074</v>
      </c>
      <c r="B1463">
        <v>3</v>
      </c>
      <c r="C1463" s="1" t="s">
        <v>1672</v>
      </c>
      <c r="D1463">
        <v>332</v>
      </c>
      <c r="E1463" s="2">
        <v>0.30902777777777779</v>
      </c>
      <c r="F1463" s="1" t="s">
        <v>798</v>
      </c>
      <c r="G1463" t="b">
        <v>1</v>
      </c>
      <c r="H1463" s="3">
        <v>43536.308981481481</v>
      </c>
      <c r="I1463" s="1" t="s">
        <v>181</v>
      </c>
      <c r="J1463" s="1" t="s">
        <v>182</v>
      </c>
    </row>
    <row r="1464" spans="1:10" x14ac:dyDescent="0.25">
      <c r="A1464">
        <v>73074</v>
      </c>
      <c r="B1464">
        <v>4</v>
      </c>
      <c r="C1464" s="1" t="s">
        <v>1672</v>
      </c>
      <c r="D1464">
        <v>332</v>
      </c>
      <c r="E1464" s="2">
        <v>0.30902777777777779</v>
      </c>
      <c r="F1464" s="1" t="s">
        <v>600</v>
      </c>
      <c r="G1464" t="b">
        <v>1</v>
      </c>
      <c r="H1464" s="3">
        <v>43536.308888888889</v>
      </c>
      <c r="I1464" s="1" t="s">
        <v>131</v>
      </c>
      <c r="J1464" s="1" t="s">
        <v>132</v>
      </c>
    </row>
    <row r="1465" spans="1:10" x14ac:dyDescent="0.25">
      <c r="A1465">
        <v>73075</v>
      </c>
      <c r="B1465">
        <v>1</v>
      </c>
      <c r="C1465" s="1" t="s">
        <v>1673</v>
      </c>
      <c r="D1465">
        <v>332</v>
      </c>
      <c r="E1465" s="2">
        <v>0.30902777777777779</v>
      </c>
      <c r="F1465" s="1" t="s">
        <v>1534</v>
      </c>
      <c r="G1465" t="b">
        <v>1</v>
      </c>
      <c r="H1465" s="3">
        <v>43536.305706018517</v>
      </c>
      <c r="I1465" s="1" t="s">
        <v>235</v>
      </c>
      <c r="J1465" s="1" t="s">
        <v>236</v>
      </c>
    </row>
    <row r="1466" spans="1:10" x14ac:dyDescent="0.25">
      <c r="A1466">
        <v>73075</v>
      </c>
      <c r="B1466">
        <v>2</v>
      </c>
      <c r="C1466" s="1" t="s">
        <v>1673</v>
      </c>
      <c r="D1466">
        <v>332</v>
      </c>
      <c r="E1466" s="2">
        <v>0.30902777777777779</v>
      </c>
      <c r="F1466" s="1" t="s">
        <v>738</v>
      </c>
      <c r="G1466" t="b">
        <v>1</v>
      </c>
      <c r="H1466" s="3">
        <v>43536.309108796297</v>
      </c>
      <c r="I1466" s="1" t="s">
        <v>275</v>
      </c>
      <c r="J1466" s="1" t="s">
        <v>276</v>
      </c>
    </row>
    <row r="1467" spans="1:10" x14ac:dyDescent="0.25">
      <c r="A1467">
        <v>73075</v>
      </c>
      <c r="B1467">
        <v>3</v>
      </c>
      <c r="C1467" s="1" t="s">
        <v>1673</v>
      </c>
      <c r="D1467">
        <v>332</v>
      </c>
      <c r="E1467" s="2">
        <v>0.30902777777777779</v>
      </c>
      <c r="F1467" s="1" t="s">
        <v>798</v>
      </c>
      <c r="G1467" t="b">
        <v>1</v>
      </c>
      <c r="H1467" s="3">
        <v>43536.309502314813</v>
      </c>
      <c r="I1467" s="1" t="s">
        <v>181</v>
      </c>
      <c r="J1467" s="1" t="s">
        <v>182</v>
      </c>
    </row>
    <row r="1468" spans="1:10" x14ac:dyDescent="0.25">
      <c r="A1468">
        <v>73075</v>
      </c>
      <c r="B1468">
        <v>4</v>
      </c>
      <c r="C1468" s="1" t="s">
        <v>1673</v>
      </c>
      <c r="D1468">
        <v>332</v>
      </c>
      <c r="E1468" s="2">
        <v>0.30902777777777779</v>
      </c>
      <c r="F1468" s="1" t="s">
        <v>600</v>
      </c>
      <c r="G1468" t="b">
        <v>1</v>
      </c>
      <c r="H1468" s="3">
        <v>43536.309247685182</v>
      </c>
      <c r="I1468" s="1" t="s">
        <v>131</v>
      </c>
      <c r="J1468" s="1" t="s">
        <v>132</v>
      </c>
    </row>
    <row r="1469" spans="1:10" x14ac:dyDescent="0.25">
      <c r="A1469">
        <v>73076</v>
      </c>
      <c r="B1469">
        <v>1</v>
      </c>
      <c r="C1469" s="1" t="s">
        <v>1674</v>
      </c>
      <c r="D1469">
        <v>332</v>
      </c>
      <c r="E1469" s="2">
        <v>0.30972222222222223</v>
      </c>
      <c r="F1469" s="1" t="s">
        <v>1534</v>
      </c>
      <c r="G1469" t="b">
        <v>1</v>
      </c>
      <c r="H1469" s="3">
        <v>43536.305706018517</v>
      </c>
      <c r="I1469" s="1" t="s">
        <v>235</v>
      </c>
      <c r="J1469" s="1" t="s">
        <v>236</v>
      </c>
    </row>
    <row r="1470" spans="1:10" x14ac:dyDescent="0.25">
      <c r="A1470">
        <v>73076</v>
      </c>
      <c r="B1470">
        <v>2</v>
      </c>
      <c r="C1470" s="1" t="s">
        <v>1674</v>
      </c>
      <c r="D1470">
        <v>332</v>
      </c>
      <c r="E1470" s="2">
        <v>0.30972222222222223</v>
      </c>
      <c r="F1470" s="1" t="s">
        <v>738</v>
      </c>
      <c r="G1470" t="b">
        <v>1</v>
      </c>
      <c r="H1470" s="3">
        <v>43536.309629629628</v>
      </c>
      <c r="I1470" s="1" t="s">
        <v>241</v>
      </c>
      <c r="J1470" s="1" t="s">
        <v>242</v>
      </c>
    </row>
    <row r="1471" spans="1:10" x14ac:dyDescent="0.25">
      <c r="A1471">
        <v>73076</v>
      </c>
      <c r="B1471">
        <v>3</v>
      </c>
      <c r="C1471" s="1" t="s">
        <v>1674</v>
      </c>
      <c r="D1471">
        <v>332</v>
      </c>
      <c r="E1471" s="2">
        <v>0.30972222222222223</v>
      </c>
      <c r="F1471" s="1" t="s">
        <v>798</v>
      </c>
      <c r="G1471" t="b">
        <v>1</v>
      </c>
      <c r="H1471" s="3">
        <v>43536.309502314813</v>
      </c>
      <c r="I1471" s="1" t="s">
        <v>181</v>
      </c>
      <c r="J1471" s="1" t="s">
        <v>182</v>
      </c>
    </row>
    <row r="1472" spans="1:10" x14ac:dyDescent="0.25">
      <c r="A1472">
        <v>73076</v>
      </c>
      <c r="B1472">
        <v>4</v>
      </c>
      <c r="C1472" s="1" t="s">
        <v>1674</v>
      </c>
      <c r="D1472">
        <v>332</v>
      </c>
      <c r="E1472" s="2">
        <v>0.30972222222222223</v>
      </c>
      <c r="F1472" s="1" t="s">
        <v>600</v>
      </c>
      <c r="G1472" t="b">
        <v>1</v>
      </c>
      <c r="H1472" s="3">
        <v>43536.30976851852</v>
      </c>
      <c r="I1472" s="1" t="s">
        <v>411</v>
      </c>
      <c r="J1472" s="1" t="s">
        <v>412</v>
      </c>
    </row>
    <row r="1473" spans="1:10" x14ac:dyDescent="0.25">
      <c r="A1473">
        <v>73077</v>
      </c>
      <c r="B1473">
        <v>1</v>
      </c>
      <c r="C1473" s="1" t="s">
        <v>1675</v>
      </c>
      <c r="D1473">
        <v>332</v>
      </c>
      <c r="E1473" s="2">
        <v>0.30972222222222223</v>
      </c>
      <c r="F1473" s="1" t="s">
        <v>738</v>
      </c>
      <c r="G1473" t="b">
        <v>1</v>
      </c>
      <c r="H1473" s="3">
        <v>43536.310277777775</v>
      </c>
      <c r="I1473" s="1" t="s">
        <v>133</v>
      </c>
      <c r="J1473" s="1" t="s">
        <v>134</v>
      </c>
    </row>
    <row r="1474" spans="1:10" x14ac:dyDescent="0.25">
      <c r="A1474">
        <v>73077</v>
      </c>
      <c r="B1474">
        <v>2</v>
      </c>
      <c r="C1474" s="1" t="s">
        <v>1675</v>
      </c>
      <c r="D1474">
        <v>332</v>
      </c>
      <c r="E1474" s="2">
        <v>0.30972222222222223</v>
      </c>
      <c r="F1474" s="1" t="s">
        <v>798</v>
      </c>
      <c r="G1474" t="b">
        <v>1</v>
      </c>
      <c r="H1474" s="3">
        <v>43536.310023148151</v>
      </c>
      <c r="I1474" s="1" t="s">
        <v>263</v>
      </c>
      <c r="J1474" s="1" t="s">
        <v>264</v>
      </c>
    </row>
    <row r="1475" spans="1:10" x14ac:dyDescent="0.25">
      <c r="A1475">
        <v>73077</v>
      </c>
      <c r="B1475">
        <v>3</v>
      </c>
      <c r="C1475" s="1" t="s">
        <v>1675</v>
      </c>
      <c r="D1475">
        <v>332</v>
      </c>
      <c r="E1475" s="2">
        <v>0.30972222222222223</v>
      </c>
      <c r="F1475" s="1" t="s">
        <v>600</v>
      </c>
      <c r="G1475" t="b">
        <v>1</v>
      </c>
      <c r="H1475" s="3">
        <v>43536.30976851852</v>
      </c>
      <c r="I1475" s="1" t="s">
        <v>411</v>
      </c>
      <c r="J1475" s="1" t="s">
        <v>412</v>
      </c>
    </row>
    <row r="1476" spans="1:10" x14ac:dyDescent="0.25">
      <c r="A1476">
        <v>73078</v>
      </c>
      <c r="B1476">
        <v>1</v>
      </c>
      <c r="C1476" s="1" t="s">
        <v>1676</v>
      </c>
      <c r="D1476">
        <v>332</v>
      </c>
      <c r="E1476" s="2">
        <v>0.31041666666666667</v>
      </c>
      <c r="F1476" s="1" t="s">
        <v>738</v>
      </c>
      <c r="G1476" t="b">
        <v>1</v>
      </c>
      <c r="H1476" s="3">
        <v>43536.310277777775</v>
      </c>
      <c r="I1476" s="1" t="s">
        <v>133</v>
      </c>
      <c r="J1476" s="1" t="s">
        <v>134</v>
      </c>
    </row>
    <row r="1477" spans="1:10" x14ac:dyDescent="0.25">
      <c r="A1477">
        <v>73078</v>
      </c>
      <c r="B1477">
        <v>2</v>
      </c>
      <c r="C1477" s="1" t="s">
        <v>1676</v>
      </c>
      <c r="D1477">
        <v>332</v>
      </c>
      <c r="E1477" s="2">
        <v>0.31041666666666667</v>
      </c>
      <c r="F1477" s="1" t="s">
        <v>798</v>
      </c>
      <c r="G1477" t="b">
        <v>1</v>
      </c>
      <c r="H1477" s="3">
        <v>43536.310543981483</v>
      </c>
      <c r="I1477" s="1" t="s">
        <v>371</v>
      </c>
      <c r="J1477" s="1" t="s">
        <v>372</v>
      </c>
    </row>
    <row r="1478" spans="1:10" x14ac:dyDescent="0.25">
      <c r="A1478">
        <v>73078</v>
      </c>
      <c r="B1478">
        <v>3</v>
      </c>
      <c r="C1478" s="1" t="s">
        <v>1676</v>
      </c>
      <c r="D1478">
        <v>332</v>
      </c>
      <c r="E1478" s="2">
        <v>0.31041666666666667</v>
      </c>
      <c r="F1478" s="1" t="s">
        <v>600</v>
      </c>
      <c r="G1478" t="b">
        <v>1</v>
      </c>
      <c r="H1478" s="3">
        <v>43536.310289351852</v>
      </c>
      <c r="I1478" s="1" t="s">
        <v>489</v>
      </c>
      <c r="J1478" s="1" t="s">
        <v>490</v>
      </c>
    </row>
    <row r="1479" spans="1:10" x14ac:dyDescent="0.25">
      <c r="A1479">
        <v>73079</v>
      </c>
      <c r="B1479">
        <v>1</v>
      </c>
      <c r="C1479" s="1" t="s">
        <v>1677</v>
      </c>
      <c r="D1479">
        <v>332</v>
      </c>
      <c r="E1479" s="2">
        <v>0.31041666666666667</v>
      </c>
      <c r="F1479" s="1" t="s">
        <v>738</v>
      </c>
      <c r="G1479" t="b">
        <v>1</v>
      </c>
      <c r="H1479" s="3">
        <v>43536.310671296298</v>
      </c>
      <c r="I1479" s="1" t="s">
        <v>347</v>
      </c>
      <c r="J1479" s="1" t="s">
        <v>348</v>
      </c>
    </row>
    <row r="1480" spans="1:10" x14ac:dyDescent="0.25">
      <c r="A1480">
        <v>73079</v>
      </c>
      <c r="B1480">
        <v>2</v>
      </c>
      <c r="C1480" s="1" t="s">
        <v>1677</v>
      </c>
      <c r="D1480">
        <v>332</v>
      </c>
      <c r="E1480" s="2">
        <v>0.31041666666666667</v>
      </c>
      <c r="F1480" s="1" t="s">
        <v>798</v>
      </c>
      <c r="G1480" t="b">
        <v>1</v>
      </c>
      <c r="H1480" s="3">
        <v>43536.310543981483</v>
      </c>
      <c r="I1480" s="1" t="s">
        <v>371</v>
      </c>
      <c r="J1480" s="1" t="s">
        <v>372</v>
      </c>
    </row>
    <row r="1481" spans="1:10" x14ac:dyDescent="0.25">
      <c r="A1481">
        <v>73080</v>
      </c>
      <c r="B1481">
        <v>1</v>
      </c>
      <c r="C1481" s="1" t="s">
        <v>1678</v>
      </c>
      <c r="D1481">
        <v>332</v>
      </c>
      <c r="E1481" s="2">
        <v>0.31111111111111112</v>
      </c>
      <c r="F1481" s="1" t="s">
        <v>738</v>
      </c>
      <c r="G1481" t="b">
        <v>1</v>
      </c>
      <c r="H1481" s="3">
        <v>43536.311192129629</v>
      </c>
      <c r="I1481" s="1" t="s">
        <v>369</v>
      </c>
      <c r="J1481" s="1" t="s">
        <v>370</v>
      </c>
    </row>
    <row r="1482" spans="1:10" x14ac:dyDescent="0.25">
      <c r="A1482">
        <v>73080</v>
      </c>
      <c r="B1482">
        <v>2</v>
      </c>
      <c r="C1482" s="1" t="s">
        <v>1678</v>
      </c>
      <c r="D1482">
        <v>332</v>
      </c>
      <c r="E1482" s="2">
        <v>0.31111111111111112</v>
      </c>
      <c r="F1482" s="1" t="s">
        <v>798</v>
      </c>
      <c r="G1482" t="b">
        <v>1</v>
      </c>
      <c r="H1482" s="3">
        <v>43536.311064814814</v>
      </c>
      <c r="I1482" s="1" t="s">
        <v>375</v>
      </c>
      <c r="J1482" s="1" t="s">
        <v>376</v>
      </c>
    </row>
    <row r="1483" spans="1:10" x14ac:dyDescent="0.25">
      <c r="A1483">
        <v>73081</v>
      </c>
      <c r="B1483">
        <v>1</v>
      </c>
      <c r="C1483" s="1" t="s">
        <v>1679</v>
      </c>
      <c r="D1483">
        <v>332</v>
      </c>
      <c r="E1483" s="2">
        <v>0.31111111111111112</v>
      </c>
      <c r="F1483" s="1" t="s">
        <v>738</v>
      </c>
      <c r="G1483" t="b">
        <v>1</v>
      </c>
      <c r="H1483" s="3">
        <v>43536.311481481483</v>
      </c>
      <c r="I1483" s="1" t="s">
        <v>173</v>
      </c>
      <c r="J1483" s="1" t="s">
        <v>174</v>
      </c>
    </row>
    <row r="1484" spans="1:10" x14ac:dyDescent="0.25">
      <c r="A1484">
        <v>73081</v>
      </c>
      <c r="B1484">
        <v>2</v>
      </c>
      <c r="C1484" s="1" t="s">
        <v>1679</v>
      </c>
      <c r="D1484">
        <v>332</v>
      </c>
      <c r="E1484" s="2">
        <v>0.31111111111111112</v>
      </c>
      <c r="F1484" s="1" t="s">
        <v>798</v>
      </c>
      <c r="G1484" t="b">
        <v>1</v>
      </c>
      <c r="H1484" s="3">
        <v>43536.311585648145</v>
      </c>
      <c r="I1484" s="1" t="s">
        <v>287</v>
      </c>
      <c r="J1484" s="1" t="s">
        <v>288</v>
      </c>
    </row>
    <row r="1485" spans="1:10" x14ac:dyDescent="0.25">
      <c r="A1485">
        <v>73082</v>
      </c>
      <c r="B1485">
        <v>1</v>
      </c>
      <c r="C1485" s="1" t="s">
        <v>1680</v>
      </c>
      <c r="D1485">
        <v>332</v>
      </c>
      <c r="E1485" s="2">
        <v>0.31180555555555556</v>
      </c>
      <c r="F1485" s="1" t="s">
        <v>738</v>
      </c>
      <c r="G1485" t="b">
        <v>1</v>
      </c>
      <c r="H1485" s="3">
        <v>43536.311712962961</v>
      </c>
      <c r="I1485" s="1" t="s">
        <v>173</v>
      </c>
      <c r="J1485" s="1" t="s">
        <v>174</v>
      </c>
    </row>
    <row r="1486" spans="1:10" x14ac:dyDescent="0.25">
      <c r="A1486">
        <v>73082</v>
      </c>
      <c r="B1486">
        <v>2</v>
      </c>
      <c r="C1486" s="1" t="s">
        <v>1680</v>
      </c>
      <c r="D1486">
        <v>332</v>
      </c>
      <c r="E1486" s="2">
        <v>0.31180555555555556</v>
      </c>
      <c r="F1486" s="1" t="s">
        <v>798</v>
      </c>
      <c r="G1486" t="b">
        <v>1</v>
      </c>
      <c r="H1486" s="3">
        <v>43536.311585648145</v>
      </c>
      <c r="I1486" s="1" t="s">
        <v>287</v>
      </c>
      <c r="J1486" s="1" t="s">
        <v>288</v>
      </c>
    </row>
    <row r="1487" spans="1:10" x14ac:dyDescent="0.25">
      <c r="A1487">
        <v>73083</v>
      </c>
      <c r="B1487">
        <v>1</v>
      </c>
      <c r="C1487" s="1" t="s">
        <v>1681</v>
      </c>
      <c r="D1487">
        <v>332</v>
      </c>
      <c r="E1487" s="2">
        <v>0.31180555555555556</v>
      </c>
      <c r="F1487" s="1" t="s">
        <v>738</v>
      </c>
      <c r="G1487" t="b">
        <v>1</v>
      </c>
      <c r="H1487" s="3">
        <v>43536.3122337963</v>
      </c>
      <c r="I1487" s="1" t="s">
        <v>493</v>
      </c>
      <c r="J1487" s="1" t="s">
        <v>494</v>
      </c>
    </row>
    <row r="1488" spans="1:10" x14ac:dyDescent="0.25">
      <c r="A1488">
        <v>73083</v>
      </c>
      <c r="B1488">
        <v>2</v>
      </c>
      <c r="C1488" s="1" t="s">
        <v>1681</v>
      </c>
      <c r="D1488">
        <v>332</v>
      </c>
      <c r="E1488" s="2">
        <v>0.31180555555555556</v>
      </c>
      <c r="F1488" s="1" t="s">
        <v>798</v>
      </c>
      <c r="G1488" t="b">
        <v>1</v>
      </c>
      <c r="H1488" s="3">
        <v>43536.312106481484</v>
      </c>
      <c r="I1488" s="1" t="s">
        <v>379</v>
      </c>
      <c r="J1488" s="1" t="s">
        <v>380</v>
      </c>
    </row>
    <row r="1489" spans="1:10" x14ac:dyDescent="0.25">
      <c r="A1489">
        <v>73084</v>
      </c>
      <c r="B1489">
        <v>1</v>
      </c>
      <c r="C1489" s="1" t="s">
        <v>1682</v>
      </c>
      <c r="D1489">
        <v>332</v>
      </c>
      <c r="E1489" s="2">
        <v>0.3125</v>
      </c>
      <c r="F1489" s="1" t="s">
        <v>738</v>
      </c>
      <c r="G1489" t="b">
        <v>1</v>
      </c>
      <c r="H1489" s="3">
        <v>43536.3122337963</v>
      </c>
      <c r="I1489" s="1" t="s">
        <v>493</v>
      </c>
      <c r="J1489" s="1" t="s">
        <v>494</v>
      </c>
    </row>
    <row r="1490" spans="1:10" x14ac:dyDescent="0.25">
      <c r="A1490">
        <v>73084</v>
      </c>
      <c r="B1490">
        <v>2</v>
      </c>
      <c r="C1490" s="1" t="s">
        <v>1682</v>
      </c>
      <c r="D1490">
        <v>332</v>
      </c>
      <c r="E1490" s="2">
        <v>0.3125</v>
      </c>
      <c r="F1490" s="1" t="s">
        <v>798</v>
      </c>
      <c r="G1490" t="b">
        <v>1</v>
      </c>
      <c r="H1490" s="3">
        <v>43536.312627314815</v>
      </c>
      <c r="I1490" s="1" t="s">
        <v>183</v>
      </c>
      <c r="J1490" s="1" t="s">
        <v>184</v>
      </c>
    </row>
    <row r="1491" spans="1:10" x14ac:dyDescent="0.25">
      <c r="A1491">
        <v>73085</v>
      </c>
      <c r="B1491">
        <v>1</v>
      </c>
      <c r="C1491" s="1" t="s">
        <v>1683</v>
      </c>
      <c r="D1491">
        <v>332</v>
      </c>
      <c r="E1491" s="2">
        <v>0.3125</v>
      </c>
      <c r="F1491" s="1" t="s">
        <v>738</v>
      </c>
      <c r="G1491" t="b">
        <v>1</v>
      </c>
      <c r="H1491" s="3">
        <v>43536.312754629631</v>
      </c>
      <c r="I1491" s="1" t="s">
        <v>335</v>
      </c>
      <c r="J1491" s="1" t="s">
        <v>336</v>
      </c>
    </row>
    <row r="1492" spans="1:10" x14ac:dyDescent="0.25">
      <c r="A1492">
        <v>73085</v>
      </c>
      <c r="B1492">
        <v>2</v>
      </c>
      <c r="C1492" s="1" t="s">
        <v>1683</v>
      </c>
      <c r="D1492">
        <v>332</v>
      </c>
      <c r="E1492" s="2">
        <v>0.3125</v>
      </c>
      <c r="F1492" s="1" t="s">
        <v>798</v>
      </c>
      <c r="G1492" t="b">
        <v>1</v>
      </c>
      <c r="H1492" s="3">
        <v>43536.312627314815</v>
      </c>
      <c r="I1492" s="1" t="s">
        <v>183</v>
      </c>
      <c r="J1492" s="1" t="s">
        <v>184</v>
      </c>
    </row>
    <row r="1493" spans="1:10" x14ac:dyDescent="0.25">
      <c r="A1493">
        <v>73085</v>
      </c>
      <c r="B1493">
        <v>3</v>
      </c>
      <c r="C1493" s="1" t="s">
        <v>1683</v>
      </c>
      <c r="D1493">
        <v>332</v>
      </c>
      <c r="E1493" s="2">
        <v>0.3125</v>
      </c>
      <c r="F1493" s="1" t="s">
        <v>684</v>
      </c>
      <c r="G1493" t="b">
        <v>1</v>
      </c>
      <c r="H1493" s="3">
        <v>43536.312893518516</v>
      </c>
      <c r="I1493" s="1" t="s">
        <v>540</v>
      </c>
      <c r="J1493" s="1" t="s">
        <v>541</v>
      </c>
    </row>
    <row r="1494" spans="1:10" x14ac:dyDescent="0.25">
      <c r="A1494">
        <v>73086</v>
      </c>
      <c r="B1494">
        <v>1</v>
      </c>
      <c r="C1494" s="1" t="s">
        <v>1684</v>
      </c>
      <c r="D1494">
        <v>332</v>
      </c>
      <c r="E1494" s="2">
        <v>0.31319444444444444</v>
      </c>
      <c r="F1494" s="1" t="s">
        <v>1534</v>
      </c>
      <c r="G1494" t="b">
        <v>1</v>
      </c>
      <c r="H1494" s="3">
        <v>43536.313009259262</v>
      </c>
      <c r="I1494" s="1" t="s">
        <v>429</v>
      </c>
      <c r="J1494" s="1" t="s">
        <v>430</v>
      </c>
    </row>
    <row r="1495" spans="1:10" x14ac:dyDescent="0.25">
      <c r="A1495">
        <v>73086</v>
      </c>
      <c r="B1495">
        <v>2</v>
      </c>
      <c r="C1495" s="1" t="s">
        <v>1684</v>
      </c>
      <c r="D1495">
        <v>332</v>
      </c>
      <c r="E1495" s="2">
        <v>0.31319444444444444</v>
      </c>
      <c r="F1495" s="1" t="s">
        <v>738</v>
      </c>
      <c r="G1495" t="b">
        <v>1</v>
      </c>
      <c r="H1495" s="3">
        <v>43536.313275462962</v>
      </c>
      <c r="I1495" s="1" t="s">
        <v>203</v>
      </c>
      <c r="J1495" s="1" t="s">
        <v>204</v>
      </c>
    </row>
    <row r="1496" spans="1:10" x14ac:dyDescent="0.25">
      <c r="A1496">
        <v>73086</v>
      </c>
      <c r="B1496">
        <v>3</v>
      </c>
      <c r="C1496" s="1" t="s">
        <v>1684</v>
      </c>
      <c r="D1496">
        <v>332</v>
      </c>
      <c r="E1496" s="2">
        <v>0.31319444444444444</v>
      </c>
      <c r="F1496" s="1" t="s">
        <v>798</v>
      </c>
      <c r="G1496" t="b">
        <v>1</v>
      </c>
      <c r="H1496" s="3">
        <v>43536.313148148147</v>
      </c>
      <c r="I1496" s="1" t="s">
        <v>423</v>
      </c>
      <c r="J1496" s="1" t="s">
        <v>424</v>
      </c>
    </row>
    <row r="1497" spans="1:10" x14ac:dyDescent="0.25">
      <c r="A1497">
        <v>73086</v>
      </c>
      <c r="B1497">
        <v>4</v>
      </c>
      <c r="C1497" s="1" t="s">
        <v>1684</v>
      </c>
      <c r="D1497">
        <v>332</v>
      </c>
      <c r="E1497" s="2">
        <v>0.31319444444444444</v>
      </c>
      <c r="F1497" s="1" t="s">
        <v>684</v>
      </c>
      <c r="G1497" t="b">
        <v>1</v>
      </c>
      <c r="H1497" s="3">
        <v>43536.312893518516</v>
      </c>
      <c r="I1497" s="1" t="s">
        <v>540</v>
      </c>
      <c r="J1497" s="1" t="s">
        <v>541</v>
      </c>
    </row>
    <row r="1498" spans="1:10" x14ac:dyDescent="0.25">
      <c r="A1498">
        <v>73087</v>
      </c>
      <c r="B1498">
        <v>1</v>
      </c>
      <c r="C1498" s="1" t="s">
        <v>1685</v>
      </c>
      <c r="D1498">
        <v>332</v>
      </c>
      <c r="E1498" s="2">
        <v>0.31319444444444444</v>
      </c>
      <c r="F1498" s="1" t="s">
        <v>1534</v>
      </c>
      <c r="G1498" t="b">
        <v>1</v>
      </c>
      <c r="H1498" s="3">
        <v>43536.313530092593</v>
      </c>
      <c r="I1498" s="1" t="s">
        <v>1328</v>
      </c>
      <c r="J1498" s="1" t="s">
        <v>1329</v>
      </c>
    </row>
    <row r="1499" spans="1:10" x14ac:dyDescent="0.25">
      <c r="A1499">
        <v>73087</v>
      </c>
      <c r="B1499">
        <v>2</v>
      </c>
      <c r="C1499" s="1" t="s">
        <v>1685</v>
      </c>
      <c r="D1499">
        <v>332</v>
      </c>
      <c r="E1499" s="2">
        <v>0.31319444444444444</v>
      </c>
      <c r="F1499" s="1" t="s">
        <v>738</v>
      </c>
      <c r="G1499" t="b">
        <v>1</v>
      </c>
      <c r="H1499" s="3">
        <v>43536.313275462962</v>
      </c>
      <c r="I1499" s="1" t="s">
        <v>203</v>
      </c>
      <c r="J1499" s="1" t="s">
        <v>204</v>
      </c>
    </row>
    <row r="1500" spans="1:10" x14ac:dyDescent="0.25">
      <c r="A1500">
        <v>73087</v>
      </c>
      <c r="B1500">
        <v>3</v>
      </c>
      <c r="C1500" s="1" t="s">
        <v>1685</v>
      </c>
      <c r="D1500">
        <v>332</v>
      </c>
      <c r="E1500" s="2">
        <v>0.31319444444444444</v>
      </c>
      <c r="F1500" s="1" t="s">
        <v>798</v>
      </c>
      <c r="G1500" t="b">
        <v>1</v>
      </c>
      <c r="H1500" s="3">
        <v>43536.313668981478</v>
      </c>
      <c r="I1500" s="1" t="s">
        <v>231</v>
      </c>
      <c r="J1500" s="1" t="s">
        <v>232</v>
      </c>
    </row>
    <row r="1501" spans="1:10" x14ac:dyDescent="0.25">
      <c r="A1501">
        <v>73087</v>
      </c>
      <c r="B1501">
        <v>4</v>
      </c>
      <c r="C1501" s="1" t="s">
        <v>1685</v>
      </c>
      <c r="D1501">
        <v>332</v>
      </c>
      <c r="E1501" s="2">
        <v>0.31319444444444444</v>
      </c>
      <c r="F1501" s="1" t="s">
        <v>684</v>
      </c>
      <c r="G1501" t="b">
        <v>1</v>
      </c>
      <c r="H1501" s="3">
        <v>43536.313738425924</v>
      </c>
      <c r="I1501" s="1" t="s">
        <v>547</v>
      </c>
      <c r="J1501" s="1" t="s">
        <v>548</v>
      </c>
    </row>
    <row r="1502" spans="1:10" x14ac:dyDescent="0.25">
      <c r="A1502">
        <v>73088</v>
      </c>
      <c r="B1502">
        <v>1</v>
      </c>
      <c r="C1502" s="1" t="s">
        <v>1686</v>
      </c>
      <c r="D1502">
        <v>332</v>
      </c>
      <c r="E1502" s="2">
        <v>0.31388888888888888</v>
      </c>
      <c r="F1502" s="1" t="s">
        <v>1534</v>
      </c>
      <c r="G1502" t="b">
        <v>1</v>
      </c>
      <c r="H1502" s="3">
        <v>43536.314050925925</v>
      </c>
      <c r="I1502" s="1" t="s">
        <v>121</v>
      </c>
      <c r="J1502" s="1" t="s">
        <v>122</v>
      </c>
    </row>
    <row r="1503" spans="1:10" x14ac:dyDescent="0.25">
      <c r="A1503">
        <v>73088</v>
      </c>
      <c r="B1503">
        <v>2</v>
      </c>
      <c r="C1503" s="1" t="s">
        <v>1686</v>
      </c>
      <c r="D1503">
        <v>332</v>
      </c>
      <c r="E1503" s="2">
        <v>0.31388888888888888</v>
      </c>
      <c r="F1503" s="1" t="s">
        <v>738</v>
      </c>
      <c r="G1503" t="b">
        <v>1</v>
      </c>
      <c r="H1503" s="3">
        <v>43536.313796296294</v>
      </c>
      <c r="I1503" s="1" t="s">
        <v>475</v>
      </c>
      <c r="J1503" s="1" t="s">
        <v>476</v>
      </c>
    </row>
    <row r="1504" spans="1:10" x14ac:dyDescent="0.25">
      <c r="A1504">
        <v>73088</v>
      </c>
      <c r="B1504">
        <v>3</v>
      </c>
      <c r="C1504" s="1" t="s">
        <v>1686</v>
      </c>
      <c r="D1504">
        <v>332</v>
      </c>
      <c r="E1504" s="2">
        <v>0.31388888888888888</v>
      </c>
      <c r="F1504" s="1" t="s">
        <v>798</v>
      </c>
      <c r="G1504" t="b">
        <v>1</v>
      </c>
      <c r="H1504" s="3">
        <v>43536.313668981478</v>
      </c>
      <c r="I1504" s="1" t="s">
        <v>231</v>
      </c>
      <c r="J1504" s="1" t="s">
        <v>232</v>
      </c>
    </row>
    <row r="1505" spans="1:10" x14ac:dyDescent="0.25">
      <c r="A1505">
        <v>73088</v>
      </c>
      <c r="B1505">
        <v>4</v>
      </c>
      <c r="C1505" s="1" t="s">
        <v>1686</v>
      </c>
      <c r="D1505">
        <v>332</v>
      </c>
      <c r="E1505" s="2">
        <v>0.31388888888888888</v>
      </c>
      <c r="F1505" s="1" t="s">
        <v>684</v>
      </c>
      <c r="G1505" t="b">
        <v>1</v>
      </c>
      <c r="H1505" s="3">
        <v>43536.313935185186</v>
      </c>
      <c r="I1505" s="1" t="s">
        <v>706</v>
      </c>
      <c r="J1505" s="1" t="s">
        <v>707</v>
      </c>
    </row>
    <row r="1506" spans="1:10" x14ac:dyDescent="0.25">
      <c r="A1506">
        <v>73089</v>
      </c>
      <c r="B1506">
        <v>1</v>
      </c>
      <c r="C1506" s="1" t="s">
        <v>1687</v>
      </c>
      <c r="D1506">
        <v>332</v>
      </c>
      <c r="E1506" s="2">
        <v>0.31388888888888888</v>
      </c>
      <c r="F1506" s="1" t="s">
        <v>1534</v>
      </c>
      <c r="G1506" t="b">
        <v>1</v>
      </c>
      <c r="H1506" s="3">
        <v>43536.314050925925</v>
      </c>
      <c r="I1506" s="1" t="s">
        <v>121</v>
      </c>
      <c r="J1506" s="1" t="s">
        <v>122</v>
      </c>
    </row>
    <row r="1507" spans="1:10" x14ac:dyDescent="0.25">
      <c r="A1507">
        <v>73089</v>
      </c>
      <c r="B1507">
        <v>2</v>
      </c>
      <c r="C1507" s="1" t="s">
        <v>1687</v>
      </c>
      <c r="D1507">
        <v>332</v>
      </c>
      <c r="E1507" s="2">
        <v>0.31388888888888888</v>
      </c>
      <c r="F1507" s="1" t="s">
        <v>738</v>
      </c>
      <c r="G1507" t="b">
        <v>1</v>
      </c>
      <c r="H1507" s="3">
        <v>43536.314317129632</v>
      </c>
      <c r="I1507" s="1" t="s">
        <v>249</v>
      </c>
      <c r="J1507" s="1" t="s">
        <v>250</v>
      </c>
    </row>
    <row r="1508" spans="1:10" x14ac:dyDescent="0.25">
      <c r="A1508">
        <v>73089</v>
      </c>
      <c r="B1508">
        <v>3</v>
      </c>
      <c r="C1508" s="1" t="s">
        <v>1687</v>
      </c>
      <c r="D1508">
        <v>332</v>
      </c>
      <c r="E1508" s="2">
        <v>0.31388888888888888</v>
      </c>
      <c r="F1508" s="1" t="s">
        <v>798</v>
      </c>
      <c r="G1508" t="b">
        <v>1</v>
      </c>
      <c r="H1508" s="3">
        <v>43536.314189814817</v>
      </c>
      <c r="I1508" s="1" t="s">
        <v>295</v>
      </c>
      <c r="J1508" s="1" t="s">
        <v>296</v>
      </c>
    </row>
    <row r="1509" spans="1:10" x14ac:dyDescent="0.25">
      <c r="A1509">
        <v>73089</v>
      </c>
      <c r="B1509">
        <v>4</v>
      </c>
      <c r="C1509" s="1" t="s">
        <v>1687</v>
      </c>
      <c r="D1509">
        <v>332</v>
      </c>
      <c r="E1509" s="2">
        <v>0.31388888888888888</v>
      </c>
      <c r="F1509" s="1" t="s">
        <v>684</v>
      </c>
      <c r="G1509" t="b">
        <v>1</v>
      </c>
      <c r="H1509" s="3">
        <v>43536.313935185186</v>
      </c>
      <c r="I1509" s="1" t="s">
        <v>706</v>
      </c>
      <c r="J1509" s="1" t="s">
        <v>707</v>
      </c>
    </row>
    <row r="1510" spans="1:10" x14ac:dyDescent="0.25">
      <c r="A1510">
        <v>73090</v>
      </c>
      <c r="B1510">
        <v>1</v>
      </c>
      <c r="C1510" s="1" t="s">
        <v>1688</v>
      </c>
      <c r="D1510">
        <v>332</v>
      </c>
      <c r="E1510" s="2">
        <v>0.31458333333333333</v>
      </c>
      <c r="F1510" s="1" t="s">
        <v>1534</v>
      </c>
      <c r="G1510" t="b">
        <v>1</v>
      </c>
      <c r="H1510" s="3">
        <v>43536.314571759256</v>
      </c>
      <c r="I1510" s="1" t="s">
        <v>281</v>
      </c>
      <c r="J1510" s="1" t="s">
        <v>282</v>
      </c>
    </row>
    <row r="1511" spans="1:10" x14ac:dyDescent="0.25">
      <c r="A1511">
        <v>73090</v>
      </c>
      <c r="B1511">
        <v>2</v>
      </c>
      <c r="C1511" s="1" t="s">
        <v>1688</v>
      </c>
      <c r="D1511">
        <v>332</v>
      </c>
      <c r="E1511" s="2">
        <v>0.31458333333333333</v>
      </c>
      <c r="F1511" s="1" t="s">
        <v>738</v>
      </c>
      <c r="G1511" t="b">
        <v>1</v>
      </c>
      <c r="H1511" s="3">
        <v>43536.314317129632</v>
      </c>
      <c r="I1511" s="1" t="s">
        <v>249</v>
      </c>
      <c r="J1511" s="1" t="s">
        <v>250</v>
      </c>
    </row>
    <row r="1512" spans="1:10" x14ac:dyDescent="0.25">
      <c r="A1512">
        <v>73090</v>
      </c>
      <c r="B1512">
        <v>3</v>
      </c>
      <c r="C1512" s="1" t="s">
        <v>1688</v>
      </c>
      <c r="D1512">
        <v>332</v>
      </c>
      <c r="E1512" s="2">
        <v>0.31458333333333333</v>
      </c>
      <c r="F1512" s="1" t="s">
        <v>798</v>
      </c>
      <c r="G1512" t="b">
        <v>1</v>
      </c>
      <c r="H1512" s="3">
        <v>43536.314710648148</v>
      </c>
      <c r="I1512" s="1" t="s">
        <v>483</v>
      </c>
      <c r="J1512" s="1" t="s">
        <v>484</v>
      </c>
    </row>
    <row r="1513" spans="1:10" x14ac:dyDescent="0.25">
      <c r="A1513">
        <v>73090</v>
      </c>
      <c r="B1513">
        <v>4</v>
      </c>
      <c r="C1513" s="1" t="s">
        <v>1688</v>
      </c>
      <c r="D1513">
        <v>332</v>
      </c>
      <c r="E1513" s="2">
        <v>0.31458333333333333</v>
      </c>
      <c r="F1513" s="1" t="s">
        <v>684</v>
      </c>
      <c r="G1513" t="b">
        <v>1</v>
      </c>
      <c r="H1513" s="3">
        <v>43536.314456018517</v>
      </c>
      <c r="I1513" s="1" t="s">
        <v>469</v>
      </c>
      <c r="J1513" s="1" t="s">
        <v>470</v>
      </c>
    </row>
    <row r="1514" spans="1:10" x14ac:dyDescent="0.25">
      <c r="A1514">
        <v>73091</v>
      </c>
      <c r="B1514">
        <v>1</v>
      </c>
      <c r="C1514" s="1" t="s">
        <v>1689</v>
      </c>
      <c r="D1514">
        <v>332</v>
      </c>
      <c r="E1514" s="2">
        <v>0.31458333333333333</v>
      </c>
      <c r="F1514" s="1" t="s">
        <v>1534</v>
      </c>
      <c r="G1514" t="b">
        <v>1</v>
      </c>
      <c r="H1514" s="3">
        <v>43536.315092592595</v>
      </c>
      <c r="I1514" s="1" t="s">
        <v>743</v>
      </c>
      <c r="J1514" s="1" t="s">
        <v>744</v>
      </c>
    </row>
    <row r="1515" spans="1:10" x14ac:dyDescent="0.25">
      <c r="A1515">
        <v>73091</v>
      </c>
      <c r="B1515">
        <v>2</v>
      </c>
      <c r="C1515" s="1" t="s">
        <v>1689</v>
      </c>
      <c r="D1515">
        <v>332</v>
      </c>
      <c r="E1515" s="2">
        <v>0.31458333333333333</v>
      </c>
      <c r="F1515" s="1" t="s">
        <v>738</v>
      </c>
      <c r="G1515" t="b">
        <v>1</v>
      </c>
      <c r="H1515" s="3">
        <v>43536.314849537041</v>
      </c>
      <c r="I1515" s="1" t="s">
        <v>179</v>
      </c>
      <c r="J1515" s="1" t="s">
        <v>180</v>
      </c>
    </row>
    <row r="1516" spans="1:10" x14ac:dyDescent="0.25">
      <c r="A1516">
        <v>73091</v>
      </c>
      <c r="B1516">
        <v>3</v>
      </c>
      <c r="C1516" s="1" t="s">
        <v>1689</v>
      </c>
      <c r="D1516">
        <v>332</v>
      </c>
      <c r="E1516" s="2">
        <v>0.31458333333333333</v>
      </c>
      <c r="F1516" s="1" t="s">
        <v>798</v>
      </c>
      <c r="G1516" t="b">
        <v>1</v>
      </c>
      <c r="H1516" s="3">
        <v>43536.314710648148</v>
      </c>
      <c r="I1516" s="1" t="s">
        <v>483</v>
      </c>
      <c r="J1516" s="1" t="s">
        <v>484</v>
      </c>
    </row>
    <row r="1517" spans="1:10" x14ac:dyDescent="0.25">
      <c r="A1517">
        <v>73091</v>
      </c>
      <c r="B1517">
        <v>4</v>
      </c>
      <c r="C1517" s="1" t="s">
        <v>1689</v>
      </c>
      <c r="D1517">
        <v>332</v>
      </c>
      <c r="E1517" s="2">
        <v>0.31458333333333333</v>
      </c>
      <c r="F1517" s="1" t="s">
        <v>684</v>
      </c>
      <c r="G1517" t="b">
        <v>1</v>
      </c>
      <c r="H1517" s="3">
        <v>43536.314988425926</v>
      </c>
      <c r="I1517" s="1" t="s">
        <v>505</v>
      </c>
      <c r="J1517" s="1" t="s">
        <v>506</v>
      </c>
    </row>
    <row r="1518" spans="1:10" x14ac:dyDescent="0.25">
      <c r="A1518">
        <v>73092</v>
      </c>
      <c r="B1518">
        <v>1</v>
      </c>
      <c r="C1518" s="1" t="s">
        <v>1690</v>
      </c>
      <c r="D1518">
        <v>332</v>
      </c>
      <c r="E1518" s="2">
        <v>0.31527777777777777</v>
      </c>
      <c r="F1518" s="1" t="s">
        <v>1534</v>
      </c>
      <c r="G1518" t="b">
        <v>1</v>
      </c>
      <c r="H1518" s="3">
        <v>43536.315092592595</v>
      </c>
      <c r="I1518" s="1" t="s">
        <v>743</v>
      </c>
      <c r="J1518" s="1" t="s">
        <v>744</v>
      </c>
    </row>
    <row r="1519" spans="1:10" x14ac:dyDescent="0.25">
      <c r="A1519">
        <v>73092</v>
      </c>
      <c r="B1519">
        <v>2</v>
      </c>
      <c r="C1519" s="1" t="s">
        <v>1690</v>
      </c>
      <c r="D1519">
        <v>332</v>
      </c>
      <c r="E1519" s="2">
        <v>0.31527777777777777</v>
      </c>
      <c r="F1519" s="1" t="s">
        <v>738</v>
      </c>
      <c r="G1519" t="b">
        <v>1</v>
      </c>
      <c r="H1519" s="3">
        <v>43536.315370370372</v>
      </c>
      <c r="I1519" s="1" t="s">
        <v>179</v>
      </c>
      <c r="J1519" s="1" t="s">
        <v>180</v>
      </c>
    </row>
    <row r="1520" spans="1:10" x14ac:dyDescent="0.25">
      <c r="A1520">
        <v>73092</v>
      </c>
      <c r="B1520">
        <v>3</v>
      </c>
      <c r="C1520" s="1" t="s">
        <v>1690</v>
      </c>
      <c r="D1520">
        <v>332</v>
      </c>
      <c r="E1520" s="2">
        <v>0.31527777777777777</v>
      </c>
      <c r="F1520" s="1" t="s">
        <v>798</v>
      </c>
      <c r="G1520" t="b">
        <v>1</v>
      </c>
      <c r="H1520" s="3">
        <v>43536.31523148148</v>
      </c>
      <c r="I1520" s="1" t="s">
        <v>233</v>
      </c>
      <c r="J1520" s="1" t="s">
        <v>234</v>
      </c>
    </row>
    <row r="1521" spans="1:10" x14ac:dyDescent="0.25">
      <c r="A1521">
        <v>73092</v>
      </c>
      <c r="B1521">
        <v>4</v>
      </c>
      <c r="C1521" s="1" t="s">
        <v>1690</v>
      </c>
      <c r="D1521">
        <v>332</v>
      </c>
      <c r="E1521" s="2">
        <v>0.31527777777777777</v>
      </c>
      <c r="F1521" s="1" t="s">
        <v>684</v>
      </c>
      <c r="G1521" t="b">
        <v>1</v>
      </c>
      <c r="H1521" s="3">
        <v>43536.314988425926</v>
      </c>
      <c r="I1521" s="1" t="s">
        <v>505</v>
      </c>
      <c r="J1521" s="1" t="s">
        <v>506</v>
      </c>
    </row>
    <row r="1522" spans="1:10" x14ac:dyDescent="0.25">
      <c r="A1522">
        <v>73093</v>
      </c>
      <c r="B1522">
        <v>1</v>
      </c>
      <c r="C1522" s="1" t="s">
        <v>1691</v>
      </c>
      <c r="D1522">
        <v>332</v>
      </c>
      <c r="E1522" s="2">
        <v>0.31527777777777777</v>
      </c>
      <c r="F1522" s="1" t="s">
        <v>1534</v>
      </c>
      <c r="G1522" t="b">
        <v>1</v>
      </c>
      <c r="H1522" s="3">
        <v>43536.315613425926</v>
      </c>
      <c r="I1522" s="1" t="s">
        <v>315</v>
      </c>
      <c r="J1522" s="1" t="s">
        <v>316</v>
      </c>
    </row>
    <row r="1523" spans="1:10" x14ac:dyDescent="0.25">
      <c r="A1523">
        <v>73093</v>
      </c>
      <c r="B1523">
        <v>2</v>
      </c>
      <c r="C1523" s="1" t="s">
        <v>1691</v>
      </c>
      <c r="D1523">
        <v>332</v>
      </c>
      <c r="E1523" s="2">
        <v>0.31527777777777777</v>
      </c>
      <c r="F1523" s="1" t="s">
        <v>738</v>
      </c>
      <c r="G1523" t="b">
        <v>1</v>
      </c>
      <c r="H1523" s="3">
        <v>43536.315370370372</v>
      </c>
      <c r="I1523" s="1" t="s">
        <v>179</v>
      </c>
      <c r="J1523" s="1" t="s">
        <v>180</v>
      </c>
    </row>
    <row r="1524" spans="1:10" x14ac:dyDescent="0.25">
      <c r="A1524">
        <v>73093</v>
      </c>
      <c r="B1524">
        <v>3</v>
      </c>
      <c r="C1524" s="1" t="s">
        <v>1691</v>
      </c>
      <c r="D1524">
        <v>332</v>
      </c>
      <c r="E1524" s="2">
        <v>0.31527777777777777</v>
      </c>
      <c r="F1524" s="1" t="s">
        <v>798</v>
      </c>
      <c r="G1524" t="b">
        <v>1</v>
      </c>
      <c r="H1524" s="3">
        <v>43536.315763888888</v>
      </c>
      <c r="I1524" s="1" t="s">
        <v>233</v>
      </c>
      <c r="J1524" s="1" t="s">
        <v>234</v>
      </c>
    </row>
    <row r="1525" spans="1:10" x14ac:dyDescent="0.25">
      <c r="A1525">
        <v>73093</v>
      </c>
      <c r="B1525">
        <v>4</v>
      </c>
      <c r="C1525" s="1" t="s">
        <v>1691</v>
      </c>
      <c r="D1525">
        <v>332</v>
      </c>
      <c r="E1525" s="2">
        <v>0.31527777777777777</v>
      </c>
      <c r="F1525" s="1" t="s">
        <v>684</v>
      </c>
      <c r="G1525" t="b">
        <v>1</v>
      </c>
      <c r="H1525" s="3">
        <v>43536.315509259257</v>
      </c>
      <c r="I1525" s="1" t="s">
        <v>125</v>
      </c>
      <c r="J1525" s="1" t="s">
        <v>126</v>
      </c>
    </row>
    <row r="1526" spans="1:10" x14ac:dyDescent="0.25">
      <c r="A1526">
        <v>73094</v>
      </c>
      <c r="B1526">
        <v>1</v>
      </c>
      <c r="C1526" s="1" t="s">
        <v>1692</v>
      </c>
      <c r="D1526">
        <v>332</v>
      </c>
      <c r="E1526" s="2">
        <v>0.31597222222222221</v>
      </c>
      <c r="F1526" s="1" t="s">
        <v>1534</v>
      </c>
      <c r="G1526" t="b">
        <v>1</v>
      </c>
      <c r="H1526" s="3">
        <v>43536.316134259258</v>
      </c>
      <c r="I1526" s="1" t="s">
        <v>251</v>
      </c>
      <c r="J1526" s="1" t="s">
        <v>252</v>
      </c>
    </row>
    <row r="1527" spans="1:10" x14ac:dyDescent="0.25">
      <c r="A1527">
        <v>73094</v>
      </c>
      <c r="B1527">
        <v>2</v>
      </c>
      <c r="C1527" s="1" t="s">
        <v>1692</v>
      </c>
      <c r="D1527">
        <v>332</v>
      </c>
      <c r="E1527" s="2">
        <v>0.31597222222222221</v>
      </c>
      <c r="F1527" s="1" t="s">
        <v>738</v>
      </c>
      <c r="G1527" t="b">
        <v>1</v>
      </c>
      <c r="H1527" s="3">
        <v>43536.315891203703</v>
      </c>
      <c r="I1527" s="1" t="s">
        <v>205</v>
      </c>
      <c r="J1527" s="1" t="s">
        <v>206</v>
      </c>
    </row>
    <row r="1528" spans="1:10" x14ac:dyDescent="0.25">
      <c r="A1528">
        <v>73094</v>
      </c>
      <c r="B1528">
        <v>3</v>
      </c>
      <c r="C1528" s="1" t="s">
        <v>1692</v>
      </c>
      <c r="D1528">
        <v>332</v>
      </c>
      <c r="E1528" s="2">
        <v>0.31597222222222221</v>
      </c>
      <c r="F1528" s="1" t="s">
        <v>798</v>
      </c>
      <c r="G1528" t="b">
        <v>1</v>
      </c>
      <c r="H1528" s="3">
        <v>43536.315763888888</v>
      </c>
      <c r="I1528" s="1" t="s">
        <v>233</v>
      </c>
      <c r="J1528" s="1" t="s">
        <v>234</v>
      </c>
    </row>
    <row r="1529" spans="1:10" x14ac:dyDescent="0.25">
      <c r="A1529">
        <v>73094</v>
      </c>
      <c r="B1529">
        <v>4</v>
      </c>
      <c r="C1529" s="1" t="s">
        <v>1692</v>
      </c>
      <c r="D1529">
        <v>332</v>
      </c>
      <c r="E1529" s="2">
        <v>0.31597222222222221</v>
      </c>
      <c r="F1529" s="1" t="s">
        <v>684</v>
      </c>
      <c r="G1529" t="b">
        <v>1</v>
      </c>
      <c r="H1529" s="3">
        <v>43536.316030092596</v>
      </c>
      <c r="I1529" s="1" t="s">
        <v>167</v>
      </c>
      <c r="J1529" s="1" t="s">
        <v>168</v>
      </c>
    </row>
    <row r="1530" spans="1:10" x14ac:dyDescent="0.25">
      <c r="A1530">
        <v>73095</v>
      </c>
      <c r="B1530">
        <v>1</v>
      </c>
      <c r="C1530" s="1" t="s">
        <v>1693</v>
      </c>
      <c r="D1530">
        <v>332</v>
      </c>
      <c r="E1530" s="2">
        <v>0.31597222222222221</v>
      </c>
      <c r="F1530" s="1" t="s">
        <v>1534</v>
      </c>
      <c r="G1530" t="b">
        <v>1</v>
      </c>
      <c r="H1530" s="3">
        <v>43536.316134259258</v>
      </c>
      <c r="I1530" s="1" t="s">
        <v>251</v>
      </c>
      <c r="J1530" s="1" t="s">
        <v>252</v>
      </c>
    </row>
    <row r="1531" spans="1:10" x14ac:dyDescent="0.25">
      <c r="A1531">
        <v>73095</v>
      </c>
      <c r="B1531">
        <v>2</v>
      </c>
      <c r="C1531" s="1" t="s">
        <v>1693</v>
      </c>
      <c r="D1531">
        <v>332</v>
      </c>
      <c r="E1531" s="2">
        <v>0.31597222222222221</v>
      </c>
      <c r="F1531" s="1" t="s">
        <v>738</v>
      </c>
      <c r="G1531" t="b">
        <v>1</v>
      </c>
      <c r="H1531" s="3">
        <v>43536.316412037035</v>
      </c>
      <c r="I1531" s="1" t="s">
        <v>363</v>
      </c>
      <c r="J1531" s="1" t="s">
        <v>364</v>
      </c>
    </row>
    <row r="1532" spans="1:10" x14ac:dyDescent="0.25">
      <c r="A1532">
        <v>73095</v>
      </c>
      <c r="B1532">
        <v>3</v>
      </c>
      <c r="C1532" s="1" t="s">
        <v>1693</v>
      </c>
      <c r="D1532">
        <v>332</v>
      </c>
      <c r="E1532" s="2">
        <v>0.31597222222222221</v>
      </c>
      <c r="F1532" s="1" t="s">
        <v>798</v>
      </c>
      <c r="G1532" t="b">
        <v>1</v>
      </c>
      <c r="H1532" s="3">
        <v>43536.316284722219</v>
      </c>
      <c r="I1532" s="1" t="s">
        <v>271</v>
      </c>
      <c r="J1532" s="1" t="s">
        <v>272</v>
      </c>
    </row>
    <row r="1533" spans="1:10" x14ac:dyDescent="0.25">
      <c r="A1533">
        <v>73095</v>
      </c>
      <c r="B1533">
        <v>4</v>
      </c>
      <c r="C1533" s="1" t="s">
        <v>1693</v>
      </c>
      <c r="D1533">
        <v>332</v>
      </c>
      <c r="E1533" s="2">
        <v>0.31597222222222221</v>
      </c>
      <c r="F1533" s="1" t="s">
        <v>684</v>
      </c>
      <c r="G1533" t="b">
        <v>1</v>
      </c>
      <c r="H1533" s="3">
        <v>43536.316030092596</v>
      </c>
      <c r="I1533" s="1" t="s">
        <v>167</v>
      </c>
      <c r="J1533" s="1" t="s">
        <v>168</v>
      </c>
    </row>
    <row r="1534" spans="1:10" x14ac:dyDescent="0.25">
      <c r="A1534">
        <v>73096</v>
      </c>
      <c r="B1534">
        <v>1</v>
      </c>
      <c r="C1534" s="1" t="s">
        <v>1694</v>
      </c>
      <c r="D1534">
        <v>332</v>
      </c>
      <c r="E1534" s="2">
        <v>0.31666666666666665</v>
      </c>
      <c r="F1534" s="1" t="s">
        <v>1534</v>
      </c>
      <c r="G1534" t="b">
        <v>1</v>
      </c>
      <c r="H1534" s="3">
        <v>43536.316655092596</v>
      </c>
      <c r="I1534" s="1" t="s">
        <v>679</v>
      </c>
      <c r="J1534" s="1" t="s">
        <v>680</v>
      </c>
    </row>
    <row r="1535" spans="1:10" x14ac:dyDescent="0.25">
      <c r="A1535">
        <v>73096</v>
      </c>
      <c r="B1535">
        <v>2</v>
      </c>
      <c r="C1535" s="1" t="s">
        <v>1694</v>
      </c>
      <c r="D1535">
        <v>332</v>
      </c>
      <c r="E1535" s="2">
        <v>0.31666666666666665</v>
      </c>
      <c r="F1535" s="1" t="s">
        <v>738</v>
      </c>
      <c r="G1535" t="b">
        <v>1</v>
      </c>
      <c r="H1535" s="3">
        <v>43536.316412037035</v>
      </c>
      <c r="I1535" s="1" t="s">
        <v>363</v>
      </c>
      <c r="J1535" s="1" t="s">
        <v>364</v>
      </c>
    </row>
    <row r="1536" spans="1:10" x14ac:dyDescent="0.25">
      <c r="A1536">
        <v>73096</v>
      </c>
      <c r="B1536">
        <v>3</v>
      </c>
      <c r="C1536" s="1" t="s">
        <v>1694</v>
      </c>
      <c r="D1536">
        <v>332</v>
      </c>
      <c r="E1536" s="2">
        <v>0.31666666666666665</v>
      </c>
      <c r="F1536" s="1" t="s">
        <v>798</v>
      </c>
      <c r="G1536" t="b">
        <v>1</v>
      </c>
      <c r="H1536" s="3">
        <v>43536.316805555558</v>
      </c>
      <c r="I1536" s="1" t="s">
        <v>235</v>
      </c>
      <c r="J1536" s="1" t="s">
        <v>236</v>
      </c>
    </row>
    <row r="1537" spans="1:10" x14ac:dyDescent="0.25">
      <c r="A1537">
        <v>73096</v>
      </c>
      <c r="B1537">
        <v>4</v>
      </c>
      <c r="C1537" s="1" t="s">
        <v>1694</v>
      </c>
      <c r="D1537">
        <v>332</v>
      </c>
      <c r="E1537" s="2">
        <v>0.31666666666666665</v>
      </c>
      <c r="F1537" s="1" t="s">
        <v>684</v>
      </c>
      <c r="G1537" t="b">
        <v>1</v>
      </c>
      <c r="H1537" s="3">
        <v>43536.316550925927</v>
      </c>
      <c r="I1537" s="1" t="s">
        <v>215</v>
      </c>
      <c r="J1537" s="1" t="s">
        <v>216</v>
      </c>
    </row>
    <row r="1538" spans="1:10" x14ac:dyDescent="0.25">
      <c r="A1538">
        <v>73097</v>
      </c>
      <c r="B1538">
        <v>1</v>
      </c>
      <c r="C1538" s="1" t="s">
        <v>1695</v>
      </c>
      <c r="D1538">
        <v>332</v>
      </c>
      <c r="E1538" s="2">
        <v>0.31666666666666665</v>
      </c>
      <c r="F1538" s="1" t="s">
        <v>1534</v>
      </c>
      <c r="G1538" t="b">
        <v>1</v>
      </c>
      <c r="H1538" s="3">
        <v>43536.317175925928</v>
      </c>
      <c r="I1538" s="1" t="s">
        <v>319</v>
      </c>
      <c r="J1538" s="1" t="s">
        <v>320</v>
      </c>
    </row>
    <row r="1539" spans="1:10" x14ac:dyDescent="0.25">
      <c r="A1539">
        <v>73097</v>
      </c>
      <c r="B1539">
        <v>2</v>
      </c>
      <c r="C1539" s="1" t="s">
        <v>1695</v>
      </c>
      <c r="D1539">
        <v>332</v>
      </c>
      <c r="E1539" s="2">
        <v>0.31666666666666665</v>
      </c>
      <c r="F1539" s="1" t="s">
        <v>738</v>
      </c>
      <c r="G1539" t="b">
        <v>1</v>
      </c>
      <c r="H1539" s="3">
        <v>43536.316932870373</v>
      </c>
      <c r="I1539" s="1" t="s">
        <v>309</v>
      </c>
      <c r="J1539" s="1" t="s">
        <v>310</v>
      </c>
    </row>
    <row r="1540" spans="1:10" x14ac:dyDescent="0.25">
      <c r="A1540">
        <v>73097</v>
      </c>
      <c r="B1540">
        <v>3</v>
      </c>
      <c r="C1540" s="1" t="s">
        <v>1695</v>
      </c>
      <c r="D1540">
        <v>332</v>
      </c>
      <c r="E1540" s="2">
        <v>0.31666666666666665</v>
      </c>
      <c r="F1540" s="1" t="s">
        <v>798</v>
      </c>
      <c r="G1540" t="b">
        <v>1</v>
      </c>
      <c r="H1540" s="3">
        <v>43536.316805555558</v>
      </c>
      <c r="I1540" s="1" t="s">
        <v>235</v>
      </c>
      <c r="J1540" s="1" t="s">
        <v>236</v>
      </c>
    </row>
    <row r="1541" spans="1:10" x14ac:dyDescent="0.25">
      <c r="A1541">
        <v>73097</v>
      </c>
      <c r="B1541">
        <v>4</v>
      </c>
      <c r="C1541" s="1" t="s">
        <v>1695</v>
      </c>
      <c r="D1541">
        <v>332</v>
      </c>
      <c r="E1541" s="2">
        <v>0.31666666666666665</v>
      </c>
      <c r="F1541" s="1" t="s">
        <v>684</v>
      </c>
      <c r="G1541" t="b">
        <v>1</v>
      </c>
      <c r="H1541" s="3">
        <v>43536.317071759258</v>
      </c>
      <c r="I1541" s="1" t="s">
        <v>237</v>
      </c>
      <c r="J1541" s="1" t="s">
        <v>238</v>
      </c>
    </row>
    <row r="1542" spans="1:10" x14ac:dyDescent="0.25">
      <c r="A1542">
        <v>73098</v>
      </c>
      <c r="B1542">
        <v>1</v>
      </c>
      <c r="C1542" s="1" t="s">
        <v>1696</v>
      </c>
      <c r="D1542">
        <v>332</v>
      </c>
      <c r="E1542" s="2">
        <v>0.31736111111111109</v>
      </c>
      <c r="F1542" s="1" t="s">
        <v>1534</v>
      </c>
      <c r="G1542" t="b">
        <v>1</v>
      </c>
      <c r="H1542" s="3">
        <v>43536.317175925928</v>
      </c>
      <c r="I1542" s="1" t="s">
        <v>319</v>
      </c>
      <c r="J1542" s="1" t="s">
        <v>320</v>
      </c>
    </row>
    <row r="1543" spans="1:10" x14ac:dyDescent="0.25">
      <c r="A1543">
        <v>73098</v>
      </c>
      <c r="B1543">
        <v>2</v>
      </c>
      <c r="C1543" s="1" t="s">
        <v>1696</v>
      </c>
      <c r="D1543">
        <v>332</v>
      </c>
      <c r="E1543" s="2">
        <v>0.31736111111111109</v>
      </c>
      <c r="F1543" s="1" t="s">
        <v>738</v>
      </c>
      <c r="G1543" t="b">
        <v>1</v>
      </c>
      <c r="H1543" s="3">
        <v>43536.317453703705</v>
      </c>
      <c r="I1543" s="1" t="s">
        <v>477</v>
      </c>
      <c r="J1543" s="1" t="s">
        <v>478</v>
      </c>
    </row>
    <row r="1544" spans="1:10" x14ac:dyDescent="0.25">
      <c r="A1544">
        <v>73098</v>
      </c>
      <c r="B1544">
        <v>3</v>
      </c>
      <c r="C1544" s="1" t="s">
        <v>1696</v>
      </c>
      <c r="D1544">
        <v>332</v>
      </c>
      <c r="E1544" s="2">
        <v>0.31736111111111109</v>
      </c>
      <c r="F1544" s="1" t="s">
        <v>798</v>
      </c>
      <c r="G1544" t="b">
        <v>1</v>
      </c>
      <c r="H1544" s="3">
        <v>43536.317326388889</v>
      </c>
      <c r="I1544" s="1" t="s">
        <v>157</v>
      </c>
      <c r="J1544" s="1" t="s">
        <v>158</v>
      </c>
    </row>
    <row r="1545" spans="1:10" x14ac:dyDescent="0.25">
      <c r="A1545">
        <v>73098</v>
      </c>
      <c r="B1545">
        <v>4</v>
      </c>
      <c r="C1545" s="1" t="s">
        <v>1696</v>
      </c>
      <c r="D1545">
        <v>332</v>
      </c>
      <c r="E1545" s="2">
        <v>0.31736111111111109</v>
      </c>
      <c r="F1545" s="1" t="s">
        <v>684</v>
      </c>
      <c r="G1545" t="b">
        <v>1</v>
      </c>
      <c r="H1545" s="3">
        <v>43536.317071759258</v>
      </c>
      <c r="I1545" s="1" t="s">
        <v>237</v>
      </c>
      <c r="J1545" s="1" t="s">
        <v>238</v>
      </c>
    </row>
    <row r="1546" spans="1:10" x14ac:dyDescent="0.25">
      <c r="A1546">
        <v>73099</v>
      </c>
      <c r="B1546">
        <v>1</v>
      </c>
      <c r="C1546" s="1" t="s">
        <v>1697</v>
      </c>
      <c r="D1546">
        <v>332</v>
      </c>
      <c r="E1546" s="2">
        <v>0.31736111111111109</v>
      </c>
      <c r="F1546" s="1" t="s">
        <v>1534</v>
      </c>
      <c r="G1546" t="b">
        <v>1</v>
      </c>
      <c r="H1546" s="3">
        <v>43536.317696759259</v>
      </c>
      <c r="I1546" s="1" t="s">
        <v>319</v>
      </c>
      <c r="J1546" s="1" t="s">
        <v>320</v>
      </c>
    </row>
    <row r="1547" spans="1:10" x14ac:dyDescent="0.25">
      <c r="A1547">
        <v>73099</v>
      </c>
      <c r="B1547">
        <v>2</v>
      </c>
      <c r="C1547" s="1" t="s">
        <v>1697</v>
      </c>
      <c r="D1547">
        <v>332</v>
      </c>
      <c r="E1547" s="2">
        <v>0.31736111111111109</v>
      </c>
      <c r="F1547" s="1" t="s">
        <v>738</v>
      </c>
      <c r="G1547" t="b">
        <v>1</v>
      </c>
      <c r="H1547" s="3">
        <v>43536.317453703705</v>
      </c>
      <c r="I1547" s="1" t="s">
        <v>477</v>
      </c>
      <c r="J1547" s="1" t="s">
        <v>478</v>
      </c>
    </row>
    <row r="1548" spans="1:10" x14ac:dyDescent="0.25">
      <c r="A1548">
        <v>73099</v>
      </c>
      <c r="B1548">
        <v>3</v>
      </c>
      <c r="C1548" s="1" t="s">
        <v>1697</v>
      </c>
      <c r="D1548">
        <v>332</v>
      </c>
      <c r="E1548" s="2">
        <v>0.31736111111111109</v>
      </c>
      <c r="F1548" s="1" t="s">
        <v>798</v>
      </c>
      <c r="G1548" t="b">
        <v>1</v>
      </c>
      <c r="H1548" s="3">
        <v>43536.317847222221</v>
      </c>
      <c r="I1548" s="1" t="s">
        <v>157</v>
      </c>
      <c r="J1548" s="1" t="s">
        <v>158</v>
      </c>
    </row>
    <row r="1549" spans="1:10" x14ac:dyDescent="0.25">
      <c r="A1549">
        <v>73099</v>
      </c>
      <c r="B1549">
        <v>4</v>
      </c>
      <c r="C1549" s="1" t="s">
        <v>1697</v>
      </c>
      <c r="D1549">
        <v>332</v>
      </c>
      <c r="E1549" s="2">
        <v>0.31736111111111109</v>
      </c>
      <c r="F1549" s="1" t="s">
        <v>684</v>
      </c>
      <c r="G1549" t="b">
        <v>1</v>
      </c>
      <c r="H1549" s="3">
        <v>43536.31759259259</v>
      </c>
      <c r="I1549" s="1" t="s">
        <v>331</v>
      </c>
      <c r="J1549" s="1" t="s">
        <v>332</v>
      </c>
    </row>
    <row r="1550" spans="1:10" x14ac:dyDescent="0.25">
      <c r="A1550">
        <v>73100</v>
      </c>
      <c r="B1550">
        <v>1</v>
      </c>
      <c r="C1550" s="1" t="s">
        <v>1698</v>
      </c>
      <c r="D1550">
        <v>332</v>
      </c>
      <c r="E1550" s="2">
        <v>0.31805555555555554</v>
      </c>
      <c r="F1550" s="1" t="s">
        <v>1534</v>
      </c>
      <c r="G1550" t="b">
        <v>1</v>
      </c>
      <c r="H1550" s="3">
        <v>43536.318229166667</v>
      </c>
      <c r="I1550" s="1" t="s">
        <v>321</v>
      </c>
      <c r="J1550" s="1" t="s">
        <v>322</v>
      </c>
    </row>
    <row r="1551" spans="1:10" x14ac:dyDescent="0.25">
      <c r="A1551">
        <v>73100</v>
      </c>
      <c r="B1551">
        <v>2</v>
      </c>
      <c r="C1551" s="1" t="s">
        <v>1698</v>
      </c>
      <c r="D1551">
        <v>332</v>
      </c>
      <c r="E1551" s="2">
        <v>0.31805555555555554</v>
      </c>
      <c r="F1551" s="1" t="s">
        <v>738</v>
      </c>
      <c r="G1551" t="b">
        <v>1</v>
      </c>
      <c r="H1551" s="3">
        <v>43536.317974537036</v>
      </c>
      <c r="I1551" s="1" t="s">
        <v>573</v>
      </c>
      <c r="J1551" s="1" t="s">
        <v>574</v>
      </c>
    </row>
    <row r="1552" spans="1:10" x14ac:dyDescent="0.25">
      <c r="A1552">
        <v>73100</v>
      </c>
      <c r="B1552">
        <v>3</v>
      </c>
      <c r="C1552" s="1" t="s">
        <v>1698</v>
      </c>
      <c r="D1552">
        <v>332</v>
      </c>
      <c r="E1552" s="2">
        <v>0.31805555555555554</v>
      </c>
      <c r="F1552" s="1" t="s">
        <v>798</v>
      </c>
      <c r="G1552" t="b">
        <v>1</v>
      </c>
      <c r="H1552" s="3">
        <v>43536.317847222221</v>
      </c>
      <c r="I1552" s="1" t="s">
        <v>157</v>
      </c>
      <c r="J1552" s="1" t="s">
        <v>158</v>
      </c>
    </row>
    <row r="1553" spans="1:10" x14ac:dyDescent="0.25">
      <c r="A1553">
        <v>73100</v>
      </c>
      <c r="B1553">
        <v>4</v>
      </c>
      <c r="C1553" s="1" t="s">
        <v>1698</v>
      </c>
      <c r="D1553">
        <v>332</v>
      </c>
      <c r="E1553" s="2">
        <v>0.31805555555555554</v>
      </c>
      <c r="F1553" s="1" t="s">
        <v>684</v>
      </c>
      <c r="G1553" t="b">
        <v>1</v>
      </c>
      <c r="H1553" s="3">
        <v>43536.318113425928</v>
      </c>
      <c r="I1553" s="1" t="s">
        <v>331</v>
      </c>
      <c r="J1553" s="1" t="s">
        <v>332</v>
      </c>
    </row>
    <row r="1554" spans="1:10" x14ac:dyDescent="0.25">
      <c r="A1554">
        <v>73101</v>
      </c>
      <c r="B1554">
        <v>1</v>
      </c>
      <c r="C1554" s="1" t="s">
        <v>1699</v>
      </c>
      <c r="D1554">
        <v>332</v>
      </c>
      <c r="E1554" s="2">
        <v>0.31805555555555554</v>
      </c>
      <c r="F1554" s="1" t="s">
        <v>1534</v>
      </c>
      <c r="G1554" t="b">
        <v>1</v>
      </c>
      <c r="H1554" s="3">
        <v>43536.318229166667</v>
      </c>
      <c r="I1554" s="1" t="s">
        <v>321</v>
      </c>
      <c r="J1554" s="1" t="s">
        <v>322</v>
      </c>
    </row>
    <row r="1555" spans="1:10" x14ac:dyDescent="0.25">
      <c r="A1555">
        <v>73101</v>
      </c>
      <c r="B1555">
        <v>2</v>
      </c>
      <c r="C1555" s="1" t="s">
        <v>1699</v>
      </c>
      <c r="D1555">
        <v>332</v>
      </c>
      <c r="E1555" s="2">
        <v>0.31805555555555554</v>
      </c>
      <c r="F1555" s="1" t="s">
        <v>738</v>
      </c>
      <c r="G1555" t="b">
        <v>1</v>
      </c>
      <c r="H1555" s="3">
        <v>43536.318495370368</v>
      </c>
      <c r="I1555" s="1" t="s">
        <v>441</v>
      </c>
      <c r="J1555" s="1" t="s">
        <v>442</v>
      </c>
    </row>
    <row r="1556" spans="1:10" x14ac:dyDescent="0.25">
      <c r="A1556">
        <v>73101</v>
      </c>
      <c r="B1556">
        <v>3</v>
      </c>
      <c r="C1556" s="1" t="s">
        <v>1699</v>
      </c>
      <c r="D1556">
        <v>332</v>
      </c>
      <c r="E1556" s="2">
        <v>0.31805555555555554</v>
      </c>
      <c r="F1556" s="1" t="s">
        <v>798</v>
      </c>
      <c r="G1556" t="b">
        <v>1</v>
      </c>
      <c r="H1556" s="3">
        <v>43536.318368055552</v>
      </c>
      <c r="I1556" s="1" t="s">
        <v>389</v>
      </c>
      <c r="J1556" s="1" t="s">
        <v>390</v>
      </c>
    </row>
    <row r="1557" spans="1:10" x14ac:dyDescent="0.25">
      <c r="A1557">
        <v>73101</v>
      </c>
      <c r="B1557">
        <v>4</v>
      </c>
      <c r="C1557" s="1" t="s">
        <v>1699</v>
      </c>
      <c r="D1557">
        <v>332</v>
      </c>
      <c r="E1557" s="2">
        <v>0.31805555555555554</v>
      </c>
      <c r="F1557" s="1" t="s">
        <v>684</v>
      </c>
      <c r="G1557" t="b">
        <v>1</v>
      </c>
      <c r="H1557" s="3">
        <v>43536.318113425928</v>
      </c>
      <c r="I1557" s="1" t="s">
        <v>331</v>
      </c>
      <c r="J1557" s="1" t="s">
        <v>332</v>
      </c>
    </row>
    <row r="1558" spans="1:10" x14ac:dyDescent="0.25">
      <c r="A1558">
        <v>73102</v>
      </c>
      <c r="B1558">
        <v>1</v>
      </c>
      <c r="C1558" s="1" t="s">
        <v>1700</v>
      </c>
      <c r="D1558">
        <v>332</v>
      </c>
      <c r="E1558" s="2">
        <v>0.31874999999999998</v>
      </c>
      <c r="F1558" s="1" t="s">
        <v>1534</v>
      </c>
      <c r="G1558" t="b">
        <v>1</v>
      </c>
      <c r="H1558" s="3">
        <v>43536.318749999999</v>
      </c>
      <c r="I1558" s="1" t="s">
        <v>413</v>
      </c>
      <c r="J1558" s="1" t="s">
        <v>414</v>
      </c>
    </row>
    <row r="1559" spans="1:10" x14ac:dyDescent="0.25">
      <c r="A1559">
        <v>73102</v>
      </c>
      <c r="B1559">
        <v>2</v>
      </c>
      <c r="C1559" s="1" t="s">
        <v>1700</v>
      </c>
      <c r="D1559">
        <v>332</v>
      </c>
      <c r="E1559" s="2">
        <v>0.31874999999999998</v>
      </c>
      <c r="F1559" s="1" t="s">
        <v>738</v>
      </c>
      <c r="G1559" t="b">
        <v>1</v>
      </c>
      <c r="H1559" s="3">
        <v>43536.318495370368</v>
      </c>
      <c r="I1559" s="1" t="s">
        <v>441</v>
      </c>
      <c r="J1559" s="1" t="s">
        <v>442</v>
      </c>
    </row>
    <row r="1560" spans="1:10" x14ac:dyDescent="0.25">
      <c r="A1560">
        <v>73102</v>
      </c>
      <c r="B1560">
        <v>3</v>
      </c>
      <c r="C1560" s="1" t="s">
        <v>1700</v>
      </c>
      <c r="D1560">
        <v>332</v>
      </c>
      <c r="E1560" s="2">
        <v>0.31874999999999998</v>
      </c>
      <c r="F1560" s="1" t="s">
        <v>798</v>
      </c>
      <c r="G1560" t="b">
        <v>1</v>
      </c>
      <c r="H1560" s="3">
        <v>43536.318368055552</v>
      </c>
      <c r="I1560" s="1" t="s">
        <v>389</v>
      </c>
      <c r="J1560" s="1" t="s">
        <v>390</v>
      </c>
    </row>
    <row r="1561" spans="1:10" x14ac:dyDescent="0.25">
      <c r="A1561">
        <v>73102</v>
      </c>
      <c r="B1561">
        <v>4</v>
      </c>
      <c r="C1561" s="1" t="s">
        <v>1700</v>
      </c>
      <c r="D1561">
        <v>332</v>
      </c>
      <c r="E1561" s="2">
        <v>0.31874999999999998</v>
      </c>
      <c r="F1561" s="1" t="s">
        <v>684</v>
      </c>
      <c r="G1561" t="b">
        <v>1</v>
      </c>
      <c r="H1561" s="3">
        <v>43536.31863425926</v>
      </c>
      <c r="I1561" s="1" t="s">
        <v>702</v>
      </c>
      <c r="J1561" s="1" t="s">
        <v>703</v>
      </c>
    </row>
    <row r="1562" spans="1:10" x14ac:dyDescent="0.25">
      <c r="A1562">
        <v>73103</v>
      </c>
      <c r="B1562">
        <v>1</v>
      </c>
      <c r="C1562" s="1" t="s">
        <v>1701</v>
      </c>
      <c r="D1562">
        <v>332</v>
      </c>
      <c r="E1562" s="2">
        <v>0.31874999999999998</v>
      </c>
      <c r="F1562" s="1" t="s">
        <v>1534</v>
      </c>
      <c r="G1562" t="b">
        <v>1</v>
      </c>
      <c r="H1562" s="3">
        <v>43536.31927083333</v>
      </c>
      <c r="I1562" s="1" t="s">
        <v>435</v>
      </c>
      <c r="J1562" s="1" t="s">
        <v>436</v>
      </c>
    </row>
    <row r="1563" spans="1:10" x14ac:dyDescent="0.25">
      <c r="A1563">
        <v>73103</v>
      </c>
      <c r="B1563">
        <v>2</v>
      </c>
      <c r="C1563" s="1" t="s">
        <v>1701</v>
      </c>
      <c r="D1563">
        <v>332</v>
      </c>
      <c r="E1563" s="2">
        <v>0.31874999999999998</v>
      </c>
      <c r="F1563" s="1" t="s">
        <v>738</v>
      </c>
      <c r="G1563" t="b">
        <v>1</v>
      </c>
      <c r="H1563" s="3">
        <v>43536.319016203706</v>
      </c>
      <c r="I1563" s="1" t="s">
        <v>149</v>
      </c>
      <c r="J1563" s="1" t="s">
        <v>150</v>
      </c>
    </row>
    <row r="1564" spans="1:10" x14ac:dyDescent="0.25">
      <c r="A1564">
        <v>73103</v>
      </c>
      <c r="B1564">
        <v>3</v>
      </c>
      <c r="C1564" s="1" t="s">
        <v>1701</v>
      </c>
      <c r="D1564">
        <v>332</v>
      </c>
      <c r="E1564" s="2">
        <v>0.31874999999999998</v>
      </c>
      <c r="F1564" s="1" t="s">
        <v>798</v>
      </c>
      <c r="G1564" t="b">
        <v>1</v>
      </c>
      <c r="H1564" s="3">
        <v>43536.318888888891</v>
      </c>
      <c r="I1564" s="1" t="s">
        <v>277</v>
      </c>
      <c r="J1564" s="1" t="s">
        <v>278</v>
      </c>
    </row>
    <row r="1565" spans="1:10" x14ac:dyDescent="0.25">
      <c r="A1565">
        <v>73103</v>
      </c>
      <c r="B1565">
        <v>4</v>
      </c>
      <c r="C1565" s="1" t="s">
        <v>1701</v>
      </c>
      <c r="D1565">
        <v>332</v>
      </c>
      <c r="E1565" s="2">
        <v>0.31874999999999998</v>
      </c>
      <c r="F1565" s="1" t="s">
        <v>684</v>
      </c>
      <c r="G1565" t="b">
        <v>1</v>
      </c>
      <c r="H1565" s="3">
        <v>43536.319155092591</v>
      </c>
      <c r="I1565" s="1" t="s">
        <v>451</v>
      </c>
      <c r="J1565" s="1" t="s">
        <v>452</v>
      </c>
    </row>
    <row r="1566" spans="1:10" x14ac:dyDescent="0.25">
      <c r="A1566">
        <v>73104</v>
      </c>
      <c r="B1566">
        <v>1</v>
      </c>
      <c r="C1566" s="1" t="s">
        <v>1702</v>
      </c>
      <c r="D1566">
        <v>332</v>
      </c>
      <c r="E1566" s="2">
        <v>0.31944444444444442</v>
      </c>
      <c r="F1566" s="1" t="s">
        <v>1534</v>
      </c>
      <c r="G1566" t="b">
        <v>1</v>
      </c>
      <c r="H1566" s="3">
        <v>43536.31927083333</v>
      </c>
      <c r="I1566" s="1" t="s">
        <v>435</v>
      </c>
      <c r="J1566" s="1" t="s">
        <v>436</v>
      </c>
    </row>
    <row r="1567" spans="1:10" x14ac:dyDescent="0.25">
      <c r="A1567">
        <v>73104</v>
      </c>
      <c r="B1567">
        <v>2</v>
      </c>
      <c r="C1567" s="1" t="s">
        <v>1702</v>
      </c>
      <c r="D1567">
        <v>332</v>
      </c>
      <c r="E1567" s="2">
        <v>0.31944444444444442</v>
      </c>
      <c r="F1567" s="1" t="s">
        <v>738</v>
      </c>
      <c r="G1567" t="b">
        <v>1</v>
      </c>
      <c r="H1567" s="3">
        <v>43536.319537037038</v>
      </c>
      <c r="I1567" s="1" t="s">
        <v>209</v>
      </c>
      <c r="J1567" s="1" t="s">
        <v>210</v>
      </c>
    </row>
    <row r="1568" spans="1:10" x14ac:dyDescent="0.25">
      <c r="A1568">
        <v>73104</v>
      </c>
      <c r="B1568">
        <v>3</v>
      </c>
      <c r="C1568" s="1" t="s">
        <v>1702</v>
      </c>
      <c r="D1568">
        <v>332</v>
      </c>
      <c r="E1568" s="2">
        <v>0.31944444444444442</v>
      </c>
      <c r="F1568" s="1" t="s">
        <v>798</v>
      </c>
      <c r="G1568" t="b">
        <v>1</v>
      </c>
      <c r="H1568" s="3">
        <v>43536.319409722222</v>
      </c>
      <c r="I1568" s="1" t="s">
        <v>487</v>
      </c>
      <c r="J1568" s="1" t="s">
        <v>488</v>
      </c>
    </row>
    <row r="1569" spans="1:10" x14ac:dyDescent="0.25">
      <c r="A1569">
        <v>73104</v>
      </c>
      <c r="B1569">
        <v>4</v>
      </c>
      <c r="C1569" s="1" t="s">
        <v>1702</v>
      </c>
      <c r="D1569">
        <v>332</v>
      </c>
      <c r="E1569" s="2">
        <v>0.31944444444444442</v>
      </c>
      <c r="F1569" s="1" t="s">
        <v>684</v>
      </c>
      <c r="G1569" t="b">
        <v>1</v>
      </c>
      <c r="H1569" s="3">
        <v>43536.319664351853</v>
      </c>
      <c r="I1569" s="1" t="s">
        <v>171</v>
      </c>
      <c r="J1569" s="1" t="s">
        <v>172</v>
      </c>
    </row>
    <row r="1570" spans="1:10" x14ac:dyDescent="0.25">
      <c r="A1570">
        <v>73105</v>
      </c>
      <c r="B1570">
        <v>1</v>
      </c>
      <c r="C1570" s="1" t="s">
        <v>1703</v>
      </c>
      <c r="D1570">
        <v>332</v>
      </c>
      <c r="E1570" s="2">
        <v>0.31944444444444442</v>
      </c>
      <c r="F1570" s="1" t="s">
        <v>1534</v>
      </c>
      <c r="G1570" t="b">
        <v>1</v>
      </c>
      <c r="H1570" s="3">
        <v>43536.31994212963</v>
      </c>
      <c r="I1570" s="1" t="s">
        <v>411</v>
      </c>
      <c r="J1570" s="1" t="s">
        <v>412</v>
      </c>
    </row>
    <row r="1571" spans="1:10" x14ac:dyDescent="0.25">
      <c r="A1571">
        <v>73105</v>
      </c>
      <c r="B1571">
        <v>2</v>
      </c>
      <c r="C1571" s="1" t="s">
        <v>1703</v>
      </c>
      <c r="D1571">
        <v>332</v>
      </c>
      <c r="E1571" s="2">
        <v>0.31944444444444442</v>
      </c>
      <c r="F1571" s="1" t="s">
        <v>738</v>
      </c>
      <c r="G1571" t="b">
        <v>1</v>
      </c>
      <c r="H1571" s="3">
        <v>43536.319537037038</v>
      </c>
      <c r="I1571" s="1" t="s">
        <v>209</v>
      </c>
      <c r="J1571" s="1" t="s">
        <v>210</v>
      </c>
    </row>
    <row r="1572" spans="1:10" x14ac:dyDescent="0.25">
      <c r="A1572">
        <v>73105</v>
      </c>
      <c r="B1572">
        <v>3</v>
      </c>
      <c r="C1572" s="1" t="s">
        <v>1703</v>
      </c>
      <c r="D1572">
        <v>332</v>
      </c>
      <c r="E1572" s="2">
        <v>0.31944444444444442</v>
      </c>
      <c r="F1572" s="1" t="s">
        <v>798</v>
      </c>
      <c r="G1572" t="b">
        <v>1</v>
      </c>
      <c r="H1572" s="3">
        <v>43536.319930555554</v>
      </c>
      <c r="I1572" s="1" t="s">
        <v>1319</v>
      </c>
      <c r="J1572" s="1" t="s">
        <v>1320</v>
      </c>
    </row>
    <row r="1573" spans="1:10" x14ac:dyDescent="0.25">
      <c r="A1573">
        <v>73105</v>
      </c>
      <c r="B1573">
        <v>4</v>
      </c>
      <c r="C1573" s="1" t="s">
        <v>1703</v>
      </c>
      <c r="D1573">
        <v>332</v>
      </c>
      <c r="E1573" s="2">
        <v>0.31944444444444442</v>
      </c>
      <c r="F1573" s="1" t="s">
        <v>684</v>
      </c>
      <c r="G1573" t="b">
        <v>1</v>
      </c>
      <c r="H1573" s="3">
        <v>43536.319675925923</v>
      </c>
      <c r="I1573" s="1" t="s">
        <v>171</v>
      </c>
      <c r="J1573" s="1" t="s">
        <v>172</v>
      </c>
    </row>
    <row r="1574" spans="1:10" x14ac:dyDescent="0.25">
      <c r="A1574">
        <v>73106</v>
      </c>
      <c r="B1574">
        <v>1</v>
      </c>
      <c r="C1574" s="1" t="s">
        <v>1704</v>
      </c>
      <c r="D1574">
        <v>332</v>
      </c>
      <c r="E1574" s="2">
        <v>0.32013888888888886</v>
      </c>
      <c r="F1574" s="1" t="s">
        <v>1534</v>
      </c>
      <c r="G1574" t="b">
        <v>1</v>
      </c>
      <c r="H1574" s="3">
        <v>43536.3203125</v>
      </c>
      <c r="I1574" s="1" t="s">
        <v>407</v>
      </c>
      <c r="J1574" s="1" t="s">
        <v>408</v>
      </c>
    </row>
    <row r="1575" spans="1:10" x14ac:dyDescent="0.25">
      <c r="A1575">
        <v>73106</v>
      </c>
      <c r="B1575">
        <v>2</v>
      </c>
      <c r="C1575" s="1" t="s">
        <v>1704</v>
      </c>
      <c r="D1575">
        <v>332</v>
      </c>
      <c r="E1575" s="2">
        <v>0.32013888888888886</v>
      </c>
      <c r="F1575" s="1" t="s">
        <v>738</v>
      </c>
      <c r="G1575" t="b">
        <v>1</v>
      </c>
      <c r="H1575" s="3">
        <v>43536.320057870369</v>
      </c>
      <c r="I1575" s="1" t="s">
        <v>337</v>
      </c>
      <c r="J1575" s="1" t="s">
        <v>338</v>
      </c>
    </row>
    <row r="1576" spans="1:10" x14ac:dyDescent="0.25">
      <c r="A1576">
        <v>73106</v>
      </c>
      <c r="B1576">
        <v>3</v>
      </c>
      <c r="C1576" s="1" t="s">
        <v>1704</v>
      </c>
      <c r="D1576">
        <v>332</v>
      </c>
      <c r="E1576" s="2">
        <v>0.32013888888888886</v>
      </c>
      <c r="F1576" s="1" t="s">
        <v>798</v>
      </c>
      <c r="G1576" t="b">
        <v>1</v>
      </c>
      <c r="H1576" s="3">
        <v>43536.319930555554</v>
      </c>
      <c r="I1576" s="1" t="s">
        <v>1319</v>
      </c>
      <c r="J1576" s="1" t="s">
        <v>1320</v>
      </c>
    </row>
    <row r="1577" spans="1:10" x14ac:dyDescent="0.25">
      <c r="A1577">
        <v>73106</v>
      </c>
      <c r="B1577">
        <v>4</v>
      </c>
      <c r="C1577" s="1" t="s">
        <v>1704</v>
      </c>
      <c r="D1577">
        <v>332</v>
      </c>
      <c r="E1577" s="2">
        <v>0.32013888888888886</v>
      </c>
      <c r="F1577" s="1" t="s">
        <v>684</v>
      </c>
      <c r="G1577" t="b">
        <v>1</v>
      </c>
      <c r="H1577" s="3">
        <v>43536.320196759261</v>
      </c>
      <c r="I1577" s="1" t="s">
        <v>369</v>
      </c>
      <c r="J1577" s="1" t="s">
        <v>370</v>
      </c>
    </row>
    <row r="1578" spans="1:10" x14ac:dyDescent="0.25">
      <c r="A1578">
        <v>73107</v>
      </c>
      <c r="B1578">
        <v>1</v>
      </c>
      <c r="C1578" s="1" t="s">
        <v>1705</v>
      </c>
      <c r="D1578">
        <v>332</v>
      </c>
      <c r="E1578" s="2">
        <v>0.32013888888888886</v>
      </c>
      <c r="F1578" s="1" t="s">
        <v>1534</v>
      </c>
      <c r="G1578" t="b">
        <v>1</v>
      </c>
      <c r="H1578" s="3">
        <v>43536.3203125</v>
      </c>
      <c r="I1578" s="1" t="s">
        <v>407</v>
      </c>
      <c r="J1578" s="1" t="s">
        <v>408</v>
      </c>
    </row>
    <row r="1579" spans="1:10" x14ac:dyDescent="0.25">
      <c r="A1579">
        <v>73107</v>
      </c>
      <c r="B1579">
        <v>2</v>
      </c>
      <c r="C1579" s="1" t="s">
        <v>1705</v>
      </c>
      <c r="D1579">
        <v>332</v>
      </c>
      <c r="E1579" s="2">
        <v>0.32013888888888886</v>
      </c>
      <c r="F1579" s="1" t="s">
        <v>738</v>
      </c>
      <c r="G1579" t="b">
        <v>1</v>
      </c>
      <c r="H1579" s="3">
        <v>43536.3205787037</v>
      </c>
      <c r="I1579" s="1" t="s">
        <v>151</v>
      </c>
      <c r="J1579" s="1" t="s">
        <v>152</v>
      </c>
    </row>
    <row r="1580" spans="1:10" x14ac:dyDescent="0.25">
      <c r="A1580">
        <v>73107</v>
      </c>
      <c r="B1580">
        <v>3</v>
      </c>
      <c r="C1580" s="1" t="s">
        <v>1705</v>
      </c>
      <c r="D1580">
        <v>332</v>
      </c>
      <c r="E1580" s="2">
        <v>0.32013888888888886</v>
      </c>
      <c r="F1580" s="1" t="s">
        <v>798</v>
      </c>
      <c r="G1580" t="b">
        <v>1</v>
      </c>
      <c r="H1580" s="3">
        <v>43536.320451388892</v>
      </c>
      <c r="I1580" s="1" t="s">
        <v>239</v>
      </c>
      <c r="J1580" s="1" t="s">
        <v>240</v>
      </c>
    </row>
    <row r="1581" spans="1:10" x14ac:dyDescent="0.25">
      <c r="A1581">
        <v>73107</v>
      </c>
      <c r="B1581">
        <v>4</v>
      </c>
      <c r="C1581" s="1" t="s">
        <v>1705</v>
      </c>
      <c r="D1581">
        <v>332</v>
      </c>
      <c r="E1581" s="2">
        <v>0.32013888888888886</v>
      </c>
      <c r="F1581" s="1" t="s">
        <v>684</v>
      </c>
      <c r="G1581" t="b">
        <v>1</v>
      </c>
      <c r="H1581" s="3">
        <v>43536.320601851854</v>
      </c>
      <c r="I1581" s="1" t="s">
        <v>173</v>
      </c>
      <c r="J1581" s="1" t="s">
        <v>174</v>
      </c>
    </row>
    <row r="1582" spans="1:10" x14ac:dyDescent="0.25">
      <c r="A1582">
        <v>73108</v>
      </c>
      <c r="B1582">
        <v>1</v>
      </c>
      <c r="C1582" s="1" t="s">
        <v>1706</v>
      </c>
      <c r="D1582">
        <v>332</v>
      </c>
      <c r="E1582" s="2">
        <v>0.32083333333333336</v>
      </c>
      <c r="F1582" s="1" t="s">
        <v>1534</v>
      </c>
      <c r="G1582" t="b">
        <v>1</v>
      </c>
      <c r="H1582" s="3">
        <v>43536.320833333331</v>
      </c>
      <c r="I1582" s="1" t="s">
        <v>131</v>
      </c>
      <c r="J1582" s="1" t="s">
        <v>132</v>
      </c>
    </row>
    <row r="1583" spans="1:10" x14ac:dyDescent="0.25">
      <c r="A1583">
        <v>73108</v>
      </c>
      <c r="B1583">
        <v>2</v>
      </c>
      <c r="C1583" s="1" t="s">
        <v>1706</v>
      </c>
      <c r="D1583">
        <v>332</v>
      </c>
      <c r="E1583" s="2">
        <v>0.32083333333333336</v>
      </c>
      <c r="F1583" s="1" t="s">
        <v>738</v>
      </c>
      <c r="G1583" t="b">
        <v>1</v>
      </c>
      <c r="H1583" s="3">
        <v>43536.3205787037</v>
      </c>
      <c r="I1583" s="1" t="s">
        <v>151</v>
      </c>
      <c r="J1583" s="1" t="s">
        <v>152</v>
      </c>
    </row>
    <row r="1584" spans="1:10" x14ac:dyDescent="0.25">
      <c r="A1584">
        <v>73108</v>
      </c>
      <c r="B1584">
        <v>3</v>
      </c>
      <c r="C1584" s="1" t="s">
        <v>1706</v>
      </c>
      <c r="D1584">
        <v>332</v>
      </c>
      <c r="E1584" s="2">
        <v>0.32083333333333336</v>
      </c>
      <c r="F1584" s="1" t="s">
        <v>798</v>
      </c>
      <c r="G1584" t="b">
        <v>1</v>
      </c>
      <c r="H1584" s="3">
        <v>43536.320972222224</v>
      </c>
      <c r="I1584" s="1" t="s">
        <v>704</v>
      </c>
      <c r="J1584" s="1" t="s">
        <v>705</v>
      </c>
    </row>
    <row r="1585" spans="1:10" x14ac:dyDescent="0.25">
      <c r="A1585">
        <v>73108</v>
      </c>
      <c r="B1585">
        <v>4</v>
      </c>
      <c r="C1585" s="1" t="s">
        <v>1706</v>
      </c>
      <c r="D1585">
        <v>332</v>
      </c>
      <c r="E1585" s="2">
        <v>0.32083333333333336</v>
      </c>
      <c r="F1585" s="1" t="s">
        <v>684</v>
      </c>
      <c r="G1585" t="b">
        <v>1</v>
      </c>
      <c r="H1585" s="3">
        <v>43536.320717592593</v>
      </c>
      <c r="I1585" s="1" t="s">
        <v>173</v>
      </c>
      <c r="J1585" s="1" t="s">
        <v>174</v>
      </c>
    </row>
    <row r="1586" spans="1:10" x14ac:dyDescent="0.25">
      <c r="A1586">
        <v>73109</v>
      </c>
      <c r="B1586">
        <v>1</v>
      </c>
      <c r="C1586" s="1" t="s">
        <v>1707</v>
      </c>
      <c r="D1586">
        <v>332</v>
      </c>
      <c r="E1586" s="2">
        <v>0.32083333333333336</v>
      </c>
      <c r="F1586" s="1" t="s">
        <v>1534</v>
      </c>
      <c r="G1586" t="b">
        <v>1</v>
      </c>
      <c r="H1586" s="3">
        <v>43536.32135416667</v>
      </c>
      <c r="I1586" s="1" t="s">
        <v>131</v>
      </c>
      <c r="J1586" s="1" t="s">
        <v>132</v>
      </c>
    </row>
    <row r="1587" spans="1:10" x14ac:dyDescent="0.25">
      <c r="A1587">
        <v>73109</v>
      </c>
      <c r="B1587">
        <v>2</v>
      </c>
      <c r="C1587" s="1" t="s">
        <v>1707</v>
      </c>
      <c r="D1587">
        <v>332</v>
      </c>
      <c r="E1587" s="2">
        <v>0.32083333333333336</v>
      </c>
      <c r="F1587" s="1" t="s">
        <v>738</v>
      </c>
      <c r="G1587" t="b">
        <v>1</v>
      </c>
      <c r="H1587" s="3">
        <v>43536.321099537039</v>
      </c>
      <c r="I1587" s="1" t="s">
        <v>291</v>
      </c>
      <c r="J1587" s="1" t="s">
        <v>292</v>
      </c>
    </row>
    <row r="1588" spans="1:10" x14ac:dyDescent="0.25">
      <c r="A1588">
        <v>73109</v>
      </c>
      <c r="B1588">
        <v>3</v>
      </c>
      <c r="C1588" s="1" t="s">
        <v>1707</v>
      </c>
      <c r="D1588">
        <v>332</v>
      </c>
      <c r="E1588" s="2">
        <v>0.32083333333333336</v>
      </c>
      <c r="F1588" s="1" t="s">
        <v>798</v>
      </c>
      <c r="G1588" t="b">
        <v>1</v>
      </c>
      <c r="H1588" s="3">
        <v>43536.320972222224</v>
      </c>
      <c r="I1588" s="1" t="s">
        <v>704</v>
      </c>
      <c r="J1588" s="1" t="s">
        <v>705</v>
      </c>
    </row>
    <row r="1589" spans="1:10" x14ac:dyDescent="0.25">
      <c r="A1589">
        <v>73109</v>
      </c>
      <c r="B1589">
        <v>4</v>
      </c>
      <c r="C1589" s="1" t="s">
        <v>1707</v>
      </c>
      <c r="D1589">
        <v>332</v>
      </c>
      <c r="E1589" s="2">
        <v>0.32083333333333336</v>
      </c>
      <c r="F1589" s="1" t="s">
        <v>684</v>
      </c>
      <c r="G1589" t="b">
        <v>1</v>
      </c>
      <c r="H1589" s="3">
        <v>43536.321238425924</v>
      </c>
      <c r="I1589" s="1" t="s">
        <v>221</v>
      </c>
      <c r="J1589" s="1" t="s">
        <v>222</v>
      </c>
    </row>
    <row r="1590" spans="1:10" x14ac:dyDescent="0.25">
      <c r="A1590">
        <v>73110</v>
      </c>
      <c r="B1590">
        <v>1</v>
      </c>
      <c r="C1590" s="1" t="s">
        <v>1708</v>
      </c>
      <c r="D1590">
        <v>332</v>
      </c>
      <c r="E1590" s="2">
        <v>0.3215277777777778</v>
      </c>
      <c r="F1590" s="1" t="s">
        <v>1534</v>
      </c>
      <c r="G1590" t="b">
        <v>1</v>
      </c>
      <c r="H1590" s="3">
        <v>43536.32135416667</v>
      </c>
      <c r="I1590" s="1" t="s">
        <v>131</v>
      </c>
      <c r="J1590" s="1" t="s">
        <v>132</v>
      </c>
    </row>
    <row r="1591" spans="1:10" x14ac:dyDescent="0.25">
      <c r="A1591">
        <v>73110</v>
      </c>
      <c r="B1591">
        <v>2</v>
      </c>
      <c r="C1591" s="1" t="s">
        <v>1708</v>
      </c>
      <c r="D1591">
        <v>332</v>
      </c>
      <c r="E1591" s="2">
        <v>0.3215277777777778</v>
      </c>
      <c r="F1591" s="1" t="s">
        <v>738</v>
      </c>
      <c r="G1591" t="b">
        <v>1</v>
      </c>
      <c r="H1591" s="3">
        <v>43536.321620370371</v>
      </c>
      <c r="I1591" s="1" t="s">
        <v>231</v>
      </c>
      <c r="J1591" s="1" t="s">
        <v>232</v>
      </c>
    </row>
    <row r="1592" spans="1:10" x14ac:dyDescent="0.25">
      <c r="A1592">
        <v>73110</v>
      </c>
      <c r="B1592">
        <v>3</v>
      </c>
      <c r="C1592" s="1" t="s">
        <v>1708</v>
      </c>
      <c r="D1592">
        <v>332</v>
      </c>
      <c r="E1592" s="2">
        <v>0.3215277777777778</v>
      </c>
      <c r="F1592" s="1" t="s">
        <v>798</v>
      </c>
      <c r="G1592" t="b">
        <v>1</v>
      </c>
      <c r="H1592" s="3">
        <v>43536.321493055555</v>
      </c>
      <c r="I1592" s="1" t="s">
        <v>507</v>
      </c>
      <c r="J1592" s="1" t="s">
        <v>508</v>
      </c>
    </row>
    <row r="1593" spans="1:10" x14ac:dyDescent="0.25">
      <c r="A1593">
        <v>73110</v>
      </c>
      <c r="B1593">
        <v>4</v>
      </c>
      <c r="C1593" s="1" t="s">
        <v>1708</v>
      </c>
      <c r="D1593">
        <v>332</v>
      </c>
      <c r="E1593" s="2">
        <v>0.3215277777777778</v>
      </c>
      <c r="F1593" s="1" t="s">
        <v>684</v>
      </c>
      <c r="G1593" t="b">
        <v>1</v>
      </c>
      <c r="H1593" s="3">
        <v>43536.321238425924</v>
      </c>
      <c r="I1593" s="1" t="s">
        <v>221</v>
      </c>
      <c r="J1593" s="1" t="s">
        <v>222</v>
      </c>
    </row>
    <row r="1594" spans="1:10" x14ac:dyDescent="0.25">
      <c r="A1594">
        <v>73111</v>
      </c>
      <c r="B1594">
        <v>1</v>
      </c>
      <c r="C1594" s="1" t="s">
        <v>1709</v>
      </c>
      <c r="D1594">
        <v>332</v>
      </c>
      <c r="E1594" s="2">
        <v>0.3215277777777778</v>
      </c>
      <c r="F1594" s="1" t="s">
        <v>1534</v>
      </c>
      <c r="G1594" t="b">
        <v>1</v>
      </c>
      <c r="H1594" s="3">
        <v>43536.321875000001</v>
      </c>
      <c r="I1594" s="1" t="s">
        <v>131</v>
      </c>
      <c r="J1594" s="1" t="s">
        <v>132</v>
      </c>
    </row>
    <row r="1595" spans="1:10" x14ac:dyDescent="0.25">
      <c r="A1595">
        <v>73111</v>
      </c>
      <c r="B1595">
        <v>2</v>
      </c>
      <c r="C1595" s="1" t="s">
        <v>1709</v>
      </c>
      <c r="D1595">
        <v>332</v>
      </c>
      <c r="E1595" s="2">
        <v>0.3215277777777778</v>
      </c>
      <c r="F1595" s="1" t="s">
        <v>738</v>
      </c>
      <c r="G1595" t="b">
        <v>1</v>
      </c>
      <c r="H1595" s="3">
        <v>43536.321620370371</v>
      </c>
      <c r="I1595" s="1" t="s">
        <v>231</v>
      </c>
      <c r="J1595" s="1" t="s">
        <v>232</v>
      </c>
    </row>
    <row r="1596" spans="1:10" x14ac:dyDescent="0.25">
      <c r="A1596">
        <v>73111</v>
      </c>
      <c r="B1596">
        <v>3</v>
      </c>
      <c r="C1596" s="1" t="s">
        <v>1709</v>
      </c>
      <c r="D1596">
        <v>332</v>
      </c>
      <c r="E1596" s="2">
        <v>0.3215277777777778</v>
      </c>
      <c r="F1596" s="1" t="s">
        <v>798</v>
      </c>
      <c r="G1596" t="b">
        <v>1</v>
      </c>
      <c r="H1596" s="3">
        <v>43536.322013888886</v>
      </c>
      <c r="I1596" s="1" t="s">
        <v>303</v>
      </c>
      <c r="J1596" s="1" t="s">
        <v>304</v>
      </c>
    </row>
    <row r="1597" spans="1:10" x14ac:dyDescent="0.25">
      <c r="A1597">
        <v>73111</v>
      </c>
      <c r="B1597">
        <v>4</v>
      </c>
      <c r="C1597" s="1" t="s">
        <v>1709</v>
      </c>
      <c r="D1597">
        <v>332</v>
      </c>
      <c r="E1597" s="2">
        <v>0.3215277777777778</v>
      </c>
      <c r="F1597" s="1" t="s">
        <v>684</v>
      </c>
      <c r="G1597" t="b">
        <v>1</v>
      </c>
      <c r="H1597" s="3">
        <v>43536.321770833332</v>
      </c>
      <c r="I1597" s="1" t="s">
        <v>203</v>
      </c>
      <c r="J1597" s="1" t="s">
        <v>204</v>
      </c>
    </row>
    <row r="1598" spans="1:10" x14ac:dyDescent="0.25">
      <c r="A1598">
        <v>73112</v>
      </c>
      <c r="B1598">
        <v>1</v>
      </c>
      <c r="C1598" s="1" t="s">
        <v>1710</v>
      </c>
      <c r="D1598">
        <v>332</v>
      </c>
      <c r="E1598" s="2">
        <v>0.32222222222222224</v>
      </c>
      <c r="F1598" s="1" t="s">
        <v>1534</v>
      </c>
      <c r="G1598" t="b">
        <v>1</v>
      </c>
      <c r="H1598" s="3">
        <v>43536.322395833333</v>
      </c>
      <c r="I1598" s="1" t="s">
        <v>411</v>
      </c>
      <c r="J1598" s="1" t="s">
        <v>412</v>
      </c>
    </row>
    <row r="1599" spans="1:10" x14ac:dyDescent="0.25">
      <c r="A1599">
        <v>73112</v>
      </c>
      <c r="B1599">
        <v>2</v>
      </c>
      <c r="C1599" s="1" t="s">
        <v>1711</v>
      </c>
      <c r="D1599">
        <v>332</v>
      </c>
      <c r="E1599" s="2">
        <v>0.32222222222222224</v>
      </c>
      <c r="F1599" s="1" t="s">
        <v>738</v>
      </c>
      <c r="G1599" t="b">
        <v>1</v>
      </c>
      <c r="H1599" s="3">
        <v>43536.322141203702</v>
      </c>
      <c r="I1599" s="1" t="s">
        <v>295</v>
      </c>
      <c r="J1599" s="1" t="s">
        <v>296</v>
      </c>
    </row>
    <row r="1600" spans="1:10" x14ac:dyDescent="0.25">
      <c r="A1600">
        <v>73112</v>
      </c>
      <c r="B1600">
        <v>3</v>
      </c>
      <c r="C1600" s="1" t="s">
        <v>1711</v>
      </c>
      <c r="D1600">
        <v>332</v>
      </c>
      <c r="E1600" s="2">
        <v>0.32222222222222224</v>
      </c>
      <c r="F1600" s="1" t="s">
        <v>798</v>
      </c>
      <c r="G1600" t="b">
        <v>1</v>
      </c>
      <c r="H1600" s="3">
        <v>43536.322013888886</v>
      </c>
      <c r="I1600" s="1" t="s">
        <v>303</v>
      </c>
      <c r="J1600" s="1" t="s">
        <v>304</v>
      </c>
    </row>
    <row r="1601" spans="1:10" x14ac:dyDescent="0.25">
      <c r="A1601">
        <v>73112</v>
      </c>
      <c r="B1601">
        <v>4</v>
      </c>
      <c r="C1601" s="1" t="s">
        <v>1711</v>
      </c>
      <c r="D1601">
        <v>332</v>
      </c>
      <c r="E1601" s="2">
        <v>0.32222222222222224</v>
      </c>
      <c r="F1601" s="1" t="s">
        <v>684</v>
      </c>
      <c r="G1601" t="b">
        <v>1</v>
      </c>
      <c r="H1601" s="3">
        <v>43536.322291666664</v>
      </c>
      <c r="I1601" s="1" t="s">
        <v>175</v>
      </c>
      <c r="J1601" s="1" t="s">
        <v>176</v>
      </c>
    </row>
    <row r="1602" spans="1:10" x14ac:dyDescent="0.25">
      <c r="A1602">
        <v>73113</v>
      </c>
      <c r="B1602">
        <v>1</v>
      </c>
      <c r="C1602" s="1" t="s">
        <v>1712</v>
      </c>
      <c r="D1602">
        <v>332</v>
      </c>
      <c r="E1602" s="2">
        <v>0.32222222222222224</v>
      </c>
      <c r="F1602" s="1" t="s">
        <v>738</v>
      </c>
      <c r="G1602" t="b">
        <v>1</v>
      </c>
      <c r="H1602" s="3">
        <v>43536.322662037041</v>
      </c>
      <c r="I1602" s="1" t="s">
        <v>211</v>
      </c>
      <c r="J1602" s="1" t="s">
        <v>212</v>
      </c>
    </row>
    <row r="1603" spans="1:10" x14ac:dyDescent="0.25">
      <c r="A1603">
        <v>73113</v>
      </c>
      <c r="B1603">
        <v>2</v>
      </c>
      <c r="C1603" s="1" t="s">
        <v>1712</v>
      </c>
      <c r="D1603">
        <v>332</v>
      </c>
      <c r="E1603" s="2">
        <v>0.32222222222222224</v>
      </c>
      <c r="F1603" s="1" t="s">
        <v>798</v>
      </c>
      <c r="G1603" t="b">
        <v>1</v>
      </c>
      <c r="H1603" s="3">
        <v>43536.322534722225</v>
      </c>
      <c r="I1603" s="1" t="s">
        <v>722</v>
      </c>
      <c r="J1603" s="1" t="s">
        <v>723</v>
      </c>
    </row>
    <row r="1604" spans="1:10" x14ac:dyDescent="0.25">
      <c r="A1604">
        <v>73113</v>
      </c>
      <c r="B1604">
        <v>3</v>
      </c>
      <c r="C1604" s="1" t="s">
        <v>1712</v>
      </c>
      <c r="D1604">
        <v>332</v>
      </c>
      <c r="E1604" s="2">
        <v>0.32222222222222224</v>
      </c>
      <c r="F1604" s="1" t="s">
        <v>684</v>
      </c>
      <c r="G1604" t="b">
        <v>1</v>
      </c>
      <c r="H1604" s="3">
        <v>43536.322291666664</v>
      </c>
      <c r="I1604" s="1" t="s">
        <v>175</v>
      </c>
      <c r="J1604" s="1" t="s">
        <v>176</v>
      </c>
    </row>
    <row r="1605" spans="1:10" x14ac:dyDescent="0.25">
      <c r="A1605">
        <v>73114</v>
      </c>
      <c r="B1605">
        <v>1</v>
      </c>
      <c r="C1605" s="1" t="s">
        <v>1713</v>
      </c>
      <c r="D1605">
        <v>332</v>
      </c>
      <c r="E1605" s="2">
        <v>0.32291666666666669</v>
      </c>
      <c r="F1605" s="1" t="s">
        <v>738</v>
      </c>
      <c r="G1605" t="b">
        <v>1</v>
      </c>
      <c r="H1605" s="3">
        <v>43536.322662037041</v>
      </c>
      <c r="I1605" s="1" t="s">
        <v>211</v>
      </c>
      <c r="J1605" s="1" t="s">
        <v>212</v>
      </c>
    </row>
    <row r="1606" spans="1:10" x14ac:dyDescent="0.25">
      <c r="A1606">
        <v>73114</v>
      </c>
      <c r="B1606">
        <v>2</v>
      </c>
      <c r="C1606" s="1" t="s">
        <v>1713</v>
      </c>
      <c r="D1606">
        <v>332</v>
      </c>
      <c r="E1606" s="2">
        <v>0.32291666666666669</v>
      </c>
      <c r="F1606" s="1" t="s">
        <v>798</v>
      </c>
      <c r="G1606" t="b">
        <v>1</v>
      </c>
      <c r="H1606" s="3">
        <v>43536.323055555556</v>
      </c>
      <c r="I1606" s="1" t="s">
        <v>303</v>
      </c>
      <c r="J1606" s="1" t="s">
        <v>304</v>
      </c>
    </row>
    <row r="1607" spans="1:10" x14ac:dyDescent="0.25">
      <c r="A1607">
        <v>73114</v>
      </c>
      <c r="B1607">
        <v>3</v>
      </c>
      <c r="C1607" s="1" t="s">
        <v>1713</v>
      </c>
      <c r="D1607">
        <v>332</v>
      </c>
      <c r="E1607" s="2">
        <v>0.32291666666666669</v>
      </c>
      <c r="F1607" s="1" t="s">
        <v>684</v>
      </c>
      <c r="G1607" t="b">
        <v>1</v>
      </c>
      <c r="H1607" s="3">
        <v>43536.322812500002</v>
      </c>
      <c r="I1607" s="1" t="s">
        <v>339</v>
      </c>
      <c r="J1607" s="1" t="s">
        <v>340</v>
      </c>
    </row>
    <row r="1608" spans="1:10" x14ac:dyDescent="0.25">
      <c r="A1608">
        <v>73115</v>
      </c>
      <c r="B1608">
        <v>1</v>
      </c>
      <c r="C1608" s="1" t="s">
        <v>1714</v>
      </c>
      <c r="D1608">
        <v>332</v>
      </c>
      <c r="E1608" s="2">
        <v>0.32291666666666669</v>
      </c>
      <c r="F1608" s="1" t="s">
        <v>738</v>
      </c>
      <c r="G1608" t="b">
        <v>1</v>
      </c>
      <c r="H1608" s="3">
        <v>43536.323194444441</v>
      </c>
      <c r="I1608" s="1" t="s">
        <v>233</v>
      </c>
      <c r="J1608" s="1" t="s">
        <v>234</v>
      </c>
    </row>
    <row r="1609" spans="1:10" x14ac:dyDescent="0.25">
      <c r="A1609">
        <v>73115</v>
      </c>
      <c r="B1609">
        <v>2</v>
      </c>
      <c r="C1609" s="1" t="s">
        <v>1714</v>
      </c>
      <c r="D1609">
        <v>332</v>
      </c>
      <c r="E1609" s="2">
        <v>0.32291666666666669</v>
      </c>
      <c r="F1609" s="1" t="s">
        <v>798</v>
      </c>
      <c r="G1609" t="b">
        <v>1</v>
      </c>
      <c r="H1609" s="3">
        <v>43536.323055555556</v>
      </c>
      <c r="I1609" s="1" t="s">
        <v>303</v>
      </c>
      <c r="J1609" s="1" t="s">
        <v>304</v>
      </c>
    </row>
    <row r="1610" spans="1:10" x14ac:dyDescent="0.25">
      <c r="A1610">
        <v>73115</v>
      </c>
      <c r="B1610">
        <v>3</v>
      </c>
      <c r="C1610" s="1" t="s">
        <v>1714</v>
      </c>
      <c r="D1610">
        <v>332</v>
      </c>
      <c r="E1610" s="2">
        <v>0.32291666666666669</v>
      </c>
      <c r="F1610" s="1" t="s">
        <v>684</v>
      </c>
      <c r="G1610" t="b">
        <v>1</v>
      </c>
      <c r="H1610" s="3">
        <v>43536.323333333334</v>
      </c>
      <c r="I1610" s="1" t="s">
        <v>139</v>
      </c>
      <c r="J1610" s="1" t="s">
        <v>140</v>
      </c>
    </row>
    <row r="1611" spans="1:10" x14ac:dyDescent="0.25">
      <c r="A1611">
        <v>73116</v>
      </c>
      <c r="B1611">
        <v>1</v>
      </c>
      <c r="C1611" s="1" t="s">
        <v>1715</v>
      </c>
      <c r="D1611">
        <v>332</v>
      </c>
      <c r="E1611" s="2">
        <v>0.32361111111111113</v>
      </c>
      <c r="F1611" s="1" t="s">
        <v>738</v>
      </c>
      <c r="G1611" t="b">
        <v>1</v>
      </c>
      <c r="H1611" s="3">
        <v>43536.32371527778</v>
      </c>
      <c r="I1611" s="1" t="s">
        <v>233</v>
      </c>
      <c r="J1611" s="1" t="s">
        <v>234</v>
      </c>
    </row>
    <row r="1612" spans="1:10" x14ac:dyDescent="0.25">
      <c r="A1612">
        <v>73116</v>
      </c>
      <c r="B1612">
        <v>2</v>
      </c>
      <c r="C1612" s="1" t="s">
        <v>1715</v>
      </c>
      <c r="D1612">
        <v>332</v>
      </c>
      <c r="E1612" s="2">
        <v>0.32361111111111113</v>
      </c>
      <c r="F1612" s="1" t="s">
        <v>798</v>
      </c>
      <c r="G1612" t="b">
        <v>1</v>
      </c>
      <c r="H1612" s="3">
        <v>43536.323576388888</v>
      </c>
      <c r="I1612" s="1" t="s">
        <v>243</v>
      </c>
      <c r="J1612" s="1" t="s">
        <v>244</v>
      </c>
    </row>
    <row r="1613" spans="1:10" x14ac:dyDescent="0.25">
      <c r="A1613">
        <v>73116</v>
      </c>
      <c r="B1613">
        <v>3</v>
      </c>
      <c r="C1613" s="1" t="s">
        <v>1715</v>
      </c>
      <c r="D1613">
        <v>332</v>
      </c>
      <c r="E1613" s="2">
        <v>0.32361111111111113</v>
      </c>
      <c r="F1613" s="1" t="s">
        <v>684</v>
      </c>
      <c r="G1613" t="b">
        <v>1</v>
      </c>
      <c r="H1613" s="3">
        <v>43536.323333333334</v>
      </c>
      <c r="I1613" s="1" t="s">
        <v>139</v>
      </c>
      <c r="J1613" s="1" t="s">
        <v>140</v>
      </c>
    </row>
    <row r="1614" spans="1:10" x14ac:dyDescent="0.25">
      <c r="A1614">
        <v>73116</v>
      </c>
      <c r="B1614">
        <v>4</v>
      </c>
      <c r="C1614" s="1" t="s">
        <v>1715</v>
      </c>
      <c r="D1614">
        <v>332</v>
      </c>
      <c r="E1614" s="2">
        <v>0.32361111111111113</v>
      </c>
      <c r="F1614" s="1" t="s">
        <v>693</v>
      </c>
      <c r="G1614" t="b">
        <v>1</v>
      </c>
      <c r="H1614" s="3">
        <v>43536.323703703703</v>
      </c>
      <c r="I1614" s="1" t="s">
        <v>540</v>
      </c>
      <c r="J1614" s="1" t="s">
        <v>541</v>
      </c>
    </row>
    <row r="1615" spans="1:10" x14ac:dyDescent="0.25">
      <c r="A1615">
        <v>73117</v>
      </c>
      <c r="B1615">
        <v>1</v>
      </c>
      <c r="C1615" s="1" t="s">
        <v>1716</v>
      </c>
      <c r="D1615">
        <v>332</v>
      </c>
      <c r="E1615" s="2">
        <v>0.32361111111111113</v>
      </c>
      <c r="F1615" s="1" t="s">
        <v>738</v>
      </c>
      <c r="G1615" t="b">
        <v>1</v>
      </c>
      <c r="H1615" s="3">
        <v>43536.32371527778</v>
      </c>
      <c r="I1615" s="1" t="s">
        <v>233</v>
      </c>
      <c r="J1615" s="1" t="s">
        <v>234</v>
      </c>
    </row>
    <row r="1616" spans="1:10" x14ac:dyDescent="0.25">
      <c r="A1616">
        <v>73117</v>
      </c>
      <c r="B1616">
        <v>2</v>
      </c>
      <c r="C1616" s="1" t="s">
        <v>1716</v>
      </c>
      <c r="D1616">
        <v>332</v>
      </c>
      <c r="E1616" s="2">
        <v>0.32361111111111113</v>
      </c>
      <c r="F1616" s="1" t="s">
        <v>798</v>
      </c>
      <c r="G1616" t="b">
        <v>1</v>
      </c>
      <c r="H1616" s="3">
        <v>43536.324097222219</v>
      </c>
      <c r="I1616" s="1" t="s">
        <v>425</v>
      </c>
      <c r="J1616" s="1" t="s">
        <v>426</v>
      </c>
    </row>
    <row r="1617" spans="1:10" x14ac:dyDescent="0.25">
      <c r="A1617">
        <v>73117</v>
      </c>
      <c r="B1617">
        <v>3</v>
      </c>
      <c r="C1617" s="1" t="s">
        <v>1716</v>
      </c>
      <c r="D1617">
        <v>332</v>
      </c>
      <c r="E1617" s="2">
        <v>0.32361111111111113</v>
      </c>
      <c r="F1617" s="1" t="s">
        <v>684</v>
      </c>
      <c r="G1617" t="b">
        <v>1</v>
      </c>
      <c r="H1617" s="3">
        <v>43536.323854166665</v>
      </c>
      <c r="I1617" s="1" t="s">
        <v>255</v>
      </c>
      <c r="J1617" s="1" t="s">
        <v>256</v>
      </c>
    </row>
    <row r="1618" spans="1:10" x14ac:dyDescent="0.25">
      <c r="A1618">
        <v>73117</v>
      </c>
      <c r="B1618">
        <v>4</v>
      </c>
      <c r="C1618" s="1" t="s">
        <v>1716</v>
      </c>
      <c r="D1618">
        <v>332</v>
      </c>
      <c r="E1618" s="2">
        <v>0.32361111111111113</v>
      </c>
      <c r="F1618" s="1" t="s">
        <v>693</v>
      </c>
      <c r="G1618" t="b">
        <v>1</v>
      </c>
      <c r="H1618" s="3">
        <v>43536.323703703703</v>
      </c>
      <c r="I1618" s="1" t="s">
        <v>540</v>
      </c>
      <c r="J1618" s="1" t="s">
        <v>541</v>
      </c>
    </row>
    <row r="1619" spans="1:10" x14ac:dyDescent="0.25">
      <c r="A1619">
        <v>73118</v>
      </c>
      <c r="B1619">
        <v>1</v>
      </c>
      <c r="C1619" s="1" t="s">
        <v>1717</v>
      </c>
      <c r="D1619">
        <v>332</v>
      </c>
      <c r="E1619" s="2">
        <v>0.32430555555555557</v>
      </c>
      <c r="F1619" s="1" t="s">
        <v>738</v>
      </c>
      <c r="G1619" t="b">
        <v>1</v>
      </c>
      <c r="H1619" s="3">
        <v>43536.324236111112</v>
      </c>
      <c r="I1619" s="1" t="s">
        <v>155</v>
      </c>
      <c r="J1619" s="1" t="s">
        <v>156</v>
      </c>
    </row>
    <row r="1620" spans="1:10" x14ac:dyDescent="0.25">
      <c r="A1620">
        <v>73118</v>
      </c>
      <c r="B1620">
        <v>2</v>
      </c>
      <c r="C1620" s="1" t="s">
        <v>1717</v>
      </c>
      <c r="D1620">
        <v>332</v>
      </c>
      <c r="E1620" s="2">
        <v>0.32430555555555557</v>
      </c>
      <c r="F1620" s="1" t="s">
        <v>798</v>
      </c>
      <c r="G1620" t="b">
        <v>1</v>
      </c>
      <c r="H1620" s="3">
        <v>43536.324097222219</v>
      </c>
      <c r="I1620" s="1" t="s">
        <v>425</v>
      </c>
      <c r="J1620" s="1" t="s">
        <v>426</v>
      </c>
    </row>
    <row r="1621" spans="1:10" x14ac:dyDescent="0.25">
      <c r="A1621">
        <v>73118</v>
      </c>
      <c r="B1621">
        <v>3</v>
      </c>
      <c r="C1621" s="1" t="s">
        <v>1717</v>
      </c>
      <c r="D1621">
        <v>332</v>
      </c>
      <c r="E1621" s="2">
        <v>0.32430555555555557</v>
      </c>
      <c r="F1621" s="1" t="s">
        <v>684</v>
      </c>
      <c r="G1621" t="b">
        <v>1</v>
      </c>
      <c r="H1621" s="3">
        <v>43536.324374999997</v>
      </c>
      <c r="I1621" s="1" t="s">
        <v>255</v>
      </c>
      <c r="J1621" s="1" t="s">
        <v>256</v>
      </c>
    </row>
    <row r="1622" spans="1:10" x14ac:dyDescent="0.25">
      <c r="A1622">
        <v>73118</v>
      </c>
      <c r="B1622">
        <v>4</v>
      </c>
      <c r="C1622" s="1" t="s">
        <v>1717</v>
      </c>
      <c r="D1622">
        <v>332</v>
      </c>
      <c r="E1622" s="2">
        <v>0.32430555555555557</v>
      </c>
      <c r="F1622" s="1" t="s">
        <v>693</v>
      </c>
      <c r="G1622" t="b">
        <v>1</v>
      </c>
      <c r="H1622" s="3">
        <v>43536.324374999997</v>
      </c>
      <c r="I1622" s="1" t="s">
        <v>547</v>
      </c>
      <c r="J1622" s="1" t="s">
        <v>548</v>
      </c>
    </row>
    <row r="1623" spans="1:10" x14ac:dyDescent="0.25">
      <c r="A1623">
        <v>73119</v>
      </c>
      <c r="B1623">
        <v>1</v>
      </c>
      <c r="C1623" s="1" t="s">
        <v>1718</v>
      </c>
      <c r="D1623">
        <v>332</v>
      </c>
      <c r="E1623" s="2">
        <v>0.32430555555555557</v>
      </c>
      <c r="F1623" s="1" t="s">
        <v>738</v>
      </c>
      <c r="G1623" t="b">
        <v>1</v>
      </c>
      <c r="H1623" s="3">
        <v>43536.324756944443</v>
      </c>
      <c r="I1623" s="1" t="s">
        <v>235</v>
      </c>
      <c r="J1623" s="1" t="s">
        <v>236</v>
      </c>
    </row>
    <row r="1624" spans="1:10" x14ac:dyDescent="0.25">
      <c r="A1624">
        <v>73119</v>
      </c>
      <c r="B1624">
        <v>2</v>
      </c>
      <c r="C1624" s="1" t="s">
        <v>1718</v>
      </c>
      <c r="D1624">
        <v>332</v>
      </c>
      <c r="E1624" s="2">
        <v>0.32430555555555557</v>
      </c>
      <c r="F1624" s="1" t="s">
        <v>798</v>
      </c>
      <c r="G1624" t="b">
        <v>1</v>
      </c>
      <c r="H1624" s="3">
        <v>43536.324629629627</v>
      </c>
      <c r="I1624" s="1" t="s">
        <v>542</v>
      </c>
      <c r="J1624" s="1" t="s">
        <v>543</v>
      </c>
    </row>
    <row r="1625" spans="1:10" x14ac:dyDescent="0.25">
      <c r="A1625">
        <v>73119</v>
      </c>
      <c r="B1625">
        <v>3</v>
      </c>
      <c r="C1625" s="1" t="s">
        <v>1718</v>
      </c>
      <c r="D1625">
        <v>332</v>
      </c>
      <c r="E1625" s="2">
        <v>0.32430555555555557</v>
      </c>
      <c r="F1625" s="1" t="s">
        <v>684</v>
      </c>
      <c r="G1625" t="b">
        <v>1</v>
      </c>
      <c r="H1625" s="3">
        <v>43536.324374999997</v>
      </c>
      <c r="I1625" s="1" t="s">
        <v>255</v>
      </c>
      <c r="J1625" s="1" t="s">
        <v>256</v>
      </c>
    </row>
    <row r="1626" spans="1:10" x14ac:dyDescent="0.25">
      <c r="A1626">
        <v>73119</v>
      </c>
      <c r="B1626">
        <v>4</v>
      </c>
      <c r="C1626" s="1" t="s">
        <v>1718</v>
      </c>
      <c r="D1626">
        <v>332</v>
      </c>
      <c r="E1626" s="2">
        <v>0.32430555555555557</v>
      </c>
      <c r="F1626" s="1" t="s">
        <v>693</v>
      </c>
      <c r="G1626" t="b">
        <v>1</v>
      </c>
      <c r="H1626" s="3">
        <v>43536.324745370373</v>
      </c>
      <c r="I1626" s="1" t="s">
        <v>565</v>
      </c>
      <c r="J1626" s="1" t="s">
        <v>566</v>
      </c>
    </row>
    <row r="1627" spans="1:10" x14ac:dyDescent="0.25">
      <c r="A1627">
        <v>73120</v>
      </c>
      <c r="B1627">
        <v>1</v>
      </c>
      <c r="C1627" s="1" t="s">
        <v>1719</v>
      </c>
      <c r="D1627">
        <v>332</v>
      </c>
      <c r="E1627" s="2">
        <v>0.32500000000000001</v>
      </c>
      <c r="F1627" s="1" t="s">
        <v>738</v>
      </c>
      <c r="G1627" t="b">
        <v>1</v>
      </c>
      <c r="H1627" s="3">
        <v>43536.324756944443</v>
      </c>
      <c r="I1627" s="1" t="s">
        <v>235</v>
      </c>
      <c r="J1627" s="1" t="s">
        <v>236</v>
      </c>
    </row>
    <row r="1628" spans="1:10" x14ac:dyDescent="0.25">
      <c r="A1628">
        <v>73120</v>
      </c>
      <c r="B1628">
        <v>2</v>
      </c>
      <c r="C1628" s="1" t="s">
        <v>1719</v>
      </c>
      <c r="D1628">
        <v>332</v>
      </c>
      <c r="E1628" s="2">
        <v>0.32500000000000001</v>
      </c>
      <c r="F1628" s="1" t="s">
        <v>798</v>
      </c>
      <c r="G1628" t="b">
        <v>1</v>
      </c>
      <c r="H1628" s="3">
        <v>43536.325150462966</v>
      </c>
      <c r="I1628" s="1" t="s">
        <v>119</v>
      </c>
      <c r="J1628" s="1" t="s">
        <v>120</v>
      </c>
    </row>
    <row r="1629" spans="1:10" x14ac:dyDescent="0.25">
      <c r="A1629">
        <v>73120</v>
      </c>
      <c r="B1629">
        <v>3</v>
      </c>
      <c r="C1629" s="1" t="s">
        <v>1719</v>
      </c>
      <c r="D1629">
        <v>332</v>
      </c>
      <c r="E1629" s="2">
        <v>0.32500000000000001</v>
      </c>
      <c r="F1629" s="1" t="s">
        <v>684</v>
      </c>
      <c r="G1629" t="b">
        <v>1</v>
      </c>
      <c r="H1629" s="3">
        <v>43536.324895833335</v>
      </c>
      <c r="I1629" s="1" t="s">
        <v>179</v>
      </c>
      <c r="J1629" s="1" t="s">
        <v>180</v>
      </c>
    </row>
    <row r="1630" spans="1:10" x14ac:dyDescent="0.25">
      <c r="A1630">
        <v>73120</v>
      </c>
      <c r="B1630">
        <v>4</v>
      </c>
      <c r="C1630" s="1" t="s">
        <v>1719</v>
      </c>
      <c r="D1630">
        <v>332</v>
      </c>
      <c r="E1630" s="2">
        <v>0.32500000000000001</v>
      </c>
      <c r="F1630" s="1" t="s">
        <v>693</v>
      </c>
      <c r="G1630" t="b">
        <v>1</v>
      </c>
      <c r="H1630" s="3">
        <v>43536.324745370373</v>
      </c>
      <c r="I1630" s="1" t="s">
        <v>565</v>
      </c>
      <c r="J1630" s="1" t="s">
        <v>566</v>
      </c>
    </row>
    <row r="1631" spans="1:10" x14ac:dyDescent="0.25">
      <c r="A1631">
        <v>73121</v>
      </c>
      <c r="B1631">
        <v>1</v>
      </c>
      <c r="C1631" s="1" t="s">
        <v>1720</v>
      </c>
      <c r="D1631">
        <v>332</v>
      </c>
      <c r="E1631" s="2">
        <v>0.32500000000000001</v>
      </c>
      <c r="F1631" s="1" t="s">
        <v>738</v>
      </c>
      <c r="G1631" t="b">
        <v>1</v>
      </c>
      <c r="H1631" s="3">
        <v>43536.325277777774</v>
      </c>
      <c r="I1631" s="1" t="s">
        <v>213</v>
      </c>
      <c r="J1631" s="1" t="s">
        <v>214</v>
      </c>
    </row>
    <row r="1632" spans="1:10" x14ac:dyDescent="0.25">
      <c r="A1632">
        <v>73121</v>
      </c>
      <c r="B1632">
        <v>2</v>
      </c>
      <c r="C1632" s="1" t="s">
        <v>1720</v>
      </c>
      <c r="D1632">
        <v>332</v>
      </c>
      <c r="E1632" s="2">
        <v>0.32500000000000001</v>
      </c>
      <c r="F1632" s="1" t="s">
        <v>798</v>
      </c>
      <c r="G1632" t="b">
        <v>1</v>
      </c>
      <c r="H1632" s="3">
        <v>43536.325150462966</v>
      </c>
      <c r="I1632" s="1" t="s">
        <v>119</v>
      </c>
      <c r="J1632" s="1" t="s">
        <v>120</v>
      </c>
    </row>
    <row r="1633" spans="1:10" x14ac:dyDescent="0.25">
      <c r="A1633">
        <v>73121</v>
      </c>
      <c r="B1633">
        <v>3</v>
      </c>
      <c r="C1633" s="1" t="s">
        <v>1720</v>
      </c>
      <c r="D1633">
        <v>332</v>
      </c>
      <c r="E1633" s="2">
        <v>0.32500000000000001</v>
      </c>
      <c r="F1633" s="1" t="s">
        <v>684</v>
      </c>
      <c r="G1633" t="b">
        <v>1</v>
      </c>
      <c r="H1633" s="3">
        <v>43536.325416666667</v>
      </c>
      <c r="I1633" s="1" t="s">
        <v>387</v>
      </c>
      <c r="J1633" s="1" t="s">
        <v>388</v>
      </c>
    </row>
    <row r="1634" spans="1:10" x14ac:dyDescent="0.25">
      <c r="A1634">
        <v>73121</v>
      </c>
      <c r="B1634">
        <v>4</v>
      </c>
      <c r="C1634" s="1" t="s">
        <v>1720</v>
      </c>
      <c r="D1634">
        <v>332</v>
      </c>
      <c r="E1634" s="2">
        <v>0.32500000000000001</v>
      </c>
      <c r="F1634" s="1" t="s">
        <v>693</v>
      </c>
      <c r="G1634" t="b">
        <v>1</v>
      </c>
      <c r="H1634" s="3">
        <v>43536.325266203705</v>
      </c>
      <c r="I1634" s="1" t="s">
        <v>201</v>
      </c>
      <c r="J1634" s="1" t="s">
        <v>202</v>
      </c>
    </row>
    <row r="1635" spans="1:10" x14ac:dyDescent="0.25">
      <c r="A1635">
        <v>73122</v>
      </c>
      <c r="B1635">
        <v>1</v>
      </c>
      <c r="C1635" s="1" t="s">
        <v>1721</v>
      </c>
      <c r="D1635">
        <v>332</v>
      </c>
      <c r="E1635" s="2">
        <v>0.32569444444444445</v>
      </c>
      <c r="F1635" s="1" t="s">
        <v>738</v>
      </c>
      <c r="G1635" t="b">
        <v>1</v>
      </c>
      <c r="H1635" s="3">
        <v>43536.325798611113</v>
      </c>
      <c r="I1635" s="1" t="s">
        <v>113</v>
      </c>
      <c r="J1635" s="1" t="s">
        <v>114</v>
      </c>
    </row>
    <row r="1636" spans="1:10" x14ac:dyDescent="0.25">
      <c r="A1636">
        <v>73122</v>
      </c>
      <c r="B1636">
        <v>2</v>
      </c>
      <c r="C1636" s="1" t="s">
        <v>1721</v>
      </c>
      <c r="D1636">
        <v>332</v>
      </c>
      <c r="E1636" s="2">
        <v>0.32569444444444445</v>
      </c>
      <c r="F1636" s="1" t="s">
        <v>798</v>
      </c>
      <c r="G1636" t="b">
        <v>1</v>
      </c>
      <c r="H1636" s="3">
        <v>43536.325671296298</v>
      </c>
      <c r="I1636" s="1" t="s">
        <v>311</v>
      </c>
      <c r="J1636" s="1" t="s">
        <v>312</v>
      </c>
    </row>
    <row r="1637" spans="1:10" x14ac:dyDescent="0.25">
      <c r="A1637">
        <v>73122</v>
      </c>
      <c r="B1637">
        <v>3</v>
      </c>
      <c r="C1637" s="1" t="s">
        <v>1721</v>
      </c>
      <c r="D1637">
        <v>332</v>
      </c>
      <c r="E1637" s="2">
        <v>0.32569444444444445</v>
      </c>
      <c r="F1637" s="1" t="s">
        <v>684</v>
      </c>
      <c r="G1637" t="b">
        <v>1</v>
      </c>
      <c r="H1637" s="3">
        <v>43536.325416666667</v>
      </c>
      <c r="I1637" s="1" t="s">
        <v>387</v>
      </c>
      <c r="J1637" s="1" t="s">
        <v>388</v>
      </c>
    </row>
    <row r="1638" spans="1:10" x14ac:dyDescent="0.25">
      <c r="A1638">
        <v>73122</v>
      </c>
      <c r="B1638">
        <v>4</v>
      </c>
      <c r="C1638" s="1" t="s">
        <v>1721</v>
      </c>
      <c r="D1638">
        <v>332</v>
      </c>
      <c r="E1638" s="2">
        <v>0.32569444444444445</v>
      </c>
      <c r="F1638" s="1" t="s">
        <v>693</v>
      </c>
      <c r="G1638" t="b">
        <v>1</v>
      </c>
      <c r="H1638" s="3">
        <v>43536.325787037036</v>
      </c>
      <c r="I1638" s="1" t="s">
        <v>469</v>
      </c>
      <c r="J1638" s="1" t="s">
        <v>470</v>
      </c>
    </row>
    <row r="1639" spans="1:10" x14ac:dyDescent="0.25">
      <c r="A1639">
        <v>73123</v>
      </c>
      <c r="B1639">
        <v>1</v>
      </c>
      <c r="C1639" s="1" t="s">
        <v>1722</v>
      </c>
      <c r="D1639">
        <v>332</v>
      </c>
      <c r="E1639" s="2">
        <v>0.32569444444444445</v>
      </c>
      <c r="F1639" s="1" t="s">
        <v>738</v>
      </c>
      <c r="G1639" t="b">
        <v>1</v>
      </c>
      <c r="H1639" s="3">
        <v>43536.325798611113</v>
      </c>
      <c r="I1639" s="1" t="s">
        <v>113</v>
      </c>
      <c r="J1639" s="1" t="s">
        <v>114</v>
      </c>
    </row>
    <row r="1640" spans="1:10" x14ac:dyDescent="0.25">
      <c r="A1640">
        <v>73123</v>
      </c>
      <c r="B1640">
        <v>2</v>
      </c>
      <c r="C1640" s="1" t="s">
        <v>1722</v>
      </c>
      <c r="D1640">
        <v>332</v>
      </c>
      <c r="E1640" s="2">
        <v>0.32569444444444445</v>
      </c>
      <c r="F1640" s="1" t="s">
        <v>798</v>
      </c>
      <c r="G1640" t="b">
        <v>1</v>
      </c>
      <c r="H1640" s="3">
        <v>43536.325671296298</v>
      </c>
      <c r="I1640" s="1" t="s">
        <v>311</v>
      </c>
      <c r="J1640" s="1" t="s">
        <v>312</v>
      </c>
    </row>
    <row r="1641" spans="1:10" x14ac:dyDescent="0.25">
      <c r="A1641">
        <v>73123</v>
      </c>
      <c r="B1641">
        <v>3</v>
      </c>
      <c r="C1641" s="1" t="s">
        <v>1722</v>
      </c>
      <c r="D1641">
        <v>332</v>
      </c>
      <c r="E1641" s="2">
        <v>0.32569444444444445</v>
      </c>
      <c r="F1641" s="1" t="s">
        <v>684</v>
      </c>
      <c r="G1641" t="b">
        <v>1</v>
      </c>
      <c r="H1641" s="3">
        <v>43536.325937499998</v>
      </c>
      <c r="I1641" s="1" t="s">
        <v>773</v>
      </c>
      <c r="J1641" s="1" t="s">
        <v>774</v>
      </c>
    </row>
    <row r="1642" spans="1:10" x14ac:dyDescent="0.25">
      <c r="A1642">
        <v>73123</v>
      </c>
      <c r="B1642">
        <v>4</v>
      </c>
      <c r="C1642" s="1" t="s">
        <v>1722</v>
      </c>
      <c r="D1642">
        <v>332</v>
      </c>
      <c r="E1642" s="2">
        <v>0.32569444444444445</v>
      </c>
      <c r="F1642" s="1" t="s">
        <v>693</v>
      </c>
      <c r="G1642" t="b">
        <v>1</v>
      </c>
      <c r="H1642" s="3">
        <v>43536.325787037036</v>
      </c>
      <c r="I1642" s="1" t="s">
        <v>469</v>
      </c>
      <c r="J1642" s="1" t="s">
        <v>470</v>
      </c>
    </row>
    <row r="1643" spans="1:10" x14ac:dyDescent="0.25">
      <c r="A1643">
        <v>73124</v>
      </c>
      <c r="B1643">
        <v>1</v>
      </c>
      <c r="C1643" s="1" t="s">
        <v>1723</v>
      </c>
      <c r="D1643">
        <v>332</v>
      </c>
      <c r="E1643" s="2">
        <v>0.3263888888888889</v>
      </c>
      <c r="F1643" s="1" t="s">
        <v>738</v>
      </c>
      <c r="G1643" t="b">
        <v>1</v>
      </c>
      <c r="H1643" s="3">
        <v>43536.326319444444</v>
      </c>
      <c r="I1643" s="1" t="s">
        <v>459</v>
      </c>
      <c r="J1643" s="1" t="s">
        <v>460</v>
      </c>
    </row>
    <row r="1644" spans="1:10" x14ac:dyDescent="0.25">
      <c r="A1644">
        <v>73124</v>
      </c>
      <c r="B1644">
        <v>2</v>
      </c>
      <c r="C1644" s="1" t="s">
        <v>1723</v>
      </c>
      <c r="D1644">
        <v>332</v>
      </c>
      <c r="E1644" s="2">
        <v>0.3263888888888889</v>
      </c>
      <c r="F1644" s="1" t="s">
        <v>798</v>
      </c>
      <c r="G1644" t="b">
        <v>1</v>
      </c>
      <c r="H1644" s="3">
        <v>43536.325671296298</v>
      </c>
      <c r="I1644" s="1" t="s">
        <v>311</v>
      </c>
      <c r="J1644" s="1" t="s">
        <v>312</v>
      </c>
    </row>
    <row r="1645" spans="1:10" x14ac:dyDescent="0.25">
      <c r="A1645">
        <v>73124</v>
      </c>
      <c r="B1645">
        <v>3</v>
      </c>
      <c r="C1645" s="1" t="s">
        <v>1723</v>
      </c>
      <c r="D1645">
        <v>332</v>
      </c>
      <c r="E1645" s="2">
        <v>0.3263888888888889</v>
      </c>
      <c r="F1645" s="1" t="s">
        <v>684</v>
      </c>
      <c r="G1645" t="b">
        <v>1</v>
      </c>
      <c r="H1645" s="3">
        <v>43536.326458333337</v>
      </c>
      <c r="I1645" s="1" t="s">
        <v>531</v>
      </c>
      <c r="J1645" s="1" t="s">
        <v>532</v>
      </c>
    </row>
    <row r="1646" spans="1:10" x14ac:dyDescent="0.25">
      <c r="A1646">
        <v>73124</v>
      </c>
      <c r="B1646">
        <v>4</v>
      </c>
      <c r="C1646" s="1" t="s">
        <v>1723</v>
      </c>
      <c r="D1646">
        <v>332</v>
      </c>
      <c r="E1646" s="2">
        <v>0.3263888888888889</v>
      </c>
      <c r="F1646" s="1" t="s">
        <v>693</v>
      </c>
      <c r="G1646" t="b">
        <v>1</v>
      </c>
      <c r="H1646" s="3">
        <v>43536.326307870368</v>
      </c>
      <c r="I1646" s="1" t="s">
        <v>167</v>
      </c>
      <c r="J1646" s="1" t="s">
        <v>168</v>
      </c>
    </row>
    <row r="1647" spans="1:10" x14ac:dyDescent="0.25">
      <c r="A1647">
        <v>73125</v>
      </c>
      <c r="B1647">
        <v>1</v>
      </c>
      <c r="C1647" s="1" t="s">
        <v>1724</v>
      </c>
      <c r="D1647">
        <v>332</v>
      </c>
      <c r="E1647" s="2">
        <v>0.3263888888888889</v>
      </c>
      <c r="F1647" s="1" t="s">
        <v>738</v>
      </c>
      <c r="G1647" t="b">
        <v>1</v>
      </c>
      <c r="H1647" s="3">
        <v>43536.326840277776</v>
      </c>
      <c r="I1647" s="1" t="s">
        <v>704</v>
      </c>
      <c r="J1647" s="1" t="s">
        <v>705</v>
      </c>
    </row>
    <row r="1648" spans="1:10" x14ac:dyDescent="0.25">
      <c r="A1648">
        <v>73125</v>
      </c>
      <c r="B1648">
        <v>2</v>
      </c>
      <c r="C1648" s="1" t="s">
        <v>1724</v>
      </c>
      <c r="D1648">
        <v>332</v>
      </c>
      <c r="E1648" s="2">
        <v>0.3263888888888889</v>
      </c>
      <c r="F1648" s="1" t="s">
        <v>798</v>
      </c>
      <c r="G1648" t="b">
        <v>1</v>
      </c>
      <c r="H1648" s="3">
        <v>43536.325671296298</v>
      </c>
      <c r="I1648" s="1" t="s">
        <v>311</v>
      </c>
      <c r="J1648" s="1" t="s">
        <v>312</v>
      </c>
    </row>
    <row r="1649" spans="1:10" x14ac:dyDescent="0.25">
      <c r="A1649">
        <v>73125</v>
      </c>
      <c r="B1649">
        <v>3</v>
      </c>
      <c r="C1649" s="1" t="s">
        <v>1724</v>
      </c>
      <c r="D1649">
        <v>332</v>
      </c>
      <c r="E1649" s="2">
        <v>0.3263888888888889</v>
      </c>
      <c r="F1649" s="1" t="s">
        <v>684</v>
      </c>
      <c r="G1649" t="b">
        <v>1</v>
      </c>
      <c r="H1649" s="3">
        <v>43536.326458333337</v>
      </c>
      <c r="I1649" s="1" t="s">
        <v>531</v>
      </c>
      <c r="J1649" s="1" t="s">
        <v>532</v>
      </c>
    </row>
    <row r="1650" spans="1:10" x14ac:dyDescent="0.25">
      <c r="A1650">
        <v>73125</v>
      </c>
      <c r="B1650">
        <v>4</v>
      </c>
      <c r="C1650" s="1" t="s">
        <v>1724</v>
      </c>
      <c r="D1650">
        <v>332</v>
      </c>
      <c r="E1650" s="2">
        <v>0.3263888888888889</v>
      </c>
      <c r="F1650" s="1" t="s">
        <v>693</v>
      </c>
      <c r="G1650" t="b">
        <v>1</v>
      </c>
      <c r="H1650" s="3">
        <v>43536.326828703706</v>
      </c>
      <c r="I1650" s="1" t="s">
        <v>289</v>
      </c>
      <c r="J1650" s="1" t="s">
        <v>290</v>
      </c>
    </row>
    <row r="1651" spans="1:10" x14ac:dyDescent="0.25">
      <c r="A1651">
        <v>73126</v>
      </c>
      <c r="B1651">
        <v>1</v>
      </c>
      <c r="C1651" s="1" t="s">
        <v>1725</v>
      </c>
      <c r="D1651">
        <v>332</v>
      </c>
      <c r="E1651" s="2">
        <v>0.32708333333333334</v>
      </c>
      <c r="F1651" s="1" t="s">
        <v>738</v>
      </c>
      <c r="G1651" t="b">
        <v>1</v>
      </c>
      <c r="H1651" s="3">
        <v>43536.326840277776</v>
      </c>
      <c r="I1651" s="1" t="s">
        <v>704</v>
      </c>
      <c r="J1651" s="1" t="s">
        <v>705</v>
      </c>
    </row>
    <row r="1652" spans="1:10" x14ac:dyDescent="0.25">
      <c r="A1652">
        <v>73126</v>
      </c>
      <c r="B1652">
        <v>2</v>
      </c>
      <c r="C1652" s="1" t="s">
        <v>1725</v>
      </c>
      <c r="D1652">
        <v>332</v>
      </c>
      <c r="E1652" s="2">
        <v>0.32708333333333334</v>
      </c>
      <c r="F1652" s="1" t="s">
        <v>798</v>
      </c>
      <c r="G1652" t="b">
        <v>1</v>
      </c>
      <c r="H1652" s="3">
        <v>43536.325671296298</v>
      </c>
      <c r="I1652" s="1" t="s">
        <v>311</v>
      </c>
      <c r="J1652" s="1" t="s">
        <v>312</v>
      </c>
    </row>
    <row r="1653" spans="1:10" x14ac:dyDescent="0.25">
      <c r="A1653">
        <v>73126</v>
      </c>
      <c r="B1653">
        <v>3</v>
      </c>
      <c r="C1653" s="1" t="s">
        <v>1725</v>
      </c>
      <c r="D1653">
        <v>332</v>
      </c>
      <c r="E1653" s="2">
        <v>0.32708333333333334</v>
      </c>
      <c r="F1653" s="1" t="s">
        <v>684</v>
      </c>
      <c r="G1653" t="b">
        <v>1</v>
      </c>
      <c r="H1653" s="3">
        <v>43536.326979166668</v>
      </c>
      <c r="I1653" s="1" t="s">
        <v>531</v>
      </c>
      <c r="J1653" s="1" t="s">
        <v>532</v>
      </c>
    </row>
    <row r="1654" spans="1:10" x14ac:dyDescent="0.25">
      <c r="A1654">
        <v>73126</v>
      </c>
      <c r="B1654">
        <v>4</v>
      </c>
      <c r="C1654" s="1" t="s">
        <v>1725</v>
      </c>
      <c r="D1654">
        <v>332</v>
      </c>
      <c r="E1654" s="2">
        <v>0.32708333333333334</v>
      </c>
      <c r="F1654" s="1" t="s">
        <v>693</v>
      </c>
      <c r="G1654" t="b">
        <v>1</v>
      </c>
      <c r="H1654" s="3">
        <v>43536.326828703706</v>
      </c>
      <c r="I1654" s="1" t="s">
        <v>289</v>
      </c>
      <c r="J1654" s="1" t="s">
        <v>290</v>
      </c>
    </row>
    <row r="1655" spans="1:10" x14ac:dyDescent="0.25">
      <c r="A1655">
        <v>73127</v>
      </c>
      <c r="B1655">
        <v>1</v>
      </c>
      <c r="C1655" s="1" t="s">
        <v>1726</v>
      </c>
      <c r="D1655">
        <v>332</v>
      </c>
      <c r="E1655" s="2">
        <v>0.32708333333333334</v>
      </c>
      <c r="F1655" s="1" t="s">
        <v>738</v>
      </c>
      <c r="G1655" t="b">
        <v>1</v>
      </c>
      <c r="H1655" s="3">
        <v>43536.327361111114</v>
      </c>
      <c r="I1655" s="1" t="s">
        <v>303</v>
      </c>
      <c r="J1655" s="1" t="s">
        <v>304</v>
      </c>
    </row>
    <row r="1656" spans="1:10" x14ac:dyDescent="0.25">
      <c r="A1656">
        <v>73127</v>
      </c>
      <c r="B1656">
        <v>2</v>
      </c>
      <c r="C1656" s="1" t="s">
        <v>1726</v>
      </c>
      <c r="D1656">
        <v>332</v>
      </c>
      <c r="E1656" s="2">
        <v>0.32708333333333334</v>
      </c>
      <c r="F1656" s="1" t="s">
        <v>798</v>
      </c>
      <c r="G1656" t="b">
        <v>1</v>
      </c>
      <c r="H1656" s="3">
        <v>43536.325671296298</v>
      </c>
      <c r="I1656" s="1" t="s">
        <v>311</v>
      </c>
      <c r="J1656" s="1" t="s">
        <v>312</v>
      </c>
    </row>
    <row r="1657" spans="1:10" x14ac:dyDescent="0.25">
      <c r="A1657">
        <v>73127</v>
      </c>
      <c r="B1657">
        <v>3</v>
      </c>
      <c r="C1657" s="1" t="s">
        <v>1726</v>
      </c>
      <c r="D1657">
        <v>332</v>
      </c>
      <c r="E1657" s="2">
        <v>0.32708333333333334</v>
      </c>
      <c r="F1657" s="1" t="s">
        <v>684</v>
      </c>
      <c r="G1657" t="b">
        <v>1</v>
      </c>
      <c r="H1657" s="3">
        <v>43536.327499999999</v>
      </c>
      <c r="I1657" s="1" t="s">
        <v>363</v>
      </c>
      <c r="J1657" s="1" t="s">
        <v>364</v>
      </c>
    </row>
    <row r="1658" spans="1:10" x14ac:dyDescent="0.25">
      <c r="A1658">
        <v>73127</v>
      </c>
      <c r="B1658">
        <v>4</v>
      </c>
      <c r="C1658" s="1" t="s">
        <v>1726</v>
      </c>
      <c r="D1658">
        <v>332</v>
      </c>
      <c r="E1658" s="2">
        <v>0.32708333333333334</v>
      </c>
      <c r="F1658" s="1" t="s">
        <v>693</v>
      </c>
      <c r="G1658" t="b">
        <v>1</v>
      </c>
      <c r="H1658" s="3">
        <v>43536.327349537038</v>
      </c>
      <c r="I1658" s="1" t="s">
        <v>215</v>
      </c>
      <c r="J1658" s="1" t="s">
        <v>216</v>
      </c>
    </row>
    <row r="1659" spans="1:10" x14ac:dyDescent="0.25">
      <c r="A1659">
        <v>73128</v>
      </c>
      <c r="B1659">
        <v>1</v>
      </c>
      <c r="C1659" s="1" t="s">
        <v>1727</v>
      </c>
      <c r="D1659">
        <v>332</v>
      </c>
      <c r="E1659" s="2">
        <v>0.32777777777777778</v>
      </c>
      <c r="F1659" s="1" t="s">
        <v>738</v>
      </c>
      <c r="G1659" t="b">
        <v>1</v>
      </c>
      <c r="H1659" s="3">
        <v>43536.327881944446</v>
      </c>
      <c r="I1659" s="1" t="s">
        <v>303</v>
      </c>
      <c r="J1659" s="1" t="s">
        <v>304</v>
      </c>
    </row>
    <row r="1660" spans="1:10" x14ac:dyDescent="0.25">
      <c r="A1660">
        <v>73128</v>
      </c>
      <c r="B1660">
        <v>2</v>
      </c>
      <c r="C1660" s="1" t="s">
        <v>1727</v>
      </c>
      <c r="D1660">
        <v>332</v>
      </c>
      <c r="E1660" s="2">
        <v>0.32777777777777778</v>
      </c>
      <c r="F1660" s="1" t="s">
        <v>798</v>
      </c>
      <c r="G1660" t="b">
        <v>1</v>
      </c>
      <c r="H1660" s="3">
        <v>43536.325671296298</v>
      </c>
      <c r="I1660" s="1" t="s">
        <v>311</v>
      </c>
      <c r="J1660" s="1" t="s">
        <v>312</v>
      </c>
    </row>
    <row r="1661" spans="1:10" x14ac:dyDescent="0.25">
      <c r="A1661">
        <v>73128</v>
      </c>
      <c r="B1661">
        <v>3</v>
      </c>
      <c r="C1661" s="1" t="s">
        <v>1727</v>
      </c>
      <c r="D1661">
        <v>332</v>
      </c>
      <c r="E1661" s="2">
        <v>0.32777777777777778</v>
      </c>
      <c r="F1661" s="1" t="s">
        <v>684</v>
      </c>
      <c r="G1661" t="b">
        <v>1</v>
      </c>
      <c r="H1661" s="3">
        <v>43536.327499999999</v>
      </c>
      <c r="I1661" s="1" t="s">
        <v>363</v>
      </c>
      <c r="J1661" s="1" t="s">
        <v>364</v>
      </c>
    </row>
    <row r="1662" spans="1:10" x14ac:dyDescent="0.25">
      <c r="A1662">
        <v>73128</v>
      </c>
      <c r="B1662">
        <v>4</v>
      </c>
      <c r="C1662" s="1" t="s">
        <v>1727</v>
      </c>
      <c r="D1662">
        <v>332</v>
      </c>
      <c r="E1662" s="2">
        <v>0.32777777777777778</v>
      </c>
      <c r="F1662" s="1" t="s">
        <v>693</v>
      </c>
      <c r="G1662" t="b">
        <v>1</v>
      </c>
      <c r="H1662" s="3">
        <v>43536.327870370369</v>
      </c>
      <c r="I1662" s="1" t="s">
        <v>329</v>
      </c>
      <c r="J1662" s="1" t="s">
        <v>330</v>
      </c>
    </row>
    <row r="1663" spans="1:10" x14ac:dyDescent="0.25">
      <c r="A1663">
        <v>73129</v>
      </c>
      <c r="B1663">
        <v>1</v>
      </c>
      <c r="C1663" s="1" t="s">
        <v>1728</v>
      </c>
      <c r="D1663">
        <v>332</v>
      </c>
      <c r="E1663" s="2">
        <v>0.32777777777777778</v>
      </c>
      <c r="F1663" s="1" t="s">
        <v>738</v>
      </c>
      <c r="G1663" t="b">
        <v>1</v>
      </c>
      <c r="H1663" s="3">
        <v>43536.327881944446</v>
      </c>
      <c r="I1663" s="1" t="s">
        <v>303</v>
      </c>
      <c r="J1663" s="1" t="s">
        <v>304</v>
      </c>
    </row>
    <row r="1664" spans="1:10" x14ac:dyDescent="0.25">
      <c r="A1664">
        <v>73129</v>
      </c>
      <c r="B1664">
        <v>2</v>
      </c>
      <c r="C1664" s="1" t="s">
        <v>1728</v>
      </c>
      <c r="D1664">
        <v>332</v>
      </c>
      <c r="E1664" s="2">
        <v>0.32777777777777778</v>
      </c>
      <c r="F1664" s="1" t="s">
        <v>798</v>
      </c>
      <c r="G1664" t="b">
        <v>1</v>
      </c>
      <c r="H1664" s="3">
        <v>43536.325671296298</v>
      </c>
      <c r="I1664" s="1" t="s">
        <v>311</v>
      </c>
      <c r="J1664" s="1" t="s">
        <v>312</v>
      </c>
    </row>
    <row r="1665" spans="1:10" x14ac:dyDescent="0.25">
      <c r="A1665">
        <v>73129</v>
      </c>
      <c r="B1665">
        <v>3</v>
      </c>
      <c r="C1665" s="1" t="s">
        <v>1728</v>
      </c>
      <c r="D1665">
        <v>332</v>
      </c>
      <c r="E1665" s="2">
        <v>0.32777777777777778</v>
      </c>
      <c r="F1665" s="1" t="s">
        <v>684</v>
      </c>
      <c r="G1665" t="b">
        <v>1</v>
      </c>
      <c r="H1665" s="3">
        <v>43536.328020833331</v>
      </c>
      <c r="I1665" s="1" t="s">
        <v>363</v>
      </c>
      <c r="J1665" s="1" t="s">
        <v>364</v>
      </c>
    </row>
    <row r="1666" spans="1:10" x14ac:dyDescent="0.25">
      <c r="A1666">
        <v>73129</v>
      </c>
      <c r="B1666">
        <v>4</v>
      </c>
      <c r="C1666" s="1" t="s">
        <v>1728</v>
      </c>
      <c r="D1666">
        <v>332</v>
      </c>
      <c r="E1666" s="2">
        <v>0.32777777777777778</v>
      </c>
      <c r="F1666" s="1" t="s">
        <v>693</v>
      </c>
      <c r="G1666" t="b">
        <v>1</v>
      </c>
      <c r="H1666" s="3">
        <v>43536.327870370369</v>
      </c>
      <c r="I1666" s="1" t="s">
        <v>329</v>
      </c>
      <c r="J1666" s="1" t="s">
        <v>330</v>
      </c>
    </row>
    <row r="1667" spans="1:10" x14ac:dyDescent="0.25">
      <c r="A1667">
        <v>73130</v>
      </c>
      <c r="B1667">
        <v>1</v>
      </c>
      <c r="C1667" s="1" t="s">
        <v>1729</v>
      </c>
      <c r="D1667">
        <v>332</v>
      </c>
      <c r="E1667" s="2">
        <v>0.32847222222222222</v>
      </c>
      <c r="F1667" s="1" t="s">
        <v>738</v>
      </c>
      <c r="G1667" t="b">
        <v>1</v>
      </c>
      <c r="H1667" s="3">
        <v>43536.328402777777</v>
      </c>
      <c r="I1667" s="1" t="s">
        <v>303</v>
      </c>
      <c r="J1667" s="1" t="s">
        <v>304</v>
      </c>
    </row>
    <row r="1668" spans="1:10" x14ac:dyDescent="0.25">
      <c r="A1668">
        <v>73130</v>
      </c>
      <c r="B1668">
        <v>2</v>
      </c>
      <c r="C1668" s="1" t="s">
        <v>1729</v>
      </c>
      <c r="D1668">
        <v>332</v>
      </c>
      <c r="E1668" s="2">
        <v>0.32847222222222222</v>
      </c>
      <c r="F1668" s="1" t="s">
        <v>798</v>
      </c>
      <c r="G1668" t="b">
        <v>1</v>
      </c>
      <c r="H1668" s="3">
        <v>43536.325671296298</v>
      </c>
      <c r="I1668" s="1" t="s">
        <v>311</v>
      </c>
      <c r="J1668" s="1" t="s">
        <v>312</v>
      </c>
    </row>
    <row r="1669" spans="1:10" x14ac:dyDescent="0.25">
      <c r="A1669">
        <v>73130</v>
      </c>
      <c r="B1669">
        <v>3</v>
      </c>
      <c r="C1669" s="1" t="s">
        <v>1729</v>
      </c>
      <c r="D1669">
        <v>332</v>
      </c>
      <c r="E1669" s="2">
        <v>0.32847222222222222</v>
      </c>
      <c r="F1669" s="1" t="s">
        <v>684</v>
      </c>
      <c r="G1669" t="b">
        <v>1</v>
      </c>
      <c r="H1669" s="3">
        <v>43536.328541666669</v>
      </c>
      <c r="I1669" s="1" t="s">
        <v>309</v>
      </c>
      <c r="J1669" s="1" t="s">
        <v>310</v>
      </c>
    </row>
    <row r="1670" spans="1:10" x14ac:dyDescent="0.25">
      <c r="A1670">
        <v>73130</v>
      </c>
      <c r="B1670">
        <v>4</v>
      </c>
      <c r="C1670" s="1" t="s">
        <v>1729</v>
      </c>
      <c r="D1670">
        <v>332</v>
      </c>
      <c r="E1670" s="2">
        <v>0.32847222222222222</v>
      </c>
      <c r="F1670" s="1" t="s">
        <v>693</v>
      </c>
      <c r="G1670" t="b">
        <v>1</v>
      </c>
      <c r="H1670" s="3">
        <v>43536.3283912037</v>
      </c>
      <c r="I1670" s="1" t="s">
        <v>331</v>
      </c>
      <c r="J1670" s="1" t="s">
        <v>332</v>
      </c>
    </row>
    <row r="1671" spans="1:10" x14ac:dyDescent="0.25">
      <c r="A1671">
        <v>73131</v>
      </c>
      <c r="B1671">
        <v>1</v>
      </c>
      <c r="C1671" s="1" t="s">
        <v>1730</v>
      </c>
      <c r="D1671">
        <v>332</v>
      </c>
      <c r="E1671" s="2">
        <v>0.32847222222222222</v>
      </c>
      <c r="F1671" s="1" t="s">
        <v>738</v>
      </c>
      <c r="G1671" t="b">
        <v>1</v>
      </c>
      <c r="H1671" s="3">
        <v>43536.328935185185</v>
      </c>
      <c r="I1671" s="1" t="s">
        <v>307</v>
      </c>
      <c r="J1671" s="1" t="s">
        <v>308</v>
      </c>
    </row>
    <row r="1672" spans="1:10" x14ac:dyDescent="0.25">
      <c r="A1672">
        <v>73131</v>
      </c>
      <c r="B1672">
        <v>2</v>
      </c>
      <c r="C1672" s="1" t="s">
        <v>1730</v>
      </c>
      <c r="D1672">
        <v>332</v>
      </c>
      <c r="E1672" s="2">
        <v>0.32847222222222222</v>
      </c>
      <c r="F1672" s="1" t="s">
        <v>798</v>
      </c>
      <c r="G1672" t="b">
        <v>1</v>
      </c>
      <c r="H1672" s="3">
        <v>43536.325671296298</v>
      </c>
      <c r="I1672" s="1" t="s">
        <v>311</v>
      </c>
      <c r="J1672" s="1" t="s">
        <v>312</v>
      </c>
    </row>
    <row r="1673" spans="1:10" x14ac:dyDescent="0.25">
      <c r="A1673">
        <v>73131</v>
      </c>
      <c r="B1673">
        <v>3</v>
      </c>
      <c r="C1673" s="1" t="s">
        <v>1730</v>
      </c>
      <c r="D1673">
        <v>332</v>
      </c>
      <c r="E1673" s="2">
        <v>0.32847222222222222</v>
      </c>
      <c r="F1673" s="1" t="s">
        <v>684</v>
      </c>
      <c r="G1673" t="b">
        <v>1</v>
      </c>
      <c r="H1673" s="3">
        <v>43536.328541666669</v>
      </c>
      <c r="I1673" s="1" t="s">
        <v>309</v>
      </c>
      <c r="J1673" s="1" t="s">
        <v>310</v>
      </c>
    </row>
    <row r="1674" spans="1:10" x14ac:dyDescent="0.25">
      <c r="A1674">
        <v>73131</v>
      </c>
      <c r="B1674">
        <v>4</v>
      </c>
      <c r="C1674" s="1" t="s">
        <v>1730</v>
      </c>
      <c r="D1674">
        <v>332</v>
      </c>
      <c r="E1674" s="2">
        <v>0.32847222222222222</v>
      </c>
      <c r="F1674" s="1" t="s">
        <v>693</v>
      </c>
      <c r="G1674" t="b">
        <v>1</v>
      </c>
      <c r="H1674" s="3">
        <v>43536.328912037039</v>
      </c>
      <c r="I1674" s="1" t="s">
        <v>275</v>
      </c>
      <c r="J1674" s="1" t="s">
        <v>276</v>
      </c>
    </row>
    <row r="1675" spans="1:10" x14ac:dyDescent="0.25">
      <c r="A1675">
        <v>73132</v>
      </c>
      <c r="B1675">
        <v>1</v>
      </c>
      <c r="C1675" s="1" t="s">
        <v>1731</v>
      </c>
      <c r="D1675">
        <v>332</v>
      </c>
      <c r="E1675" s="2">
        <v>0.32916666666666666</v>
      </c>
      <c r="F1675" s="1" t="s">
        <v>738</v>
      </c>
      <c r="G1675" t="b">
        <v>1</v>
      </c>
      <c r="H1675" s="3">
        <v>43536.328935185185</v>
      </c>
      <c r="I1675" s="1" t="s">
        <v>307</v>
      </c>
      <c r="J1675" s="1" t="s">
        <v>308</v>
      </c>
    </row>
    <row r="1676" spans="1:10" x14ac:dyDescent="0.25">
      <c r="A1676">
        <v>73132</v>
      </c>
      <c r="B1676">
        <v>2</v>
      </c>
      <c r="C1676" s="1" t="s">
        <v>1731</v>
      </c>
      <c r="D1676">
        <v>332</v>
      </c>
      <c r="E1676" s="2">
        <v>0.32916666666666666</v>
      </c>
      <c r="F1676" s="1" t="s">
        <v>798</v>
      </c>
      <c r="G1676" t="b">
        <v>1</v>
      </c>
      <c r="H1676" s="3">
        <v>43536.325671296298</v>
      </c>
      <c r="I1676" s="1" t="s">
        <v>311</v>
      </c>
      <c r="J1676" s="1" t="s">
        <v>312</v>
      </c>
    </row>
    <row r="1677" spans="1:10" x14ac:dyDescent="0.25">
      <c r="A1677">
        <v>73132</v>
      </c>
      <c r="B1677">
        <v>3</v>
      </c>
      <c r="C1677" s="1" t="s">
        <v>1731</v>
      </c>
      <c r="D1677">
        <v>332</v>
      </c>
      <c r="E1677" s="2">
        <v>0.32916666666666666</v>
      </c>
      <c r="F1677" s="1" t="s">
        <v>684</v>
      </c>
      <c r="G1677" t="b">
        <v>1</v>
      </c>
      <c r="H1677" s="3">
        <v>43536.329062500001</v>
      </c>
      <c r="I1677" s="1" t="s">
        <v>309</v>
      </c>
      <c r="J1677" s="1" t="s">
        <v>310</v>
      </c>
    </row>
    <row r="1678" spans="1:10" x14ac:dyDescent="0.25">
      <c r="A1678">
        <v>73132</v>
      </c>
      <c r="B1678">
        <v>4</v>
      </c>
      <c r="C1678" s="1" t="s">
        <v>1731</v>
      </c>
      <c r="D1678">
        <v>332</v>
      </c>
      <c r="E1678" s="2">
        <v>0.32916666666666666</v>
      </c>
      <c r="F1678" s="1" t="s">
        <v>693</v>
      </c>
      <c r="G1678" t="b">
        <v>1</v>
      </c>
      <c r="H1678" s="3">
        <v>43536.328912037039</v>
      </c>
      <c r="I1678" s="1" t="s">
        <v>275</v>
      </c>
      <c r="J1678" s="1" t="s">
        <v>276</v>
      </c>
    </row>
    <row r="1679" spans="1:10" x14ac:dyDescent="0.25">
      <c r="A1679">
        <v>73133</v>
      </c>
      <c r="B1679">
        <v>1</v>
      </c>
      <c r="C1679" s="1" t="s">
        <v>1732</v>
      </c>
      <c r="D1679">
        <v>332</v>
      </c>
      <c r="E1679" s="2">
        <v>0.32916666666666666</v>
      </c>
      <c r="F1679" s="1" t="s">
        <v>738</v>
      </c>
      <c r="G1679" t="b">
        <v>1</v>
      </c>
      <c r="H1679" s="3">
        <v>43536.329456018517</v>
      </c>
      <c r="I1679" s="1" t="s">
        <v>425</v>
      </c>
      <c r="J1679" s="1" t="s">
        <v>426</v>
      </c>
    </row>
    <row r="1680" spans="1:10" x14ac:dyDescent="0.25">
      <c r="A1680">
        <v>73133</v>
      </c>
      <c r="B1680">
        <v>2</v>
      </c>
      <c r="C1680" s="1" t="s">
        <v>1732</v>
      </c>
      <c r="D1680">
        <v>332</v>
      </c>
      <c r="E1680" s="2">
        <v>0.32916666666666666</v>
      </c>
      <c r="F1680" s="1" t="s">
        <v>798</v>
      </c>
      <c r="G1680" t="b">
        <v>1</v>
      </c>
      <c r="H1680" s="3">
        <v>43536.325671296298</v>
      </c>
      <c r="I1680" s="1" t="s">
        <v>311</v>
      </c>
      <c r="J1680" s="1" t="s">
        <v>312</v>
      </c>
    </row>
    <row r="1681" spans="1:10" x14ac:dyDescent="0.25">
      <c r="A1681">
        <v>73133</v>
      </c>
      <c r="B1681">
        <v>3</v>
      </c>
      <c r="C1681" s="1" t="s">
        <v>1732</v>
      </c>
      <c r="D1681">
        <v>332</v>
      </c>
      <c r="E1681" s="2">
        <v>0.32916666666666666</v>
      </c>
      <c r="F1681" s="1" t="s">
        <v>684</v>
      </c>
      <c r="G1681" t="b">
        <v>1</v>
      </c>
      <c r="H1681" s="3">
        <v>43536.329594907409</v>
      </c>
      <c r="I1681" s="1" t="s">
        <v>477</v>
      </c>
      <c r="J1681" s="1" t="s">
        <v>478</v>
      </c>
    </row>
    <row r="1682" spans="1:10" x14ac:dyDescent="0.25">
      <c r="A1682">
        <v>73133</v>
      </c>
      <c r="B1682">
        <v>4</v>
      </c>
      <c r="C1682" s="1" t="s">
        <v>1732</v>
      </c>
      <c r="D1682">
        <v>332</v>
      </c>
      <c r="E1682" s="2">
        <v>0.32916666666666666</v>
      </c>
      <c r="F1682" s="1" t="s">
        <v>693</v>
      </c>
      <c r="G1682" t="b">
        <v>1</v>
      </c>
      <c r="H1682" s="3">
        <v>43536.329444444447</v>
      </c>
      <c r="I1682" s="1" t="s">
        <v>275</v>
      </c>
      <c r="J1682" s="1" t="s">
        <v>276</v>
      </c>
    </row>
    <row r="1683" spans="1:10" x14ac:dyDescent="0.25">
      <c r="A1683">
        <v>73134</v>
      </c>
      <c r="B1683">
        <v>1</v>
      </c>
      <c r="C1683" s="1" t="s">
        <v>1733</v>
      </c>
      <c r="D1683">
        <v>332</v>
      </c>
      <c r="E1683" s="2">
        <v>0.3298611111111111</v>
      </c>
      <c r="F1683" s="1" t="s">
        <v>738</v>
      </c>
      <c r="G1683" t="b">
        <v>1</v>
      </c>
      <c r="H1683" s="3">
        <v>43536.329976851855</v>
      </c>
      <c r="I1683" s="1" t="s">
        <v>557</v>
      </c>
      <c r="J1683" s="1" t="s">
        <v>558</v>
      </c>
    </row>
    <row r="1684" spans="1:10" x14ac:dyDescent="0.25">
      <c r="A1684">
        <v>73134</v>
      </c>
      <c r="B1684">
        <v>2</v>
      </c>
      <c r="C1684" s="1" t="s">
        <v>1733</v>
      </c>
      <c r="D1684">
        <v>332</v>
      </c>
      <c r="E1684" s="2">
        <v>0.3298611111111111</v>
      </c>
      <c r="F1684" s="1" t="s">
        <v>684</v>
      </c>
      <c r="G1684" t="b">
        <v>1</v>
      </c>
      <c r="H1684" s="3">
        <v>43536.329594907409</v>
      </c>
      <c r="I1684" s="1" t="s">
        <v>477</v>
      </c>
      <c r="J1684" s="1" t="s">
        <v>478</v>
      </c>
    </row>
    <row r="1685" spans="1:10" x14ac:dyDescent="0.25">
      <c r="A1685">
        <v>73134</v>
      </c>
      <c r="B1685">
        <v>3</v>
      </c>
      <c r="C1685" s="1" t="s">
        <v>1733</v>
      </c>
      <c r="D1685">
        <v>332</v>
      </c>
      <c r="E1685" s="2">
        <v>0.3298611111111111</v>
      </c>
      <c r="F1685" s="1" t="s">
        <v>693</v>
      </c>
      <c r="G1685" t="b">
        <v>1</v>
      </c>
      <c r="H1685" s="3">
        <v>43536.329965277779</v>
      </c>
      <c r="I1685" s="1" t="s">
        <v>347</v>
      </c>
      <c r="J1685" s="1" t="s">
        <v>348</v>
      </c>
    </row>
    <row r="1686" spans="1:10" x14ac:dyDescent="0.25">
      <c r="A1686">
        <v>73135</v>
      </c>
      <c r="B1686">
        <v>1</v>
      </c>
      <c r="C1686" s="1" t="s">
        <v>1734</v>
      </c>
      <c r="D1686">
        <v>332</v>
      </c>
      <c r="E1686" s="2">
        <v>0.3298611111111111</v>
      </c>
      <c r="F1686" s="1" t="s">
        <v>738</v>
      </c>
      <c r="G1686" t="b">
        <v>1</v>
      </c>
      <c r="H1686" s="3">
        <v>43536.329976851855</v>
      </c>
      <c r="I1686" s="1" t="s">
        <v>557</v>
      </c>
      <c r="J1686" s="1" t="s">
        <v>558</v>
      </c>
    </row>
    <row r="1687" spans="1:10" x14ac:dyDescent="0.25">
      <c r="A1687">
        <v>73135</v>
      </c>
      <c r="B1687">
        <v>2</v>
      </c>
      <c r="C1687" s="1" t="s">
        <v>1734</v>
      </c>
      <c r="D1687">
        <v>332</v>
      </c>
      <c r="E1687" s="2">
        <v>0.3298611111111111</v>
      </c>
      <c r="F1687" s="1" t="s">
        <v>684</v>
      </c>
      <c r="G1687" t="b">
        <v>1</v>
      </c>
      <c r="H1687" s="3">
        <v>43536.33011574074</v>
      </c>
      <c r="I1687" s="1" t="s">
        <v>147</v>
      </c>
      <c r="J1687" s="1" t="s">
        <v>148</v>
      </c>
    </row>
    <row r="1688" spans="1:10" x14ac:dyDescent="0.25">
      <c r="A1688">
        <v>73135</v>
      </c>
      <c r="B1688">
        <v>3</v>
      </c>
      <c r="C1688" s="1" t="s">
        <v>1734</v>
      </c>
      <c r="D1688">
        <v>332</v>
      </c>
      <c r="E1688" s="2">
        <v>0.3298611111111111</v>
      </c>
      <c r="F1688" s="1" t="s">
        <v>693</v>
      </c>
      <c r="G1688" t="b">
        <v>1</v>
      </c>
      <c r="H1688" s="3">
        <v>43536.329965277779</v>
      </c>
      <c r="I1688" s="1" t="s">
        <v>347</v>
      </c>
      <c r="J1688" s="1" t="s">
        <v>348</v>
      </c>
    </row>
    <row r="1689" spans="1:10" x14ac:dyDescent="0.25">
      <c r="A1689">
        <v>73136</v>
      </c>
      <c r="B1689">
        <v>1</v>
      </c>
      <c r="C1689" s="1" t="s">
        <v>1735</v>
      </c>
      <c r="D1689">
        <v>332</v>
      </c>
      <c r="E1689" s="2">
        <v>0.33055555555555555</v>
      </c>
      <c r="F1689" s="1" t="s">
        <v>738</v>
      </c>
      <c r="G1689" t="b">
        <v>1</v>
      </c>
      <c r="H1689" s="3">
        <v>43536.330497685187</v>
      </c>
      <c r="I1689" s="1" t="s">
        <v>667</v>
      </c>
      <c r="J1689" s="1" t="s">
        <v>668</v>
      </c>
    </row>
    <row r="1690" spans="1:10" x14ac:dyDescent="0.25">
      <c r="A1690">
        <v>73136</v>
      </c>
      <c r="B1690">
        <v>2</v>
      </c>
      <c r="C1690" s="1" t="s">
        <v>1735</v>
      </c>
      <c r="D1690">
        <v>332</v>
      </c>
      <c r="E1690" s="2">
        <v>0.33055555555555555</v>
      </c>
      <c r="F1690" s="1" t="s">
        <v>684</v>
      </c>
      <c r="G1690" t="b">
        <v>1</v>
      </c>
      <c r="H1690" s="3">
        <v>43536.330636574072</v>
      </c>
      <c r="I1690" s="1" t="s">
        <v>265</v>
      </c>
      <c r="J1690" s="1" t="s">
        <v>266</v>
      </c>
    </row>
    <row r="1691" spans="1:10" x14ac:dyDescent="0.25">
      <c r="A1691">
        <v>73136</v>
      </c>
      <c r="B1691">
        <v>3</v>
      </c>
      <c r="C1691" s="1" t="s">
        <v>1735</v>
      </c>
      <c r="D1691">
        <v>332</v>
      </c>
      <c r="E1691" s="2">
        <v>0.33055555555555555</v>
      </c>
      <c r="F1691" s="1" t="s">
        <v>693</v>
      </c>
      <c r="G1691" t="b">
        <v>1</v>
      </c>
      <c r="H1691" s="3">
        <v>43536.33048611111</v>
      </c>
      <c r="I1691" s="1" t="s">
        <v>369</v>
      </c>
      <c r="J1691" s="1" t="s">
        <v>370</v>
      </c>
    </row>
    <row r="1692" spans="1:10" x14ac:dyDescent="0.25">
      <c r="A1692">
        <v>73137</v>
      </c>
      <c r="B1692">
        <v>1</v>
      </c>
      <c r="C1692" s="1" t="s">
        <v>1736</v>
      </c>
      <c r="D1692">
        <v>332</v>
      </c>
      <c r="E1692" s="2">
        <v>0.33055555555555555</v>
      </c>
      <c r="F1692" s="1" t="s">
        <v>738</v>
      </c>
      <c r="G1692" t="b">
        <v>1</v>
      </c>
      <c r="H1692" s="3">
        <v>43536.331018518518</v>
      </c>
      <c r="I1692" s="1" t="s">
        <v>465</v>
      </c>
      <c r="J1692" s="1" t="s">
        <v>466</v>
      </c>
    </row>
    <row r="1693" spans="1:10" x14ac:dyDescent="0.25">
      <c r="A1693">
        <v>73137</v>
      </c>
      <c r="B1693">
        <v>2</v>
      </c>
      <c r="C1693" s="1" t="s">
        <v>1736</v>
      </c>
      <c r="D1693">
        <v>332</v>
      </c>
      <c r="E1693" s="2">
        <v>0.33055555555555555</v>
      </c>
      <c r="F1693" s="1" t="s">
        <v>684</v>
      </c>
      <c r="G1693" t="b">
        <v>1</v>
      </c>
      <c r="H1693" s="3">
        <v>43536.330636574072</v>
      </c>
      <c r="I1693" s="1" t="s">
        <v>265</v>
      </c>
      <c r="J1693" s="1" t="s">
        <v>266</v>
      </c>
    </row>
    <row r="1694" spans="1:10" x14ac:dyDescent="0.25">
      <c r="A1694">
        <v>73137</v>
      </c>
      <c r="B1694">
        <v>3</v>
      </c>
      <c r="C1694" s="1" t="s">
        <v>1736</v>
      </c>
      <c r="D1694">
        <v>332</v>
      </c>
      <c r="E1694" s="2">
        <v>0.33055555555555555</v>
      </c>
      <c r="F1694" s="1" t="s">
        <v>693</v>
      </c>
      <c r="G1694" t="b">
        <v>1</v>
      </c>
      <c r="H1694" s="3">
        <v>43536.331006944441</v>
      </c>
      <c r="I1694" s="1" t="s">
        <v>153</v>
      </c>
      <c r="J1694" s="1" t="s">
        <v>154</v>
      </c>
    </row>
    <row r="1695" spans="1:10" x14ac:dyDescent="0.25">
      <c r="A1695">
        <v>73138</v>
      </c>
      <c r="B1695">
        <v>1</v>
      </c>
      <c r="C1695" s="1" t="s">
        <v>1737</v>
      </c>
      <c r="D1695">
        <v>332</v>
      </c>
      <c r="E1695" s="2">
        <v>0.33124999999999999</v>
      </c>
      <c r="F1695" s="1" t="s">
        <v>738</v>
      </c>
      <c r="G1695" t="b">
        <v>1</v>
      </c>
      <c r="H1695" s="3">
        <v>43536.331018518518</v>
      </c>
      <c r="I1695" s="1" t="s">
        <v>465</v>
      </c>
      <c r="J1695" s="1" t="s">
        <v>466</v>
      </c>
    </row>
    <row r="1696" spans="1:10" x14ac:dyDescent="0.25">
      <c r="A1696">
        <v>73138</v>
      </c>
      <c r="B1696">
        <v>2</v>
      </c>
      <c r="C1696" s="1" t="s">
        <v>1737</v>
      </c>
      <c r="D1696">
        <v>332</v>
      </c>
      <c r="E1696" s="2">
        <v>0.33124999999999999</v>
      </c>
      <c r="F1696" s="1" t="s">
        <v>684</v>
      </c>
      <c r="G1696" t="b">
        <v>1</v>
      </c>
      <c r="H1696" s="3">
        <v>43536.331157407411</v>
      </c>
      <c r="I1696" s="1" t="s">
        <v>149</v>
      </c>
      <c r="J1696" s="1" t="s">
        <v>150</v>
      </c>
    </row>
    <row r="1697" spans="1:10" x14ac:dyDescent="0.25">
      <c r="A1697">
        <v>73138</v>
      </c>
      <c r="B1697">
        <v>3</v>
      </c>
      <c r="C1697" s="1" t="s">
        <v>1737</v>
      </c>
      <c r="D1697">
        <v>332</v>
      </c>
      <c r="E1697" s="2">
        <v>0.33124999999999999</v>
      </c>
      <c r="F1697" s="1" t="s">
        <v>693</v>
      </c>
      <c r="G1697" t="b">
        <v>1</v>
      </c>
      <c r="H1697" s="3">
        <v>43536.331006944441</v>
      </c>
      <c r="I1697" s="1" t="s">
        <v>153</v>
      </c>
      <c r="J1697" s="1" t="s">
        <v>154</v>
      </c>
    </row>
    <row r="1698" spans="1:10" x14ac:dyDescent="0.25">
      <c r="A1698">
        <v>73139</v>
      </c>
      <c r="B1698">
        <v>1</v>
      </c>
      <c r="C1698" s="1" t="s">
        <v>1738</v>
      </c>
      <c r="D1698">
        <v>332</v>
      </c>
      <c r="E1698" s="2">
        <v>0.33124999999999999</v>
      </c>
      <c r="F1698" s="1" t="s">
        <v>738</v>
      </c>
      <c r="G1698" t="b">
        <v>1</v>
      </c>
      <c r="H1698" s="3">
        <v>43536.331550925926</v>
      </c>
      <c r="I1698" s="1" t="s">
        <v>607</v>
      </c>
      <c r="J1698" s="1" t="s">
        <v>608</v>
      </c>
    </row>
    <row r="1699" spans="1:10" x14ac:dyDescent="0.25">
      <c r="A1699">
        <v>73139</v>
      </c>
      <c r="B1699">
        <v>2</v>
      </c>
      <c r="C1699" s="1" t="s">
        <v>1738</v>
      </c>
      <c r="D1699">
        <v>332</v>
      </c>
      <c r="E1699" s="2">
        <v>0.33124999999999999</v>
      </c>
      <c r="F1699" s="1" t="s">
        <v>684</v>
      </c>
      <c r="G1699" t="b">
        <v>1</v>
      </c>
      <c r="H1699" s="3">
        <v>43536.331678240742</v>
      </c>
      <c r="I1699" s="1" t="s">
        <v>227</v>
      </c>
      <c r="J1699" s="1" t="s">
        <v>228</v>
      </c>
    </row>
    <row r="1700" spans="1:10" x14ac:dyDescent="0.25">
      <c r="A1700">
        <v>73139</v>
      </c>
      <c r="B1700">
        <v>3</v>
      </c>
      <c r="C1700" s="1" t="s">
        <v>1738</v>
      </c>
      <c r="D1700">
        <v>332</v>
      </c>
      <c r="E1700" s="2">
        <v>0.33124999999999999</v>
      </c>
      <c r="F1700" s="1" t="s">
        <v>693</v>
      </c>
      <c r="G1700" t="b">
        <v>1</v>
      </c>
      <c r="H1700" s="3">
        <v>43536.33152777778</v>
      </c>
      <c r="I1700" s="1" t="s">
        <v>561</v>
      </c>
      <c r="J1700" s="1" t="s">
        <v>562</v>
      </c>
    </row>
    <row r="1701" spans="1:10" x14ac:dyDescent="0.25">
      <c r="A1701">
        <v>73140</v>
      </c>
      <c r="B1701">
        <v>1</v>
      </c>
      <c r="C1701" s="1" t="s">
        <v>1739</v>
      </c>
      <c r="D1701">
        <v>332</v>
      </c>
      <c r="E1701" s="2">
        <v>0.33194444444444443</v>
      </c>
      <c r="F1701" s="1" t="s">
        <v>738</v>
      </c>
      <c r="G1701" t="b">
        <v>1</v>
      </c>
      <c r="H1701" s="3">
        <v>43536.332071759258</v>
      </c>
      <c r="I1701" s="1" t="s">
        <v>601</v>
      </c>
      <c r="J1701" s="1" t="s">
        <v>602</v>
      </c>
    </row>
    <row r="1702" spans="1:10" x14ac:dyDescent="0.25">
      <c r="A1702">
        <v>73140</v>
      </c>
      <c r="B1702">
        <v>2</v>
      </c>
      <c r="C1702" s="1" t="s">
        <v>1739</v>
      </c>
      <c r="D1702">
        <v>332</v>
      </c>
      <c r="E1702" s="2">
        <v>0.33194444444444443</v>
      </c>
      <c r="F1702" s="1" t="s">
        <v>684</v>
      </c>
      <c r="G1702" t="b">
        <v>1</v>
      </c>
      <c r="H1702" s="3">
        <v>43536.331678240742</v>
      </c>
      <c r="I1702" s="1" t="s">
        <v>227</v>
      </c>
      <c r="J1702" s="1" t="s">
        <v>228</v>
      </c>
    </row>
    <row r="1703" spans="1:10" x14ac:dyDescent="0.25">
      <c r="A1703">
        <v>73140</v>
      </c>
      <c r="B1703">
        <v>3</v>
      </c>
      <c r="C1703" s="1" t="s">
        <v>1739</v>
      </c>
      <c r="D1703">
        <v>332</v>
      </c>
      <c r="E1703" s="2">
        <v>0.33194444444444443</v>
      </c>
      <c r="F1703" s="1" t="s">
        <v>693</v>
      </c>
      <c r="G1703" t="b">
        <v>1</v>
      </c>
      <c r="H1703" s="3">
        <v>43536.332048611112</v>
      </c>
      <c r="I1703" s="1" t="s">
        <v>437</v>
      </c>
      <c r="J1703" s="1" t="s">
        <v>438</v>
      </c>
    </row>
    <row r="1704" spans="1:10" x14ac:dyDescent="0.25">
      <c r="A1704">
        <v>73141</v>
      </c>
      <c r="B1704">
        <v>1</v>
      </c>
      <c r="C1704" s="1" t="s">
        <v>1740</v>
      </c>
      <c r="D1704">
        <v>332</v>
      </c>
      <c r="E1704" s="2">
        <v>0.33194444444444443</v>
      </c>
      <c r="F1704" s="1" t="s">
        <v>738</v>
      </c>
      <c r="G1704" t="b">
        <v>1</v>
      </c>
      <c r="H1704" s="3">
        <v>43536.332071759258</v>
      </c>
      <c r="I1704" s="1" t="s">
        <v>601</v>
      </c>
      <c r="J1704" s="1" t="s">
        <v>602</v>
      </c>
    </row>
    <row r="1705" spans="1:10" x14ac:dyDescent="0.25">
      <c r="A1705">
        <v>73141</v>
      </c>
      <c r="B1705">
        <v>2</v>
      </c>
      <c r="C1705" s="1" t="s">
        <v>1740</v>
      </c>
      <c r="D1705">
        <v>332</v>
      </c>
      <c r="E1705" s="2">
        <v>0.33194444444444443</v>
      </c>
      <c r="F1705" s="1" t="s">
        <v>684</v>
      </c>
      <c r="G1705" t="b">
        <v>1</v>
      </c>
      <c r="H1705" s="3">
        <v>43536.332199074073</v>
      </c>
      <c r="I1705" s="1" t="s">
        <v>209</v>
      </c>
      <c r="J1705" s="1" t="s">
        <v>210</v>
      </c>
    </row>
    <row r="1706" spans="1:10" x14ac:dyDescent="0.25">
      <c r="A1706">
        <v>73141</v>
      </c>
      <c r="B1706">
        <v>3</v>
      </c>
      <c r="C1706" s="1" t="s">
        <v>1740</v>
      </c>
      <c r="D1706">
        <v>332</v>
      </c>
      <c r="E1706" s="2">
        <v>0.33194444444444443</v>
      </c>
      <c r="F1706" s="1" t="s">
        <v>693</v>
      </c>
      <c r="G1706" t="b">
        <v>1</v>
      </c>
      <c r="H1706" s="3">
        <v>43536.332048611112</v>
      </c>
      <c r="I1706" s="1" t="s">
        <v>437</v>
      </c>
      <c r="J1706" s="1" t="s">
        <v>438</v>
      </c>
    </row>
    <row r="1707" spans="1:10" x14ac:dyDescent="0.25">
      <c r="A1707">
        <v>73142</v>
      </c>
      <c r="B1707">
        <v>1</v>
      </c>
      <c r="C1707" s="1" t="s">
        <v>1741</v>
      </c>
      <c r="D1707">
        <v>332</v>
      </c>
      <c r="E1707" s="2">
        <v>0.33263888888888887</v>
      </c>
      <c r="F1707" s="1" t="s">
        <v>738</v>
      </c>
      <c r="G1707" t="b">
        <v>1</v>
      </c>
      <c r="H1707" s="3">
        <v>43536.332592592589</v>
      </c>
      <c r="I1707" s="1" t="s">
        <v>429</v>
      </c>
      <c r="J1707" s="1" t="s">
        <v>430</v>
      </c>
    </row>
    <row r="1708" spans="1:10" x14ac:dyDescent="0.25">
      <c r="A1708">
        <v>73142</v>
      </c>
      <c r="B1708">
        <v>2</v>
      </c>
      <c r="C1708" s="1" t="s">
        <v>1741</v>
      </c>
      <c r="D1708">
        <v>332</v>
      </c>
      <c r="E1708" s="2">
        <v>0.33263888888888887</v>
      </c>
      <c r="F1708" s="1" t="s">
        <v>684</v>
      </c>
      <c r="G1708" t="b">
        <v>1</v>
      </c>
      <c r="H1708" s="3">
        <v>43536.332719907405</v>
      </c>
      <c r="I1708" s="1" t="s">
        <v>337</v>
      </c>
      <c r="J1708" s="1" t="s">
        <v>338</v>
      </c>
    </row>
    <row r="1709" spans="1:10" x14ac:dyDescent="0.25">
      <c r="A1709">
        <v>73142</v>
      </c>
      <c r="B1709">
        <v>3</v>
      </c>
      <c r="C1709" s="1" t="s">
        <v>1741</v>
      </c>
      <c r="D1709">
        <v>332</v>
      </c>
      <c r="E1709" s="2">
        <v>0.33263888888888887</v>
      </c>
      <c r="F1709" s="1" t="s">
        <v>693</v>
      </c>
      <c r="G1709" t="b">
        <v>1</v>
      </c>
      <c r="H1709" s="3">
        <v>43536.332569444443</v>
      </c>
      <c r="I1709" s="1" t="s">
        <v>203</v>
      </c>
      <c r="J1709" s="1" t="s">
        <v>204</v>
      </c>
    </row>
    <row r="1710" spans="1:10" x14ac:dyDescent="0.25">
      <c r="A1710">
        <v>73143</v>
      </c>
      <c r="B1710">
        <v>1</v>
      </c>
      <c r="C1710" s="1" t="s">
        <v>1742</v>
      </c>
      <c r="D1710">
        <v>332</v>
      </c>
      <c r="E1710" s="2">
        <v>0.33263888888888887</v>
      </c>
      <c r="F1710" s="1" t="s">
        <v>738</v>
      </c>
      <c r="G1710" t="b">
        <v>1</v>
      </c>
      <c r="H1710" s="3">
        <v>43536.333113425928</v>
      </c>
      <c r="I1710" s="1" t="s">
        <v>421</v>
      </c>
      <c r="J1710" s="1" t="s">
        <v>422</v>
      </c>
    </row>
    <row r="1711" spans="1:10" x14ac:dyDescent="0.25">
      <c r="A1711">
        <v>73143</v>
      </c>
      <c r="B1711">
        <v>2</v>
      </c>
      <c r="C1711" s="1" t="s">
        <v>1742</v>
      </c>
      <c r="D1711">
        <v>332</v>
      </c>
      <c r="E1711" s="2">
        <v>0.33263888888888887</v>
      </c>
      <c r="F1711" s="1" t="s">
        <v>684</v>
      </c>
      <c r="G1711" t="b">
        <v>1</v>
      </c>
      <c r="H1711" s="3">
        <v>43536.332719907405</v>
      </c>
      <c r="I1711" s="1" t="s">
        <v>337</v>
      </c>
      <c r="J1711" s="1" t="s">
        <v>338</v>
      </c>
    </row>
    <row r="1712" spans="1:10" x14ac:dyDescent="0.25">
      <c r="A1712">
        <v>73143</v>
      </c>
      <c r="B1712">
        <v>3</v>
      </c>
      <c r="C1712" s="1" t="s">
        <v>1742</v>
      </c>
      <c r="D1712">
        <v>332</v>
      </c>
      <c r="E1712" s="2">
        <v>0.33263888888888887</v>
      </c>
      <c r="F1712" s="1" t="s">
        <v>693</v>
      </c>
      <c r="G1712" t="b">
        <v>1</v>
      </c>
      <c r="H1712" s="3">
        <v>43536.333090277774</v>
      </c>
      <c r="I1712" s="1" t="s">
        <v>203</v>
      </c>
      <c r="J1712" s="1" t="s">
        <v>204</v>
      </c>
    </row>
    <row r="1713" spans="1:10" x14ac:dyDescent="0.25">
      <c r="A1713">
        <v>73144</v>
      </c>
      <c r="B1713">
        <v>1</v>
      </c>
      <c r="C1713" s="1" t="s">
        <v>1743</v>
      </c>
      <c r="D1713">
        <v>332</v>
      </c>
      <c r="E1713" s="2">
        <v>0.33333333333333331</v>
      </c>
      <c r="F1713" s="1" t="s">
        <v>738</v>
      </c>
      <c r="G1713" t="b">
        <v>1</v>
      </c>
      <c r="H1713" s="3">
        <v>43536.333113425928</v>
      </c>
      <c r="I1713" s="1" t="s">
        <v>421</v>
      </c>
      <c r="J1713" s="1" t="s">
        <v>422</v>
      </c>
    </row>
    <row r="1714" spans="1:10" x14ac:dyDescent="0.25">
      <c r="A1714">
        <v>73144</v>
      </c>
      <c r="B1714">
        <v>2</v>
      </c>
      <c r="C1714" s="1" t="s">
        <v>1743</v>
      </c>
      <c r="D1714">
        <v>332</v>
      </c>
      <c r="E1714" s="2">
        <v>0.33333333333333331</v>
      </c>
      <c r="F1714" s="1" t="s">
        <v>684</v>
      </c>
      <c r="G1714" t="b">
        <v>1</v>
      </c>
      <c r="H1714" s="3">
        <v>43536.333240740743</v>
      </c>
      <c r="I1714" s="1" t="s">
        <v>291</v>
      </c>
      <c r="J1714" s="1" t="s">
        <v>292</v>
      </c>
    </row>
    <row r="1715" spans="1:10" x14ac:dyDescent="0.25">
      <c r="A1715">
        <v>73144</v>
      </c>
      <c r="B1715">
        <v>3</v>
      </c>
      <c r="C1715" s="1" t="s">
        <v>1743</v>
      </c>
      <c r="D1715">
        <v>332</v>
      </c>
      <c r="E1715" s="2">
        <v>0.33333333333333331</v>
      </c>
      <c r="F1715" s="1" t="s">
        <v>693</v>
      </c>
      <c r="G1715" t="b">
        <v>1</v>
      </c>
      <c r="H1715" s="3">
        <v>43536.333090277774</v>
      </c>
      <c r="I1715" s="1" t="s">
        <v>203</v>
      </c>
      <c r="J1715" s="1" t="s">
        <v>204</v>
      </c>
    </row>
    <row r="1716" spans="1:10" x14ac:dyDescent="0.25">
      <c r="A1716">
        <v>73145</v>
      </c>
      <c r="B1716">
        <v>1</v>
      </c>
      <c r="C1716" s="1" t="s">
        <v>1744</v>
      </c>
      <c r="D1716">
        <v>332</v>
      </c>
      <c r="E1716" s="2">
        <v>0.33333333333333331</v>
      </c>
      <c r="F1716" s="1" t="s">
        <v>738</v>
      </c>
      <c r="G1716" t="b">
        <v>1</v>
      </c>
      <c r="H1716" s="3">
        <v>43536.333634259259</v>
      </c>
      <c r="I1716" s="1" t="s">
        <v>1328</v>
      </c>
      <c r="J1716" s="1" t="s">
        <v>1329</v>
      </c>
    </row>
    <row r="1717" spans="1:10" x14ac:dyDescent="0.25">
      <c r="A1717">
        <v>73145</v>
      </c>
      <c r="B1717">
        <v>2</v>
      </c>
      <c r="C1717" s="1" t="s">
        <v>1744</v>
      </c>
      <c r="D1717">
        <v>332</v>
      </c>
      <c r="E1717" s="2">
        <v>0.33333333333333331</v>
      </c>
      <c r="F1717" s="1" t="s">
        <v>684</v>
      </c>
      <c r="G1717" t="b">
        <v>1</v>
      </c>
      <c r="H1717" s="3">
        <v>43536.333773148152</v>
      </c>
      <c r="I1717" s="1" t="s">
        <v>439</v>
      </c>
      <c r="J1717" s="1" t="s">
        <v>440</v>
      </c>
    </row>
    <row r="1718" spans="1:10" x14ac:dyDescent="0.25">
      <c r="A1718">
        <v>73145</v>
      </c>
      <c r="B1718">
        <v>3</v>
      </c>
      <c r="C1718" s="1" t="s">
        <v>1745</v>
      </c>
      <c r="D1718">
        <v>332</v>
      </c>
      <c r="E1718" s="2">
        <v>0.33333333333333331</v>
      </c>
      <c r="F1718" s="1" t="s">
        <v>693</v>
      </c>
      <c r="G1718" t="b">
        <v>1</v>
      </c>
      <c r="H1718" s="3">
        <v>43536.333611111113</v>
      </c>
      <c r="I1718" s="1" t="s">
        <v>137</v>
      </c>
      <c r="J1718" s="1" t="s">
        <v>138</v>
      </c>
    </row>
    <row r="1719" spans="1:10" x14ac:dyDescent="0.25">
      <c r="A1719">
        <v>73146</v>
      </c>
      <c r="B1719">
        <v>1</v>
      </c>
      <c r="C1719" s="1" t="s">
        <v>1746</v>
      </c>
      <c r="D1719">
        <v>332</v>
      </c>
      <c r="E1719" s="2">
        <v>0.33402777777777776</v>
      </c>
      <c r="F1719" s="1" t="s">
        <v>738</v>
      </c>
      <c r="G1719" t="b">
        <v>1</v>
      </c>
      <c r="H1719" s="3">
        <v>43536.334155092591</v>
      </c>
      <c r="I1719" s="1" t="s">
        <v>223</v>
      </c>
      <c r="J1719" s="1" t="s">
        <v>224</v>
      </c>
    </row>
    <row r="1720" spans="1:10" x14ac:dyDescent="0.25">
      <c r="A1720">
        <v>73146</v>
      </c>
      <c r="B1720">
        <v>2</v>
      </c>
      <c r="C1720" s="1" t="s">
        <v>1746</v>
      </c>
      <c r="D1720">
        <v>332</v>
      </c>
      <c r="E1720" s="2">
        <v>0.33402777777777776</v>
      </c>
      <c r="F1720" s="1" t="s">
        <v>798</v>
      </c>
      <c r="G1720" t="b">
        <v>1</v>
      </c>
      <c r="H1720" s="3">
        <v>43536.334004629629</v>
      </c>
      <c r="I1720" s="1" t="s">
        <v>123</v>
      </c>
      <c r="J1720" s="1" t="s">
        <v>124</v>
      </c>
    </row>
    <row r="1721" spans="1:10" x14ac:dyDescent="0.25">
      <c r="A1721">
        <v>73146</v>
      </c>
      <c r="B1721">
        <v>3</v>
      </c>
      <c r="C1721" s="1" t="s">
        <v>1746</v>
      </c>
      <c r="D1721">
        <v>332</v>
      </c>
      <c r="E1721" s="2">
        <v>0.33402777777777776</v>
      </c>
      <c r="F1721" s="1" t="s">
        <v>684</v>
      </c>
      <c r="G1721" t="b">
        <v>1</v>
      </c>
      <c r="H1721" s="3">
        <v>43536.333773148152</v>
      </c>
      <c r="I1721" s="1" t="s">
        <v>439</v>
      </c>
      <c r="J1721" s="1" t="s">
        <v>440</v>
      </c>
    </row>
    <row r="1722" spans="1:10" x14ac:dyDescent="0.25">
      <c r="A1722">
        <v>73146</v>
      </c>
      <c r="B1722">
        <v>4</v>
      </c>
      <c r="C1722" s="1" t="s">
        <v>1746</v>
      </c>
      <c r="D1722">
        <v>332</v>
      </c>
      <c r="E1722" s="2">
        <v>0.33402777777777776</v>
      </c>
      <c r="F1722" s="1" t="s">
        <v>693</v>
      </c>
      <c r="G1722" t="b">
        <v>1</v>
      </c>
      <c r="H1722" s="3">
        <v>43536.334131944444</v>
      </c>
      <c r="I1722" s="1" t="s">
        <v>409</v>
      </c>
      <c r="J1722" s="1" t="s">
        <v>410</v>
      </c>
    </row>
    <row r="1723" spans="1:10" x14ac:dyDescent="0.25">
      <c r="A1723">
        <v>73147</v>
      </c>
      <c r="B1723">
        <v>1</v>
      </c>
      <c r="C1723" s="1" t="s">
        <v>1747</v>
      </c>
      <c r="D1723">
        <v>332</v>
      </c>
      <c r="E1723" s="2">
        <v>0.33402777777777776</v>
      </c>
      <c r="F1723" s="1" t="s">
        <v>738</v>
      </c>
      <c r="G1723" t="b">
        <v>1</v>
      </c>
      <c r="H1723" s="3">
        <v>43536.334155092591</v>
      </c>
      <c r="I1723" s="1" t="s">
        <v>223</v>
      </c>
      <c r="J1723" s="1" t="s">
        <v>224</v>
      </c>
    </row>
    <row r="1724" spans="1:10" x14ac:dyDescent="0.25">
      <c r="A1724">
        <v>73147</v>
      </c>
      <c r="B1724">
        <v>2</v>
      </c>
      <c r="C1724" s="1" t="s">
        <v>1747</v>
      </c>
      <c r="D1724">
        <v>332</v>
      </c>
      <c r="E1724" s="2">
        <v>0.33402777777777776</v>
      </c>
      <c r="F1724" s="1" t="s">
        <v>798</v>
      </c>
      <c r="G1724" t="b">
        <v>1</v>
      </c>
      <c r="H1724" s="3">
        <v>43536.33452546296</v>
      </c>
      <c r="I1724" s="1" t="s">
        <v>431</v>
      </c>
      <c r="J1724" s="1" t="s">
        <v>432</v>
      </c>
    </row>
    <row r="1725" spans="1:10" x14ac:dyDescent="0.25">
      <c r="A1725">
        <v>73147</v>
      </c>
      <c r="B1725">
        <v>3</v>
      </c>
      <c r="C1725" s="1" t="s">
        <v>1747</v>
      </c>
      <c r="D1725">
        <v>332</v>
      </c>
      <c r="E1725" s="2">
        <v>0.33402777777777776</v>
      </c>
      <c r="F1725" s="1" t="s">
        <v>684</v>
      </c>
      <c r="G1725" t="b">
        <v>1</v>
      </c>
      <c r="H1725" s="3">
        <v>43536.334293981483</v>
      </c>
      <c r="I1725" s="1" t="s">
        <v>295</v>
      </c>
      <c r="J1725" s="1" t="s">
        <v>296</v>
      </c>
    </row>
    <row r="1726" spans="1:10" x14ac:dyDescent="0.25">
      <c r="A1726">
        <v>73147</v>
      </c>
      <c r="B1726">
        <v>4</v>
      </c>
      <c r="C1726" s="1" t="s">
        <v>1747</v>
      </c>
      <c r="D1726">
        <v>332</v>
      </c>
      <c r="E1726" s="2">
        <v>0.33402777777777776</v>
      </c>
      <c r="F1726" s="1" t="s">
        <v>693</v>
      </c>
      <c r="G1726" t="b">
        <v>1</v>
      </c>
      <c r="H1726" s="3">
        <v>43536.334131944444</v>
      </c>
      <c r="I1726" s="1" t="s">
        <v>409</v>
      </c>
      <c r="J1726" s="1" t="s">
        <v>410</v>
      </c>
    </row>
    <row r="1727" spans="1:10" x14ac:dyDescent="0.25">
      <c r="A1727">
        <v>73148</v>
      </c>
      <c r="B1727">
        <v>1</v>
      </c>
      <c r="C1727" s="1" t="s">
        <v>1748</v>
      </c>
      <c r="D1727">
        <v>332</v>
      </c>
      <c r="E1727" s="2">
        <v>0.3347222222222222</v>
      </c>
      <c r="F1727" s="1" t="s">
        <v>738</v>
      </c>
      <c r="G1727" t="b">
        <v>1</v>
      </c>
      <c r="H1727" s="3">
        <v>43536.334675925929</v>
      </c>
      <c r="I1727" s="1" t="s">
        <v>121</v>
      </c>
      <c r="J1727" s="1" t="s">
        <v>122</v>
      </c>
    </row>
    <row r="1728" spans="1:10" x14ac:dyDescent="0.25">
      <c r="A1728">
        <v>73148</v>
      </c>
      <c r="B1728">
        <v>2</v>
      </c>
      <c r="C1728" s="1" t="s">
        <v>1748</v>
      </c>
      <c r="D1728">
        <v>332</v>
      </c>
      <c r="E1728" s="2">
        <v>0.3347222222222222</v>
      </c>
      <c r="F1728" s="1" t="s">
        <v>798</v>
      </c>
      <c r="G1728" t="b">
        <v>1</v>
      </c>
      <c r="H1728" s="3">
        <v>43536.33452546296</v>
      </c>
      <c r="I1728" s="1" t="s">
        <v>431</v>
      </c>
      <c r="J1728" s="1" t="s">
        <v>432</v>
      </c>
    </row>
    <row r="1729" spans="1:10" x14ac:dyDescent="0.25">
      <c r="A1729">
        <v>73148</v>
      </c>
      <c r="B1729">
        <v>3</v>
      </c>
      <c r="C1729" s="1" t="s">
        <v>1748</v>
      </c>
      <c r="D1729">
        <v>332</v>
      </c>
      <c r="E1729" s="2">
        <v>0.3347222222222222</v>
      </c>
      <c r="F1729" s="1" t="s">
        <v>684</v>
      </c>
      <c r="G1729" t="b">
        <v>1</v>
      </c>
      <c r="H1729" s="3">
        <v>43536.334814814814</v>
      </c>
      <c r="I1729" s="1" t="s">
        <v>295</v>
      </c>
      <c r="J1729" s="1" t="s">
        <v>296</v>
      </c>
    </row>
    <row r="1730" spans="1:10" x14ac:dyDescent="0.25">
      <c r="A1730">
        <v>73148</v>
      </c>
      <c r="B1730">
        <v>4</v>
      </c>
      <c r="C1730" s="1" t="s">
        <v>1748</v>
      </c>
      <c r="D1730">
        <v>332</v>
      </c>
      <c r="E1730" s="2">
        <v>0.3347222222222222</v>
      </c>
      <c r="F1730" s="1" t="s">
        <v>693</v>
      </c>
      <c r="G1730" t="b">
        <v>1</v>
      </c>
      <c r="H1730" s="3">
        <v>43536.334652777776</v>
      </c>
      <c r="I1730" s="1" t="s">
        <v>255</v>
      </c>
      <c r="J1730" s="1" t="s">
        <v>256</v>
      </c>
    </row>
    <row r="1731" spans="1:10" x14ac:dyDescent="0.25">
      <c r="A1731">
        <v>73149</v>
      </c>
      <c r="B1731">
        <v>1</v>
      </c>
      <c r="C1731" s="1" t="s">
        <v>1749</v>
      </c>
      <c r="D1731">
        <v>332</v>
      </c>
      <c r="E1731" s="2">
        <v>0.3347222222222222</v>
      </c>
      <c r="F1731" s="1" t="s">
        <v>738</v>
      </c>
      <c r="G1731" t="b">
        <v>1</v>
      </c>
      <c r="H1731" s="3">
        <v>43536.335196759261</v>
      </c>
      <c r="I1731" s="1" t="s">
        <v>743</v>
      </c>
      <c r="J1731" s="1" t="s">
        <v>744</v>
      </c>
    </row>
    <row r="1732" spans="1:10" x14ac:dyDescent="0.25">
      <c r="A1732">
        <v>73149</v>
      </c>
      <c r="B1732">
        <v>2</v>
      </c>
      <c r="C1732" s="1" t="s">
        <v>1749</v>
      </c>
      <c r="D1732">
        <v>332</v>
      </c>
      <c r="E1732" s="2">
        <v>0.3347222222222222</v>
      </c>
      <c r="F1732" s="1" t="s">
        <v>798</v>
      </c>
      <c r="G1732" t="b">
        <v>1</v>
      </c>
      <c r="H1732" s="3">
        <v>43536.335243055553</v>
      </c>
      <c r="I1732" s="1" t="s">
        <v>129</v>
      </c>
      <c r="J1732" s="1" t="s">
        <v>130</v>
      </c>
    </row>
    <row r="1733" spans="1:10" x14ac:dyDescent="0.25">
      <c r="A1733">
        <v>73149</v>
      </c>
      <c r="B1733">
        <v>3</v>
      </c>
      <c r="C1733" s="1" t="s">
        <v>1749</v>
      </c>
      <c r="D1733">
        <v>332</v>
      </c>
      <c r="E1733" s="2">
        <v>0.3347222222222222</v>
      </c>
      <c r="F1733" s="1" t="s">
        <v>684</v>
      </c>
      <c r="G1733" t="b">
        <v>1</v>
      </c>
      <c r="H1733" s="3">
        <v>43536.334814814814</v>
      </c>
      <c r="I1733" s="1" t="s">
        <v>295</v>
      </c>
      <c r="J1733" s="1" t="s">
        <v>296</v>
      </c>
    </row>
    <row r="1734" spans="1:10" x14ac:dyDescent="0.25">
      <c r="A1734">
        <v>73149</v>
      </c>
      <c r="B1734">
        <v>4</v>
      </c>
      <c r="C1734" s="1" t="s">
        <v>1749</v>
      </c>
      <c r="D1734">
        <v>332</v>
      </c>
      <c r="E1734" s="2">
        <v>0.3347222222222222</v>
      </c>
      <c r="F1734" s="1" t="s">
        <v>693</v>
      </c>
      <c r="G1734" t="b">
        <v>1</v>
      </c>
      <c r="H1734" s="3">
        <v>43536.335173611114</v>
      </c>
      <c r="I1734" s="1" t="s">
        <v>177</v>
      </c>
      <c r="J1734" s="1" t="s">
        <v>178</v>
      </c>
    </row>
    <row r="1735" spans="1:10" x14ac:dyDescent="0.25">
      <c r="A1735">
        <v>73150</v>
      </c>
      <c r="B1735">
        <v>1</v>
      </c>
      <c r="C1735" s="1" t="s">
        <v>1750</v>
      </c>
      <c r="D1735">
        <v>332</v>
      </c>
      <c r="E1735" s="2">
        <v>0.33541666666666664</v>
      </c>
      <c r="F1735" s="1" t="s">
        <v>738</v>
      </c>
      <c r="G1735" t="b">
        <v>1</v>
      </c>
      <c r="H1735" s="3">
        <v>43536.335196759261</v>
      </c>
      <c r="I1735" s="1" t="s">
        <v>743</v>
      </c>
      <c r="J1735" s="1" t="s">
        <v>744</v>
      </c>
    </row>
    <row r="1736" spans="1:10" x14ac:dyDescent="0.25">
      <c r="A1736">
        <v>73150</v>
      </c>
      <c r="B1736">
        <v>2</v>
      </c>
      <c r="C1736" s="1" t="s">
        <v>1750</v>
      </c>
      <c r="D1736">
        <v>332</v>
      </c>
      <c r="E1736" s="2">
        <v>0.33541666666666664</v>
      </c>
      <c r="F1736" s="1" t="s">
        <v>798</v>
      </c>
      <c r="G1736" t="b">
        <v>1</v>
      </c>
      <c r="H1736" s="3">
        <v>43536.33556712963</v>
      </c>
      <c r="I1736" s="1" t="s">
        <v>411</v>
      </c>
      <c r="J1736" s="1" t="s">
        <v>412</v>
      </c>
    </row>
    <row r="1737" spans="1:10" x14ac:dyDescent="0.25">
      <c r="A1737">
        <v>73150</v>
      </c>
      <c r="B1737">
        <v>3</v>
      </c>
      <c r="C1737" s="1" t="s">
        <v>1750</v>
      </c>
      <c r="D1737">
        <v>332</v>
      </c>
      <c r="E1737" s="2">
        <v>0.33541666666666664</v>
      </c>
      <c r="F1737" s="1" t="s">
        <v>684</v>
      </c>
      <c r="G1737" t="b">
        <v>1</v>
      </c>
      <c r="H1737" s="3">
        <v>43536.335335648146</v>
      </c>
      <c r="I1737" s="1" t="s">
        <v>233</v>
      </c>
      <c r="J1737" s="1" t="s">
        <v>234</v>
      </c>
    </row>
    <row r="1738" spans="1:10" x14ac:dyDescent="0.25">
      <c r="A1738">
        <v>73150</v>
      </c>
      <c r="B1738">
        <v>4</v>
      </c>
      <c r="C1738" s="1" t="s">
        <v>1750</v>
      </c>
      <c r="D1738">
        <v>332</v>
      </c>
      <c r="E1738" s="2">
        <v>0.33541666666666664</v>
      </c>
      <c r="F1738" s="1" t="s">
        <v>693</v>
      </c>
      <c r="G1738" t="b">
        <v>1</v>
      </c>
      <c r="H1738" s="3">
        <v>43536.335173611114</v>
      </c>
      <c r="I1738" s="1" t="s">
        <v>177</v>
      </c>
      <c r="J1738" s="1" t="s">
        <v>178</v>
      </c>
    </row>
    <row r="1739" spans="1:10" x14ac:dyDescent="0.25">
      <c r="A1739">
        <v>73151</v>
      </c>
      <c r="B1739">
        <v>1</v>
      </c>
      <c r="C1739" s="1" t="s">
        <v>1751</v>
      </c>
      <c r="D1739">
        <v>332</v>
      </c>
      <c r="E1739" s="2">
        <v>0.33541666666666664</v>
      </c>
      <c r="F1739" s="1" t="s">
        <v>738</v>
      </c>
      <c r="G1739" t="b">
        <v>1</v>
      </c>
      <c r="H1739" s="3">
        <v>43536.335717592592</v>
      </c>
      <c r="I1739" s="1" t="s">
        <v>685</v>
      </c>
      <c r="J1739" s="1" t="s">
        <v>686</v>
      </c>
    </row>
    <row r="1740" spans="1:10" x14ac:dyDescent="0.25">
      <c r="A1740">
        <v>73151</v>
      </c>
      <c r="B1740">
        <v>2</v>
      </c>
      <c r="C1740" s="1" t="s">
        <v>1751</v>
      </c>
      <c r="D1740">
        <v>332</v>
      </c>
      <c r="E1740" s="2">
        <v>0.33541666666666664</v>
      </c>
      <c r="F1740" s="1" t="s">
        <v>798</v>
      </c>
      <c r="G1740" t="b">
        <v>1</v>
      </c>
      <c r="H1740" s="3">
        <v>43536.335798611108</v>
      </c>
      <c r="I1740" s="1" t="s">
        <v>131</v>
      </c>
      <c r="J1740" s="1" t="s">
        <v>132</v>
      </c>
    </row>
    <row r="1741" spans="1:10" x14ac:dyDescent="0.25">
      <c r="A1741">
        <v>73151</v>
      </c>
      <c r="B1741">
        <v>3</v>
      </c>
      <c r="C1741" s="1" t="s">
        <v>1751</v>
      </c>
      <c r="D1741">
        <v>332</v>
      </c>
      <c r="E1741" s="2">
        <v>0.33541666666666664</v>
      </c>
      <c r="F1741" s="1" t="s">
        <v>684</v>
      </c>
      <c r="G1741" t="b">
        <v>1</v>
      </c>
      <c r="H1741" s="3">
        <v>43536.335856481484</v>
      </c>
      <c r="I1741" s="1" t="s">
        <v>233</v>
      </c>
      <c r="J1741" s="1" t="s">
        <v>234</v>
      </c>
    </row>
    <row r="1742" spans="1:10" x14ac:dyDescent="0.25">
      <c r="A1742">
        <v>73151</v>
      </c>
      <c r="B1742">
        <v>4</v>
      </c>
      <c r="C1742" s="1" t="s">
        <v>1751</v>
      </c>
      <c r="D1742">
        <v>332</v>
      </c>
      <c r="E1742" s="2">
        <v>0.33541666666666664</v>
      </c>
      <c r="F1742" s="1" t="s">
        <v>693</v>
      </c>
      <c r="G1742" t="b">
        <v>1</v>
      </c>
      <c r="H1742" s="3">
        <v>43536.335694444446</v>
      </c>
      <c r="I1742" s="1" t="s">
        <v>143</v>
      </c>
      <c r="J1742" s="1" t="s">
        <v>144</v>
      </c>
    </row>
    <row r="1743" spans="1:10" x14ac:dyDescent="0.25">
      <c r="A1743">
        <v>73152</v>
      </c>
      <c r="B1743">
        <v>1</v>
      </c>
      <c r="C1743" s="1" t="s">
        <v>1752</v>
      </c>
      <c r="D1743">
        <v>332</v>
      </c>
      <c r="E1743" s="2">
        <v>0.33611111111111114</v>
      </c>
      <c r="F1743" s="1" t="s">
        <v>738</v>
      </c>
      <c r="G1743" t="b">
        <v>1</v>
      </c>
      <c r="H1743" s="3">
        <v>43536.336238425924</v>
      </c>
      <c r="I1743" s="1" t="s">
        <v>315</v>
      </c>
      <c r="J1743" s="1" t="s">
        <v>316</v>
      </c>
    </row>
    <row r="1744" spans="1:10" x14ac:dyDescent="0.25">
      <c r="A1744">
        <v>73152</v>
      </c>
      <c r="B1744">
        <v>2</v>
      </c>
      <c r="C1744" s="1" t="s">
        <v>1752</v>
      </c>
      <c r="D1744">
        <v>332</v>
      </c>
      <c r="E1744" s="2">
        <v>0.33611111111111114</v>
      </c>
      <c r="F1744" s="1" t="s">
        <v>798</v>
      </c>
      <c r="G1744" t="b">
        <v>1</v>
      </c>
      <c r="H1744" s="3">
        <v>43536.336087962962</v>
      </c>
      <c r="I1744" s="1" t="s">
        <v>131</v>
      </c>
      <c r="J1744" s="1" t="s">
        <v>132</v>
      </c>
    </row>
    <row r="1745" spans="1:10" x14ac:dyDescent="0.25">
      <c r="A1745">
        <v>73152</v>
      </c>
      <c r="B1745">
        <v>3</v>
      </c>
      <c r="C1745" s="1" t="s">
        <v>1752</v>
      </c>
      <c r="D1745">
        <v>332</v>
      </c>
      <c r="E1745" s="2">
        <v>0.33611111111111114</v>
      </c>
      <c r="F1745" s="1" t="s">
        <v>684</v>
      </c>
      <c r="G1745" t="b">
        <v>1</v>
      </c>
      <c r="H1745" s="3">
        <v>43536.335856481484</v>
      </c>
      <c r="I1745" s="1" t="s">
        <v>233</v>
      </c>
      <c r="J1745" s="1" t="s">
        <v>234</v>
      </c>
    </row>
    <row r="1746" spans="1:10" x14ac:dyDescent="0.25">
      <c r="A1746">
        <v>73152</v>
      </c>
      <c r="B1746">
        <v>4</v>
      </c>
      <c r="C1746" s="1" t="s">
        <v>1752</v>
      </c>
      <c r="D1746">
        <v>332</v>
      </c>
      <c r="E1746" s="2">
        <v>0.33611111111111114</v>
      </c>
      <c r="F1746" s="1" t="s">
        <v>693</v>
      </c>
      <c r="G1746" t="b">
        <v>1</v>
      </c>
      <c r="H1746" s="3">
        <v>43536.336215277777</v>
      </c>
      <c r="I1746" s="1" t="s">
        <v>143</v>
      </c>
      <c r="J1746" s="1" t="s">
        <v>144</v>
      </c>
    </row>
    <row r="1747" spans="1:10" x14ac:dyDescent="0.25">
      <c r="A1747">
        <v>73153</v>
      </c>
      <c r="B1747">
        <v>1</v>
      </c>
      <c r="C1747" s="1" t="s">
        <v>1753</v>
      </c>
      <c r="D1747">
        <v>332</v>
      </c>
      <c r="E1747" s="2">
        <v>0.33611111111111114</v>
      </c>
      <c r="F1747" s="1" t="s">
        <v>738</v>
      </c>
      <c r="G1747" t="b">
        <v>1</v>
      </c>
      <c r="H1747" s="3">
        <v>43536.336238425924</v>
      </c>
      <c r="I1747" s="1" t="s">
        <v>315</v>
      </c>
      <c r="J1747" s="1" t="s">
        <v>316</v>
      </c>
    </row>
    <row r="1748" spans="1:10" x14ac:dyDescent="0.25">
      <c r="A1748">
        <v>73153</v>
      </c>
      <c r="B1748">
        <v>2</v>
      </c>
      <c r="C1748" s="1" t="s">
        <v>1753</v>
      </c>
      <c r="D1748">
        <v>332</v>
      </c>
      <c r="E1748" s="2">
        <v>0.33611111111111114</v>
      </c>
      <c r="F1748" s="1" t="s">
        <v>798</v>
      </c>
      <c r="G1748" t="b">
        <v>1</v>
      </c>
      <c r="H1748" s="3">
        <v>43536.336608796293</v>
      </c>
      <c r="I1748" s="1" t="s">
        <v>661</v>
      </c>
      <c r="J1748" s="1" t="s">
        <v>662</v>
      </c>
    </row>
    <row r="1749" spans="1:10" x14ac:dyDescent="0.25">
      <c r="A1749">
        <v>73153</v>
      </c>
      <c r="B1749">
        <v>3</v>
      </c>
      <c r="C1749" s="1" t="s">
        <v>1753</v>
      </c>
      <c r="D1749">
        <v>332</v>
      </c>
      <c r="E1749" s="2">
        <v>0.33611111111111114</v>
      </c>
      <c r="F1749" s="1" t="s">
        <v>684</v>
      </c>
      <c r="G1749" t="b">
        <v>1</v>
      </c>
      <c r="H1749" s="3">
        <v>43536.336377314816</v>
      </c>
      <c r="I1749" s="1" t="s">
        <v>297</v>
      </c>
      <c r="J1749" s="1" t="s">
        <v>298</v>
      </c>
    </row>
    <row r="1750" spans="1:10" x14ac:dyDescent="0.25">
      <c r="A1750">
        <v>73153</v>
      </c>
      <c r="B1750">
        <v>4</v>
      </c>
      <c r="C1750" s="1" t="s">
        <v>1753</v>
      </c>
      <c r="D1750">
        <v>332</v>
      </c>
      <c r="E1750" s="2">
        <v>0.33611111111111114</v>
      </c>
      <c r="F1750" s="1" t="s">
        <v>693</v>
      </c>
      <c r="G1750" t="b">
        <v>1</v>
      </c>
      <c r="H1750" s="3">
        <v>43536.336215277777</v>
      </c>
      <c r="I1750" s="1" t="s">
        <v>143</v>
      </c>
      <c r="J1750" s="1" t="s">
        <v>144</v>
      </c>
    </row>
    <row r="1751" spans="1:10" x14ac:dyDescent="0.25">
      <c r="A1751">
        <v>73154</v>
      </c>
      <c r="B1751">
        <v>1</v>
      </c>
      <c r="C1751" s="1" t="s">
        <v>1754</v>
      </c>
      <c r="D1751">
        <v>332</v>
      </c>
      <c r="E1751" s="2">
        <v>0.33680555555555558</v>
      </c>
      <c r="F1751" s="1" t="s">
        <v>738</v>
      </c>
      <c r="G1751" t="b">
        <v>1</v>
      </c>
      <c r="H1751" s="3">
        <v>43536.336759259262</v>
      </c>
      <c r="I1751" s="1" t="s">
        <v>197</v>
      </c>
      <c r="J1751" s="1" t="s">
        <v>198</v>
      </c>
    </row>
    <row r="1752" spans="1:10" x14ac:dyDescent="0.25">
      <c r="A1752">
        <v>73154</v>
      </c>
      <c r="B1752">
        <v>2</v>
      </c>
      <c r="C1752" s="1" t="s">
        <v>1755</v>
      </c>
      <c r="D1752">
        <v>332</v>
      </c>
      <c r="E1752" s="2">
        <v>0.33680555555555558</v>
      </c>
      <c r="F1752" s="1" t="s">
        <v>798</v>
      </c>
      <c r="G1752" t="b">
        <v>1</v>
      </c>
      <c r="H1752" s="3">
        <v>43536.336608796293</v>
      </c>
      <c r="I1752" s="1" t="s">
        <v>661</v>
      </c>
      <c r="J1752" s="1" t="s">
        <v>662</v>
      </c>
    </row>
    <row r="1753" spans="1:10" x14ac:dyDescent="0.25">
      <c r="A1753">
        <v>73154</v>
      </c>
      <c r="B1753">
        <v>3</v>
      </c>
      <c r="C1753" s="1" t="s">
        <v>1755</v>
      </c>
      <c r="D1753">
        <v>332</v>
      </c>
      <c r="E1753" s="2">
        <v>0.33680555555555558</v>
      </c>
      <c r="F1753" s="1" t="s">
        <v>684</v>
      </c>
      <c r="G1753" t="b">
        <v>1</v>
      </c>
      <c r="H1753" s="3">
        <v>43536.336898148147</v>
      </c>
      <c r="I1753" s="1" t="s">
        <v>235</v>
      </c>
      <c r="J1753" s="1" t="s">
        <v>236</v>
      </c>
    </row>
    <row r="1754" spans="1:10" x14ac:dyDescent="0.25">
      <c r="A1754">
        <v>73154</v>
      </c>
      <c r="B1754">
        <v>4</v>
      </c>
      <c r="C1754" s="1" t="s">
        <v>1755</v>
      </c>
      <c r="D1754">
        <v>332</v>
      </c>
      <c r="E1754" s="2">
        <v>0.33680555555555558</v>
      </c>
      <c r="F1754" s="1" t="s">
        <v>693</v>
      </c>
      <c r="G1754" t="b">
        <v>1</v>
      </c>
      <c r="H1754" s="3">
        <v>43536.336736111109</v>
      </c>
      <c r="I1754" s="1" t="s">
        <v>205</v>
      </c>
      <c r="J1754" s="1" t="s">
        <v>206</v>
      </c>
    </row>
    <row r="1755" spans="1:10" x14ac:dyDescent="0.25">
      <c r="A1755">
        <v>73155</v>
      </c>
      <c r="B1755">
        <v>1</v>
      </c>
      <c r="C1755" s="1" t="s">
        <v>1756</v>
      </c>
      <c r="D1755">
        <v>332</v>
      </c>
      <c r="E1755" s="2">
        <v>0.33680555555555558</v>
      </c>
      <c r="F1755" s="1" t="s">
        <v>738</v>
      </c>
      <c r="G1755" t="b">
        <v>1</v>
      </c>
      <c r="H1755" s="3">
        <v>43536.337280092594</v>
      </c>
      <c r="I1755" s="1" t="s">
        <v>197</v>
      </c>
      <c r="J1755" s="1" t="s">
        <v>198</v>
      </c>
    </row>
    <row r="1756" spans="1:10" x14ac:dyDescent="0.25">
      <c r="A1756">
        <v>73155</v>
      </c>
      <c r="B1756">
        <v>2</v>
      </c>
      <c r="C1756" s="1" t="s">
        <v>1756</v>
      </c>
      <c r="D1756">
        <v>332</v>
      </c>
      <c r="E1756" s="2">
        <v>0.33680555555555558</v>
      </c>
      <c r="F1756" s="1" t="s">
        <v>798</v>
      </c>
      <c r="G1756" t="b">
        <v>1</v>
      </c>
      <c r="H1756" s="3">
        <v>43536.337129629632</v>
      </c>
      <c r="I1756" s="1" t="s">
        <v>131</v>
      </c>
      <c r="J1756" s="1" t="s">
        <v>132</v>
      </c>
    </row>
    <row r="1757" spans="1:10" x14ac:dyDescent="0.25">
      <c r="A1757">
        <v>73155</v>
      </c>
      <c r="B1757">
        <v>3</v>
      </c>
      <c r="C1757" s="1" t="s">
        <v>1756</v>
      </c>
      <c r="D1757">
        <v>332</v>
      </c>
      <c r="E1757" s="2">
        <v>0.33680555555555558</v>
      </c>
      <c r="F1757" s="1" t="s">
        <v>684</v>
      </c>
      <c r="G1757" t="b">
        <v>1</v>
      </c>
      <c r="H1757" s="3">
        <v>43536.336898148147</v>
      </c>
      <c r="I1757" s="1" t="s">
        <v>235</v>
      </c>
      <c r="J1757" s="1" t="s">
        <v>236</v>
      </c>
    </row>
    <row r="1758" spans="1:10" x14ac:dyDescent="0.25">
      <c r="A1758">
        <v>73155</v>
      </c>
      <c r="B1758">
        <v>4</v>
      </c>
      <c r="C1758" s="1" t="s">
        <v>1756</v>
      </c>
      <c r="D1758">
        <v>332</v>
      </c>
      <c r="E1758" s="2">
        <v>0.33680555555555558</v>
      </c>
      <c r="F1758" s="1" t="s">
        <v>693</v>
      </c>
      <c r="G1758" t="b">
        <v>1</v>
      </c>
      <c r="H1758" s="3">
        <v>43536.337268518517</v>
      </c>
      <c r="I1758" s="1" t="s">
        <v>387</v>
      </c>
      <c r="J1758" s="1" t="s">
        <v>388</v>
      </c>
    </row>
    <row r="1759" spans="1:10" x14ac:dyDescent="0.25">
      <c r="A1759">
        <v>73156</v>
      </c>
      <c r="B1759">
        <v>1</v>
      </c>
      <c r="C1759" s="1" t="s">
        <v>1757</v>
      </c>
      <c r="D1759">
        <v>332</v>
      </c>
      <c r="E1759" s="2">
        <v>0.33750000000000002</v>
      </c>
      <c r="F1759" s="1" t="s">
        <v>738</v>
      </c>
      <c r="G1759" t="b">
        <v>1</v>
      </c>
      <c r="H1759" s="3">
        <v>43536.337280092594</v>
      </c>
      <c r="I1759" s="1" t="s">
        <v>197</v>
      </c>
      <c r="J1759" s="1" t="s">
        <v>198</v>
      </c>
    </row>
    <row r="1760" spans="1:10" x14ac:dyDescent="0.25">
      <c r="A1760">
        <v>73156</v>
      </c>
      <c r="B1760">
        <v>2</v>
      </c>
      <c r="C1760" s="1" t="s">
        <v>1757</v>
      </c>
      <c r="D1760">
        <v>332</v>
      </c>
      <c r="E1760" s="2">
        <v>0.33750000000000002</v>
      </c>
      <c r="F1760" s="1" t="s">
        <v>798</v>
      </c>
      <c r="G1760" t="b">
        <v>1</v>
      </c>
      <c r="H1760" s="3">
        <v>43536.337650462963</v>
      </c>
      <c r="I1760" s="1" t="s">
        <v>131</v>
      </c>
      <c r="J1760" s="1" t="s">
        <v>132</v>
      </c>
    </row>
    <row r="1761" spans="1:10" x14ac:dyDescent="0.25">
      <c r="A1761">
        <v>73156</v>
      </c>
      <c r="B1761">
        <v>3</v>
      </c>
      <c r="C1761" s="1" t="s">
        <v>1757</v>
      </c>
      <c r="D1761">
        <v>332</v>
      </c>
      <c r="E1761" s="2">
        <v>0.33750000000000002</v>
      </c>
      <c r="F1761" s="1" t="s">
        <v>684</v>
      </c>
      <c r="G1761" t="b">
        <v>1</v>
      </c>
      <c r="H1761" s="3">
        <v>43536.337418981479</v>
      </c>
      <c r="I1761" s="1" t="s">
        <v>367</v>
      </c>
      <c r="J1761" s="1" t="s">
        <v>368</v>
      </c>
    </row>
    <row r="1762" spans="1:10" x14ac:dyDescent="0.25">
      <c r="A1762">
        <v>73156</v>
      </c>
      <c r="B1762">
        <v>4</v>
      </c>
      <c r="C1762" s="1" t="s">
        <v>1757</v>
      </c>
      <c r="D1762">
        <v>332</v>
      </c>
      <c r="E1762" s="2">
        <v>0.33750000000000002</v>
      </c>
      <c r="F1762" s="1" t="s">
        <v>693</v>
      </c>
      <c r="G1762" t="b">
        <v>1</v>
      </c>
      <c r="H1762" s="3">
        <v>43536.337268518517</v>
      </c>
      <c r="I1762" s="1" t="s">
        <v>387</v>
      </c>
      <c r="J1762" s="1" t="s">
        <v>388</v>
      </c>
    </row>
    <row r="1763" spans="1:10" x14ac:dyDescent="0.25">
      <c r="A1763">
        <v>73157</v>
      </c>
      <c r="B1763">
        <v>1</v>
      </c>
      <c r="C1763" s="1" t="s">
        <v>1758</v>
      </c>
      <c r="D1763">
        <v>332</v>
      </c>
      <c r="E1763" s="2">
        <v>0.33750000000000002</v>
      </c>
      <c r="F1763" s="1" t="s">
        <v>738</v>
      </c>
      <c r="G1763" t="b">
        <v>1</v>
      </c>
      <c r="H1763" s="3">
        <v>43536.337800925925</v>
      </c>
      <c r="I1763" s="1" t="s">
        <v>251</v>
      </c>
      <c r="J1763" s="1" t="s">
        <v>252</v>
      </c>
    </row>
    <row r="1764" spans="1:10" x14ac:dyDescent="0.25">
      <c r="A1764">
        <v>73157</v>
      </c>
      <c r="B1764">
        <v>2</v>
      </c>
      <c r="C1764" s="1" t="s">
        <v>1759</v>
      </c>
      <c r="D1764">
        <v>332</v>
      </c>
      <c r="E1764" s="2">
        <v>0.33750000000000002</v>
      </c>
      <c r="F1764" s="1" t="s">
        <v>798</v>
      </c>
      <c r="G1764" t="b">
        <v>1</v>
      </c>
      <c r="H1764" s="3">
        <v>43536.337731481479</v>
      </c>
      <c r="I1764" s="1" t="s">
        <v>131</v>
      </c>
      <c r="J1764" s="1" t="s">
        <v>132</v>
      </c>
    </row>
    <row r="1765" spans="1:10" x14ac:dyDescent="0.25">
      <c r="A1765">
        <v>73157</v>
      </c>
      <c r="B1765">
        <v>3</v>
      </c>
      <c r="C1765" s="1" t="s">
        <v>1759</v>
      </c>
      <c r="D1765">
        <v>332</v>
      </c>
      <c r="E1765" s="2">
        <v>0.33750000000000002</v>
      </c>
      <c r="F1765" s="1" t="s">
        <v>684</v>
      </c>
      <c r="G1765" t="b">
        <v>1</v>
      </c>
      <c r="H1765" s="3">
        <v>43536.337951388887</v>
      </c>
      <c r="I1765" s="1" t="s">
        <v>157</v>
      </c>
      <c r="J1765" s="1" t="s">
        <v>158</v>
      </c>
    </row>
    <row r="1766" spans="1:10" x14ac:dyDescent="0.25">
      <c r="A1766">
        <v>73157</v>
      </c>
      <c r="B1766">
        <v>4</v>
      </c>
      <c r="C1766" s="1" t="s">
        <v>1759</v>
      </c>
      <c r="D1766">
        <v>332</v>
      </c>
      <c r="E1766" s="2">
        <v>0.33750000000000002</v>
      </c>
      <c r="F1766" s="1" t="s">
        <v>693</v>
      </c>
      <c r="G1766" t="b">
        <v>1</v>
      </c>
      <c r="H1766" s="3">
        <v>43536.337789351855</v>
      </c>
      <c r="I1766" s="1" t="s">
        <v>387</v>
      </c>
      <c r="J1766" s="1" t="s">
        <v>388</v>
      </c>
    </row>
    <row r="1767" spans="1:10" x14ac:dyDescent="0.25">
      <c r="A1767">
        <v>73158</v>
      </c>
      <c r="B1767">
        <v>1</v>
      </c>
      <c r="C1767" s="1" t="s">
        <v>1760</v>
      </c>
      <c r="D1767">
        <v>332</v>
      </c>
      <c r="E1767" s="2">
        <v>0.33819444444444446</v>
      </c>
      <c r="F1767" s="1" t="s">
        <v>738</v>
      </c>
      <c r="G1767" t="b">
        <v>1</v>
      </c>
      <c r="H1767" s="3">
        <v>43536.338321759256</v>
      </c>
      <c r="I1767" s="1" t="s">
        <v>319</v>
      </c>
      <c r="J1767" s="1" t="s">
        <v>320</v>
      </c>
    </row>
    <row r="1768" spans="1:10" x14ac:dyDescent="0.25">
      <c r="A1768">
        <v>73158</v>
      </c>
      <c r="B1768">
        <v>2</v>
      </c>
      <c r="C1768" s="1" t="s">
        <v>1760</v>
      </c>
      <c r="D1768">
        <v>332</v>
      </c>
      <c r="E1768" s="2">
        <v>0.33819444444444446</v>
      </c>
      <c r="F1768" s="1" t="s">
        <v>798</v>
      </c>
      <c r="G1768" t="b">
        <v>1</v>
      </c>
      <c r="H1768" s="3">
        <v>43536.338171296295</v>
      </c>
      <c r="I1768" s="1" t="s">
        <v>453</v>
      </c>
      <c r="J1768" s="1" t="s">
        <v>454</v>
      </c>
    </row>
    <row r="1769" spans="1:10" x14ac:dyDescent="0.25">
      <c r="A1769">
        <v>73158</v>
      </c>
      <c r="B1769">
        <v>3</v>
      </c>
      <c r="C1769" s="1" t="s">
        <v>1760</v>
      </c>
      <c r="D1769">
        <v>332</v>
      </c>
      <c r="E1769" s="2">
        <v>0.33819444444444446</v>
      </c>
      <c r="F1769" s="1" t="s">
        <v>684</v>
      </c>
      <c r="G1769" t="b">
        <v>1</v>
      </c>
      <c r="H1769" s="3">
        <v>43536.337951388887</v>
      </c>
      <c r="I1769" s="1" t="s">
        <v>157</v>
      </c>
      <c r="J1769" s="1" t="s">
        <v>158</v>
      </c>
    </row>
    <row r="1770" spans="1:10" x14ac:dyDescent="0.25">
      <c r="A1770">
        <v>73158</v>
      </c>
      <c r="B1770">
        <v>4</v>
      </c>
      <c r="C1770" s="1" t="s">
        <v>1760</v>
      </c>
      <c r="D1770">
        <v>332</v>
      </c>
      <c r="E1770" s="2">
        <v>0.33819444444444446</v>
      </c>
      <c r="F1770" s="1" t="s">
        <v>693</v>
      </c>
      <c r="G1770" t="b">
        <v>1</v>
      </c>
      <c r="H1770" s="3">
        <v>43536.338310185187</v>
      </c>
      <c r="I1770" s="1" t="s">
        <v>279</v>
      </c>
      <c r="J1770" s="1" t="s">
        <v>280</v>
      </c>
    </row>
    <row r="1771" spans="1:10" x14ac:dyDescent="0.25">
      <c r="A1771">
        <v>73159</v>
      </c>
      <c r="B1771">
        <v>1</v>
      </c>
      <c r="C1771" s="1" t="s">
        <v>1761</v>
      </c>
      <c r="D1771">
        <v>332</v>
      </c>
      <c r="E1771" s="2">
        <v>0.33819444444444446</v>
      </c>
      <c r="F1771" s="1" t="s">
        <v>738</v>
      </c>
      <c r="G1771" t="b">
        <v>1</v>
      </c>
      <c r="H1771" s="3">
        <v>43536.338321759256</v>
      </c>
      <c r="I1771" s="1" t="s">
        <v>319</v>
      </c>
      <c r="J1771" s="1" t="s">
        <v>320</v>
      </c>
    </row>
    <row r="1772" spans="1:10" x14ac:dyDescent="0.25">
      <c r="A1772">
        <v>73159</v>
      </c>
      <c r="B1772">
        <v>2</v>
      </c>
      <c r="C1772" s="1" t="s">
        <v>1761</v>
      </c>
      <c r="D1772">
        <v>332</v>
      </c>
      <c r="E1772" s="2">
        <v>0.33819444444444446</v>
      </c>
      <c r="F1772" s="1" t="s">
        <v>798</v>
      </c>
      <c r="G1772" t="b">
        <v>1</v>
      </c>
      <c r="H1772" s="3">
        <v>43536.338703703703</v>
      </c>
      <c r="I1772" s="1" t="s">
        <v>131</v>
      </c>
      <c r="J1772" s="1" t="s">
        <v>132</v>
      </c>
    </row>
    <row r="1773" spans="1:10" x14ac:dyDescent="0.25">
      <c r="A1773">
        <v>73159</v>
      </c>
      <c r="B1773">
        <v>3</v>
      </c>
      <c r="C1773" s="1" t="s">
        <v>1761</v>
      </c>
      <c r="D1773">
        <v>332</v>
      </c>
      <c r="E1773" s="2">
        <v>0.33819444444444446</v>
      </c>
      <c r="F1773" s="1" t="s">
        <v>684</v>
      </c>
      <c r="G1773" t="b">
        <v>1</v>
      </c>
      <c r="H1773" s="3">
        <v>43536.338472222225</v>
      </c>
      <c r="I1773" s="1" t="s">
        <v>157</v>
      </c>
      <c r="J1773" s="1" t="s">
        <v>158</v>
      </c>
    </row>
    <row r="1774" spans="1:10" x14ac:dyDescent="0.25">
      <c r="A1774">
        <v>73159</v>
      </c>
      <c r="B1774">
        <v>4</v>
      </c>
      <c r="C1774" s="1" t="s">
        <v>1761</v>
      </c>
      <c r="D1774">
        <v>332</v>
      </c>
      <c r="E1774" s="2">
        <v>0.33819444444444446</v>
      </c>
      <c r="F1774" s="1" t="s">
        <v>693</v>
      </c>
      <c r="G1774" t="b">
        <v>1</v>
      </c>
      <c r="H1774" s="3">
        <v>43536.338310185187</v>
      </c>
      <c r="I1774" s="1" t="s">
        <v>279</v>
      </c>
      <c r="J1774" s="1" t="s">
        <v>280</v>
      </c>
    </row>
    <row r="1775" spans="1:10" x14ac:dyDescent="0.25">
      <c r="A1775">
        <v>73160</v>
      </c>
      <c r="B1775">
        <v>1</v>
      </c>
      <c r="C1775" s="1" t="s">
        <v>1762</v>
      </c>
      <c r="D1775">
        <v>332</v>
      </c>
      <c r="E1775" s="2">
        <v>0.33888888888888891</v>
      </c>
      <c r="F1775" s="1" t="s">
        <v>738</v>
      </c>
      <c r="G1775" t="b">
        <v>1</v>
      </c>
      <c r="H1775" s="3">
        <v>43536.338842592595</v>
      </c>
      <c r="I1775" s="1" t="s">
        <v>433</v>
      </c>
      <c r="J1775" s="1" t="s">
        <v>434</v>
      </c>
    </row>
    <row r="1776" spans="1:10" x14ac:dyDescent="0.25">
      <c r="A1776">
        <v>73160</v>
      </c>
      <c r="B1776">
        <v>2</v>
      </c>
      <c r="C1776" s="1" t="s">
        <v>1762</v>
      </c>
      <c r="D1776">
        <v>332</v>
      </c>
      <c r="E1776" s="2">
        <v>0.33888888888888891</v>
      </c>
      <c r="F1776" s="1" t="s">
        <v>684</v>
      </c>
      <c r="G1776" t="b">
        <v>1</v>
      </c>
      <c r="H1776" s="3">
        <v>43536.338993055557</v>
      </c>
      <c r="I1776" s="1" t="s">
        <v>299</v>
      </c>
      <c r="J1776" s="1" t="s">
        <v>300</v>
      </c>
    </row>
    <row r="1777" spans="1:10" x14ac:dyDescent="0.25">
      <c r="A1777">
        <v>73160</v>
      </c>
      <c r="B1777">
        <v>3</v>
      </c>
      <c r="C1777" s="1" t="s">
        <v>1762</v>
      </c>
      <c r="D1777">
        <v>332</v>
      </c>
      <c r="E1777" s="2">
        <v>0.33888888888888891</v>
      </c>
      <c r="F1777" s="1" t="s">
        <v>693</v>
      </c>
      <c r="G1777" t="b">
        <v>1</v>
      </c>
      <c r="H1777" s="3">
        <v>43536.338831018518</v>
      </c>
      <c r="I1777" s="1" t="s">
        <v>279</v>
      </c>
      <c r="J1777" s="1" t="s">
        <v>280</v>
      </c>
    </row>
    <row r="1778" spans="1:10" x14ac:dyDescent="0.25">
      <c r="A1778">
        <v>73161</v>
      </c>
      <c r="B1778">
        <v>1</v>
      </c>
      <c r="C1778" s="1" t="s">
        <v>1763</v>
      </c>
      <c r="D1778">
        <v>332</v>
      </c>
      <c r="E1778" s="2">
        <v>0.33888888888888891</v>
      </c>
      <c r="F1778" s="1" t="s">
        <v>738</v>
      </c>
      <c r="G1778" t="b">
        <v>1</v>
      </c>
      <c r="H1778" s="3">
        <v>43536.339363425926</v>
      </c>
      <c r="I1778" s="1" t="s">
        <v>431</v>
      </c>
      <c r="J1778" s="1" t="s">
        <v>432</v>
      </c>
    </row>
    <row r="1779" spans="1:10" x14ac:dyDescent="0.25">
      <c r="A1779">
        <v>73161</v>
      </c>
      <c r="B1779">
        <v>2</v>
      </c>
      <c r="C1779" s="1" t="s">
        <v>1763</v>
      </c>
      <c r="D1779">
        <v>332</v>
      </c>
      <c r="E1779" s="2">
        <v>0.33888888888888891</v>
      </c>
      <c r="F1779" s="1" t="s">
        <v>684</v>
      </c>
      <c r="G1779" t="b">
        <v>1</v>
      </c>
      <c r="H1779" s="3">
        <v>43536.338993055557</v>
      </c>
      <c r="I1779" s="1" t="s">
        <v>299</v>
      </c>
      <c r="J1779" s="1" t="s">
        <v>300</v>
      </c>
    </row>
    <row r="1780" spans="1:10" x14ac:dyDescent="0.25">
      <c r="A1780">
        <v>73161</v>
      </c>
      <c r="B1780">
        <v>3</v>
      </c>
      <c r="C1780" s="1" t="s">
        <v>1763</v>
      </c>
      <c r="D1780">
        <v>332</v>
      </c>
      <c r="E1780" s="2">
        <v>0.33888888888888891</v>
      </c>
      <c r="F1780" s="1" t="s">
        <v>693</v>
      </c>
      <c r="G1780" t="b">
        <v>1</v>
      </c>
      <c r="H1780" s="3">
        <v>43536.33935185185</v>
      </c>
      <c r="I1780" s="1" t="s">
        <v>773</v>
      </c>
      <c r="J1780" s="1" t="s">
        <v>774</v>
      </c>
    </row>
    <row r="1781" spans="1:10" x14ac:dyDescent="0.25">
      <c r="A1781">
        <v>73162</v>
      </c>
      <c r="B1781">
        <v>1</v>
      </c>
      <c r="C1781" s="1" t="s">
        <v>1764</v>
      </c>
      <c r="D1781">
        <v>332</v>
      </c>
      <c r="E1781" s="2">
        <v>0.33958333333333335</v>
      </c>
      <c r="F1781" s="1" t="s">
        <v>738</v>
      </c>
      <c r="G1781" t="b">
        <v>1</v>
      </c>
      <c r="H1781" s="3">
        <v>43536.339363425926</v>
      </c>
      <c r="I1781" s="1" t="s">
        <v>431</v>
      </c>
      <c r="J1781" s="1" t="s">
        <v>432</v>
      </c>
    </row>
    <row r="1782" spans="1:10" x14ac:dyDescent="0.25">
      <c r="A1782">
        <v>73162</v>
      </c>
      <c r="B1782">
        <v>2</v>
      </c>
      <c r="C1782" s="1" t="s">
        <v>1764</v>
      </c>
      <c r="D1782">
        <v>332</v>
      </c>
      <c r="E1782" s="2">
        <v>0.33958333333333335</v>
      </c>
      <c r="F1782" s="1" t="s">
        <v>684</v>
      </c>
      <c r="G1782" t="b">
        <v>1</v>
      </c>
      <c r="H1782" s="3">
        <v>43536.339513888888</v>
      </c>
      <c r="I1782" s="1" t="s">
        <v>681</v>
      </c>
      <c r="J1782" s="1" t="s">
        <v>160</v>
      </c>
    </row>
    <row r="1783" spans="1:10" x14ac:dyDescent="0.25">
      <c r="A1783">
        <v>73162</v>
      </c>
      <c r="B1783">
        <v>3</v>
      </c>
      <c r="C1783" s="1" t="s">
        <v>1764</v>
      </c>
      <c r="D1783">
        <v>332</v>
      </c>
      <c r="E1783" s="2">
        <v>0.33958333333333335</v>
      </c>
      <c r="F1783" s="1" t="s">
        <v>693</v>
      </c>
      <c r="G1783" t="b">
        <v>1</v>
      </c>
      <c r="H1783" s="3">
        <v>43536.33935185185</v>
      </c>
      <c r="I1783" s="1" t="s">
        <v>773</v>
      </c>
      <c r="J1783" s="1" t="s">
        <v>774</v>
      </c>
    </row>
    <row r="1784" spans="1:10" x14ac:dyDescent="0.25">
      <c r="A1784">
        <v>73163</v>
      </c>
      <c r="B1784">
        <v>1</v>
      </c>
      <c r="C1784" s="1" t="s">
        <v>1765</v>
      </c>
      <c r="D1784">
        <v>332</v>
      </c>
      <c r="E1784" s="2">
        <v>0.33958333333333335</v>
      </c>
      <c r="F1784" s="1" t="s">
        <v>738</v>
      </c>
      <c r="G1784" t="b">
        <v>1</v>
      </c>
      <c r="H1784" s="3">
        <v>43536.339884259258</v>
      </c>
      <c r="I1784" s="1" t="s">
        <v>127</v>
      </c>
      <c r="J1784" s="1" t="s">
        <v>128</v>
      </c>
    </row>
    <row r="1785" spans="1:10" x14ac:dyDescent="0.25">
      <c r="A1785">
        <v>73163</v>
      </c>
      <c r="B1785">
        <v>2</v>
      </c>
      <c r="C1785" s="1" t="s">
        <v>1765</v>
      </c>
      <c r="D1785">
        <v>332</v>
      </c>
      <c r="E1785" s="2">
        <v>0.33958333333333335</v>
      </c>
      <c r="F1785" s="1" t="s">
        <v>684</v>
      </c>
      <c r="G1785" t="b">
        <v>1</v>
      </c>
      <c r="H1785" s="3">
        <v>43536.34003472222</v>
      </c>
      <c r="I1785" s="1" t="s">
        <v>187</v>
      </c>
      <c r="J1785" s="1" t="s">
        <v>188</v>
      </c>
    </row>
    <row r="1786" spans="1:10" x14ac:dyDescent="0.25">
      <c r="A1786">
        <v>73163</v>
      </c>
      <c r="B1786">
        <v>3</v>
      </c>
      <c r="C1786" s="1" t="s">
        <v>1765</v>
      </c>
      <c r="D1786">
        <v>332</v>
      </c>
      <c r="E1786" s="2">
        <v>0.33958333333333335</v>
      </c>
      <c r="F1786" s="1" t="s">
        <v>693</v>
      </c>
      <c r="G1786" t="b">
        <v>1</v>
      </c>
      <c r="H1786" s="3">
        <v>43536.339872685188</v>
      </c>
      <c r="I1786" s="1" t="s">
        <v>531</v>
      </c>
      <c r="J1786" s="1" t="s">
        <v>532</v>
      </c>
    </row>
    <row r="1787" spans="1:10" x14ac:dyDescent="0.25">
      <c r="A1787">
        <v>73164</v>
      </c>
      <c r="B1787">
        <v>1</v>
      </c>
      <c r="C1787" s="1" t="s">
        <v>1766</v>
      </c>
      <c r="D1787">
        <v>332</v>
      </c>
      <c r="E1787" s="2">
        <v>0.34027777777777779</v>
      </c>
      <c r="F1787" s="1" t="s">
        <v>738</v>
      </c>
      <c r="G1787" t="b">
        <v>1</v>
      </c>
      <c r="H1787" s="3">
        <v>43536.340462962966</v>
      </c>
      <c r="I1787" s="1" t="s">
        <v>129</v>
      </c>
      <c r="J1787" s="1" t="s">
        <v>130</v>
      </c>
    </row>
    <row r="1788" spans="1:10" x14ac:dyDescent="0.25">
      <c r="A1788">
        <v>73164</v>
      </c>
      <c r="B1788">
        <v>2</v>
      </c>
      <c r="C1788" s="1" t="s">
        <v>1766</v>
      </c>
      <c r="D1788">
        <v>332</v>
      </c>
      <c r="E1788" s="2">
        <v>0.34027777777777779</v>
      </c>
      <c r="F1788" s="1" t="s">
        <v>684</v>
      </c>
      <c r="G1788" t="b">
        <v>1</v>
      </c>
      <c r="H1788" s="3">
        <v>43536.34003472222</v>
      </c>
      <c r="I1788" s="1" t="s">
        <v>187</v>
      </c>
      <c r="J1788" s="1" t="s">
        <v>188</v>
      </c>
    </row>
    <row r="1789" spans="1:10" x14ac:dyDescent="0.25">
      <c r="A1789">
        <v>73164</v>
      </c>
      <c r="B1789">
        <v>3</v>
      </c>
      <c r="C1789" s="1" t="s">
        <v>1766</v>
      </c>
      <c r="D1789">
        <v>332</v>
      </c>
      <c r="E1789" s="2">
        <v>0.34027777777777779</v>
      </c>
      <c r="F1789" s="1" t="s">
        <v>600</v>
      </c>
      <c r="G1789" t="b">
        <v>1</v>
      </c>
      <c r="H1789" s="3">
        <v>43536.340474537035</v>
      </c>
      <c r="I1789" s="1" t="s">
        <v>540</v>
      </c>
      <c r="J1789" s="1" t="s">
        <v>541</v>
      </c>
    </row>
    <row r="1790" spans="1:10" x14ac:dyDescent="0.25">
      <c r="A1790">
        <v>73164</v>
      </c>
      <c r="B1790">
        <v>4</v>
      </c>
      <c r="C1790" s="1" t="s">
        <v>1766</v>
      </c>
      <c r="D1790">
        <v>332</v>
      </c>
      <c r="E1790" s="2">
        <v>0.34027777777777779</v>
      </c>
      <c r="F1790" s="1" t="s">
        <v>693</v>
      </c>
      <c r="G1790" t="b">
        <v>1</v>
      </c>
      <c r="H1790" s="3">
        <v>43536.34039351852</v>
      </c>
      <c r="I1790" s="1" t="s">
        <v>531</v>
      </c>
      <c r="J1790" s="1" t="s">
        <v>532</v>
      </c>
    </row>
    <row r="1791" spans="1:10" x14ac:dyDescent="0.25">
      <c r="A1791">
        <v>73165</v>
      </c>
      <c r="B1791">
        <v>1</v>
      </c>
      <c r="C1791" s="1" t="s">
        <v>1767</v>
      </c>
      <c r="D1791">
        <v>332</v>
      </c>
      <c r="E1791" s="2">
        <v>0.34027777777777779</v>
      </c>
      <c r="F1791" s="1" t="s">
        <v>738</v>
      </c>
      <c r="G1791" t="b">
        <v>1</v>
      </c>
      <c r="H1791" s="3">
        <v>43536.340462962966</v>
      </c>
      <c r="I1791" s="1" t="s">
        <v>129</v>
      </c>
      <c r="J1791" s="1" t="s">
        <v>130</v>
      </c>
    </row>
    <row r="1792" spans="1:10" x14ac:dyDescent="0.25">
      <c r="A1792">
        <v>73165</v>
      </c>
      <c r="B1792">
        <v>2</v>
      </c>
      <c r="C1792" s="1" t="s">
        <v>1767</v>
      </c>
      <c r="D1792">
        <v>332</v>
      </c>
      <c r="E1792" s="2">
        <v>0.34027777777777779</v>
      </c>
      <c r="F1792" s="1" t="s">
        <v>684</v>
      </c>
      <c r="G1792" t="b">
        <v>1</v>
      </c>
      <c r="H1792" s="3">
        <v>43536.340555555558</v>
      </c>
      <c r="I1792" s="1" t="s">
        <v>301</v>
      </c>
      <c r="J1792" s="1" t="s">
        <v>302</v>
      </c>
    </row>
    <row r="1793" spans="1:10" x14ac:dyDescent="0.25">
      <c r="A1793">
        <v>73165</v>
      </c>
      <c r="B1793">
        <v>3</v>
      </c>
      <c r="C1793" s="1" t="s">
        <v>1767</v>
      </c>
      <c r="D1793">
        <v>332</v>
      </c>
      <c r="E1793" s="2">
        <v>0.34027777777777779</v>
      </c>
      <c r="F1793" s="1" t="s">
        <v>600</v>
      </c>
      <c r="G1793" t="b">
        <v>1</v>
      </c>
      <c r="H1793" s="3">
        <v>43536.340543981481</v>
      </c>
      <c r="I1793" s="1" t="s">
        <v>540</v>
      </c>
      <c r="J1793" s="1" t="s">
        <v>541</v>
      </c>
    </row>
    <row r="1794" spans="1:10" x14ac:dyDescent="0.25">
      <c r="A1794">
        <v>73165</v>
      </c>
      <c r="B1794">
        <v>4</v>
      </c>
      <c r="C1794" s="1" t="s">
        <v>1767</v>
      </c>
      <c r="D1794">
        <v>332</v>
      </c>
      <c r="E1794" s="2">
        <v>0.34027777777777779</v>
      </c>
      <c r="F1794" s="1" t="s">
        <v>693</v>
      </c>
      <c r="G1794" t="b">
        <v>1</v>
      </c>
      <c r="H1794" s="3">
        <v>43536.34039351852</v>
      </c>
      <c r="I1794" s="1" t="s">
        <v>531</v>
      </c>
      <c r="J1794" s="1" t="s">
        <v>532</v>
      </c>
    </row>
    <row r="1795" spans="1:10" x14ac:dyDescent="0.25">
      <c r="A1795">
        <v>73166</v>
      </c>
      <c r="B1795">
        <v>1</v>
      </c>
      <c r="C1795" s="1" t="s">
        <v>1768</v>
      </c>
      <c r="D1795">
        <v>332</v>
      </c>
      <c r="E1795" s="2">
        <v>0.34097222222222223</v>
      </c>
      <c r="F1795" s="1" t="s">
        <v>738</v>
      </c>
      <c r="G1795" t="b">
        <v>1</v>
      </c>
      <c r="H1795" s="3">
        <v>43536.340462962966</v>
      </c>
      <c r="I1795" s="1" t="s">
        <v>129</v>
      </c>
      <c r="J1795" s="1" t="s">
        <v>130</v>
      </c>
    </row>
    <row r="1796" spans="1:10" x14ac:dyDescent="0.25">
      <c r="A1796">
        <v>73166</v>
      </c>
      <c r="B1796">
        <v>2</v>
      </c>
      <c r="C1796" s="1" t="s">
        <v>1768</v>
      </c>
      <c r="D1796">
        <v>332</v>
      </c>
      <c r="E1796" s="2">
        <v>0.34097222222222223</v>
      </c>
      <c r="F1796" s="1" t="s">
        <v>684</v>
      </c>
      <c r="G1796" t="b">
        <v>1</v>
      </c>
      <c r="H1796" s="3">
        <v>43536.34107638889</v>
      </c>
      <c r="I1796" s="1" t="s">
        <v>161</v>
      </c>
      <c r="J1796" s="1" t="s">
        <v>162</v>
      </c>
    </row>
    <row r="1797" spans="1:10" x14ac:dyDescent="0.25">
      <c r="A1797">
        <v>73166</v>
      </c>
      <c r="B1797">
        <v>3</v>
      </c>
      <c r="C1797" s="1" t="s">
        <v>1768</v>
      </c>
      <c r="D1797">
        <v>332</v>
      </c>
      <c r="E1797" s="2">
        <v>0.34097222222222223</v>
      </c>
      <c r="F1797" s="1" t="s">
        <v>600</v>
      </c>
      <c r="G1797" t="b">
        <v>1</v>
      </c>
      <c r="H1797" s="3">
        <v>43536.341064814813</v>
      </c>
      <c r="I1797" s="1" t="s">
        <v>706</v>
      </c>
      <c r="J1797" s="1" t="s">
        <v>707</v>
      </c>
    </row>
    <row r="1798" spans="1:10" x14ac:dyDescent="0.25">
      <c r="A1798">
        <v>73166</v>
      </c>
      <c r="B1798">
        <v>4</v>
      </c>
      <c r="C1798" s="1" t="s">
        <v>1768</v>
      </c>
      <c r="D1798">
        <v>332</v>
      </c>
      <c r="E1798" s="2">
        <v>0.34097222222222223</v>
      </c>
      <c r="F1798" s="1" t="s">
        <v>693</v>
      </c>
      <c r="G1798" t="b">
        <v>1</v>
      </c>
      <c r="H1798" s="3">
        <v>43536.340914351851</v>
      </c>
      <c r="I1798" s="1" t="s">
        <v>365</v>
      </c>
      <c r="J1798" s="1" t="s">
        <v>366</v>
      </c>
    </row>
    <row r="1799" spans="1:10" x14ac:dyDescent="0.25">
      <c r="A1799">
        <v>73167</v>
      </c>
      <c r="B1799">
        <v>1</v>
      </c>
      <c r="C1799" s="1" t="s">
        <v>1769</v>
      </c>
      <c r="D1799">
        <v>332</v>
      </c>
      <c r="E1799" s="2">
        <v>0.34097222222222223</v>
      </c>
      <c r="F1799" s="1" t="s">
        <v>738</v>
      </c>
      <c r="G1799" t="b">
        <v>1</v>
      </c>
      <c r="H1799" s="3">
        <v>43536.340462962966</v>
      </c>
      <c r="I1799" s="1" t="s">
        <v>129</v>
      </c>
      <c r="J1799" s="1" t="s">
        <v>130</v>
      </c>
    </row>
    <row r="1800" spans="1:10" x14ac:dyDescent="0.25">
      <c r="A1800">
        <v>73167</v>
      </c>
      <c r="B1800">
        <v>2</v>
      </c>
      <c r="C1800" s="1" t="s">
        <v>1769</v>
      </c>
      <c r="D1800">
        <v>332</v>
      </c>
      <c r="E1800" s="2">
        <v>0.34097222222222223</v>
      </c>
      <c r="F1800" s="1" t="s">
        <v>684</v>
      </c>
      <c r="G1800" t="b">
        <v>1</v>
      </c>
      <c r="H1800" s="3">
        <v>43536.34107638889</v>
      </c>
      <c r="I1800" s="1" t="s">
        <v>161</v>
      </c>
      <c r="J1800" s="1" t="s">
        <v>162</v>
      </c>
    </row>
    <row r="1801" spans="1:10" x14ac:dyDescent="0.25">
      <c r="A1801">
        <v>73167</v>
      </c>
      <c r="B1801">
        <v>3</v>
      </c>
      <c r="C1801" s="1" t="s">
        <v>1769</v>
      </c>
      <c r="D1801">
        <v>332</v>
      </c>
      <c r="E1801" s="2">
        <v>0.34097222222222223</v>
      </c>
      <c r="F1801" s="1" t="s">
        <v>600</v>
      </c>
      <c r="G1801" t="b">
        <v>1</v>
      </c>
      <c r="H1801" s="3">
        <v>43536.341064814813</v>
      </c>
      <c r="I1801" s="1" t="s">
        <v>706</v>
      </c>
      <c r="J1801" s="1" t="s">
        <v>707</v>
      </c>
    </row>
    <row r="1802" spans="1:10" x14ac:dyDescent="0.25">
      <c r="A1802">
        <v>73167</v>
      </c>
      <c r="B1802">
        <v>4</v>
      </c>
      <c r="C1802" s="1" t="s">
        <v>1769</v>
      </c>
      <c r="D1802">
        <v>332</v>
      </c>
      <c r="E1802" s="2">
        <v>0.34097222222222223</v>
      </c>
      <c r="F1802" s="1" t="s">
        <v>693</v>
      </c>
      <c r="G1802" t="b">
        <v>1</v>
      </c>
      <c r="H1802" s="3">
        <v>43536.341435185182</v>
      </c>
      <c r="I1802" s="1" t="s">
        <v>365</v>
      </c>
      <c r="J1802" s="1" t="s">
        <v>366</v>
      </c>
    </row>
    <row r="1803" spans="1:10" x14ac:dyDescent="0.25">
      <c r="A1803">
        <v>73168</v>
      </c>
      <c r="B1803">
        <v>1</v>
      </c>
      <c r="C1803" s="1" t="s">
        <v>1770</v>
      </c>
      <c r="D1803">
        <v>332</v>
      </c>
      <c r="E1803" s="2">
        <v>0.34166666666666667</v>
      </c>
      <c r="F1803" s="1" t="s">
        <v>738</v>
      </c>
      <c r="G1803" t="b">
        <v>1</v>
      </c>
      <c r="H1803" s="3">
        <v>43536.340937499997</v>
      </c>
      <c r="I1803" s="1" t="s">
        <v>407</v>
      </c>
      <c r="J1803" s="1" t="s">
        <v>408</v>
      </c>
    </row>
    <row r="1804" spans="1:10" x14ac:dyDescent="0.25">
      <c r="A1804">
        <v>73168</v>
      </c>
      <c r="B1804">
        <v>2</v>
      </c>
      <c r="C1804" s="1" t="s">
        <v>1770</v>
      </c>
      <c r="D1804">
        <v>332</v>
      </c>
      <c r="E1804" s="2">
        <v>0.34166666666666667</v>
      </c>
      <c r="F1804" s="1" t="s">
        <v>684</v>
      </c>
      <c r="G1804" t="b">
        <v>1</v>
      </c>
      <c r="H1804" s="3">
        <v>43536.341597222221</v>
      </c>
      <c r="I1804" s="1" t="s">
        <v>161</v>
      </c>
      <c r="J1804" s="1" t="s">
        <v>162</v>
      </c>
    </row>
    <row r="1805" spans="1:10" x14ac:dyDescent="0.25">
      <c r="A1805">
        <v>73168</v>
      </c>
      <c r="B1805">
        <v>3</v>
      </c>
      <c r="C1805" s="1" t="s">
        <v>1770</v>
      </c>
      <c r="D1805">
        <v>332</v>
      </c>
      <c r="E1805" s="2">
        <v>0.34166666666666667</v>
      </c>
      <c r="F1805" s="1" t="s">
        <v>600</v>
      </c>
      <c r="G1805" t="b">
        <v>1</v>
      </c>
      <c r="H1805" s="3">
        <v>43536.341585648152</v>
      </c>
      <c r="I1805" s="1" t="s">
        <v>469</v>
      </c>
      <c r="J1805" s="1" t="s">
        <v>470</v>
      </c>
    </row>
    <row r="1806" spans="1:10" x14ac:dyDescent="0.25">
      <c r="A1806">
        <v>73168</v>
      </c>
      <c r="B1806">
        <v>4</v>
      </c>
      <c r="C1806" s="1" t="s">
        <v>1770</v>
      </c>
      <c r="D1806">
        <v>332</v>
      </c>
      <c r="E1806" s="2">
        <v>0.34166666666666667</v>
      </c>
      <c r="F1806" s="1" t="s">
        <v>693</v>
      </c>
      <c r="G1806" t="b">
        <v>1</v>
      </c>
      <c r="H1806" s="3">
        <v>43536.341435185182</v>
      </c>
      <c r="I1806" s="1" t="s">
        <v>365</v>
      </c>
      <c r="J1806" s="1" t="s">
        <v>366</v>
      </c>
    </row>
    <row r="1807" spans="1:10" x14ac:dyDescent="0.25">
      <c r="A1807">
        <v>73169</v>
      </c>
      <c r="B1807">
        <v>1</v>
      </c>
      <c r="C1807" s="1" t="s">
        <v>1771</v>
      </c>
      <c r="D1807">
        <v>332</v>
      </c>
      <c r="E1807" s="2">
        <v>0.34166666666666667</v>
      </c>
      <c r="F1807" s="1" t="s">
        <v>738</v>
      </c>
      <c r="G1807" t="b">
        <v>1</v>
      </c>
      <c r="H1807" s="3">
        <v>43536.342013888891</v>
      </c>
      <c r="I1807" s="1" t="s">
        <v>131</v>
      </c>
      <c r="J1807" s="1" t="s">
        <v>132</v>
      </c>
    </row>
    <row r="1808" spans="1:10" x14ac:dyDescent="0.25">
      <c r="A1808">
        <v>73169</v>
      </c>
      <c r="B1808">
        <v>2</v>
      </c>
      <c r="C1808" s="1" t="s">
        <v>1771</v>
      </c>
      <c r="D1808">
        <v>332</v>
      </c>
      <c r="E1808" s="2">
        <v>0.34166666666666667</v>
      </c>
      <c r="F1808" s="1" t="s">
        <v>684</v>
      </c>
      <c r="G1808" t="b">
        <v>1</v>
      </c>
      <c r="H1808" s="3">
        <v>43536.342118055552</v>
      </c>
      <c r="I1808" s="1" t="s">
        <v>189</v>
      </c>
      <c r="J1808" s="1" t="s">
        <v>190</v>
      </c>
    </row>
    <row r="1809" spans="1:10" x14ac:dyDescent="0.25">
      <c r="A1809">
        <v>73169</v>
      </c>
      <c r="B1809">
        <v>3</v>
      </c>
      <c r="C1809" s="1" t="s">
        <v>1771</v>
      </c>
      <c r="D1809">
        <v>332</v>
      </c>
      <c r="E1809" s="2">
        <v>0.34166666666666667</v>
      </c>
      <c r="F1809" s="1" t="s">
        <v>600</v>
      </c>
      <c r="G1809" t="b">
        <v>1</v>
      </c>
      <c r="H1809" s="3">
        <v>43536.342106481483</v>
      </c>
      <c r="I1809" s="1" t="s">
        <v>215</v>
      </c>
      <c r="J1809" s="1" t="s">
        <v>216</v>
      </c>
    </row>
    <row r="1810" spans="1:10" x14ac:dyDescent="0.25">
      <c r="A1810">
        <v>73169</v>
      </c>
      <c r="B1810">
        <v>4</v>
      </c>
      <c r="C1810" s="1" t="s">
        <v>1771</v>
      </c>
      <c r="D1810">
        <v>332</v>
      </c>
      <c r="E1810" s="2">
        <v>0.34166666666666667</v>
      </c>
      <c r="F1810" s="1" t="s">
        <v>693</v>
      </c>
      <c r="G1810" t="b">
        <v>1</v>
      </c>
      <c r="H1810" s="3">
        <v>43536.341956018521</v>
      </c>
      <c r="I1810" s="1" t="s">
        <v>309</v>
      </c>
      <c r="J1810" s="1" t="s">
        <v>310</v>
      </c>
    </row>
    <row r="1811" spans="1:10" x14ac:dyDescent="0.25">
      <c r="A1811">
        <v>73170</v>
      </c>
      <c r="B1811">
        <v>1</v>
      </c>
      <c r="C1811" s="1" t="s">
        <v>1772</v>
      </c>
      <c r="D1811">
        <v>332</v>
      </c>
      <c r="E1811" s="2">
        <v>0.34236111111111112</v>
      </c>
      <c r="F1811" s="1" t="s">
        <v>738</v>
      </c>
      <c r="G1811" t="b">
        <v>1</v>
      </c>
      <c r="H1811" s="3">
        <v>43536.342534722222</v>
      </c>
      <c r="I1811" s="1" t="s">
        <v>131</v>
      </c>
      <c r="J1811" s="1" t="s">
        <v>132</v>
      </c>
    </row>
    <row r="1812" spans="1:10" x14ac:dyDescent="0.25">
      <c r="A1812">
        <v>73170</v>
      </c>
      <c r="B1812">
        <v>2</v>
      </c>
      <c r="C1812" s="1" t="s">
        <v>1772</v>
      </c>
      <c r="D1812">
        <v>332</v>
      </c>
      <c r="E1812" s="2">
        <v>0.34236111111111112</v>
      </c>
      <c r="F1812" s="1" t="s">
        <v>684</v>
      </c>
      <c r="G1812" t="b">
        <v>1</v>
      </c>
      <c r="H1812" s="3">
        <v>43536.342118055552</v>
      </c>
      <c r="I1812" s="1" t="s">
        <v>189</v>
      </c>
      <c r="J1812" s="1" t="s">
        <v>190</v>
      </c>
    </row>
    <row r="1813" spans="1:10" x14ac:dyDescent="0.25">
      <c r="A1813">
        <v>73170</v>
      </c>
      <c r="B1813">
        <v>3</v>
      </c>
      <c r="C1813" s="1" t="s">
        <v>1772</v>
      </c>
      <c r="D1813">
        <v>332</v>
      </c>
      <c r="E1813" s="2">
        <v>0.34236111111111112</v>
      </c>
      <c r="F1813" s="1" t="s">
        <v>600</v>
      </c>
      <c r="G1813" t="b">
        <v>1</v>
      </c>
      <c r="H1813" s="3">
        <v>43536.342106481483</v>
      </c>
      <c r="I1813" s="1" t="s">
        <v>215</v>
      </c>
      <c r="J1813" s="1" t="s">
        <v>216</v>
      </c>
    </row>
    <row r="1814" spans="1:10" x14ac:dyDescent="0.25">
      <c r="A1814">
        <v>73170</v>
      </c>
      <c r="B1814">
        <v>4</v>
      </c>
      <c r="C1814" s="1" t="s">
        <v>1772</v>
      </c>
      <c r="D1814">
        <v>332</v>
      </c>
      <c r="E1814" s="2">
        <v>0.34236111111111112</v>
      </c>
      <c r="F1814" s="1" t="s">
        <v>693</v>
      </c>
      <c r="G1814" t="b">
        <v>1</v>
      </c>
      <c r="H1814" s="3">
        <v>43536.342476851853</v>
      </c>
      <c r="I1814" s="1" t="s">
        <v>181</v>
      </c>
      <c r="J1814" s="1" t="s">
        <v>182</v>
      </c>
    </row>
    <row r="1815" spans="1:10" x14ac:dyDescent="0.25">
      <c r="A1815">
        <v>73171</v>
      </c>
      <c r="B1815">
        <v>1</v>
      </c>
      <c r="C1815" s="1" t="s">
        <v>1773</v>
      </c>
      <c r="D1815">
        <v>332</v>
      </c>
      <c r="E1815" s="2">
        <v>0.34236111111111112</v>
      </c>
      <c r="F1815" s="1" t="s">
        <v>738</v>
      </c>
      <c r="G1815" t="b">
        <v>1</v>
      </c>
      <c r="H1815" s="3">
        <v>43536.342534722222</v>
      </c>
      <c r="I1815" s="1" t="s">
        <v>131</v>
      </c>
      <c r="J1815" s="1" t="s">
        <v>132</v>
      </c>
    </row>
    <row r="1816" spans="1:10" x14ac:dyDescent="0.25">
      <c r="A1816">
        <v>73171</v>
      </c>
      <c r="B1816">
        <v>2</v>
      </c>
      <c r="C1816" s="1" t="s">
        <v>1773</v>
      </c>
      <c r="D1816">
        <v>332</v>
      </c>
      <c r="E1816" s="2">
        <v>0.34236111111111112</v>
      </c>
      <c r="F1816" s="1" t="s">
        <v>684</v>
      </c>
      <c r="G1816" t="b">
        <v>1</v>
      </c>
      <c r="H1816" s="3">
        <v>43536.342638888891</v>
      </c>
      <c r="I1816" s="1" t="s">
        <v>507</v>
      </c>
      <c r="J1816" s="1" t="s">
        <v>508</v>
      </c>
    </row>
    <row r="1817" spans="1:10" x14ac:dyDescent="0.25">
      <c r="A1817">
        <v>73171</v>
      </c>
      <c r="B1817">
        <v>3</v>
      </c>
      <c r="C1817" s="1" t="s">
        <v>1773</v>
      </c>
      <c r="D1817">
        <v>332</v>
      </c>
      <c r="E1817" s="2">
        <v>0.34236111111111112</v>
      </c>
      <c r="F1817" s="1" t="s">
        <v>600</v>
      </c>
      <c r="G1817" t="b">
        <v>1</v>
      </c>
      <c r="H1817" s="3">
        <v>43536.342627314814</v>
      </c>
      <c r="I1817" s="1" t="s">
        <v>331</v>
      </c>
      <c r="J1817" s="1" t="s">
        <v>332</v>
      </c>
    </row>
    <row r="1818" spans="1:10" x14ac:dyDescent="0.25">
      <c r="A1818">
        <v>73171</v>
      </c>
      <c r="B1818">
        <v>4</v>
      </c>
      <c r="C1818" s="1" t="s">
        <v>1773</v>
      </c>
      <c r="D1818">
        <v>332</v>
      </c>
      <c r="E1818" s="2">
        <v>0.34236111111111112</v>
      </c>
      <c r="F1818" s="1" t="s">
        <v>693</v>
      </c>
      <c r="G1818" t="b">
        <v>1</v>
      </c>
      <c r="H1818" s="3">
        <v>43536.342476851853</v>
      </c>
      <c r="I1818" s="1" t="s">
        <v>181</v>
      </c>
      <c r="J1818" s="1" t="s">
        <v>182</v>
      </c>
    </row>
    <row r="1819" spans="1:10" x14ac:dyDescent="0.25">
      <c r="A1819">
        <v>73172</v>
      </c>
      <c r="B1819">
        <v>1</v>
      </c>
      <c r="C1819" s="1" t="s">
        <v>1774</v>
      </c>
      <c r="D1819">
        <v>332</v>
      </c>
      <c r="E1819" s="2">
        <v>0.34305555555555556</v>
      </c>
      <c r="F1819" s="1" t="s">
        <v>738</v>
      </c>
      <c r="G1819" t="b">
        <v>1</v>
      </c>
      <c r="H1819" s="3">
        <v>43536.343055555553</v>
      </c>
      <c r="I1819" s="1" t="s">
        <v>131</v>
      </c>
      <c r="J1819" s="1" t="s">
        <v>132</v>
      </c>
    </row>
    <row r="1820" spans="1:10" x14ac:dyDescent="0.25">
      <c r="A1820">
        <v>73172</v>
      </c>
      <c r="B1820">
        <v>2</v>
      </c>
      <c r="C1820" s="1" t="s">
        <v>1774</v>
      </c>
      <c r="D1820">
        <v>332</v>
      </c>
      <c r="E1820" s="2">
        <v>0.34305555555555556</v>
      </c>
      <c r="F1820" s="1" t="s">
        <v>684</v>
      </c>
      <c r="G1820" t="b">
        <v>1</v>
      </c>
      <c r="H1820" s="3">
        <v>43536.343159722222</v>
      </c>
      <c r="I1820" s="1" t="s">
        <v>507</v>
      </c>
      <c r="J1820" s="1" t="s">
        <v>508</v>
      </c>
    </row>
    <row r="1821" spans="1:10" x14ac:dyDescent="0.25">
      <c r="A1821">
        <v>73172</v>
      </c>
      <c r="B1821">
        <v>3</v>
      </c>
      <c r="C1821" s="1" t="s">
        <v>1774</v>
      </c>
      <c r="D1821">
        <v>332</v>
      </c>
      <c r="E1821" s="2">
        <v>0.34305555555555556</v>
      </c>
      <c r="F1821" s="1" t="s">
        <v>600</v>
      </c>
      <c r="G1821" t="b">
        <v>1</v>
      </c>
      <c r="H1821" s="3">
        <v>43536.343148148146</v>
      </c>
      <c r="I1821" s="1" t="s">
        <v>275</v>
      </c>
      <c r="J1821" s="1" t="s">
        <v>276</v>
      </c>
    </row>
    <row r="1822" spans="1:10" x14ac:dyDescent="0.25">
      <c r="A1822">
        <v>73172</v>
      </c>
      <c r="B1822">
        <v>4</v>
      </c>
      <c r="C1822" s="1" t="s">
        <v>1774</v>
      </c>
      <c r="D1822">
        <v>332</v>
      </c>
      <c r="E1822" s="2">
        <v>0.34305555555555556</v>
      </c>
      <c r="F1822" s="1" t="s">
        <v>693</v>
      </c>
      <c r="G1822" t="b">
        <v>1</v>
      </c>
      <c r="H1822" s="3">
        <v>43536.342997685184</v>
      </c>
      <c r="I1822" s="1" t="s">
        <v>145</v>
      </c>
      <c r="J1822" s="1" t="s">
        <v>146</v>
      </c>
    </row>
    <row r="1823" spans="1:10" x14ac:dyDescent="0.25">
      <c r="A1823">
        <v>73173</v>
      </c>
      <c r="B1823">
        <v>1</v>
      </c>
      <c r="C1823" s="1" t="s">
        <v>1775</v>
      </c>
      <c r="D1823">
        <v>332</v>
      </c>
      <c r="E1823" s="2">
        <v>0.34305555555555556</v>
      </c>
      <c r="F1823" s="1" t="s">
        <v>738</v>
      </c>
      <c r="G1823" t="b">
        <v>1</v>
      </c>
      <c r="H1823" s="3">
        <v>43536.343576388892</v>
      </c>
      <c r="I1823" s="1" t="s">
        <v>453</v>
      </c>
      <c r="J1823" s="1" t="s">
        <v>454</v>
      </c>
    </row>
    <row r="1824" spans="1:10" x14ac:dyDescent="0.25">
      <c r="A1824">
        <v>73173</v>
      </c>
      <c r="B1824">
        <v>2</v>
      </c>
      <c r="C1824" s="1" t="s">
        <v>1775</v>
      </c>
      <c r="D1824">
        <v>332</v>
      </c>
      <c r="E1824" s="2">
        <v>0.34305555555555556</v>
      </c>
      <c r="F1824" s="1" t="s">
        <v>684</v>
      </c>
      <c r="G1824" t="b">
        <v>1</v>
      </c>
      <c r="H1824" s="3">
        <v>43536.343159722222</v>
      </c>
      <c r="I1824" s="1" t="s">
        <v>507</v>
      </c>
      <c r="J1824" s="1" t="s">
        <v>508</v>
      </c>
    </row>
    <row r="1825" spans="1:10" x14ac:dyDescent="0.25">
      <c r="A1825">
        <v>73173</v>
      </c>
      <c r="B1825">
        <v>3</v>
      </c>
      <c r="C1825" s="1" t="s">
        <v>1775</v>
      </c>
      <c r="D1825">
        <v>332</v>
      </c>
      <c r="E1825" s="2">
        <v>0.34305555555555556</v>
      </c>
      <c r="F1825" s="1" t="s">
        <v>600</v>
      </c>
      <c r="G1825" t="b">
        <v>1</v>
      </c>
      <c r="H1825" s="3">
        <v>43536.343148148146</v>
      </c>
      <c r="I1825" s="1" t="s">
        <v>275</v>
      </c>
      <c r="J1825" s="1" t="s">
        <v>276</v>
      </c>
    </row>
    <row r="1826" spans="1:10" x14ac:dyDescent="0.25">
      <c r="A1826">
        <v>73173</v>
      </c>
      <c r="B1826">
        <v>4</v>
      </c>
      <c r="C1826" s="1" t="s">
        <v>1775</v>
      </c>
      <c r="D1826">
        <v>332</v>
      </c>
      <c r="E1826" s="2">
        <v>0.34305555555555556</v>
      </c>
      <c r="F1826" s="1" t="s">
        <v>693</v>
      </c>
      <c r="G1826" t="b">
        <v>1</v>
      </c>
      <c r="H1826" s="3">
        <v>43536.343518518515</v>
      </c>
      <c r="I1826" s="1" t="s">
        <v>689</v>
      </c>
      <c r="J1826" s="1" t="s">
        <v>690</v>
      </c>
    </row>
    <row r="1827" spans="1:10" x14ac:dyDescent="0.25">
      <c r="A1827">
        <v>73174</v>
      </c>
      <c r="B1827">
        <v>1</v>
      </c>
      <c r="C1827" s="1" t="s">
        <v>1776</v>
      </c>
      <c r="D1827">
        <v>332</v>
      </c>
      <c r="E1827" s="2">
        <v>0.34375</v>
      </c>
      <c r="F1827" s="1" t="s">
        <v>738</v>
      </c>
      <c r="G1827" t="b">
        <v>1</v>
      </c>
      <c r="H1827" s="3">
        <v>43536.343576388892</v>
      </c>
      <c r="I1827" s="1" t="s">
        <v>453</v>
      </c>
      <c r="J1827" s="1" t="s">
        <v>454</v>
      </c>
    </row>
    <row r="1828" spans="1:10" x14ac:dyDescent="0.25">
      <c r="A1828">
        <v>73174</v>
      </c>
      <c r="B1828">
        <v>2</v>
      </c>
      <c r="C1828" s="1" t="s">
        <v>1776</v>
      </c>
      <c r="D1828">
        <v>332</v>
      </c>
      <c r="E1828" s="2">
        <v>0.34375</v>
      </c>
      <c r="F1828" s="1" t="s">
        <v>684</v>
      </c>
      <c r="G1828" t="b">
        <v>1</v>
      </c>
      <c r="H1828" s="3">
        <v>43536.343680555554</v>
      </c>
      <c r="I1828" s="1" t="s">
        <v>191</v>
      </c>
      <c r="J1828" s="1" t="s">
        <v>192</v>
      </c>
    </row>
    <row r="1829" spans="1:10" x14ac:dyDescent="0.25">
      <c r="A1829">
        <v>73174</v>
      </c>
      <c r="B1829">
        <v>3</v>
      </c>
      <c r="C1829" s="1" t="s">
        <v>1776</v>
      </c>
      <c r="D1829">
        <v>332</v>
      </c>
      <c r="E1829" s="2">
        <v>0.34375</v>
      </c>
      <c r="F1829" s="1" t="s">
        <v>600</v>
      </c>
      <c r="G1829" t="b">
        <v>1</v>
      </c>
      <c r="H1829" s="3">
        <v>43536.343715277777</v>
      </c>
      <c r="I1829" s="1" t="s">
        <v>133</v>
      </c>
      <c r="J1829" s="1" t="s">
        <v>134</v>
      </c>
    </row>
    <row r="1830" spans="1:10" x14ac:dyDescent="0.25">
      <c r="A1830">
        <v>73174</v>
      </c>
      <c r="B1830">
        <v>4</v>
      </c>
      <c r="C1830" s="1" t="s">
        <v>1776</v>
      </c>
      <c r="D1830">
        <v>332</v>
      </c>
      <c r="E1830" s="2">
        <v>0.34375</v>
      </c>
      <c r="F1830" s="1" t="s">
        <v>693</v>
      </c>
      <c r="G1830" t="b">
        <v>1</v>
      </c>
      <c r="H1830" s="3">
        <v>43536.343518518515</v>
      </c>
      <c r="I1830" s="1" t="s">
        <v>689</v>
      </c>
      <c r="J1830" s="1" t="s">
        <v>690</v>
      </c>
    </row>
    <row r="1831" spans="1:10" x14ac:dyDescent="0.25">
      <c r="A1831">
        <v>73175</v>
      </c>
      <c r="B1831">
        <v>1</v>
      </c>
      <c r="C1831" s="1" t="s">
        <v>1777</v>
      </c>
      <c r="D1831">
        <v>332</v>
      </c>
      <c r="E1831" s="2">
        <v>0.34375</v>
      </c>
      <c r="F1831" s="1" t="s">
        <v>684</v>
      </c>
      <c r="G1831" t="b">
        <v>1</v>
      </c>
      <c r="H1831" s="3">
        <v>43536.344201388885</v>
      </c>
      <c r="I1831" s="1" t="s">
        <v>463</v>
      </c>
      <c r="J1831" s="1" t="s">
        <v>464</v>
      </c>
    </row>
    <row r="1832" spans="1:10" x14ac:dyDescent="0.25">
      <c r="A1832">
        <v>73175</v>
      </c>
      <c r="B1832">
        <v>2</v>
      </c>
      <c r="C1832" s="1" t="s">
        <v>1777</v>
      </c>
      <c r="D1832">
        <v>332</v>
      </c>
      <c r="E1832" s="2">
        <v>0.34375</v>
      </c>
      <c r="F1832" s="1" t="s">
        <v>600</v>
      </c>
      <c r="G1832" t="b">
        <v>1</v>
      </c>
      <c r="H1832" s="3">
        <v>43536.344189814816</v>
      </c>
      <c r="I1832" s="1" t="s">
        <v>173</v>
      </c>
      <c r="J1832" s="1" t="s">
        <v>174</v>
      </c>
    </row>
    <row r="1833" spans="1:10" x14ac:dyDescent="0.25">
      <c r="A1833">
        <v>73175</v>
      </c>
      <c r="B1833">
        <v>3</v>
      </c>
      <c r="C1833" s="1" t="s">
        <v>1777</v>
      </c>
      <c r="D1833">
        <v>332</v>
      </c>
      <c r="E1833" s="2">
        <v>0.34375</v>
      </c>
      <c r="F1833" s="1" t="s">
        <v>693</v>
      </c>
      <c r="G1833" t="b">
        <v>1</v>
      </c>
      <c r="H1833" s="3">
        <v>43536.344039351854</v>
      </c>
      <c r="I1833" s="1" t="s">
        <v>441</v>
      </c>
      <c r="J1833" s="1" t="s">
        <v>442</v>
      </c>
    </row>
    <row r="1834" spans="1:10" x14ac:dyDescent="0.25">
      <c r="A1834">
        <v>73176</v>
      </c>
      <c r="B1834">
        <v>1</v>
      </c>
      <c r="C1834" s="1" t="s">
        <v>1778</v>
      </c>
      <c r="D1834">
        <v>332</v>
      </c>
      <c r="E1834" s="2">
        <v>0.34444444444444444</v>
      </c>
      <c r="F1834" s="1" t="s">
        <v>684</v>
      </c>
      <c r="G1834" t="b">
        <v>1</v>
      </c>
      <c r="H1834" s="3">
        <v>43536.344201388885</v>
      </c>
      <c r="I1834" s="1" t="s">
        <v>463</v>
      </c>
      <c r="J1834" s="1" t="s">
        <v>464</v>
      </c>
    </row>
    <row r="1835" spans="1:10" x14ac:dyDescent="0.25">
      <c r="A1835">
        <v>73176</v>
      </c>
      <c r="B1835">
        <v>2</v>
      </c>
      <c r="C1835" s="1" t="s">
        <v>1778</v>
      </c>
      <c r="D1835">
        <v>332</v>
      </c>
      <c r="E1835" s="2">
        <v>0.34444444444444444</v>
      </c>
      <c r="F1835" s="1" t="s">
        <v>600</v>
      </c>
      <c r="G1835" t="b">
        <v>1</v>
      </c>
      <c r="H1835" s="3">
        <v>43536.344189814816</v>
      </c>
      <c r="I1835" s="1" t="s">
        <v>173</v>
      </c>
      <c r="J1835" s="1" t="s">
        <v>174</v>
      </c>
    </row>
    <row r="1836" spans="1:10" x14ac:dyDescent="0.25">
      <c r="A1836">
        <v>73176</v>
      </c>
      <c r="B1836">
        <v>3</v>
      </c>
      <c r="C1836" s="1" t="s">
        <v>1779</v>
      </c>
      <c r="D1836">
        <v>332</v>
      </c>
      <c r="E1836" s="2">
        <v>0.34444444444444444</v>
      </c>
      <c r="F1836" s="1" t="s">
        <v>693</v>
      </c>
      <c r="G1836" t="b">
        <v>1</v>
      </c>
      <c r="H1836" s="3">
        <v>43536.344560185185</v>
      </c>
      <c r="I1836" s="1" t="s">
        <v>149</v>
      </c>
      <c r="J1836" s="1" t="s">
        <v>150</v>
      </c>
    </row>
    <row r="1837" spans="1:10" x14ac:dyDescent="0.25">
      <c r="A1837">
        <v>73177</v>
      </c>
      <c r="B1837">
        <v>1</v>
      </c>
      <c r="C1837" s="1" t="s">
        <v>1780</v>
      </c>
      <c r="D1837">
        <v>332</v>
      </c>
      <c r="E1837" s="2">
        <v>0.34444444444444444</v>
      </c>
      <c r="F1837" s="1" t="s">
        <v>684</v>
      </c>
      <c r="G1837" t="b">
        <v>1</v>
      </c>
      <c r="H1837" s="3">
        <v>43536.344722222224</v>
      </c>
      <c r="I1837" s="1" t="s">
        <v>555</v>
      </c>
      <c r="J1837" s="1" t="s">
        <v>556</v>
      </c>
    </row>
    <row r="1838" spans="1:10" x14ac:dyDescent="0.25">
      <c r="A1838">
        <v>73177</v>
      </c>
      <c r="B1838">
        <v>2</v>
      </c>
      <c r="C1838" s="1" t="s">
        <v>1780</v>
      </c>
      <c r="D1838">
        <v>332</v>
      </c>
      <c r="E1838" s="2">
        <v>0.34444444444444444</v>
      </c>
      <c r="F1838" s="1" t="s">
        <v>600</v>
      </c>
      <c r="G1838" t="b">
        <v>1</v>
      </c>
      <c r="H1838" s="3">
        <v>43536.344710648147</v>
      </c>
      <c r="I1838" s="1" t="s">
        <v>377</v>
      </c>
      <c r="J1838" s="1" t="s">
        <v>378</v>
      </c>
    </row>
    <row r="1839" spans="1:10" x14ac:dyDescent="0.25">
      <c r="A1839">
        <v>73177</v>
      </c>
      <c r="B1839">
        <v>3</v>
      </c>
      <c r="C1839" s="1" t="s">
        <v>1780</v>
      </c>
      <c r="D1839">
        <v>332</v>
      </c>
      <c r="E1839" s="2">
        <v>0.34444444444444444</v>
      </c>
      <c r="F1839" s="1" t="s">
        <v>693</v>
      </c>
      <c r="G1839" t="b">
        <v>1</v>
      </c>
      <c r="H1839" s="3">
        <v>43536.344560185185</v>
      </c>
      <c r="I1839" s="1" t="s">
        <v>149</v>
      </c>
      <c r="J1839" s="1" t="s">
        <v>150</v>
      </c>
    </row>
    <row r="1840" spans="1:10" x14ac:dyDescent="0.25">
      <c r="A1840">
        <v>73178</v>
      </c>
      <c r="B1840">
        <v>1</v>
      </c>
      <c r="C1840" s="1" t="s">
        <v>1781</v>
      </c>
      <c r="D1840">
        <v>332</v>
      </c>
      <c r="E1840" s="2">
        <v>0.34513888888888888</v>
      </c>
      <c r="F1840" s="1" t="s">
        <v>684</v>
      </c>
      <c r="G1840" t="b">
        <v>1</v>
      </c>
      <c r="H1840" s="3">
        <v>43536.345254629632</v>
      </c>
      <c r="I1840" s="1" t="s">
        <v>598</v>
      </c>
      <c r="J1840" s="1" t="s">
        <v>599</v>
      </c>
    </row>
    <row r="1841" spans="1:10" x14ac:dyDescent="0.25">
      <c r="A1841">
        <v>73178</v>
      </c>
      <c r="B1841">
        <v>2</v>
      </c>
      <c r="C1841" s="1" t="s">
        <v>1781</v>
      </c>
      <c r="D1841">
        <v>332</v>
      </c>
      <c r="E1841" s="2">
        <v>0.34513888888888888</v>
      </c>
      <c r="F1841" s="1" t="s">
        <v>600</v>
      </c>
      <c r="G1841" t="b">
        <v>1</v>
      </c>
      <c r="H1841" s="3">
        <v>43536.345231481479</v>
      </c>
      <c r="I1841" s="1" t="s">
        <v>437</v>
      </c>
      <c r="J1841" s="1" t="s">
        <v>438</v>
      </c>
    </row>
    <row r="1842" spans="1:10" x14ac:dyDescent="0.25">
      <c r="A1842">
        <v>73178</v>
      </c>
      <c r="B1842">
        <v>3</v>
      </c>
      <c r="C1842" s="1" t="s">
        <v>1781</v>
      </c>
      <c r="D1842">
        <v>332</v>
      </c>
      <c r="E1842" s="2">
        <v>0.34513888888888888</v>
      </c>
      <c r="F1842" s="1" t="s">
        <v>693</v>
      </c>
      <c r="G1842" t="b">
        <v>1</v>
      </c>
      <c r="H1842" s="3">
        <v>43536.345081018517</v>
      </c>
      <c r="I1842" s="1" t="s">
        <v>375</v>
      </c>
      <c r="J1842" s="1" t="s">
        <v>376</v>
      </c>
    </row>
    <row r="1843" spans="1:10" x14ac:dyDescent="0.25">
      <c r="A1843">
        <v>73179</v>
      </c>
      <c r="B1843">
        <v>1</v>
      </c>
      <c r="C1843" s="1" t="s">
        <v>1782</v>
      </c>
      <c r="D1843">
        <v>332</v>
      </c>
      <c r="E1843" s="2">
        <v>0.34513888888888888</v>
      </c>
      <c r="F1843" s="1" t="s">
        <v>684</v>
      </c>
      <c r="G1843" t="b">
        <v>1</v>
      </c>
      <c r="H1843" s="3">
        <v>43536.345254629632</v>
      </c>
      <c r="I1843" s="1" t="s">
        <v>598</v>
      </c>
      <c r="J1843" s="1" t="s">
        <v>599</v>
      </c>
    </row>
    <row r="1844" spans="1:10" x14ac:dyDescent="0.25">
      <c r="A1844">
        <v>73179</v>
      </c>
      <c r="B1844">
        <v>2</v>
      </c>
      <c r="C1844" s="1" t="s">
        <v>1782</v>
      </c>
      <c r="D1844">
        <v>332</v>
      </c>
      <c r="E1844" s="2">
        <v>0.34513888888888888</v>
      </c>
      <c r="F1844" s="1" t="s">
        <v>600</v>
      </c>
      <c r="G1844" t="b">
        <v>1</v>
      </c>
      <c r="H1844" s="3">
        <v>43536.345231481479</v>
      </c>
      <c r="I1844" s="1" t="s">
        <v>437</v>
      </c>
      <c r="J1844" s="1" t="s">
        <v>438</v>
      </c>
    </row>
    <row r="1845" spans="1:10" x14ac:dyDescent="0.25">
      <c r="A1845">
        <v>73179</v>
      </c>
      <c r="B1845">
        <v>3</v>
      </c>
      <c r="C1845" s="1" t="s">
        <v>1782</v>
      </c>
      <c r="D1845">
        <v>332</v>
      </c>
      <c r="E1845" s="2">
        <v>0.34513888888888888</v>
      </c>
      <c r="F1845" s="1" t="s">
        <v>693</v>
      </c>
      <c r="G1845" t="b">
        <v>1</v>
      </c>
      <c r="H1845" s="3">
        <v>43536.345601851855</v>
      </c>
      <c r="I1845" s="1" t="s">
        <v>337</v>
      </c>
      <c r="J1845" s="1" t="s">
        <v>338</v>
      </c>
    </row>
    <row r="1846" spans="1:10" x14ac:dyDescent="0.25">
      <c r="A1846">
        <v>73180</v>
      </c>
      <c r="B1846">
        <v>1</v>
      </c>
      <c r="C1846" s="1" t="s">
        <v>1783</v>
      </c>
      <c r="D1846">
        <v>332</v>
      </c>
      <c r="E1846" s="2">
        <v>0.34583333333333333</v>
      </c>
      <c r="F1846" s="1" t="s">
        <v>684</v>
      </c>
      <c r="G1846" t="b">
        <v>1</v>
      </c>
      <c r="H1846" s="3">
        <v>43536.345775462964</v>
      </c>
      <c r="I1846" s="1" t="s">
        <v>119</v>
      </c>
      <c r="J1846" s="1" t="s">
        <v>120</v>
      </c>
    </row>
    <row r="1847" spans="1:10" x14ac:dyDescent="0.25">
      <c r="A1847">
        <v>73180</v>
      </c>
      <c r="B1847">
        <v>2</v>
      </c>
      <c r="C1847" s="1" t="s">
        <v>1783</v>
      </c>
      <c r="D1847">
        <v>332</v>
      </c>
      <c r="E1847" s="2">
        <v>0.34583333333333333</v>
      </c>
      <c r="F1847" s="1" t="s">
        <v>600</v>
      </c>
      <c r="G1847" t="b">
        <v>1</v>
      </c>
      <c r="H1847" s="3">
        <v>43536.345752314817</v>
      </c>
      <c r="I1847" s="1" t="s">
        <v>203</v>
      </c>
      <c r="J1847" s="1" t="s">
        <v>204</v>
      </c>
    </row>
    <row r="1848" spans="1:10" x14ac:dyDescent="0.25">
      <c r="A1848">
        <v>73180</v>
      </c>
      <c r="B1848">
        <v>3</v>
      </c>
      <c r="C1848" s="1" t="s">
        <v>1783</v>
      </c>
      <c r="D1848">
        <v>332</v>
      </c>
      <c r="E1848" s="2">
        <v>0.34583333333333333</v>
      </c>
      <c r="F1848" s="1" t="s">
        <v>693</v>
      </c>
      <c r="G1848" t="b">
        <v>1</v>
      </c>
      <c r="H1848" s="3">
        <v>43536.345601851855</v>
      </c>
      <c r="I1848" s="1" t="s">
        <v>337</v>
      </c>
      <c r="J1848" s="1" t="s">
        <v>338</v>
      </c>
    </row>
    <row r="1849" spans="1:10" x14ac:dyDescent="0.25">
      <c r="A1849">
        <v>73181</v>
      </c>
      <c r="B1849">
        <v>1</v>
      </c>
      <c r="C1849" s="1" t="s">
        <v>1784</v>
      </c>
      <c r="D1849">
        <v>332</v>
      </c>
      <c r="E1849" s="2">
        <v>0.34583333333333333</v>
      </c>
      <c r="F1849" s="1" t="s">
        <v>684</v>
      </c>
      <c r="G1849" t="b">
        <v>1</v>
      </c>
      <c r="H1849" s="3">
        <v>43536.346296296295</v>
      </c>
      <c r="I1849" s="1" t="s">
        <v>311</v>
      </c>
      <c r="J1849" s="1" t="s">
        <v>312</v>
      </c>
    </row>
    <row r="1850" spans="1:10" x14ac:dyDescent="0.25">
      <c r="A1850">
        <v>73181</v>
      </c>
      <c r="B1850">
        <v>2</v>
      </c>
      <c r="C1850" s="1" t="s">
        <v>1784</v>
      </c>
      <c r="D1850">
        <v>332</v>
      </c>
      <c r="E1850" s="2">
        <v>0.34583333333333333</v>
      </c>
      <c r="F1850" s="1" t="s">
        <v>600</v>
      </c>
      <c r="G1850" t="b">
        <v>1</v>
      </c>
      <c r="H1850" s="3">
        <v>43536.346273148149</v>
      </c>
      <c r="I1850" s="1" t="s">
        <v>203</v>
      </c>
      <c r="J1850" s="1" t="s">
        <v>204</v>
      </c>
    </row>
    <row r="1851" spans="1:10" x14ac:dyDescent="0.25">
      <c r="A1851">
        <v>73181</v>
      </c>
      <c r="B1851">
        <v>3</v>
      </c>
      <c r="C1851" s="1" t="s">
        <v>1784</v>
      </c>
      <c r="D1851">
        <v>332</v>
      </c>
      <c r="E1851" s="2">
        <v>0.34583333333333333</v>
      </c>
      <c r="F1851" s="1" t="s">
        <v>693</v>
      </c>
      <c r="G1851" t="b">
        <v>1</v>
      </c>
      <c r="H1851" s="3">
        <v>43536.346122685187</v>
      </c>
      <c r="I1851" s="1" t="s">
        <v>151</v>
      </c>
      <c r="J1851" s="1" t="s">
        <v>152</v>
      </c>
    </row>
    <row r="1852" spans="1:10" x14ac:dyDescent="0.25">
      <c r="A1852">
        <v>73182</v>
      </c>
      <c r="B1852">
        <v>1</v>
      </c>
      <c r="C1852" s="1" t="s">
        <v>1785</v>
      </c>
      <c r="D1852">
        <v>332</v>
      </c>
      <c r="E1852" s="2">
        <v>0.34652777777777777</v>
      </c>
      <c r="F1852" s="1" t="s">
        <v>684</v>
      </c>
      <c r="G1852" t="b">
        <v>1</v>
      </c>
      <c r="H1852" s="3">
        <v>43536.346296296295</v>
      </c>
      <c r="I1852" s="1" t="s">
        <v>311</v>
      </c>
      <c r="J1852" s="1" t="s">
        <v>312</v>
      </c>
    </row>
    <row r="1853" spans="1:10" x14ac:dyDescent="0.25">
      <c r="A1853">
        <v>73182</v>
      </c>
      <c r="B1853">
        <v>2</v>
      </c>
      <c r="C1853" s="1" t="s">
        <v>1785</v>
      </c>
      <c r="D1853">
        <v>332</v>
      </c>
      <c r="E1853" s="2">
        <v>0.34652777777777777</v>
      </c>
      <c r="F1853" s="1" t="s">
        <v>600</v>
      </c>
      <c r="G1853" t="b">
        <v>1</v>
      </c>
      <c r="H1853" s="3">
        <v>43536.346273148149</v>
      </c>
      <c r="I1853" s="1" t="s">
        <v>203</v>
      </c>
      <c r="J1853" s="1" t="s">
        <v>204</v>
      </c>
    </row>
    <row r="1854" spans="1:10" x14ac:dyDescent="0.25">
      <c r="A1854">
        <v>73182</v>
      </c>
      <c r="B1854">
        <v>3</v>
      </c>
      <c r="C1854" s="1" t="s">
        <v>1785</v>
      </c>
      <c r="D1854">
        <v>332</v>
      </c>
      <c r="E1854" s="2">
        <v>0.34652777777777777</v>
      </c>
      <c r="F1854" s="1" t="s">
        <v>693</v>
      </c>
      <c r="G1854" t="b">
        <v>1</v>
      </c>
      <c r="H1854" s="3">
        <v>43536.346655092595</v>
      </c>
      <c r="I1854" s="1" t="s">
        <v>291</v>
      </c>
      <c r="J1854" s="1" t="s">
        <v>292</v>
      </c>
    </row>
    <row r="1855" spans="1:10" x14ac:dyDescent="0.25">
      <c r="A1855">
        <v>73183</v>
      </c>
      <c r="B1855">
        <v>1</v>
      </c>
      <c r="C1855" s="1" t="s">
        <v>1786</v>
      </c>
      <c r="D1855">
        <v>332</v>
      </c>
      <c r="E1855" s="2">
        <v>0.34652777777777777</v>
      </c>
      <c r="F1855" s="1" t="s">
        <v>684</v>
      </c>
      <c r="G1855" t="b">
        <v>1</v>
      </c>
      <c r="H1855" s="3">
        <v>43536.346296296295</v>
      </c>
      <c r="I1855" s="1" t="s">
        <v>311</v>
      </c>
      <c r="J1855" s="1" t="s">
        <v>312</v>
      </c>
    </row>
    <row r="1856" spans="1:10" x14ac:dyDescent="0.25">
      <c r="A1856">
        <v>73183</v>
      </c>
      <c r="B1856">
        <v>2</v>
      </c>
      <c r="C1856" s="1" t="s">
        <v>1786</v>
      </c>
      <c r="D1856">
        <v>332</v>
      </c>
      <c r="E1856" s="2">
        <v>0.34652777777777777</v>
      </c>
      <c r="F1856" s="1" t="s">
        <v>600</v>
      </c>
      <c r="G1856" t="b">
        <v>1</v>
      </c>
      <c r="H1856" s="3">
        <v>43536.34679398148</v>
      </c>
      <c r="I1856" s="1" t="s">
        <v>339</v>
      </c>
      <c r="J1856" s="1" t="s">
        <v>340</v>
      </c>
    </row>
    <row r="1857" spans="1:10" x14ac:dyDescent="0.25">
      <c r="A1857">
        <v>73183</v>
      </c>
      <c r="B1857">
        <v>3</v>
      </c>
      <c r="C1857" s="1" t="s">
        <v>1786</v>
      </c>
      <c r="D1857">
        <v>332</v>
      </c>
      <c r="E1857" s="2">
        <v>0.34652777777777777</v>
      </c>
      <c r="F1857" s="1" t="s">
        <v>693</v>
      </c>
      <c r="G1857" t="b">
        <v>1</v>
      </c>
      <c r="H1857" s="3">
        <v>43536.346655092595</v>
      </c>
      <c r="I1857" s="1" t="s">
        <v>291</v>
      </c>
      <c r="J1857" s="1" t="s">
        <v>292</v>
      </c>
    </row>
    <row r="1858" spans="1:10" x14ac:dyDescent="0.25">
      <c r="A1858">
        <v>73184</v>
      </c>
      <c r="B1858">
        <v>1</v>
      </c>
      <c r="C1858" s="1" t="s">
        <v>1787</v>
      </c>
      <c r="D1858">
        <v>332</v>
      </c>
      <c r="E1858" s="2">
        <v>0.34722222222222221</v>
      </c>
      <c r="F1858" s="1" t="s">
        <v>684</v>
      </c>
      <c r="G1858" t="b">
        <v>1</v>
      </c>
      <c r="H1858" s="3">
        <v>43536.346296296295</v>
      </c>
      <c r="I1858" s="1" t="s">
        <v>311</v>
      </c>
      <c r="J1858" s="1" t="s">
        <v>312</v>
      </c>
    </row>
    <row r="1859" spans="1:10" x14ac:dyDescent="0.25">
      <c r="A1859">
        <v>73184</v>
      </c>
      <c r="B1859">
        <v>2</v>
      </c>
      <c r="C1859" s="1" t="s">
        <v>1787</v>
      </c>
      <c r="D1859">
        <v>332</v>
      </c>
      <c r="E1859" s="2">
        <v>0.34722222222222221</v>
      </c>
      <c r="F1859" s="1" t="s">
        <v>600</v>
      </c>
      <c r="G1859" t="b">
        <v>1</v>
      </c>
      <c r="H1859" s="3">
        <v>43536.347314814811</v>
      </c>
      <c r="I1859" s="1" t="s">
        <v>409</v>
      </c>
      <c r="J1859" s="1" t="s">
        <v>410</v>
      </c>
    </row>
    <row r="1860" spans="1:10" x14ac:dyDescent="0.25">
      <c r="A1860">
        <v>73184</v>
      </c>
      <c r="B1860">
        <v>3</v>
      </c>
      <c r="C1860" s="1" t="s">
        <v>1787</v>
      </c>
      <c r="D1860">
        <v>332</v>
      </c>
      <c r="E1860" s="2">
        <v>0.34722222222222221</v>
      </c>
      <c r="F1860" s="1" t="s">
        <v>693</v>
      </c>
      <c r="G1860" t="b">
        <v>1</v>
      </c>
      <c r="H1860" s="3">
        <v>43536.347175925926</v>
      </c>
      <c r="I1860" s="1" t="s">
        <v>359</v>
      </c>
      <c r="J1860" s="1" t="s">
        <v>360</v>
      </c>
    </row>
    <row r="1861" spans="1:10" x14ac:dyDescent="0.25">
      <c r="A1861">
        <v>73185</v>
      </c>
      <c r="B1861">
        <v>1</v>
      </c>
      <c r="C1861" s="1" t="s">
        <v>1788</v>
      </c>
      <c r="D1861">
        <v>332</v>
      </c>
      <c r="E1861" s="2">
        <v>0.34722222222222221</v>
      </c>
      <c r="F1861" s="1" t="s">
        <v>684</v>
      </c>
      <c r="G1861" t="b">
        <v>1</v>
      </c>
      <c r="H1861" s="3">
        <v>43536.346296296295</v>
      </c>
      <c r="I1861" s="1" t="s">
        <v>311</v>
      </c>
      <c r="J1861" s="1" t="s">
        <v>312</v>
      </c>
    </row>
    <row r="1862" spans="1:10" x14ac:dyDescent="0.25">
      <c r="A1862">
        <v>73185</v>
      </c>
      <c r="B1862">
        <v>2</v>
      </c>
      <c r="C1862" s="1" t="s">
        <v>1788</v>
      </c>
      <c r="D1862">
        <v>332</v>
      </c>
      <c r="E1862" s="2">
        <v>0.34722222222222221</v>
      </c>
      <c r="F1862" s="1" t="s">
        <v>600</v>
      </c>
      <c r="G1862" t="b">
        <v>1</v>
      </c>
      <c r="H1862" s="3">
        <v>43536.347314814811</v>
      </c>
      <c r="I1862" s="1" t="s">
        <v>409</v>
      </c>
      <c r="J1862" s="1" t="s">
        <v>410</v>
      </c>
    </row>
    <row r="1863" spans="1:10" x14ac:dyDescent="0.25">
      <c r="A1863">
        <v>73185</v>
      </c>
      <c r="B1863">
        <v>3</v>
      </c>
      <c r="C1863" s="1" t="s">
        <v>1788</v>
      </c>
      <c r="D1863">
        <v>332</v>
      </c>
      <c r="E1863" s="2">
        <v>0.34722222222222221</v>
      </c>
      <c r="F1863" s="1" t="s">
        <v>693</v>
      </c>
      <c r="G1863" t="b">
        <v>1</v>
      </c>
      <c r="H1863" s="3">
        <v>43536.347696759258</v>
      </c>
      <c r="I1863" s="1" t="s">
        <v>295</v>
      </c>
      <c r="J1863" s="1" t="s">
        <v>296</v>
      </c>
    </row>
    <row r="1864" spans="1:10" x14ac:dyDescent="0.25">
      <c r="A1864">
        <v>73186</v>
      </c>
      <c r="B1864">
        <v>1</v>
      </c>
      <c r="C1864" s="1" t="s">
        <v>1789</v>
      </c>
      <c r="D1864">
        <v>332</v>
      </c>
      <c r="E1864" s="2">
        <v>0.34791666666666665</v>
      </c>
      <c r="F1864" s="1" t="s">
        <v>684</v>
      </c>
      <c r="G1864" t="b">
        <v>1</v>
      </c>
      <c r="H1864" s="3">
        <v>43536.346296296295</v>
      </c>
      <c r="I1864" s="1" t="s">
        <v>311</v>
      </c>
      <c r="J1864" s="1" t="s">
        <v>312</v>
      </c>
    </row>
    <row r="1865" spans="1:10" x14ac:dyDescent="0.25">
      <c r="A1865">
        <v>73186</v>
      </c>
      <c r="B1865">
        <v>2</v>
      </c>
      <c r="C1865" s="1" t="s">
        <v>1789</v>
      </c>
      <c r="D1865">
        <v>332</v>
      </c>
      <c r="E1865" s="2">
        <v>0.34791666666666665</v>
      </c>
      <c r="F1865" s="1" t="s">
        <v>600</v>
      </c>
      <c r="G1865" t="b">
        <v>1</v>
      </c>
      <c r="H1865" s="3">
        <v>43536.34783564815</v>
      </c>
      <c r="I1865" s="1" t="s">
        <v>739</v>
      </c>
      <c r="J1865" s="1" t="s">
        <v>740</v>
      </c>
    </row>
    <row r="1866" spans="1:10" x14ac:dyDescent="0.25">
      <c r="A1866">
        <v>73186</v>
      </c>
      <c r="B1866">
        <v>3</v>
      </c>
      <c r="C1866" s="1" t="s">
        <v>1789</v>
      </c>
      <c r="D1866">
        <v>332</v>
      </c>
      <c r="E1866" s="2">
        <v>0.34791666666666665</v>
      </c>
      <c r="F1866" s="1" t="s">
        <v>693</v>
      </c>
      <c r="G1866" t="b">
        <v>1</v>
      </c>
      <c r="H1866" s="3">
        <v>43536.347696759258</v>
      </c>
      <c r="I1866" s="1" t="s">
        <v>295</v>
      </c>
      <c r="J1866" s="1" t="s">
        <v>296</v>
      </c>
    </row>
    <row r="1867" spans="1:10" x14ac:dyDescent="0.25">
      <c r="A1867">
        <v>73187</v>
      </c>
      <c r="B1867">
        <v>1</v>
      </c>
      <c r="C1867" s="1" t="s">
        <v>1790</v>
      </c>
      <c r="D1867">
        <v>332</v>
      </c>
      <c r="E1867" s="2">
        <v>0.34791666666666665</v>
      </c>
      <c r="F1867" s="1" t="s">
        <v>684</v>
      </c>
      <c r="G1867" t="b">
        <v>1</v>
      </c>
      <c r="H1867" s="3">
        <v>43536.346296296295</v>
      </c>
      <c r="I1867" s="1" t="s">
        <v>311</v>
      </c>
      <c r="J1867" s="1" t="s">
        <v>312</v>
      </c>
    </row>
    <row r="1868" spans="1:10" x14ac:dyDescent="0.25">
      <c r="A1868">
        <v>73187</v>
      </c>
      <c r="B1868">
        <v>2</v>
      </c>
      <c r="C1868" s="1" t="s">
        <v>1790</v>
      </c>
      <c r="D1868">
        <v>332</v>
      </c>
      <c r="E1868" s="2">
        <v>0.34791666666666665</v>
      </c>
      <c r="F1868" s="1" t="s">
        <v>600</v>
      </c>
      <c r="G1868" t="b">
        <v>1</v>
      </c>
      <c r="H1868" s="3">
        <v>43536.348368055558</v>
      </c>
      <c r="I1868" s="1" t="s">
        <v>513</v>
      </c>
      <c r="J1868" s="1" t="s">
        <v>514</v>
      </c>
    </row>
    <row r="1869" spans="1:10" x14ac:dyDescent="0.25">
      <c r="A1869">
        <v>73187</v>
      </c>
      <c r="B1869">
        <v>3</v>
      </c>
      <c r="C1869" s="1" t="s">
        <v>1790</v>
      </c>
      <c r="D1869">
        <v>332</v>
      </c>
      <c r="E1869" s="2">
        <v>0.34791666666666665</v>
      </c>
      <c r="F1869" s="1" t="s">
        <v>693</v>
      </c>
      <c r="G1869" t="b">
        <v>1</v>
      </c>
      <c r="H1869" s="3">
        <v>43536.348217592589</v>
      </c>
      <c r="I1869" s="1" t="s">
        <v>233</v>
      </c>
      <c r="J1869" s="1" t="s">
        <v>234</v>
      </c>
    </row>
    <row r="1870" spans="1:10" x14ac:dyDescent="0.25">
      <c r="A1870">
        <v>73188</v>
      </c>
      <c r="B1870">
        <v>1</v>
      </c>
      <c r="C1870" s="1" t="s">
        <v>1791</v>
      </c>
      <c r="D1870">
        <v>332</v>
      </c>
      <c r="E1870" s="2">
        <v>0.34861111111111109</v>
      </c>
      <c r="F1870" s="1" t="s">
        <v>684</v>
      </c>
      <c r="G1870" t="b">
        <v>1</v>
      </c>
      <c r="H1870" s="3">
        <v>43536.346296296295</v>
      </c>
      <c r="I1870" s="1" t="s">
        <v>311</v>
      </c>
      <c r="J1870" s="1" t="s">
        <v>312</v>
      </c>
    </row>
    <row r="1871" spans="1:10" x14ac:dyDescent="0.25">
      <c r="A1871">
        <v>73188</v>
      </c>
      <c r="B1871">
        <v>2</v>
      </c>
      <c r="C1871" s="1" t="s">
        <v>1791</v>
      </c>
      <c r="D1871">
        <v>332</v>
      </c>
      <c r="E1871" s="2">
        <v>0.34861111111111109</v>
      </c>
      <c r="F1871" s="1" t="s">
        <v>600</v>
      </c>
      <c r="G1871" t="b">
        <v>1</v>
      </c>
      <c r="H1871" s="3">
        <v>43536.348368055558</v>
      </c>
      <c r="I1871" s="1" t="s">
        <v>513</v>
      </c>
      <c r="J1871" s="1" t="s">
        <v>514</v>
      </c>
    </row>
    <row r="1872" spans="1:10" x14ac:dyDescent="0.25">
      <c r="A1872">
        <v>73188</v>
      </c>
      <c r="B1872">
        <v>3</v>
      </c>
      <c r="C1872" s="1" t="s">
        <v>1791</v>
      </c>
      <c r="D1872">
        <v>332</v>
      </c>
      <c r="E1872" s="2">
        <v>0.34861111111111109</v>
      </c>
      <c r="F1872" s="1" t="s">
        <v>693</v>
      </c>
      <c r="G1872" t="b">
        <v>1</v>
      </c>
      <c r="H1872" s="3">
        <v>43536.348738425928</v>
      </c>
      <c r="I1872" s="1" t="s">
        <v>233</v>
      </c>
      <c r="J1872" s="1" t="s">
        <v>234</v>
      </c>
    </row>
    <row r="1873" spans="1:10" x14ac:dyDescent="0.25">
      <c r="A1873">
        <v>73189</v>
      </c>
      <c r="B1873">
        <v>1</v>
      </c>
      <c r="C1873" s="1" t="s">
        <v>1792</v>
      </c>
      <c r="D1873">
        <v>332</v>
      </c>
      <c r="E1873" s="2">
        <v>0.34861111111111109</v>
      </c>
      <c r="F1873" s="1" t="s">
        <v>684</v>
      </c>
      <c r="G1873" t="b">
        <v>1</v>
      </c>
      <c r="H1873" s="3">
        <v>43536.346296296295</v>
      </c>
      <c r="I1873" s="1" t="s">
        <v>311</v>
      </c>
      <c r="J1873" s="1" t="s">
        <v>312</v>
      </c>
    </row>
    <row r="1874" spans="1:10" x14ac:dyDescent="0.25">
      <c r="A1874">
        <v>73189</v>
      </c>
      <c r="B1874">
        <v>2</v>
      </c>
      <c r="C1874" s="1" t="s">
        <v>1792</v>
      </c>
      <c r="D1874">
        <v>332</v>
      </c>
      <c r="E1874" s="2">
        <v>0.34861111111111109</v>
      </c>
      <c r="F1874" s="1" t="s">
        <v>600</v>
      </c>
      <c r="G1874" t="b">
        <v>1</v>
      </c>
      <c r="H1874" s="3">
        <v>43536.34888888889</v>
      </c>
      <c r="I1874" s="1" t="s">
        <v>255</v>
      </c>
      <c r="J1874" s="1" t="s">
        <v>256</v>
      </c>
    </row>
    <row r="1875" spans="1:10" x14ac:dyDescent="0.25">
      <c r="A1875">
        <v>73189</v>
      </c>
      <c r="B1875">
        <v>3</v>
      </c>
      <c r="C1875" s="1" t="s">
        <v>1792</v>
      </c>
      <c r="D1875">
        <v>332</v>
      </c>
      <c r="E1875" s="2">
        <v>0.34861111111111109</v>
      </c>
      <c r="F1875" s="1" t="s">
        <v>693</v>
      </c>
      <c r="G1875" t="b">
        <v>1</v>
      </c>
      <c r="H1875" s="3">
        <v>43536.348738425928</v>
      </c>
      <c r="I1875" s="1" t="s">
        <v>233</v>
      </c>
      <c r="J1875" s="1" t="s">
        <v>234</v>
      </c>
    </row>
    <row r="1876" spans="1:10" x14ac:dyDescent="0.25">
      <c r="A1876">
        <v>73190</v>
      </c>
      <c r="B1876">
        <v>1</v>
      </c>
      <c r="C1876" s="1" t="s">
        <v>1793</v>
      </c>
      <c r="D1876">
        <v>332</v>
      </c>
      <c r="E1876" s="2">
        <v>0.34930555555555554</v>
      </c>
      <c r="F1876" s="1" t="s">
        <v>684</v>
      </c>
      <c r="G1876" t="b">
        <v>1</v>
      </c>
      <c r="H1876" s="3">
        <v>43536.346296296295</v>
      </c>
      <c r="I1876" s="1" t="s">
        <v>311</v>
      </c>
      <c r="J1876" s="1" t="s">
        <v>312</v>
      </c>
    </row>
    <row r="1877" spans="1:10" x14ac:dyDescent="0.25">
      <c r="A1877">
        <v>73190</v>
      </c>
      <c r="B1877">
        <v>2</v>
      </c>
      <c r="C1877" s="1" t="s">
        <v>1793</v>
      </c>
      <c r="D1877">
        <v>332</v>
      </c>
      <c r="E1877" s="2">
        <v>0.34930555555555554</v>
      </c>
      <c r="F1877" s="1" t="s">
        <v>600</v>
      </c>
      <c r="G1877" t="b">
        <v>1</v>
      </c>
      <c r="H1877" s="3">
        <v>43536.349409722221</v>
      </c>
      <c r="I1877" s="1" t="s">
        <v>255</v>
      </c>
      <c r="J1877" s="1" t="s">
        <v>256</v>
      </c>
    </row>
    <row r="1878" spans="1:10" x14ac:dyDescent="0.25">
      <c r="A1878">
        <v>73190</v>
      </c>
      <c r="B1878">
        <v>3</v>
      </c>
      <c r="C1878" s="1" t="s">
        <v>1793</v>
      </c>
      <c r="D1878">
        <v>332</v>
      </c>
      <c r="E1878" s="2">
        <v>0.34930555555555554</v>
      </c>
      <c r="F1878" s="1" t="s">
        <v>693</v>
      </c>
      <c r="G1878" t="b">
        <v>1</v>
      </c>
      <c r="H1878" s="3">
        <v>43536.349259259259</v>
      </c>
      <c r="I1878" s="1" t="s">
        <v>233</v>
      </c>
      <c r="J1878" s="1" t="s">
        <v>234</v>
      </c>
    </row>
    <row r="1879" spans="1:10" x14ac:dyDescent="0.25">
      <c r="A1879">
        <v>73191</v>
      </c>
      <c r="B1879">
        <v>1</v>
      </c>
      <c r="C1879" s="1" t="s">
        <v>1794</v>
      </c>
      <c r="D1879">
        <v>332</v>
      </c>
      <c r="E1879" s="2">
        <v>0.34930555555555554</v>
      </c>
      <c r="F1879" s="1" t="s">
        <v>684</v>
      </c>
      <c r="G1879" t="b">
        <v>1</v>
      </c>
      <c r="H1879" s="3">
        <v>43536.346296296295</v>
      </c>
      <c r="I1879" s="1" t="s">
        <v>311</v>
      </c>
      <c r="J1879" s="1" t="s">
        <v>312</v>
      </c>
    </row>
    <row r="1880" spans="1:10" x14ac:dyDescent="0.25">
      <c r="A1880">
        <v>73191</v>
      </c>
      <c r="B1880">
        <v>2</v>
      </c>
      <c r="C1880" s="1" t="s">
        <v>1794</v>
      </c>
      <c r="D1880">
        <v>332</v>
      </c>
      <c r="E1880" s="2">
        <v>0.34930555555555554</v>
      </c>
      <c r="F1880" s="1" t="s">
        <v>600</v>
      </c>
      <c r="G1880" t="b">
        <v>1</v>
      </c>
      <c r="H1880" s="3">
        <v>43536.349409722221</v>
      </c>
      <c r="I1880" s="1" t="s">
        <v>255</v>
      </c>
      <c r="J1880" s="1" t="s">
        <v>256</v>
      </c>
    </row>
    <row r="1881" spans="1:10" x14ac:dyDescent="0.25">
      <c r="A1881">
        <v>73191</v>
      </c>
      <c r="B1881">
        <v>3</v>
      </c>
      <c r="C1881" s="1" t="s">
        <v>1794</v>
      </c>
      <c r="D1881">
        <v>332</v>
      </c>
      <c r="E1881" s="2">
        <v>0.34930555555555554</v>
      </c>
      <c r="F1881" s="1" t="s">
        <v>693</v>
      </c>
      <c r="G1881" t="b">
        <v>1</v>
      </c>
      <c r="H1881" s="3">
        <v>43536.349780092591</v>
      </c>
      <c r="I1881" s="1" t="s">
        <v>155</v>
      </c>
      <c r="J1881" s="1" t="s">
        <v>156</v>
      </c>
    </row>
    <row r="1882" spans="1:10" x14ac:dyDescent="0.25">
      <c r="A1882">
        <v>73192</v>
      </c>
      <c r="B1882">
        <v>1</v>
      </c>
      <c r="C1882" s="1" t="s">
        <v>1795</v>
      </c>
      <c r="D1882">
        <v>332</v>
      </c>
      <c r="E1882" s="2">
        <v>0.35</v>
      </c>
      <c r="F1882" s="1" t="s">
        <v>684</v>
      </c>
      <c r="G1882" t="b">
        <v>1</v>
      </c>
      <c r="H1882" s="3">
        <v>43536.346296296295</v>
      </c>
      <c r="I1882" s="1" t="s">
        <v>311</v>
      </c>
      <c r="J1882" s="1" t="s">
        <v>312</v>
      </c>
    </row>
    <row r="1883" spans="1:10" x14ac:dyDescent="0.25">
      <c r="A1883">
        <v>73192</v>
      </c>
      <c r="B1883">
        <v>2</v>
      </c>
      <c r="C1883" s="1" t="s">
        <v>1795</v>
      </c>
      <c r="D1883">
        <v>332</v>
      </c>
      <c r="E1883" s="2">
        <v>0.35</v>
      </c>
      <c r="F1883" s="1" t="s">
        <v>600</v>
      </c>
      <c r="G1883" t="b">
        <v>1</v>
      </c>
      <c r="H1883" s="3">
        <v>43536.349930555552</v>
      </c>
      <c r="I1883" s="1" t="s">
        <v>179</v>
      </c>
      <c r="J1883" s="1" t="s">
        <v>180</v>
      </c>
    </row>
    <row r="1884" spans="1:10" x14ac:dyDescent="0.25">
      <c r="A1884">
        <v>73192</v>
      </c>
      <c r="B1884">
        <v>3</v>
      </c>
      <c r="C1884" s="1" t="s">
        <v>1795</v>
      </c>
      <c r="D1884">
        <v>332</v>
      </c>
      <c r="E1884" s="2">
        <v>0.35</v>
      </c>
      <c r="F1884" s="1" t="s">
        <v>693</v>
      </c>
      <c r="G1884" t="b">
        <v>1</v>
      </c>
      <c r="H1884" s="3">
        <v>43536.349780092591</v>
      </c>
      <c r="I1884" s="1" t="s">
        <v>155</v>
      </c>
      <c r="J1884" s="1" t="s">
        <v>156</v>
      </c>
    </row>
    <row r="1885" spans="1:10" x14ac:dyDescent="0.25">
      <c r="A1885">
        <v>73193</v>
      </c>
      <c r="B1885">
        <v>1</v>
      </c>
      <c r="C1885" s="1" t="s">
        <v>1796</v>
      </c>
      <c r="D1885">
        <v>332</v>
      </c>
      <c r="E1885" s="2">
        <v>0.35</v>
      </c>
      <c r="F1885" s="1" t="s">
        <v>684</v>
      </c>
      <c r="G1885" t="b">
        <v>1</v>
      </c>
      <c r="H1885" s="3">
        <v>43536.346296296295</v>
      </c>
      <c r="I1885" s="1" t="s">
        <v>311</v>
      </c>
      <c r="J1885" s="1" t="s">
        <v>312</v>
      </c>
    </row>
    <row r="1886" spans="1:10" x14ac:dyDescent="0.25">
      <c r="A1886">
        <v>73193</v>
      </c>
      <c r="B1886">
        <v>2</v>
      </c>
      <c r="C1886" s="1" t="s">
        <v>1796</v>
      </c>
      <c r="D1886">
        <v>332</v>
      </c>
      <c r="E1886" s="2">
        <v>0.35</v>
      </c>
      <c r="F1886" s="1" t="s">
        <v>600</v>
      </c>
      <c r="G1886" t="b">
        <v>1</v>
      </c>
      <c r="H1886" s="3">
        <v>43536.350451388891</v>
      </c>
      <c r="I1886" s="1" t="s">
        <v>259</v>
      </c>
      <c r="J1886" s="1" t="s">
        <v>260</v>
      </c>
    </row>
    <row r="1887" spans="1:10" x14ac:dyDescent="0.25">
      <c r="A1887">
        <v>73193</v>
      </c>
      <c r="B1887">
        <v>3</v>
      </c>
      <c r="C1887" s="1" t="s">
        <v>1796</v>
      </c>
      <c r="D1887">
        <v>332</v>
      </c>
      <c r="E1887" s="2">
        <v>0.35</v>
      </c>
      <c r="F1887" s="1" t="s">
        <v>693</v>
      </c>
      <c r="G1887" t="b">
        <v>1</v>
      </c>
      <c r="H1887" s="3">
        <v>43536.350300925929</v>
      </c>
      <c r="I1887" s="1" t="s">
        <v>461</v>
      </c>
      <c r="J1887" s="1" t="s">
        <v>462</v>
      </c>
    </row>
    <row r="1888" spans="1:10" x14ac:dyDescent="0.25">
      <c r="A1888">
        <v>73194</v>
      </c>
      <c r="B1888">
        <v>1</v>
      </c>
      <c r="C1888" s="1" t="s">
        <v>1797</v>
      </c>
      <c r="D1888">
        <v>332</v>
      </c>
      <c r="E1888" s="2">
        <v>0.35069444444444442</v>
      </c>
      <c r="F1888" s="1" t="s">
        <v>600</v>
      </c>
      <c r="G1888" t="b">
        <v>1</v>
      </c>
      <c r="H1888" s="3">
        <v>43536.350451388891</v>
      </c>
      <c r="I1888" s="1" t="s">
        <v>259</v>
      </c>
      <c r="J1888" s="1" t="s">
        <v>260</v>
      </c>
    </row>
    <row r="1889" spans="1:10" x14ac:dyDescent="0.25">
      <c r="A1889">
        <v>73194</v>
      </c>
      <c r="B1889">
        <v>2</v>
      </c>
      <c r="C1889" s="1" t="s">
        <v>1797</v>
      </c>
      <c r="D1889">
        <v>332</v>
      </c>
      <c r="E1889" s="2">
        <v>0.35069444444444442</v>
      </c>
      <c r="F1889" s="1" t="s">
        <v>693</v>
      </c>
      <c r="G1889" t="b">
        <v>1</v>
      </c>
      <c r="H1889" s="3">
        <v>43536.350821759261</v>
      </c>
      <c r="I1889" s="1" t="s">
        <v>367</v>
      </c>
      <c r="J1889" s="1" t="s">
        <v>368</v>
      </c>
    </row>
    <row r="1890" spans="1:10" x14ac:dyDescent="0.25">
      <c r="A1890">
        <v>73195</v>
      </c>
      <c r="B1890">
        <v>1</v>
      </c>
      <c r="C1890" s="1" t="s">
        <v>1798</v>
      </c>
      <c r="D1890">
        <v>332</v>
      </c>
      <c r="E1890" s="2">
        <v>0.35069444444444442</v>
      </c>
      <c r="F1890" s="1" t="s">
        <v>600</v>
      </c>
      <c r="G1890" t="b">
        <v>1</v>
      </c>
      <c r="H1890" s="3">
        <v>43536.350972222222</v>
      </c>
      <c r="I1890" s="1" t="s">
        <v>698</v>
      </c>
      <c r="J1890" s="1" t="s">
        <v>699</v>
      </c>
    </row>
    <row r="1891" spans="1:10" x14ac:dyDescent="0.25">
      <c r="A1891">
        <v>73195</v>
      </c>
      <c r="B1891">
        <v>2</v>
      </c>
      <c r="C1891" s="1" t="s">
        <v>1798</v>
      </c>
      <c r="D1891">
        <v>332</v>
      </c>
      <c r="E1891" s="2">
        <v>0.35069444444444442</v>
      </c>
      <c r="F1891" s="1" t="s">
        <v>693</v>
      </c>
      <c r="G1891" t="b">
        <v>1</v>
      </c>
      <c r="H1891" s="3">
        <v>43536.350821759261</v>
      </c>
      <c r="I1891" s="1" t="s">
        <v>367</v>
      </c>
      <c r="J1891" s="1" t="s">
        <v>368</v>
      </c>
    </row>
    <row r="1892" spans="1:10" x14ac:dyDescent="0.25">
      <c r="A1892">
        <v>73196</v>
      </c>
      <c r="B1892">
        <v>1</v>
      </c>
      <c r="C1892" s="1" t="s">
        <v>1799</v>
      </c>
      <c r="D1892">
        <v>332</v>
      </c>
      <c r="E1892" s="2">
        <v>0.35138888888888886</v>
      </c>
      <c r="F1892" s="1" t="s">
        <v>600</v>
      </c>
      <c r="G1892" t="b">
        <v>1</v>
      </c>
      <c r="H1892" s="3">
        <v>43536.351493055554</v>
      </c>
      <c r="I1892" s="1" t="s">
        <v>363</v>
      </c>
      <c r="J1892" s="1" t="s">
        <v>364</v>
      </c>
    </row>
    <row r="1893" spans="1:10" x14ac:dyDescent="0.25">
      <c r="A1893">
        <v>73196</v>
      </c>
      <c r="B1893">
        <v>2</v>
      </c>
      <c r="C1893" s="1" t="s">
        <v>1800</v>
      </c>
      <c r="D1893">
        <v>332</v>
      </c>
      <c r="E1893" s="2">
        <v>0.35138888888888886</v>
      </c>
      <c r="F1893" s="1" t="s">
        <v>693</v>
      </c>
      <c r="G1893" t="b">
        <v>1</v>
      </c>
      <c r="H1893" s="3">
        <v>43536.351342592592</v>
      </c>
      <c r="I1893" s="1" t="s">
        <v>367</v>
      </c>
      <c r="J1893" s="1" t="s">
        <v>368</v>
      </c>
    </row>
    <row r="1894" spans="1:10" x14ac:dyDescent="0.25">
      <c r="A1894">
        <v>73197</v>
      </c>
      <c r="B1894">
        <v>1</v>
      </c>
      <c r="C1894" s="1" t="s">
        <v>1801</v>
      </c>
      <c r="D1894">
        <v>332</v>
      </c>
      <c r="E1894" s="2">
        <v>0.35138888888888886</v>
      </c>
      <c r="F1894" s="1" t="s">
        <v>600</v>
      </c>
      <c r="G1894" t="b">
        <v>1</v>
      </c>
      <c r="H1894" s="3">
        <v>43536.351493055554</v>
      </c>
      <c r="I1894" s="1" t="s">
        <v>363</v>
      </c>
      <c r="J1894" s="1" t="s">
        <v>364</v>
      </c>
    </row>
    <row r="1895" spans="1:10" x14ac:dyDescent="0.25">
      <c r="A1895">
        <v>73197</v>
      </c>
      <c r="B1895">
        <v>2</v>
      </c>
      <c r="C1895" s="1" t="s">
        <v>1801</v>
      </c>
      <c r="D1895">
        <v>332</v>
      </c>
      <c r="E1895" s="2">
        <v>0.35138888888888886</v>
      </c>
      <c r="F1895" s="1" t="s">
        <v>693</v>
      </c>
      <c r="G1895" t="b">
        <v>1</v>
      </c>
      <c r="H1895" s="3">
        <v>43536.351342592592</v>
      </c>
      <c r="I1895" s="1" t="s">
        <v>367</v>
      </c>
      <c r="J1895" s="1" t="s">
        <v>368</v>
      </c>
    </row>
    <row r="1896" spans="1:10" x14ac:dyDescent="0.25">
      <c r="A1896">
        <v>73198</v>
      </c>
      <c r="B1896">
        <v>1</v>
      </c>
      <c r="C1896" s="1" t="s">
        <v>1802</v>
      </c>
      <c r="D1896">
        <v>332</v>
      </c>
      <c r="E1896" s="2">
        <v>0.35208333333333336</v>
      </c>
      <c r="F1896" s="1" t="s">
        <v>600</v>
      </c>
      <c r="G1896" t="b">
        <v>1</v>
      </c>
      <c r="H1896" s="3">
        <v>43536.352013888885</v>
      </c>
      <c r="I1896" s="1" t="s">
        <v>365</v>
      </c>
      <c r="J1896" s="1" t="s">
        <v>366</v>
      </c>
    </row>
    <row r="1897" spans="1:10" x14ac:dyDescent="0.25">
      <c r="A1897">
        <v>73198</v>
      </c>
      <c r="B1897">
        <v>2</v>
      </c>
      <c r="C1897" s="1" t="s">
        <v>1802</v>
      </c>
      <c r="D1897">
        <v>332</v>
      </c>
      <c r="E1897" s="2">
        <v>0.35208333333333336</v>
      </c>
      <c r="F1897" s="1" t="s">
        <v>693</v>
      </c>
      <c r="G1897" t="b">
        <v>1</v>
      </c>
      <c r="H1897" s="3">
        <v>43536.351342592592</v>
      </c>
      <c r="I1897" s="1" t="s">
        <v>367</v>
      </c>
      <c r="J1897" s="1" t="s">
        <v>368</v>
      </c>
    </row>
    <row r="1898" spans="1:10" x14ac:dyDescent="0.25">
      <c r="A1898">
        <v>73199</v>
      </c>
      <c r="B1898">
        <v>1</v>
      </c>
      <c r="C1898" s="1" t="s">
        <v>1803</v>
      </c>
      <c r="D1898">
        <v>332</v>
      </c>
      <c r="E1898" s="2">
        <v>0.35208333333333336</v>
      </c>
      <c r="F1898" s="1" t="s">
        <v>600</v>
      </c>
      <c r="G1898" t="b">
        <v>1</v>
      </c>
      <c r="H1898" s="3">
        <v>43536.352534722224</v>
      </c>
      <c r="I1898" s="1" t="s">
        <v>261</v>
      </c>
      <c r="J1898" s="1" t="s">
        <v>262</v>
      </c>
    </row>
    <row r="1899" spans="1:10" x14ac:dyDescent="0.25">
      <c r="A1899">
        <v>73199</v>
      </c>
      <c r="B1899">
        <v>2</v>
      </c>
      <c r="C1899" s="1" t="s">
        <v>1803</v>
      </c>
      <c r="D1899">
        <v>332</v>
      </c>
      <c r="E1899" s="2">
        <v>0.35208333333333336</v>
      </c>
      <c r="F1899" s="1" t="s">
        <v>693</v>
      </c>
      <c r="G1899" t="b">
        <v>1</v>
      </c>
      <c r="H1899" s="3">
        <v>43536.351342592592</v>
      </c>
      <c r="I1899" s="1" t="s">
        <v>367</v>
      </c>
      <c r="J1899" s="1" t="s">
        <v>368</v>
      </c>
    </row>
    <row r="1900" spans="1:10" x14ac:dyDescent="0.25">
      <c r="A1900">
        <v>73200</v>
      </c>
      <c r="B1900">
        <v>1</v>
      </c>
      <c r="C1900" s="1" t="s">
        <v>1804</v>
      </c>
      <c r="D1900">
        <v>332</v>
      </c>
      <c r="E1900" s="2">
        <v>0.3527777777777778</v>
      </c>
      <c r="F1900" s="1" t="s">
        <v>600</v>
      </c>
      <c r="G1900" t="b">
        <v>1</v>
      </c>
      <c r="H1900" s="3">
        <v>43536.352534722224</v>
      </c>
      <c r="I1900" s="1" t="s">
        <v>261</v>
      </c>
      <c r="J1900" s="1" t="s">
        <v>262</v>
      </c>
    </row>
    <row r="1901" spans="1:10" x14ac:dyDescent="0.25">
      <c r="A1901">
        <v>73200</v>
      </c>
      <c r="B1901">
        <v>2</v>
      </c>
      <c r="C1901" s="1" t="s">
        <v>1804</v>
      </c>
      <c r="D1901">
        <v>332</v>
      </c>
      <c r="E1901" s="2">
        <v>0.3527777777777778</v>
      </c>
      <c r="F1901" s="1" t="s">
        <v>693</v>
      </c>
      <c r="G1901" t="b">
        <v>1</v>
      </c>
      <c r="H1901" s="3">
        <v>43536.351342592592</v>
      </c>
      <c r="I1901" s="1" t="s">
        <v>367</v>
      </c>
      <c r="J1901" s="1" t="s">
        <v>368</v>
      </c>
    </row>
    <row r="1902" spans="1:10" x14ac:dyDescent="0.25">
      <c r="A1902">
        <v>73201</v>
      </c>
      <c r="B1902">
        <v>1</v>
      </c>
      <c r="C1902" s="1" t="s">
        <v>1805</v>
      </c>
      <c r="D1902">
        <v>332</v>
      </c>
      <c r="E1902" s="2">
        <v>0.3527777777777778</v>
      </c>
      <c r="F1902" s="1" t="s">
        <v>600</v>
      </c>
      <c r="G1902" t="b">
        <v>1</v>
      </c>
      <c r="H1902" s="3">
        <v>43536.353055555555</v>
      </c>
      <c r="I1902" s="1" t="s">
        <v>309</v>
      </c>
      <c r="J1902" s="1" t="s">
        <v>310</v>
      </c>
    </row>
    <row r="1903" spans="1:10" x14ac:dyDescent="0.25">
      <c r="A1903">
        <v>73201</v>
      </c>
      <c r="B1903">
        <v>2</v>
      </c>
      <c r="C1903" s="1" t="s">
        <v>1805</v>
      </c>
      <c r="D1903">
        <v>332</v>
      </c>
      <c r="E1903" s="2">
        <v>0.3527777777777778</v>
      </c>
      <c r="F1903" s="1" t="s">
        <v>693</v>
      </c>
      <c r="G1903" t="b">
        <v>1</v>
      </c>
      <c r="H1903" s="3">
        <v>43536.351342592592</v>
      </c>
      <c r="I1903" s="1" t="s">
        <v>367</v>
      </c>
      <c r="J1903" s="1" t="s">
        <v>368</v>
      </c>
    </row>
    <row r="1904" spans="1:10" x14ac:dyDescent="0.25">
      <c r="A1904">
        <v>73202</v>
      </c>
      <c r="B1904">
        <v>1</v>
      </c>
      <c r="C1904" s="1" t="s">
        <v>1806</v>
      </c>
      <c r="D1904">
        <v>332</v>
      </c>
      <c r="E1904" s="2">
        <v>0.35347222222222224</v>
      </c>
      <c r="F1904" s="1" t="s">
        <v>600</v>
      </c>
      <c r="G1904" t="b">
        <v>1</v>
      </c>
      <c r="H1904" s="3">
        <v>43536.353576388887</v>
      </c>
      <c r="I1904" s="1" t="s">
        <v>181</v>
      </c>
      <c r="J1904" s="1" t="s">
        <v>182</v>
      </c>
    </row>
    <row r="1905" spans="1:10" x14ac:dyDescent="0.25">
      <c r="A1905">
        <v>73202</v>
      </c>
      <c r="B1905">
        <v>2</v>
      </c>
      <c r="C1905" s="1" t="s">
        <v>1806</v>
      </c>
      <c r="D1905">
        <v>332</v>
      </c>
      <c r="E1905" s="2">
        <v>0.35347222222222224</v>
      </c>
      <c r="F1905" s="1" t="s">
        <v>693</v>
      </c>
      <c r="G1905" t="b">
        <v>1</v>
      </c>
      <c r="H1905" s="3">
        <v>43536.351342592592</v>
      </c>
      <c r="I1905" s="1" t="s">
        <v>367</v>
      </c>
      <c r="J1905" s="1" t="s">
        <v>368</v>
      </c>
    </row>
    <row r="1906" spans="1:10" x14ac:dyDescent="0.25">
      <c r="A1906">
        <v>73203</v>
      </c>
      <c r="B1906">
        <v>1</v>
      </c>
      <c r="C1906" s="1" t="s">
        <v>1807</v>
      </c>
      <c r="D1906">
        <v>332</v>
      </c>
      <c r="E1906" s="2">
        <v>0.35347222222222224</v>
      </c>
      <c r="F1906" s="1" t="s">
        <v>684</v>
      </c>
      <c r="G1906" t="b">
        <v>1</v>
      </c>
      <c r="H1906" s="3">
        <v>43536.354050925926</v>
      </c>
      <c r="I1906" s="1" t="s">
        <v>129</v>
      </c>
      <c r="J1906" s="1" t="s">
        <v>130</v>
      </c>
    </row>
    <row r="1907" spans="1:10" x14ac:dyDescent="0.25">
      <c r="A1907">
        <v>73203</v>
      </c>
      <c r="B1907">
        <v>2</v>
      </c>
      <c r="C1907" s="1" t="s">
        <v>1807</v>
      </c>
      <c r="D1907">
        <v>332</v>
      </c>
      <c r="E1907" s="2">
        <v>0.35347222222222224</v>
      </c>
      <c r="F1907" s="1" t="s">
        <v>600</v>
      </c>
      <c r="G1907" t="b">
        <v>1</v>
      </c>
      <c r="H1907" s="3">
        <v>43536.353576388887</v>
      </c>
      <c r="I1907" s="1" t="s">
        <v>181</v>
      </c>
      <c r="J1907" s="1" t="s">
        <v>182</v>
      </c>
    </row>
    <row r="1908" spans="1:10" x14ac:dyDescent="0.25">
      <c r="A1908">
        <v>73203</v>
      </c>
      <c r="B1908">
        <v>3</v>
      </c>
      <c r="C1908" s="1" t="s">
        <v>1807</v>
      </c>
      <c r="D1908">
        <v>332</v>
      </c>
      <c r="E1908" s="2">
        <v>0.35347222222222224</v>
      </c>
      <c r="F1908" s="1" t="s">
        <v>693</v>
      </c>
      <c r="G1908" t="b">
        <v>1</v>
      </c>
      <c r="H1908" s="3">
        <v>43536.351342592592</v>
      </c>
      <c r="I1908" s="1" t="s">
        <v>367</v>
      </c>
      <c r="J1908" s="1" t="s">
        <v>368</v>
      </c>
    </row>
    <row r="1909" spans="1:10" x14ac:dyDescent="0.25">
      <c r="A1909">
        <v>73204</v>
      </c>
      <c r="B1909">
        <v>1</v>
      </c>
      <c r="C1909" s="1" t="s">
        <v>1808</v>
      </c>
      <c r="D1909">
        <v>332</v>
      </c>
      <c r="E1909" s="2">
        <v>0.35416666666666669</v>
      </c>
      <c r="F1909" s="1" t="s">
        <v>1534</v>
      </c>
      <c r="G1909" t="b">
        <v>1</v>
      </c>
      <c r="H1909" s="3">
        <v>43536.354386574072</v>
      </c>
      <c r="I1909" s="1" t="s">
        <v>538</v>
      </c>
      <c r="J1909" s="1" t="s">
        <v>539</v>
      </c>
    </row>
    <row r="1910" spans="1:10" x14ac:dyDescent="0.25">
      <c r="A1910">
        <v>73204</v>
      </c>
      <c r="B1910">
        <v>2</v>
      </c>
      <c r="C1910" s="1" t="s">
        <v>1808</v>
      </c>
      <c r="D1910">
        <v>332</v>
      </c>
      <c r="E1910" s="2">
        <v>0.35416666666666669</v>
      </c>
      <c r="F1910" s="1" t="s">
        <v>600</v>
      </c>
      <c r="G1910" t="b">
        <v>1</v>
      </c>
      <c r="H1910" s="3">
        <v>43536.354097222225</v>
      </c>
      <c r="I1910" s="1" t="s">
        <v>573</v>
      </c>
      <c r="J1910" s="1" t="s">
        <v>574</v>
      </c>
    </row>
    <row r="1911" spans="1:10" x14ac:dyDescent="0.25">
      <c r="A1911">
        <v>73204</v>
      </c>
      <c r="B1911">
        <v>3</v>
      </c>
      <c r="C1911" s="1" t="s">
        <v>1808</v>
      </c>
      <c r="D1911">
        <v>332</v>
      </c>
      <c r="E1911" s="2">
        <v>0.35416666666666669</v>
      </c>
      <c r="F1911" s="1" t="s">
        <v>693</v>
      </c>
      <c r="G1911" t="b">
        <v>1</v>
      </c>
      <c r="H1911" s="3">
        <v>43536.351342592592</v>
      </c>
      <c r="I1911" s="1" t="s">
        <v>367</v>
      </c>
      <c r="J1911" s="1" t="s">
        <v>368</v>
      </c>
    </row>
    <row r="1912" spans="1:10" x14ac:dyDescent="0.25">
      <c r="A1912">
        <v>73205</v>
      </c>
      <c r="B1912">
        <v>1</v>
      </c>
      <c r="C1912" s="1" t="s">
        <v>1809</v>
      </c>
      <c r="D1912">
        <v>332</v>
      </c>
      <c r="E1912" s="2">
        <v>0.35416666666666669</v>
      </c>
      <c r="F1912" s="1" t="s">
        <v>1534</v>
      </c>
      <c r="G1912" t="b">
        <v>1</v>
      </c>
      <c r="H1912" s="3">
        <v>43536.354733796295</v>
      </c>
      <c r="I1912" s="1" t="s">
        <v>393</v>
      </c>
      <c r="J1912" s="1" t="s">
        <v>394</v>
      </c>
    </row>
    <row r="1913" spans="1:10" x14ac:dyDescent="0.25">
      <c r="A1913">
        <v>73205</v>
      </c>
      <c r="B1913">
        <v>2</v>
      </c>
      <c r="C1913" s="1" t="s">
        <v>1809</v>
      </c>
      <c r="D1913">
        <v>332</v>
      </c>
      <c r="E1913" s="2">
        <v>0.35416666666666669</v>
      </c>
      <c r="F1913" s="1" t="s">
        <v>600</v>
      </c>
      <c r="G1913" t="b">
        <v>1</v>
      </c>
      <c r="H1913" s="3">
        <v>43536.354618055557</v>
      </c>
      <c r="I1913" s="1" t="s">
        <v>371</v>
      </c>
      <c r="J1913" s="1" t="s">
        <v>372</v>
      </c>
    </row>
    <row r="1914" spans="1:10" x14ac:dyDescent="0.25">
      <c r="A1914">
        <v>73205</v>
      </c>
      <c r="B1914">
        <v>3</v>
      </c>
      <c r="C1914" s="1" t="s">
        <v>1809</v>
      </c>
      <c r="D1914">
        <v>332</v>
      </c>
      <c r="E1914" s="2">
        <v>0.35416666666666669</v>
      </c>
      <c r="F1914" s="1" t="s">
        <v>693</v>
      </c>
      <c r="G1914" t="b">
        <v>1</v>
      </c>
      <c r="H1914" s="3">
        <v>43536.351342592592</v>
      </c>
      <c r="I1914" s="1" t="s">
        <v>367</v>
      </c>
      <c r="J1914" s="1" t="s">
        <v>368</v>
      </c>
    </row>
    <row r="1915" spans="1:10" x14ac:dyDescent="0.25">
      <c r="A1915">
        <v>73206</v>
      </c>
      <c r="B1915">
        <v>1</v>
      </c>
      <c r="C1915" s="1" t="s">
        <v>1810</v>
      </c>
      <c r="D1915">
        <v>332</v>
      </c>
      <c r="E1915" s="2">
        <v>0.35486111111111113</v>
      </c>
      <c r="F1915" s="1" t="s">
        <v>1534</v>
      </c>
      <c r="G1915" t="b">
        <v>1</v>
      </c>
      <c r="H1915" s="3">
        <v>43536.354733796295</v>
      </c>
      <c r="I1915" s="1" t="s">
        <v>393</v>
      </c>
      <c r="J1915" s="1" t="s">
        <v>394</v>
      </c>
    </row>
    <row r="1916" spans="1:10" x14ac:dyDescent="0.25">
      <c r="A1916">
        <v>73206</v>
      </c>
      <c r="B1916">
        <v>2</v>
      </c>
      <c r="C1916" s="1" t="s">
        <v>1810</v>
      </c>
      <c r="D1916">
        <v>332</v>
      </c>
      <c r="E1916" s="2">
        <v>0.35486111111111113</v>
      </c>
      <c r="F1916" s="1" t="s">
        <v>684</v>
      </c>
      <c r="G1916" t="b">
        <v>1</v>
      </c>
      <c r="H1916" s="3">
        <v>43536.355023148149</v>
      </c>
      <c r="I1916" s="1" t="s">
        <v>131</v>
      </c>
      <c r="J1916" s="1" t="s">
        <v>132</v>
      </c>
    </row>
    <row r="1917" spans="1:10" x14ac:dyDescent="0.25">
      <c r="A1917">
        <v>73206</v>
      </c>
      <c r="B1917">
        <v>3</v>
      </c>
      <c r="C1917" s="1" t="s">
        <v>1810</v>
      </c>
      <c r="D1917">
        <v>332</v>
      </c>
      <c r="E1917" s="2">
        <v>0.35486111111111113</v>
      </c>
      <c r="F1917" s="1" t="s">
        <v>600</v>
      </c>
      <c r="G1917" t="b">
        <v>1</v>
      </c>
      <c r="H1917" s="3">
        <v>43536.354618055557</v>
      </c>
      <c r="I1917" s="1" t="s">
        <v>371</v>
      </c>
      <c r="J1917" s="1" t="s">
        <v>372</v>
      </c>
    </row>
    <row r="1918" spans="1:10" x14ac:dyDescent="0.25">
      <c r="A1918">
        <v>73206</v>
      </c>
      <c r="B1918">
        <v>4</v>
      </c>
      <c r="C1918" s="1" t="s">
        <v>1810</v>
      </c>
      <c r="D1918">
        <v>332</v>
      </c>
      <c r="E1918" s="2">
        <v>0.35486111111111113</v>
      </c>
      <c r="F1918" s="1" t="s">
        <v>693</v>
      </c>
      <c r="G1918" t="b">
        <v>1</v>
      </c>
      <c r="H1918" s="3">
        <v>43536.351342592592</v>
      </c>
      <c r="I1918" s="1" t="s">
        <v>367</v>
      </c>
      <c r="J1918" s="1" t="s">
        <v>368</v>
      </c>
    </row>
    <row r="1919" spans="1:10" x14ac:dyDescent="0.25">
      <c r="A1919">
        <v>73207</v>
      </c>
      <c r="B1919">
        <v>1</v>
      </c>
      <c r="C1919" s="1" t="s">
        <v>1811</v>
      </c>
      <c r="D1919">
        <v>332</v>
      </c>
      <c r="E1919" s="2">
        <v>0.35486111111111113</v>
      </c>
      <c r="F1919" s="1" t="s">
        <v>1534</v>
      </c>
      <c r="G1919" t="b">
        <v>1</v>
      </c>
      <c r="H1919" s="3">
        <v>43536.355254629627</v>
      </c>
      <c r="I1919" s="1" t="s">
        <v>669</v>
      </c>
      <c r="J1919" s="1" t="s">
        <v>670</v>
      </c>
    </row>
    <row r="1920" spans="1:10" x14ac:dyDescent="0.25">
      <c r="A1920">
        <v>73207</v>
      </c>
      <c r="B1920">
        <v>2</v>
      </c>
      <c r="C1920" s="1" t="s">
        <v>1811</v>
      </c>
      <c r="D1920">
        <v>332</v>
      </c>
      <c r="E1920" s="2">
        <v>0.35486111111111113</v>
      </c>
      <c r="F1920" s="1" t="s">
        <v>684</v>
      </c>
      <c r="G1920" t="b">
        <v>1</v>
      </c>
      <c r="H1920" s="3">
        <v>43536.355162037034</v>
      </c>
      <c r="I1920" s="1" t="s">
        <v>131</v>
      </c>
      <c r="J1920" s="1" t="s">
        <v>132</v>
      </c>
    </row>
    <row r="1921" spans="1:10" x14ac:dyDescent="0.25">
      <c r="A1921">
        <v>73207</v>
      </c>
      <c r="B1921">
        <v>3</v>
      </c>
      <c r="C1921" s="1" t="s">
        <v>1811</v>
      </c>
      <c r="D1921">
        <v>332</v>
      </c>
      <c r="E1921" s="2">
        <v>0.35486111111111113</v>
      </c>
      <c r="F1921" s="1" t="s">
        <v>600</v>
      </c>
      <c r="G1921" t="b">
        <v>1</v>
      </c>
      <c r="H1921" s="3">
        <v>43536.355138888888</v>
      </c>
      <c r="I1921" s="1" t="s">
        <v>149</v>
      </c>
      <c r="J1921" s="1" t="s">
        <v>150</v>
      </c>
    </row>
    <row r="1922" spans="1:10" x14ac:dyDescent="0.25">
      <c r="A1922">
        <v>73207</v>
      </c>
      <c r="B1922">
        <v>4</v>
      </c>
      <c r="C1922" s="1" t="s">
        <v>1811</v>
      </c>
      <c r="D1922">
        <v>332</v>
      </c>
      <c r="E1922" s="2">
        <v>0.35486111111111113</v>
      </c>
      <c r="F1922" s="1" t="s">
        <v>693</v>
      </c>
      <c r="G1922" t="b">
        <v>1</v>
      </c>
      <c r="H1922" s="3">
        <v>43536.351342592592</v>
      </c>
      <c r="I1922" s="1" t="s">
        <v>367</v>
      </c>
      <c r="J1922" s="1" t="s">
        <v>368</v>
      </c>
    </row>
    <row r="1923" spans="1:10" x14ac:dyDescent="0.25">
      <c r="A1923">
        <v>73208</v>
      </c>
      <c r="B1923">
        <v>1</v>
      </c>
      <c r="C1923" s="1" t="s">
        <v>1812</v>
      </c>
      <c r="D1923">
        <v>332</v>
      </c>
      <c r="E1923" s="2">
        <v>0.35555555555555557</v>
      </c>
      <c r="F1923" s="1" t="s">
        <v>1534</v>
      </c>
      <c r="G1923" t="b">
        <v>1</v>
      </c>
      <c r="H1923" s="3">
        <v>43536.355775462966</v>
      </c>
      <c r="I1923" s="1" t="s">
        <v>215</v>
      </c>
      <c r="J1923" s="1" t="s">
        <v>216</v>
      </c>
    </row>
    <row r="1924" spans="1:10" x14ac:dyDescent="0.25">
      <c r="A1924">
        <v>73208</v>
      </c>
      <c r="B1924">
        <v>2</v>
      </c>
      <c r="C1924" s="1" t="s">
        <v>1812</v>
      </c>
      <c r="D1924">
        <v>332</v>
      </c>
      <c r="E1924" s="2">
        <v>0.35555555555555557</v>
      </c>
      <c r="F1924" s="1" t="s">
        <v>684</v>
      </c>
      <c r="G1924" t="b">
        <v>1</v>
      </c>
      <c r="H1924" s="3">
        <v>43536.355671296296</v>
      </c>
      <c r="I1924" s="1" t="s">
        <v>131</v>
      </c>
      <c r="J1924" s="1" t="s">
        <v>132</v>
      </c>
    </row>
    <row r="1925" spans="1:10" x14ac:dyDescent="0.25">
      <c r="A1925">
        <v>73208</v>
      </c>
      <c r="B1925">
        <v>3</v>
      </c>
      <c r="C1925" s="1" t="s">
        <v>1812</v>
      </c>
      <c r="D1925">
        <v>332</v>
      </c>
      <c r="E1925" s="2">
        <v>0.35555555555555557</v>
      </c>
      <c r="F1925" s="1" t="s">
        <v>600</v>
      </c>
      <c r="G1925" t="b">
        <v>1</v>
      </c>
      <c r="H1925" s="3">
        <v>43536.35565972222</v>
      </c>
      <c r="I1925" s="1" t="s">
        <v>694</v>
      </c>
      <c r="J1925" s="1" t="s">
        <v>695</v>
      </c>
    </row>
    <row r="1926" spans="1:10" x14ac:dyDescent="0.25">
      <c r="A1926">
        <v>73209</v>
      </c>
      <c r="B1926">
        <v>1</v>
      </c>
      <c r="C1926" s="1" t="s">
        <v>1813</v>
      </c>
      <c r="D1926">
        <v>332</v>
      </c>
      <c r="E1926" s="2">
        <v>0.35555555555555557</v>
      </c>
      <c r="F1926" s="1" t="s">
        <v>1534</v>
      </c>
      <c r="G1926" t="b">
        <v>1</v>
      </c>
      <c r="H1926" s="3">
        <v>43536.355775462966</v>
      </c>
      <c r="I1926" s="1" t="s">
        <v>215</v>
      </c>
      <c r="J1926" s="1" t="s">
        <v>216</v>
      </c>
    </row>
    <row r="1927" spans="1:10" x14ac:dyDescent="0.25">
      <c r="A1927">
        <v>73209</v>
      </c>
      <c r="B1927">
        <v>2</v>
      </c>
      <c r="C1927" s="1" t="s">
        <v>1813</v>
      </c>
      <c r="D1927">
        <v>332</v>
      </c>
      <c r="E1927" s="2">
        <v>0.35555555555555557</v>
      </c>
      <c r="F1927" s="1" t="s">
        <v>684</v>
      </c>
      <c r="G1927" t="b">
        <v>1</v>
      </c>
      <c r="H1927" s="3">
        <v>43536.355671296296</v>
      </c>
      <c r="I1927" s="1" t="s">
        <v>131</v>
      </c>
      <c r="J1927" s="1" t="s">
        <v>132</v>
      </c>
    </row>
    <row r="1928" spans="1:10" x14ac:dyDescent="0.25">
      <c r="A1928">
        <v>73209</v>
      </c>
      <c r="B1928">
        <v>3</v>
      </c>
      <c r="C1928" s="1" t="s">
        <v>1813</v>
      </c>
      <c r="D1928">
        <v>332</v>
      </c>
      <c r="E1928" s="2">
        <v>0.35555555555555557</v>
      </c>
      <c r="F1928" s="1" t="s">
        <v>600</v>
      </c>
      <c r="G1928" t="b">
        <v>1</v>
      </c>
      <c r="H1928" s="3">
        <v>43536.35565972222</v>
      </c>
      <c r="I1928" s="1" t="s">
        <v>694</v>
      </c>
      <c r="J1928" s="1" t="s">
        <v>695</v>
      </c>
    </row>
    <row r="1929" spans="1:10" x14ac:dyDescent="0.25">
      <c r="A1929">
        <v>73210</v>
      </c>
      <c r="B1929">
        <v>1</v>
      </c>
      <c r="C1929" s="1" t="s">
        <v>1814</v>
      </c>
      <c r="D1929">
        <v>332</v>
      </c>
      <c r="E1929" s="2">
        <v>0.35625000000000001</v>
      </c>
      <c r="F1929" s="1" t="s">
        <v>1534</v>
      </c>
      <c r="G1929" t="b">
        <v>1</v>
      </c>
      <c r="H1929" s="3">
        <v>43536.356296296297</v>
      </c>
      <c r="I1929" s="1" t="s">
        <v>331</v>
      </c>
      <c r="J1929" s="1" t="s">
        <v>332</v>
      </c>
    </row>
    <row r="1930" spans="1:10" x14ac:dyDescent="0.25">
      <c r="A1930">
        <v>73210</v>
      </c>
      <c r="B1930">
        <v>2</v>
      </c>
      <c r="C1930" s="1" t="s">
        <v>1814</v>
      </c>
      <c r="D1930">
        <v>332</v>
      </c>
      <c r="E1930" s="2">
        <v>0.35625000000000001</v>
      </c>
      <c r="F1930" s="1" t="s">
        <v>600</v>
      </c>
      <c r="G1930" t="b">
        <v>1</v>
      </c>
      <c r="H1930" s="3">
        <v>43536.356180555558</v>
      </c>
      <c r="I1930" s="1" t="s">
        <v>229</v>
      </c>
      <c r="J1930" s="1" t="s">
        <v>230</v>
      </c>
    </row>
    <row r="1931" spans="1:10" x14ac:dyDescent="0.25">
      <c r="A1931">
        <v>73211</v>
      </c>
      <c r="B1931">
        <v>1</v>
      </c>
      <c r="C1931" s="1" t="s">
        <v>1815</v>
      </c>
      <c r="D1931">
        <v>332</v>
      </c>
      <c r="E1931" s="2">
        <v>0.35625000000000001</v>
      </c>
      <c r="F1931" s="1" t="s">
        <v>1534</v>
      </c>
      <c r="G1931" t="b">
        <v>1</v>
      </c>
      <c r="H1931" s="3">
        <v>43536.356817129628</v>
      </c>
      <c r="I1931" s="1" t="s">
        <v>451</v>
      </c>
      <c r="J1931" s="1" t="s">
        <v>452</v>
      </c>
    </row>
    <row r="1932" spans="1:10" x14ac:dyDescent="0.25">
      <c r="A1932">
        <v>73211</v>
      </c>
      <c r="B1932">
        <v>2</v>
      </c>
      <c r="C1932" s="1" t="s">
        <v>1815</v>
      </c>
      <c r="D1932">
        <v>332</v>
      </c>
      <c r="E1932" s="2">
        <v>0.35625000000000001</v>
      </c>
      <c r="F1932" s="1" t="s">
        <v>600</v>
      </c>
      <c r="G1932" t="b">
        <v>1</v>
      </c>
      <c r="H1932" s="3">
        <v>43536.35670138889</v>
      </c>
      <c r="I1932" s="1" t="s">
        <v>291</v>
      </c>
      <c r="J1932" s="1" t="s">
        <v>292</v>
      </c>
    </row>
    <row r="1933" spans="1:10" x14ac:dyDescent="0.25">
      <c r="A1933">
        <v>73212</v>
      </c>
      <c r="B1933">
        <v>1</v>
      </c>
      <c r="C1933" s="1" t="s">
        <v>1816</v>
      </c>
      <c r="D1933">
        <v>332</v>
      </c>
      <c r="E1933" s="2">
        <v>0.35694444444444445</v>
      </c>
      <c r="F1933" s="1" t="s">
        <v>1534</v>
      </c>
      <c r="G1933" t="b">
        <v>1</v>
      </c>
      <c r="H1933" s="3">
        <v>43536.356817129628</v>
      </c>
      <c r="I1933" s="1" t="s">
        <v>451</v>
      </c>
      <c r="J1933" s="1" t="s">
        <v>452</v>
      </c>
    </row>
    <row r="1934" spans="1:10" x14ac:dyDescent="0.25">
      <c r="A1934">
        <v>73212</v>
      </c>
      <c r="B1934">
        <v>2</v>
      </c>
      <c r="C1934" s="1" t="s">
        <v>1816</v>
      </c>
      <c r="D1934">
        <v>332</v>
      </c>
      <c r="E1934" s="2">
        <v>0.35694444444444445</v>
      </c>
      <c r="F1934" s="1" t="s">
        <v>600</v>
      </c>
      <c r="G1934" t="b">
        <v>1</v>
      </c>
      <c r="H1934" s="3">
        <v>43536.35670138889</v>
      </c>
      <c r="I1934" s="1" t="s">
        <v>291</v>
      </c>
      <c r="J1934" s="1" t="s">
        <v>292</v>
      </c>
    </row>
    <row r="1935" spans="1:10" x14ac:dyDescent="0.25">
      <c r="A1935">
        <v>73213</v>
      </c>
      <c r="B1935">
        <v>1</v>
      </c>
      <c r="C1935" s="1" t="s">
        <v>1817</v>
      </c>
      <c r="D1935">
        <v>332</v>
      </c>
      <c r="E1935" s="2">
        <v>0.35694444444444445</v>
      </c>
      <c r="F1935" s="1" t="s">
        <v>1534</v>
      </c>
      <c r="G1935" t="b">
        <v>1</v>
      </c>
      <c r="H1935" s="3">
        <v>43536.35733796296</v>
      </c>
      <c r="I1935" s="1" t="s">
        <v>369</v>
      </c>
      <c r="J1935" s="1" t="s">
        <v>370</v>
      </c>
    </row>
    <row r="1936" spans="1:10" x14ac:dyDescent="0.25">
      <c r="A1936">
        <v>73213</v>
      </c>
      <c r="B1936">
        <v>2</v>
      </c>
      <c r="C1936" s="1" t="s">
        <v>1817</v>
      </c>
      <c r="D1936">
        <v>332</v>
      </c>
      <c r="E1936" s="2">
        <v>0.35694444444444445</v>
      </c>
      <c r="F1936" s="1" t="s">
        <v>600</v>
      </c>
      <c r="G1936" t="b">
        <v>1</v>
      </c>
      <c r="H1936" s="3">
        <v>43536.357222222221</v>
      </c>
      <c r="I1936" s="1" t="s">
        <v>439</v>
      </c>
      <c r="J1936" s="1" t="s">
        <v>440</v>
      </c>
    </row>
    <row r="1937" spans="1:10" x14ac:dyDescent="0.25">
      <c r="A1937">
        <v>73214</v>
      </c>
      <c r="B1937">
        <v>1</v>
      </c>
      <c r="C1937" s="1" t="s">
        <v>1818</v>
      </c>
      <c r="D1937">
        <v>332</v>
      </c>
      <c r="E1937" s="2">
        <v>0.3576388888888889</v>
      </c>
      <c r="F1937" s="1" t="s">
        <v>1534</v>
      </c>
      <c r="G1937" t="b">
        <v>1</v>
      </c>
      <c r="H1937" s="3">
        <v>43536.357858796298</v>
      </c>
      <c r="I1937" s="1" t="s">
        <v>173</v>
      </c>
      <c r="J1937" s="1" t="s">
        <v>174</v>
      </c>
    </row>
    <row r="1938" spans="1:10" x14ac:dyDescent="0.25">
      <c r="A1938">
        <v>73214</v>
      </c>
      <c r="B1938">
        <v>2</v>
      </c>
      <c r="C1938" s="1" t="s">
        <v>1818</v>
      </c>
      <c r="D1938">
        <v>332</v>
      </c>
      <c r="E1938" s="2">
        <v>0.3576388888888889</v>
      </c>
      <c r="F1938" s="1" t="s">
        <v>600</v>
      </c>
      <c r="G1938" t="b">
        <v>1</v>
      </c>
      <c r="H1938" s="3">
        <v>43536.357743055552</v>
      </c>
      <c r="I1938" s="1" t="s">
        <v>443</v>
      </c>
      <c r="J1938" s="1" t="s">
        <v>444</v>
      </c>
    </row>
    <row r="1939" spans="1:10" x14ac:dyDescent="0.25">
      <c r="A1939">
        <v>73215</v>
      </c>
      <c r="B1939">
        <v>1</v>
      </c>
      <c r="C1939" s="1" t="s">
        <v>1819</v>
      </c>
      <c r="D1939">
        <v>332</v>
      </c>
      <c r="E1939" s="2">
        <v>0.3576388888888889</v>
      </c>
      <c r="F1939" s="1" t="s">
        <v>1534</v>
      </c>
      <c r="G1939" t="b">
        <v>1</v>
      </c>
      <c r="H1939" s="3">
        <v>43536.357858796298</v>
      </c>
      <c r="I1939" s="1" t="s">
        <v>173</v>
      </c>
      <c r="J1939" s="1" t="s">
        <v>174</v>
      </c>
    </row>
    <row r="1940" spans="1:10" x14ac:dyDescent="0.25">
      <c r="A1940">
        <v>73215</v>
      </c>
      <c r="B1940">
        <v>2</v>
      </c>
      <c r="C1940" s="1" t="s">
        <v>1819</v>
      </c>
      <c r="D1940">
        <v>332</v>
      </c>
      <c r="E1940" s="2">
        <v>0.3576388888888889</v>
      </c>
      <c r="F1940" s="1" t="s">
        <v>600</v>
      </c>
      <c r="G1940" t="b">
        <v>1</v>
      </c>
      <c r="H1940" s="3">
        <v>43536.357743055552</v>
      </c>
      <c r="I1940" s="1" t="s">
        <v>443</v>
      </c>
      <c r="J1940" s="1" t="s">
        <v>444</v>
      </c>
    </row>
    <row r="1941" spans="1:10" x14ac:dyDescent="0.25">
      <c r="A1941">
        <v>73216</v>
      </c>
      <c r="B1941">
        <v>1</v>
      </c>
      <c r="C1941" s="1" t="s">
        <v>1820</v>
      </c>
      <c r="D1941">
        <v>332</v>
      </c>
      <c r="E1941" s="2">
        <v>0.35833333333333334</v>
      </c>
      <c r="F1941" s="1" t="s">
        <v>1534</v>
      </c>
      <c r="G1941" t="b">
        <v>1</v>
      </c>
      <c r="H1941" s="3">
        <v>43536.35837962963</v>
      </c>
      <c r="I1941" s="1" t="s">
        <v>377</v>
      </c>
      <c r="J1941" s="1" t="s">
        <v>378</v>
      </c>
    </row>
    <row r="1942" spans="1:10" x14ac:dyDescent="0.25">
      <c r="A1942">
        <v>73216</v>
      </c>
      <c r="B1942">
        <v>2</v>
      </c>
      <c r="C1942" s="1" t="s">
        <v>1820</v>
      </c>
      <c r="D1942">
        <v>332</v>
      </c>
      <c r="E1942" s="2">
        <v>0.35833333333333334</v>
      </c>
      <c r="F1942" s="1" t="s">
        <v>600</v>
      </c>
      <c r="G1942" t="b">
        <v>1</v>
      </c>
      <c r="H1942" s="3">
        <v>43536.358263888891</v>
      </c>
      <c r="I1942" s="1" t="s">
        <v>211</v>
      </c>
      <c r="J1942" s="1" t="s">
        <v>212</v>
      </c>
    </row>
    <row r="1943" spans="1:10" x14ac:dyDescent="0.25">
      <c r="A1943">
        <v>73217</v>
      </c>
      <c r="B1943">
        <v>1</v>
      </c>
      <c r="C1943" s="1" t="s">
        <v>1821</v>
      </c>
      <c r="D1943">
        <v>332</v>
      </c>
      <c r="E1943" s="2">
        <v>0.35833333333333334</v>
      </c>
      <c r="F1943" s="1" t="s">
        <v>1534</v>
      </c>
      <c r="G1943" t="b">
        <v>1</v>
      </c>
      <c r="H1943" s="3">
        <v>43536.358900462961</v>
      </c>
      <c r="I1943" s="1" t="s">
        <v>455</v>
      </c>
      <c r="J1943" s="1" t="s">
        <v>456</v>
      </c>
    </row>
    <row r="1944" spans="1:10" x14ac:dyDescent="0.25">
      <c r="A1944">
        <v>73217</v>
      </c>
      <c r="B1944">
        <v>2</v>
      </c>
      <c r="C1944" s="1" t="s">
        <v>1821</v>
      </c>
      <c r="D1944">
        <v>332</v>
      </c>
      <c r="E1944" s="2">
        <v>0.35833333333333334</v>
      </c>
      <c r="F1944" s="1" t="s">
        <v>600</v>
      </c>
      <c r="G1944" t="b">
        <v>1</v>
      </c>
      <c r="H1944" s="3">
        <v>43536.358784722222</v>
      </c>
      <c r="I1944" s="1" t="s">
        <v>233</v>
      </c>
      <c r="J1944" s="1" t="s">
        <v>234</v>
      </c>
    </row>
    <row r="1945" spans="1:10" x14ac:dyDescent="0.25">
      <c r="A1945">
        <v>73218</v>
      </c>
      <c r="B1945">
        <v>1</v>
      </c>
      <c r="C1945" s="1" t="s">
        <v>1822</v>
      </c>
      <c r="D1945">
        <v>332</v>
      </c>
      <c r="E1945" s="2">
        <v>0.35902777777777778</v>
      </c>
      <c r="F1945" s="1" t="s">
        <v>1534</v>
      </c>
      <c r="G1945" t="b">
        <v>1</v>
      </c>
      <c r="H1945" s="3">
        <v>43536.358900462961</v>
      </c>
      <c r="I1945" s="1" t="s">
        <v>455</v>
      </c>
      <c r="J1945" s="1" t="s">
        <v>456</v>
      </c>
    </row>
    <row r="1946" spans="1:10" x14ac:dyDescent="0.25">
      <c r="A1946">
        <v>73218</v>
      </c>
      <c r="B1946">
        <v>2</v>
      </c>
      <c r="C1946" s="1" t="s">
        <v>1822</v>
      </c>
      <c r="D1946">
        <v>332</v>
      </c>
      <c r="E1946" s="2">
        <v>0.35902777777777778</v>
      </c>
      <c r="F1946" s="1" t="s">
        <v>600</v>
      </c>
      <c r="G1946" t="b">
        <v>1</v>
      </c>
      <c r="H1946" s="3">
        <v>43536.358784722222</v>
      </c>
      <c r="I1946" s="1" t="s">
        <v>233</v>
      </c>
      <c r="J1946" s="1" t="s">
        <v>234</v>
      </c>
    </row>
    <row r="1947" spans="1:10" x14ac:dyDescent="0.25">
      <c r="A1947">
        <v>73219</v>
      </c>
      <c r="B1947">
        <v>1</v>
      </c>
      <c r="C1947" s="1" t="s">
        <v>1823</v>
      </c>
      <c r="D1947">
        <v>332</v>
      </c>
      <c r="E1947" s="2">
        <v>0.35902777777777778</v>
      </c>
      <c r="F1947" s="1" t="s">
        <v>1534</v>
      </c>
      <c r="G1947" t="b">
        <v>1</v>
      </c>
      <c r="H1947" s="3">
        <v>43536.3594212963</v>
      </c>
      <c r="I1947" s="1" t="s">
        <v>720</v>
      </c>
      <c r="J1947" s="1" t="s">
        <v>721</v>
      </c>
    </row>
    <row r="1948" spans="1:10" x14ac:dyDescent="0.25">
      <c r="A1948">
        <v>73219</v>
      </c>
      <c r="B1948">
        <v>2</v>
      </c>
      <c r="C1948" s="1" t="s">
        <v>1823</v>
      </c>
      <c r="D1948">
        <v>332</v>
      </c>
      <c r="E1948" s="2">
        <v>0.35902777777777778</v>
      </c>
      <c r="F1948" s="1" t="s">
        <v>600</v>
      </c>
      <c r="G1948" t="b">
        <v>1</v>
      </c>
      <c r="H1948" s="3">
        <v>43536.359317129631</v>
      </c>
      <c r="I1948" s="1" t="s">
        <v>233</v>
      </c>
      <c r="J1948" s="1" t="s">
        <v>234</v>
      </c>
    </row>
    <row r="1949" spans="1:10" x14ac:dyDescent="0.25">
      <c r="A1949">
        <v>73220</v>
      </c>
      <c r="B1949">
        <v>1</v>
      </c>
      <c r="C1949" s="1" t="s">
        <v>1824</v>
      </c>
      <c r="D1949">
        <v>332</v>
      </c>
      <c r="E1949" s="2">
        <v>0.35972222222222222</v>
      </c>
      <c r="F1949" s="1" t="s">
        <v>1534</v>
      </c>
      <c r="G1949" t="b">
        <v>1</v>
      </c>
      <c r="H1949" s="3">
        <v>43536.3594212963</v>
      </c>
      <c r="I1949" s="1" t="s">
        <v>720</v>
      </c>
      <c r="J1949" s="1" t="s">
        <v>721</v>
      </c>
    </row>
    <row r="1950" spans="1:10" x14ac:dyDescent="0.25">
      <c r="A1950">
        <v>73220</v>
      </c>
      <c r="B1950">
        <v>2</v>
      </c>
      <c r="C1950" s="1" t="s">
        <v>1824</v>
      </c>
      <c r="D1950">
        <v>332</v>
      </c>
      <c r="E1950" s="2">
        <v>0.35972222222222222</v>
      </c>
      <c r="F1950" s="1" t="s">
        <v>600</v>
      </c>
      <c r="G1950" t="b">
        <v>1</v>
      </c>
      <c r="H1950" s="3">
        <v>43536.359837962962</v>
      </c>
      <c r="I1950" s="1" t="s">
        <v>367</v>
      </c>
      <c r="J1950" s="1" t="s">
        <v>368</v>
      </c>
    </row>
    <row r="1951" spans="1:10" x14ac:dyDescent="0.25">
      <c r="A1951">
        <v>73220</v>
      </c>
      <c r="B1951">
        <v>3</v>
      </c>
      <c r="C1951" s="1" t="s">
        <v>1824</v>
      </c>
      <c r="D1951">
        <v>332</v>
      </c>
      <c r="E1951" s="2">
        <v>0.35972222222222222</v>
      </c>
      <c r="F1951" s="1" t="s">
        <v>693</v>
      </c>
      <c r="G1951" t="b">
        <v>1</v>
      </c>
      <c r="H1951" s="3">
        <v>43536.359178240738</v>
      </c>
      <c r="I1951" s="1" t="s">
        <v>281</v>
      </c>
      <c r="J1951" s="1" t="s">
        <v>282</v>
      </c>
    </row>
    <row r="1952" spans="1:10" x14ac:dyDescent="0.25">
      <c r="A1952">
        <v>73221</v>
      </c>
      <c r="B1952">
        <v>1</v>
      </c>
      <c r="C1952" s="1" t="s">
        <v>1825</v>
      </c>
      <c r="D1952">
        <v>332</v>
      </c>
      <c r="E1952" s="2">
        <v>0.35972222222222222</v>
      </c>
      <c r="F1952" s="1" t="s">
        <v>1534</v>
      </c>
      <c r="G1952" t="b">
        <v>1</v>
      </c>
      <c r="H1952" s="3">
        <v>43536.359942129631</v>
      </c>
      <c r="I1952" s="1" t="s">
        <v>473</v>
      </c>
      <c r="J1952" s="1" t="s">
        <v>474</v>
      </c>
    </row>
    <row r="1953" spans="1:10" x14ac:dyDescent="0.25">
      <c r="A1953">
        <v>73221</v>
      </c>
      <c r="B1953">
        <v>2</v>
      </c>
      <c r="C1953" s="1" t="s">
        <v>1825</v>
      </c>
      <c r="D1953">
        <v>332</v>
      </c>
      <c r="E1953" s="2">
        <v>0.35972222222222222</v>
      </c>
      <c r="F1953" s="1" t="s">
        <v>600</v>
      </c>
      <c r="G1953" t="b">
        <v>1</v>
      </c>
      <c r="H1953" s="3">
        <v>43536.359837962962</v>
      </c>
      <c r="I1953" s="1" t="s">
        <v>367</v>
      </c>
      <c r="J1953" s="1" t="s">
        <v>368</v>
      </c>
    </row>
    <row r="1954" spans="1:10" x14ac:dyDescent="0.25">
      <c r="A1954">
        <v>73221</v>
      </c>
      <c r="B1954">
        <v>3</v>
      </c>
      <c r="C1954" s="1" t="s">
        <v>1825</v>
      </c>
      <c r="D1954">
        <v>332</v>
      </c>
      <c r="E1954" s="2">
        <v>0.35972222222222222</v>
      </c>
      <c r="F1954" s="1" t="s">
        <v>693</v>
      </c>
      <c r="G1954" t="b">
        <v>1</v>
      </c>
      <c r="H1954" s="3">
        <v>43536.360219907408</v>
      </c>
      <c r="I1954" s="1" t="s">
        <v>197</v>
      </c>
      <c r="J1954" s="1" t="s">
        <v>198</v>
      </c>
    </row>
    <row r="1955" spans="1:10" x14ac:dyDescent="0.25">
      <c r="A1955">
        <v>73222</v>
      </c>
      <c r="B1955">
        <v>1</v>
      </c>
      <c r="C1955" s="1" t="s">
        <v>1826</v>
      </c>
      <c r="D1955">
        <v>332</v>
      </c>
      <c r="E1955" s="2">
        <v>0.36041666666666666</v>
      </c>
      <c r="F1955" s="1" t="s">
        <v>1534</v>
      </c>
      <c r="G1955" t="b">
        <v>1</v>
      </c>
      <c r="H1955" s="3">
        <v>43536.360462962963</v>
      </c>
      <c r="I1955" s="1" t="s">
        <v>203</v>
      </c>
      <c r="J1955" s="1" t="s">
        <v>204</v>
      </c>
    </row>
    <row r="1956" spans="1:10" x14ac:dyDescent="0.25">
      <c r="A1956">
        <v>73222</v>
      </c>
      <c r="B1956">
        <v>2</v>
      </c>
      <c r="C1956" s="1" t="s">
        <v>1826</v>
      </c>
      <c r="D1956">
        <v>332</v>
      </c>
      <c r="E1956" s="2">
        <v>0.36041666666666666</v>
      </c>
      <c r="F1956" s="1" t="s">
        <v>600</v>
      </c>
      <c r="G1956" t="b">
        <v>1</v>
      </c>
      <c r="H1956" s="3">
        <v>43536.360358796293</v>
      </c>
      <c r="I1956" s="1" t="s">
        <v>367</v>
      </c>
      <c r="J1956" s="1" t="s">
        <v>368</v>
      </c>
    </row>
    <row r="1957" spans="1:10" x14ac:dyDescent="0.25">
      <c r="A1957">
        <v>73222</v>
      </c>
      <c r="B1957">
        <v>3</v>
      </c>
      <c r="C1957" s="1" t="s">
        <v>1826</v>
      </c>
      <c r="D1957">
        <v>332</v>
      </c>
      <c r="E1957" s="2">
        <v>0.36041666666666666</v>
      </c>
      <c r="F1957" s="1" t="s">
        <v>693</v>
      </c>
      <c r="G1957" t="b">
        <v>1</v>
      </c>
      <c r="H1957" s="3">
        <v>43536.360219907408</v>
      </c>
      <c r="I1957" s="1" t="s">
        <v>197</v>
      </c>
      <c r="J1957" s="1" t="s">
        <v>198</v>
      </c>
    </row>
    <row r="1958" spans="1:10" x14ac:dyDescent="0.25">
      <c r="A1958">
        <v>73223</v>
      </c>
      <c r="B1958">
        <v>1</v>
      </c>
      <c r="C1958" s="1" t="s">
        <v>1827</v>
      </c>
      <c r="D1958">
        <v>332</v>
      </c>
      <c r="E1958" s="2">
        <v>0.36041666666666666</v>
      </c>
      <c r="F1958" s="1" t="s">
        <v>1534</v>
      </c>
      <c r="G1958" t="b">
        <v>1</v>
      </c>
      <c r="H1958" s="3">
        <v>43536.360462962963</v>
      </c>
      <c r="I1958" s="1" t="s">
        <v>203</v>
      </c>
      <c r="J1958" s="1" t="s">
        <v>204</v>
      </c>
    </row>
    <row r="1959" spans="1:10" x14ac:dyDescent="0.25">
      <c r="A1959">
        <v>73223</v>
      </c>
      <c r="B1959">
        <v>2</v>
      </c>
      <c r="C1959" s="1" t="s">
        <v>1827</v>
      </c>
      <c r="D1959">
        <v>332</v>
      </c>
      <c r="E1959" s="2">
        <v>0.36041666666666666</v>
      </c>
      <c r="F1959" s="1" t="s">
        <v>600</v>
      </c>
      <c r="G1959" t="b">
        <v>1</v>
      </c>
      <c r="H1959" s="3">
        <v>43536.360879629632</v>
      </c>
      <c r="I1959" s="1" t="s">
        <v>213</v>
      </c>
      <c r="J1959" s="1" t="s">
        <v>214</v>
      </c>
    </row>
    <row r="1960" spans="1:10" x14ac:dyDescent="0.25">
      <c r="A1960">
        <v>73223</v>
      </c>
      <c r="B1960">
        <v>3</v>
      </c>
      <c r="C1960" s="1" t="s">
        <v>1827</v>
      </c>
      <c r="D1960">
        <v>332</v>
      </c>
      <c r="E1960" s="2">
        <v>0.36041666666666666</v>
      </c>
      <c r="F1960" s="1" t="s">
        <v>693</v>
      </c>
      <c r="G1960" t="b">
        <v>1</v>
      </c>
      <c r="H1960" s="3">
        <v>43536.360752314817</v>
      </c>
      <c r="I1960" s="1" t="s">
        <v>251</v>
      </c>
      <c r="J1960" s="1" t="s">
        <v>252</v>
      </c>
    </row>
    <row r="1961" spans="1:10" x14ac:dyDescent="0.25">
      <c r="A1961">
        <v>73224</v>
      </c>
      <c r="B1961">
        <v>1</v>
      </c>
      <c r="C1961" s="1" t="s">
        <v>1828</v>
      </c>
      <c r="D1961">
        <v>332</v>
      </c>
      <c r="E1961" s="2">
        <v>0.3611111111111111</v>
      </c>
      <c r="F1961" s="1" t="s">
        <v>1534</v>
      </c>
      <c r="G1961" t="b">
        <v>1</v>
      </c>
      <c r="H1961" s="3">
        <v>43536.360983796294</v>
      </c>
      <c r="I1961" s="1" t="s">
        <v>203</v>
      </c>
      <c r="J1961" s="1" t="s">
        <v>204</v>
      </c>
    </row>
    <row r="1962" spans="1:10" x14ac:dyDescent="0.25">
      <c r="A1962">
        <v>73224</v>
      </c>
      <c r="B1962">
        <v>2</v>
      </c>
      <c r="C1962" s="1" t="s">
        <v>1828</v>
      </c>
      <c r="D1962">
        <v>332</v>
      </c>
      <c r="E1962" s="2">
        <v>0.3611111111111111</v>
      </c>
      <c r="F1962" s="1" t="s">
        <v>600</v>
      </c>
      <c r="G1962" t="b">
        <v>1</v>
      </c>
      <c r="H1962" s="3">
        <v>43536.360879629632</v>
      </c>
      <c r="I1962" s="1" t="s">
        <v>213</v>
      </c>
      <c r="J1962" s="1" t="s">
        <v>214</v>
      </c>
    </row>
    <row r="1963" spans="1:10" x14ac:dyDescent="0.25">
      <c r="A1963">
        <v>73224</v>
      </c>
      <c r="B1963">
        <v>3</v>
      </c>
      <c r="C1963" s="1" t="s">
        <v>1828</v>
      </c>
      <c r="D1963">
        <v>332</v>
      </c>
      <c r="E1963" s="2">
        <v>0.3611111111111111</v>
      </c>
      <c r="F1963" s="1" t="s">
        <v>693</v>
      </c>
      <c r="G1963" t="b">
        <v>1</v>
      </c>
      <c r="H1963" s="3">
        <v>43536.361273148148</v>
      </c>
      <c r="I1963" s="1" t="s">
        <v>251</v>
      </c>
      <c r="J1963" s="1" t="s">
        <v>252</v>
      </c>
    </row>
    <row r="1964" spans="1:10" x14ac:dyDescent="0.25">
      <c r="A1964">
        <v>73225</v>
      </c>
      <c r="B1964">
        <v>1</v>
      </c>
      <c r="C1964" s="1" t="s">
        <v>1829</v>
      </c>
      <c r="D1964">
        <v>332</v>
      </c>
      <c r="E1964" s="2">
        <v>0.3611111111111111</v>
      </c>
      <c r="F1964" s="1" t="s">
        <v>1534</v>
      </c>
      <c r="G1964" t="b">
        <v>1</v>
      </c>
      <c r="H1964" s="3">
        <v>43536.361504629633</v>
      </c>
      <c r="I1964" s="1" t="s">
        <v>137</v>
      </c>
      <c r="J1964" s="1" t="s">
        <v>138</v>
      </c>
    </row>
    <row r="1965" spans="1:10" x14ac:dyDescent="0.25">
      <c r="A1965">
        <v>73225</v>
      </c>
      <c r="B1965">
        <v>2</v>
      </c>
      <c r="C1965" s="1" t="s">
        <v>1829</v>
      </c>
      <c r="D1965">
        <v>332</v>
      </c>
      <c r="E1965" s="2">
        <v>0.3611111111111111</v>
      </c>
      <c r="F1965" s="1" t="s">
        <v>600</v>
      </c>
      <c r="G1965" t="b">
        <v>1</v>
      </c>
      <c r="H1965" s="3">
        <v>43536.361400462964</v>
      </c>
      <c r="I1965" s="1" t="s">
        <v>621</v>
      </c>
      <c r="J1965" s="1" t="s">
        <v>622</v>
      </c>
    </row>
    <row r="1966" spans="1:10" x14ac:dyDescent="0.25">
      <c r="A1966">
        <v>73225</v>
      </c>
      <c r="B1966">
        <v>3</v>
      </c>
      <c r="C1966" s="1" t="s">
        <v>1829</v>
      </c>
      <c r="D1966">
        <v>332</v>
      </c>
      <c r="E1966" s="2">
        <v>0.3611111111111111</v>
      </c>
      <c r="F1966" s="1" t="s">
        <v>693</v>
      </c>
      <c r="G1966" t="b">
        <v>1</v>
      </c>
      <c r="H1966" s="3">
        <v>43536.361273148148</v>
      </c>
      <c r="I1966" s="1" t="s">
        <v>251</v>
      </c>
      <c r="J1966" s="1" t="s">
        <v>252</v>
      </c>
    </row>
    <row r="1967" spans="1:10" x14ac:dyDescent="0.25">
      <c r="A1967">
        <v>73226</v>
      </c>
      <c r="B1967">
        <v>1</v>
      </c>
      <c r="C1967" s="1" t="s">
        <v>1830</v>
      </c>
      <c r="D1967">
        <v>332</v>
      </c>
      <c r="E1967" s="2">
        <v>0.36180555555555555</v>
      </c>
      <c r="F1967" s="1" t="s">
        <v>1534</v>
      </c>
      <c r="G1967" t="b">
        <v>1</v>
      </c>
      <c r="H1967" s="3">
        <v>43536.361504629633</v>
      </c>
      <c r="I1967" s="1" t="s">
        <v>137</v>
      </c>
      <c r="J1967" s="1" t="s">
        <v>138</v>
      </c>
    </row>
    <row r="1968" spans="1:10" x14ac:dyDescent="0.25">
      <c r="A1968">
        <v>73226</v>
      </c>
      <c r="B1968">
        <v>2</v>
      </c>
      <c r="C1968" s="1" t="s">
        <v>1831</v>
      </c>
      <c r="D1968">
        <v>332</v>
      </c>
      <c r="E1968" s="2">
        <v>0.36180555555555555</v>
      </c>
      <c r="F1968" s="1" t="s">
        <v>600</v>
      </c>
      <c r="G1968" t="b">
        <v>1</v>
      </c>
      <c r="H1968" s="3">
        <v>43536.361921296295</v>
      </c>
      <c r="I1968" s="1" t="s">
        <v>596</v>
      </c>
      <c r="J1968" s="1" t="s">
        <v>597</v>
      </c>
    </row>
    <row r="1969" spans="1:10" x14ac:dyDescent="0.25">
      <c r="A1969">
        <v>73226</v>
      </c>
      <c r="B1969">
        <v>3</v>
      </c>
      <c r="C1969" s="1" t="s">
        <v>1831</v>
      </c>
      <c r="D1969">
        <v>332</v>
      </c>
      <c r="E1969" s="2">
        <v>0.36180555555555555</v>
      </c>
      <c r="F1969" s="1" t="s">
        <v>693</v>
      </c>
      <c r="G1969" t="b">
        <v>1</v>
      </c>
      <c r="H1969" s="3">
        <v>43536.361793981479</v>
      </c>
      <c r="I1969" s="1" t="s">
        <v>679</v>
      </c>
      <c r="J1969" s="1" t="s">
        <v>680</v>
      </c>
    </row>
    <row r="1970" spans="1:10" x14ac:dyDescent="0.25">
      <c r="A1970">
        <v>73227</v>
      </c>
      <c r="B1970">
        <v>1</v>
      </c>
      <c r="C1970" s="1" t="s">
        <v>1832</v>
      </c>
      <c r="D1970">
        <v>332</v>
      </c>
      <c r="E1970" s="2">
        <v>0.36180555555555555</v>
      </c>
      <c r="F1970" s="1" t="s">
        <v>1534</v>
      </c>
      <c r="G1970" t="b">
        <v>1</v>
      </c>
      <c r="H1970" s="3">
        <v>43536.362025462964</v>
      </c>
      <c r="I1970" s="1" t="s">
        <v>139</v>
      </c>
      <c r="J1970" s="1" t="s">
        <v>140</v>
      </c>
    </row>
    <row r="1971" spans="1:10" x14ac:dyDescent="0.25">
      <c r="A1971">
        <v>73227</v>
      </c>
      <c r="B1971">
        <v>2</v>
      </c>
      <c r="C1971" s="1" t="s">
        <v>1832</v>
      </c>
      <c r="D1971">
        <v>332</v>
      </c>
      <c r="E1971" s="2">
        <v>0.36180555555555555</v>
      </c>
      <c r="F1971" s="1" t="s">
        <v>600</v>
      </c>
      <c r="G1971" t="b">
        <v>1</v>
      </c>
      <c r="H1971" s="3">
        <v>43536.361921296295</v>
      </c>
      <c r="I1971" s="1" t="s">
        <v>596</v>
      </c>
      <c r="J1971" s="1" t="s">
        <v>597</v>
      </c>
    </row>
    <row r="1972" spans="1:10" x14ac:dyDescent="0.25">
      <c r="A1972">
        <v>73227</v>
      </c>
      <c r="B1972">
        <v>3</v>
      </c>
      <c r="C1972" s="1" t="s">
        <v>1832</v>
      </c>
      <c r="D1972">
        <v>332</v>
      </c>
      <c r="E1972" s="2">
        <v>0.36180555555555555</v>
      </c>
      <c r="F1972" s="1" t="s">
        <v>693</v>
      </c>
      <c r="G1972" t="b">
        <v>1</v>
      </c>
      <c r="H1972" s="3">
        <v>43536.362314814818</v>
      </c>
      <c r="I1972" s="1" t="s">
        <v>321</v>
      </c>
      <c r="J1972" s="1" t="s">
        <v>322</v>
      </c>
    </row>
    <row r="1973" spans="1:10" x14ac:dyDescent="0.25">
      <c r="A1973">
        <v>73228</v>
      </c>
      <c r="B1973">
        <v>1</v>
      </c>
      <c r="C1973" s="1" t="s">
        <v>1833</v>
      </c>
      <c r="D1973">
        <v>332</v>
      </c>
      <c r="E1973" s="2">
        <v>0.36249999999999999</v>
      </c>
      <c r="F1973" s="1" t="s">
        <v>1534</v>
      </c>
      <c r="G1973" t="b">
        <v>1</v>
      </c>
      <c r="H1973" s="3">
        <v>43536.362546296295</v>
      </c>
      <c r="I1973" s="1" t="s">
        <v>139</v>
      </c>
      <c r="J1973" s="1" t="s">
        <v>140</v>
      </c>
    </row>
    <row r="1974" spans="1:10" x14ac:dyDescent="0.25">
      <c r="A1974">
        <v>73228</v>
      </c>
      <c r="B1974">
        <v>2</v>
      </c>
      <c r="C1974" s="1" t="s">
        <v>1833</v>
      </c>
      <c r="D1974">
        <v>332</v>
      </c>
      <c r="E1974" s="2">
        <v>0.36249999999999999</v>
      </c>
      <c r="F1974" s="1" t="s">
        <v>600</v>
      </c>
      <c r="G1974" t="b">
        <v>1</v>
      </c>
      <c r="H1974" s="3">
        <v>43536.362442129626</v>
      </c>
      <c r="I1974" s="1" t="s">
        <v>239</v>
      </c>
      <c r="J1974" s="1" t="s">
        <v>240</v>
      </c>
    </row>
    <row r="1975" spans="1:10" x14ac:dyDescent="0.25">
      <c r="A1975">
        <v>73228</v>
      </c>
      <c r="B1975">
        <v>3</v>
      </c>
      <c r="C1975" s="1" t="s">
        <v>1833</v>
      </c>
      <c r="D1975">
        <v>332</v>
      </c>
      <c r="E1975" s="2">
        <v>0.36249999999999999</v>
      </c>
      <c r="F1975" s="1" t="s">
        <v>693</v>
      </c>
      <c r="G1975" t="b">
        <v>1</v>
      </c>
      <c r="H1975" s="3">
        <v>43536.362314814818</v>
      </c>
      <c r="I1975" s="1" t="s">
        <v>321</v>
      </c>
      <c r="J1975" s="1" t="s">
        <v>322</v>
      </c>
    </row>
    <row r="1976" spans="1:10" x14ac:dyDescent="0.25">
      <c r="A1976">
        <v>73229</v>
      </c>
      <c r="B1976">
        <v>1</v>
      </c>
      <c r="C1976" s="1" t="s">
        <v>1834</v>
      </c>
      <c r="D1976">
        <v>332</v>
      </c>
      <c r="E1976" s="2">
        <v>0.36249999999999999</v>
      </c>
      <c r="F1976" s="1" t="s">
        <v>1534</v>
      </c>
      <c r="G1976" t="b">
        <v>1</v>
      </c>
      <c r="H1976" s="3">
        <v>43536.362546296295</v>
      </c>
      <c r="I1976" s="1" t="s">
        <v>139</v>
      </c>
      <c r="J1976" s="1" t="s">
        <v>140</v>
      </c>
    </row>
    <row r="1977" spans="1:10" x14ac:dyDescent="0.25">
      <c r="A1977">
        <v>73229</v>
      </c>
      <c r="B1977">
        <v>2</v>
      </c>
      <c r="C1977" s="1" t="s">
        <v>1834</v>
      </c>
      <c r="D1977">
        <v>332</v>
      </c>
      <c r="E1977" s="2">
        <v>0.36249999999999999</v>
      </c>
      <c r="F1977" s="1" t="s">
        <v>600</v>
      </c>
      <c r="G1977" t="b">
        <v>1</v>
      </c>
      <c r="H1977" s="3">
        <v>43536.362962962965</v>
      </c>
      <c r="I1977" s="1" t="s">
        <v>507</v>
      </c>
      <c r="J1977" s="1" t="s">
        <v>508</v>
      </c>
    </row>
    <row r="1978" spans="1:10" x14ac:dyDescent="0.25">
      <c r="A1978">
        <v>73229</v>
      </c>
      <c r="B1978">
        <v>3</v>
      </c>
      <c r="C1978" s="1" t="s">
        <v>1834</v>
      </c>
      <c r="D1978">
        <v>332</v>
      </c>
      <c r="E1978" s="2">
        <v>0.36249999999999999</v>
      </c>
      <c r="F1978" s="1" t="s">
        <v>693</v>
      </c>
      <c r="G1978" t="b">
        <v>1</v>
      </c>
      <c r="H1978" s="3">
        <v>43536.362835648149</v>
      </c>
      <c r="I1978" s="1" t="s">
        <v>283</v>
      </c>
      <c r="J1978" s="1" t="s">
        <v>284</v>
      </c>
    </row>
    <row r="1979" spans="1:10" x14ac:dyDescent="0.25">
      <c r="A1979">
        <v>73230</v>
      </c>
      <c r="B1979">
        <v>1</v>
      </c>
      <c r="C1979" s="1" t="s">
        <v>1835</v>
      </c>
      <c r="D1979">
        <v>332</v>
      </c>
      <c r="E1979" s="2">
        <v>0.36319444444444443</v>
      </c>
      <c r="F1979" s="1" t="s">
        <v>1534</v>
      </c>
      <c r="G1979" t="b">
        <v>1</v>
      </c>
      <c r="H1979" s="3">
        <v>43536.363067129627</v>
      </c>
      <c r="I1979" s="1" t="s">
        <v>255</v>
      </c>
      <c r="J1979" s="1" t="s">
        <v>256</v>
      </c>
    </row>
    <row r="1980" spans="1:10" x14ac:dyDescent="0.25">
      <c r="A1980">
        <v>73230</v>
      </c>
      <c r="B1980">
        <v>2</v>
      </c>
      <c r="C1980" s="1" t="s">
        <v>1836</v>
      </c>
      <c r="D1980">
        <v>332</v>
      </c>
      <c r="E1980" s="2">
        <v>0.36319444444444443</v>
      </c>
      <c r="F1980" s="1" t="s">
        <v>600</v>
      </c>
      <c r="G1980" t="b">
        <v>1</v>
      </c>
      <c r="H1980" s="3">
        <v>43536.362962962965</v>
      </c>
      <c r="I1980" s="1" t="s">
        <v>507</v>
      </c>
      <c r="J1980" s="1" t="s">
        <v>508</v>
      </c>
    </row>
    <row r="1981" spans="1:10" x14ac:dyDescent="0.25">
      <c r="A1981">
        <v>73230</v>
      </c>
      <c r="B1981">
        <v>3</v>
      </c>
      <c r="C1981" s="1" t="s">
        <v>1836</v>
      </c>
      <c r="D1981">
        <v>332</v>
      </c>
      <c r="E1981" s="2">
        <v>0.36319444444444443</v>
      </c>
      <c r="F1981" s="1" t="s">
        <v>693</v>
      </c>
      <c r="G1981" t="b">
        <v>1</v>
      </c>
      <c r="H1981" s="3">
        <v>43536.363356481481</v>
      </c>
      <c r="I1981" s="1" t="s">
        <v>257</v>
      </c>
      <c r="J1981" s="1" t="s">
        <v>258</v>
      </c>
    </row>
    <row r="1982" spans="1:10" x14ac:dyDescent="0.25">
      <c r="A1982">
        <v>73231</v>
      </c>
      <c r="B1982">
        <v>1</v>
      </c>
      <c r="C1982" s="1" t="s">
        <v>1837</v>
      </c>
      <c r="D1982">
        <v>332</v>
      </c>
      <c r="E1982" s="2">
        <v>0.36319444444444443</v>
      </c>
      <c r="F1982" s="1" t="s">
        <v>1534</v>
      </c>
      <c r="G1982" t="b">
        <v>1</v>
      </c>
      <c r="H1982" s="3">
        <v>43536.363599537035</v>
      </c>
      <c r="I1982" s="1" t="s">
        <v>205</v>
      </c>
      <c r="J1982" s="1" t="s">
        <v>206</v>
      </c>
    </row>
    <row r="1983" spans="1:10" x14ac:dyDescent="0.25">
      <c r="A1983">
        <v>73231</v>
      </c>
      <c r="B1983">
        <v>2</v>
      </c>
      <c r="C1983" s="1" t="s">
        <v>1837</v>
      </c>
      <c r="D1983">
        <v>332</v>
      </c>
      <c r="E1983" s="2">
        <v>0.36319444444444443</v>
      </c>
      <c r="F1983" s="1" t="s">
        <v>600</v>
      </c>
      <c r="G1983" t="b">
        <v>1</v>
      </c>
      <c r="H1983" s="3">
        <v>43536.363483796296</v>
      </c>
      <c r="I1983" s="1" t="s">
        <v>191</v>
      </c>
      <c r="J1983" s="1" t="s">
        <v>192</v>
      </c>
    </row>
    <row r="1984" spans="1:10" x14ac:dyDescent="0.25">
      <c r="A1984">
        <v>73231</v>
      </c>
      <c r="B1984">
        <v>3</v>
      </c>
      <c r="C1984" s="1" t="s">
        <v>1837</v>
      </c>
      <c r="D1984">
        <v>332</v>
      </c>
      <c r="E1984" s="2">
        <v>0.36319444444444443</v>
      </c>
      <c r="F1984" s="1" t="s">
        <v>693</v>
      </c>
      <c r="G1984" t="b">
        <v>1</v>
      </c>
      <c r="H1984" s="3">
        <v>43536.363356481481</v>
      </c>
      <c r="I1984" s="1" t="s">
        <v>257</v>
      </c>
      <c r="J1984" s="1" t="s">
        <v>258</v>
      </c>
    </row>
    <row r="1985" spans="1:10" x14ac:dyDescent="0.25">
      <c r="A1985">
        <v>73232</v>
      </c>
      <c r="B1985">
        <v>1</v>
      </c>
      <c r="C1985" s="1" t="s">
        <v>1838</v>
      </c>
      <c r="D1985">
        <v>332</v>
      </c>
      <c r="E1985" s="2">
        <v>0.36388888888888887</v>
      </c>
      <c r="F1985" s="1" t="s">
        <v>1534</v>
      </c>
      <c r="G1985" t="b">
        <v>1</v>
      </c>
      <c r="H1985" s="3">
        <v>43536.363599537035</v>
      </c>
      <c r="I1985" s="1" t="s">
        <v>205</v>
      </c>
      <c r="J1985" s="1" t="s">
        <v>206</v>
      </c>
    </row>
    <row r="1986" spans="1:10" x14ac:dyDescent="0.25">
      <c r="A1986">
        <v>73232</v>
      </c>
      <c r="B1986">
        <v>2</v>
      </c>
      <c r="C1986" s="1" t="s">
        <v>1838</v>
      </c>
      <c r="D1986">
        <v>332</v>
      </c>
      <c r="E1986" s="2">
        <v>0.36388888888888887</v>
      </c>
      <c r="F1986" s="1" t="s">
        <v>600</v>
      </c>
      <c r="G1986" t="b">
        <v>1</v>
      </c>
      <c r="H1986" s="3">
        <v>43536.364004629628</v>
      </c>
      <c r="I1986" s="1" t="s">
        <v>191</v>
      </c>
      <c r="J1986" s="1" t="s">
        <v>192</v>
      </c>
    </row>
    <row r="1987" spans="1:10" x14ac:dyDescent="0.25">
      <c r="A1987">
        <v>73232</v>
      </c>
      <c r="B1987">
        <v>3</v>
      </c>
      <c r="C1987" s="1" t="s">
        <v>1838</v>
      </c>
      <c r="D1987">
        <v>332</v>
      </c>
      <c r="E1987" s="2">
        <v>0.36388888888888887</v>
      </c>
      <c r="F1987" s="1" t="s">
        <v>693</v>
      </c>
      <c r="G1987" t="b">
        <v>1</v>
      </c>
      <c r="H1987" s="3">
        <v>43536.364039351851</v>
      </c>
      <c r="I1987" s="1" t="s">
        <v>127</v>
      </c>
      <c r="J1987" s="1" t="s">
        <v>128</v>
      </c>
    </row>
    <row r="1988" spans="1:10" x14ac:dyDescent="0.25">
      <c r="A1988">
        <v>73233</v>
      </c>
      <c r="B1988">
        <v>1</v>
      </c>
      <c r="C1988" s="1" t="s">
        <v>1839</v>
      </c>
      <c r="D1988">
        <v>332</v>
      </c>
      <c r="E1988" s="2">
        <v>0.36388888888888887</v>
      </c>
      <c r="F1988" s="1" t="s">
        <v>1534</v>
      </c>
      <c r="G1988" t="b">
        <v>1</v>
      </c>
      <c r="H1988" s="3">
        <v>43536.364120370374</v>
      </c>
      <c r="I1988" s="1" t="s">
        <v>345</v>
      </c>
      <c r="J1988" s="1" t="s">
        <v>346</v>
      </c>
    </row>
    <row r="1989" spans="1:10" x14ac:dyDescent="0.25">
      <c r="A1989">
        <v>73233</v>
      </c>
      <c r="B1989">
        <v>2</v>
      </c>
      <c r="C1989" s="1" t="s">
        <v>1839</v>
      </c>
      <c r="D1989">
        <v>332</v>
      </c>
      <c r="E1989" s="2">
        <v>0.36388888888888887</v>
      </c>
      <c r="F1989" s="1" t="s">
        <v>600</v>
      </c>
      <c r="G1989" t="b">
        <v>1</v>
      </c>
      <c r="H1989" s="3">
        <v>43536.364004629628</v>
      </c>
      <c r="I1989" s="1" t="s">
        <v>191</v>
      </c>
      <c r="J1989" s="1" t="s">
        <v>192</v>
      </c>
    </row>
    <row r="1990" spans="1:10" x14ac:dyDescent="0.25">
      <c r="A1990">
        <v>73233</v>
      </c>
      <c r="B1990">
        <v>3</v>
      </c>
      <c r="C1990" s="1" t="s">
        <v>1839</v>
      </c>
      <c r="D1990">
        <v>332</v>
      </c>
      <c r="E1990" s="2">
        <v>0.36388888888888887</v>
      </c>
      <c r="F1990" s="1" t="s">
        <v>693</v>
      </c>
      <c r="G1990" t="b">
        <v>1</v>
      </c>
      <c r="H1990" s="3">
        <v>43536.364398148151</v>
      </c>
      <c r="I1990" s="1" t="s">
        <v>129</v>
      </c>
      <c r="J1990" s="1" t="s">
        <v>130</v>
      </c>
    </row>
    <row r="1991" spans="1:10" x14ac:dyDescent="0.25">
      <c r="A1991">
        <v>73234</v>
      </c>
      <c r="B1991">
        <v>1</v>
      </c>
      <c r="C1991" s="1" t="s">
        <v>1840</v>
      </c>
      <c r="D1991">
        <v>332</v>
      </c>
      <c r="E1991" s="2">
        <v>0.36458333333333331</v>
      </c>
      <c r="F1991" s="1" t="s">
        <v>1534</v>
      </c>
      <c r="G1991" t="b">
        <v>1</v>
      </c>
      <c r="H1991" s="3">
        <v>43536.364641203705</v>
      </c>
      <c r="I1991" s="1" t="s">
        <v>365</v>
      </c>
      <c r="J1991" s="1" t="s">
        <v>366</v>
      </c>
    </row>
    <row r="1992" spans="1:10" x14ac:dyDescent="0.25">
      <c r="A1992">
        <v>73234</v>
      </c>
      <c r="B1992">
        <v>2</v>
      </c>
      <c r="C1992" s="1" t="s">
        <v>1840</v>
      </c>
      <c r="D1992">
        <v>332</v>
      </c>
      <c r="E1992" s="2">
        <v>0.36458333333333331</v>
      </c>
      <c r="F1992" s="1" t="s">
        <v>600</v>
      </c>
      <c r="G1992" t="b">
        <v>1</v>
      </c>
      <c r="H1992" s="3">
        <v>43536.36451388889</v>
      </c>
      <c r="I1992" s="1" t="s">
        <v>243</v>
      </c>
      <c r="J1992" s="1" t="s">
        <v>244</v>
      </c>
    </row>
    <row r="1993" spans="1:10" x14ac:dyDescent="0.25">
      <c r="A1993">
        <v>73234</v>
      </c>
      <c r="B1993">
        <v>3</v>
      </c>
      <c r="C1993" s="1" t="s">
        <v>1840</v>
      </c>
      <c r="D1993">
        <v>332</v>
      </c>
      <c r="E1993" s="2">
        <v>0.36458333333333331</v>
      </c>
      <c r="F1993" s="1" t="s">
        <v>693</v>
      </c>
      <c r="G1993" t="b">
        <v>1</v>
      </c>
      <c r="H1993" s="3">
        <v>43536.364803240744</v>
      </c>
      <c r="I1993" s="1" t="s">
        <v>129</v>
      </c>
      <c r="J1993" s="1" t="s">
        <v>130</v>
      </c>
    </row>
    <row r="1994" spans="1:10" x14ac:dyDescent="0.25">
      <c r="A1994">
        <v>73235</v>
      </c>
      <c r="B1994">
        <v>1</v>
      </c>
      <c r="C1994" s="1" t="s">
        <v>1841</v>
      </c>
      <c r="D1994">
        <v>332</v>
      </c>
      <c r="E1994" s="2">
        <v>0.36458333333333331</v>
      </c>
      <c r="F1994" s="1" t="s">
        <v>1534</v>
      </c>
      <c r="G1994" t="b">
        <v>1</v>
      </c>
      <c r="H1994" s="3">
        <v>43536.364641203705</v>
      </c>
      <c r="I1994" s="1" t="s">
        <v>365</v>
      </c>
      <c r="J1994" s="1" t="s">
        <v>366</v>
      </c>
    </row>
    <row r="1995" spans="1:10" x14ac:dyDescent="0.25">
      <c r="A1995">
        <v>73235</v>
      </c>
      <c r="B1995">
        <v>2</v>
      </c>
      <c r="C1995" s="1" t="s">
        <v>1841</v>
      </c>
      <c r="D1995">
        <v>332</v>
      </c>
      <c r="E1995" s="2">
        <v>0.36458333333333331</v>
      </c>
      <c r="F1995" s="1" t="s">
        <v>600</v>
      </c>
      <c r="G1995" t="b">
        <v>1</v>
      </c>
      <c r="H1995" s="3">
        <v>43536.365034722221</v>
      </c>
      <c r="I1995" s="1" t="s">
        <v>425</v>
      </c>
      <c r="J1995" s="1" t="s">
        <v>426</v>
      </c>
    </row>
    <row r="1996" spans="1:10" x14ac:dyDescent="0.25">
      <c r="A1996">
        <v>73235</v>
      </c>
      <c r="B1996">
        <v>3</v>
      </c>
      <c r="C1996" s="1" t="s">
        <v>1841</v>
      </c>
      <c r="D1996">
        <v>332</v>
      </c>
      <c r="E1996" s="2">
        <v>0.36458333333333331</v>
      </c>
      <c r="F1996" s="1" t="s">
        <v>693</v>
      </c>
      <c r="G1996" t="b">
        <v>1</v>
      </c>
      <c r="H1996" s="3">
        <v>43536.364907407406</v>
      </c>
      <c r="I1996" s="1" t="s">
        <v>411</v>
      </c>
      <c r="J1996" s="1" t="s">
        <v>412</v>
      </c>
    </row>
    <row r="1997" spans="1:10" x14ac:dyDescent="0.25">
      <c r="A1997">
        <v>73236</v>
      </c>
      <c r="B1997">
        <v>1</v>
      </c>
      <c r="C1997" s="1" t="s">
        <v>1842</v>
      </c>
      <c r="D1997">
        <v>332</v>
      </c>
      <c r="E1997" s="2">
        <v>0.36527777777777776</v>
      </c>
      <c r="F1997" s="1" t="s">
        <v>1534</v>
      </c>
      <c r="G1997" t="b">
        <v>1</v>
      </c>
      <c r="H1997" s="3">
        <v>43536.365162037036</v>
      </c>
      <c r="I1997" s="1" t="s">
        <v>181</v>
      </c>
      <c r="J1997" s="1" t="s">
        <v>182</v>
      </c>
    </row>
    <row r="1998" spans="1:10" x14ac:dyDescent="0.25">
      <c r="A1998">
        <v>73236</v>
      </c>
      <c r="B1998">
        <v>2</v>
      </c>
      <c r="C1998" s="1" t="s">
        <v>1842</v>
      </c>
      <c r="D1998">
        <v>332</v>
      </c>
      <c r="E1998" s="2">
        <v>0.36527777777777776</v>
      </c>
      <c r="F1998" s="1" t="s">
        <v>600</v>
      </c>
      <c r="G1998" t="b">
        <v>1</v>
      </c>
      <c r="H1998" s="3">
        <v>43536.365034722221</v>
      </c>
      <c r="I1998" s="1" t="s">
        <v>425</v>
      </c>
      <c r="J1998" s="1" t="s">
        <v>426</v>
      </c>
    </row>
    <row r="1999" spans="1:10" x14ac:dyDescent="0.25">
      <c r="A1999">
        <v>73236</v>
      </c>
      <c r="B1999">
        <v>3</v>
      </c>
      <c r="C1999" s="1" t="s">
        <v>1842</v>
      </c>
      <c r="D1999">
        <v>332</v>
      </c>
      <c r="E1999" s="2">
        <v>0.36527777777777776</v>
      </c>
      <c r="F1999" s="1" t="s">
        <v>693</v>
      </c>
      <c r="G1999" t="b">
        <v>1</v>
      </c>
      <c r="H1999" s="3">
        <v>43536.365428240744</v>
      </c>
      <c r="I1999" s="1" t="s">
        <v>427</v>
      </c>
      <c r="J1999" s="1" t="s">
        <v>428</v>
      </c>
    </row>
    <row r="2000" spans="1:10" x14ac:dyDescent="0.25">
      <c r="A2000">
        <v>73237</v>
      </c>
      <c r="B2000">
        <v>1</v>
      </c>
      <c r="C2000" s="1" t="s">
        <v>1843</v>
      </c>
      <c r="D2000">
        <v>332</v>
      </c>
      <c r="E2000" s="2">
        <v>0.36527777777777776</v>
      </c>
      <c r="F2000" s="1" t="s">
        <v>1534</v>
      </c>
      <c r="G2000" t="b">
        <v>1</v>
      </c>
      <c r="H2000" s="3">
        <v>43536.365682870368</v>
      </c>
      <c r="I2000" s="1" t="s">
        <v>477</v>
      </c>
      <c r="J2000" s="1" t="s">
        <v>478</v>
      </c>
    </row>
    <row r="2001" spans="1:10" x14ac:dyDescent="0.25">
      <c r="A2001">
        <v>73237</v>
      </c>
      <c r="B2001">
        <v>2</v>
      </c>
      <c r="C2001" s="1" t="s">
        <v>1843</v>
      </c>
      <c r="D2001">
        <v>332</v>
      </c>
      <c r="E2001" s="2">
        <v>0.36527777777777776</v>
      </c>
      <c r="F2001" s="1" t="s">
        <v>600</v>
      </c>
      <c r="G2001" t="b">
        <v>1</v>
      </c>
      <c r="H2001" s="3">
        <v>43536.365555555552</v>
      </c>
      <c r="I2001" s="1" t="s">
        <v>732</v>
      </c>
      <c r="J2001" s="1" t="s">
        <v>733</v>
      </c>
    </row>
    <row r="2002" spans="1:10" x14ac:dyDescent="0.25">
      <c r="A2002">
        <v>73237</v>
      </c>
      <c r="B2002">
        <v>3</v>
      </c>
      <c r="C2002" s="1" t="s">
        <v>1843</v>
      </c>
      <c r="D2002">
        <v>332</v>
      </c>
      <c r="E2002" s="2">
        <v>0.36527777777777776</v>
      </c>
      <c r="F2002" s="1" t="s">
        <v>693</v>
      </c>
      <c r="G2002" t="b">
        <v>1</v>
      </c>
      <c r="H2002" s="3">
        <v>43536.365428240744</v>
      </c>
      <c r="I2002" s="1" t="s">
        <v>427</v>
      </c>
      <c r="J2002" s="1" t="s">
        <v>428</v>
      </c>
    </row>
    <row r="2003" spans="1:10" x14ac:dyDescent="0.25">
      <c r="A2003">
        <v>73238</v>
      </c>
      <c r="B2003">
        <v>1</v>
      </c>
      <c r="C2003" s="1" t="s">
        <v>1844</v>
      </c>
      <c r="D2003">
        <v>332</v>
      </c>
      <c r="E2003" s="2">
        <v>0.3659722222222222</v>
      </c>
      <c r="F2003" s="1" t="s">
        <v>1534</v>
      </c>
      <c r="G2003" t="b">
        <v>1</v>
      </c>
      <c r="H2003" s="3">
        <v>43536.365682870368</v>
      </c>
      <c r="I2003" s="1" t="s">
        <v>477</v>
      </c>
      <c r="J2003" s="1" t="s">
        <v>478</v>
      </c>
    </row>
    <row r="2004" spans="1:10" x14ac:dyDescent="0.25">
      <c r="A2004">
        <v>73238</v>
      </c>
      <c r="B2004">
        <v>2</v>
      </c>
      <c r="C2004" s="1" t="s">
        <v>1844</v>
      </c>
      <c r="D2004">
        <v>332</v>
      </c>
      <c r="E2004" s="2">
        <v>0.3659722222222222</v>
      </c>
      <c r="F2004" s="1" t="s">
        <v>600</v>
      </c>
      <c r="G2004" t="b">
        <v>1</v>
      </c>
      <c r="H2004" s="3">
        <v>43536.366076388891</v>
      </c>
      <c r="I2004" s="1" t="s">
        <v>195</v>
      </c>
      <c r="J2004" s="1" t="s">
        <v>196</v>
      </c>
    </row>
    <row r="2005" spans="1:10" x14ac:dyDescent="0.25">
      <c r="A2005">
        <v>73238</v>
      </c>
      <c r="B2005">
        <v>3</v>
      </c>
      <c r="C2005" s="1" t="s">
        <v>1844</v>
      </c>
      <c r="D2005">
        <v>332</v>
      </c>
      <c r="E2005" s="2">
        <v>0.3659722222222222</v>
      </c>
      <c r="F2005" s="1" t="s">
        <v>693</v>
      </c>
      <c r="G2005" t="b">
        <v>1</v>
      </c>
      <c r="H2005" s="3">
        <v>43536.365949074076</v>
      </c>
      <c r="I2005" s="1" t="s">
        <v>131</v>
      </c>
      <c r="J2005" s="1" t="s">
        <v>132</v>
      </c>
    </row>
    <row r="2006" spans="1:10" x14ac:dyDescent="0.25">
      <c r="A2006">
        <v>73239</v>
      </c>
      <c r="B2006">
        <v>1</v>
      </c>
      <c r="C2006" s="1" t="s">
        <v>1845</v>
      </c>
      <c r="D2006">
        <v>332</v>
      </c>
      <c r="E2006" s="2">
        <v>0.3659722222222222</v>
      </c>
      <c r="F2006" s="1" t="s">
        <v>1534</v>
      </c>
      <c r="G2006" t="b">
        <v>1</v>
      </c>
      <c r="H2006" s="3">
        <v>43536.366203703707</v>
      </c>
      <c r="I2006" s="1" t="s">
        <v>551</v>
      </c>
      <c r="J2006" s="1" t="s">
        <v>552</v>
      </c>
    </row>
    <row r="2007" spans="1:10" x14ac:dyDescent="0.25">
      <c r="A2007">
        <v>73239</v>
      </c>
      <c r="B2007">
        <v>2</v>
      </c>
      <c r="C2007" s="1" t="s">
        <v>1845</v>
      </c>
      <c r="D2007">
        <v>332</v>
      </c>
      <c r="E2007" s="2">
        <v>0.3659722222222222</v>
      </c>
      <c r="F2007" s="1" t="s">
        <v>600</v>
      </c>
      <c r="G2007" t="b">
        <v>1</v>
      </c>
      <c r="H2007" s="3">
        <v>43536.366076388891</v>
      </c>
      <c r="I2007" s="1" t="s">
        <v>195</v>
      </c>
      <c r="J2007" s="1" t="s">
        <v>196</v>
      </c>
    </row>
    <row r="2008" spans="1:10" x14ac:dyDescent="0.25">
      <c r="A2008">
        <v>73239</v>
      </c>
      <c r="B2008">
        <v>3</v>
      </c>
      <c r="C2008" s="1" t="s">
        <v>1845</v>
      </c>
      <c r="D2008">
        <v>332</v>
      </c>
      <c r="E2008" s="2">
        <v>0.3659722222222222</v>
      </c>
      <c r="F2008" s="1" t="s">
        <v>693</v>
      </c>
      <c r="G2008" t="b">
        <v>1</v>
      </c>
      <c r="H2008" s="3">
        <v>43536.366469907407</v>
      </c>
      <c r="I2008" s="1" t="s">
        <v>131</v>
      </c>
      <c r="J2008" s="1" t="s">
        <v>132</v>
      </c>
    </row>
    <row r="2009" spans="1:10" x14ac:dyDescent="0.25">
      <c r="A2009">
        <v>73240</v>
      </c>
      <c r="B2009">
        <v>1</v>
      </c>
      <c r="C2009" s="1" t="s">
        <v>1846</v>
      </c>
      <c r="D2009">
        <v>332</v>
      </c>
      <c r="E2009" s="2">
        <v>0.36666666666666664</v>
      </c>
      <c r="F2009" s="1" t="s">
        <v>1534</v>
      </c>
      <c r="G2009" t="b">
        <v>1</v>
      </c>
      <c r="H2009" s="3">
        <v>43536.366724537038</v>
      </c>
      <c r="I2009" s="1" t="s">
        <v>441</v>
      </c>
      <c r="J2009" s="1" t="s">
        <v>442</v>
      </c>
    </row>
    <row r="2010" spans="1:10" x14ac:dyDescent="0.25">
      <c r="A2010">
        <v>73240</v>
      </c>
      <c r="B2010">
        <v>2</v>
      </c>
      <c r="C2010" s="1" t="s">
        <v>1846</v>
      </c>
      <c r="D2010">
        <v>332</v>
      </c>
      <c r="E2010" s="2">
        <v>0.36666666666666664</v>
      </c>
      <c r="F2010" s="1" t="s">
        <v>600</v>
      </c>
      <c r="G2010" t="b">
        <v>1</v>
      </c>
      <c r="H2010" s="3">
        <v>43536.366597222222</v>
      </c>
      <c r="I2010" s="1" t="s">
        <v>429</v>
      </c>
      <c r="J2010" s="1" t="s">
        <v>430</v>
      </c>
    </row>
    <row r="2011" spans="1:10" x14ac:dyDescent="0.25">
      <c r="A2011">
        <v>73240</v>
      </c>
      <c r="B2011">
        <v>3</v>
      </c>
      <c r="C2011" s="1" t="s">
        <v>1846</v>
      </c>
      <c r="D2011">
        <v>332</v>
      </c>
      <c r="E2011" s="2">
        <v>0.36666666666666664</v>
      </c>
      <c r="F2011" s="1" t="s">
        <v>693</v>
      </c>
      <c r="G2011" t="b">
        <v>1</v>
      </c>
      <c r="H2011" s="3">
        <v>43536.366469907407</v>
      </c>
      <c r="I2011" s="1" t="s">
        <v>131</v>
      </c>
      <c r="J2011" s="1" t="s">
        <v>132</v>
      </c>
    </row>
    <row r="2012" spans="1:10" x14ac:dyDescent="0.25">
      <c r="A2012">
        <v>73241</v>
      </c>
      <c r="B2012">
        <v>1</v>
      </c>
      <c r="C2012" s="1" t="s">
        <v>1847</v>
      </c>
      <c r="D2012">
        <v>332</v>
      </c>
      <c r="E2012" s="2">
        <v>0.36666666666666664</v>
      </c>
      <c r="F2012" s="1" t="s">
        <v>1534</v>
      </c>
      <c r="G2012" t="b">
        <v>1</v>
      </c>
      <c r="H2012" s="3">
        <v>43536.366724537038</v>
      </c>
      <c r="I2012" s="1" t="s">
        <v>441</v>
      </c>
      <c r="J2012" s="1" t="s">
        <v>442</v>
      </c>
    </row>
    <row r="2013" spans="1:10" x14ac:dyDescent="0.25">
      <c r="A2013">
        <v>73241</v>
      </c>
      <c r="B2013">
        <v>2</v>
      </c>
      <c r="C2013" s="1" t="s">
        <v>1847</v>
      </c>
      <c r="D2013">
        <v>332</v>
      </c>
      <c r="E2013" s="2">
        <v>0.36666666666666664</v>
      </c>
      <c r="F2013" s="1" t="s">
        <v>600</v>
      </c>
      <c r="G2013" t="b">
        <v>1</v>
      </c>
      <c r="H2013" s="3">
        <v>43536.367118055554</v>
      </c>
      <c r="I2013" s="1" t="s">
        <v>223</v>
      </c>
      <c r="J2013" s="1" t="s">
        <v>224</v>
      </c>
    </row>
    <row r="2014" spans="1:10" x14ac:dyDescent="0.25">
      <c r="A2014">
        <v>73241</v>
      </c>
      <c r="B2014">
        <v>3</v>
      </c>
      <c r="C2014" s="1" t="s">
        <v>1847</v>
      </c>
      <c r="D2014">
        <v>332</v>
      </c>
      <c r="E2014" s="2">
        <v>0.36666666666666664</v>
      </c>
      <c r="F2014" s="1" t="s">
        <v>693</v>
      </c>
      <c r="G2014" t="b">
        <v>1</v>
      </c>
      <c r="H2014" s="3">
        <v>43536.366990740738</v>
      </c>
      <c r="I2014" s="1" t="s">
        <v>199</v>
      </c>
      <c r="J2014" s="1" t="s">
        <v>200</v>
      </c>
    </row>
    <row r="2015" spans="1:10" x14ac:dyDescent="0.25">
      <c r="A2015">
        <v>73242</v>
      </c>
      <c r="B2015">
        <v>1</v>
      </c>
      <c r="C2015" s="1" t="s">
        <v>1848</v>
      </c>
      <c r="D2015">
        <v>332</v>
      </c>
      <c r="E2015" s="2">
        <v>0.36736111111111114</v>
      </c>
      <c r="F2015" s="1" t="s">
        <v>1534</v>
      </c>
      <c r="G2015" t="b">
        <v>1</v>
      </c>
      <c r="H2015" s="3">
        <v>43536.367245370369</v>
      </c>
      <c r="I2015" s="1" t="s">
        <v>149</v>
      </c>
      <c r="J2015" s="1" t="s">
        <v>150</v>
      </c>
    </row>
    <row r="2016" spans="1:10" x14ac:dyDescent="0.25">
      <c r="A2016">
        <v>73242</v>
      </c>
      <c r="B2016">
        <v>2</v>
      </c>
      <c r="C2016" s="1" t="s">
        <v>1848</v>
      </c>
      <c r="D2016">
        <v>332</v>
      </c>
      <c r="E2016" s="2">
        <v>0.36736111111111114</v>
      </c>
      <c r="F2016" s="1" t="s">
        <v>600</v>
      </c>
      <c r="G2016" t="b">
        <v>1</v>
      </c>
      <c r="H2016" s="3">
        <v>43536.367118055554</v>
      </c>
      <c r="I2016" s="1" t="s">
        <v>223</v>
      </c>
      <c r="J2016" s="1" t="s">
        <v>224</v>
      </c>
    </row>
    <row r="2017" spans="1:10" x14ac:dyDescent="0.25">
      <c r="A2017">
        <v>73243</v>
      </c>
      <c r="B2017">
        <v>1</v>
      </c>
      <c r="C2017" s="1" t="s">
        <v>1849</v>
      </c>
      <c r="D2017">
        <v>332</v>
      </c>
      <c r="E2017" s="2">
        <v>0.36736111111111114</v>
      </c>
      <c r="F2017" s="1" t="s">
        <v>1534</v>
      </c>
      <c r="G2017" t="b">
        <v>1</v>
      </c>
      <c r="H2017" s="3">
        <v>43536.367766203701</v>
      </c>
      <c r="I2017" s="1" t="s">
        <v>553</v>
      </c>
      <c r="J2017" s="1" t="s">
        <v>554</v>
      </c>
    </row>
    <row r="2018" spans="1:10" x14ac:dyDescent="0.25">
      <c r="A2018">
        <v>73243</v>
      </c>
      <c r="B2018">
        <v>2</v>
      </c>
      <c r="C2018" s="1" t="s">
        <v>1849</v>
      </c>
      <c r="D2018">
        <v>332</v>
      </c>
      <c r="E2018" s="2">
        <v>0.36736111111111114</v>
      </c>
      <c r="F2018" s="1" t="s">
        <v>600</v>
      </c>
      <c r="G2018" t="b">
        <v>1</v>
      </c>
      <c r="H2018" s="3">
        <v>43536.367638888885</v>
      </c>
      <c r="I2018" s="1" t="s">
        <v>281</v>
      </c>
      <c r="J2018" s="1" t="s">
        <v>282</v>
      </c>
    </row>
    <row r="2019" spans="1:10" x14ac:dyDescent="0.25">
      <c r="A2019">
        <v>73244</v>
      </c>
      <c r="B2019">
        <v>1</v>
      </c>
      <c r="C2019" s="1" t="s">
        <v>1850</v>
      </c>
      <c r="D2019">
        <v>332</v>
      </c>
      <c r="E2019" s="2">
        <v>0.36805555555555558</v>
      </c>
      <c r="F2019" s="1" t="s">
        <v>1534</v>
      </c>
      <c r="G2019" t="b">
        <v>1</v>
      </c>
      <c r="H2019" s="3">
        <v>43536.367766203701</v>
      </c>
      <c r="I2019" s="1" t="s">
        <v>553</v>
      </c>
      <c r="J2019" s="1" t="s">
        <v>554</v>
      </c>
    </row>
    <row r="2020" spans="1:10" x14ac:dyDescent="0.25">
      <c r="A2020">
        <v>73244</v>
      </c>
      <c r="B2020">
        <v>2</v>
      </c>
      <c r="C2020" s="1" t="s">
        <v>1850</v>
      </c>
      <c r="D2020">
        <v>332</v>
      </c>
      <c r="E2020" s="2">
        <v>0.36805555555555558</v>
      </c>
      <c r="F2020" s="1" t="s">
        <v>798</v>
      </c>
      <c r="G2020" t="b">
        <v>1</v>
      </c>
      <c r="H2020" s="3">
        <v>43536.36818287037</v>
      </c>
      <c r="I2020" s="1" t="s">
        <v>540</v>
      </c>
      <c r="J2020" s="1" t="s">
        <v>541</v>
      </c>
    </row>
    <row r="2021" spans="1:10" x14ac:dyDescent="0.25">
      <c r="A2021">
        <v>73244</v>
      </c>
      <c r="B2021">
        <v>3</v>
      </c>
      <c r="C2021" s="1" t="s">
        <v>1850</v>
      </c>
      <c r="D2021">
        <v>332</v>
      </c>
      <c r="E2021" s="2">
        <v>0.36805555555555558</v>
      </c>
      <c r="F2021" s="1" t="s">
        <v>600</v>
      </c>
      <c r="G2021" t="b">
        <v>1</v>
      </c>
      <c r="H2021" s="3">
        <v>43536.368159722224</v>
      </c>
      <c r="I2021" s="1" t="s">
        <v>315</v>
      </c>
      <c r="J2021" s="1" t="s">
        <v>316</v>
      </c>
    </row>
    <row r="2022" spans="1:10" x14ac:dyDescent="0.25">
      <c r="A2022">
        <v>73245</v>
      </c>
      <c r="B2022">
        <v>1</v>
      </c>
      <c r="C2022" s="1" t="s">
        <v>1851</v>
      </c>
      <c r="D2022">
        <v>332</v>
      </c>
      <c r="E2022" s="2">
        <v>0.36805555555555558</v>
      </c>
      <c r="F2022" s="1" t="s">
        <v>1534</v>
      </c>
      <c r="G2022" t="b">
        <v>1</v>
      </c>
      <c r="H2022" s="3">
        <v>43536.368287037039</v>
      </c>
      <c r="I2022" s="1" t="s">
        <v>229</v>
      </c>
      <c r="J2022" s="1" t="s">
        <v>230</v>
      </c>
    </row>
    <row r="2023" spans="1:10" x14ac:dyDescent="0.25">
      <c r="A2023">
        <v>73245</v>
      </c>
      <c r="B2023">
        <v>2</v>
      </c>
      <c r="C2023" s="1" t="s">
        <v>1851</v>
      </c>
      <c r="D2023">
        <v>332</v>
      </c>
      <c r="E2023" s="2">
        <v>0.36805555555555558</v>
      </c>
      <c r="F2023" s="1" t="s">
        <v>798</v>
      </c>
      <c r="G2023" t="b">
        <v>1</v>
      </c>
      <c r="H2023" s="3">
        <v>43536.368472222224</v>
      </c>
      <c r="I2023" s="1" t="s">
        <v>547</v>
      </c>
      <c r="J2023" s="1" t="s">
        <v>548</v>
      </c>
    </row>
    <row r="2024" spans="1:10" x14ac:dyDescent="0.25">
      <c r="A2024">
        <v>73245</v>
      </c>
      <c r="B2024">
        <v>3</v>
      </c>
      <c r="C2024" s="1" t="s">
        <v>1851</v>
      </c>
      <c r="D2024">
        <v>332</v>
      </c>
      <c r="E2024" s="2">
        <v>0.36805555555555558</v>
      </c>
      <c r="F2024" s="1" t="s">
        <v>600</v>
      </c>
      <c r="G2024" t="b">
        <v>1</v>
      </c>
      <c r="H2024" s="3">
        <v>43536.368159722224</v>
      </c>
      <c r="I2024" s="1" t="s">
        <v>315</v>
      </c>
      <c r="J2024" s="1" t="s">
        <v>316</v>
      </c>
    </row>
    <row r="2025" spans="1:10" x14ac:dyDescent="0.25">
      <c r="A2025">
        <v>73246</v>
      </c>
      <c r="B2025">
        <v>1</v>
      </c>
      <c r="C2025" s="1" t="s">
        <v>1852</v>
      </c>
      <c r="D2025">
        <v>332</v>
      </c>
      <c r="E2025" s="2">
        <v>0.36875000000000002</v>
      </c>
      <c r="F2025" s="1" t="s">
        <v>1534</v>
      </c>
      <c r="G2025" t="b">
        <v>1</v>
      </c>
      <c r="H2025" s="3">
        <v>43536.368807870371</v>
      </c>
      <c r="I2025" s="1" t="s">
        <v>355</v>
      </c>
      <c r="J2025" s="1" t="s">
        <v>356</v>
      </c>
    </row>
    <row r="2026" spans="1:10" x14ac:dyDescent="0.25">
      <c r="A2026">
        <v>73246</v>
      </c>
      <c r="B2026">
        <v>2</v>
      </c>
      <c r="C2026" s="1" t="s">
        <v>1852</v>
      </c>
      <c r="D2026">
        <v>332</v>
      </c>
      <c r="E2026" s="2">
        <v>0.36875000000000002</v>
      </c>
      <c r="F2026" s="1" t="s">
        <v>798</v>
      </c>
      <c r="G2026" t="b">
        <v>1</v>
      </c>
      <c r="H2026" s="3">
        <v>43536.368946759256</v>
      </c>
      <c r="I2026" s="1" t="s">
        <v>341</v>
      </c>
      <c r="J2026" s="1" t="s">
        <v>342</v>
      </c>
    </row>
    <row r="2027" spans="1:10" x14ac:dyDescent="0.25">
      <c r="A2027">
        <v>73246</v>
      </c>
      <c r="B2027">
        <v>3</v>
      </c>
      <c r="C2027" s="1" t="s">
        <v>1852</v>
      </c>
      <c r="D2027">
        <v>332</v>
      </c>
      <c r="E2027" s="2">
        <v>0.36875000000000002</v>
      </c>
      <c r="F2027" s="1" t="s">
        <v>600</v>
      </c>
      <c r="G2027" t="b">
        <v>1</v>
      </c>
      <c r="H2027" s="3">
        <v>43536.368692129632</v>
      </c>
      <c r="I2027" s="1" t="s">
        <v>317</v>
      </c>
      <c r="J2027" s="1" t="s">
        <v>318</v>
      </c>
    </row>
    <row r="2028" spans="1:10" x14ac:dyDescent="0.25">
      <c r="A2028">
        <v>73247</v>
      </c>
      <c r="B2028">
        <v>1</v>
      </c>
      <c r="C2028" s="1" t="s">
        <v>1853</v>
      </c>
      <c r="D2028">
        <v>332</v>
      </c>
      <c r="E2028" s="2">
        <v>0.36875000000000002</v>
      </c>
      <c r="F2028" s="1" t="s">
        <v>1534</v>
      </c>
      <c r="G2028" t="b">
        <v>1</v>
      </c>
      <c r="H2028" s="3">
        <v>43536.368807870371</v>
      </c>
      <c r="I2028" s="1" t="s">
        <v>355</v>
      </c>
      <c r="J2028" s="1" t="s">
        <v>356</v>
      </c>
    </row>
    <row r="2029" spans="1:10" x14ac:dyDescent="0.25">
      <c r="A2029">
        <v>73247</v>
      </c>
      <c r="B2029">
        <v>2</v>
      </c>
      <c r="C2029" s="1" t="s">
        <v>1853</v>
      </c>
      <c r="D2029">
        <v>332</v>
      </c>
      <c r="E2029" s="2">
        <v>0.36875000000000002</v>
      </c>
      <c r="F2029" s="1" t="s">
        <v>798</v>
      </c>
      <c r="G2029" t="b">
        <v>1</v>
      </c>
      <c r="H2029" s="3">
        <v>43536.368946759256</v>
      </c>
      <c r="I2029" s="1" t="s">
        <v>341</v>
      </c>
      <c r="J2029" s="1" t="s">
        <v>342</v>
      </c>
    </row>
    <row r="2030" spans="1:10" x14ac:dyDescent="0.25">
      <c r="A2030">
        <v>73247</v>
      </c>
      <c r="B2030">
        <v>3</v>
      </c>
      <c r="C2030" s="1" t="s">
        <v>1853</v>
      </c>
      <c r="D2030">
        <v>332</v>
      </c>
      <c r="E2030" s="2">
        <v>0.36875000000000002</v>
      </c>
      <c r="F2030" s="1" t="s">
        <v>600</v>
      </c>
      <c r="G2030" t="b">
        <v>1</v>
      </c>
      <c r="H2030" s="3">
        <v>43536.369212962964</v>
      </c>
      <c r="I2030" s="1" t="s">
        <v>251</v>
      </c>
      <c r="J2030" s="1" t="s">
        <v>252</v>
      </c>
    </row>
    <row r="2031" spans="1:10" x14ac:dyDescent="0.25">
      <c r="A2031">
        <v>73248</v>
      </c>
      <c r="B2031">
        <v>1</v>
      </c>
      <c r="C2031" s="1" t="s">
        <v>1854</v>
      </c>
      <c r="D2031">
        <v>332</v>
      </c>
      <c r="E2031" s="2">
        <v>0.36944444444444446</v>
      </c>
      <c r="F2031" s="1" t="s">
        <v>1534</v>
      </c>
      <c r="G2031" t="b">
        <v>1</v>
      </c>
      <c r="H2031" s="3">
        <v>43536.369328703702</v>
      </c>
      <c r="I2031" s="1" t="s">
        <v>588</v>
      </c>
      <c r="J2031" s="1" t="s">
        <v>589</v>
      </c>
    </row>
    <row r="2032" spans="1:10" x14ac:dyDescent="0.25">
      <c r="A2032">
        <v>73248</v>
      </c>
      <c r="B2032">
        <v>2</v>
      </c>
      <c r="C2032" s="1" t="s">
        <v>1854</v>
      </c>
      <c r="D2032">
        <v>332</v>
      </c>
      <c r="E2032" s="2">
        <v>0.36944444444444446</v>
      </c>
      <c r="F2032" s="1" t="s">
        <v>798</v>
      </c>
      <c r="G2032" t="b">
        <v>1</v>
      </c>
      <c r="H2032" s="3">
        <v>43536.369467592594</v>
      </c>
      <c r="I2032" s="1" t="s">
        <v>125</v>
      </c>
      <c r="J2032" s="1" t="s">
        <v>126</v>
      </c>
    </row>
    <row r="2033" spans="1:10" x14ac:dyDescent="0.25">
      <c r="A2033">
        <v>73248</v>
      </c>
      <c r="B2033">
        <v>3</v>
      </c>
      <c r="C2033" s="1" t="s">
        <v>1854</v>
      </c>
      <c r="D2033">
        <v>332</v>
      </c>
      <c r="E2033" s="2">
        <v>0.36944444444444446</v>
      </c>
      <c r="F2033" s="1" t="s">
        <v>600</v>
      </c>
      <c r="G2033" t="b">
        <v>1</v>
      </c>
      <c r="H2033" s="3">
        <v>43536.369212962964</v>
      </c>
      <c r="I2033" s="1" t="s">
        <v>251</v>
      </c>
      <c r="J2033" s="1" t="s">
        <v>252</v>
      </c>
    </row>
    <row r="2034" spans="1:10" x14ac:dyDescent="0.25">
      <c r="A2034">
        <v>73249</v>
      </c>
      <c r="B2034">
        <v>1</v>
      </c>
      <c r="C2034" s="1" t="s">
        <v>1855</v>
      </c>
      <c r="D2034">
        <v>332</v>
      </c>
      <c r="E2034" s="2">
        <v>0.36944444444444446</v>
      </c>
      <c r="F2034" s="1" t="s">
        <v>1534</v>
      </c>
      <c r="G2034" t="b">
        <v>1</v>
      </c>
      <c r="H2034" s="3">
        <v>43536.369849537034</v>
      </c>
      <c r="I2034" s="1" t="s">
        <v>295</v>
      </c>
      <c r="J2034" s="1" t="s">
        <v>296</v>
      </c>
    </row>
    <row r="2035" spans="1:10" x14ac:dyDescent="0.25">
      <c r="A2035">
        <v>73249</v>
      </c>
      <c r="B2035">
        <v>2</v>
      </c>
      <c r="C2035" s="1" t="s">
        <v>1855</v>
      </c>
      <c r="D2035">
        <v>332</v>
      </c>
      <c r="E2035" s="2">
        <v>0.36944444444444446</v>
      </c>
      <c r="F2035" s="1" t="s">
        <v>798</v>
      </c>
      <c r="G2035" t="b">
        <v>1</v>
      </c>
      <c r="H2035" s="3">
        <v>43536.37</v>
      </c>
      <c r="I2035" s="1" t="s">
        <v>397</v>
      </c>
      <c r="J2035" s="1" t="s">
        <v>398</v>
      </c>
    </row>
    <row r="2036" spans="1:10" x14ac:dyDescent="0.25">
      <c r="A2036">
        <v>73249</v>
      </c>
      <c r="B2036">
        <v>3</v>
      </c>
      <c r="C2036" s="1" t="s">
        <v>1855</v>
      </c>
      <c r="D2036">
        <v>332</v>
      </c>
      <c r="E2036" s="2">
        <v>0.36944444444444446</v>
      </c>
      <c r="F2036" s="1" t="s">
        <v>600</v>
      </c>
      <c r="G2036" t="b">
        <v>1</v>
      </c>
      <c r="H2036" s="3">
        <v>43536.369733796295</v>
      </c>
      <c r="I2036" s="1" t="s">
        <v>319</v>
      </c>
      <c r="J2036" s="1" t="s">
        <v>320</v>
      </c>
    </row>
    <row r="2037" spans="1:10" x14ac:dyDescent="0.25">
      <c r="A2037">
        <v>73250</v>
      </c>
      <c r="B2037">
        <v>1</v>
      </c>
      <c r="C2037" s="1" t="s">
        <v>1856</v>
      </c>
      <c r="D2037">
        <v>332</v>
      </c>
      <c r="E2037" s="2">
        <v>0.37013888888888891</v>
      </c>
      <c r="F2037" s="1" t="s">
        <v>1534</v>
      </c>
      <c r="G2037" t="b">
        <v>1</v>
      </c>
      <c r="H2037" s="3">
        <v>43536.369849537034</v>
      </c>
      <c r="I2037" s="1" t="s">
        <v>295</v>
      </c>
      <c r="J2037" s="1" t="s">
        <v>296</v>
      </c>
    </row>
    <row r="2038" spans="1:10" x14ac:dyDescent="0.25">
      <c r="A2038">
        <v>73250</v>
      </c>
      <c r="B2038">
        <v>2</v>
      </c>
      <c r="C2038" s="1" t="s">
        <v>1856</v>
      </c>
      <c r="D2038">
        <v>332</v>
      </c>
      <c r="E2038" s="2">
        <v>0.37013888888888891</v>
      </c>
      <c r="F2038" s="1" t="s">
        <v>798</v>
      </c>
      <c r="G2038" t="b">
        <v>1</v>
      </c>
      <c r="H2038" s="3">
        <v>43536.37</v>
      </c>
      <c r="I2038" s="1" t="s">
        <v>397</v>
      </c>
      <c r="J2038" s="1" t="s">
        <v>398</v>
      </c>
    </row>
    <row r="2039" spans="1:10" x14ac:dyDescent="0.25">
      <c r="A2039">
        <v>73250</v>
      </c>
      <c r="B2039">
        <v>3</v>
      </c>
      <c r="C2039" s="1" t="s">
        <v>1856</v>
      </c>
      <c r="D2039">
        <v>332</v>
      </c>
      <c r="E2039" s="2">
        <v>0.37013888888888891</v>
      </c>
      <c r="F2039" s="1" t="s">
        <v>600</v>
      </c>
      <c r="G2039" t="b">
        <v>1</v>
      </c>
      <c r="H2039" s="3">
        <v>43536.370254629626</v>
      </c>
      <c r="I2039" s="1" t="s">
        <v>319</v>
      </c>
      <c r="J2039" s="1" t="s">
        <v>320</v>
      </c>
    </row>
    <row r="2040" spans="1:10" x14ac:dyDescent="0.25">
      <c r="A2040">
        <v>73251</v>
      </c>
      <c r="B2040">
        <v>1</v>
      </c>
      <c r="C2040" s="1" t="s">
        <v>1857</v>
      </c>
      <c r="D2040">
        <v>332</v>
      </c>
      <c r="E2040" s="2">
        <v>0.37013888888888891</v>
      </c>
      <c r="F2040" s="1" t="s">
        <v>1534</v>
      </c>
      <c r="G2040" t="b">
        <v>1</v>
      </c>
      <c r="H2040" s="3">
        <v>43536.370370370372</v>
      </c>
      <c r="I2040" s="1" t="s">
        <v>233</v>
      </c>
      <c r="J2040" s="1" t="s">
        <v>234</v>
      </c>
    </row>
    <row r="2041" spans="1:10" x14ac:dyDescent="0.25">
      <c r="A2041">
        <v>73251</v>
      </c>
      <c r="B2041">
        <v>2</v>
      </c>
      <c r="C2041" s="1" t="s">
        <v>1857</v>
      </c>
      <c r="D2041">
        <v>332</v>
      </c>
      <c r="E2041" s="2">
        <v>0.37013888888888891</v>
      </c>
      <c r="F2041" s="1" t="s">
        <v>798</v>
      </c>
      <c r="G2041" t="b">
        <v>1</v>
      </c>
      <c r="H2041" s="3">
        <v>43536.370520833334</v>
      </c>
      <c r="I2041" s="1" t="s">
        <v>215</v>
      </c>
      <c r="J2041" s="1" t="s">
        <v>216</v>
      </c>
    </row>
    <row r="2042" spans="1:10" x14ac:dyDescent="0.25">
      <c r="A2042">
        <v>73251</v>
      </c>
      <c r="B2042">
        <v>3</v>
      </c>
      <c r="C2042" s="1" t="s">
        <v>1857</v>
      </c>
      <c r="D2042">
        <v>332</v>
      </c>
      <c r="E2042" s="2">
        <v>0.37013888888888891</v>
      </c>
      <c r="F2042" s="1" t="s">
        <v>600</v>
      </c>
      <c r="G2042" t="b">
        <v>1</v>
      </c>
      <c r="H2042" s="3">
        <v>43536.370254629626</v>
      </c>
      <c r="I2042" s="1" t="s">
        <v>319</v>
      </c>
      <c r="J2042" s="1" t="s">
        <v>320</v>
      </c>
    </row>
    <row r="2043" spans="1:10" x14ac:dyDescent="0.25">
      <c r="A2043">
        <v>73252</v>
      </c>
      <c r="B2043">
        <v>1</v>
      </c>
      <c r="C2043" s="1" t="s">
        <v>1858</v>
      </c>
      <c r="D2043">
        <v>332</v>
      </c>
      <c r="E2043" s="2">
        <v>0.37083333333333335</v>
      </c>
      <c r="F2043" s="1" t="s">
        <v>1534</v>
      </c>
      <c r="G2043" t="b">
        <v>1</v>
      </c>
      <c r="H2043" s="3">
        <v>43536.370891203704</v>
      </c>
      <c r="I2043" s="1" t="s">
        <v>297</v>
      </c>
      <c r="J2043" s="1" t="s">
        <v>298</v>
      </c>
    </row>
    <row r="2044" spans="1:10" x14ac:dyDescent="0.25">
      <c r="A2044">
        <v>73252</v>
      </c>
      <c r="B2044">
        <v>2</v>
      </c>
      <c r="C2044" s="1" t="s">
        <v>1858</v>
      </c>
      <c r="D2044">
        <v>332</v>
      </c>
      <c r="E2044" s="2">
        <v>0.37083333333333335</v>
      </c>
      <c r="F2044" s="1" t="s">
        <v>798</v>
      </c>
      <c r="G2044" t="b">
        <v>1</v>
      </c>
      <c r="H2044" s="3">
        <v>43536.371041666665</v>
      </c>
      <c r="I2044" s="1" t="s">
        <v>331</v>
      </c>
      <c r="J2044" s="1" t="s">
        <v>332</v>
      </c>
    </row>
    <row r="2045" spans="1:10" x14ac:dyDescent="0.25">
      <c r="A2045">
        <v>73252</v>
      </c>
      <c r="B2045">
        <v>3</v>
      </c>
      <c r="C2045" s="1" t="s">
        <v>1858</v>
      </c>
      <c r="D2045">
        <v>332</v>
      </c>
      <c r="E2045" s="2">
        <v>0.37083333333333335</v>
      </c>
      <c r="F2045" s="1" t="s">
        <v>600</v>
      </c>
      <c r="G2045" t="b">
        <v>1</v>
      </c>
      <c r="H2045" s="3">
        <v>43536.370775462965</v>
      </c>
      <c r="I2045" s="1" t="s">
        <v>163</v>
      </c>
      <c r="J2045" s="1" t="s">
        <v>164</v>
      </c>
    </row>
    <row r="2046" spans="1:10" x14ac:dyDescent="0.25">
      <c r="A2046">
        <v>73253</v>
      </c>
      <c r="B2046">
        <v>1</v>
      </c>
      <c r="C2046" s="1" t="s">
        <v>1859</v>
      </c>
      <c r="D2046">
        <v>332</v>
      </c>
      <c r="E2046" s="2">
        <v>0.37083333333333335</v>
      </c>
      <c r="F2046" s="1" t="s">
        <v>1534</v>
      </c>
      <c r="G2046" t="b">
        <v>1</v>
      </c>
      <c r="H2046" s="3">
        <v>43536.370891203704</v>
      </c>
      <c r="I2046" s="1" t="s">
        <v>297</v>
      </c>
      <c r="J2046" s="1" t="s">
        <v>298</v>
      </c>
    </row>
    <row r="2047" spans="1:10" x14ac:dyDescent="0.25">
      <c r="A2047">
        <v>73253</v>
      </c>
      <c r="B2047">
        <v>2</v>
      </c>
      <c r="C2047" s="1" t="s">
        <v>1859</v>
      </c>
      <c r="D2047">
        <v>332</v>
      </c>
      <c r="E2047" s="2">
        <v>0.37083333333333335</v>
      </c>
      <c r="F2047" s="1" t="s">
        <v>798</v>
      </c>
      <c r="G2047" t="b">
        <v>1</v>
      </c>
      <c r="H2047" s="3">
        <v>43536.371041666665</v>
      </c>
      <c r="I2047" s="1" t="s">
        <v>331</v>
      </c>
      <c r="J2047" s="1" t="s">
        <v>332</v>
      </c>
    </row>
    <row r="2048" spans="1:10" x14ac:dyDescent="0.25">
      <c r="A2048">
        <v>73253</v>
      </c>
      <c r="B2048">
        <v>3</v>
      </c>
      <c r="C2048" s="1" t="s">
        <v>1859</v>
      </c>
      <c r="D2048">
        <v>332</v>
      </c>
      <c r="E2048" s="2">
        <v>0.37083333333333335</v>
      </c>
      <c r="F2048" s="1" t="s">
        <v>600</v>
      </c>
      <c r="G2048" t="b">
        <v>1</v>
      </c>
      <c r="H2048" s="3">
        <v>43536.371296296296</v>
      </c>
      <c r="I2048" s="1" t="s">
        <v>123</v>
      </c>
      <c r="J2048" s="1" t="s">
        <v>124</v>
      </c>
    </row>
    <row r="2049" spans="1:10" x14ac:dyDescent="0.25">
      <c r="A2049">
        <v>73254</v>
      </c>
      <c r="B2049">
        <v>1</v>
      </c>
      <c r="C2049" s="1" t="s">
        <v>1860</v>
      </c>
      <c r="D2049">
        <v>332</v>
      </c>
      <c r="E2049" s="2">
        <v>0.37152777777777779</v>
      </c>
      <c r="F2049" s="1" t="s">
        <v>1534</v>
      </c>
      <c r="G2049" t="b">
        <v>1</v>
      </c>
      <c r="H2049" s="3">
        <v>43536.371412037035</v>
      </c>
      <c r="I2049" s="1" t="s">
        <v>367</v>
      </c>
      <c r="J2049" s="1" t="s">
        <v>368</v>
      </c>
    </row>
    <row r="2050" spans="1:10" x14ac:dyDescent="0.25">
      <c r="A2050">
        <v>73254</v>
      </c>
      <c r="B2050">
        <v>2</v>
      </c>
      <c r="C2050" s="1" t="s">
        <v>1860</v>
      </c>
      <c r="D2050">
        <v>332</v>
      </c>
      <c r="E2050" s="2">
        <v>0.37152777777777779</v>
      </c>
      <c r="F2050" s="1" t="s">
        <v>798</v>
      </c>
      <c r="G2050" t="b">
        <v>1</v>
      </c>
      <c r="H2050" s="3">
        <v>43536.37164351852</v>
      </c>
      <c r="I2050" s="1" t="s">
        <v>401</v>
      </c>
      <c r="J2050" s="1" t="s">
        <v>402</v>
      </c>
    </row>
    <row r="2051" spans="1:10" x14ac:dyDescent="0.25">
      <c r="A2051">
        <v>73254</v>
      </c>
      <c r="B2051">
        <v>3</v>
      </c>
      <c r="C2051" s="1" t="s">
        <v>1860</v>
      </c>
      <c r="D2051">
        <v>332</v>
      </c>
      <c r="E2051" s="2">
        <v>0.37152777777777779</v>
      </c>
      <c r="F2051" s="1" t="s">
        <v>600</v>
      </c>
      <c r="G2051" t="b">
        <v>1</v>
      </c>
      <c r="H2051" s="3">
        <v>43536.371296296296</v>
      </c>
      <c r="I2051" s="1" t="s">
        <v>123</v>
      </c>
      <c r="J2051" s="1" t="s">
        <v>124</v>
      </c>
    </row>
    <row r="2052" spans="1:10" x14ac:dyDescent="0.25">
      <c r="A2052">
        <v>73255</v>
      </c>
      <c r="B2052">
        <v>1</v>
      </c>
      <c r="C2052" s="1" t="s">
        <v>1861</v>
      </c>
      <c r="D2052">
        <v>332</v>
      </c>
      <c r="E2052" s="2">
        <v>0.37152777777777779</v>
      </c>
      <c r="F2052" s="1" t="s">
        <v>1534</v>
      </c>
      <c r="G2052" t="b">
        <v>1</v>
      </c>
      <c r="H2052" s="3">
        <v>43536.371944444443</v>
      </c>
      <c r="I2052" s="1" t="s">
        <v>367</v>
      </c>
      <c r="J2052" s="1" t="s">
        <v>368</v>
      </c>
    </row>
    <row r="2053" spans="1:10" x14ac:dyDescent="0.25">
      <c r="A2053">
        <v>73255</v>
      </c>
      <c r="B2053">
        <v>2</v>
      </c>
      <c r="C2053" s="1" t="s">
        <v>1861</v>
      </c>
      <c r="D2053">
        <v>332</v>
      </c>
      <c r="E2053" s="2">
        <v>0.37152777777777779</v>
      </c>
      <c r="F2053" s="1" t="s">
        <v>798</v>
      </c>
      <c r="G2053" t="b">
        <v>1</v>
      </c>
      <c r="H2053" s="3">
        <v>43536.372083333335</v>
      </c>
      <c r="I2053" s="1" t="s">
        <v>369</v>
      </c>
      <c r="J2053" s="1" t="s">
        <v>370</v>
      </c>
    </row>
    <row r="2054" spans="1:10" x14ac:dyDescent="0.25">
      <c r="A2054">
        <v>73255</v>
      </c>
      <c r="B2054">
        <v>3</v>
      </c>
      <c r="C2054" s="1" t="s">
        <v>1861</v>
      </c>
      <c r="D2054">
        <v>332</v>
      </c>
      <c r="E2054" s="2">
        <v>0.37152777777777779</v>
      </c>
      <c r="F2054" s="1" t="s">
        <v>600</v>
      </c>
      <c r="G2054" t="b">
        <v>1</v>
      </c>
      <c r="H2054" s="3">
        <v>43536.371817129628</v>
      </c>
      <c r="I2054" s="1" t="s">
        <v>285</v>
      </c>
      <c r="J2054" s="1" t="s">
        <v>286</v>
      </c>
    </row>
    <row r="2055" spans="1:10" x14ac:dyDescent="0.25">
      <c r="A2055">
        <v>73256</v>
      </c>
      <c r="B2055">
        <v>1</v>
      </c>
      <c r="C2055" s="1" t="s">
        <v>1862</v>
      </c>
      <c r="D2055">
        <v>332</v>
      </c>
      <c r="E2055" s="2">
        <v>0.37222222222222223</v>
      </c>
      <c r="F2055" s="1" t="s">
        <v>1534</v>
      </c>
      <c r="G2055" t="b">
        <v>1</v>
      </c>
      <c r="H2055" s="3">
        <v>43536.371944444443</v>
      </c>
      <c r="I2055" s="1" t="s">
        <v>367</v>
      </c>
      <c r="J2055" s="1" t="s">
        <v>368</v>
      </c>
    </row>
    <row r="2056" spans="1:10" x14ac:dyDescent="0.25">
      <c r="A2056">
        <v>73256</v>
      </c>
      <c r="B2056">
        <v>2</v>
      </c>
      <c r="C2056" s="1" t="s">
        <v>1862</v>
      </c>
      <c r="D2056">
        <v>332</v>
      </c>
      <c r="E2056" s="2">
        <v>0.37222222222222223</v>
      </c>
      <c r="F2056" s="1" t="s">
        <v>798</v>
      </c>
      <c r="G2056" t="b">
        <v>1</v>
      </c>
      <c r="H2056" s="3">
        <v>43536.372083333335</v>
      </c>
      <c r="I2056" s="1" t="s">
        <v>369</v>
      </c>
      <c r="J2056" s="1" t="s">
        <v>370</v>
      </c>
    </row>
    <row r="2057" spans="1:10" x14ac:dyDescent="0.25">
      <c r="A2057">
        <v>73256</v>
      </c>
      <c r="B2057">
        <v>3</v>
      </c>
      <c r="C2057" s="1" t="s">
        <v>1862</v>
      </c>
      <c r="D2057">
        <v>332</v>
      </c>
      <c r="E2057" s="2">
        <v>0.37222222222222223</v>
      </c>
      <c r="F2057" s="1" t="s">
        <v>600</v>
      </c>
      <c r="G2057" t="b">
        <v>1</v>
      </c>
      <c r="H2057" s="3">
        <v>43536.372337962966</v>
      </c>
      <c r="I2057" s="1" t="s">
        <v>285</v>
      </c>
      <c r="J2057" s="1" t="s">
        <v>286</v>
      </c>
    </row>
    <row r="2058" spans="1:10" x14ac:dyDescent="0.25">
      <c r="A2058">
        <v>73257</v>
      </c>
      <c r="B2058">
        <v>1</v>
      </c>
      <c r="C2058" s="1" t="s">
        <v>1863</v>
      </c>
      <c r="D2058">
        <v>332</v>
      </c>
      <c r="E2058" s="2">
        <v>0.37222222222222223</v>
      </c>
      <c r="F2058" s="1" t="s">
        <v>1534</v>
      </c>
      <c r="G2058" t="b">
        <v>1</v>
      </c>
      <c r="H2058" s="3">
        <v>43536.372465277775</v>
      </c>
      <c r="I2058" s="1" t="s">
        <v>447</v>
      </c>
      <c r="J2058" s="1" t="s">
        <v>448</v>
      </c>
    </row>
    <row r="2059" spans="1:10" x14ac:dyDescent="0.25">
      <c r="A2059">
        <v>73257</v>
      </c>
      <c r="B2059">
        <v>2</v>
      </c>
      <c r="C2059" s="1" t="s">
        <v>1863</v>
      </c>
      <c r="D2059">
        <v>332</v>
      </c>
      <c r="E2059" s="2">
        <v>0.37222222222222223</v>
      </c>
      <c r="F2059" s="1" t="s">
        <v>798</v>
      </c>
      <c r="G2059" t="b">
        <v>1</v>
      </c>
      <c r="H2059" s="3">
        <v>43536.372627314813</v>
      </c>
      <c r="I2059" s="1" t="s">
        <v>173</v>
      </c>
      <c r="J2059" s="1" t="s">
        <v>174</v>
      </c>
    </row>
    <row r="2060" spans="1:10" x14ac:dyDescent="0.25">
      <c r="A2060">
        <v>73257</v>
      </c>
      <c r="B2060">
        <v>3</v>
      </c>
      <c r="C2060" s="1" t="s">
        <v>1863</v>
      </c>
      <c r="D2060">
        <v>332</v>
      </c>
      <c r="E2060" s="2">
        <v>0.37222222222222223</v>
      </c>
      <c r="F2060" s="1" t="s">
        <v>600</v>
      </c>
      <c r="G2060" t="b">
        <v>1</v>
      </c>
      <c r="H2060" s="3">
        <v>43536.372708333336</v>
      </c>
      <c r="I2060" s="1" t="s">
        <v>127</v>
      </c>
      <c r="J2060" s="1" t="s">
        <v>128</v>
      </c>
    </row>
    <row r="2061" spans="1:10" x14ac:dyDescent="0.25">
      <c r="A2061">
        <v>73258</v>
      </c>
      <c r="B2061">
        <v>1</v>
      </c>
      <c r="C2061" s="1" t="s">
        <v>1864</v>
      </c>
      <c r="D2061">
        <v>332</v>
      </c>
      <c r="E2061" s="2">
        <v>0.37291666666666667</v>
      </c>
      <c r="F2061" s="1" t="s">
        <v>1534</v>
      </c>
      <c r="G2061" t="b">
        <v>1</v>
      </c>
      <c r="H2061" s="3">
        <v>43536.372986111113</v>
      </c>
      <c r="I2061" s="1" t="s">
        <v>449</v>
      </c>
      <c r="J2061" s="1" t="s">
        <v>450</v>
      </c>
    </row>
    <row r="2062" spans="1:10" x14ac:dyDescent="0.25">
      <c r="A2062">
        <v>73258</v>
      </c>
      <c r="B2062">
        <v>2</v>
      </c>
      <c r="C2062" s="1" t="s">
        <v>1864</v>
      </c>
      <c r="D2062">
        <v>332</v>
      </c>
      <c r="E2062" s="2">
        <v>0.37291666666666667</v>
      </c>
      <c r="F2062" s="1" t="s">
        <v>798</v>
      </c>
      <c r="G2062" t="b">
        <v>1</v>
      </c>
      <c r="H2062" s="3">
        <v>43536.373124999998</v>
      </c>
      <c r="I2062" s="1" t="s">
        <v>221</v>
      </c>
      <c r="J2062" s="1" t="s">
        <v>222</v>
      </c>
    </row>
    <row r="2063" spans="1:10" x14ac:dyDescent="0.25">
      <c r="A2063">
        <v>73258</v>
      </c>
      <c r="B2063">
        <v>3</v>
      </c>
      <c r="C2063" s="1" t="s">
        <v>1864</v>
      </c>
      <c r="D2063">
        <v>332</v>
      </c>
      <c r="E2063" s="2">
        <v>0.37291666666666667</v>
      </c>
      <c r="F2063" s="1" t="s">
        <v>600</v>
      </c>
      <c r="G2063" t="b">
        <v>1</v>
      </c>
      <c r="H2063" s="3">
        <v>43536.372858796298</v>
      </c>
      <c r="I2063" s="1" t="s">
        <v>129</v>
      </c>
      <c r="J2063" s="1" t="s">
        <v>130</v>
      </c>
    </row>
    <row r="2064" spans="1:10" x14ac:dyDescent="0.25">
      <c r="A2064">
        <v>73259</v>
      </c>
      <c r="B2064">
        <v>1</v>
      </c>
      <c r="C2064" s="1" t="s">
        <v>1865</v>
      </c>
      <c r="D2064">
        <v>332</v>
      </c>
      <c r="E2064" s="2">
        <v>0.37291666666666667</v>
      </c>
      <c r="F2064" s="1" t="s">
        <v>1534</v>
      </c>
      <c r="G2064" t="b">
        <v>1</v>
      </c>
      <c r="H2064" s="3">
        <v>43536.372986111113</v>
      </c>
      <c r="I2064" s="1" t="s">
        <v>449</v>
      </c>
      <c r="J2064" s="1" t="s">
        <v>450</v>
      </c>
    </row>
    <row r="2065" spans="1:10" x14ac:dyDescent="0.25">
      <c r="A2065">
        <v>73259</v>
      </c>
      <c r="B2065">
        <v>2</v>
      </c>
      <c r="C2065" s="1" t="s">
        <v>1865</v>
      </c>
      <c r="D2065">
        <v>332</v>
      </c>
      <c r="E2065" s="2">
        <v>0.37291666666666667</v>
      </c>
      <c r="F2065" s="1" t="s">
        <v>798</v>
      </c>
      <c r="G2065" t="b">
        <v>1</v>
      </c>
      <c r="H2065" s="3">
        <v>43536.373124999998</v>
      </c>
      <c r="I2065" s="1" t="s">
        <v>221</v>
      </c>
      <c r="J2065" s="1" t="s">
        <v>222</v>
      </c>
    </row>
    <row r="2066" spans="1:10" x14ac:dyDescent="0.25">
      <c r="A2066">
        <v>73259</v>
      </c>
      <c r="B2066">
        <v>3</v>
      </c>
      <c r="C2066" s="1" t="s">
        <v>1865</v>
      </c>
      <c r="D2066">
        <v>332</v>
      </c>
      <c r="E2066" s="2">
        <v>0.37291666666666667</v>
      </c>
      <c r="F2066" s="1" t="s">
        <v>600</v>
      </c>
      <c r="G2066" t="b">
        <v>1</v>
      </c>
      <c r="H2066" s="3">
        <v>43536.373379629629</v>
      </c>
      <c r="I2066" s="1" t="s">
        <v>129</v>
      </c>
      <c r="J2066" s="1" t="s">
        <v>130</v>
      </c>
    </row>
    <row r="2067" spans="1:10" x14ac:dyDescent="0.25">
      <c r="A2067">
        <v>73260</v>
      </c>
      <c r="B2067">
        <v>1</v>
      </c>
      <c r="C2067" s="1" t="s">
        <v>1866</v>
      </c>
      <c r="D2067">
        <v>332</v>
      </c>
      <c r="E2067" s="2">
        <v>0.37361111111111112</v>
      </c>
      <c r="F2067" s="1" t="s">
        <v>1534</v>
      </c>
      <c r="G2067" t="b">
        <v>1</v>
      </c>
      <c r="H2067" s="3">
        <v>43536.373506944445</v>
      </c>
      <c r="I2067" s="1" t="s">
        <v>301</v>
      </c>
      <c r="J2067" s="1" t="s">
        <v>302</v>
      </c>
    </row>
    <row r="2068" spans="1:10" x14ac:dyDescent="0.25">
      <c r="A2068">
        <v>73260</v>
      </c>
      <c r="B2068">
        <v>2</v>
      </c>
      <c r="C2068" s="1" t="s">
        <v>1866</v>
      </c>
      <c r="D2068">
        <v>332</v>
      </c>
      <c r="E2068" s="2">
        <v>0.37361111111111112</v>
      </c>
      <c r="F2068" s="1" t="s">
        <v>798</v>
      </c>
      <c r="G2068" t="b">
        <v>1</v>
      </c>
      <c r="H2068" s="3">
        <v>43536.373645833337</v>
      </c>
      <c r="I2068" s="1" t="s">
        <v>493</v>
      </c>
      <c r="J2068" s="1" t="s">
        <v>494</v>
      </c>
    </row>
    <row r="2069" spans="1:10" x14ac:dyDescent="0.25">
      <c r="A2069">
        <v>73260</v>
      </c>
      <c r="B2069">
        <v>3</v>
      </c>
      <c r="C2069" s="1" t="s">
        <v>1866</v>
      </c>
      <c r="D2069">
        <v>332</v>
      </c>
      <c r="E2069" s="2">
        <v>0.37361111111111112</v>
      </c>
      <c r="F2069" s="1" t="s">
        <v>600</v>
      </c>
      <c r="G2069" t="b">
        <v>1</v>
      </c>
      <c r="H2069" s="3">
        <v>43536.373506944445</v>
      </c>
      <c r="I2069" s="1" t="s">
        <v>129</v>
      </c>
      <c r="J2069" s="1" t="s">
        <v>130</v>
      </c>
    </row>
    <row r="2070" spans="1:10" x14ac:dyDescent="0.25">
      <c r="A2070">
        <v>73261</v>
      </c>
      <c r="B2070">
        <v>1</v>
      </c>
      <c r="C2070" s="1" t="s">
        <v>1867</v>
      </c>
      <c r="D2070">
        <v>332</v>
      </c>
      <c r="E2070" s="2">
        <v>0.37361111111111112</v>
      </c>
      <c r="F2070" s="1" t="s">
        <v>1534</v>
      </c>
      <c r="G2070" t="b">
        <v>1</v>
      </c>
      <c r="H2070" s="3">
        <v>43536.374027777776</v>
      </c>
      <c r="I2070" s="1" t="s">
        <v>704</v>
      </c>
      <c r="J2070" s="1" t="s">
        <v>705</v>
      </c>
    </row>
    <row r="2071" spans="1:10" x14ac:dyDescent="0.25">
      <c r="A2071">
        <v>73261</v>
      </c>
      <c r="B2071">
        <v>2</v>
      </c>
      <c r="C2071" s="1" t="s">
        <v>1867</v>
      </c>
      <c r="D2071">
        <v>332</v>
      </c>
      <c r="E2071" s="2">
        <v>0.37361111111111112</v>
      </c>
      <c r="F2071" s="1" t="s">
        <v>798</v>
      </c>
      <c r="G2071" t="b">
        <v>1</v>
      </c>
      <c r="H2071" s="3">
        <v>43536.374166666668</v>
      </c>
      <c r="I2071" s="1" t="s">
        <v>335</v>
      </c>
      <c r="J2071" s="1" t="s">
        <v>336</v>
      </c>
    </row>
    <row r="2072" spans="1:10" x14ac:dyDescent="0.25">
      <c r="A2072">
        <v>73261</v>
      </c>
      <c r="B2072">
        <v>3</v>
      </c>
      <c r="C2072" s="1" t="s">
        <v>1867</v>
      </c>
      <c r="D2072">
        <v>332</v>
      </c>
      <c r="E2072" s="2">
        <v>0.37361111111111112</v>
      </c>
      <c r="F2072" s="1" t="s">
        <v>600</v>
      </c>
      <c r="G2072" t="b">
        <v>1</v>
      </c>
      <c r="H2072" s="3">
        <v>43536.373900462961</v>
      </c>
      <c r="I2072" s="1" t="s">
        <v>427</v>
      </c>
      <c r="J2072" s="1" t="s">
        <v>428</v>
      </c>
    </row>
    <row r="2073" spans="1:10" x14ac:dyDescent="0.25">
      <c r="A2073">
        <v>73262</v>
      </c>
      <c r="B2073">
        <v>1</v>
      </c>
      <c r="C2073" s="1" t="s">
        <v>1868</v>
      </c>
      <c r="D2073">
        <v>332</v>
      </c>
      <c r="E2073" s="2">
        <v>0.37430555555555556</v>
      </c>
      <c r="F2073" s="1" t="s">
        <v>1534</v>
      </c>
      <c r="G2073" t="b">
        <v>1</v>
      </c>
      <c r="H2073" s="3">
        <v>43536.374027777776</v>
      </c>
      <c r="I2073" s="1" t="s">
        <v>704</v>
      </c>
      <c r="J2073" s="1" t="s">
        <v>705</v>
      </c>
    </row>
    <row r="2074" spans="1:10" x14ac:dyDescent="0.25">
      <c r="A2074">
        <v>73262</v>
      </c>
      <c r="B2074">
        <v>2</v>
      </c>
      <c r="C2074" s="1" t="s">
        <v>1868</v>
      </c>
      <c r="D2074">
        <v>332</v>
      </c>
      <c r="E2074" s="2">
        <v>0.37430555555555556</v>
      </c>
      <c r="F2074" s="1" t="s">
        <v>798</v>
      </c>
      <c r="G2074" t="b">
        <v>1</v>
      </c>
      <c r="H2074" s="3">
        <v>43536.374166666668</v>
      </c>
      <c r="I2074" s="1" t="s">
        <v>335</v>
      </c>
      <c r="J2074" s="1" t="s">
        <v>336</v>
      </c>
    </row>
    <row r="2075" spans="1:10" x14ac:dyDescent="0.25">
      <c r="A2075">
        <v>73262</v>
      </c>
      <c r="B2075">
        <v>3</v>
      </c>
      <c r="C2075" s="1" t="s">
        <v>1868</v>
      </c>
      <c r="D2075">
        <v>332</v>
      </c>
      <c r="E2075" s="2">
        <v>0.37430555555555556</v>
      </c>
      <c r="F2075" s="1" t="s">
        <v>600</v>
      </c>
      <c r="G2075" t="b">
        <v>1</v>
      </c>
      <c r="H2075" s="3">
        <v>43536.374421296299</v>
      </c>
      <c r="I2075" s="1" t="s">
        <v>131</v>
      </c>
      <c r="J2075" s="1" t="s">
        <v>132</v>
      </c>
    </row>
    <row r="2076" spans="1:10" x14ac:dyDescent="0.25">
      <c r="A2076">
        <v>73263</v>
      </c>
      <c r="B2076">
        <v>1</v>
      </c>
      <c r="C2076" s="1" t="s">
        <v>1869</v>
      </c>
      <c r="D2076">
        <v>332</v>
      </c>
      <c r="E2076" s="2">
        <v>0.37430555555555556</v>
      </c>
      <c r="F2076" s="1" t="s">
        <v>1534</v>
      </c>
      <c r="G2076" t="b">
        <v>1</v>
      </c>
      <c r="H2076" s="3">
        <v>43536.374548611115</v>
      </c>
      <c r="I2076" s="1" t="s">
        <v>303</v>
      </c>
      <c r="J2076" s="1" t="s">
        <v>304</v>
      </c>
    </row>
    <row r="2077" spans="1:10" x14ac:dyDescent="0.25">
      <c r="A2077">
        <v>73263</v>
      </c>
      <c r="B2077">
        <v>2</v>
      </c>
      <c r="C2077" s="1" t="s">
        <v>1869</v>
      </c>
      <c r="D2077">
        <v>332</v>
      </c>
      <c r="E2077" s="2">
        <v>0.37430555555555556</v>
      </c>
      <c r="F2077" s="1" t="s">
        <v>798</v>
      </c>
      <c r="G2077" t="b">
        <v>1</v>
      </c>
      <c r="H2077" s="3">
        <v>43536.3746875</v>
      </c>
      <c r="I2077" s="1" t="s">
        <v>357</v>
      </c>
      <c r="J2077" s="1" t="s">
        <v>358</v>
      </c>
    </row>
    <row r="2078" spans="1:10" x14ac:dyDescent="0.25">
      <c r="A2078">
        <v>73263</v>
      </c>
      <c r="B2078">
        <v>3</v>
      </c>
      <c r="C2078" s="1" t="s">
        <v>1869</v>
      </c>
      <c r="D2078">
        <v>332</v>
      </c>
      <c r="E2078" s="2">
        <v>0.37430555555555556</v>
      </c>
      <c r="F2078" s="1" t="s">
        <v>600</v>
      </c>
      <c r="G2078" t="b">
        <v>1</v>
      </c>
      <c r="H2078" s="3">
        <v>43536.374421296299</v>
      </c>
      <c r="I2078" s="1" t="s">
        <v>131</v>
      </c>
      <c r="J2078" s="1" t="s">
        <v>132</v>
      </c>
    </row>
    <row r="2079" spans="1:10" x14ac:dyDescent="0.25">
      <c r="A2079">
        <v>73264</v>
      </c>
      <c r="B2079">
        <v>1</v>
      </c>
      <c r="C2079" s="1" t="s">
        <v>1870</v>
      </c>
      <c r="D2079">
        <v>332</v>
      </c>
      <c r="E2079" s="2">
        <v>0.375</v>
      </c>
      <c r="F2079" s="1" t="s">
        <v>1534</v>
      </c>
      <c r="G2079" t="b">
        <v>1</v>
      </c>
      <c r="H2079" s="3">
        <v>43536.375069444446</v>
      </c>
      <c r="I2079" s="1" t="s">
        <v>303</v>
      </c>
      <c r="J2079" s="1" t="s">
        <v>304</v>
      </c>
    </row>
    <row r="2080" spans="1:10" x14ac:dyDescent="0.25">
      <c r="A2080">
        <v>73264</v>
      </c>
      <c r="B2080">
        <v>2</v>
      </c>
      <c r="C2080" s="1" t="s">
        <v>1870</v>
      </c>
      <c r="D2080">
        <v>332</v>
      </c>
      <c r="E2080" s="2">
        <v>0.375</v>
      </c>
      <c r="F2080" s="1" t="s">
        <v>798</v>
      </c>
      <c r="G2080" t="b">
        <v>1</v>
      </c>
      <c r="H2080" s="3">
        <v>43536.375208333331</v>
      </c>
      <c r="I2080" s="1" t="s">
        <v>139</v>
      </c>
      <c r="J2080" s="1" t="s">
        <v>140</v>
      </c>
    </row>
    <row r="2081" spans="1:10" x14ac:dyDescent="0.25">
      <c r="A2081">
        <v>73264</v>
      </c>
      <c r="B2081">
        <v>3</v>
      </c>
      <c r="C2081" s="1" t="s">
        <v>1870</v>
      </c>
      <c r="D2081">
        <v>332</v>
      </c>
      <c r="E2081" s="2">
        <v>0.375</v>
      </c>
      <c r="F2081" s="1" t="s">
        <v>600</v>
      </c>
      <c r="G2081" t="b">
        <v>1</v>
      </c>
      <c r="H2081" s="3">
        <v>43536.3749537037</v>
      </c>
      <c r="I2081" s="1" t="s">
        <v>131</v>
      </c>
      <c r="J2081" s="1" t="s">
        <v>132</v>
      </c>
    </row>
    <row r="2082" spans="1:10" x14ac:dyDescent="0.25">
      <c r="A2082">
        <v>73265</v>
      </c>
      <c r="B2082">
        <v>1</v>
      </c>
      <c r="C2082" s="1" t="s">
        <v>1871</v>
      </c>
      <c r="D2082">
        <v>332</v>
      </c>
      <c r="E2082" s="2">
        <v>0.375</v>
      </c>
      <c r="F2082" s="1" t="s">
        <v>1534</v>
      </c>
      <c r="G2082" t="b">
        <v>1</v>
      </c>
      <c r="H2082" s="3">
        <v>43536.375069444446</v>
      </c>
      <c r="I2082" s="1" t="s">
        <v>303</v>
      </c>
      <c r="J2082" s="1" t="s">
        <v>304</v>
      </c>
    </row>
    <row r="2083" spans="1:10" x14ac:dyDescent="0.25">
      <c r="A2083">
        <v>73265</v>
      </c>
      <c r="B2083">
        <v>2</v>
      </c>
      <c r="C2083" s="1" t="s">
        <v>1871</v>
      </c>
      <c r="D2083">
        <v>332</v>
      </c>
      <c r="E2083" s="2">
        <v>0.375</v>
      </c>
      <c r="F2083" s="1" t="s">
        <v>798</v>
      </c>
      <c r="G2083" t="b">
        <v>1</v>
      </c>
      <c r="H2083" s="3">
        <v>43536.375208333331</v>
      </c>
      <c r="I2083" s="1" t="s">
        <v>139</v>
      </c>
      <c r="J2083" s="1" t="s">
        <v>140</v>
      </c>
    </row>
    <row r="2084" spans="1:10" x14ac:dyDescent="0.25">
      <c r="A2084">
        <v>73265</v>
      </c>
      <c r="B2084">
        <v>3</v>
      </c>
      <c r="C2084" s="1" t="s">
        <v>1871</v>
      </c>
      <c r="D2084">
        <v>332</v>
      </c>
      <c r="E2084" s="2">
        <v>0.375</v>
      </c>
      <c r="F2084" s="1" t="s">
        <v>600</v>
      </c>
      <c r="G2084" t="b">
        <v>1</v>
      </c>
      <c r="H2084" s="3">
        <v>43536.375474537039</v>
      </c>
      <c r="I2084" s="1" t="s">
        <v>131</v>
      </c>
      <c r="J2084" s="1" t="s">
        <v>132</v>
      </c>
    </row>
    <row r="2085" spans="1:10" x14ac:dyDescent="0.25">
      <c r="A2085">
        <v>73266</v>
      </c>
      <c r="B2085">
        <v>1</v>
      </c>
      <c r="C2085" s="1" t="s">
        <v>1872</v>
      </c>
      <c r="D2085">
        <v>332</v>
      </c>
      <c r="E2085" s="2">
        <v>0.37569444444444444</v>
      </c>
      <c r="F2085" s="1" t="s">
        <v>1534</v>
      </c>
      <c r="G2085" t="b">
        <v>1</v>
      </c>
      <c r="H2085" s="3">
        <v>43536.375590277778</v>
      </c>
      <c r="I2085" s="1" t="s">
        <v>193</v>
      </c>
      <c r="J2085" s="1" t="s">
        <v>194</v>
      </c>
    </row>
    <row r="2086" spans="1:10" x14ac:dyDescent="0.25">
      <c r="A2086">
        <v>73266</v>
      </c>
      <c r="B2086">
        <v>2</v>
      </c>
      <c r="C2086" s="1" t="s">
        <v>1872</v>
      </c>
      <c r="D2086">
        <v>332</v>
      </c>
      <c r="E2086" s="2">
        <v>0.37569444444444444</v>
      </c>
      <c r="F2086" s="1" t="s">
        <v>798</v>
      </c>
      <c r="G2086" t="b">
        <v>1</v>
      </c>
      <c r="H2086" s="3">
        <v>43536.37572916667</v>
      </c>
      <c r="I2086" s="1" t="s">
        <v>217</v>
      </c>
      <c r="J2086" s="1" t="s">
        <v>218</v>
      </c>
    </row>
    <row r="2087" spans="1:10" x14ac:dyDescent="0.25">
      <c r="A2087">
        <v>73266</v>
      </c>
      <c r="B2087">
        <v>3</v>
      </c>
      <c r="C2087" s="1" t="s">
        <v>1872</v>
      </c>
      <c r="D2087">
        <v>332</v>
      </c>
      <c r="E2087" s="2">
        <v>0.37569444444444444</v>
      </c>
      <c r="F2087" s="1" t="s">
        <v>600</v>
      </c>
      <c r="G2087" t="b">
        <v>1</v>
      </c>
      <c r="H2087" s="3">
        <v>43536.375752314816</v>
      </c>
      <c r="I2087" s="1" t="s">
        <v>131</v>
      </c>
      <c r="J2087" s="1" t="s">
        <v>132</v>
      </c>
    </row>
    <row r="2088" spans="1:10" x14ac:dyDescent="0.25">
      <c r="A2088">
        <v>73267</v>
      </c>
      <c r="B2088">
        <v>1</v>
      </c>
      <c r="C2088" s="1" t="s">
        <v>1873</v>
      </c>
      <c r="D2088">
        <v>332</v>
      </c>
      <c r="E2088" s="2">
        <v>0.37569444444444444</v>
      </c>
      <c r="F2088" s="1" t="s">
        <v>1534</v>
      </c>
      <c r="G2088" t="b">
        <v>1</v>
      </c>
      <c r="H2088" s="3">
        <v>43536.376111111109</v>
      </c>
      <c r="I2088" s="1" t="s">
        <v>555</v>
      </c>
      <c r="J2088" s="1" t="s">
        <v>556</v>
      </c>
    </row>
    <row r="2089" spans="1:10" x14ac:dyDescent="0.25">
      <c r="A2089">
        <v>73267</v>
      </c>
      <c r="B2089">
        <v>2</v>
      </c>
      <c r="C2089" s="1" t="s">
        <v>1873</v>
      </c>
      <c r="D2089">
        <v>332</v>
      </c>
      <c r="E2089" s="2">
        <v>0.37569444444444444</v>
      </c>
      <c r="F2089" s="1" t="s">
        <v>798</v>
      </c>
      <c r="G2089" t="b">
        <v>1</v>
      </c>
      <c r="H2089" s="3">
        <v>43536.376250000001</v>
      </c>
      <c r="I2089" s="1" t="s">
        <v>177</v>
      </c>
      <c r="J2089" s="1" t="s">
        <v>178</v>
      </c>
    </row>
    <row r="2090" spans="1:10" x14ac:dyDescent="0.25">
      <c r="A2090">
        <v>73267</v>
      </c>
      <c r="B2090">
        <v>3</v>
      </c>
      <c r="C2090" s="1" t="s">
        <v>1873</v>
      </c>
      <c r="D2090">
        <v>332</v>
      </c>
      <c r="E2090" s="2">
        <v>0.37569444444444444</v>
      </c>
      <c r="F2090" s="1" t="s">
        <v>600</v>
      </c>
      <c r="G2090" t="b">
        <v>1</v>
      </c>
      <c r="H2090" s="3">
        <v>43536.37599537037</v>
      </c>
      <c r="I2090" s="1" t="s">
        <v>131</v>
      </c>
      <c r="J2090" s="1" t="s">
        <v>132</v>
      </c>
    </row>
    <row r="2091" spans="1:10" x14ac:dyDescent="0.25">
      <c r="A2091">
        <v>73268</v>
      </c>
      <c r="B2091">
        <v>1</v>
      </c>
      <c r="C2091" s="1" t="s">
        <v>1874</v>
      </c>
      <c r="D2091">
        <v>332</v>
      </c>
      <c r="E2091" s="2">
        <v>0.37638888888888888</v>
      </c>
      <c r="F2091" s="1" t="s">
        <v>1534</v>
      </c>
      <c r="G2091" t="b">
        <v>1</v>
      </c>
      <c r="H2091" s="3">
        <v>43536.376111111109</v>
      </c>
      <c r="I2091" s="1" t="s">
        <v>555</v>
      </c>
      <c r="J2091" s="1" t="s">
        <v>556</v>
      </c>
    </row>
    <row r="2092" spans="1:10" x14ac:dyDescent="0.25">
      <c r="A2092">
        <v>73268</v>
      </c>
      <c r="B2092">
        <v>2</v>
      </c>
      <c r="C2092" s="1" t="s">
        <v>1874</v>
      </c>
      <c r="D2092">
        <v>332</v>
      </c>
      <c r="E2092" s="2">
        <v>0.37638888888888888</v>
      </c>
      <c r="F2092" s="1" t="s">
        <v>798</v>
      </c>
      <c r="G2092" t="b">
        <v>1</v>
      </c>
      <c r="H2092" s="3">
        <v>43536.376250000001</v>
      </c>
      <c r="I2092" s="1" t="s">
        <v>177</v>
      </c>
      <c r="J2092" s="1" t="s">
        <v>178</v>
      </c>
    </row>
    <row r="2093" spans="1:10" x14ac:dyDescent="0.25">
      <c r="A2093">
        <v>73268</v>
      </c>
      <c r="B2093">
        <v>3</v>
      </c>
      <c r="C2093" s="1" t="s">
        <v>1874</v>
      </c>
      <c r="D2093">
        <v>332</v>
      </c>
      <c r="E2093" s="2">
        <v>0.37638888888888888</v>
      </c>
      <c r="F2093" s="1" t="s">
        <v>600</v>
      </c>
      <c r="G2093" t="b">
        <v>1</v>
      </c>
      <c r="H2093" s="3">
        <v>43536.376516203702</v>
      </c>
      <c r="I2093" s="1" t="s">
        <v>131</v>
      </c>
      <c r="J2093" s="1" t="s">
        <v>132</v>
      </c>
    </row>
    <row r="2094" spans="1:10" x14ac:dyDescent="0.25">
      <c r="A2094">
        <v>73269</v>
      </c>
      <c r="B2094">
        <v>1</v>
      </c>
      <c r="C2094" s="1" t="s">
        <v>1875</v>
      </c>
      <c r="D2094">
        <v>332</v>
      </c>
      <c r="E2094" s="2">
        <v>0.37638888888888888</v>
      </c>
      <c r="F2094" s="1" t="s">
        <v>1534</v>
      </c>
      <c r="G2094" t="b">
        <v>1</v>
      </c>
      <c r="H2094" s="3">
        <v>43536.376631944448</v>
      </c>
      <c r="I2094" s="1" t="s">
        <v>549</v>
      </c>
      <c r="J2094" s="1" t="s">
        <v>550</v>
      </c>
    </row>
    <row r="2095" spans="1:10" x14ac:dyDescent="0.25">
      <c r="A2095">
        <v>73269</v>
      </c>
      <c r="B2095">
        <v>2</v>
      </c>
      <c r="C2095" s="1" t="s">
        <v>1875</v>
      </c>
      <c r="D2095">
        <v>332</v>
      </c>
      <c r="E2095" s="2">
        <v>0.37638888888888888</v>
      </c>
      <c r="F2095" s="1" t="s">
        <v>798</v>
      </c>
      <c r="G2095" t="b">
        <v>1</v>
      </c>
      <c r="H2095" s="3">
        <v>43536.376770833333</v>
      </c>
      <c r="I2095" s="1" t="s">
        <v>179</v>
      </c>
      <c r="J2095" s="1" t="s">
        <v>180</v>
      </c>
    </row>
    <row r="2096" spans="1:10" x14ac:dyDescent="0.25">
      <c r="A2096">
        <v>73269</v>
      </c>
      <c r="B2096">
        <v>3</v>
      </c>
      <c r="C2096" s="1" t="s">
        <v>1875</v>
      </c>
      <c r="D2096">
        <v>332</v>
      </c>
      <c r="E2096" s="2">
        <v>0.37638888888888888</v>
      </c>
      <c r="F2096" s="1" t="s">
        <v>600</v>
      </c>
      <c r="G2096" t="b">
        <v>1</v>
      </c>
      <c r="H2096" s="3">
        <v>43536.376516203702</v>
      </c>
      <c r="I2096" s="1" t="s">
        <v>131</v>
      </c>
      <c r="J2096" s="1" t="s">
        <v>132</v>
      </c>
    </row>
    <row r="2097" spans="1:10" x14ac:dyDescent="0.25">
      <c r="A2097">
        <v>73270</v>
      </c>
      <c r="B2097">
        <v>1</v>
      </c>
      <c r="C2097" s="1" t="s">
        <v>1876</v>
      </c>
      <c r="D2097">
        <v>332</v>
      </c>
      <c r="E2097" s="2">
        <v>0.37708333333333333</v>
      </c>
      <c r="F2097" s="1" t="s">
        <v>1534</v>
      </c>
      <c r="G2097" t="b">
        <v>1</v>
      </c>
      <c r="H2097" s="3">
        <v>43536.377152777779</v>
      </c>
      <c r="I2097" s="1" t="s">
        <v>311</v>
      </c>
      <c r="J2097" s="1" t="s">
        <v>312</v>
      </c>
    </row>
    <row r="2098" spans="1:10" x14ac:dyDescent="0.25">
      <c r="A2098">
        <v>73270</v>
      </c>
      <c r="B2098">
        <v>2</v>
      </c>
      <c r="C2098" s="1" t="s">
        <v>1876</v>
      </c>
      <c r="D2098">
        <v>332</v>
      </c>
      <c r="E2098" s="2">
        <v>0.37708333333333333</v>
      </c>
      <c r="F2098" s="1" t="s">
        <v>798</v>
      </c>
      <c r="G2098" t="b">
        <v>1</v>
      </c>
      <c r="H2098" s="3">
        <v>43536.377291666664</v>
      </c>
      <c r="I2098" s="1" t="s">
        <v>698</v>
      </c>
      <c r="J2098" s="1" t="s">
        <v>699</v>
      </c>
    </row>
    <row r="2099" spans="1:10" x14ac:dyDescent="0.25">
      <c r="A2099">
        <v>73270</v>
      </c>
      <c r="B2099">
        <v>3</v>
      </c>
      <c r="C2099" s="1" t="s">
        <v>1876</v>
      </c>
      <c r="D2099">
        <v>332</v>
      </c>
      <c r="E2099" s="2">
        <v>0.37708333333333333</v>
      </c>
      <c r="F2099" s="1" t="s">
        <v>600</v>
      </c>
      <c r="G2099" t="b">
        <v>1</v>
      </c>
      <c r="H2099" s="3">
        <v>43536.37703703704</v>
      </c>
      <c r="I2099" s="1" t="s">
        <v>131</v>
      </c>
      <c r="J2099" s="1" t="s">
        <v>132</v>
      </c>
    </row>
    <row r="2100" spans="1:10" x14ac:dyDescent="0.25">
      <c r="A2100">
        <v>73271</v>
      </c>
      <c r="B2100">
        <v>1</v>
      </c>
      <c r="C2100" s="1" t="s">
        <v>1877</v>
      </c>
      <c r="D2100">
        <v>332</v>
      </c>
      <c r="E2100" s="2">
        <v>0.37708333333333333</v>
      </c>
      <c r="F2100" s="1" t="s">
        <v>1534</v>
      </c>
      <c r="G2100" t="b">
        <v>1</v>
      </c>
      <c r="H2100" s="3">
        <v>43536.377152777779</v>
      </c>
      <c r="I2100" s="1" t="s">
        <v>311</v>
      </c>
      <c r="J2100" s="1" t="s">
        <v>312</v>
      </c>
    </row>
    <row r="2101" spans="1:10" x14ac:dyDescent="0.25">
      <c r="A2101">
        <v>73271</v>
      </c>
      <c r="B2101">
        <v>2</v>
      </c>
      <c r="C2101" s="1" t="s">
        <v>1877</v>
      </c>
      <c r="D2101">
        <v>332</v>
      </c>
      <c r="E2101" s="2">
        <v>0.37708333333333333</v>
      </c>
      <c r="F2101" s="1" t="s">
        <v>798</v>
      </c>
      <c r="G2101" t="b">
        <v>1</v>
      </c>
      <c r="H2101" s="3">
        <v>43536.377291666664</v>
      </c>
      <c r="I2101" s="1" t="s">
        <v>698</v>
      </c>
      <c r="J2101" s="1" t="s">
        <v>699</v>
      </c>
    </row>
    <row r="2102" spans="1:10" x14ac:dyDescent="0.25">
      <c r="A2102">
        <v>73271</v>
      </c>
      <c r="B2102">
        <v>3</v>
      </c>
      <c r="C2102" s="1" t="s">
        <v>1877</v>
      </c>
      <c r="D2102">
        <v>332</v>
      </c>
      <c r="E2102" s="2">
        <v>0.37708333333333333</v>
      </c>
      <c r="F2102" s="1" t="s">
        <v>600</v>
      </c>
      <c r="G2102" t="b">
        <v>1</v>
      </c>
      <c r="H2102" s="3">
        <v>43536.377569444441</v>
      </c>
      <c r="I2102" s="1" t="s">
        <v>131</v>
      </c>
      <c r="J2102" s="1" t="s">
        <v>132</v>
      </c>
    </row>
    <row r="2103" spans="1:10" x14ac:dyDescent="0.25">
      <c r="A2103">
        <v>73272</v>
      </c>
      <c r="B2103">
        <v>1</v>
      </c>
      <c r="C2103" s="1" t="s">
        <v>1878</v>
      </c>
      <c r="D2103">
        <v>332</v>
      </c>
      <c r="E2103" s="2">
        <v>0.37777777777777777</v>
      </c>
      <c r="F2103" s="1" t="s">
        <v>1534</v>
      </c>
      <c r="G2103" t="b">
        <v>1</v>
      </c>
      <c r="H2103" s="3">
        <v>43536.37767361111</v>
      </c>
      <c r="I2103" s="1" t="s">
        <v>718</v>
      </c>
      <c r="J2103" s="1" t="s">
        <v>719</v>
      </c>
    </row>
    <row r="2104" spans="1:10" x14ac:dyDescent="0.25">
      <c r="A2104">
        <v>73272</v>
      </c>
      <c r="B2104">
        <v>2</v>
      </c>
      <c r="C2104" s="1" t="s">
        <v>1878</v>
      </c>
      <c r="D2104">
        <v>332</v>
      </c>
      <c r="E2104" s="2">
        <v>0.37777777777777777</v>
      </c>
      <c r="F2104" s="1" t="s">
        <v>798</v>
      </c>
      <c r="G2104" t="b">
        <v>1</v>
      </c>
      <c r="H2104" s="3">
        <v>43536.377812500003</v>
      </c>
      <c r="I2104" s="1" t="s">
        <v>363</v>
      </c>
      <c r="J2104" s="1" t="s">
        <v>364</v>
      </c>
    </row>
    <row r="2105" spans="1:10" x14ac:dyDescent="0.25">
      <c r="A2105">
        <v>73272</v>
      </c>
      <c r="B2105">
        <v>3</v>
      </c>
      <c r="C2105" s="1" t="s">
        <v>1878</v>
      </c>
      <c r="D2105">
        <v>332</v>
      </c>
      <c r="E2105" s="2">
        <v>0.37777777777777777</v>
      </c>
      <c r="F2105" s="1" t="s">
        <v>600</v>
      </c>
      <c r="G2105" t="b">
        <v>1</v>
      </c>
      <c r="H2105" s="3">
        <v>43536.377569444441</v>
      </c>
      <c r="I2105" s="1" t="s">
        <v>131</v>
      </c>
      <c r="J2105" s="1" t="s">
        <v>132</v>
      </c>
    </row>
    <row r="2106" spans="1:10" x14ac:dyDescent="0.25">
      <c r="A2106">
        <v>73273</v>
      </c>
      <c r="B2106">
        <v>1</v>
      </c>
      <c r="C2106" s="1" t="s">
        <v>1879</v>
      </c>
      <c r="D2106">
        <v>332</v>
      </c>
      <c r="E2106" s="2">
        <v>0.37777777777777777</v>
      </c>
      <c r="F2106" s="1" t="s">
        <v>1534</v>
      </c>
      <c r="G2106" t="b">
        <v>1</v>
      </c>
      <c r="H2106" s="3">
        <v>43536.378194444442</v>
      </c>
      <c r="I2106" s="1" t="s">
        <v>121</v>
      </c>
      <c r="J2106" s="1" t="s">
        <v>122</v>
      </c>
    </row>
    <row r="2107" spans="1:10" x14ac:dyDescent="0.25">
      <c r="A2107">
        <v>73273</v>
      </c>
      <c r="B2107">
        <v>2</v>
      </c>
      <c r="C2107" s="1" t="s">
        <v>1879</v>
      </c>
      <c r="D2107">
        <v>332</v>
      </c>
      <c r="E2107" s="2">
        <v>0.37777777777777777</v>
      </c>
      <c r="F2107" s="1" t="s">
        <v>798</v>
      </c>
      <c r="G2107" t="b">
        <v>1</v>
      </c>
      <c r="H2107" s="3">
        <v>43536.378333333334</v>
      </c>
      <c r="I2107" s="1" t="s">
        <v>181</v>
      </c>
      <c r="J2107" s="1" t="s">
        <v>182</v>
      </c>
    </row>
    <row r="2108" spans="1:10" x14ac:dyDescent="0.25">
      <c r="A2108">
        <v>73273</v>
      </c>
      <c r="B2108">
        <v>3</v>
      </c>
      <c r="C2108" s="1" t="s">
        <v>1879</v>
      </c>
      <c r="D2108">
        <v>332</v>
      </c>
      <c r="E2108" s="2">
        <v>0.37777777777777777</v>
      </c>
      <c r="F2108" s="1" t="s">
        <v>600</v>
      </c>
      <c r="G2108" t="b">
        <v>1</v>
      </c>
      <c r="H2108" s="3">
        <v>43536.37809027778</v>
      </c>
      <c r="I2108" s="1" t="s">
        <v>131</v>
      </c>
      <c r="J2108" s="1" t="s">
        <v>132</v>
      </c>
    </row>
    <row r="2109" spans="1:10" x14ac:dyDescent="0.25">
      <c r="A2109">
        <v>73274</v>
      </c>
      <c r="B2109">
        <v>1</v>
      </c>
      <c r="C2109" s="1" t="s">
        <v>1880</v>
      </c>
      <c r="D2109">
        <v>332</v>
      </c>
      <c r="E2109" s="2">
        <v>0.37847222222222221</v>
      </c>
      <c r="F2109" s="1" t="s">
        <v>1534</v>
      </c>
      <c r="G2109" t="b">
        <v>1</v>
      </c>
      <c r="H2109" s="3">
        <v>43536.378194444442</v>
      </c>
      <c r="I2109" s="1" t="s">
        <v>121</v>
      </c>
      <c r="J2109" s="1" t="s">
        <v>122</v>
      </c>
    </row>
    <row r="2110" spans="1:10" x14ac:dyDescent="0.25">
      <c r="A2110">
        <v>73274</v>
      </c>
      <c r="B2110">
        <v>2</v>
      </c>
      <c r="C2110" s="1" t="s">
        <v>1880</v>
      </c>
      <c r="D2110">
        <v>332</v>
      </c>
      <c r="E2110" s="2">
        <v>0.37847222222222221</v>
      </c>
      <c r="F2110" s="1" t="s">
        <v>798</v>
      </c>
      <c r="G2110" t="b">
        <v>1</v>
      </c>
      <c r="H2110" s="3">
        <v>43536.378333333334</v>
      </c>
      <c r="I2110" s="1" t="s">
        <v>181</v>
      </c>
      <c r="J2110" s="1" t="s">
        <v>182</v>
      </c>
    </row>
    <row r="2111" spans="1:10" x14ac:dyDescent="0.25">
      <c r="A2111">
        <v>73274</v>
      </c>
      <c r="B2111">
        <v>3</v>
      </c>
      <c r="C2111" s="1" t="s">
        <v>1880</v>
      </c>
      <c r="D2111">
        <v>332</v>
      </c>
      <c r="E2111" s="2">
        <v>0.37847222222222221</v>
      </c>
      <c r="F2111" s="1" t="s">
        <v>600</v>
      </c>
      <c r="G2111" t="b">
        <v>1</v>
      </c>
      <c r="H2111" s="3">
        <v>43536.378611111111</v>
      </c>
      <c r="I2111" s="1" t="s">
        <v>131</v>
      </c>
      <c r="J2111" s="1" t="s">
        <v>132</v>
      </c>
    </row>
    <row r="2112" spans="1:10" x14ac:dyDescent="0.25">
      <c r="A2112">
        <v>73275</v>
      </c>
      <c r="B2112">
        <v>1</v>
      </c>
      <c r="C2112" s="1" t="s">
        <v>1881</v>
      </c>
      <c r="D2112">
        <v>332</v>
      </c>
      <c r="E2112" s="2">
        <v>0.37847222222222221</v>
      </c>
      <c r="F2112" s="1" t="s">
        <v>1534</v>
      </c>
      <c r="G2112" t="b">
        <v>1</v>
      </c>
      <c r="H2112" s="3">
        <v>43536.378194444442</v>
      </c>
      <c r="I2112" s="1" t="s">
        <v>121</v>
      </c>
      <c r="J2112" s="1" t="s">
        <v>122</v>
      </c>
    </row>
    <row r="2113" spans="1:10" x14ac:dyDescent="0.25">
      <c r="A2113">
        <v>73275</v>
      </c>
      <c r="B2113">
        <v>2</v>
      </c>
      <c r="C2113" s="1" t="s">
        <v>1882</v>
      </c>
      <c r="D2113">
        <v>332</v>
      </c>
      <c r="E2113" s="2">
        <v>0.37847222222222221</v>
      </c>
      <c r="F2113" s="1" t="s">
        <v>798</v>
      </c>
      <c r="G2113" t="b">
        <v>1</v>
      </c>
      <c r="H2113" s="3">
        <v>43536.378854166665</v>
      </c>
      <c r="I2113" s="1" t="s">
        <v>309</v>
      </c>
      <c r="J2113" s="1" t="s">
        <v>310</v>
      </c>
    </row>
    <row r="2114" spans="1:10" x14ac:dyDescent="0.25">
      <c r="A2114">
        <v>73275</v>
      </c>
      <c r="B2114">
        <v>3</v>
      </c>
      <c r="C2114" s="1" t="s">
        <v>1882</v>
      </c>
      <c r="D2114">
        <v>332</v>
      </c>
      <c r="E2114" s="2">
        <v>0.37847222222222221</v>
      </c>
      <c r="F2114" s="1" t="s">
        <v>600</v>
      </c>
      <c r="G2114" t="b">
        <v>1</v>
      </c>
      <c r="H2114" s="3">
        <v>43536.378611111111</v>
      </c>
      <c r="I2114" s="1" t="s">
        <v>131</v>
      </c>
      <c r="J2114" s="1" t="s">
        <v>132</v>
      </c>
    </row>
    <row r="2115" spans="1:10" x14ac:dyDescent="0.25">
      <c r="A2115">
        <v>73276</v>
      </c>
      <c r="B2115">
        <v>1</v>
      </c>
      <c r="C2115" s="1" t="s">
        <v>1883</v>
      </c>
      <c r="D2115">
        <v>332</v>
      </c>
      <c r="E2115" s="2">
        <v>0.37916666666666665</v>
      </c>
      <c r="F2115" s="1" t="s">
        <v>1534</v>
      </c>
      <c r="G2115" t="b">
        <v>1</v>
      </c>
      <c r="H2115" s="3">
        <v>43536.37871527778</v>
      </c>
      <c r="I2115" s="1" t="s">
        <v>281</v>
      </c>
      <c r="J2115" s="1" t="s">
        <v>282</v>
      </c>
    </row>
    <row r="2116" spans="1:10" x14ac:dyDescent="0.25">
      <c r="A2116">
        <v>73276</v>
      </c>
      <c r="B2116">
        <v>2</v>
      </c>
      <c r="C2116" s="1" t="s">
        <v>1883</v>
      </c>
      <c r="D2116">
        <v>332</v>
      </c>
      <c r="E2116" s="2">
        <v>0.37916666666666665</v>
      </c>
      <c r="F2116" s="1" t="s">
        <v>798</v>
      </c>
      <c r="G2116" t="b">
        <v>1</v>
      </c>
      <c r="H2116" s="3">
        <v>43536.379386574074</v>
      </c>
      <c r="I2116" s="1" t="s">
        <v>501</v>
      </c>
      <c r="J2116" s="1" t="s">
        <v>502</v>
      </c>
    </row>
    <row r="2117" spans="1:10" x14ac:dyDescent="0.25">
      <c r="A2117">
        <v>73276</v>
      </c>
      <c r="B2117">
        <v>3</v>
      </c>
      <c r="C2117" s="1" t="s">
        <v>1883</v>
      </c>
      <c r="D2117">
        <v>332</v>
      </c>
      <c r="E2117" s="2">
        <v>0.37916666666666665</v>
      </c>
      <c r="F2117" s="1" t="s">
        <v>600</v>
      </c>
      <c r="G2117" t="b">
        <v>1</v>
      </c>
      <c r="H2117" s="3">
        <v>43536.379259259258</v>
      </c>
      <c r="I2117" s="1" t="s">
        <v>131</v>
      </c>
      <c r="J2117" s="1" t="s">
        <v>132</v>
      </c>
    </row>
    <row r="2118" spans="1:10" x14ac:dyDescent="0.25">
      <c r="A2118">
        <v>73277</v>
      </c>
      <c r="B2118">
        <v>1</v>
      </c>
      <c r="C2118" s="1" t="s">
        <v>1884</v>
      </c>
      <c r="D2118">
        <v>332</v>
      </c>
      <c r="E2118" s="2">
        <v>0.37916666666666665</v>
      </c>
      <c r="F2118" s="1" t="s">
        <v>1534</v>
      </c>
      <c r="G2118" t="b">
        <v>1</v>
      </c>
      <c r="H2118" s="3">
        <v>43536.37871527778</v>
      </c>
      <c r="I2118" s="1" t="s">
        <v>281</v>
      </c>
      <c r="J2118" s="1" t="s">
        <v>282</v>
      </c>
    </row>
    <row r="2119" spans="1:10" x14ac:dyDescent="0.25">
      <c r="A2119">
        <v>73277</v>
      </c>
      <c r="B2119">
        <v>2</v>
      </c>
      <c r="C2119" s="1" t="s">
        <v>1884</v>
      </c>
      <c r="D2119">
        <v>332</v>
      </c>
      <c r="E2119" s="2">
        <v>0.37916666666666665</v>
      </c>
      <c r="F2119" s="1" t="s">
        <v>798</v>
      </c>
      <c r="G2119" t="b">
        <v>1</v>
      </c>
      <c r="H2119" s="3">
        <v>43536.379386574074</v>
      </c>
      <c r="I2119" s="1" t="s">
        <v>501</v>
      </c>
      <c r="J2119" s="1" t="s">
        <v>502</v>
      </c>
    </row>
    <row r="2120" spans="1:10" x14ac:dyDescent="0.25">
      <c r="A2120">
        <v>73277</v>
      </c>
      <c r="B2120">
        <v>3</v>
      </c>
      <c r="C2120" s="1" t="s">
        <v>1884</v>
      </c>
      <c r="D2120">
        <v>332</v>
      </c>
      <c r="E2120" s="2">
        <v>0.37916666666666665</v>
      </c>
      <c r="F2120" s="1" t="s">
        <v>600</v>
      </c>
      <c r="G2120" t="b">
        <v>1</v>
      </c>
      <c r="H2120" s="3">
        <v>43536.379652777781</v>
      </c>
      <c r="I2120" s="1" t="s">
        <v>131</v>
      </c>
      <c r="J2120" s="1" t="s">
        <v>132</v>
      </c>
    </row>
    <row r="2121" spans="1:10" x14ac:dyDescent="0.25">
      <c r="A2121">
        <v>73278</v>
      </c>
      <c r="B2121">
        <v>1</v>
      </c>
      <c r="C2121" s="1" t="s">
        <v>1885</v>
      </c>
      <c r="D2121">
        <v>332</v>
      </c>
      <c r="E2121" s="2">
        <v>0.37986111111111109</v>
      </c>
      <c r="F2121" s="1" t="s">
        <v>1534</v>
      </c>
      <c r="G2121" t="b">
        <v>1</v>
      </c>
      <c r="H2121" s="3">
        <v>43536.37976851852</v>
      </c>
      <c r="I2121" s="1" t="s">
        <v>315</v>
      </c>
      <c r="J2121" s="1" t="s">
        <v>316</v>
      </c>
    </row>
    <row r="2122" spans="1:10" x14ac:dyDescent="0.25">
      <c r="A2122">
        <v>73278</v>
      </c>
      <c r="B2122">
        <v>2</v>
      </c>
      <c r="C2122" s="1" t="s">
        <v>1885</v>
      </c>
      <c r="D2122">
        <v>332</v>
      </c>
      <c r="E2122" s="2">
        <v>0.37986111111111109</v>
      </c>
      <c r="F2122" s="1" t="s">
        <v>798</v>
      </c>
      <c r="G2122" t="b">
        <v>1</v>
      </c>
      <c r="H2122" s="3">
        <v>43536.379907407405</v>
      </c>
      <c r="I2122" s="1" t="s">
        <v>525</v>
      </c>
      <c r="J2122" s="1" t="s">
        <v>526</v>
      </c>
    </row>
    <row r="2123" spans="1:10" x14ac:dyDescent="0.25">
      <c r="A2123">
        <v>73278</v>
      </c>
      <c r="B2123">
        <v>3</v>
      </c>
      <c r="C2123" s="1" t="s">
        <v>1885</v>
      </c>
      <c r="D2123">
        <v>332</v>
      </c>
      <c r="E2123" s="2">
        <v>0.37986111111111109</v>
      </c>
      <c r="F2123" s="1" t="s">
        <v>600</v>
      </c>
      <c r="G2123" t="b">
        <v>1</v>
      </c>
      <c r="H2123" s="3">
        <v>43536.379953703705</v>
      </c>
      <c r="I2123" s="1" t="s">
        <v>131</v>
      </c>
      <c r="J2123" s="1" t="s">
        <v>132</v>
      </c>
    </row>
    <row r="2124" spans="1:10" x14ac:dyDescent="0.25">
      <c r="A2124">
        <v>73279</v>
      </c>
      <c r="B2124">
        <v>1</v>
      </c>
      <c r="C2124" s="1" t="s">
        <v>1886</v>
      </c>
      <c r="D2124">
        <v>332</v>
      </c>
      <c r="E2124" s="2">
        <v>0.37986111111111109</v>
      </c>
      <c r="F2124" s="1" t="s">
        <v>1534</v>
      </c>
      <c r="G2124" t="b">
        <v>1</v>
      </c>
      <c r="H2124" s="3">
        <v>43536.380289351851</v>
      </c>
      <c r="I2124" s="1" t="s">
        <v>197</v>
      </c>
      <c r="J2124" s="1" t="s">
        <v>198</v>
      </c>
    </row>
    <row r="2125" spans="1:10" x14ac:dyDescent="0.25">
      <c r="A2125">
        <v>73279</v>
      </c>
      <c r="B2125">
        <v>2</v>
      </c>
      <c r="C2125" s="1" t="s">
        <v>1886</v>
      </c>
      <c r="D2125">
        <v>332</v>
      </c>
      <c r="E2125" s="2">
        <v>0.37986111111111109</v>
      </c>
      <c r="F2125" s="1" t="s">
        <v>798</v>
      </c>
      <c r="G2125" t="b">
        <v>1</v>
      </c>
      <c r="H2125" s="3">
        <v>43536.380428240744</v>
      </c>
      <c r="I2125" s="1" t="s">
        <v>399</v>
      </c>
      <c r="J2125" s="1" t="s">
        <v>400</v>
      </c>
    </row>
    <row r="2126" spans="1:10" x14ac:dyDescent="0.25">
      <c r="A2126">
        <v>73280</v>
      </c>
      <c r="B2126">
        <v>1</v>
      </c>
      <c r="C2126" s="1" t="s">
        <v>1887</v>
      </c>
      <c r="D2126">
        <v>332</v>
      </c>
      <c r="E2126" s="2">
        <v>0.38055555555555554</v>
      </c>
      <c r="F2126" s="1" t="s">
        <v>1534</v>
      </c>
      <c r="G2126" t="b">
        <v>1</v>
      </c>
      <c r="H2126" s="3">
        <v>43536.380289351851</v>
      </c>
      <c r="I2126" s="1" t="s">
        <v>197</v>
      </c>
      <c r="J2126" s="1" t="s">
        <v>198</v>
      </c>
    </row>
    <row r="2127" spans="1:10" x14ac:dyDescent="0.25">
      <c r="A2127">
        <v>73280</v>
      </c>
      <c r="B2127">
        <v>2</v>
      </c>
      <c r="C2127" s="1" t="s">
        <v>1887</v>
      </c>
      <c r="D2127">
        <v>332</v>
      </c>
      <c r="E2127" s="2">
        <v>0.38055555555555554</v>
      </c>
      <c r="F2127" s="1" t="s">
        <v>798</v>
      </c>
      <c r="G2127" t="b">
        <v>1</v>
      </c>
      <c r="H2127" s="3">
        <v>43536.380428240744</v>
      </c>
      <c r="I2127" s="1" t="s">
        <v>399</v>
      </c>
      <c r="J2127" s="1" t="s">
        <v>400</v>
      </c>
    </row>
    <row r="2128" spans="1:10" x14ac:dyDescent="0.25">
      <c r="A2128">
        <v>73281</v>
      </c>
      <c r="B2128">
        <v>1</v>
      </c>
      <c r="C2128" s="1" t="s">
        <v>1888</v>
      </c>
      <c r="D2128">
        <v>332</v>
      </c>
      <c r="E2128" s="2">
        <v>0.38055555555555554</v>
      </c>
      <c r="F2128" s="1" t="s">
        <v>1534</v>
      </c>
      <c r="G2128" t="b">
        <v>1</v>
      </c>
      <c r="H2128" s="3">
        <v>43536.380810185183</v>
      </c>
      <c r="I2128" s="1" t="s">
        <v>251</v>
      </c>
      <c r="J2128" s="1" t="s">
        <v>252</v>
      </c>
    </row>
    <row r="2129" spans="1:10" x14ac:dyDescent="0.25">
      <c r="A2129">
        <v>73281</v>
      </c>
      <c r="B2129">
        <v>2</v>
      </c>
      <c r="C2129" s="1" t="s">
        <v>1888</v>
      </c>
      <c r="D2129">
        <v>332</v>
      </c>
      <c r="E2129" s="2">
        <v>0.38055555555555554</v>
      </c>
      <c r="F2129" s="1" t="s">
        <v>798</v>
      </c>
      <c r="G2129" t="b">
        <v>1</v>
      </c>
      <c r="H2129" s="3">
        <v>43536.380949074075</v>
      </c>
      <c r="I2129" s="1" t="s">
        <v>337</v>
      </c>
      <c r="J2129" s="1" t="s">
        <v>338</v>
      </c>
    </row>
    <row r="2130" spans="1:10" x14ac:dyDescent="0.25">
      <c r="A2130">
        <v>73282</v>
      </c>
      <c r="B2130">
        <v>1</v>
      </c>
      <c r="C2130" s="1" t="s">
        <v>1889</v>
      </c>
      <c r="D2130">
        <v>332</v>
      </c>
      <c r="E2130" s="2">
        <v>0.38124999999999998</v>
      </c>
      <c r="F2130" s="1" t="s">
        <v>1534</v>
      </c>
      <c r="G2130" t="b">
        <v>1</v>
      </c>
      <c r="H2130" s="3">
        <v>43536.381331018521</v>
      </c>
      <c r="I2130" s="1" t="s">
        <v>319</v>
      </c>
      <c r="J2130" s="1" t="s">
        <v>320</v>
      </c>
    </row>
    <row r="2131" spans="1:10" x14ac:dyDescent="0.25">
      <c r="A2131">
        <v>73282</v>
      </c>
      <c r="B2131">
        <v>2</v>
      </c>
      <c r="C2131" s="1" t="s">
        <v>1889</v>
      </c>
      <c r="D2131">
        <v>332</v>
      </c>
      <c r="E2131" s="2">
        <v>0.38124999999999998</v>
      </c>
      <c r="F2131" s="1" t="s">
        <v>798</v>
      </c>
      <c r="G2131" t="b">
        <v>1</v>
      </c>
      <c r="H2131" s="3">
        <v>43536.381469907406</v>
      </c>
      <c r="I2131" s="1" t="s">
        <v>151</v>
      </c>
      <c r="J2131" s="1" t="s">
        <v>152</v>
      </c>
    </row>
    <row r="2132" spans="1:10" x14ac:dyDescent="0.25">
      <c r="A2132">
        <v>73283</v>
      </c>
      <c r="B2132">
        <v>1</v>
      </c>
      <c r="C2132" s="1" t="s">
        <v>1890</v>
      </c>
      <c r="D2132">
        <v>332</v>
      </c>
      <c r="E2132" s="2">
        <v>0.38124999999999998</v>
      </c>
      <c r="F2132" s="1" t="s">
        <v>1534</v>
      </c>
      <c r="G2132" t="b">
        <v>1</v>
      </c>
      <c r="H2132" s="3">
        <v>43536.381331018521</v>
      </c>
      <c r="I2132" s="1" t="s">
        <v>319</v>
      </c>
      <c r="J2132" s="1" t="s">
        <v>320</v>
      </c>
    </row>
    <row r="2133" spans="1:10" x14ac:dyDescent="0.25">
      <c r="A2133">
        <v>73283</v>
      </c>
      <c r="B2133">
        <v>2</v>
      </c>
      <c r="C2133" s="1" t="s">
        <v>1890</v>
      </c>
      <c r="D2133">
        <v>332</v>
      </c>
      <c r="E2133" s="2">
        <v>0.38124999999999998</v>
      </c>
      <c r="F2133" s="1" t="s">
        <v>798</v>
      </c>
      <c r="G2133" t="b">
        <v>1</v>
      </c>
      <c r="H2133" s="3">
        <v>43536.381469907406</v>
      </c>
      <c r="I2133" s="1" t="s">
        <v>151</v>
      </c>
      <c r="J2133" s="1" t="s">
        <v>152</v>
      </c>
    </row>
    <row r="2134" spans="1:10" x14ac:dyDescent="0.25">
      <c r="A2134">
        <v>73284</v>
      </c>
      <c r="B2134">
        <v>1</v>
      </c>
      <c r="C2134" s="1" t="s">
        <v>1891</v>
      </c>
      <c r="D2134">
        <v>332</v>
      </c>
      <c r="E2134" s="2">
        <v>0.38194444444444442</v>
      </c>
      <c r="F2134" s="1" t="s">
        <v>1534</v>
      </c>
      <c r="G2134" t="b">
        <v>1</v>
      </c>
      <c r="H2134" s="3">
        <v>43536.381851851853</v>
      </c>
      <c r="I2134" s="1" t="s">
        <v>319</v>
      </c>
      <c r="J2134" s="1" t="s">
        <v>320</v>
      </c>
    </row>
    <row r="2135" spans="1:10" x14ac:dyDescent="0.25">
      <c r="A2135">
        <v>73284</v>
      </c>
      <c r="B2135">
        <v>2</v>
      </c>
      <c r="C2135" s="1" t="s">
        <v>1891</v>
      </c>
      <c r="D2135">
        <v>332</v>
      </c>
      <c r="E2135" s="2">
        <v>0.38194444444444442</v>
      </c>
      <c r="F2135" s="1" t="s">
        <v>798</v>
      </c>
      <c r="G2135" t="b">
        <v>1</v>
      </c>
      <c r="H2135" s="3">
        <v>43536.381990740738</v>
      </c>
      <c r="I2135" s="1" t="s">
        <v>291</v>
      </c>
      <c r="J2135" s="1" t="s">
        <v>292</v>
      </c>
    </row>
    <row r="2136" spans="1:10" x14ac:dyDescent="0.25">
      <c r="A2136">
        <v>73285</v>
      </c>
      <c r="B2136">
        <v>1</v>
      </c>
      <c r="C2136" s="1" t="s">
        <v>1892</v>
      </c>
      <c r="D2136">
        <v>332</v>
      </c>
      <c r="E2136" s="2">
        <v>0.38194444444444442</v>
      </c>
      <c r="F2136" s="1" t="s">
        <v>1534</v>
      </c>
      <c r="G2136" t="b">
        <v>1</v>
      </c>
      <c r="H2136" s="3">
        <v>43536.382372685184</v>
      </c>
      <c r="I2136" s="1" t="s">
        <v>433</v>
      </c>
      <c r="J2136" s="1" t="s">
        <v>434</v>
      </c>
    </row>
    <row r="2137" spans="1:10" x14ac:dyDescent="0.25">
      <c r="A2137">
        <v>73285</v>
      </c>
      <c r="B2137">
        <v>2</v>
      </c>
      <c r="C2137" s="1" t="s">
        <v>1892</v>
      </c>
      <c r="D2137">
        <v>332</v>
      </c>
      <c r="E2137" s="2">
        <v>0.38194444444444442</v>
      </c>
      <c r="F2137" s="1" t="s">
        <v>798</v>
      </c>
      <c r="G2137" t="b">
        <v>1</v>
      </c>
      <c r="H2137" s="3">
        <v>43536.382511574076</v>
      </c>
      <c r="I2137" s="1" t="s">
        <v>423</v>
      </c>
      <c r="J2137" s="1" t="s">
        <v>424</v>
      </c>
    </row>
    <row r="2138" spans="1:10" x14ac:dyDescent="0.25">
      <c r="A2138">
        <v>73286</v>
      </c>
      <c r="B2138">
        <v>1</v>
      </c>
      <c r="C2138" s="1" t="s">
        <v>1893</v>
      </c>
      <c r="D2138">
        <v>332</v>
      </c>
      <c r="E2138" s="2">
        <v>0.38263888888888886</v>
      </c>
      <c r="F2138" s="1" t="s">
        <v>1534</v>
      </c>
      <c r="G2138" t="b">
        <v>1</v>
      </c>
      <c r="H2138" s="3">
        <v>43536.382372685184</v>
      </c>
      <c r="I2138" s="1" t="s">
        <v>433</v>
      </c>
      <c r="J2138" s="1" t="s">
        <v>434</v>
      </c>
    </row>
    <row r="2139" spans="1:10" x14ac:dyDescent="0.25">
      <c r="A2139">
        <v>73286</v>
      </c>
      <c r="B2139">
        <v>2</v>
      </c>
      <c r="C2139" s="1" t="s">
        <v>1893</v>
      </c>
      <c r="D2139">
        <v>332</v>
      </c>
      <c r="E2139" s="2">
        <v>0.38263888888888886</v>
      </c>
      <c r="F2139" s="1" t="s">
        <v>798</v>
      </c>
      <c r="G2139" t="b">
        <v>1</v>
      </c>
      <c r="H2139" s="3">
        <v>43536.382511574076</v>
      </c>
      <c r="I2139" s="1" t="s">
        <v>423</v>
      </c>
      <c r="J2139" s="1" t="s">
        <v>424</v>
      </c>
    </row>
    <row r="2140" spans="1:10" x14ac:dyDescent="0.25">
      <c r="A2140">
        <v>73287</v>
      </c>
      <c r="B2140">
        <v>1</v>
      </c>
      <c r="C2140" s="1" t="s">
        <v>1894</v>
      </c>
      <c r="D2140">
        <v>332</v>
      </c>
      <c r="E2140" s="2">
        <v>0.38263888888888886</v>
      </c>
      <c r="F2140" s="1" t="s">
        <v>1534</v>
      </c>
      <c r="G2140" t="b">
        <v>1</v>
      </c>
      <c r="H2140" s="3">
        <v>43536.382893518516</v>
      </c>
      <c r="I2140" s="1" t="s">
        <v>283</v>
      </c>
      <c r="J2140" s="1" t="s">
        <v>284</v>
      </c>
    </row>
    <row r="2141" spans="1:10" x14ac:dyDescent="0.25">
      <c r="A2141">
        <v>73287</v>
      </c>
      <c r="B2141">
        <v>2</v>
      </c>
      <c r="C2141" s="1" t="s">
        <v>1894</v>
      </c>
      <c r="D2141">
        <v>332</v>
      </c>
      <c r="E2141" s="2">
        <v>0.38263888888888886</v>
      </c>
      <c r="F2141" s="1" t="s">
        <v>798</v>
      </c>
      <c r="G2141" t="b">
        <v>1</v>
      </c>
      <c r="H2141" s="3">
        <v>43536.383032407408</v>
      </c>
      <c r="I2141" s="1" t="s">
        <v>295</v>
      </c>
      <c r="J2141" s="1" t="s">
        <v>296</v>
      </c>
    </row>
    <row r="2142" spans="1:10" x14ac:dyDescent="0.25">
      <c r="A2142">
        <v>73287</v>
      </c>
      <c r="B2142">
        <v>3</v>
      </c>
      <c r="C2142" s="1" t="s">
        <v>1894</v>
      </c>
      <c r="D2142">
        <v>332</v>
      </c>
      <c r="E2142" s="2">
        <v>0.38263888888888886</v>
      </c>
      <c r="F2142" s="1" t="s">
        <v>684</v>
      </c>
      <c r="G2142" t="b">
        <v>1</v>
      </c>
      <c r="H2142" s="3">
        <v>43536.383206018516</v>
      </c>
      <c r="I2142" s="1" t="s">
        <v>540</v>
      </c>
      <c r="J2142" s="1" t="s">
        <v>541</v>
      </c>
    </row>
    <row r="2143" spans="1:10" x14ac:dyDescent="0.25">
      <c r="A2143">
        <v>73288</v>
      </c>
      <c r="B2143">
        <v>1</v>
      </c>
      <c r="C2143" s="1" t="s">
        <v>1895</v>
      </c>
      <c r="D2143">
        <v>332</v>
      </c>
      <c r="E2143" s="2">
        <v>0.38333333333333336</v>
      </c>
      <c r="F2143" s="1" t="s">
        <v>1534</v>
      </c>
      <c r="G2143" t="b">
        <v>1</v>
      </c>
      <c r="H2143" s="3">
        <v>43536.38354166667</v>
      </c>
      <c r="I2143" s="1" t="s">
        <v>127</v>
      </c>
      <c r="J2143" s="1" t="s">
        <v>128</v>
      </c>
    </row>
    <row r="2144" spans="1:10" x14ac:dyDescent="0.25">
      <c r="A2144">
        <v>73288</v>
      </c>
      <c r="B2144">
        <v>2</v>
      </c>
      <c r="C2144" s="1" t="s">
        <v>1895</v>
      </c>
      <c r="D2144">
        <v>332</v>
      </c>
      <c r="E2144" s="2">
        <v>0.38333333333333336</v>
      </c>
      <c r="F2144" s="1" t="s">
        <v>798</v>
      </c>
      <c r="G2144" t="b">
        <v>1</v>
      </c>
      <c r="H2144" s="3">
        <v>43536.383032407408</v>
      </c>
      <c r="I2144" s="1" t="s">
        <v>295</v>
      </c>
      <c r="J2144" s="1" t="s">
        <v>296</v>
      </c>
    </row>
    <row r="2145" spans="1:10" x14ac:dyDescent="0.25">
      <c r="A2145">
        <v>73288</v>
      </c>
      <c r="B2145">
        <v>3</v>
      </c>
      <c r="C2145" s="1" t="s">
        <v>1895</v>
      </c>
      <c r="D2145">
        <v>332</v>
      </c>
      <c r="E2145" s="2">
        <v>0.38333333333333336</v>
      </c>
      <c r="F2145" s="1" t="s">
        <v>684</v>
      </c>
      <c r="G2145" t="b">
        <v>1</v>
      </c>
      <c r="H2145" s="3">
        <v>43536.383333333331</v>
      </c>
      <c r="I2145" s="1" t="s">
        <v>540</v>
      </c>
      <c r="J2145" s="1" t="s">
        <v>541</v>
      </c>
    </row>
    <row r="2146" spans="1:10" x14ac:dyDescent="0.25">
      <c r="A2146">
        <v>73289</v>
      </c>
      <c r="B2146">
        <v>1</v>
      </c>
      <c r="C2146" s="1" t="s">
        <v>1896</v>
      </c>
      <c r="D2146">
        <v>332</v>
      </c>
      <c r="E2146" s="2">
        <v>0.38333333333333336</v>
      </c>
      <c r="F2146" s="1" t="s">
        <v>1534</v>
      </c>
      <c r="G2146" t="b">
        <v>1</v>
      </c>
      <c r="H2146" s="3">
        <v>43536.383599537039</v>
      </c>
      <c r="I2146" s="1" t="s">
        <v>127</v>
      </c>
      <c r="J2146" s="1" t="s">
        <v>128</v>
      </c>
    </row>
    <row r="2147" spans="1:10" x14ac:dyDescent="0.25">
      <c r="A2147">
        <v>73289</v>
      </c>
      <c r="B2147">
        <v>2</v>
      </c>
      <c r="C2147" s="1" t="s">
        <v>1896</v>
      </c>
      <c r="D2147">
        <v>332</v>
      </c>
      <c r="E2147" s="2">
        <v>0.38333333333333336</v>
      </c>
      <c r="F2147" s="1" t="s">
        <v>798</v>
      </c>
      <c r="G2147" t="b">
        <v>1</v>
      </c>
      <c r="H2147" s="3">
        <v>43536.383553240739</v>
      </c>
      <c r="I2147" s="1" t="s">
        <v>233</v>
      </c>
      <c r="J2147" s="1" t="s">
        <v>234</v>
      </c>
    </row>
    <row r="2148" spans="1:10" x14ac:dyDescent="0.25">
      <c r="A2148">
        <v>73289</v>
      </c>
      <c r="B2148">
        <v>3</v>
      </c>
      <c r="C2148" s="1" t="s">
        <v>1896</v>
      </c>
      <c r="D2148">
        <v>332</v>
      </c>
      <c r="E2148" s="2">
        <v>0.38333333333333336</v>
      </c>
      <c r="F2148" s="1" t="s">
        <v>684</v>
      </c>
      <c r="G2148" t="b">
        <v>1</v>
      </c>
      <c r="H2148" s="3">
        <v>43536.38385416667</v>
      </c>
      <c r="I2148" s="1" t="s">
        <v>540</v>
      </c>
      <c r="J2148" s="1" t="s">
        <v>541</v>
      </c>
    </row>
    <row r="2149" spans="1:10" x14ac:dyDescent="0.25">
      <c r="A2149">
        <v>73290</v>
      </c>
      <c r="B2149">
        <v>1</v>
      </c>
      <c r="C2149" s="1" t="s">
        <v>1897</v>
      </c>
      <c r="D2149">
        <v>332</v>
      </c>
      <c r="E2149" s="2">
        <v>0.3840277777777778</v>
      </c>
      <c r="F2149" s="1" t="s">
        <v>1534</v>
      </c>
      <c r="G2149" t="b">
        <v>1</v>
      </c>
      <c r="H2149" s="3">
        <v>43536.383969907409</v>
      </c>
      <c r="I2149" s="1" t="s">
        <v>129</v>
      </c>
      <c r="J2149" s="1" t="s">
        <v>130</v>
      </c>
    </row>
    <row r="2150" spans="1:10" x14ac:dyDescent="0.25">
      <c r="A2150">
        <v>73290</v>
      </c>
      <c r="B2150">
        <v>2</v>
      </c>
      <c r="C2150" s="1" t="s">
        <v>1897</v>
      </c>
      <c r="D2150">
        <v>332</v>
      </c>
      <c r="E2150" s="2">
        <v>0.3840277777777778</v>
      </c>
      <c r="F2150" s="1" t="s">
        <v>798</v>
      </c>
      <c r="G2150" t="b">
        <v>1</v>
      </c>
      <c r="H2150" s="3">
        <v>43536.384074074071</v>
      </c>
      <c r="I2150" s="1" t="s">
        <v>155</v>
      </c>
      <c r="J2150" s="1" t="s">
        <v>156</v>
      </c>
    </row>
    <row r="2151" spans="1:10" x14ac:dyDescent="0.25">
      <c r="A2151">
        <v>73290</v>
      </c>
      <c r="B2151">
        <v>3</v>
      </c>
      <c r="C2151" s="1" t="s">
        <v>1897</v>
      </c>
      <c r="D2151">
        <v>332</v>
      </c>
      <c r="E2151" s="2">
        <v>0.3840277777777778</v>
      </c>
      <c r="F2151" s="1" t="s">
        <v>684</v>
      </c>
      <c r="G2151" t="b">
        <v>1</v>
      </c>
      <c r="H2151" s="3">
        <v>43536.384039351855</v>
      </c>
      <c r="I2151" s="1" t="s">
        <v>538</v>
      </c>
      <c r="J2151" s="1" t="s">
        <v>539</v>
      </c>
    </row>
    <row r="2152" spans="1:10" x14ac:dyDescent="0.25">
      <c r="A2152">
        <v>73291</v>
      </c>
      <c r="B2152">
        <v>1</v>
      </c>
      <c r="C2152" s="1" t="s">
        <v>1898</v>
      </c>
      <c r="D2152">
        <v>332</v>
      </c>
      <c r="E2152" s="2">
        <v>0.3840277777777778</v>
      </c>
      <c r="F2152" s="1" t="s">
        <v>1534</v>
      </c>
      <c r="G2152" t="b">
        <v>1</v>
      </c>
      <c r="H2152" s="3">
        <v>43536.384456018517</v>
      </c>
      <c r="I2152" s="1" t="s">
        <v>131</v>
      </c>
      <c r="J2152" s="1" t="s">
        <v>132</v>
      </c>
    </row>
    <row r="2153" spans="1:10" x14ac:dyDescent="0.25">
      <c r="A2153">
        <v>73291</v>
      </c>
      <c r="B2153">
        <v>2</v>
      </c>
      <c r="C2153" s="1" t="s">
        <v>1898</v>
      </c>
      <c r="D2153">
        <v>332</v>
      </c>
      <c r="E2153" s="2">
        <v>0.3840277777777778</v>
      </c>
      <c r="F2153" s="1" t="s">
        <v>798</v>
      </c>
      <c r="G2153" t="b">
        <v>1</v>
      </c>
      <c r="H2153" s="3">
        <v>43536.384074074071</v>
      </c>
      <c r="I2153" s="1" t="s">
        <v>155</v>
      </c>
      <c r="J2153" s="1" t="s">
        <v>156</v>
      </c>
    </row>
    <row r="2154" spans="1:10" x14ac:dyDescent="0.25">
      <c r="A2154">
        <v>73291</v>
      </c>
      <c r="B2154">
        <v>3</v>
      </c>
      <c r="C2154" s="1" t="s">
        <v>1898</v>
      </c>
      <c r="D2154">
        <v>332</v>
      </c>
      <c r="E2154" s="2">
        <v>0.3840277777777778</v>
      </c>
      <c r="F2154" s="1" t="s">
        <v>684</v>
      </c>
      <c r="G2154" t="b">
        <v>1</v>
      </c>
      <c r="H2154" s="3">
        <v>43536.384386574071</v>
      </c>
      <c r="I2154" s="1" t="s">
        <v>467</v>
      </c>
      <c r="J2154" s="1" t="s">
        <v>468</v>
      </c>
    </row>
    <row r="2155" spans="1:10" x14ac:dyDescent="0.25">
      <c r="A2155">
        <v>73292</v>
      </c>
      <c r="B2155">
        <v>1</v>
      </c>
      <c r="C2155" s="1" t="s">
        <v>1899</v>
      </c>
      <c r="D2155">
        <v>332</v>
      </c>
      <c r="E2155" s="2">
        <v>0.38472222222222224</v>
      </c>
      <c r="F2155" s="1" t="s">
        <v>1534</v>
      </c>
      <c r="G2155" t="b">
        <v>1</v>
      </c>
      <c r="H2155" s="3">
        <v>43536.38486111111</v>
      </c>
      <c r="I2155" s="1" t="s">
        <v>131</v>
      </c>
      <c r="J2155" s="1" t="s">
        <v>132</v>
      </c>
    </row>
    <row r="2156" spans="1:10" x14ac:dyDescent="0.25">
      <c r="A2156">
        <v>73292</v>
      </c>
      <c r="B2156">
        <v>2</v>
      </c>
      <c r="C2156" s="1" t="s">
        <v>1899</v>
      </c>
      <c r="D2156">
        <v>332</v>
      </c>
      <c r="E2156" s="2">
        <v>0.38472222222222224</v>
      </c>
      <c r="F2156" s="1" t="s">
        <v>798</v>
      </c>
      <c r="G2156" t="b">
        <v>1</v>
      </c>
      <c r="H2156" s="3">
        <v>43536.384594907409</v>
      </c>
      <c r="I2156" s="1" t="s">
        <v>271</v>
      </c>
      <c r="J2156" s="1" t="s">
        <v>272</v>
      </c>
    </row>
    <row r="2157" spans="1:10" x14ac:dyDescent="0.25">
      <c r="A2157">
        <v>73292</v>
      </c>
      <c r="B2157">
        <v>3</v>
      </c>
      <c r="C2157" s="1" t="s">
        <v>1899</v>
      </c>
      <c r="D2157">
        <v>332</v>
      </c>
      <c r="E2157" s="2">
        <v>0.38472222222222224</v>
      </c>
      <c r="F2157" s="1" t="s">
        <v>684</v>
      </c>
      <c r="G2157" t="b">
        <v>1</v>
      </c>
      <c r="H2157" s="3">
        <v>43536.38490740741</v>
      </c>
      <c r="I2157" s="1" t="s">
        <v>395</v>
      </c>
      <c r="J2157" s="1" t="s">
        <v>396</v>
      </c>
    </row>
    <row r="2158" spans="1:10" x14ac:dyDescent="0.25">
      <c r="A2158">
        <v>73293</v>
      </c>
      <c r="B2158">
        <v>1</v>
      </c>
      <c r="C2158" s="1" t="s">
        <v>1900</v>
      </c>
      <c r="D2158">
        <v>332</v>
      </c>
      <c r="E2158" s="2">
        <v>0.38472222222222224</v>
      </c>
      <c r="F2158" s="1" t="s">
        <v>1534</v>
      </c>
      <c r="G2158" t="b">
        <v>1</v>
      </c>
      <c r="H2158" s="3">
        <v>43536.384976851848</v>
      </c>
      <c r="I2158" s="1" t="s">
        <v>131</v>
      </c>
      <c r="J2158" s="1" t="s">
        <v>132</v>
      </c>
    </row>
    <row r="2159" spans="1:10" x14ac:dyDescent="0.25">
      <c r="A2159">
        <v>73293</v>
      </c>
      <c r="B2159">
        <v>2</v>
      </c>
      <c r="C2159" s="1" t="s">
        <v>1900</v>
      </c>
      <c r="D2159">
        <v>332</v>
      </c>
      <c r="E2159" s="2">
        <v>0.38472222222222224</v>
      </c>
      <c r="F2159" s="1" t="s">
        <v>798</v>
      </c>
      <c r="G2159" t="b">
        <v>1</v>
      </c>
      <c r="H2159" s="3">
        <v>43536.385115740741</v>
      </c>
      <c r="I2159" s="1" t="s">
        <v>361</v>
      </c>
      <c r="J2159" s="1" t="s">
        <v>362</v>
      </c>
    </row>
    <row r="2160" spans="1:10" x14ac:dyDescent="0.25">
      <c r="A2160">
        <v>73293</v>
      </c>
      <c r="B2160">
        <v>3</v>
      </c>
      <c r="C2160" s="1" t="s">
        <v>1900</v>
      </c>
      <c r="D2160">
        <v>332</v>
      </c>
      <c r="E2160" s="2">
        <v>0.38472222222222224</v>
      </c>
      <c r="F2160" s="1" t="s">
        <v>684</v>
      </c>
      <c r="G2160" t="b">
        <v>1</v>
      </c>
      <c r="H2160" s="3">
        <v>43536.38490740741</v>
      </c>
      <c r="I2160" s="1" t="s">
        <v>395</v>
      </c>
      <c r="J2160" s="1" t="s">
        <v>396</v>
      </c>
    </row>
    <row r="2161" spans="1:10" x14ac:dyDescent="0.25">
      <c r="A2161">
        <v>73294</v>
      </c>
      <c r="B2161">
        <v>1</v>
      </c>
      <c r="C2161" s="1" t="s">
        <v>1901</v>
      </c>
      <c r="D2161">
        <v>332</v>
      </c>
      <c r="E2161" s="2">
        <v>0.38541666666666669</v>
      </c>
      <c r="F2161" s="1" t="s">
        <v>1534</v>
      </c>
      <c r="G2161" t="b">
        <v>1</v>
      </c>
      <c r="H2161" s="3">
        <v>43536.385497685187</v>
      </c>
      <c r="I2161" s="1" t="s">
        <v>131</v>
      </c>
      <c r="J2161" s="1" t="s">
        <v>132</v>
      </c>
    </row>
    <row r="2162" spans="1:10" x14ac:dyDescent="0.25">
      <c r="A2162">
        <v>73294</v>
      </c>
      <c r="B2162">
        <v>2</v>
      </c>
      <c r="C2162" s="1" t="s">
        <v>1901</v>
      </c>
      <c r="D2162">
        <v>332</v>
      </c>
      <c r="E2162" s="2">
        <v>0.38541666666666669</v>
      </c>
      <c r="F2162" s="1" t="s">
        <v>798</v>
      </c>
      <c r="G2162" t="b">
        <v>1</v>
      </c>
      <c r="H2162" s="3">
        <v>43536.385636574072</v>
      </c>
      <c r="I2162" s="1" t="s">
        <v>235</v>
      </c>
      <c r="J2162" s="1" t="s">
        <v>236</v>
      </c>
    </row>
    <row r="2163" spans="1:10" x14ac:dyDescent="0.25">
      <c r="A2163">
        <v>73294</v>
      </c>
      <c r="B2163">
        <v>3</v>
      </c>
      <c r="C2163" s="1" t="s">
        <v>1901</v>
      </c>
      <c r="D2163">
        <v>332</v>
      </c>
      <c r="E2163" s="2">
        <v>0.38541666666666669</v>
      </c>
      <c r="F2163" s="1" t="s">
        <v>684</v>
      </c>
      <c r="G2163" t="b">
        <v>1</v>
      </c>
      <c r="H2163" s="3">
        <v>43536.385428240741</v>
      </c>
      <c r="I2163" s="1" t="s">
        <v>327</v>
      </c>
      <c r="J2163" s="1" t="s">
        <v>328</v>
      </c>
    </row>
    <row r="2164" spans="1:10" x14ac:dyDescent="0.25">
      <c r="A2164">
        <v>73295</v>
      </c>
      <c r="B2164">
        <v>1</v>
      </c>
      <c r="C2164" s="1" t="s">
        <v>1902</v>
      </c>
      <c r="D2164">
        <v>332</v>
      </c>
      <c r="E2164" s="2">
        <v>0.38541666666666669</v>
      </c>
      <c r="F2164" s="1" t="s">
        <v>1534</v>
      </c>
      <c r="G2164" t="b">
        <v>1</v>
      </c>
      <c r="H2164" s="3">
        <v>43536.385497685187</v>
      </c>
      <c r="I2164" s="1" t="s">
        <v>131</v>
      </c>
      <c r="J2164" s="1" t="s">
        <v>132</v>
      </c>
    </row>
    <row r="2165" spans="1:10" x14ac:dyDescent="0.25">
      <c r="A2165">
        <v>73295</v>
      </c>
      <c r="B2165">
        <v>2</v>
      </c>
      <c r="C2165" s="1" t="s">
        <v>1902</v>
      </c>
      <c r="D2165">
        <v>332</v>
      </c>
      <c r="E2165" s="2">
        <v>0.38541666666666669</v>
      </c>
      <c r="F2165" s="1" t="s">
        <v>798</v>
      </c>
      <c r="G2165" t="b">
        <v>1</v>
      </c>
      <c r="H2165" s="3">
        <v>43536.385636574072</v>
      </c>
      <c r="I2165" s="1" t="s">
        <v>235</v>
      </c>
      <c r="J2165" s="1" t="s">
        <v>236</v>
      </c>
    </row>
    <row r="2166" spans="1:10" x14ac:dyDescent="0.25">
      <c r="A2166">
        <v>73295</v>
      </c>
      <c r="B2166">
        <v>3</v>
      </c>
      <c r="C2166" s="1" t="s">
        <v>1902</v>
      </c>
      <c r="D2166">
        <v>332</v>
      </c>
      <c r="E2166" s="2">
        <v>0.38541666666666669</v>
      </c>
      <c r="F2166" s="1" t="s">
        <v>684</v>
      </c>
      <c r="G2166" t="b">
        <v>1</v>
      </c>
      <c r="H2166" s="3">
        <v>43536.385949074072</v>
      </c>
      <c r="I2166" s="1" t="s">
        <v>343</v>
      </c>
      <c r="J2166" s="1" t="s">
        <v>344</v>
      </c>
    </row>
    <row r="2167" spans="1:10" x14ac:dyDescent="0.25">
      <c r="A2167">
        <v>73296</v>
      </c>
      <c r="B2167">
        <v>1</v>
      </c>
      <c r="C2167" s="1" t="s">
        <v>1903</v>
      </c>
      <c r="D2167">
        <v>332</v>
      </c>
      <c r="E2167" s="2">
        <v>0.38611111111111113</v>
      </c>
      <c r="F2167" s="1" t="s">
        <v>1534</v>
      </c>
      <c r="G2167" t="b">
        <v>1</v>
      </c>
      <c r="H2167" s="3">
        <v>43536.386018518519</v>
      </c>
      <c r="I2167" s="1" t="s">
        <v>131</v>
      </c>
      <c r="J2167" s="1" t="s">
        <v>132</v>
      </c>
    </row>
    <row r="2168" spans="1:10" x14ac:dyDescent="0.25">
      <c r="A2168">
        <v>73296</v>
      </c>
      <c r="B2168">
        <v>2</v>
      </c>
      <c r="C2168" s="1" t="s">
        <v>1903</v>
      </c>
      <c r="D2168">
        <v>332</v>
      </c>
      <c r="E2168" s="2">
        <v>0.38611111111111113</v>
      </c>
      <c r="F2168" s="1" t="s">
        <v>798</v>
      </c>
      <c r="G2168" t="b">
        <v>1</v>
      </c>
      <c r="H2168" s="3">
        <v>43536.386157407411</v>
      </c>
      <c r="I2168" s="1" t="s">
        <v>373</v>
      </c>
      <c r="J2168" s="1" t="s">
        <v>374</v>
      </c>
    </row>
    <row r="2169" spans="1:10" x14ac:dyDescent="0.25">
      <c r="A2169">
        <v>73296</v>
      </c>
      <c r="B2169">
        <v>3</v>
      </c>
      <c r="C2169" s="1" t="s">
        <v>1903</v>
      </c>
      <c r="D2169">
        <v>332</v>
      </c>
      <c r="E2169" s="2">
        <v>0.38611111111111113</v>
      </c>
      <c r="F2169" s="1" t="s">
        <v>684</v>
      </c>
      <c r="G2169" t="b">
        <v>1</v>
      </c>
      <c r="H2169" s="3">
        <v>43536.385949074072</v>
      </c>
      <c r="I2169" s="1" t="s">
        <v>343</v>
      </c>
      <c r="J2169" s="1" t="s">
        <v>344</v>
      </c>
    </row>
    <row r="2170" spans="1:10" x14ac:dyDescent="0.25">
      <c r="A2170">
        <v>73297</v>
      </c>
      <c r="B2170">
        <v>1</v>
      </c>
      <c r="C2170" s="1" t="s">
        <v>1904</v>
      </c>
      <c r="D2170">
        <v>332</v>
      </c>
      <c r="E2170" s="2">
        <v>0.38611111111111113</v>
      </c>
      <c r="F2170" s="1" t="s">
        <v>1534</v>
      </c>
      <c r="G2170" t="b">
        <v>1</v>
      </c>
      <c r="H2170" s="3">
        <v>43536.38653935185</v>
      </c>
      <c r="I2170" s="1" t="s">
        <v>131</v>
      </c>
      <c r="J2170" s="1" t="s">
        <v>132</v>
      </c>
    </row>
    <row r="2171" spans="1:10" x14ac:dyDescent="0.25">
      <c r="A2171">
        <v>73297</v>
      </c>
      <c r="B2171">
        <v>2</v>
      </c>
      <c r="C2171" s="1" t="s">
        <v>1904</v>
      </c>
      <c r="D2171">
        <v>332</v>
      </c>
      <c r="E2171" s="2">
        <v>0.38611111111111113</v>
      </c>
      <c r="F2171" s="1" t="s">
        <v>798</v>
      </c>
      <c r="G2171" t="b">
        <v>1</v>
      </c>
      <c r="H2171" s="3">
        <v>43536.386157407411</v>
      </c>
      <c r="I2171" s="1" t="s">
        <v>373</v>
      </c>
      <c r="J2171" s="1" t="s">
        <v>374</v>
      </c>
    </row>
    <row r="2172" spans="1:10" x14ac:dyDescent="0.25">
      <c r="A2172">
        <v>73297</v>
      </c>
      <c r="B2172">
        <v>3</v>
      </c>
      <c r="C2172" s="1" t="s">
        <v>1904</v>
      </c>
      <c r="D2172">
        <v>332</v>
      </c>
      <c r="E2172" s="2">
        <v>0.38611111111111113</v>
      </c>
      <c r="F2172" s="1" t="s">
        <v>684</v>
      </c>
      <c r="G2172" t="b">
        <v>1</v>
      </c>
      <c r="H2172" s="3">
        <v>43536.386469907404</v>
      </c>
      <c r="I2172" s="1" t="s">
        <v>275</v>
      </c>
      <c r="J2172" s="1" t="s">
        <v>276</v>
      </c>
    </row>
    <row r="2173" spans="1:10" x14ac:dyDescent="0.25">
      <c r="A2173">
        <v>73298</v>
      </c>
      <c r="B2173">
        <v>1</v>
      </c>
      <c r="C2173" s="1" t="s">
        <v>1905</v>
      </c>
      <c r="D2173">
        <v>332</v>
      </c>
      <c r="E2173" s="2">
        <v>0.38680555555555557</v>
      </c>
      <c r="F2173" s="1" t="s">
        <v>1534</v>
      </c>
      <c r="G2173" t="b">
        <v>1</v>
      </c>
      <c r="H2173" s="3">
        <v>43536.38653935185</v>
      </c>
      <c r="I2173" s="1" t="s">
        <v>131</v>
      </c>
      <c r="J2173" s="1" t="s">
        <v>132</v>
      </c>
    </row>
    <row r="2174" spans="1:10" x14ac:dyDescent="0.25">
      <c r="A2174">
        <v>73298</v>
      </c>
      <c r="B2174">
        <v>2</v>
      </c>
      <c r="C2174" s="1" t="s">
        <v>1905</v>
      </c>
      <c r="D2174">
        <v>332</v>
      </c>
      <c r="E2174" s="2">
        <v>0.38680555555555557</v>
      </c>
      <c r="F2174" s="1" t="s">
        <v>798</v>
      </c>
      <c r="G2174" t="b">
        <v>1</v>
      </c>
      <c r="H2174" s="3">
        <v>43536.386157407411</v>
      </c>
      <c r="I2174" s="1" t="s">
        <v>373</v>
      </c>
      <c r="J2174" s="1" t="s">
        <v>374</v>
      </c>
    </row>
    <row r="2175" spans="1:10" x14ac:dyDescent="0.25">
      <c r="A2175">
        <v>73298</v>
      </c>
      <c r="B2175">
        <v>3</v>
      </c>
      <c r="C2175" s="1" t="s">
        <v>1905</v>
      </c>
      <c r="D2175">
        <v>332</v>
      </c>
      <c r="E2175" s="2">
        <v>0.38680555555555557</v>
      </c>
      <c r="F2175" s="1" t="s">
        <v>684</v>
      </c>
      <c r="G2175" t="b">
        <v>1</v>
      </c>
      <c r="H2175" s="3">
        <v>43536.386990740742</v>
      </c>
      <c r="I2175" s="1" t="s">
        <v>171</v>
      </c>
      <c r="J2175" s="1" t="s">
        <v>172</v>
      </c>
    </row>
    <row r="2176" spans="1:10" x14ac:dyDescent="0.25">
      <c r="A2176">
        <v>73299</v>
      </c>
      <c r="B2176">
        <v>1</v>
      </c>
      <c r="C2176" s="1" t="s">
        <v>1906</v>
      </c>
      <c r="D2176">
        <v>332</v>
      </c>
      <c r="E2176" s="2">
        <v>0.38680555555555557</v>
      </c>
      <c r="F2176" s="1" t="s">
        <v>1534</v>
      </c>
      <c r="G2176" t="b">
        <v>1</v>
      </c>
      <c r="H2176" s="3">
        <v>43536.387060185189</v>
      </c>
      <c r="I2176" s="1" t="s">
        <v>131</v>
      </c>
      <c r="J2176" s="1" t="s">
        <v>132</v>
      </c>
    </row>
    <row r="2177" spans="1:10" x14ac:dyDescent="0.25">
      <c r="A2177">
        <v>73299</v>
      </c>
      <c r="B2177">
        <v>2</v>
      </c>
      <c r="C2177" s="1" t="s">
        <v>1906</v>
      </c>
      <c r="D2177">
        <v>332</v>
      </c>
      <c r="E2177" s="2">
        <v>0.38680555555555557</v>
      </c>
      <c r="F2177" s="1" t="s">
        <v>798</v>
      </c>
      <c r="G2177" t="b">
        <v>1</v>
      </c>
      <c r="H2177" s="3">
        <v>43536.386157407411</v>
      </c>
      <c r="I2177" s="1" t="s">
        <v>373</v>
      </c>
      <c r="J2177" s="1" t="s">
        <v>374</v>
      </c>
    </row>
    <row r="2178" spans="1:10" x14ac:dyDescent="0.25">
      <c r="A2178">
        <v>73299</v>
      </c>
      <c r="B2178">
        <v>3</v>
      </c>
      <c r="C2178" s="1" t="s">
        <v>1906</v>
      </c>
      <c r="D2178">
        <v>332</v>
      </c>
      <c r="E2178" s="2">
        <v>0.38680555555555557</v>
      </c>
      <c r="F2178" s="1" t="s">
        <v>684</v>
      </c>
      <c r="G2178" t="b">
        <v>1</v>
      </c>
      <c r="H2178" s="3">
        <v>43536.386990740742</v>
      </c>
      <c r="I2178" s="1" t="s">
        <v>171</v>
      </c>
      <c r="J2178" s="1" t="s">
        <v>172</v>
      </c>
    </row>
    <row r="2179" spans="1:10" x14ac:dyDescent="0.25">
      <c r="A2179">
        <v>73300</v>
      </c>
      <c r="B2179">
        <v>1</v>
      </c>
      <c r="C2179" s="1" t="s">
        <v>1907</v>
      </c>
      <c r="D2179">
        <v>332</v>
      </c>
      <c r="E2179" s="2">
        <v>0.38750000000000001</v>
      </c>
      <c r="F2179" s="1" t="s">
        <v>1534</v>
      </c>
      <c r="G2179" t="b">
        <v>1</v>
      </c>
      <c r="H2179" s="3">
        <v>43536.38758101852</v>
      </c>
      <c r="I2179" s="1" t="s">
        <v>131</v>
      </c>
      <c r="J2179" s="1" t="s">
        <v>132</v>
      </c>
    </row>
    <row r="2180" spans="1:10" x14ac:dyDescent="0.25">
      <c r="A2180">
        <v>73300</v>
      </c>
      <c r="B2180">
        <v>2</v>
      </c>
      <c r="C2180" s="1" t="s">
        <v>1907</v>
      </c>
      <c r="D2180">
        <v>332</v>
      </c>
      <c r="E2180" s="2">
        <v>0.38750000000000001</v>
      </c>
      <c r="F2180" s="1" t="s">
        <v>798</v>
      </c>
      <c r="G2180" t="b">
        <v>1</v>
      </c>
      <c r="H2180" s="3">
        <v>43536.386157407411</v>
      </c>
      <c r="I2180" s="1" t="s">
        <v>373</v>
      </c>
      <c r="J2180" s="1" t="s">
        <v>374</v>
      </c>
    </row>
    <row r="2181" spans="1:10" x14ac:dyDescent="0.25">
      <c r="A2181">
        <v>73300</v>
      </c>
      <c r="B2181">
        <v>3</v>
      </c>
      <c r="C2181" s="1" t="s">
        <v>1907</v>
      </c>
      <c r="D2181">
        <v>332</v>
      </c>
      <c r="E2181" s="2">
        <v>0.38750000000000001</v>
      </c>
      <c r="F2181" s="1" t="s">
        <v>684</v>
      </c>
      <c r="G2181" t="b">
        <v>1</v>
      </c>
      <c r="H2181" s="3">
        <v>43536.387511574074</v>
      </c>
      <c r="I2181" s="1" t="s">
        <v>347</v>
      </c>
      <c r="J2181" s="1" t="s">
        <v>348</v>
      </c>
    </row>
    <row r="2182" spans="1:10" x14ac:dyDescent="0.25">
      <c r="A2182">
        <v>73301</v>
      </c>
      <c r="B2182">
        <v>1</v>
      </c>
      <c r="C2182" s="1" t="s">
        <v>1908</v>
      </c>
      <c r="D2182">
        <v>332</v>
      </c>
      <c r="E2182" s="2">
        <v>0.38750000000000001</v>
      </c>
      <c r="F2182" s="1" t="s">
        <v>1534</v>
      </c>
      <c r="G2182" t="b">
        <v>1</v>
      </c>
      <c r="H2182" s="3">
        <v>43536.38758101852</v>
      </c>
      <c r="I2182" s="1" t="s">
        <v>131</v>
      </c>
      <c r="J2182" s="1" t="s">
        <v>132</v>
      </c>
    </row>
    <row r="2183" spans="1:10" x14ac:dyDescent="0.25">
      <c r="A2183">
        <v>73301</v>
      </c>
      <c r="B2183">
        <v>2</v>
      </c>
      <c r="C2183" s="1" t="s">
        <v>1908</v>
      </c>
      <c r="D2183">
        <v>332</v>
      </c>
      <c r="E2183" s="2">
        <v>0.38750000000000001</v>
      </c>
      <c r="F2183" s="1" t="s">
        <v>798</v>
      </c>
      <c r="G2183" t="b">
        <v>1</v>
      </c>
      <c r="H2183" s="3">
        <v>43536.386157407411</v>
      </c>
      <c r="I2183" s="1" t="s">
        <v>373</v>
      </c>
      <c r="J2183" s="1" t="s">
        <v>374</v>
      </c>
    </row>
    <row r="2184" spans="1:10" x14ac:dyDescent="0.25">
      <c r="A2184">
        <v>73301</v>
      </c>
      <c r="B2184">
        <v>3</v>
      </c>
      <c r="C2184" s="1" t="s">
        <v>1908</v>
      </c>
      <c r="D2184">
        <v>332</v>
      </c>
      <c r="E2184" s="2">
        <v>0.38750000000000001</v>
      </c>
      <c r="F2184" s="1" t="s">
        <v>684</v>
      </c>
      <c r="G2184" t="b">
        <v>1</v>
      </c>
      <c r="H2184" s="3">
        <v>43536.388020833336</v>
      </c>
      <c r="I2184" s="1" t="s">
        <v>369</v>
      </c>
      <c r="J2184" s="1" t="s">
        <v>370</v>
      </c>
    </row>
    <row r="2185" spans="1:10" x14ac:dyDescent="0.25">
      <c r="A2185">
        <v>73302</v>
      </c>
      <c r="B2185">
        <v>1</v>
      </c>
      <c r="C2185" s="1" t="s">
        <v>1909</v>
      </c>
      <c r="D2185">
        <v>332</v>
      </c>
      <c r="E2185" s="2">
        <v>0.38819444444444445</v>
      </c>
      <c r="F2185" s="1" t="s">
        <v>1534</v>
      </c>
      <c r="G2185" t="b">
        <v>1</v>
      </c>
      <c r="H2185" s="3">
        <v>43536.388101851851</v>
      </c>
      <c r="I2185" s="1" t="s">
        <v>131</v>
      </c>
      <c r="J2185" s="1" t="s">
        <v>132</v>
      </c>
    </row>
    <row r="2186" spans="1:10" x14ac:dyDescent="0.25">
      <c r="A2186">
        <v>73302</v>
      </c>
      <c r="B2186">
        <v>2</v>
      </c>
      <c r="C2186" s="1" t="s">
        <v>1909</v>
      </c>
      <c r="D2186">
        <v>332</v>
      </c>
      <c r="E2186" s="2">
        <v>0.38819444444444445</v>
      </c>
      <c r="F2186" s="1" t="s">
        <v>798</v>
      </c>
      <c r="G2186" t="b">
        <v>1</v>
      </c>
      <c r="H2186" s="3">
        <v>43536.386157407411</v>
      </c>
      <c r="I2186" s="1" t="s">
        <v>373</v>
      </c>
      <c r="J2186" s="1" t="s">
        <v>374</v>
      </c>
    </row>
    <row r="2187" spans="1:10" x14ac:dyDescent="0.25">
      <c r="A2187">
        <v>73302</v>
      </c>
      <c r="B2187">
        <v>3</v>
      </c>
      <c r="C2187" s="1" t="s">
        <v>1909</v>
      </c>
      <c r="D2187">
        <v>332</v>
      </c>
      <c r="E2187" s="2">
        <v>0.38819444444444445</v>
      </c>
      <c r="F2187" s="1" t="s">
        <v>684</v>
      </c>
      <c r="G2187" t="b">
        <v>1</v>
      </c>
      <c r="H2187" s="3">
        <v>43536.388020833336</v>
      </c>
      <c r="I2187" s="1" t="s">
        <v>369</v>
      </c>
      <c r="J2187" s="1" t="s">
        <v>370</v>
      </c>
    </row>
    <row r="2188" spans="1:10" x14ac:dyDescent="0.25">
      <c r="A2188">
        <v>73303</v>
      </c>
      <c r="B2188">
        <v>1</v>
      </c>
      <c r="C2188" s="1" t="s">
        <v>1910</v>
      </c>
      <c r="D2188">
        <v>332</v>
      </c>
      <c r="E2188" s="2">
        <v>0.38819444444444445</v>
      </c>
      <c r="F2188" s="1" t="s">
        <v>1534</v>
      </c>
      <c r="G2188" t="b">
        <v>1</v>
      </c>
      <c r="H2188" s="3">
        <v>43536.38863425926</v>
      </c>
      <c r="I2188" s="1" t="s">
        <v>131</v>
      </c>
      <c r="J2188" s="1" t="s">
        <v>132</v>
      </c>
    </row>
    <row r="2189" spans="1:10" x14ac:dyDescent="0.25">
      <c r="A2189">
        <v>73303</v>
      </c>
      <c r="B2189">
        <v>2</v>
      </c>
      <c r="C2189" s="1" t="s">
        <v>1910</v>
      </c>
      <c r="D2189">
        <v>332</v>
      </c>
      <c r="E2189" s="2">
        <v>0.38819444444444445</v>
      </c>
      <c r="F2189" s="1" t="s">
        <v>798</v>
      </c>
      <c r="G2189" t="b">
        <v>1</v>
      </c>
      <c r="H2189" s="3">
        <v>43536.386157407411</v>
      </c>
      <c r="I2189" s="1" t="s">
        <v>373</v>
      </c>
      <c r="J2189" s="1" t="s">
        <v>374</v>
      </c>
    </row>
    <row r="2190" spans="1:10" x14ac:dyDescent="0.25">
      <c r="A2190">
        <v>73303</v>
      </c>
      <c r="B2190">
        <v>3</v>
      </c>
      <c r="C2190" s="1" t="s">
        <v>1910</v>
      </c>
      <c r="D2190">
        <v>332</v>
      </c>
      <c r="E2190" s="2">
        <v>0.38819444444444445</v>
      </c>
      <c r="F2190" s="1" t="s">
        <v>684</v>
      </c>
      <c r="G2190" t="b">
        <v>1</v>
      </c>
      <c r="H2190" s="3">
        <v>43536.388541666667</v>
      </c>
      <c r="I2190" s="1" t="s">
        <v>369</v>
      </c>
      <c r="J2190" s="1" t="s">
        <v>370</v>
      </c>
    </row>
    <row r="2191" spans="1:10" x14ac:dyDescent="0.25">
      <c r="A2191">
        <v>73304</v>
      </c>
      <c r="B2191">
        <v>1</v>
      </c>
      <c r="C2191" s="1" t="s">
        <v>1911</v>
      </c>
      <c r="D2191">
        <v>332</v>
      </c>
      <c r="E2191" s="2">
        <v>0.3888888888888889</v>
      </c>
      <c r="F2191" s="1" t="s">
        <v>1534</v>
      </c>
      <c r="G2191" t="b">
        <v>1</v>
      </c>
      <c r="H2191" s="3">
        <v>43536.38863425926</v>
      </c>
      <c r="I2191" s="1" t="s">
        <v>131</v>
      </c>
      <c r="J2191" s="1" t="s">
        <v>132</v>
      </c>
    </row>
    <row r="2192" spans="1:10" x14ac:dyDescent="0.25">
      <c r="A2192">
        <v>73304</v>
      </c>
      <c r="B2192">
        <v>2</v>
      </c>
      <c r="C2192" s="1" t="s">
        <v>1911</v>
      </c>
      <c r="D2192">
        <v>332</v>
      </c>
      <c r="E2192" s="2">
        <v>0.3888888888888889</v>
      </c>
      <c r="F2192" s="1" t="s">
        <v>798</v>
      </c>
      <c r="G2192" t="b">
        <v>1</v>
      </c>
      <c r="H2192" s="3">
        <v>43536.386157407411</v>
      </c>
      <c r="I2192" s="1" t="s">
        <v>373</v>
      </c>
      <c r="J2192" s="1" t="s">
        <v>374</v>
      </c>
    </row>
    <row r="2193" spans="1:10" x14ac:dyDescent="0.25">
      <c r="A2193">
        <v>73304</v>
      </c>
      <c r="B2193">
        <v>3</v>
      </c>
      <c r="C2193" s="1" t="s">
        <v>1911</v>
      </c>
      <c r="D2193">
        <v>332</v>
      </c>
      <c r="E2193" s="2">
        <v>0.3888888888888889</v>
      </c>
      <c r="F2193" s="1" t="s">
        <v>684</v>
      </c>
      <c r="G2193" t="b">
        <v>1</v>
      </c>
      <c r="H2193" s="3">
        <v>43536.389062499999</v>
      </c>
      <c r="I2193" s="1" t="s">
        <v>173</v>
      </c>
      <c r="J2193" s="1" t="s">
        <v>174</v>
      </c>
    </row>
    <row r="2194" spans="1:10" x14ac:dyDescent="0.25">
      <c r="A2194">
        <v>73305</v>
      </c>
      <c r="B2194">
        <v>1</v>
      </c>
      <c r="C2194" s="1" t="s">
        <v>1912</v>
      </c>
      <c r="D2194">
        <v>332</v>
      </c>
      <c r="E2194" s="2">
        <v>0.3888888888888889</v>
      </c>
      <c r="F2194" s="1" t="s">
        <v>1534</v>
      </c>
      <c r="G2194" t="b">
        <v>1</v>
      </c>
      <c r="H2194" s="3">
        <v>43536.389155092591</v>
      </c>
      <c r="I2194" s="1" t="s">
        <v>131</v>
      </c>
      <c r="J2194" s="1" t="s">
        <v>132</v>
      </c>
    </row>
    <row r="2195" spans="1:10" x14ac:dyDescent="0.25">
      <c r="A2195">
        <v>73305</v>
      </c>
      <c r="B2195">
        <v>2</v>
      </c>
      <c r="C2195" s="1" t="s">
        <v>1912</v>
      </c>
      <c r="D2195">
        <v>332</v>
      </c>
      <c r="E2195" s="2">
        <v>0.3888888888888889</v>
      </c>
      <c r="F2195" s="1" t="s">
        <v>798</v>
      </c>
      <c r="G2195" t="b">
        <v>1</v>
      </c>
      <c r="H2195" s="3">
        <v>43536.386157407411</v>
      </c>
      <c r="I2195" s="1" t="s">
        <v>373</v>
      </c>
      <c r="J2195" s="1" t="s">
        <v>374</v>
      </c>
    </row>
    <row r="2196" spans="1:10" x14ac:dyDescent="0.25">
      <c r="A2196">
        <v>73305</v>
      </c>
      <c r="B2196">
        <v>3</v>
      </c>
      <c r="C2196" s="1" t="s">
        <v>1912</v>
      </c>
      <c r="D2196">
        <v>332</v>
      </c>
      <c r="E2196" s="2">
        <v>0.3888888888888889</v>
      </c>
      <c r="F2196" s="1" t="s">
        <v>684</v>
      </c>
      <c r="G2196" t="b">
        <v>1</v>
      </c>
      <c r="H2196" s="3">
        <v>43536.389062499999</v>
      </c>
      <c r="I2196" s="1" t="s">
        <v>173</v>
      </c>
      <c r="J2196" s="1" t="s">
        <v>174</v>
      </c>
    </row>
    <row r="2197" spans="1:10" x14ac:dyDescent="0.25">
      <c r="A2197">
        <v>73306</v>
      </c>
      <c r="B2197">
        <v>1</v>
      </c>
      <c r="C2197" s="1" t="s">
        <v>1913</v>
      </c>
      <c r="D2197">
        <v>332</v>
      </c>
      <c r="E2197" s="2">
        <v>0.38958333333333334</v>
      </c>
      <c r="F2197" s="1" t="s">
        <v>1534</v>
      </c>
      <c r="G2197" t="b">
        <v>1</v>
      </c>
      <c r="H2197" s="3">
        <v>43536.389675925922</v>
      </c>
      <c r="I2197" s="1" t="s">
        <v>131</v>
      </c>
      <c r="J2197" s="1" t="s">
        <v>132</v>
      </c>
    </row>
    <row r="2198" spans="1:10" x14ac:dyDescent="0.25">
      <c r="A2198">
        <v>73306</v>
      </c>
      <c r="B2198">
        <v>2</v>
      </c>
      <c r="C2198" s="1" t="s">
        <v>1913</v>
      </c>
      <c r="D2198">
        <v>332</v>
      </c>
      <c r="E2198" s="2">
        <v>0.38958333333333334</v>
      </c>
      <c r="F2198" s="1" t="s">
        <v>798</v>
      </c>
      <c r="G2198" t="b">
        <v>1</v>
      </c>
      <c r="H2198" s="3">
        <v>43536.386157407411</v>
      </c>
      <c r="I2198" s="1" t="s">
        <v>373</v>
      </c>
      <c r="J2198" s="1" t="s">
        <v>374</v>
      </c>
    </row>
    <row r="2199" spans="1:10" x14ac:dyDescent="0.25">
      <c r="A2199">
        <v>73306</v>
      </c>
      <c r="B2199">
        <v>3</v>
      </c>
      <c r="C2199" s="1" t="s">
        <v>1913</v>
      </c>
      <c r="D2199">
        <v>332</v>
      </c>
      <c r="E2199" s="2">
        <v>0.38958333333333334</v>
      </c>
      <c r="F2199" s="1" t="s">
        <v>684</v>
      </c>
      <c r="G2199" t="b">
        <v>1</v>
      </c>
      <c r="H2199" s="3">
        <v>43536.389594907407</v>
      </c>
      <c r="I2199" s="1" t="s">
        <v>493</v>
      </c>
      <c r="J2199" s="1" t="s">
        <v>494</v>
      </c>
    </row>
    <row r="2200" spans="1:10" x14ac:dyDescent="0.25">
      <c r="A2200">
        <v>73307</v>
      </c>
      <c r="B2200">
        <v>1</v>
      </c>
      <c r="C2200" s="1" t="s">
        <v>1914</v>
      </c>
      <c r="D2200">
        <v>332</v>
      </c>
      <c r="E2200" s="2">
        <v>0.38958333333333334</v>
      </c>
      <c r="F2200" s="1" t="s">
        <v>1534</v>
      </c>
      <c r="G2200" t="b">
        <v>1</v>
      </c>
      <c r="H2200" s="3">
        <v>43536.389837962961</v>
      </c>
      <c r="I2200" s="1" t="s">
        <v>131</v>
      </c>
      <c r="J2200" s="1" t="s">
        <v>132</v>
      </c>
    </row>
    <row r="2201" spans="1:10" x14ac:dyDescent="0.25">
      <c r="A2201">
        <v>73307</v>
      </c>
      <c r="B2201">
        <v>2</v>
      </c>
      <c r="C2201" s="1" t="s">
        <v>1914</v>
      </c>
      <c r="D2201">
        <v>332</v>
      </c>
      <c r="E2201" s="2">
        <v>0.38958333333333334</v>
      </c>
      <c r="F2201" s="1" t="s">
        <v>798</v>
      </c>
      <c r="G2201" t="b">
        <v>1</v>
      </c>
      <c r="H2201" s="3">
        <v>43536.386157407411</v>
      </c>
      <c r="I2201" s="1" t="s">
        <v>373</v>
      </c>
      <c r="J2201" s="1" t="s">
        <v>374</v>
      </c>
    </row>
    <row r="2202" spans="1:10" x14ac:dyDescent="0.25">
      <c r="A2202">
        <v>73307</v>
      </c>
      <c r="B2202">
        <v>3</v>
      </c>
      <c r="C2202" s="1" t="s">
        <v>1914</v>
      </c>
      <c r="D2202">
        <v>332</v>
      </c>
      <c r="E2202" s="2">
        <v>0.38958333333333334</v>
      </c>
      <c r="F2202" s="1" t="s">
        <v>684</v>
      </c>
      <c r="G2202" t="b">
        <v>1</v>
      </c>
      <c r="H2202" s="3">
        <v>43536.390115740738</v>
      </c>
      <c r="I2202" s="1" t="s">
        <v>203</v>
      </c>
      <c r="J2202" s="1" t="s">
        <v>204</v>
      </c>
    </row>
    <row r="2203" spans="1:10" x14ac:dyDescent="0.25">
      <c r="A2203">
        <v>73308</v>
      </c>
      <c r="B2203">
        <v>1</v>
      </c>
      <c r="C2203" s="1" t="s">
        <v>1915</v>
      </c>
      <c r="D2203">
        <v>332</v>
      </c>
      <c r="E2203" s="2">
        <v>0.39027777777777778</v>
      </c>
      <c r="F2203" s="1" t="s">
        <v>1534</v>
      </c>
      <c r="G2203" t="b">
        <v>1</v>
      </c>
      <c r="H2203" s="3">
        <v>43536.390196759261</v>
      </c>
      <c r="I2203" s="1" t="s">
        <v>131</v>
      </c>
      <c r="J2203" s="1" t="s">
        <v>132</v>
      </c>
    </row>
    <row r="2204" spans="1:10" x14ac:dyDescent="0.25">
      <c r="A2204">
        <v>73308</v>
      </c>
      <c r="B2204">
        <v>2</v>
      </c>
      <c r="C2204" s="1" t="s">
        <v>1915</v>
      </c>
      <c r="D2204">
        <v>332</v>
      </c>
      <c r="E2204" s="2">
        <v>0.39027777777777778</v>
      </c>
      <c r="F2204" s="1" t="s">
        <v>798</v>
      </c>
      <c r="G2204" t="b">
        <v>1</v>
      </c>
      <c r="H2204" s="3">
        <v>43536.386157407411</v>
      </c>
      <c r="I2204" s="1" t="s">
        <v>373</v>
      </c>
      <c r="J2204" s="1" t="s">
        <v>374</v>
      </c>
    </row>
    <row r="2205" spans="1:10" x14ac:dyDescent="0.25">
      <c r="A2205">
        <v>73308</v>
      </c>
      <c r="B2205">
        <v>3</v>
      </c>
      <c r="C2205" s="1" t="s">
        <v>1915</v>
      </c>
      <c r="D2205">
        <v>332</v>
      </c>
      <c r="E2205" s="2">
        <v>0.39027777777777778</v>
      </c>
      <c r="F2205" s="1" t="s">
        <v>684</v>
      </c>
      <c r="G2205" t="b">
        <v>1</v>
      </c>
      <c r="H2205" s="3">
        <v>43536.390115740738</v>
      </c>
      <c r="I2205" s="1" t="s">
        <v>203</v>
      </c>
      <c r="J2205" s="1" t="s">
        <v>204</v>
      </c>
    </row>
    <row r="2206" spans="1:10" x14ac:dyDescent="0.25">
      <c r="A2206">
        <v>73309</v>
      </c>
      <c r="B2206">
        <v>1</v>
      </c>
      <c r="C2206" s="1" t="s">
        <v>1916</v>
      </c>
      <c r="D2206">
        <v>332</v>
      </c>
      <c r="E2206" s="2">
        <v>0.39027777777777778</v>
      </c>
      <c r="F2206" s="1" t="s">
        <v>684</v>
      </c>
      <c r="G2206" t="b">
        <v>1</v>
      </c>
      <c r="H2206" s="3">
        <v>43536.390636574077</v>
      </c>
      <c r="I2206" s="1" t="s">
        <v>175</v>
      </c>
      <c r="J2206" s="1" t="s">
        <v>176</v>
      </c>
    </row>
    <row r="2207" spans="1:10" x14ac:dyDescent="0.25">
      <c r="A2207">
        <v>73310</v>
      </c>
      <c r="B2207">
        <v>1</v>
      </c>
      <c r="C2207" s="1" t="s">
        <v>1917</v>
      </c>
      <c r="D2207">
        <v>332</v>
      </c>
      <c r="E2207" s="2">
        <v>0.39097222222222222</v>
      </c>
      <c r="F2207" s="1" t="s">
        <v>684</v>
      </c>
      <c r="G2207" t="b">
        <v>1</v>
      </c>
      <c r="H2207" s="3">
        <v>43536.391157407408</v>
      </c>
      <c r="I2207" s="1" t="s">
        <v>139</v>
      </c>
      <c r="J2207" s="1" t="s">
        <v>140</v>
      </c>
    </row>
    <row r="2208" spans="1:10" x14ac:dyDescent="0.25">
      <c r="A2208">
        <v>73311</v>
      </c>
      <c r="B2208">
        <v>1</v>
      </c>
      <c r="C2208" s="1" t="s">
        <v>1918</v>
      </c>
      <c r="D2208">
        <v>332</v>
      </c>
      <c r="E2208" s="2">
        <v>0.39097222222222222</v>
      </c>
      <c r="F2208" s="1" t="s">
        <v>684</v>
      </c>
      <c r="G2208" t="b">
        <v>1</v>
      </c>
      <c r="H2208" s="3">
        <v>43536.391157407408</v>
      </c>
      <c r="I2208" s="1" t="s">
        <v>139</v>
      </c>
      <c r="J2208" s="1" t="s">
        <v>140</v>
      </c>
    </row>
    <row r="2209" spans="1:10" x14ac:dyDescent="0.25">
      <c r="A2209">
        <v>73312</v>
      </c>
      <c r="B2209">
        <v>1</v>
      </c>
      <c r="C2209" s="1" t="s">
        <v>1919</v>
      </c>
      <c r="D2209">
        <v>332</v>
      </c>
      <c r="E2209" s="2">
        <v>0.39166666666666666</v>
      </c>
      <c r="F2209" s="1" t="s">
        <v>684</v>
      </c>
      <c r="G2209" t="b">
        <v>1</v>
      </c>
      <c r="H2209" s="3">
        <v>43536.39167824074</v>
      </c>
      <c r="I2209" s="1" t="s">
        <v>139</v>
      </c>
      <c r="J2209" s="1" t="s">
        <v>140</v>
      </c>
    </row>
    <row r="2210" spans="1:10" x14ac:dyDescent="0.25">
      <c r="A2210">
        <v>73313</v>
      </c>
      <c r="B2210">
        <v>1</v>
      </c>
      <c r="C2210" s="1" t="s">
        <v>1920</v>
      </c>
      <c r="D2210">
        <v>332</v>
      </c>
      <c r="E2210" s="2">
        <v>0.39166666666666666</v>
      </c>
      <c r="F2210" s="1" t="s">
        <v>684</v>
      </c>
      <c r="G2210" t="b">
        <v>1</v>
      </c>
      <c r="H2210" s="3">
        <v>43536.392199074071</v>
      </c>
      <c r="I2210" s="1" t="s">
        <v>255</v>
      </c>
      <c r="J2210" s="1" t="s">
        <v>256</v>
      </c>
    </row>
    <row r="2211" spans="1:10" x14ac:dyDescent="0.25">
      <c r="A2211">
        <v>73314</v>
      </c>
      <c r="B2211">
        <v>1</v>
      </c>
      <c r="C2211" s="1" t="s">
        <v>1921</v>
      </c>
      <c r="D2211">
        <v>332</v>
      </c>
      <c r="E2211" s="2">
        <v>0.3923611111111111</v>
      </c>
      <c r="F2211" s="1" t="s">
        <v>684</v>
      </c>
      <c r="G2211" t="b">
        <v>1</v>
      </c>
      <c r="H2211" s="3">
        <v>43536.392199074071</v>
      </c>
      <c r="I2211" s="1" t="s">
        <v>255</v>
      </c>
      <c r="J2211" s="1" t="s">
        <v>256</v>
      </c>
    </row>
    <row r="2212" spans="1:10" x14ac:dyDescent="0.25">
      <c r="A2212">
        <v>73315</v>
      </c>
      <c r="B2212">
        <v>1</v>
      </c>
      <c r="C2212" s="1" t="s">
        <v>1922</v>
      </c>
      <c r="D2212">
        <v>332</v>
      </c>
      <c r="E2212" s="2">
        <v>0.3923611111111111</v>
      </c>
      <c r="F2212" s="1" t="s">
        <v>684</v>
      </c>
      <c r="G2212" t="b">
        <v>1</v>
      </c>
      <c r="H2212" s="3">
        <v>43536.39271990741</v>
      </c>
      <c r="I2212" s="1" t="s">
        <v>387</v>
      </c>
      <c r="J2212" s="1" t="s">
        <v>388</v>
      </c>
    </row>
    <row r="2213" spans="1:10" x14ac:dyDescent="0.25">
      <c r="A2213">
        <v>73316</v>
      </c>
      <c r="B2213">
        <v>1</v>
      </c>
      <c r="C2213" s="1" t="s">
        <v>1923</v>
      </c>
      <c r="D2213">
        <v>332</v>
      </c>
      <c r="E2213" s="2">
        <v>0.39305555555555555</v>
      </c>
      <c r="F2213" s="1" t="s">
        <v>684</v>
      </c>
      <c r="G2213" t="b">
        <v>1</v>
      </c>
      <c r="H2213" s="3">
        <v>43536.393240740741</v>
      </c>
      <c r="I2213" s="1" t="s">
        <v>309</v>
      </c>
      <c r="J2213" s="1" t="s">
        <v>310</v>
      </c>
    </row>
    <row r="2214" spans="1:10" x14ac:dyDescent="0.25">
      <c r="A2214">
        <v>73317</v>
      </c>
      <c r="B2214">
        <v>1</v>
      </c>
      <c r="C2214" s="1" t="s">
        <v>1924</v>
      </c>
      <c r="D2214">
        <v>332</v>
      </c>
      <c r="E2214" s="2">
        <v>0.39305555555555555</v>
      </c>
      <c r="F2214" s="1" t="s">
        <v>798</v>
      </c>
      <c r="G2214" t="b">
        <v>1</v>
      </c>
      <c r="H2214" s="3">
        <v>43536.388773148145</v>
      </c>
      <c r="I2214" s="1" t="s">
        <v>303</v>
      </c>
      <c r="J2214" s="1" t="s">
        <v>304</v>
      </c>
    </row>
    <row r="2215" spans="1:10" x14ac:dyDescent="0.25">
      <c r="A2215">
        <v>73317</v>
      </c>
      <c r="B2215">
        <v>2</v>
      </c>
      <c r="C2215" s="1" t="s">
        <v>1924</v>
      </c>
      <c r="D2215">
        <v>332</v>
      </c>
      <c r="E2215" s="2">
        <v>0.39305555555555555</v>
      </c>
      <c r="F2215" s="1" t="s">
        <v>684</v>
      </c>
      <c r="G2215" t="b">
        <v>1</v>
      </c>
      <c r="H2215" s="3">
        <v>43536.393240740741</v>
      </c>
      <c r="I2215" s="1" t="s">
        <v>309</v>
      </c>
      <c r="J2215" s="1" t="s">
        <v>310</v>
      </c>
    </row>
    <row r="2216" spans="1:10" x14ac:dyDescent="0.25">
      <c r="A2216">
        <v>73318</v>
      </c>
      <c r="B2216">
        <v>1</v>
      </c>
      <c r="C2216" s="1" t="s">
        <v>1925</v>
      </c>
      <c r="D2216">
        <v>332</v>
      </c>
      <c r="E2216" s="2">
        <v>0.39374999999999999</v>
      </c>
      <c r="F2216" s="1" t="s">
        <v>798</v>
      </c>
      <c r="G2216" t="b">
        <v>1</v>
      </c>
      <c r="H2216" s="3">
        <v>43536.393460648149</v>
      </c>
      <c r="I2216" s="1" t="s">
        <v>121</v>
      </c>
      <c r="J2216" s="1" t="s">
        <v>122</v>
      </c>
    </row>
    <row r="2217" spans="1:10" x14ac:dyDescent="0.25">
      <c r="A2217">
        <v>73318</v>
      </c>
      <c r="B2217">
        <v>2</v>
      </c>
      <c r="C2217" s="1" t="s">
        <v>1925</v>
      </c>
      <c r="D2217">
        <v>332</v>
      </c>
      <c r="E2217" s="2">
        <v>0.39374999999999999</v>
      </c>
      <c r="F2217" s="1" t="s">
        <v>684</v>
      </c>
      <c r="G2217" t="b">
        <v>1</v>
      </c>
      <c r="H2217" s="3">
        <v>43536.393761574072</v>
      </c>
      <c r="I2217" s="1" t="s">
        <v>181</v>
      </c>
      <c r="J2217" s="1" t="s">
        <v>182</v>
      </c>
    </row>
    <row r="2218" spans="1:10" x14ac:dyDescent="0.25">
      <c r="A2218">
        <v>73319</v>
      </c>
      <c r="B2218">
        <v>1</v>
      </c>
      <c r="C2218" s="1" t="s">
        <v>1926</v>
      </c>
      <c r="D2218">
        <v>332</v>
      </c>
      <c r="E2218" s="2">
        <v>0.39374999999999999</v>
      </c>
      <c r="F2218" s="1" t="s">
        <v>798</v>
      </c>
      <c r="G2218" t="b">
        <v>1</v>
      </c>
      <c r="H2218" s="3">
        <v>43536.39398148148</v>
      </c>
      <c r="I2218" s="1" t="s">
        <v>315</v>
      </c>
      <c r="J2218" s="1" t="s">
        <v>316</v>
      </c>
    </row>
    <row r="2219" spans="1:10" x14ac:dyDescent="0.25">
      <c r="A2219">
        <v>73319</v>
      </c>
      <c r="B2219">
        <v>2</v>
      </c>
      <c r="C2219" s="1" t="s">
        <v>1926</v>
      </c>
      <c r="D2219">
        <v>332</v>
      </c>
      <c r="E2219" s="2">
        <v>0.39374999999999999</v>
      </c>
      <c r="F2219" s="1" t="s">
        <v>684</v>
      </c>
      <c r="G2219" t="b">
        <v>1</v>
      </c>
      <c r="H2219" s="3">
        <v>43536.394282407404</v>
      </c>
      <c r="I2219" s="1" t="s">
        <v>325</v>
      </c>
      <c r="J2219" s="1" t="s">
        <v>326</v>
      </c>
    </row>
    <row r="2220" spans="1:10" x14ac:dyDescent="0.25">
      <c r="A2220">
        <v>73320</v>
      </c>
      <c r="B2220">
        <v>1</v>
      </c>
      <c r="C2220" s="1" t="s">
        <v>1927</v>
      </c>
      <c r="D2220">
        <v>332</v>
      </c>
      <c r="E2220" s="2">
        <v>0.39444444444444443</v>
      </c>
      <c r="F2220" s="1" t="s">
        <v>798</v>
      </c>
      <c r="G2220" t="b">
        <v>1</v>
      </c>
      <c r="H2220" s="3">
        <v>43536.394502314812</v>
      </c>
      <c r="I2220" s="1" t="s">
        <v>317</v>
      </c>
      <c r="J2220" s="1" t="s">
        <v>318</v>
      </c>
    </row>
    <row r="2221" spans="1:10" x14ac:dyDescent="0.25">
      <c r="A2221">
        <v>73320</v>
      </c>
      <c r="B2221">
        <v>2</v>
      </c>
      <c r="C2221" s="1" t="s">
        <v>1927</v>
      </c>
      <c r="D2221">
        <v>332</v>
      </c>
      <c r="E2221" s="2">
        <v>0.39444444444444443</v>
      </c>
      <c r="F2221" s="1" t="s">
        <v>684</v>
      </c>
      <c r="G2221" t="b">
        <v>1</v>
      </c>
      <c r="H2221" s="3">
        <v>43536.394282407404</v>
      </c>
      <c r="I2221" s="1" t="s">
        <v>325</v>
      </c>
      <c r="J2221" s="1" t="s">
        <v>326</v>
      </c>
    </row>
    <row r="2222" spans="1:10" x14ac:dyDescent="0.25">
      <c r="A2222">
        <v>73321</v>
      </c>
      <c r="B2222">
        <v>1</v>
      </c>
      <c r="C2222" s="1" t="s">
        <v>1928</v>
      </c>
      <c r="D2222">
        <v>332</v>
      </c>
      <c r="E2222" s="2">
        <v>0.39444444444444443</v>
      </c>
      <c r="F2222" s="1" t="s">
        <v>798</v>
      </c>
      <c r="G2222" t="b">
        <v>1</v>
      </c>
      <c r="H2222" s="3">
        <v>43536.394502314812</v>
      </c>
      <c r="I2222" s="1" t="s">
        <v>317</v>
      </c>
      <c r="J2222" s="1" t="s">
        <v>318</v>
      </c>
    </row>
    <row r="2223" spans="1:10" x14ac:dyDescent="0.25">
      <c r="A2223">
        <v>73321</v>
      </c>
      <c r="B2223">
        <v>2</v>
      </c>
      <c r="C2223" s="1" t="s">
        <v>1928</v>
      </c>
      <c r="D2223">
        <v>332</v>
      </c>
      <c r="E2223" s="2">
        <v>0.39444444444444443</v>
      </c>
      <c r="F2223" s="1" t="s">
        <v>684</v>
      </c>
      <c r="G2223" t="b">
        <v>1</v>
      </c>
      <c r="H2223" s="3">
        <v>43536.394803240742</v>
      </c>
      <c r="I2223" s="1" t="s">
        <v>551</v>
      </c>
      <c r="J2223" s="1" t="s">
        <v>552</v>
      </c>
    </row>
    <row r="2224" spans="1:10" x14ac:dyDescent="0.25">
      <c r="A2224">
        <v>73322</v>
      </c>
      <c r="B2224">
        <v>1</v>
      </c>
      <c r="C2224" s="1" t="s">
        <v>1929</v>
      </c>
      <c r="D2224">
        <v>332</v>
      </c>
      <c r="E2224" s="2">
        <v>0.39513888888888887</v>
      </c>
      <c r="F2224" s="1" t="s">
        <v>798</v>
      </c>
      <c r="G2224" t="b">
        <v>1</v>
      </c>
      <c r="H2224" s="3">
        <v>43536.39503472222</v>
      </c>
      <c r="I2224" s="1" t="s">
        <v>251</v>
      </c>
      <c r="J2224" s="1" t="s">
        <v>252</v>
      </c>
    </row>
    <row r="2225" spans="1:10" x14ac:dyDescent="0.25">
      <c r="A2225">
        <v>73322</v>
      </c>
      <c r="B2225">
        <v>2</v>
      </c>
      <c r="C2225" s="1" t="s">
        <v>1929</v>
      </c>
      <c r="D2225">
        <v>332</v>
      </c>
      <c r="E2225" s="2">
        <v>0.39513888888888887</v>
      </c>
      <c r="F2225" s="1" t="s">
        <v>684</v>
      </c>
      <c r="G2225" t="b">
        <v>1</v>
      </c>
      <c r="H2225" s="3">
        <v>43536.395324074074</v>
      </c>
      <c r="I2225" s="1" t="s">
        <v>149</v>
      </c>
      <c r="J2225" s="1" t="s">
        <v>150</v>
      </c>
    </row>
    <row r="2226" spans="1:10" x14ac:dyDescent="0.25">
      <c r="A2226">
        <v>73323</v>
      </c>
      <c r="B2226">
        <v>1</v>
      </c>
      <c r="C2226" s="1" t="s">
        <v>1930</v>
      </c>
      <c r="D2226">
        <v>332</v>
      </c>
      <c r="E2226" s="2">
        <v>0.39513888888888887</v>
      </c>
      <c r="F2226" s="1" t="s">
        <v>798</v>
      </c>
      <c r="G2226" t="b">
        <v>1</v>
      </c>
      <c r="H2226" s="3">
        <v>43536.395555555559</v>
      </c>
      <c r="I2226" s="1" t="s">
        <v>319</v>
      </c>
      <c r="J2226" s="1" t="s">
        <v>320</v>
      </c>
    </row>
    <row r="2227" spans="1:10" x14ac:dyDescent="0.25">
      <c r="A2227">
        <v>73323</v>
      </c>
      <c r="B2227">
        <v>2</v>
      </c>
      <c r="C2227" s="1" t="s">
        <v>1930</v>
      </c>
      <c r="D2227">
        <v>332</v>
      </c>
      <c r="E2227" s="2">
        <v>0.39513888888888887</v>
      </c>
      <c r="F2227" s="1" t="s">
        <v>684</v>
      </c>
      <c r="G2227" t="b">
        <v>1</v>
      </c>
      <c r="H2227" s="3">
        <v>43536.395324074074</v>
      </c>
      <c r="I2227" s="1" t="s">
        <v>149</v>
      </c>
      <c r="J2227" s="1" t="s">
        <v>150</v>
      </c>
    </row>
    <row r="2228" spans="1:10" x14ac:dyDescent="0.25">
      <c r="A2228">
        <v>73324</v>
      </c>
      <c r="B2228">
        <v>1</v>
      </c>
      <c r="C2228" s="1" t="s">
        <v>1931</v>
      </c>
      <c r="D2228">
        <v>332</v>
      </c>
      <c r="E2228" s="2">
        <v>0.39583333333333331</v>
      </c>
      <c r="F2228" s="1" t="s">
        <v>798</v>
      </c>
      <c r="G2228" t="b">
        <v>1</v>
      </c>
      <c r="H2228" s="3">
        <v>43536.395555555559</v>
      </c>
      <c r="I2228" s="1" t="s">
        <v>319</v>
      </c>
      <c r="J2228" s="1" t="s">
        <v>320</v>
      </c>
    </row>
    <row r="2229" spans="1:10" x14ac:dyDescent="0.25">
      <c r="A2229">
        <v>73324</v>
      </c>
      <c r="B2229">
        <v>2</v>
      </c>
      <c r="C2229" s="1" t="s">
        <v>1931</v>
      </c>
      <c r="D2229">
        <v>332</v>
      </c>
      <c r="E2229" s="2">
        <v>0.39583333333333331</v>
      </c>
      <c r="F2229" s="1" t="s">
        <v>684</v>
      </c>
      <c r="G2229" t="b">
        <v>1</v>
      </c>
      <c r="H2229" s="3">
        <v>43536.395844907405</v>
      </c>
      <c r="I2229" s="1" t="s">
        <v>399</v>
      </c>
      <c r="J2229" s="1" t="s">
        <v>400</v>
      </c>
    </row>
    <row r="2230" spans="1:10" x14ac:dyDescent="0.25">
      <c r="A2230">
        <v>73325</v>
      </c>
      <c r="B2230">
        <v>1</v>
      </c>
      <c r="C2230" s="1" t="s">
        <v>1932</v>
      </c>
      <c r="D2230">
        <v>332</v>
      </c>
      <c r="E2230" s="2">
        <v>0.39583333333333331</v>
      </c>
      <c r="F2230" s="1" t="s">
        <v>738</v>
      </c>
      <c r="G2230" t="b">
        <v>1</v>
      </c>
      <c r="H2230" s="3">
        <v>43536.396238425928</v>
      </c>
      <c r="I2230" s="1" t="s">
        <v>540</v>
      </c>
      <c r="J2230" s="1" t="s">
        <v>541</v>
      </c>
    </row>
    <row r="2231" spans="1:10" x14ac:dyDescent="0.25">
      <c r="A2231">
        <v>73325</v>
      </c>
      <c r="B2231">
        <v>2</v>
      </c>
      <c r="C2231" s="1" t="s">
        <v>1932</v>
      </c>
      <c r="D2231">
        <v>332</v>
      </c>
      <c r="E2231" s="2">
        <v>0.39583333333333331</v>
      </c>
      <c r="F2231" s="1" t="s">
        <v>798</v>
      </c>
      <c r="G2231" t="b">
        <v>1</v>
      </c>
      <c r="H2231" s="3">
        <v>43536.39607638889</v>
      </c>
      <c r="I2231" s="1" t="s">
        <v>319</v>
      </c>
      <c r="J2231" s="1" t="s">
        <v>320</v>
      </c>
    </row>
    <row r="2232" spans="1:10" x14ac:dyDescent="0.25">
      <c r="A2232">
        <v>73325</v>
      </c>
      <c r="B2232">
        <v>3</v>
      </c>
      <c r="C2232" s="1" t="s">
        <v>1932</v>
      </c>
      <c r="D2232">
        <v>332</v>
      </c>
      <c r="E2232" s="2">
        <v>0.39583333333333331</v>
      </c>
      <c r="F2232" s="1" t="s">
        <v>684</v>
      </c>
      <c r="G2232" t="b">
        <v>1</v>
      </c>
      <c r="H2232" s="3">
        <v>43536.396365740744</v>
      </c>
      <c r="I2232" s="1" t="s">
        <v>337</v>
      </c>
      <c r="J2232" s="1" t="s">
        <v>338</v>
      </c>
    </row>
    <row r="2233" spans="1:10" x14ac:dyDescent="0.25">
      <c r="A2233">
        <v>73326</v>
      </c>
      <c r="B2233">
        <v>1</v>
      </c>
      <c r="C2233" s="1" t="s">
        <v>1933</v>
      </c>
      <c r="D2233">
        <v>332</v>
      </c>
      <c r="E2233" s="2">
        <v>0.39652777777777776</v>
      </c>
      <c r="F2233" s="1" t="s">
        <v>738</v>
      </c>
      <c r="G2233" t="b">
        <v>1</v>
      </c>
      <c r="H2233" s="3">
        <v>43536.396238425928</v>
      </c>
      <c r="I2233" s="1" t="s">
        <v>540</v>
      </c>
      <c r="J2233" s="1" t="s">
        <v>541</v>
      </c>
    </row>
    <row r="2234" spans="1:10" x14ac:dyDescent="0.25">
      <c r="A2234">
        <v>73326</v>
      </c>
      <c r="B2234">
        <v>2</v>
      </c>
      <c r="C2234" s="1" t="s">
        <v>1933</v>
      </c>
      <c r="D2234">
        <v>332</v>
      </c>
      <c r="E2234" s="2">
        <v>0.39652777777777776</v>
      </c>
      <c r="F2234" s="1" t="s">
        <v>798</v>
      </c>
      <c r="G2234" t="b">
        <v>1</v>
      </c>
      <c r="H2234" s="3">
        <v>43536.396597222221</v>
      </c>
      <c r="I2234" s="1" t="s">
        <v>433</v>
      </c>
      <c r="J2234" s="1" t="s">
        <v>434</v>
      </c>
    </row>
    <row r="2235" spans="1:10" x14ac:dyDescent="0.25">
      <c r="A2235">
        <v>73326</v>
      </c>
      <c r="B2235">
        <v>3</v>
      </c>
      <c r="C2235" s="1" t="s">
        <v>1933</v>
      </c>
      <c r="D2235">
        <v>332</v>
      </c>
      <c r="E2235" s="2">
        <v>0.39652777777777776</v>
      </c>
      <c r="F2235" s="1" t="s">
        <v>684</v>
      </c>
      <c r="G2235" t="b">
        <v>1</v>
      </c>
      <c r="H2235" s="3">
        <v>43536.396365740744</v>
      </c>
      <c r="I2235" s="1" t="s">
        <v>337</v>
      </c>
      <c r="J2235" s="1" t="s">
        <v>338</v>
      </c>
    </row>
    <row r="2236" spans="1:10" x14ac:dyDescent="0.25">
      <c r="A2236">
        <v>73327</v>
      </c>
      <c r="B2236">
        <v>1</v>
      </c>
      <c r="C2236" s="1" t="s">
        <v>1934</v>
      </c>
      <c r="D2236">
        <v>332</v>
      </c>
      <c r="E2236" s="2">
        <v>0.39652777777777776</v>
      </c>
      <c r="F2236" s="1" t="s">
        <v>738</v>
      </c>
      <c r="G2236" t="b">
        <v>1</v>
      </c>
      <c r="H2236" s="3">
        <v>43536.39675925926</v>
      </c>
      <c r="I2236" s="1" t="s">
        <v>540</v>
      </c>
      <c r="J2236" s="1" t="s">
        <v>541</v>
      </c>
    </row>
    <row r="2237" spans="1:10" x14ac:dyDescent="0.25">
      <c r="A2237">
        <v>73327</v>
      </c>
      <c r="B2237">
        <v>2</v>
      </c>
      <c r="C2237" s="1" t="s">
        <v>1934</v>
      </c>
      <c r="D2237">
        <v>332</v>
      </c>
      <c r="E2237" s="2">
        <v>0.39652777777777776</v>
      </c>
      <c r="F2237" s="1" t="s">
        <v>798</v>
      </c>
      <c r="G2237" t="b">
        <v>1</v>
      </c>
      <c r="H2237" s="3">
        <v>43536.396597222221</v>
      </c>
      <c r="I2237" s="1" t="s">
        <v>433</v>
      </c>
      <c r="J2237" s="1" t="s">
        <v>434</v>
      </c>
    </row>
    <row r="2238" spans="1:10" x14ac:dyDescent="0.25">
      <c r="A2238">
        <v>73327</v>
      </c>
      <c r="B2238">
        <v>3</v>
      </c>
      <c r="C2238" s="1" t="s">
        <v>1934</v>
      </c>
      <c r="D2238">
        <v>332</v>
      </c>
      <c r="E2238" s="2">
        <v>0.39652777777777776</v>
      </c>
      <c r="F2238" s="1" t="s">
        <v>684</v>
      </c>
      <c r="G2238" t="b">
        <v>1</v>
      </c>
      <c r="H2238" s="3">
        <v>43536.396886574075</v>
      </c>
      <c r="I2238" s="1" t="s">
        <v>151</v>
      </c>
      <c r="J2238" s="1" t="s">
        <v>152</v>
      </c>
    </row>
    <row r="2239" spans="1:10" x14ac:dyDescent="0.25">
      <c r="A2239">
        <v>73328</v>
      </c>
      <c r="B2239">
        <v>1</v>
      </c>
      <c r="C2239" s="1" t="s">
        <v>1935</v>
      </c>
      <c r="D2239">
        <v>332</v>
      </c>
      <c r="E2239" s="2">
        <v>0.3972222222222222</v>
      </c>
      <c r="F2239" s="1" t="s">
        <v>738</v>
      </c>
      <c r="G2239" t="b">
        <v>1</v>
      </c>
      <c r="H2239" s="3">
        <v>43536.39675925926</v>
      </c>
      <c r="I2239" s="1" t="s">
        <v>540</v>
      </c>
      <c r="J2239" s="1" t="s">
        <v>541</v>
      </c>
    </row>
    <row r="2240" spans="1:10" x14ac:dyDescent="0.25">
      <c r="A2240">
        <v>73328</v>
      </c>
      <c r="B2240">
        <v>2</v>
      </c>
      <c r="C2240" s="1" t="s">
        <v>1935</v>
      </c>
      <c r="D2240">
        <v>332</v>
      </c>
      <c r="E2240" s="2">
        <v>0.3972222222222222</v>
      </c>
      <c r="F2240" s="1" t="s">
        <v>798</v>
      </c>
      <c r="G2240" t="b">
        <v>1</v>
      </c>
      <c r="H2240" s="3">
        <v>43536.397118055553</v>
      </c>
      <c r="I2240" s="1" t="s">
        <v>253</v>
      </c>
      <c r="J2240" s="1" t="s">
        <v>254</v>
      </c>
    </row>
    <row r="2241" spans="1:10" x14ac:dyDescent="0.25">
      <c r="A2241">
        <v>73328</v>
      </c>
      <c r="B2241">
        <v>3</v>
      </c>
      <c r="C2241" s="1" t="s">
        <v>1935</v>
      </c>
      <c r="D2241">
        <v>332</v>
      </c>
      <c r="E2241" s="2">
        <v>0.3972222222222222</v>
      </c>
      <c r="F2241" s="1" t="s">
        <v>684</v>
      </c>
      <c r="G2241" t="b">
        <v>1</v>
      </c>
      <c r="H2241" s="3">
        <v>43536.397418981483</v>
      </c>
      <c r="I2241" s="1" t="s">
        <v>355</v>
      </c>
      <c r="J2241" s="1" t="s">
        <v>356</v>
      </c>
    </row>
    <row r="2242" spans="1:10" x14ac:dyDescent="0.25">
      <c r="A2242">
        <v>73329</v>
      </c>
      <c r="B2242">
        <v>1</v>
      </c>
      <c r="C2242" s="1" t="s">
        <v>1936</v>
      </c>
      <c r="D2242">
        <v>332</v>
      </c>
      <c r="E2242" s="2">
        <v>0.3972222222222222</v>
      </c>
      <c r="F2242" s="1" t="s">
        <v>738</v>
      </c>
      <c r="G2242" t="b">
        <v>1</v>
      </c>
      <c r="H2242" s="3">
        <v>43536.397175925929</v>
      </c>
      <c r="I2242" s="1" t="s">
        <v>538</v>
      </c>
      <c r="J2242" s="1" t="s">
        <v>539</v>
      </c>
    </row>
    <row r="2243" spans="1:10" x14ac:dyDescent="0.25">
      <c r="A2243">
        <v>73329</v>
      </c>
      <c r="B2243">
        <v>2</v>
      </c>
      <c r="C2243" s="1" t="s">
        <v>1936</v>
      </c>
      <c r="D2243">
        <v>332</v>
      </c>
      <c r="E2243" s="2">
        <v>0.3972222222222222</v>
      </c>
      <c r="F2243" s="1" t="s">
        <v>798</v>
      </c>
      <c r="G2243" t="b">
        <v>1</v>
      </c>
      <c r="H2243" s="3">
        <v>43536.397638888891</v>
      </c>
      <c r="I2243" s="1" t="s">
        <v>257</v>
      </c>
      <c r="J2243" s="1" t="s">
        <v>258</v>
      </c>
    </row>
    <row r="2244" spans="1:10" x14ac:dyDescent="0.25">
      <c r="A2244">
        <v>73329</v>
      </c>
      <c r="B2244">
        <v>3</v>
      </c>
      <c r="C2244" s="1" t="s">
        <v>1936</v>
      </c>
      <c r="D2244">
        <v>332</v>
      </c>
      <c r="E2244" s="2">
        <v>0.3972222222222222</v>
      </c>
      <c r="F2244" s="1" t="s">
        <v>684</v>
      </c>
      <c r="G2244" t="b">
        <v>1</v>
      </c>
      <c r="H2244" s="3">
        <v>43536.397418981483</v>
      </c>
      <c r="I2244" s="1" t="s">
        <v>355</v>
      </c>
      <c r="J2244" s="1" t="s">
        <v>356</v>
      </c>
    </row>
    <row r="2245" spans="1:10" x14ac:dyDescent="0.25">
      <c r="A2245">
        <v>73330</v>
      </c>
      <c r="B2245">
        <v>1</v>
      </c>
      <c r="C2245" s="1" t="s">
        <v>1937</v>
      </c>
      <c r="D2245">
        <v>332</v>
      </c>
      <c r="E2245" s="2">
        <v>0.39791666666666664</v>
      </c>
      <c r="F2245" s="1" t="s">
        <v>738</v>
      </c>
      <c r="G2245" t="b">
        <v>1</v>
      </c>
      <c r="H2245" s="3">
        <v>43536.397800925923</v>
      </c>
      <c r="I2245" s="1" t="s">
        <v>323</v>
      </c>
      <c r="J2245" s="1" t="s">
        <v>324</v>
      </c>
    </row>
    <row r="2246" spans="1:10" x14ac:dyDescent="0.25">
      <c r="A2246">
        <v>73330</v>
      </c>
      <c r="B2246">
        <v>2</v>
      </c>
      <c r="C2246" s="1" t="s">
        <v>1937</v>
      </c>
      <c r="D2246">
        <v>332</v>
      </c>
      <c r="E2246" s="2">
        <v>0.39791666666666664</v>
      </c>
      <c r="F2246" s="1" t="s">
        <v>798</v>
      </c>
      <c r="G2246" t="b">
        <v>1</v>
      </c>
      <c r="H2246" s="3">
        <v>43536.397638888891</v>
      </c>
      <c r="I2246" s="1" t="s">
        <v>257</v>
      </c>
      <c r="J2246" s="1" t="s">
        <v>258</v>
      </c>
    </row>
    <row r="2247" spans="1:10" x14ac:dyDescent="0.25">
      <c r="A2247">
        <v>73330</v>
      </c>
      <c r="B2247">
        <v>3</v>
      </c>
      <c r="C2247" s="1" t="s">
        <v>1937</v>
      </c>
      <c r="D2247">
        <v>332</v>
      </c>
      <c r="E2247" s="2">
        <v>0.39791666666666664</v>
      </c>
      <c r="F2247" s="1" t="s">
        <v>684</v>
      </c>
      <c r="G2247" t="b">
        <v>1</v>
      </c>
      <c r="H2247" s="3">
        <v>43536.397939814815</v>
      </c>
      <c r="I2247" s="1" t="s">
        <v>403</v>
      </c>
      <c r="J2247" s="1" t="s">
        <v>404</v>
      </c>
    </row>
    <row r="2248" spans="1:10" x14ac:dyDescent="0.25">
      <c r="A2248">
        <v>73331</v>
      </c>
      <c r="B2248">
        <v>1</v>
      </c>
      <c r="C2248" s="1" t="s">
        <v>1938</v>
      </c>
      <c r="D2248">
        <v>332</v>
      </c>
      <c r="E2248" s="2">
        <v>0.39791666666666664</v>
      </c>
      <c r="F2248" s="1" t="s">
        <v>738</v>
      </c>
      <c r="G2248" t="b">
        <v>1</v>
      </c>
      <c r="H2248" s="3">
        <v>43536.398321759261</v>
      </c>
      <c r="I2248" s="1" t="s">
        <v>395</v>
      </c>
      <c r="J2248" s="1" t="s">
        <v>396</v>
      </c>
    </row>
    <row r="2249" spans="1:10" x14ac:dyDescent="0.25">
      <c r="A2249">
        <v>73331</v>
      </c>
      <c r="B2249">
        <v>2</v>
      </c>
      <c r="C2249" s="1" t="s">
        <v>1938</v>
      </c>
      <c r="D2249">
        <v>332</v>
      </c>
      <c r="E2249" s="2">
        <v>0.39791666666666664</v>
      </c>
      <c r="F2249" s="1" t="s">
        <v>798</v>
      </c>
      <c r="G2249" t="b">
        <v>1</v>
      </c>
      <c r="H2249" s="3">
        <v>43536.398425925923</v>
      </c>
      <c r="I2249" s="1" t="s">
        <v>127</v>
      </c>
      <c r="J2249" s="1" t="s">
        <v>128</v>
      </c>
    </row>
    <row r="2250" spans="1:10" x14ac:dyDescent="0.25">
      <c r="A2250">
        <v>73331</v>
      </c>
      <c r="B2250">
        <v>3</v>
      </c>
      <c r="C2250" s="1" t="s">
        <v>1938</v>
      </c>
      <c r="D2250">
        <v>332</v>
      </c>
      <c r="E2250" s="2">
        <v>0.39791666666666664</v>
      </c>
      <c r="F2250" s="1" t="s">
        <v>684</v>
      </c>
      <c r="G2250" t="b">
        <v>1</v>
      </c>
      <c r="H2250" s="3">
        <v>43536.398460648146</v>
      </c>
      <c r="I2250" s="1" t="s">
        <v>295</v>
      </c>
      <c r="J2250" s="1" t="s">
        <v>296</v>
      </c>
    </row>
    <row r="2251" spans="1:10" x14ac:dyDescent="0.25">
      <c r="A2251">
        <v>73332</v>
      </c>
      <c r="B2251">
        <v>1</v>
      </c>
      <c r="C2251" s="1" t="s">
        <v>1939</v>
      </c>
      <c r="D2251">
        <v>332</v>
      </c>
      <c r="E2251" s="2">
        <v>0.39861111111111114</v>
      </c>
      <c r="F2251" s="1" t="s">
        <v>738</v>
      </c>
      <c r="G2251" t="b">
        <v>1</v>
      </c>
      <c r="H2251" s="3">
        <v>43536.398321759261</v>
      </c>
      <c r="I2251" s="1" t="s">
        <v>395</v>
      </c>
      <c r="J2251" s="1" t="s">
        <v>396</v>
      </c>
    </row>
    <row r="2252" spans="1:10" x14ac:dyDescent="0.25">
      <c r="A2252">
        <v>73332</v>
      </c>
      <c r="B2252">
        <v>2</v>
      </c>
      <c r="C2252" s="1" t="s">
        <v>1939</v>
      </c>
      <c r="D2252">
        <v>332</v>
      </c>
      <c r="E2252" s="2">
        <v>0.39861111111111114</v>
      </c>
      <c r="F2252" s="1" t="s">
        <v>798</v>
      </c>
      <c r="G2252" t="b">
        <v>1</v>
      </c>
      <c r="H2252" s="3">
        <v>43536.398680555554</v>
      </c>
      <c r="I2252" s="1" t="s">
        <v>127</v>
      </c>
      <c r="J2252" s="1" t="s">
        <v>128</v>
      </c>
    </row>
    <row r="2253" spans="1:10" x14ac:dyDescent="0.25">
      <c r="A2253">
        <v>73332</v>
      </c>
      <c r="B2253">
        <v>3</v>
      </c>
      <c r="C2253" s="1" t="s">
        <v>1939</v>
      </c>
      <c r="D2253">
        <v>332</v>
      </c>
      <c r="E2253" s="2">
        <v>0.39861111111111114</v>
      </c>
      <c r="F2253" s="1" t="s">
        <v>684</v>
      </c>
      <c r="G2253" t="b">
        <v>1</v>
      </c>
      <c r="H2253" s="3">
        <v>43536.398460648146</v>
      </c>
      <c r="I2253" s="1" t="s">
        <v>295</v>
      </c>
      <c r="J2253" s="1" t="s">
        <v>296</v>
      </c>
    </row>
    <row r="2254" spans="1:10" x14ac:dyDescent="0.25">
      <c r="A2254">
        <v>73333</v>
      </c>
      <c r="B2254">
        <v>1</v>
      </c>
      <c r="C2254" s="1" t="s">
        <v>1940</v>
      </c>
      <c r="D2254">
        <v>332</v>
      </c>
      <c r="E2254" s="2">
        <v>0.39861111111111114</v>
      </c>
      <c r="F2254" s="1" t="s">
        <v>738</v>
      </c>
      <c r="G2254" t="b">
        <v>1</v>
      </c>
      <c r="H2254" s="3">
        <v>43536.398842592593</v>
      </c>
      <c r="I2254" s="1" t="s">
        <v>167</v>
      </c>
      <c r="J2254" s="1" t="s">
        <v>168</v>
      </c>
    </row>
    <row r="2255" spans="1:10" x14ac:dyDescent="0.25">
      <c r="A2255">
        <v>73333</v>
      </c>
      <c r="B2255">
        <v>2</v>
      </c>
      <c r="C2255" s="1" t="s">
        <v>1940</v>
      </c>
      <c r="D2255">
        <v>332</v>
      </c>
      <c r="E2255" s="2">
        <v>0.39861111111111114</v>
      </c>
      <c r="F2255" s="1" t="s">
        <v>798</v>
      </c>
      <c r="G2255" t="b">
        <v>1</v>
      </c>
      <c r="H2255" s="3">
        <v>43536.398680555554</v>
      </c>
      <c r="I2255" s="1" t="s">
        <v>127</v>
      </c>
      <c r="J2255" s="1" t="s">
        <v>128</v>
      </c>
    </row>
    <row r="2256" spans="1:10" x14ac:dyDescent="0.25">
      <c r="A2256">
        <v>73333</v>
      </c>
      <c r="B2256">
        <v>3</v>
      </c>
      <c r="C2256" s="1" t="s">
        <v>1940</v>
      </c>
      <c r="D2256">
        <v>332</v>
      </c>
      <c r="E2256" s="2">
        <v>0.39861111111111114</v>
      </c>
      <c r="F2256" s="1" t="s">
        <v>684</v>
      </c>
      <c r="G2256" t="b">
        <v>1</v>
      </c>
      <c r="H2256" s="3">
        <v>43536.398993055554</v>
      </c>
      <c r="I2256" s="1" t="s">
        <v>211</v>
      </c>
      <c r="J2256" s="1" t="s">
        <v>212</v>
      </c>
    </row>
    <row r="2257" spans="1:10" x14ac:dyDescent="0.25">
      <c r="A2257">
        <v>73334</v>
      </c>
      <c r="B2257">
        <v>1</v>
      </c>
      <c r="C2257" s="1" t="s">
        <v>1941</v>
      </c>
      <c r="D2257">
        <v>332</v>
      </c>
      <c r="E2257" s="2">
        <v>0.39930555555555558</v>
      </c>
      <c r="F2257" s="1" t="s">
        <v>738</v>
      </c>
      <c r="G2257" t="b">
        <v>1</v>
      </c>
      <c r="H2257" s="3">
        <v>43536.399363425924</v>
      </c>
      <c r="I2257" s="1" t="s">
        <v>327</v>
      </c>
      <c r="J2257" s="1" t="s">
        <v>328</v>
      </c>
    </row>
    <row r="2258" spans="1:10" x14ac:dyDescent="0.25">
      <c r="A2258">
        <v>73334</v>
      </c>
      <c r="B2258">
        <v>2</v>
      </c>
      <c r="C2258" s="1" t="s">
        <v>1941</v>
      </c>
      <c r="D2258">
        <v>332</v>
      </c>
      <c r="E2258" s="2">
        <v>0.39930555555555558</v>
      </c>
      <c r="F2258" s="1" t="s">
        <v>798</v>
      </c>
      <c r="G2258" t="b">
        <v>1</v>
      </c>
      <c r="H2258" s="3">
        <v>43536.39949074074</v>
      </c>
      <c r="I2258" s="1" t="s">
        <v>129</v>
      </c>
      <c r="J2258" s="1" t="s">
        <v>130</v>
      </c>
    </row>
    <row r="2259" spans="1:10" x14ac:dyDescent="0.25">
      <c r="A2259">
        <v>73334</v>
      </c>
      <c r="B2259">
        <v>3</v>
      </c>
      <c r="C2259" s="1" t="s">
        <v>1941</v>
      </c>
      <c r="D2259">
        <v>332</v>
      </c>
      <c r="E2259" s="2">
        <v>0.39930555555555558</v>
      </c>
      <c r="F2259" s="1" t="s">
        <v>684</v>
      </c>
      <c r="G2259" t="b">
        <v>1</v>
      </c>
      <c r="H2259" s="3">
        <v>43536.399513888886</v>
      </c>
      <c r="I2259" s="1" t="s">
        <v>233</v>
      </c>
      <c r="J2259" s="1" t="s">
        <v>234</v>
      </c>
    </row>
    <row r="2260" spans="1:10" x14ac:dyDescent="0.25">
      <c r="A2260">
        <v>73335</v>
      </c>
      <c r="B2260">
        <v>1</v>
      </c>
      <c r="C2260" s="1" t="s">
        <v>1942</v>
      </c>
      <c r="D2260">
        <v>332</v>
      </c>
      <c r="E2260" s="2">
        <v>0.39930555555555558</v>
      </c>
      <c r="F2260" s="1" t="s">
        <v>738</v>
      </c>
      <c r="G2260" t="b">
        <v>1</v>
      </c>
      <c r="H2260" s="3">
        <v>43536.399363425924</v>
      </c>
      <c r="I2260" s="1" t="s">
        <v>327</v>
      </c>
      <c r="J2260" s="1" t="s">
        <v>328</v>
      </c>
    </row>
    <row r="2261" spans="1:10" x14ac:dyDescent="0.25">
      <c r="A2261">
        <v>73335</v>
      </c>
      <c r="B2261">
        <v>2</v>
      </c>
      <c r="C2261" s="1" t="s">
        <v>1942</v>
      </c>
      <c r="D2261">
        <v>332</v>
      </c>
      <c r="E2261" s="2">
        <v>0.39930555555555558</v>
      </c>
      <c r="F2261" s="1" t="s">
        <v>798</v>
      </c>
      <c r="G2261" t="b">
        <v>1</v>
      </c>
      <c r="H2261" s="3">
        <v>43536.399722222224</v>
      </c>
      <c r="I2261" s="1" t="s">
        <v>411</v>
      </c>
      <c r="J2261" s="1" t="s">
        <v>412</v>
      </c>
    </row>
    <row r="2262" spans="1:10" x14ac:dyDescent="0.25">
      <c r="A2262">
        <v>73335</v>
      </c>
      <c r="B2262">
        <v>3</v>
      </c>
      <c r="C2262" s="1" t="s">
        <v>1942</v>
      </c>
      <c r="D2262">
        <v>332</v>
      </c>
      <c r="E2262" s="2">
        <v>0.39930555555555558</v>
      </c>
      <c r="F2262" s="1" t="s">
        <v>684</v>
      </c>
      <c r="G2262" t="b">
        <v>1</v>
      </c>
      <c r="H2262" s="3">
        <v>43536.399513888886</v>
      </c>
      <c r="I2262" s="1" t="s">
        <v>233</v>
      </c>
      <c r="J2262" s="1" t="s">
        <v>234</v>
      </c>
    </row>
    <row r="2263" spans="1:10" x14ac:dyDescent="0.25">
      <c r="A2263">
        <v>73336</v>
      </c>
      <c r="B2263">
        <v>1</v>
      </c>
      <c r="C2263" s="1" t="s">
        <v>1943</v>
      </c>
      <c r="D2263">
        <v>332</v>
      </c>
      <c r="E2263" s="2">
        <v>0.4</v>
      </c>
      <c r="F2263" s="1" t="s">
        <v>738</v>
      </c>
      <c r="G2263" t="b">
        <v>1</v>
      </c>
      <c r="H2263" s="3">
        <v>43536.399895833332</v>
      </c>
      <c r="I2263" s="1" t="s">
        <v>219</v>
      </c>
      <c r="J2263" s="1" t="s">
        <v>220</v>
      </c>
    </row>
    <row r="2264" spans="1:10" x14ac:dyDescent="0.25">
      <c r="A2264">
        <v>73336</v>
      </c>
      <c r="B2264">
        <v>2</v>
      </c>
      <c r="C2264" s="1" t="s">
        <v>1943</v>
      </c>
      <c r="D2264">
        <v>332</v>
      </c>
      <c r="E2264" s="2">
        <v>0.4</v>
      </c>
      <c r="F2264" s="1" t="s">
        <v>798</v>
      </c>
      <c r="G2264" t="b">
        <v>1</v>
      </c>
      <c r="H2264" s="3">
        <v>43536.399722222224</v>
      </c>
      <c r="I2264" s="1" t="s">
        <v>411</v>
      </c>
      <c r="J2264" s="1" t="s">
        <v>412</v>
      </c>
    </row>
    <row r="2265" spans="1:10" x14ac:dyDescent="0.25">
      <c r="A2265">
        <v>73336</v>
      </c>
      <c r="B2265">
        <v>3</v>
      </c>
      <c r="C2265" s="1" t="s">
        <v>1943</v>
      </c>
      <c r="D2265">
        <v>332</v>
      </c>
      <c r="E2265" s="2">
        <v>0.4</v>
      </c>
      <c r="F2265" s="1" t="s">
        <v>684</v>
      </c>
      <c r="G2265" t="b">
        <v>1</v>
      </c>
      <c r="H2265" s="3">
        <v>43536.400034722225</v>
      </c>
      <c r="I2265" s="1" t="s">
        <v>155</v>
      </c>
      <c r="J2265" s="1" t="s">
        <v>156</v>
      </c>
    </row>
    <row r="2266" spans="1:10" x14ac:dyDescent="0.25">
      <c r="A2266">
        <v>73337</v>
      </c>
      <c r="B2266">
        <v>1</v>
      </c>
      <c r="C2266" s="1" t="s">
        <v>1944</v>
      </c>
      <c r="D2266">
        <v>332</v>
      </c>
      <c r="E2266" s="2">
        <v>0.4</v>
      </c>
      <c r="F2266" s="1" t="s">
        <v>738</v>
      </c>
      <c r="G2266" t="b">
        <v>1</v>
      </c>
      <c r="H2266" s="3">
        <v>43536.400416666664</v>
      </c>
      <c r="I2266" s="1" t="s">
        <v>702</v>
      </c>
      <c r="J2266" s="1" t="s">
        <v>703</v>
      </c>
    </row>
    <row r="2267" spans="1:10" x14ac:dyDescent="0.25">
      <c r="A2267">
        <v>73337</v>
      </c>
      <c r="B2267">
        <v>2</v>
      </c>
      <c r="C2267" s="1" t="s">
        <v>1944</v>
      </c>
      <c r="D2267">
        <v>332</v>
      </c>
      <c r="E2267" s="2">
        <v>0.4</v>
      </c>
      <c r="F2267" s="1" t="s">
        <v>798</v>
      </c>
      <c r="G2267" t="b">
        <v>1</v>
      </c>
      <c r="H2267" s="3">
        <v>43536.400300925925</v>
      </c>
      <c r="I2267" s="1" t="s">
        <v>131</v>
      </c>
      <c r="J2267" s="1" t="s">
        <v>132</v>
      </c>
    </row>
    <row r="2268" spans="1:10" x14ac:dyDescent="0.25">
      <c r="A2268">
        <v>73337</v>
      </c>
      <c r="B2268">
        <v>3</v>
      </c>
      <c r="C2268" s="1" t="s">
        <v>1944</v>
      </c>
      <c r="D2268">
        <v>332</v>
      </c>
      <c r="E2268" s="2">
        <v>0.4</v>
      </c>
      <c r="F2268" s="1" t="s">
        <v>684</v>
      </c>
      <c r="G2268" t="b">
        <v>1</v>
      </c>
      <c r="H2268" s="3">
        <v>43536.400555555556</v>
      </c>
      <c r="I2268" s="1" t="s">
        <v>361</v>
      </c>
      <c r="J2268" s="1" t="s">
        <v>362</v>
      </c>
    </row>
    <row r="2269" spans="1:10" x14ac:dyDescent="0.25">
      <c r="A2269">
        <v>73338</v>
      </c>
      <c r="B2269">
        <v>1</v>
      </c>
      <c r="C2269" s="1" t="s">
        <v>1945</v>
      </c>
      <c r="D2269">
        <v>332</v>
      </c>
      <c r="E2269" s="2">
        <v>0.40069444444444446</v>
      </c>
      <c r="F2269" s="1" t="s">
        <v>738</v>
      </c>
      <c r="G2269" t="b">
        <v>1</v>
      </c>
      <c r="H2269" s="3">
        <v>43536.400763888887</v>
      </c>
      <c r="I2269" s="1" t="s">
        <v>133</v>
      </c>
      <c r="J2269" s="1" t="s">
        <v>134</v>
      </c>
    </row>
    <row r="2270" spans="1:10" x14ac:dyDescent="0.25">
      <c r="A2270">
        <v>73338</v>
      </c>
      <c r="B2270">
        <v>2</v>
      </c>
      <c r="C2270" s="1" t="s">
        <v>1945</v>
      </c>
      <c r="D2270">
        <v>332</v>
      </c>
      <c r="E2270" s="2">
        <v>0.40069444444444446</v>
      </c>
      <c r="F2270" s="1" t="s">
        <v>798</v>
      </c>
      <c r="G2270" t="b">
        <v>1</v>
      </c>
      <c r="H2270" s="3">
        <v>43536.400763888887</v>
      </c>
      <c r="I2270" s="1" t="s">
        <v>131</v>
      </c>
      <c r="J2270" s="1" t="s">
        <v>132</v>
      </c>
    </row>
    <row r="2271" spans="1:10" x14ac:dyDescent="0.25">
      <c r="A2271">
        <v>73338</v>
      </c>
      <c r="B2271">
        <v>3</v>
      </c>
      <c r="C2271" s="1" t="s">
        <v>1945</v>
      </c>
      <c r="D2271">
        <v>332</v>
      </c>
      <c r="E2271" s="2">
        <v>0.40069444444444446</v>
      </c>
      <c r="F2271" s="1" t="s">
        <v>684</v>
      </c>
      <c r="G2271" t="b">
        <v>1</v>
      </c>
      <c r="H2271" s="3">
        <v>43536.400555555556</v>
      </c>
      <c r="I2271" s="1" t="s">
        <v>361</v>
      </c>
      <c r="J2271" s="1" t="s">
        <v>362</v>
      </c>
    </row>
    <row r="2272" spans="1:10" x14ac:dyDescent="0.25">
      <c r="A2272">
        <v>73339</v>
      </c>
      <c r="B2272">
        <v>1</v>
      </c>
      <c r="C2272" s="1" t="s">
        <v>1946</v>
      </c>
      <c r="D2272">
        <v>332</v>
      </c>
      <c r="E2272" s="2">
        <v>0.40069444444444446</v>
      </c>
      <c r="F2272" s="1" t="s">
        <v>738</v>
      </c>
      <c r="G2272" t="b">
        <v>1</v>
      </c>
      <c r="H2272" s="3">
        <v>43536.400937500002</v>
      </c>
      <c r="I2272" s="1" t="s">
        <v>401</v>
      </c>
      <c r="J2272" s="1" t="s">
        <v>402</v>
      </c>
    </row>
    <row r="2273" spans="1:10" x14ac:dyDescent="0.25">
      <c r="A2273">
        <v>73339</v>
      </c>
      <c r="B2273">
        <v>2</v>
      </c>
      <c r="C2273" s="1" t="s">
        <v>1946</v>
      </c>
      <c r="D2273">
        <v>332</v>
      </c>
      <c r="E2273" s="2">
        <v>0.40069444444444446</v>
      </c>
      <c r="F2273" s="1" t="s">
        <v>798</v>
      </c>
      <c r="G2273" t="b">
        <v>1</v>
      </c>
      <c r="H2273" s="3">
        <v>43536.400763888887</v>
      </c>
      <c r="I2273" s="1" t="s">
        <v>131</v>
      </c>
      <c r="J2273" s="1" t="s">
        <v>132</v>
      </c>
    </row>
    <row r="2274" spans="1:10" x14ac:dyDescent="0.25">
      <c r="A2274">
        <v>73339</v>
      </c>
      <c r="B2274">
        <v>3</v>
      </c>
      <c r="C2274" s="1" t="s">
        <v>1946</v>
      </c>
      <c r="D2274">
        <v>332</v>
      </c>
      <c r="E2274" s="2">
        <v>0.40069444444444446</v>
      </c>
      <c r="F2274" s="1" t="s">
        <v>684</v>
      </c>
      <c r="G2274" t="b">
        <v>1</v>
      </c>
      <c r="H2274" s="3">
        <v>43536.401076388887</v>
      </c>
      <c r="I2274" s="1" t="s">
        <v>367</v>
      </c>
      <c r="J2274" s="1" t="s">
        <v>368</v>
      </c>
    </row>
    <row r="2275" spans="1:10" x14ac:dyDescent="0.25">
      <c r="A2275">
        <v>73340</v>
      </c>
      <c r="B2275">
        <v>1</v>
      </c>
      <c r="C2275" s="1" t="s">
        <v>1947</v>
      </c>
      <c r="D2275">
        <v>332</v>
      </c>
      <c r="E2275" s="2">
        <v>0.40138888888888891</v>
      </c>
      <c r="F2275" s="1" t="s">
        <v>738</v>
      </c>
      <c r="G2275" t="b">
        <v>1</v>
      </c>
      <c r="H2275" s="3">
        <v>43536.401516203703</v>
      </c>
      <c r="I2275" s="1" t="s">
        <v>153</v>
      </c>
      <c r="J2275" s="1" t="s">
        <v>154</v>
      </c>
    </row>
    <row r="2276" spans="1:10" x14ac:dyDescent="0.25">
      <c r="A2276">
        <v>73340</v>
      </c>
      <c r="B2276">
        <v>2</v>
      </c>
      <c r="C2276" s="1" t="s">
        <v>1947</v>
      </c>
      <c r="D2276">
        <v>332</v>
      </c>
      <c r="E2276" s="2">
        <v>0.40138888888888891</v>
      </c>
      <c r="F2276" s="1" t="s">
        <v>798</v>
      </c>
      <c r="G2276" t="b">
        <v>1</v>
      </c>
      <c r="H2276" s="3">
        <v>43536.401284722226</v>
      </c>
      <c r="I2276" s="1" t="s">
        <v>131</v>
      </c>
      <c r="J2276" s="1" t="s">
        <v>132</v>
      </c>
    </row>
    <row r="2277" spans="1:10" x14ac:dyDescent="0.25">
      <c r="A2277">
        <v>73340</v>
      </c>
      <c r="B2277">
        <v>3</v>
      </c>
      <c r="C2277" s="1" t="s">
        <v>1947</v>
      </c>
      <c r="D2277">
        <v>332</v>
      </c>
      <c r="E2277" s="2">
        <v>0.40138888888888891</v>
      </c>
      <c r="F2277" s="1" t="s">
        <v>684</v>
      </c>
      <c r="G2277" t="b">
        <v>1</v>
      </c>
      <c r="H2277" s="3">
        <v>43536.401076388887</v>
      </c>
      <c r="I2277" s="1" t="s">
        <v>367</v>
      </c>
      <c r="J2277" s="1" t="s">
        <v>368</v>
      </c>
    </row>
    <row r="2278" spans="1:10" x14ac:dyDescent="0.25">
      <c r="A2278">
        <v>73341</v>
      </c>
      <c r="B2278">
        <v>1</v>
      </c>
      <c r="C2278" s="1" t="s">
        <v>1948</v>
      </c>
      <c r="D2278">
        <v>332</v>
      </c>
      <c r="E2278" s="2">
        <v>0.40138888888888891</v>
      </c>
      <c r="F2278" s="1" t="s">
        <v>738</v>
      </c>
      <c r="G2278" t="b">
        <v>1</v>
      </c>
      <c r="H2278" s="3">
        <v>43536.401516203703</v>
      </c>
      <c r="I2278" s="1" t="s">
        <v>153</v>
      </c>
      <c r="J2278" s="1" t="s">
        <v>154</v>
      </c>
    </row>
    <row r="2279" spans="1:10" x14ac:dyDescent="0.25">
      <c r="A2279">
        <v>73341</v>
      </c>
      <c r="B2279">
        <v>2</v>
      </c>
      <c r="C2279" s="1" t="s">
        <v>1948</v>
      </c>
      <c r="D2279">
        <v>332</v>
      </c>
      <c r="E2279" s="2">
        <v>0.40138888888888891</v>
      </c>
      <c r="F2279" s="1" t="s">
        <v>798</v>
      </c>
      <c r="G2279" t="b">
        <v>1</v>
      </c>
      <c r="H2279" s="3">
        <v>43536.401805555557</v>
      </c>
      <c r="I2279" s="1" t="s">
        <v>131</v>
      </c>
      <c r="J2279" s="1" t="s">
        <v>132</v>
      </c>
    </row>
    <row r="2280" spans="1:10" x14ac:dyDescent="0.25">
      <c r="A2280">
        <v>73341</v>
      </c>
      <c r="B2280">
        <v>3</v>
      </c>
      <c r="C2280" s="1" t="s">
        <v>1948</v>
      </c>
      <c r="D2280">
        <v>332</v>
      </c>
      <c r="E2280" s="2">
        <v>0.40138888888888891</v>
      </c>
      <c r="F2280" s="1" t="s">
        <v>684</v>
      </c>
      <c r="G2280" t="b">
        <v>1</v>
      </c>
      <c r="H2280" s="3">
        <v>43536.401597222219</v>
      </c>
      <c r="I2280" s="1" t="s">
        <v>367</v>
      </c>
      <c r="J2280" s="1" t="s">
        <v>368</v>
      </c>
    </row>
    <row r="2281" spans="1:10" x14ac:dyDescent="0.25">
      <c r="A2281">
        <v>73342</v>
      </c>
      <c r="B2281">
        <v>1</v>
      </c>
      <c r="C2281" s="1" t="s">
        <v>1949</v>
      </c>
      <c r="D2281">
        <v>332</v>
      </c>
      <c r="E2281" s="2">
        <v>0.40208333333333335</v>
      </c>
      <c r="F2281" s="1" t="s">
        <v>738</v>
      </c>
      <c r="G2281" t="b">
        <v>1</v>
      </c>
      <c r="H2281" s="3">
        <v>43536.401979166665</v>
      </c>
      <c r="I2281" s="1" t="s">
        <v>221</v>
      </c>
      <c r="J2281" s="1" t="s">
        <v>222</v>
      </c>
    </row>
    <row r="2282" spans="1:10" x14ac:dyDescent="0.25">
      <c r="A2282">
        <v>73342</v>
      </c>
      <c r="B2282">
        <v>2</v>
      </c>
      <c r="C2282" s="1" t="s">
        <v>1949</v>
      </c>
      <c r="D2282">
        <v>332</v>
      </c>
      <c r="E2282" s="2">
        <v>0.40208333333333335</v>
      </c>
      <c r="F2282" s="1" t="s">
        <v>798</v>
      </c>
      <c r="G2282" t="b">
        <v>1</v>
      </c>
      <c r="H2282" s="3">
        <v>43536.401805555557</v>
      </c>
      <c r="I2282" s="1" t="s">
        <v>131</v>
      </c>
      <c r="J2282" s="1" t="s">
        <v>132</v>
      </c>
    </row>
    <row r="2283" spans="1:10" x14ac:dyDescent="0.25">
      <c r="A2283">
        <v>73342</v>
      </c>
      <c r="B2283">
        <v>3</v>
      </c>
      <c r="C2283" s="1" t="s">
        <v>1949</v>
      </c>
      <c r="D2283">
        <v>332</v>
      </c>
      <c r="E2283" s="2">
        <v>0.40208333333333335</v>
      </c>
      <c r="F2283" s="1" t="s">
        <v>684</v>
      </c>
      <c r="G2283" t="b">
        <v>1</v>
      </c>
      <c r="H2283" s="3">
        <v>43536.402118055557</v>
      </c>
      <c r="I2283" s="1" t="s">
        <v>373</v>
      </c>
      <c r="J2283" s="1" t="s">
        <v>374</v>
      </c>
    </row>
    <row r="2284" spans="1:10" x14ac:dyDescent="0.25">
      <c r="A2284">
        <v>73343</v>
      </c>
      <c r="B2284">
        <v>1</v>
      </c>
      <c r="C2284" s="1" t="s">
        <v>1950</v>
      </c>
      <c r="D2284">
        <v>332</v>
      </c>
      <c r="E2284" s="2">
        <v>0.40208333333333335</v>
      </c>
      <c r="F2284" s="1" t="s">
        <v>738</v>
      </c>
      <c r="G2284" t="b">
        <v>1</v>
      </c>
      <c r="H2284" s="3">
        <v>43536.402499999997</v>
      </c>
      <c r="I2284" s="1" t="s">
        <v>135</v>
      </c>
      <c r="J2284" s="1" t="s">
        <v>136</v>
      </c>
    </row>
    <row r="2285" spans="1:10" x14ac:dyDescent="0.25">
      <c r="A2285">
        <v>73343</v>
      </c>
      <c r="B2285">
        <v>2</v>
      </c>
      <c r="C2285" s="1" t="s">
        <v>1950</v>
      </c>
      <c r="D2285">
        <v>332</v>
      </c>
      <c r="E2285" s="2">
        <v>0.40208333333333335</v>
      </c>
      <c r="F2285" s="1" t="s">
        <v>798</v>
      </c>
      <c r="G2285" t="b">
        <v>1</v>
      </c>
      <c r="H2285" s="3">
        <v>43536.402326388888</v>
      </c>
      <c r="I2285" s="1" t="s">
        <v>131</v>
      </c>
      <c r="J2285" s="1" t="s">
        <v>132</v>
      </c>
    </row>
    <row r="2286" spans="1:10" x14ac:dyDescent="0.25">
      <c r="A2286">
        <v>73343</v>
      </c>
      <c r="B2286">
        <v>3</v>
      </c>
      <c r="C2286" s="1" t="s">
        <v>1950</v>
      </c>
      <c r="D2286">
        <v>332</v>
      </c>
      <c r="E2286" s="2">
        <v>0.40208333333333335</v>
      </c>
      <c r="F2286" s="1" t="s">
        <v>684</v>
      </c>
      <c r="G2286" t="b">
        <v>1</v>
      </c>
      <c r="H2286" s="3">
        <v>43536.402638888889</v>
      </c>
      <c r="I2286" s="1" t="s">
        <v>213</v>
      </c>
      <c r="J2286" s="1" t="s">
        <v>214</v>
      </c>
    </row>
    <row r="2287" spans="1:10" x14ac:dyDescent="0.25">
      <c r="A2287">
        <v>73344</v>
      </c>
      <c r="B2287">
        <v>1</v>
      </c>
      <c r="C2287" s="1" t="s">
        <v>1951</v>
      </c>
      <c r="D2287">
        <v>332</v>
      </c>
      <c r="E2287" s="2">
        <v>0.40277777777777779</v>
      </c>
      <c r="F2287" s="1" t="s">
        <v>738</v>
      </c>
      <c r="G2287" t="b">
        <v>1</v>
      </c>
      <c r="H2287" s="3">
        <v>43536.402499999997</v>
      </c>
      <c r="I2287" s="1" t="s">
        <v>135</v>
      </c>
      <c r="J2287" s="1" t="s">
        <v>136</v>
      </c>
    </row>
    <row r="2288" spans="1:10" x14ac:dyDescent="0.25">
      <c r="A2288">
        <v>73344</v>
      </c>
      <c r="B2288">
        <v>2</v>
      </c>
      <c r="C2288" s="1" t="s">
        <v>1951</v>
      </c>
      <c r="D2288">
        <v>332</v>
      </c>
      <c r="E2288" s="2">
        <v>0.40277777777777779</v>
      </c>
      <c r="F2288" s="1" t="s">
        <v>798</v>
      </c>
      <c r="G2288" t="b">
        <v>1</v>
      </c>
      <c r="H2288" s="3">
        <v>43536.402986111112</v>
      </c>
      <c r="I2288" s="1" t="s">
        <v>131</v>
      </c>
      <c r="J2288" s="1" t="s">
        <v>132</v>
      </c>
    </row>
    <row r="2289" spans="1:10" x14ac:dyDescent="0.25">
      <c r="A2289">
        <v>73344</v>
      </c>
      <c r="B2289">
        <v>3</v>
      </c>
      <c r="C2289" s="1" t="s">
        <v>1951</v>
      </c>
      <c r="D2289">
        <v>332</v>
      </c>
      <c r="E2289" s="2">
        <v>0.40277777777777779</v>
      </c>
      <c r="F2289" s="1" t="s">
        <v>684</v>
      </c>
      <c r="G2289" t="b">
        <v>1</v>
      </c>
      <c r="H2289" s="3">
        <v>43536.402638888889</v>
      </c>
      <c r="I2289" s="1" t="s">
        <v>213</v>
      </c>
      <c r="J2289" s="1" t="s">
        <v>214</v>
      </c>
    </row>
    <row r="2290" spans="1:10" x14ac:dyDescent="0.25">
      <c r="A2290">
        <v>73345</v>
      </c>
      <c r="B2290">
        <v>1</v>
      </c>
      <c r="C2290" s="1" t="s">
        <v>1952</v>
      </c>
      <c r="D2290">
        <v>332</v>
      </c>
      <c r="E2290" s="2">
        <v>0.40277777777777779</v>
      </c>
      <c r="F2290" s="1" t="s">
        <v>738</v>
      </c>
      <c r="G2290" t="b">
        <v>1</v>
      </c>
      <c r="H2290" s="3">
        <v>43536.403020833335</v>
      </c>
      <c r="I2290" s="1" t="s">
        <v>203</v>
      </c>
      <c r="J2290" s="1" t="s">
        <v>204</v>
      </c>
    </row>
    <row r="2291" spans="1:10" x14ac:dyDescent="0.25">
      <c r="A2291">
        <v>73345</v>
      </c>
      <c r="B2291">
        <v>2</v>
      </c>
      <c r="C2291" s="1" t="s">
        <v>1952</v>
      </c>
      <c r="D2291">
        <v>332</v>
      </c>
      <c r="E2291" s="2">
        <v>0.40277777777777779</v>
      </c>
      <c r="F2291" s="1" t="s">
        <v>798</v>
      </c>
      <c r="G2291" t="b">
        <v>1</v>
      </c>
      <c r="H2291" s="3">
        <v>43536.403194444443</v>
      </c>
      <c r="I2291" s="1" t="s">
        <v>131</v>
      </c>
      <c r="J2291" s="1" t="s">
        <v>132</v>
      </c>
    </row>
    <row r="2292" spans="1:10" x14ac:dyDescent="0.25">
      <c r="A2292">
        <v>73345</v>
      </c>
      <c r="B2292">
        <v>3</v>
      </c>
      <c r="C2292" s="1" t="s">
        <v>1952</v>
      </c>
      <c r="D2292">
        <v>332</v>
      </c>
      <c r="E2292" s="2">
        <v>0.40277777777777779</v>
      </c>
      <c r="F2292" s="1" t="s">
        <v>684</v>
      </c>
      <c r="G2292" t="b">
        <v>1</v>
      </c>
      <c r="H2292" s="3">
        <v>43536.40315972222</v>
      </c>
      <c r="I2292" s="1" t="s">
        <v>277</v>
      </c>
      <c r="J2292" s="1" t="s">
        <v>278</v>
      </c>
    </row>
    <row r="2293" spans="1:10" x14ac:dyDescent="0.25">
      <c r="A2293">
        <v>73346</v>
      </c>
      <c r="B2293">
        <v>1</v>
      </c>
      <c r="C2293" s="1" t="s">
        <v>1953</v>
      </c>
      <c r="D2293">
        <v>332</v>
      </c>
      <c r="E2293" s="2">
        <v>0.40347222222222223</v>
      </c>
      <c r="F2293" s="1" t="s">
        <v>738</v>
      </c>
      <c r="G2293" t="b">
        <v>1</v>
      </c>
      <c r="H2293" s="3">
        <v>43536.403541666667</v>
      </c>
      <c r="I2293" s="1" t="s">
        <v>385</v>
      </c>
      <c r="J2293" s="1" t="s">
        <v>386</v>
      </c>
    </row>
    <row r="2294" spans="1:10" x14ac:dyDescent="0.25">
      <c r="A2294">
        <v>73346</v>
      </c>
      <c r="B2294">
        <v>2</v>
      </c>
      <c r="C2294" s="1" t="s">
        <v>1953</v>
      </c>
      <c r="D2294">
        <v>332</v>
      </c>
      <c r="E2294" s="2">
        <v>0.40347222222222223</v>
      </c>
      <c r="F2294" s="1" t="s">
        <v>798</v>
      </c>
      <c r="G2294" t="b">
        <v>1</v>
      </c>
      <c r="H2294" s="3">
        <v>43536.403368055559</v>
      </c>
      <c r="I2294" s="1" t="s">
        <v>131</v>
      </c>
      <c r="J2294" s="1" t="s">
        <v>132</v>
      </c>
    </row>
    <row r="2295" spans="1:10" x14ac:dyDescent="0.25">
      <c r="A2295">
        <v>73346</v>
      </c>
      <c r="B2295">
        <v>3</v>
      </c>
      <c r="C2295" s="1" t="s">
        <v>1953</v>
      </c>
      <c r="D2295">
        <v>332</v>
      </c>
      <c r="E2295" s="2">
        <v>0.40347222222222223</v>
      </c>
      <c r="F2295" s="1" t="s">
        <v>684</v>
      </c>
      <c r="G2295" t="b">
        <v>1</v>
      </c>
      <c r="H2295" s="3">
        <v>43536.403680555559</v>
      </c>
      <c r="I2295" s="1" t="s">
        <v>613</v>
      </c>
      <c r="J2295" s="1" t="s">
        <v>614</v>
      </c>
    </row>
    <row r="2296" spans="1:10" x14ac:dyDescent="0.25">
      <c r="A2296">
        <v>73347</v>
      </c>
      <c r="B2296">
        <v>1</v>
      </c>
      <c r="C2296" s="1" t="s">
        <v>1954</v>
      </c>
      <c r="D2296">
        <v>332</v>
      </c>
      <c r="E2296" s="2">
        <v>0.40347222222222223</v>
      </c>
      <c r="F2296" s="1" t="s">
        <v>738</v>
      </c>
      <c r="G2296" t="b">
        <v>1</v>
      </c>
      <c r="H2296" s="3">
        <v>43536.403541666667</v>
      </c>
      <c r="I2296" s="1" t="s">
        <v>385</v>
      </c>
      <c r="J2296" s="1" t="s">
        <v>386</v>
      </c>
    </row>
    <row r="2297" spans="1:10" x14ac:dyDescent="0.25">
      <c r="A2297">
        <v>73347</v>
      </c>
      <c r="B2297">
        <v>2</v>
      </c>
      <c r="C2297" s="1" t="s">
        <v>1954</v>
      </c>
      <c r="D2297">
        <v>332</v>
      </c>
      <c r="E2297" s="2">
        <v>0.40347222222222223</v>
      </c>
      <c r="F2297" s="1" t="s">
        <v>684</v>
      </c>
      <c r="G2297" t="b">
        <v>1</v>
      </c>
      <c r="H2297" s="3">
        <v>43536.403680555559</v>
      </c>
      <c r="I2297" s="1" t="s">
        <v>613</v>
      </c>
      <c r="J2297" s="1" t="s">
        <v>614</v>
      </c>
    </row>
    <row r="2298" spans="1:10" x14ac:dyDescent="0.25">
      <c r="A2298">
        <v>73348</v>
      </c>
      <c r="B2298">
        <v>1</v>
      </c>
      <c r="C2298" s="1" t="s">
        <v>1955</v>
      </c>
      <c r="D2298">
        <v>332</v>
      </c>
      <c r="E2298" s="2">
        <v>0.40416666666666667</v>
      </c>
      <c r="F2298" s="1" t="s">
        <v>738</v>
      </c>
      <c r="G2298" t="b">
        <v>1</v>
      </c>
      <c r="H2298" s="3">
        <v>43536.404062499998</v>
      </c>
      <c r="I2298" s="1" t="s">
        <v>139</v>
      </c>
      <c r="J2298" s="1" t="s">
        <v>140</v>
      </c>
    </row>
    <row r="2299" spans="1:10" x14ac:dyDescent="0.25">
      <c r="A2299">
        <v>73348</v>
      </c>
      <c r="B2299">
        <v>2</v>
      </c>
      <c r="C2299" s="1" t="s">
        <v>1955</v>
      </c>
      <c r="D2299">
        <v>332</v>
      </c>
      <c r="E2299" s="2">
        <v>0.40416666666666667</v>
      </c>
      <c r="F2299" s="1" t="s">
        <v>684</v>
      </c>
      <c r="G2299" t="b">
        <v>1</v>
      </c>
      <c r="H2299" s="3">
        <v>43536.403680555559</v>
      </c>
      <c r="I2299" s="1" t="s">
        <v>613</v>
      </c>
      <c r="J2299" s="1" t="s">
        <v>614</v>
      </c>
    </row>
    <row r="2300" spans="1:10" x14ac:dyDescent="0.25">
      <c r="A2300">
        <v>73349</v>
      </c>
      <c r="B2300">
        <v>1</v>
      </c>
      <c r="C2300" s="1" t="s">
        <v>1956</v>
      </c>
      <c r="D2300">
        <v>332</v>
      </c>
      <c r="E2300" s="2">
        <v>0.40416666666666667</v>
      </c>
      <c r="F2300" s="1" t="s">
        <v>738</v>
      </c>
      <c r="G2300" t="b">
        <v>1</v>
      </c>
      <c r="H2300" s="3">
        <v>43536.404583333337</v>
      </c>
      <c r="I2300" s="1" t="s">
        <v>141</v>
      </c>
      <c r="J2300" s="1" t="s">
        <v>142</v>
      </c>
    </row>
    <row r="2301" spans="1:10" x14ac:dyDescent="0.25">
      <c r="A2301">
        <v>73349</v>
      </c>
      <c r="B2301">
        <v>2</v>
      </c>
      <c r="C2301" s="1" t="s">
        <v>1956</v>
      </c>
      <c r="D2301">
        <v>332</v>
      </c>
      <c r="E2301" s="2">
        <v>0.40416666666666667</v>
      </c>
      <c r="F2301" s="1" t="s">
        <v>684</v>
      </c>
      <c r="G2301" t="b">
        <v>1</v>
      </c>
      <c r="H2301" s="3">
        <v>43536.404733796298</v>
      </c>
      <c r="I2301" s="1" t="s">
        <v>239</v>
      </c>
      <c r="J2301" s="1" t="s">
        <v>240</v>
      </c>
    </row>
    <row r="2302" spans="1:10" x14ac:dyDescent="0.25">
      <c r="A2302">
        <v>73350</v>
      </c>
      <c r="B2302">
        <v>1</v>
      </c>
      <c r="C2302" s="1" t="s">
        <v>1957</v>
      </c>
      <c r="D2302">
        <v>332</v>
      </c>
      <c r="E2302" s="2">
        <v>0.40486111111111112</v>
      </c>
      <c r="F2302" s="1" t="s">
        <v>738</v>
      </c>
      <c r="G2302" t="b">
        <v>1</v>
      </c>
      <c r="H2302" s="3">
        <v>43536.404583333337</v>
      </c>
      <c r="I2302" s="1" t="s">
        <v>141</v>
      </c>
      <c r="J2302" s="1" t="s">
        <v>142</v>
      </c>
    </row>
    <row r="2303" spans="1:10" x14ac:dyDescent="0.25">
      <c r="A2303">
        <v>73350</v>
      </c>
      <c r="B2303">
        <v>2</v>
      </c>
      <c r="C2303" s="1" t="s">
        <v>1957</v>
      </c>
      <c r="D2303">
        <v>332</v>
      </c>
      <c r="E2303" s="2">
        <v>0.40486111111111112</v>
      </c>
      <c r="F2303" s="1" t="s">
        <v>684</v>
      </c>
      <c r="G2303" t="b">
        <v>1</v>
      </c>
      <c r="H2303" s="3">
        <v>43536.404733796298</v>
      </c>
      <c r="I2303" s="1" t="s">
        <v>239</v>
      </c>
      <c r="J2303" s="1" t="s">
        <v>240</v>
      </c>
    </row>
    <row r="2304" spans="1:10" x14ac:dyDescent="0.25">
      <c r="A2304">
        <v>73351</v>
      </c>
      <c r="B2304">
        <v>1</v>
      </c>
      <c r="C2304" s="1" t="s">
        <v>1958</v>
      </c>
      <c r="D2304">
        <v>332</v>
      </c>
      <c r="E2304" s="2">
        <v>0.40486111111111112</v>
      </c>
      <c r="F2304" s="1" t="s">
        <v>738</v>
      </c>
      <c r="G2304" t="b">
        <v>1</v>
      </c>
      <c r="H2304" s="3">
        <v>43536.405115740738</v>
      </c>
      <c r="I2304" s="1" t="s">
        <v>259</v>
      </c>
      <c r="J2304" s="1" t="s">
        <v>260</v>
      </c>
    </row>
    <row r="2305" spans="1:10" x14ac:dyDescent="0.25">
      <c r="A2305">
        <v>73351</v>
      </c>
      <c r="B2305">
        <v>2</v>
      </c>
      <c r="C2305" s="1" t="s">
        <v>1958</v>
      </c>
      <c r="D2305">
        <v>332</v>
      </c>
      <c r="E2305" s="2">
        <v>0.40486111111111112</v>
      </c>
      <c r="F2305" s="1" t="s">
        <v>684</v>
      </c>
      <c r="G2305" t="b">
        <v>1</v>
      </c>
      <c r="H2305" s="3">
        <v>43536.40525462963</v>
      </c>
      <c r="I2305" s="1" t="s">
        <v>189</v>
      </c>
      <c r="J2305" s="1" t="s">
        <v>190</v>
      </c>
    </row>
    <row r="2306" spans="1:10" x14ac:dyDescent="0.25">
      <c r="A2306">
        <v>73352</v>
      </c>
      <c r="B2306">
        <v>1</v>
      </c>
      <c r="C2306" s="1" t="s">
        <v>1959</v>
      </c>
      <c r="D2306">
        <v>332</v>
      </c>
      <c r="E2306" s="2">
        <v>0.40555555555555556</v>
      </c>
      <c r="F2306" s="1" t="s">
        <v>738</v>
      </c>
      <c r="G2306" t="b">
        <v>1</v>
      </c>
      <c r="H2306" s="3">
        <v>43536.405636574076</v>
      </c>
      <c r="I2306" s="1" t="s">
        <v>279</v>
      </c>
      <c r="J2306" s="1" t="s">
        <v>280</v>
      </c>
    </row>
    <row r="2307" spans="1:10" x14ac:dyDescent="0.25">
      <c r="A2307">
        <v>73352</v>
      </c>
      <c r="B2307">
        <v>2</v>
      </c>
      <c r="C2307" s="1" t="s">
        <v>1959</v>
      </c>
      <c r="D2307">
        <v>332</v>
      </c>
      <c r="E2307" s="2">
        <v>0.40555555555555556</v>
      </c>
      <c r="F2307" s="1" t="s">
        <v>684</v>
      </c>
      <c r="G2307" t="b">
        <v>1</v>
      </c>
      <c r="H2307" s="3">
        <v>43536.405775462961</v>
      </c>
      <c r="I2307" s="1" t="s">
        <v>303</v>
      </c>
      <c r="J2307" s="1" t="s">
        <v>304</v>
      </c>
    </row>
    <row r="2308" spans="1:10" x14ac:dyDescent="0.25">
      <c r="A2308">
        <v>73353</v>
      </c>
      <c r="B2308">
        <v>1</v>
      </c>
      <c r="C2308" s="1" t="s">
        <v>1960</v>
      </c>
      <c r="D2308">
        <v>332</v>
      </c>
      <c r="E2308" s="2">
        <v>0.40555555555555556</v>
      </c>
      <c r="F2308" s="1" t="s">
        <v>738</v>
      </c>
      <c r="G2308" t="b">
        <v>1</v>
      </c>
      <c r="H2308" s="3">
        <v>43536.405636574076</v>
      </c>
      <c r="I2308" s="1" t="s">
        <v>279</v>
      </c>
      <c r="J2308" s="1" t="s">
        <v>280</v>
      </c>
    </row>
    <row r="2309" spans="1:10" x14ac:dyDescent="0.25">
      <c r="A2309">
        <v>73353</v>
      </c>
      <c r="B2309">
        <v>2</v>
      </c>
      <c r="C2309" s="1" t="s">
        <v>1960</v>
      </c>
      <c r="D2309">
        <v>332</v>
      </c>
      <c r="E2309" s="2">
        <v>0.40555555555555556</v>
      </c>
      <c r="F2309" s="1" t="s">
        <v>684</v>
      </c>
      <c r="G2309" t="b">
        <v>1</v>
      </c>
      <c r="H2309" s="3">
        <v>43536.405775462961</v>
      </c>
      <c r="I2309" s="1" t="s">
        <v>303</v>
      </c>
      <c r="J2309" s="1" t="s">
        <v>304</v>
      </c>
    </row>
    <row r="2310" spans="1:10" x14ac:dyDescent="0.25">
      <c r="A2310">
        <v>73354</v>
      </c>
      <c r="B2310">
        <v>1</v>
      </c>
      <c r="C2310" s="1" t="s">
        <v>1961</v>
      </c>
      <c r="D2310">
        <v>332</v>
      </c>
      <c r="E2310" s="2">
        <v>0.40625</v>
      </c>
      <c r="F2310" s="1" t="s">
        <v>738</v>
      </c>
      <c r="G2310" t="b">
        <v>1</v>
      </c>
      <c r="H2310" s="3">
        <v>43536.406157407408</v>
      </c>
      <c r="I2310" s="1" t="s">
        <v>309</v>
      </c>
      <c r="J2310" s="1" t="s">
        <v>310</v>
      </c>
    </row>
    <row r="2311" spans="1:10" x14ac:dyDescent="0.25">
      <c r="A2311">
        <v>73354</v>
      </c>
      <c r="B2311">
        <v>2</v>
      </c>
      <c r="C2311" s="1" t="s">
        <v>1961</v>
      </c>
      <c r="D2311">
        <v>332</v>
      </c>
      <c r="E2311" s="2">
        <v>0.40625</v>
      </c>
      <c r="F2311" s="1" t="s">
        <v>684</v>
      </c>
      <c r="G2311" t="b">
        <v>1</v>
      </c>
      <c r="H2311" s="3">
        <v>43536.4062962963</v>
      </c>
      <c r="I2311" s="1" t="s">
        <v>303</v>
      </c>
      <c r="J2311" s="1" t="s">
        <v>304</v>
      </c>
    </row>
    <row r="2312" spans="1:10" x14ac:dyDescent="0.25">
      <c r="A2312">
        <v>73355</v>
      </c>
      <c r="B2312">
        <v>1</v>
      </c>
      <c r="C2312" s="1" t="s">
        <v>1962</v>
      </c>
      <c r="D2312">
        <v>332</v>
      </c>
      <c r="E2312" s="2">
        <v>0.40625</v>
      </c>
      <c r="F2312" s="1" t="s">
        <v>738</v>
      </c>
      <c r="G2312" t="b">
        <v>1</v>
      </c>
      <c r="H2312" s="3">
        <v>43536.406678240739</v>
      </c>
      <c r="I2312" s="1" t="s">
        <v>728</v>
      </c>
      <c r="J2312" s="1" t="s">
        <v>729</v>
      </c>
    </row>
    <row r="2313" spans="1:10" x14ac:dyDescent="0.25">
      <c r="A2313">
        <v>73355</v>
      </c>
      <c r="B2313">
        <v>2</v>
      </c>
      <c r="C2313" s="1" t="s">
        <v>1962</v>
      </c>
      <c r="D2313">
        <v>332</v>
      </c>
      <c r="E2313" s="2">
        <v>0.40625</v>
      </c>
      <c r="F2313" s="1" t="s">
        <v>684</v>
      </c>
      <c r="G2313" t="b">
        <v>1</v>
      </c>
      <c r="H2313" s="3">
        <v>43536.406817129631</v>
      </c>
      <c r="I2313" s="1" t="s">
        <v>243</v>
      </c>
      <c r="J2313" s="1" t="s">
        <v>244</v>
      </c>
    </row>
    <row r="2314" spans="1:10" x14ac:dyDescent="0.25">
      <c r="A2314">
        <v>73356</v>
      </c>
      <c r="B2314">
        <v>1</v>
      </c>
      <c r="C2314" s="1" t="s">
        <v>1963</v>
      </c>
      <c r="D2314">
        <v>332</v>
      </c>
      <c r="E2314" s="2">
        <v>0.40694444444444444</v>
      </c>
      <c r="F2314" s="1" t="s">
        <v>738</v>
      </c>
      <c r="G2314" t="b">
        <v>1</v>
      </c>
      <c r="H2314" s="3">
        <v>43536.406678240739</v>
      </c>
      <c r="I2314" s="1" t="s">
        <v>728</v>
      </c>
      <c r="J2314" s="1" t="s">
        <v>729</v>
      </c>
    </row>
    <row r="2315" spans="1:10" x14ac:dyDescent="0.25">
      <c r="A2315">
        <v>73356</v>
      </c>
      <c r="B2315">
        <v>2</v>
      </c>
      <c r="C2315" s="1" t="s">
        <v>1963</v>
      </c>
      <c r="D2315">
        <v>332</v>
      </c>
      <c r="E2315" s="2">
        <v>0.40694444444444444</v>
      </c>
      <c r="F2315" s="1" t="s">
        <v>684</v>
      </c>
      <c r="G2315" t="b">
        <v>1</v>
      </c>
      <c r="H2315" s="3">
        <v>43536.406817129631</v>
      </c>
      <c r="I2315" s="1" t="s">
        <v>243</v>
      </c>
      <c r="J2315" s="1" t="s">
        <v>244</v>
      </c>
    </row>
    <row r="2316" spans="1:10" x14ac:dyDescent="0.25">
      <c r="A2316">
        <v>73357</v>
      </c>
      <c r="B2316">
        <v>1</v>
      </c>
      <c r="C2316" s="1" t="s">
        <v>1964</v>
      </c>
      <c r="D2316">
        <v>332</v>
      </c>
      <c r="E2316" s="2">
        <v>0.40694444444444444</v>
      </c>
      <c r="F2316" s="1" t="s">
        <v>738</v>
      </c>
      <c r="G2316" t="b">
        <v>1</v>
      </c>
      <c r="H2316" s="3">
        <v>43536.407199074078</v>
      </c>
      <c r="I2316" s="1" t="s">
        <v>265</v>
      </c>
      <c r="J2316" s="1" t="s">
        <v>266</v>
      </c>
    </row>
    <row r="2317" spans="1:10" x14ac:dyDescent="0.25">
      <c r="A2317">
        <v>73357</v>
      </c>
      <c r="B2317">
        <v>2</v>
      </c>
      <c r="C2317" s="1" t="s">
        <v>1964</v>
      </c>
      <c r="D2317">
        <v>332</v>
      </c>
      <c r="E2317" s="2">
        <v>0.40694444444444444</v>
      </c>
      <c r="F2317" s="1" t="s">
        <v>684</v>
      </c>
      <c r="G2317" t="b">
        <v>1</v>
      </c>
      <c r="H2317" s="3">
        <v>43536.407337962963</v>
      </c>
      <c r="I2317" s="1" t="s">
        <v>555</v>
      </c>
      <c r="J2317" s="1" t="s">
        <v>556</v>
      </c>
    </row>
    <row r="2318" spans="1:10" x14ac:dyDescent="0.25">
      <c r="A2318">
        <v>73358</v>
      </c>
      <c r="B2318">
        <v>1</v>
      </c>
      <c r="C2318" s="1" t="s">
        <v>1965</v>
      </c>
      <c r="D2318">
        <v>332</v>
      </c>
      <c r="E2318" s="2">
        <v>0.40763888888888888</v>
      </c>
      <c r="F2318" s="1" t="s">
        <v>738</v>
      </c>
      <c r="G2318" t="b">
        <v>1</v>
      </c>
      <c r="H2318" s="3">
        <v>43536.407719907409</v>
      </c>
      <c r="I2318" s="1" t="s">
        <v>149</v>
      </c>
      <c r="J2318" s="1" t="s">
        <v>150</v>
      </c>
    </row>
    <row r="2319" spans="1:10" x14ac:dyDescent="0.25">
      <c r="A2319">
        <v>73358</v>
      </c>
      <c r="B2319">
        <v>2</v>
      </c>
      <c r="C2319" s="1" t="s">
        <v>1965</v>
      </c>
      <c r="D2319">
        <v>332</v>
      </c>
      <c r="E2319" s="2">
        <v>0.40763888888888888</v>
      </c>
      <c r="F2319" s="1" t="s">
        <v>684</v>
      </c>
      <c r="G2319" t="b">
        <v>1</v>
      </c>
      <c r="H2319" s="3">
        <v>43536.407858796294</v>
      </c>
      <c r="I2319" s="1" t="s">
        <v>617</v>
      </c>
      <c r="J2319" s="1" t="s">
        <v>618</v>
      </c>
    </row>
    <row r="2320" spans="1:10" x14ac:dyDescent="0.25">
      <c r="A2320">
        <v>73359</v>
      </c>
      <c r="B2320">
        <v>1</v>
      </c>
      <c r="C2320" s="1" t="s">
        <v>1966</v>
      </c>
      <c r="D2320">
        <v>332</v>
      </c>
      <c r="E2320" s="2">
        <v>0.40763888888888888</v>
      </c>
      <c r="F2320" s="1" t="s">
        <v>738</v>
      </c>
      <c r="G2320" t="b">
        <v>1</v>
      </c>
      <c r="H2320" s="3">
        <v>43536.407719907409</v>
      </c>
      <c r="I2320" s="1" t="s">
        <v>149</v>
      </c>
      <c r="J2320" s="1" t="s">
        <v>150</v>
      </c>
    </row>
    <row r="2321" spans="1:10" x14ac:dyDescent="0.25">
      <c r="A2321">
        <v>73359</v>
      </c>
      <c r="B2321">
        <v>2</v>
      </c>
      <c r="C2321" s="1" t="s">
        <v>1966</v>
      </c>
      <c r="D2321">
        <v>332</v>
      </c>
      <c r="E2321" s="2">
        <v>0.40763888888888888</v>
      </c>
      <c r="F2321" s="1" t="s">
        <v>684</v>
      </c>
      <c r="G2321" t="b">
        <v>1</v>
      </c>
      <c r="H2321" s="3">
        <v>43536.407858796294</v>
      </c>
      <c r="I2321" s="1" t="s">
        <v>617</v>
      </c>
      <c r="J2321" s="1" t="s">
        <v>618</v>
      </c>
    </row>
    <row r="2322" spans="1:10" x14ac:dyDescent="0.25">
      <c r="A2322">
        <v>73360</v>
      </c>
      <c r="B2322">
        <v>1</v>
      </c>
      <c r="C2322" s="1" t="s">
        <v>1967</v>
      </c>
      <c r="D2322">
        <v>332</v>
      </c>
      <c r="E2322" s="2">
        <v>0.40833333333333333</v>
      </c>
      <c r="F2322" s="1" t="s">
        <v>738</v>
      </c>
      <c r="G2322" t="b">
        <v>1</v>
      </c>
      <c r="H2322" s="3">
        <v>43536.408252314817</v>
      </c>
      <c r="I2322" s="1" t="s">
        <v>399</v>
      </c>
      <c r="J2322" s="1" t="s">
        <v>400</v>
      </c>
    </row>
    <row r="2323" spans="1:10" x14ac:dyDescent="0.25">
      <c r="A2323">
        <v>73360</v>
      </c>
      <c r="B2323">
        <v>2</v>
      </c>
      <c r="C2323" s="1" t="s">
        <v>1967</v>
      </c>
      <c r="D2323">
        <v>332</v>
      </c>
      <c r="E2323" s="2">
        <v>0.40833333333333333</v>
      </c>
      <c r="F2323" s="1" t="s">
        <v>684</v>
      </c>
      <c r="G2323" t="b">
        <v>1</v>
      </c>
      <c r="H2323" s="3">
        <v>43536.408379629633</v>
      </c>
      <c r="I2323" s="1" t="s">
        <v>311</v>
      </c>
      <c r="J2323" s="1" t="s">
        <v>312</v>
      </c>
    </row>
    <row r="2324" spans="1:10" x14ac:dyDescent="0.25">
      <c r="A2324">
        <v>73361</v>
      </c>
      <c r="B2324">
        <v>1</v>
      </c>
      <c r="C2324" s="1" t="s">
        <v>1968</v>
      </c>
      <c r="D2324">
        <v>332</v>
      </c>
      <c r="E2324" s="2">
        <v>0.40833333333333333</v>
      </c>
      <c r="F2324" s="1" t="s">
        <v>738</v>
      </c>
      <c r="G2324" t="b">
        <v>1</v>
      </c>
      <c r="H2324" s="3">
        <v>43536.408773148149</v>
      </c>
      <c r="I2324" s="1" t="s">
        <v>337</v>
      </c>
      <c r="J2324" s="1" t="s">
        <v>338</v>
      </c>
    </row>
    <row r="2325" spans="1:10" x14ac:dyDescent="0.25">
      <c r="A2325">
        <v>73361</v>
      </c>
      <c r="B2325">
        <v>2</v>
      </c>
      <c r="C2325" s="1" t="s">
        <v>1968</v>
      </c>
      <c r="D2325">
        <v>332</v>
      </c>
      <c r="E2325" s="2">
        <v>0.40833333333333333</v>
      </c>
      <c r="F2325" s="1" t="s">
        <v>684</v>
      </c>
      <c r="G2325" t="b">
        <v>1</v>
      </c>
      <c r="H2325" s="3">
        <v>43536.408900462964</v>
      </c>
      <c r="I2325" s="1" t="s">
        <v>421</v>
      </c>
      <c r="J2325" s="1" t="s">
        <v>422</v>
      </c>
    </row>
    <row r="2326" spans="1:10" x14ac:dyDescent="0.25">
      <c r="A2326">
        <v>73362</v>
      </c>
      <c r="B2326">
        <v>1</v>
      </c>
      <c r="C2326" s="1" t="s">
        <v>1969</v>
      </c>
      <c r="D2326">
        <v>332</v>
      </c>
      <c r="E2326" s="2">
        <v>0.40902777777777777</v>
      </c>
      <c r="F2326" s="1" t="s">
        <v>738</v>
      </c>
      <c r="G2326" t="b">
        <v>1</v>
      </c>
      <c r="H2326" s="3">
        <v>43536.408773148149</v>
      </c>
      <c r="I2326" s="1" t="s">
        <v>337</v>
      </c>
      <c r="J2326" s="1" t="s">
        <v>338</v>
      </c>
    </row>
    <row r="2327" spans="1:10" x14ac:dyDescent="0.25">
      <c r="A2327">
        <v>73362</v>
      </c>
      <c r="B2327">
        <v>2</v>
      </c>
      <c r="C2327" s="1" t="s">
        <v>1969</v>
      </c>
      <c r="D2327">
        <v>332</v>
      </c>
      <c r="E2327" s="2">
        <v>0.40902777777777777</v>
      </c>
      <c r="F2327" s="1" t="s">
        <v>684</v>
      </c>
      <c r="G2327" t="b">
        <v>1</v>
      </c>
      <c r="H2327" s="3">
        <v>43536.408900462964</v>
      </c>
      <c r="I2327" s="1" t="s">
        <v>421</v>
      </c>
      <c r="J2327" s="1" t="s">
        <v>422</v>
      </c>
    </row>
    <row r="2328" spans="1:10" x14ac:dyDescent="0.25">
      <c r="A2328">
        <v>73363</v>
      </c>
      <c r="B2328">
        <v>1</v>
      </c>
      <c r="C2328" s="1" t="s">
        <v>1970</v>
      </c>
      <c r="D2328">
        <v>332</v>
      </c>
      <c r="E2328" s="2">
        <v>0.40902777777777777</v>
      </c>
      <c r="F2328" s="1" t="s">
        <v>738</v>
      </c>
      <c r="G2328" t="b">
        <v>1</v>
      </c>
      <c r="H2328" s="3">
        <v>43536.40929398148</v>
      </c>
      <c r="I2328" s="1" t="s">
        <v>183</v>
      </c>
      <c r="J2328" s="1" t="s">
        <v>184</v>
      </c>
    </row>
    <row r="2329" spans="1:10" x14ac:dyDescent="0.25">
      <c r="A2329">
        <v>73363</v>
      </c>
      <c r="B2329">
        <v>2</v>
      </c>
      <c r="C2329" s="1" t="s">
        <v>1970</v>
      </c>
      <c r="D2329">
        <v>332</v>
      </c>
      <c r="E2329" s="2">
        <v>0.40902777777777777</v>
      </c>
      <c r="F2329" s="1" t="s">
        <v>684</v>
      </c>
      <c r="G2329" t="b">
        <v>1</v>
      </c>
      <c r="H2329" s="3">
        <v>43536.409421296295</v>
      </c>
      <c r="I2329" s="1" t="s">
        <v>121</v>
      </c>
      <c r="J2329" s="1" t="s">
        <v>122</v>
      </c>
    </row>
    <row r="2330" spans="1:10" x14ac:dyDescent="0.25">
      <c r="A2330">
        <v>73364</v>
      </c>
      <c r="B2330">
        <v>1</v>
      </c>
      <c r="C2330" s="1" t="s">
        <v>1971</v>
      </c>
      <c r="D2330">
        <v>332</v>
      </c>
      <c r="E2330" s="2">
        <v>0.40972222222222221</v>
      </c>
      <c r="F2330" s="1" t="s">
        <v>738</v>
      </c>
      <c r="G2330" t="b">
        <v>1</v>
      </c>
      <c r="H2330" s="3">
        <v>43536.409814814811</v>
      </c>
      <c r="I2330" s="1" t="s">
        <v>355</v>
      </c>
      <c r="J2330" s="1" t="s">
        <v>356</v>
      </c>
    </row>
    <row r="2331" spans="1:10" x14ac:dyDescent="0.25">
      <c r="A2331">
        <v>73364</v>
      </c>
      <c r="B2331">
        <v>2</v>
      </c>
      <c r="C2331" s="1" t="s">
        <v>1971</v>
      </c>
      <c r="D2331">
        <v>332</v>
      </c>
      <c r="E2331" s="2">
        <v>0.40972222222222221</v>
      </c>
      <c r="F2331" s="1" t="s">
        <v>684</v>
      </c>
      <c r="G2331" t="b">
        <v>1</v>
      </c>
      <c r="H2331" s="3">
        <v>43536.409421296295</v>
      </c>
      <c r="I2331" s="1" t="s">
        <v>121</v>
      </c>
      <c r="J2331" s="1" t="s">
        <v>122</v>
      </c>
    </row>
    <row r="2332" spans="1:10" x14ac:dyDescent="0.25">
      <c r="A2332">
        <v>73365</v>
      </c>
      <c r="B2332">
        <v>1</v>
      </c>
      <c r="C2332" s="1" t="s">
        <v>1972</v>
      </c>
      <c r="D2332">
        <v>332</v>
      </c>
      <c r="E2332" s="2">
        <v>0.40972222222222221</v>
      </c>
      <c r="F2332" s="1" t="s">
        <v>738</v>
      </c>
      <c r="G2332" t="b">
        <v>1</v>
      </c>
      <c r="H2332" s="3">
        <v>43536.409814814811</v>
      </c>
      <c r="I2332" s="1" t="s">
        <v>355</v>
      </c>
      <c r="J2332" s="1" t="s">
        <v>356</v>
      </c>
    </row>
    <row r="2333" spans="1:10" x14ac:dyDescent="0.25">
      <c r="A2333">
        <v>73365</v>
      </c>
      <c r="B2333">
        <v>2</v>
      </c>
      <c r="C2333" s="1" t="s">
        <v>1972</v>
      </c>
      <c r="D2333">
        <v>332</v>
      </c>
      <c r="E2333" s="2">
        <v>0.40972222222222221</v>
      </c>
      <c r="F2333" s="1" t="s">
        <v>684</v>
      </c>
      <c r="G2333" t="b">
        <v>1</v>
      </c>
      <c r="H2333" s="3">
        <v>43536.409942129627</v>
      </c>
      <c r="I2333" s="1" t="s">
        <v>251</v>
      </c>
      <c r="J2333" s="1" t="s">
        <v>252</v>
      </c>
    </row>
    <row r="2334" spans="1:10" x14ac:dyDescent="0.25">
      <c r="A2334">
        <v>73366</v>
      </c>
      <c r="B2334">
        <v>1</v>
      </c>
      <c r="C2334" s="1" t="s">
        <v>1973</v>
      </c>
      <c r="D2334">
        <v>332</v>
      </c>
      <c r="E2334" s="2">
        <v>0.41041666666666665</v>
      </c>
      <c r="F2334" s="1" t="s">
        <v>738</v>
      </c>
      <c r="G2334" t="b">
        <v>1</v>
      </c>
      <c r="H2334" s="3">
        <v>43536.41033564815</v>
      </c>
      <c r="I2334" s="1" t="s">
        <v>295</v>
      </c>
      <c r="J2334" s="1" t="s">
        <v>296</v>
      </c>
    </row>
    <row r="2335" spans="1:10" x14ac:dyDescent="0.25">
      <c r="A2335">
        <v>73366</v>
      </c>
      <c r="B2335">
        <v>2</v>
      </c>
      <c r="C2335" s="1" t="s">
        <v>1973</v>
      </c>
      <c r="D2335">
        <v>332</v>
      </c>
      <c r="E2335" s="2">
        <v>0.41041666666666665</v>
      </c>
      <c r="F2335" s="1" t="s">
        <v>684</v>
      </c>
      <c r="G2335" t="b">
        <v>1</v>
      </c>
      <c r="H2335" s="3">
        <v>43536.410462962966</v>
      </c>
      <c r="I2335" s="1" t="s">
        <v>679</v>
      </c>
      <c r="J2335" s="1" t="s">
        <v>680</v>
      </c>
    </row>
    <row r="2336" spans="1:10" x14ac:dyDescent="0.25">
      <c r="A2336">
        <v>73367</v>
      </c>
      <c r="B2336">
        <v>1</v>
      </c>
      <c r="C2336" s="1" t="s">
        <v>1974</v>
      </c>
      <c r="D2336">
        <v>332</v>
      </c>
      <c r="E2336" s="2">
        <v>0.41041666666666665</v>
      </c>
      <c r="F2336" s="1" t="s">
        <v>738</v>
      </c>
      <c r="G2336" t="b">
        <v>1</v>
      </c>
      <c r="H2336" s="3">
        <v>43536.410856481481</v>
      </c>
      <c r="I2336" s="1" t="s">
        <v>211</v>
      </c>
      <c r="J2336" s="1" t="s">
        <v>212</v>
      </c>
    </row>
    <row r="2337" spans="1:10" x14ac:dyDescent="0.25">
      <c r="A2337">
        <v>73367</v>
      </c>
      <c r="B2337">
        <v>2</v>
      </c>
      <c r="C2337" s="1" t="s">
        <v>1974</v>
      </c>
      <c r="D2337">
        <v>332</v>
      </c>
      <c r="E2337" s="2">
        <v>0.41041666666666665</v>
      </c>
      <c r="F2337" s="1" t="s">
        <v>684</v>
      </c>
      <c r="G2337" t="b">
        <v>1</v>
      </c>
      <c r="H2337" s="3">
        <v>43536.410462962966</v>
      </c>
      <c r="I2337" s="1" t="s">
        <v>679</v>
      </c>
      <c r="J2337" s="1" t="s">
        <v>680</v>
      </c>
    </row>
    <row r="2338" spans="1:10" x14ac:dyDescent="0.25">
      <c r="A2338">
        <v>73368</v>
      </c>
      <c r="B2338">
        <v>1</v>
      </c>
      <c r="C2338" s="1" t="s">
        <v>1975</v>
      </c>
      <c r="D2338">
        <v>332</v>
      </c>
      <c r="E2338" s="2">
        <v>0.41111111111111109</v>
      </c>
      <c r="F2338" s="1" t="s">
        <v>738</v>
      </c>
      <c r="G2338" t="b">
        <v>1</v>
      </c>
      <c r="H2338" s="3">
        <v>43536.410856481481</v>
      </c>
      <c r="I2338" s="1" t="s">
        <v>211</v>
      </c>
      <c r="J2338" s="1" t="s">
        <v>212</v>
      </c>
    </row>
    <row r="2339" spans="1:10" x14ac:dyDescent="0.25">
      <c r="A2339">
        <v>73368</v>
      </c>
      <c r="B2339">
        <v>2</v>
      </c>
      <c r="C2339" s="1" t="s">
        <v>1975</v>
      </c>
      <c r="D2339">
        <v>332</v>
      </c>
      <c r="E2339" s="2">
        <v>0.41111111111111109</v>
      </c>
      <c r="F2339" s="1" t="s">
        <v>684</v>
      </c>
      <c r="G2339" t="b">
        <v>1</v>
      </c>
      <c r="H2339" s="3">
        <v>43536.410995370374</v>
      </c>
      <c r="I2339" s="1" t="s">
        <v>319</v>
      </c>
      <c r="J2339" s="1" t="s">
        <v>320</v>
      </c>
    </row>
    <row r="2340" spans="1:10" x14ac:dyDescent="0.25">
      <c r="A2340">
        <v>73369</v>
      </c>
      <c r="B2340">
        <v>1</v>
      </c>
      <c r="C2340" s="1" t="s">
        <v>1976</v>
      </c>
      <c r="D2340">
        <v>332</v>
      </c>
      <c r="E2340" s="2">
        <v>0.41111111111111109</v>
      </c>
      <c r="F2340" s="1" t="s">
        <v>738</v>
      </c>
      <c r="G2340" t="b">
        <v>1</v>
      </c>
      <c r="H2340" s="3">
        <v>43536.411377314813</v>
      </c>
      <c r="I2340" s="1" t="s">
        <v>233</v>
      </c>
      <c r="J2340" s="1" t="s">
        <v>234</v>
      </c>
    </row>
    <row r="2341" spans="1:10" x14ac:dyDescent="0.25">
      <c r="A2341">
        <v>73369</v>
      </c>
      <c r="B2341">
        <v>2</v>
      </c>
      <c r="C2341" s="1" t="s">
        <v>1976</v>
      </c>
      <c r="D2341">
        <v>332</v>
      </c>
      <c r="E2341" s="2">
        <v>0.41111111111111109</v>
      </c>
      <c r="F2341" s="1" t="s">
        <v>684</v>
      </c>
      <c r="G2341" t="b">
        <v>1</v>
      </c>
      <c r="H2341" s="3">
        <v>43536.411516203705</v>
      </c>
      <c r="I2341" s="1" t="s">
        <v>253</v>
      </c>
      <c r="J2341" s="1" t="s">
        <v>254</v>
      </c>
    </row>
    <row r="2342" spans="1:10" x14ac:dyDescent="0.25">
      <c r="A2342">
        <v>73370</v>
      </c>
      <c r="B2342">
        <v>1</v>
      </c>
      <c r="C2342" s="1" t="s">
        <v>1977</v>
      </c>
      <c r="D2342">
        <v>332</v>
      </c>
      <c r="E2342" s="2">
        <v>0.41180555555555554</v>
      </c>
      <c r="F2342" s="1" t="s">
        <v>738</v>
      </c>
      <c r="G2342" t="b">
        <v>1</v>
      </c>
      <c r="H2342" s="3">
        <v>43536.411898148152</v>
      </c>
      <c r="I2342" s="1" t="s">
        <v>297</v>
      </c>
      <c r="J2342" s="1" t="s">
        <v>298</v>
      </c>
    </row>
    <row r="2343" spans="1:10" x14ac:dyDescent="0.25">
      <c r="A2343">
        <v>73370</v>
      </c>
      <c r="B2343">
        <v>2</v>
      </c>
      <c r="C2343" s="1" t="s">
        <v>1977</v>
      </c>
      <c r="D2343">
        <v>332</v>
      </c>
      <c r="E2343" s="2">
        <v>0.41180555555555554</v>
      </c>
      <c r="F2343" s="1" t="s">
        <v>684</v>
      </c>
      <c r="G2343" t="b">
        <v>1</v>
      </c>
      <c r="H2343" s="3">
        <v>43536.411516203705</v>
      </c>
      <c r="I2343" s="1" t="s">
        <v>253</v>
      </c>
      <c r="J2343" s="1" t="s">
        <v>254</v>
      </c>
    </row>
    <row r="2344" spans="1:10" x14ac:dyDescent="0.25">
      <c r="A2344">
        <v>73370</v>
      </c>
      <c r="B2344">
        <v>3</v>
      </c>
      <c r="C2344" s="1" t="s">
        <v>1977</v>
      </c>
      <c r="D2344">
        <v>332</v>
      </c>
      <c r="E2344" s="2">
        <v>0.41180555555555554</v>
      </c>
      <c r="F2344" s="1" t="s">
        <v>693</v>
      </c>
      <c r="G2344" t="b">
        <v>1</v>
      </c>
      <c r="H2344" s="3">
        <v>43536.411840277775</v>
      </c>
      <c r="I2344" s="1" t="s">
        <v>547</v>
      </c>
      <c r="J2344" s="1" t="s">
        <v>548</v>
      </c>
    </row>
    <row r="2345" spans="1:10" x14ac:dyDescent="0.25">
      <c r="A2345">
        <v>73371</v>
      </c>
      <c r="B2345">
        <v>1</v>
      </c>
      <c r="C2345" s="1" t="s">
        <v>1978</v>
      </c>
      <c r="D2345">
        <v>332</v>
      </c>
      <c r="E2345" s="2">
        <v>0.41180555555555554</v>
      </c>
      <c r="F2345" s="1" t="s">
        <v>738</v>
      </c>
      <c r="G2345" t="b">
        <v>1</v>
      </c>
      <c r="H2345" s="3">
        <v>43536.411898148152</v>
      </c>
      <c r="I2345" s="1" t="s">
        <v>297</v>
      </c>
      <c r="J2345" s="1" t="s">
        <v>298</v>
      </c>
    </row>
    <row r="2346" spans="1:10" x14ac:dyDescent="0.25">
      <c r="A2346">
        <v>73371</v>
      </c>
      <c r="B2346">
        <v>2</v>
      </c>
      <c r="C2346" s="1" t="s">
        <v>1978</v>
      </c>
      <c r="D2346">
        <v>332</v>
      </c>
      <c r="E2346" s="2">
        <v>0.41180555555555554</v>
      </c>
      <c r="F2346" s="1" t="s">
        <v>684</v>
      </c>
      <c r="G2346" t="b">
        <v>1</v>
      </c>
      <c r="H2346" s="3">
        <v>43536.412037037036</v>
      </c>
      <c r="I2346" s="1" t="s">
        <v>431</v>
      </c>
      <c r="J2346" s="1" t="s">
        <v>432</v>
      </c>
    </row>
    <row r="2347" spans="1:10" x14ac:dyDescent="0.25">
      <c r="A2347">
        <v>73371</v>
      </c>
      <c r="B2347">
        <v>3</v>
      </c>
      <c r="C2347" s="1" t="s">
        <v>1978</v>
      </c>
      <c r="D2347">
        <v>332</v>
      </c>
      <c r="E2347" s="2">
        <v>0.41180555555555554</v>
      </c>
      <c r="F2347" s="1" t="s">
        <v>693</v>
      </c>
      <c r="G2347" t="b">
        <v>1</v>
      </c>
      <c r="H2347" s="3">
        <v>43536.412361111114</v>
      </c>
      <c r="I2347" s="1" t="s">
        <v>323</v>
      </c>
      <c r="J2347" s="1" t="s">
        <v>324</v>
      </c>
    </row>
    <row r="2348" spans="1:10" x14ac:dyDescent="0.25">
      <c r="A2348">
        <v>73372</v>
      </c>
      <c r="B2348">
        <v>1</v>
      </c>
      <c r="C2348" s="1" t="s">
        <v>1979</v>
      </c>
      <c r="D2348">
        <v>332</v>
      </c>
      <c r="E2348" s="2">
        <v>0.41249999999999998</v>
      </c>
      <c r="F2348" s="1" t="s">
        <v>738</v>
      </c>
      <c r="G2348" t="b">
        <v>1</v>
      </c>
      <c r="H2348" s="3">
        <v>43536.412418981483</v>
      </c>
      <c r="I2348" s="1" t="s">
        <v>361</v>
      </c>
      <c r="J2348" s="1" t="s">
        <v>362</v>
      </c>
    </row>
    <row r="2349" spans="1:10" x14ac:dyDescent="0.25">
      <c r="A2349">
        <v>73372</v>
      </c>
      <c r="B2349">
        <v>2</v>
      </c>
      <c r="C2349" s="1" t="s">
        <v>1979</v>
      </c>
      <c r="D2349">
        <v>332</v>
      </c>
      <c r="E2349" s="2">
        <v>0.41249999999999998</v>
      </c>
      <c r="F2349" s="1" t="s">
        <v>684</v>
      </c>
      <c r="G2349" t="b">
        <v>1</v>
      </c>
      <c r="H2349" s="3">
        <v>43536.412557870368</v>
      </c>
      <c r="I2349" s="1" t="s">
        <v>285</v>
      </c>
      <c r="J2349" s="1" t="s">
        <v>286</v>
      </c>
    </row>
    <row r="2350" spans="1:10" x14ac:dyDescent="0.25">
      <c r="A2350">
        <v>73372</v>
      </c>
      <c r="B2350">
        <v>3</v>
      </c>
      <c r="C2350" s="1" t="s">
        <v>1979</v>
      </c>
      <c r="D2350">
        <v>332</v>
      </c>
      <c r="E2350" s="2">
        <v>0.41249999999999998</v>
      </c>
      <c r="F2350" s="1" t="s">
        <v>693</v>
      </c>
      <c r="G2350" t="b">
        <v>1</v>
      </c>
      <c r="H2350" s="3">
        <v>43536.412361111114</v>
      </c>
      <c r="I2350" s="1" t="s">
        <v>323</v>
      </c>
      <c r="J2350" s="1" t="s">
        <v>324</v>
      </c>
    </row>
    <row r="2351" spans="1:10" x14ac:dyDescent="0.25">
      <c r="A2351">
        <v>73373</v>
      </c>
      <c r="B2351">
        <v>1</v>
      </c>
      <c r="C2351" s="1" t="s">
        <v>1980</v>
      </c>
      <c r="D2351">
        <v>332</v>
      </c>
      <c r="E2351" s="2">
        <v>0.41249999999999998</v>
      </c>
      <c r="F2351" s="1" t="s">
        <v>738</v>
      </c>
      <c r="G2351" t="b">
        <v>1</v>
      </c>
      <c r="H2351" s="3">
        <v>43536.412418981483</v>
      </c>
      <c r="I2351" s="1" t="s">
        <v>361</v>
      </c>
      <c r="J2351" s="1" t="s">
        <v>362</v>
      </c>
    </row>
    <row r="2352" spans="1:10" x14ac:dyDescent="0.25">
      <c r="A2352">
        <v>73373</v>
      </c>
      <c r="B2352">
        <v>2</v>
      </c>
      <c r="C2352" s="1" t="s">
        <v>1980</v>
      </c>
      <c r="D2352">
        <v>332</v>
      </c>
      <c r="E2352" s="2">
        <v>0.41249999999999998</v>
      </c>
      <c r="F2352" s="1" t="s">
        <v>684</v>
      </c>
      <c r="G2352" t="b">
        <v>1</v>
      </c>
      <c r="H2352" s="3">
        <v>43536.412557870368</v>
      </c>
      <c r="I2352" s="1" t="s">
        <v>285</v>
      </c>
      <c r="J2352" s="1" t="s">
        <v>286</v>
      </c>
    </row>
    <row r="2353" spans="1:10" x14ac:dyDescent="0.25">
      <c r="A2353">
        <v>73373</v>
      </c>
      <c r="B2353">
        <v>3</v>
      </c>
      <c r="C2353" s="1" t="s">
        <v>1980</v>
      </c>
      <c r="D2353">
        <v>332</v>
      </c>
      <c r="E2353" s="2">
        <v>0.41249999999999998</v>
      </c>
      <c r="F2353" s="1" t="s">
        <v>693</v>
      </c>
      <c r="G2353" t="b">
        <v>1</v>
      </c>
      <c r="H2353" s="3">
        <v>43536.412881944445</v>
      </c>
      <c r="I2353" s="1" t="s">
        <v>469</v>
      </c>
      <c r="J2353" s="1" t="s">
        <v>470</v>
      </c>
    </row>
    <row r="2354" spans="1:10" x14ac:dyDescent="0.25">
      <c r="A2354">
        <v>73374</v>
      </c>
      <c r="B2354">
        <v>1</v>
      </c>
      <c r="C2354" s="1" t="s">
        <v>1981</v>
      </c>
      <c r="D2354">
        <v>332</v>
      </c>
      <c r="E2354" s="2">
        <v>0.41319444444444442</v>
      </c>
      <c r="F2354" s="1" t="s">
        <v>738</v>
      </c>
      <c r="G2354" t="b">
        <v>1</v>
      </c>
      <c r="H2354" s="3">
        <v>43536.412418981483</v>
      </c>
      <c r="I2354" s="1" t="s">
        <v>361</v>
      </c>
      <c r="J2354" s="1" t="s">
        <v>362</v>
      </c>
    </row>
    <row r="2355" spans="1:10" x14ac:dyDescent="0.25">
      <c r="A2355">
        <v>73374</v>
      </c>
      <c r="B2355">
        <v>2</v>
      </c>
      <c r="C2355" s="1" t="s">
        <v>1981</v>
      </c>
      <c r="D2355">
        <v>332</v>
      </c>
      <c r="E2355" s="2">
        <v>0.41319444444444442</v>
      </c>
      <c r="F2355" s="1" t="s">
        <v>684</v>
      </c>
      <c r="G2355" t="b">
        <v>1</v>
      </c>
      <c r="H2355" s="3">
        <v>43536.413414351853</v>
      </c>
      <c r="I2355" s="1" t="s">
        <v>129</v>
      </c>
      <c r="J2355" s="1" t="s">
        <v>130</v>
      </c>
    </row>
    <row r="2356" spans="1:10" x14ac:dyDescent="0.25">
      <c r="A2356">
        <v>73374</v>
      </c>
      <c r="B2356">
        <v>3</v>
      </c>
      <c r="C2356" s="1" t="s">
        <v>1981</v>
      </c>
      <c r="D2356">
        <v>332</v>
      </c>
      <c r="E2356" s="2">
        <v>0.41319444444444442</v>
      </c>
      <c r="F2356" s="1" t="s">
        <v>693</v>
      </c>
      <c r="G2356" t="b">
        <v>1</v>
      </c>
      <c r="H2356" s="3">
        <v>43536.413402777776</v>
      </c>
      <c r="I2356" s="1" t="s">
        <v>289</v>
      </c>
      <c r="J2356" s="1" t="s">
        <v>290</v>
      </c>
    </row>
    <row r="2357" spans="1:10" x14ac:dyDescent="0.25">
      <c r="A2357">
        <v>73375</v>
      </c>
      <c r="B2357">
        <v>1</v>
      </c>
      <c r="C2357" s="1" t="s">
        <v>1982</v>
      </c>
      <c r="D2357">
        <v>332</v>
      </c>
      <c r="E2357" s="2">
        <v>0.41319444444444442</v>
      </c>
      <c r="F2357" s="1" t="s">
        <v>738</v>
      </c>
      <c r="G2357" t="b">
        <v>1</v>
      </c>
      <c r="H2357" s="3">
        <v>43536.412418981483</v>
      </c>
      <c r="I2357" s="1" t="s">
        <v>361</v>
      </c>
      <c r="J2357" s="1" t="s">
        <v>362</v>
      </c>
    </row>
    <row r="2358" spans="1:10" x14ac:dyDescent="0.25">
      <c r="A2358">
        <v>73375</v>
      </c>
      <c r="B2358">
        <v>2</v>
      </c>
      <c r="C2358" s="1" t="s">
        <v>1982</v>
      </c>
      <c r="D2358">
        <v>332</v>
      </c>
      <c r="E2358" s="2">
        <v>0.41319444444444442</v>
      </c>
      <c r="F2358" s="1" t="s">
        <v>684</v>
      </c>
      <c r="G2358" t="b">
        <v>1</v>
      </c>
      <c r="H2358" s="3">
        <v>43536.413680555554</v>
      </c>
      <c r="I2358" s="1" t="s">
        <v>415</v>
      </c>
      <c r="J2358" s="1" t="s">
        <v>416</v>
      </c>
    </row>
    <row r="2359" spans="1:10" x14ac:dyDescent="0.25">
      <c r="A2359">
        <v>73375</v>
      </c>
      <c r="B2359">
        <v>3</v>
      </c>
      <c r="C2359" s="1" t="s">
        <v>1982</v>
      </c>
      <c r="D2359">
        <v>332</v>
      </c>
      <c r="E2359" s="2">
        <v>0.41319444444444442</v>
      </c>
      <c r="F2359" s="1" t="s">
        <v>693</v>
      </c>
      <c r="G2359" t="b">
        <v>1</v>
      </c>
      <c r="H2359" s="3">
        <v>43536.413402777776</v>
      </c>
      <c r="I2359" s="1" t="s">
        <v>289</v>
      </c>
      <c r="J2359" s="1" t="s">
        <v>290</v>
      </c>
    </row>
    <row r="2360" spans="1:10" x14ac:dyDescent="0.25">
      <c r="A2360">
        <v>73376</v>
      </c>
      <c r="B2360">
        <v>1</v>
      </c>
      <c r="C2360" s="1" t="s">
        <v>1983</v>
      </c>
      <c r="D2360">
        <v>332</v>
      </c>
      <c r="E2360" s="2">
        <v>0.41388888888888886</v>
      </c>
      <c r="F2360" s="1" t="s">
        <v>738</v>
      </c>
      <c r="G2360" t="b">
        <v>1</v>
      </c>
      <c r="H2360" s="3">
        <v>43536.412418981483</v>
      </c>
      <c r="I2360" s="1" t="s">
        <v>361</v>
      </c>
      <c r="J2360" s="1" t="s">
        <v>362</v>
      </c>
    </row>
    <row r="2361" spans="1:10" x14ac:dyDescent="0.25">
      <c r="A2361">
        <v>73376</v>
      </c>
      <c r="B2361">
        <v>2</v>
      </c>
      <c r="C2361" s="1" t="s">
        <v>1983</v>
      </c>
      <c r="D2361">
        <v>332</v>
      </c>
      <c r="E2361" s="2">
        <v>0.41388888888888886</v>
      </c>
      <c r="F2361" s="1" t="s">
        <v>684</v>
      </c>
      <c r="G2361" t="b">
        <v>1</v>
      </c>
      <c r="H2361" s="3">
        <v>43536.413680555554</v>
      </c>
      <c r="I2361" s="1" t="s">
        <v>415</v>
      </c>
      <c r="J2361" s="1" t="s">
        <v>416</v>
      </c>
    </row>
    <row r="2362" spans="1:10" x14ac:dyDescent="0.25">
      <c r="A2362">
        <v>73376</v>
      </c>
      <c r="B2362">
        <v>3</v>
      </c>
      <c r="C2362" s="1" t="s">
        <v>1983</v>
      </c>
      <c r="D2362">
        <v>332</v>
      </c>
      <c r="E2362" s="2">
        <v>0.41388888888888886</v>
      </c>
      <c r="F2362" s="1" t="s">
        <v>693</v>
      </c>
      <c r="G2362" t="b">
        <v>1</v>
      </c>
      <c r="H2362" s="3">
        <v>43536.413935185185</v>
      </c>
      <c r="I2362" s="1" t="s">
        <v>215</v>
      </c>
      <c r="J2362" s="1" t="s">
        <v>216</v>
      </c>
    </row>
    <row r="2363" spans="1:10" x14ac:dyDescent="0.25">
      <c r="A2363">
        <v>73377</v>
      </c>
      <c r="B2363">
        <v>1</v>
      </c>
      <c r="C2363" s="1" t="s">
        <v>1984</v>
      </c>
      <c r="D2363">
        <v>332</v>
      </c>
      <c r="E2363" s="2">
        <v>0.41388888888888886</v>
      </c>
      <c r="F2363" s="1" t="s">
        <v>738</v>
      </c>
      <c r="G2363" t="b">
        <v>1</v>
      </c>
      <c r="H2363" s="3">
        <v>43536.412418981483</v>
      </c>
      <c r="I2363" s="1" t="s">
        <v>361</v>
      </c>
      <c r="J2363" s="1" t="s">
        <v>362</v>
      </c>
    </row>
    <row r="2364" spans="1:10" x14ac:dyDescent="0.25">
      <c r="A2364">
        <v>73377</v>
      </c>
      <c r="B2364">
        <v>2</v>
      </c>
      <c r="C2364" s="1" t="s">
        <v>1984</v>
      </c>
      <c r="D2364">
        <v>332</v>
      </c>
      <c r="E2364" s="2">
        <v>0.41388888888888886</v>
      </c>
      <c r="F2364" s="1" t="s">
        <v>684</v>
      </c>
      <c r="G2364" t="b">
        <v>1</v>
      </c>
      <c r="H2364" s="3">
        <v>43536.414120370369</v>
      </c>
      <c r="I2364" s="1" t="s">
        <v>131</v>
      </c>
      <c r="J2364" s="1" t="s">
        <v>132</v>
      </c>
    </row>
    <row r="2365" spans="1:10" x14ac:dyDescent="0.25">
      <c r="A2365">
        <v>73377</v>
      </c>
      <c r="B2365">
        <v>3</v>
      </c>
      <c r="C2365" s="1" t="s">
        <v>1984</v>
      </c>
      <c r="D2365">
        <v>332</v>
      </c>
      <c r="E2365" s="2">
        <v>0.41388888888888886</v>
      </c>
      <c r="F2365" s="1" t="s">
        <v>693</v>
      </c>
      <c r="G2365" t="b">
        <v>1</v>
      </c>
      <c r="H2365" s="3">
        <v>43536.414456018516</v>
      </c>
      <c r="I2365" s="1" t="s">
        <v>331</v>
      </c>
      <c r="J2365" s="1" t="s">
        <v>332</v>
      </c>
    </row>
    <row r="2366" spans="1:10" x14ac:dyDescent="0.25">
      <c r="A2366">
        <v>73378</v>
      </c>
      <c r="B2366">
        <v>1</v>
      </c>
      <c r="C2366" s="1" t="s">
        <v>1985</v>
      </c>
      <c r="D2366">
        <v>332</v>
      </c>
      <c r="E2366" s="2">
        <v>0.41458333333333336</v>
      </c>
      <c r="F2366" s="1" t="s">
        <v>738</v>
      </c>
      <c r="G2366" t="b">
        <v>1</v>
      </c>
      <c r="H2366" s="3">
        <v>43536.412418981483</v>
      </c>
      <c r="I2366" s="1" t="s">
        <v>361</v>
      </c>
      <c r="J2366" s="1" t="s">
        <v>362</v>
      </c>
    </row>
    <row r="2367" spans="1:10" x14ac:dyDescent="0.25">
      <c r="A2367">
        <v>73378</v>
      </c>
      <c r="B2367">
        <v>2</v>
      </c>
      <c r="C2367" s="1" t="s">
        <v>1985</v>
      </c>
      <c r="D2367">
        <v>332</v>
      </c>
      <c r="E2367" s="2">
        <v>0.41458333333333336</v>
      </c>
      <c r="F2367" s="1" t="s">
        <v>684</v>
      </c>
      <c r="G2367" t="b">
        <v>1</v>
      </c>
      <c r="H2367" s="3">
        <v>43536.414641203701</v>
      </c>
      <c r="I2367" s="1" t="s">
        <v>131</v>
      </c>
      <c r="J2367" s="1" t="s">
        <v>132</v>
      </c>
    </row>
    <row r="2368" spans="1:10" x14ac:dyDescent="0.25">
      <c r="A2368">
        <v>73378</v>
      </c>
      <c r="B2368">
        <v>3</v>
      </c>
      <c r="C2368" s="1" t="s">
        <v>1985</v>
      </c>
      <c r="D2368">
        <v>332</v>
      </c>
      <c r="E2368" s="2">
        <v>0.41458333333333336</v>
      </c>
      <c r="F2368" s="1" t="s">
        <v>693</v>
      </c>
      <c r="G2368" t="b">
        <v>1</v>
      </c>
      <c r="H2368" s="3">
        <v>43536.414456018516</v>
      </c>
      <c r="I2368" s="1" t="s">
        <v>331</v>
      </c>
      <c r="J2368" s="1" t="s">
        <v>332</v>
      </c>
    </row>
    <row r="2369" spans="1:10" x14ac:dyDescent="0.25">
      <c r="A2369">
        <v>73379</v>
      </c>
      <c r="B2369">
        <v>1</v>
      </c>
      <c r="C2369" s="1" t="s">
        <v>1986</v>
      </c>
      <c r="D2369">
        <v>332</v>
      </c>
      <c r="E2369" s="2">
        <v>0.41458333333333336</v>
      </c>
      <c r="F2369" s="1" t="s">
        <v>738</v>
      </c>
      <c r="G2369" t="b">
        <v>1</v>
      </c>
      <c r="H2369" s="3">
        <v>43536.412418981483</v>
      </c>
      <c r="I2369" s="1" t="s">
        <v>361</v>
      </c>
      <c r="J2369" s="1" t="s">
        <v>362</v>
      </c>
    </row>
    <row r="2370" spans="1:10" x14ac:dyDescent="0.25">
      <c r="A2370">
        <v>73379</v>
      </c>
      <c r="B2370">
        <v>2</v>
      </c>
      <c r="C2370" s="1" t="s">
        <v>1986</v>
      </c>
      <c r="D2370">
        <v>332</v>
      </c>
      <c r="E2370" s="2">
        <v>0.41458333333333336</v>
      </c>
      <c r="F2370" s="1" t="s">
        <v>684</v>
      </c>
      <c r="G2370" t="b">
        <v>1</v>
      </c>
      <c r="H2370" s="3">
        <v>43536.414641203701</v>
      </c>
      <c r="I2370" s="1" t="s">
        <v>131</v>
      </c>
      <c r="J2370" s="1" t="s">
        <v>132</v>
      </c>
    </row>
    <row r="2371" spans="1:10" x14ac:dyDescent="0.25">
      <c r="A2371">
        <v>73379</v>
      </c>
      <c r="B2371">
        <v>3</v>
      </c>
      <c r="C2371" s="1" t="s">
        <v>1986</v>
      </c>
      <c r="D2371">
        <v>332</v>
      </c>
      <c r="E2371" s="2">
        <v>0.41458333333333336</v>
      </c>
      <c r="F2371" s="1" t="s">
        <v>693</v>
      </c>
      <c r="G2371" t="b">
        <v>1</v>
      </c>
      <c r="H2371" s="3">
        <v>43536.415092592593</v>
      </c>
      <c r="I2371" s="1" t="s">
        <v>171</v>
      </c>
      <c r="J2371" s="1" t="s">
        <v>172</v>
      </c>
    </row>
    <row r="2372" spans="1:10" x14ac:dyDescent="0.25">
      <c r="A2372">
        <v>73380</v>
      </c>
      <c r="B2372">
        <v>1</v>
      </c>
      <c r="C2372" s="1" t="s">
        <v>1987</v>
      </c>
      <c r="D2372">
        <v>332</v>
      </c>
      <c r="E2372" s="2">
        <v>0.4152777777777778</v>
      </c>
      <c r="F2372" s="1" t="s">
        <v>738</v>
      </c>
      <c r="G2372" t="b">
        <v>1</v>
      </c>
      <c r="H2372" s="3">
        <v>43536.412418981483</v>
      </c>
      <c r="I2372" s="1" t="s">
        <v>361</v>
      </c>
      <c r="J2372" s="1" t="s">
        <v>362</v>
      </c>
    </row>
    <row r="2373" spans="1:10" x14ac:dyDescent="0.25">
      <c r="A2373">
        <v>73380</v>
      </c>
      <c r="B2373">
        <v>2</v>
      </c>
      <c r="C2373" s="1" t="s">
        <v>1987</v>
      </c>
      <c r="D2373">
        <v>332</v>
      </c>
      <c r="E2373" s="2">
        <v>0.4152777777777778</v>
      </c>
      <c r="F2373" s="1" t="s">
        <v>693</v>
      </c>
      <c r="G2373" t="b">
        <v>1</v>
      </c>
      <c r="H2373" s="3">
        <v>43536.415497685186</v>
      </c>
      <c r="I2373" s="1" t="s">
        <v>153</v>
      </c>
      <c r="J2373" s="1" t="s">
        <v>154</v>
      </c>
    </row>
    <row r="2374" spans="1:10" x14ac:dyDescent="0.25">
      <c r="A2374">
        <v>73381</v>
      </c>
      <c r="B2374">
        <v>1</v>
      </c>
      <c r="C2374" s="1" t="s">
        <v>1988</v>
      </c>
      <c r="D2374">
        <v>332</v>
      </c>
      <c r="E2374" s="2">
        <v>0.4152777777777778</v>
      </c>
      <c r="F2374" s="1" t="s">
        <v>738</v>
      </c>
      <c r="G2374" t="b">
        <v>1</v>
      </c>
      <c r="H2374" s="3">
        <v>43536.412418981483</v>
      </c>
      <c r="I2374" s="1" t="s">
        <v>361</v>
      </c>
      <c r="J2374" s="1" t="s">
        <v>362</v>
      </c>
    </row>
    <row r="2375" spans="1:10" x14ac:dyDescent="0.25">
      <c r="A2375">
        <v>73381</v>
      </c>
      <c r="B2375">
        <v>2</v>
      </c>
      <c r="C2375" s="1" t="s">
        <v>1988</v>
      </c>
      <c r="D2375">
        <v>332</v>
      </c>
      <c r="E2375" s="2">
        <v>0.4152777777777778</v>
      </c>
      <c r="F2375" s="1" t="s">
        <v>693</v>
      </c>
      <c r="G2375" t="b">
        <v>1</v>
      </c>
      <c r="H2375" s="3">
        <v>43536.415648148148</v>
      </c>
      <c r="I2375" s="1" t="s">
        <v>153</v>
      </c>
      <c r="J2375" s="1" t="s">
        <v>154</v>
      </c>
    </row>
    <row r="2376" spans="1:10" x14ac:dyDescent="0.25">
      <c r="A2376">
        <v>73382</v>
      </c>
      <c r="B2376">
        <v>1</v>
      </c>
      <c r="C2376" s="1" t="s">
        <v>1989</v>
      </c>
      <c r="D2376">
        <v>332</v>
      </c>
      <c r="E2376" s="2">
        <v>0.41597222222222224</v>
      </c>
      <c r="F2376" s="1" t="s">
        <v>738</v>
      </c>
      <c r="G2376" t="b">
        <v>1</v>
      </c>
      <c r="H2376" s="3">
        <v>43536.412418981483</v>
      </c>
      <c r="I2376" s="1" t="s">
        <v>361</v>
      </c>
      <c r="J2376" s="1" t="s">
        <v>362</v>
      </c>
    </row>
    <row r="2377" spans="1:10" x14ac:dyDescent="0.25">
      <c r="A2377">
        <v>73382</v>
      </c>
      <c r="B2377">
        <v>2</v>
      </c>
      <c r="C2377" s="1" t="s">
        <v>1989</v>
      </c>
      <c r="D2377">
        <v>332</v>
      </c>
      <c r="E2377" s="2">
        <v>0.41597222222222224</v>
      </c>
      <c r="F2377" s="1" t="s">
        <v>693</v>
      </c>
      <c r="G2377" t="b">
        <v>1</v>
      </c>
      <c r="H2377" s="3">
        <v>43536.416018518517</v>
      </c>
      <c r="I2377" s="1" t="s">
        <v>377</v>
      </c>
      <c r="J2377" s="1" t="s">
        <v>378</v>
      </c>
    </row>
    <row r="2378" spans="1:10" x14ac:dyDescent="0.25">
      <c r="A2378">
        <v>73383</v>
      </c>
      <c r="B2378">
        <v>1</v>
      </c>
      <c r="C2378" s="1" t="s">
        <v>1990</v>
      </c>
      <c r="D2378">
        <v>332</v>
      </c>
      <c r="E2378" s="2">
        <v>0.41597222222222224</v>
      </c>
      <c r="F2378" s="1" t="s">
        <v>738</v>
      </c>
      <c r="G2378" t="b">
        <v>1</v>
      </c>
      <c r="H2378" s="3">
        <v>43536.412418981483</v>
      </c>
      <c r="I2378" s="1" t="s">
        <v>361</v>
      </c>
      <c r="J2378" s="1" t="s">
        <v>362</v>
      </c>
    </row>
    <row r="2379" spans="1:10" x14ac:dyDescent="0.25">
      <c r="A2379">
        <v>73383</v>
      </c>
      <c r="B2379">
        <v>2</v>
      </c>
      <c r="C2379" s="1" t="s">
        <v>1990</v>
      </c>
      <c r="D2379">
        <v>332</v>
      </c>
      <c r="E2379" s="2">
        <v>0.41597222222222224</v>
      </c>
      <c r="F2379" s="1" t="s">
        <v>693</v>
      </c>
      <c r="G2379" t="b">
        <v>1</v>
      </c>
      <c r="H2379" s="3">
        <v>43536.416018518517</v>
      </c>
      <c r="I2379" s="1" t="s">
        <v>377</v>
      </c>
      <c r="J2379" s="1" t="s">
        <v>378</v>
      </c>
    </row>
    <row r="2380" spans="1:10" x14ac:dyDescent="0.25">
      <c r="A2380">
        <v>73384</v>
      </c>
      <c r="B2380">
        <v>1</v>
      </c>
      <c r="C2380" s="1" t="s">
        <v>1991</v>
      </c>
      <c r="D2380">
        <v>332</v>
      </c>
      <c r="E2380" s="2">
        <v>0.41666666666666669</v>
      </c>
      <c r="F2380" s="1" t="s">
        <v>693</v>
      </c>
      <c r="G2380" t="b">
        <v>1</v>
      </c>
      <c r="H2380" s="3">
        <v>43536.416539351849</v>
      </c>
      <c r="I2380" s="1" t="s">
        <v>335</v>
      </c>
      <c r="J2380" s="1" t="s">
        <v>336</v>
      </c>
    </row>
    <row r="2381" spans="1:10" x14ac:dyDescent="0.25">
      <c r="A2381">
        <v>73385</v>
      </c>
      <c r="B2381">
        <v>1</v>
      </c>
      <c r="C2381" s="1" t="s">
        <v>1992</v>
      </c>
      <c r="D2381">
        <v>332</v>
      </c>
      <c r="E2381" s="2">
        <v>0.41666666666666669</v>
      </c>
      <c r="F2381" s="1" t="s">
        <v>693</v>
      </c>
      <c r="G2381" t="b">
        <v>1</v>
      </c>
      <c r="H2381" s="3">
        <v>43536.417060185187</v>
      </c>
      <c r="I2381" s="1" t="s">
        <v>203</v>
      </c>
      <c r="J2381" s="1" t="s">
        <v>204</v>
      </c>
    </row>
    <row r="2382" spans="1:10" x14ac:dyDescent="0.25">
      <c r="A2382">
        <v>73386</v>
      </c>
      <c r="B2382">
        <v>1</v>
      </c>
      <c r="C2382" s="1" t="s">
        <v>1993</v>
      </c>
      <c r="D2382">
        <v>332</v>
      </c>
      <c r="E2382" s="2">
        <v>0.41736111111111113</v>
      </c>
      <c r="F2382" s="1" t="s">
        <v>693</v>
      </c>
      <c r="G2382" t="b">
        <v>1</v>
      </c>
      <c r="H2382" s="3">
        <v>43536.417581018519</v>
      </c>
      <c r="I2382" s="1" t="s">
        <v>175</v>
      </c>
      <c r="J2382" s="1" t="s">
        <v>176</v>
      </c>
    </row>
    <row r="2383" spans="1:10" x14ac:dyDescent="0.25">
      <c r="A2383">
        <v>73387</v>
      </c>
      <c r="B2383">
        <v>1</v>
      </c>
      <c r="C2383" s="1" t="s">
        <v>1994</v>
      </c>
      <c r="D2383">
        <v>332</v>
      </c>
      <c r="E2383" s="2">
        <v>0.41736111111111113</v>
      </c>
      <c r="F2383" s="1" t="s">
        <v>693</v>
      </c>
      <c r="G2383" t="b">
        <v>1</v>
      </c>
      <c r="H2383" s="3">
        <v>43536.417581018519</v>
      </c>
      <c r="I2383" s="1" t="s">
        <v>175</v>
      </c>
      <c r="J2383" s="1" t="s">
        <v>176</v>
      </c>
    </row>
    <row r="2384" spans="1:10" x14ac:dyDescent="0.25">
      <c r="A2384">
        <v>73388</v>
      </c>
      <c r="B2384">
        <v>1</v>
      </c>
      <c r="C2384" s="1" t="s">
        <v>1995</v>
      </c>
      <c r="D2384">
        <v>332</v>
      </c>
      <c r="E2384" s="2">
        <v>0.41805555555555557</v>
      </c>
      <c r="F2384" s="1" t="s">
        <v>693</v>
      </c>
      <c r="G2384" t="b">
        <v>1</v>
      </c>
      <c r="H2384" s="3">
        <v>43536.41810185185</v>
      </c>
      <c r="I2384" s="1" t="s">
        <v>139</v>
      </c>
      <c r="J2384" s="1" t="s">
        <v>140</v>
      </c>
    </row>
    <row r="2385" spans="1:10" x14ac:dyDescent="0.25">
      <c r="A2385">
        <v>73389</v>
      </c>
      <c r="B2385">
        <v>1</v>
      </c>
      <c r="C2385" s="1" t="s">
        <v>1996</v>
      </c>
      <c r="D2385">
        <v>332</v>
      </c>
      <c r="E2385" s="2">
        <v>0.41805555555555557</v>
      </c>
      <c r="F2385" s="1" t="s">
        <v>693</v>
      </c>
      <c r="G2385" t="b">
        <v>1</v>
      </c>
      <c r="H2385" s="3">
        <v>43536.418622685182</v>
      </c>
      <c r="I2385" s="1" t="s">
        <v>217</v>
      </c>
      <c r="J2385" s="1" t="s">
        <v>218</v>
      </c>
    </row>
    <row r="2386" spans="1:10" x14ac:dyDescent="0.25">
      <c r="A2386">
        <v>73390</v>
      </c>
      <c r="B2386">
        <v>1</v>
      </c>
      <c r="C2386" s="1" t="s">
        <v>1997</v>
      </c>
      <c r="D2386">
        <v>332</v>
      </c>
      <c r="E2386" s="2">
        <v>0.41875000000000001</v>
      </c>
      <c r="F2386" s="1" t="s">
        <v>693</v>
      </c>
      <c r="G2386" t="b">
        <v>1</v>
      </c>
      <c r="H2386" s="3">
        <v>43536.418622685182</v>
      </c>
      <c r="I2386" s="1" t="s">
        <v>217</v>
      </c>
      <c r="J2386" s="1" t="s">
        <v>218</v>
      </c>
    </row>
    <row r="2387" spans="1:10" x14ac:dyDescent="0.25">
      <c r="A2387">
        <v>73391</v>
      </c>
      <c r="B2387">
        <v>1</v>
      </c>
      <c r="C2387" s="1" t="s">
        <v>1998</v>
      </c>
      <c r="D2387">
        <v>332</v>
      </c>
      <c r="E2387" s="2">
        <v>0.41875000000000001</v>
      </c>
      <c r="F2387" s="1" t="s">
        <v>693</v>
      </c>
      <c r="G2387" t="b">
        <v>1</v>
      </c>
      <c r="H2387" s="3">
        <v>43536.41914351852</v>
      </c>
      <c r="I2387" s="1" t="s">
        <v>179</v>
      </c>
      <c r="J2387" s="1" t="s">
        <v>180</v>
      </c>
    </row>
    <row r="2388" spans="1:10" x14ac:dyDescent="0.25">
      <c r="A2388">
        <v>73392</v>
      </c>
      <c r="B2388">
        <v>1</v>
      </c>
      <c r="C2388" s="1" t="s">
        <v>1999</v>
      </c>
      <c r="D2388">
        <v>332</v>
      </c>
      <c r="E2388" s="2">
        <v>0.41944444444444445</v>
      </c>
      <c r="F2388" s="1" t="s">
        <v>693</v>
      </c>
      <c r="G2388" t="b">
        <v>1</v>
      </c>
      <c r="H2388" s="3">
        <v>43536.41914351852</v>
      </c>
      <c r="I2388" s="1" t="s">
        <v>179</v>
      </c>
      <c r="J2388" s="1" t="s">
        <v>180</v>
      </c>
    </row>
    <row r="2389" spans="1:10" x14ac:dyDescent="0.25">
      <c r="A2389">
        <v>73393</v>
      </c>
      <c r="B2389">
        <v>1</v>
      </c>
      <c r="C2389" s="1" t="s">
        <v>2000</v>
      </c>
      <c r="D2389">
        <v>332</v>
      </c>
      <c r="E2389" s="2">
        <v>0.41944444444444445</v>
      </c>
      <c r="F2389" s="1" t="s">
        <v>693</v>
      </c>
      <c r="G2389" t="b">
        <v>1</v>
      </c>
      <c r="H2389" s="3">
        <v>43536.419675925928</v>
      </c>
      <c r="I2389" s="1" t="s">
        <v>205</v>
      </c>
      <c r="J2389" s="1" t="s">
        <v>206</v>
      </c>
    </row>
    <row r="2390" spans="1:10" x14ac:dyDescent="0.25">
      <c r="A2390">
        <v>73394</v>
      </c>
      <c r="B2390">
        <v>1</v>
      </c>
      <c r="C2390" s="1" t="s">
        <v>2001</v>
      </c>
      <c r="D2390">
        <v>332</v>
      </c>
      <c r="E2390" s="2">
        <v>0.4201388888888889</v>
      </c>
      <c r="F2390" s="1" t="s">
        <v>693</v>
      </c>
      <c r="G2390" t="b">
        <v>1</v>
      </c>
      <c r="H2390" s="3">
        <v>43536.42019675926</v>
      </c>
      <c r="I2390" s="1" t="s">
        <v>309</v>
      </c>
      <c r="J2390" s="1" t="s">
        <v>310</v>
      </c>
    </row>
    <row r="2391" spans="1:10" x14ac:dyDescent="0.25">
      <c r="A2391">
        <v>73395</v>
      </c>
      <c r="B2391">
        <v>1</v>
      </c>
      <c r="C2391" s="1" t="s">
        <v>2002</v>
      </c>
      <c r="D2391">
        <v>332</v>
      </c>
      <c r="E2391" s="2">
        <v>0.4201388888888889</v>
      </c>
      <c r="F2391" s="1" t="s">
        <v>693</v>
      </c>
      <c r="G2391" t="b">
        <v>1</v>
      </c>
      <c r="H2391" s="3">
        <v>43536.420717592591</v>
      </c>
      <c r="I2391" s="1" t="s">
        <v>181</v>
      </c>
      <c r="J2391" s="1" t="s">
        <v>182</v>
      </c>
    </row>
    <row r="2392" spans="1:10" x14ac:dyDescent="0.25">
      <c r="A2392">
        <v>73396</v>
      </c>
      <c r="B2392">
        <v>1</v>
      </c>
      <c r="C2392" s="1" t="s">
        <v>2003</v>
      </c>
      <c r="D2392">
        <v>332</v>
      </c>
      <c r="E2392" s="2">
        <v>0.42083333333333334</v>
      </c>
      <c r="F2392" s="1" t="s">
        <v>738</v>
      </c>
      <c r="G2392" t="b">
        <v>1</v>
      </c>
      <c r="H2392" s="3">
        <v>43536.420752314814</v>
      </c>
      <c r="I2392" s="1" t="s">
        <v>313</v>
      </c>
      <c r="J2392" s="1" t="s">
        <v>314</v>
      </c>
    </row>
    <row r="2393" spans="1:10" x14ac:dyDescent="0.25">
      <c r="A2393">
        <v>73396</v>
      </c>
      <c r="B2393">
        <v>2</v>
      </c>
      <c r="C2393" s="1" t="s">
        <v>2003</v>
      </c>
      <c r="D2393">
        <v>332</v>
      </c>
      <c r="E2393" s="2">
        <v>0.42083333333333334</v>
      </c>
      <c r="F2393" s="1" t="s">
        <v>693</v>
      </c>
      <c r="G2393" t="b">
        <v>1</v>
      </c>
      <c r="H2393" s="3">
        <v>43536.420717592591</v>
      </c>
      <c r="I2393" s="1" t="s">
        <v>181</v>
      </c>
      <c r="J2393" s="1" t="s">
        <v>182</v>
      </c>
    </row>
    <row r="2394" spans="1:10" x14ac:dyDescent="0.25">
      <c r="A2394">
        <v>73397</v>
      </c>
      <c r="B2394">
        <v>1</v>
      </c>
      <c r="C2394" s="1" t="s">
        <v>2004</v>
      </c>
      <c r="D2394">
        <v>332</v>
      </c>
      <c r="E2394" s="2">
        <v>0.42083333333333334</v>
      </c>
      <c r="F2394" s="1" t="s">
        <v>738</v>
      </c>
      <c r="G2394" t="b">
        <v>1</v>
      </c>
      <c r="H2394" s="3">
        <v>43536.421273148146</v>
      </c>
      <c r="I2394" s="1" t="s">
        <v>1328</v>
      </c>
      <c r="J2394" s="1" t="s">
        <v>1329</v>
      </c>
    </row>
    <row r="2395" spans="1:10" x14ac:dyDescent="0.25">
      <c r="A2395">
        <v>73397</v>
      </c>
      <c r="B2395">
        <v>2</v>
      </c>
      <c r="C2395" s="1" t="s">
        <v>2004</v>
      </c>
      <c r="D2395">
        <v>332</v>
      </c>
      <c r="E2395" s="2">
        <v>0.42083333333333334</v>
      </c>
      <c r="F2395" s="1" t="s">
        <v>693</v>
      </c>
      <c r="G2395" t="b">
        <v>1</v>
      </c>
      <c r="H2395" s="3">
        <v>43536.421238425923</v>
      </c>
      <c r="I2395" s="1" t="s">
        <v>181</v>
      </c>
      <c r="J2395" s="1" t="s">
        <v>182</v>
      </c>
    </row>
    <row r="2396" spans="1:10" x14ac:dyDescent="0.25">
      <c r="A2396">
        <v>73398</v>
      </c>
      <c r="B2396">
        <v>1</v>
      </c>
      <c r="C2396" s="1" t="s">
        <v>2005</v>
      </c>
      <c r="D2396">
        <v>332</v>
      </c>
      <c r="E2396" s="2">
        <v>0.42152777777777778</v>
      </c>
      <c r="F2396" s="1" t="s">
        <v>738</v>
      </c>
      <c r="G2396" t="b">
        <v>1</v>
      </c>
      <c r="H2396" s="3">
        <v>43536.421273148146</v>
      </c>
      <c r="I2396" s="1" t="s">
        <v>1328</v>
      </c>
      <c r="J2396" s="1" t="s">
        <v>1329</v>
      </c>
    </row>
    <row r="2397" spans="1:10" x14ac:dyDescent="0.25">
      <c r="A2397">
        <v>73398</v>
      </c>
      <c r="B2397">
        <v>2</v>
      </c>
      <c r="C2397" s="1" t="s">
        <v>2005</v>
      </c>
      <c r="D2397">
        <v>332</v>
      </c>
      <c r="E2397" s="2">
        <v>0.42152777777777778</v>
      </c>
      <c r="F2397" s="1" t="s">
        <v>693</v>
      </c>
      <c r="G2397" t="b">
        <v>1</v>
      </c>
      <c r="H2397" s="3">
        <v>43536.421238425923</v>
      </c>
      <c r="I2397" s="1" t="s">
        <v>181</v>
      </c>
      <c r="J2397" s="1" t="s">
        <v>182</v>
      </c>
    </row>
    <row r="2398" spans="1:10" x14ac:dyDescent="0.25">
      <c r="A2398">
        <v>73399</v>
      </c>
      <c r="B2398">
        <v>1</v>
      </c>
      <c r="C2398" s="1" t="s">
        <v>2006</v>
      </c>
      <c r="D2398">
        <v>332</v>
      </c>
      <c r="E2398" s="2">
        <v>0.42152777777777778</v>
      </c>
      <c r="F2398" s="1" t="s">
        <v>1534</v>
      </c>
      <c r="G2398" t="b">
        <v>1</v>
      </c>
      <c r="H2398" s="3">
        <v>43536.422002314815</v>
      </c>
      <c r="I2398" s="1" t="s">
        <v>540</v>
      </c>
      <c r="J2398" s="1" t="s">
        <v>541</v>
      </c>
    </row>
    <row r="2399" spans="1:10" x14ac:dyDescent="0.25">
      <c r="A2399">
        <v>73399</v>
      </c>
      <c r="B2399">
        <v>2</v>
      </c>
      <c r="C2399" s="1" t="s">
        <v>2006</v>
      </c>
      <c r="D2399">
        <v>332</v>
      </c>
      <c r="E2399" s="2">
        <v>0.42152777777777778</v>
      </c>
      <c r="F2399" s="1" t="s">
        <v>738</v>
      </c>
      <c r="G2399" t="b">
        <v>1</v>
      </c>
      <c r="H2399" s="3">
        <v>43536.421793981484</v>
      </c>
      <c r="I2399" s="1" t="s">
        <v>281</v>
      </c>
      <c r="J2399" s="1" t="s">
        <v>282</v>
      </c>
    </row>
    <row r="2400" spans="1:10" x14ac:dyDescent="0.25">
      <c r="A2400">
        <v>73399</v>
      </c>
      <c r="B2400">
        <v>3</v>
      </c>
      <c r="C2400" s="1" t="s">
        <v>2006</v>
      </c>
      <c r="D2400">
        <v>332</v>
      </c>
      <c r="E2400" s="2">
        <v>0.42152777777777778</v>
      </c>
      <c r="F2400" s="1" t="s">
        <v>693</v>
      </c>
      <c r="G2400" t="b">
        <v>1</v>
      </c>
      <c r="H2400" s="3">
        <v>43536.421759259261</v>
      </c>
      <c r="I2400" s="1" t="s">
        <v>501</v>
      </c>
      <c r="J2400" s="1" t="s">
        <v>502</v>
      </c>
    </row>
    <row r="2401" spans="1:10" x14ac:dyDescent="0.25">
      <c r="A2401">
        <v>73400</v>
      </c>
      <c r="B2401">
        <v>1</v>
      </c>
      <c r="C2401" s="1" t="s">
        <v>2007</v>
      </c>
      <c r="D2401">
        <v>332</v>
      </c>
      <c r="E2401" s="2">
        <v>0.42222222222222222</v>
      </c>
      <c r="F2401" s="1" t="s">
        <v>1534</v>
      </c>
      <c r="G2401" t="b">
        <v>1</v>
      </c>
      <c r="H2401" s="3">
        <v>43536.422002314815</v>
      </c>
      <c r="I2401" s="1" t="s">
        <v>540</v>
      </c>
      <c r="J2401" s="1" t="s">
        <v>541</v>
      </c>
    </row>
    <row r="2402" spans="1:10" x14ac:dyDescent="0.25">
      <c r="A2402">
        <v>73400</v>
      </c>
      <c r="B2402">
        <v>2</v>
      </c>
      <c r="C2402" s="1" t="s">
        <v>2007</v>
      </c>
      <c r="D2402">
        <v>332</v>
      </c>
      <c r="E2402" s="2">
        <v>0.42222222222222222</v>
      </c>
      <c r="F2402" s="1" t="s">
        <v>738</v>
      </c>
      <c r="G2402" t="b">
        <v>1</v>
      </c>
      <c r="H2402" s="3">
        <v>43536.422314814816</v>
      </c>
      <c r="I2402" s="1" t="s">
        <v>315</v>
      </c>
      <c r="J2402" s="1" t="s">
        <v>316</v>
      </c>
    </row>
    <row r="2403" spans="1:10" x14ac:dyDescent="0.25">
      <c r="A2403">
        <v>73400</v>
      </c>
      <c r="B2403">
        <v>3</v>
      </c>
      <c r="C2403" s="1" t="s">
        <v>2007</v>
      </c>
      <c r="D2403">
        <v>332</v>
      </c>
      <c r="E2403" s="2">
        <v>0.42222222222222222</v>
      </c>
      <c r="F2403" s="1" t="s">
        <v>693</v>
      </c>
      <c r="G2403" t="b">
        <v>1</v>
      </c>
      <c r="H2403" s="3">
        <v>43536.422280092593</v>
      </c>
      <c r="I2403" s="1" t="s">
        <v>525</v>
      </c>
      <c r="J2403" s="1" t="s">
        <v>526</v>
      </c>
    </row>
    <row r="2404" spans="1:10" x14ac:dyDescent="0.25">
      <c r="A2404">
        <v>73401</v>
      </c>
      <c r="B2404">
        <v>1</v>
      </c>
      <c r="C2404" s="1" t="s">
        <v>2008</v>
      </c>
      <c r="D2404">
        <v>332</v>
      </c>
      <c r="E2404" s="2">
        <v>0.42222222222222222</v>
      </c>
      <c r="F2404" s="1" t="s">
        <v>1534</v>
      </c>
      <c r="G2404" t="b">
        <v>1</v>
      </c>
      <c r="H2404" s="3">
        <v>43536.422523148147</v>
      </c>
      <c r="I2404" s="1" t="s">
        <v>540</v>
      </c>
      <c r="J2404" s="1" t="s">
        <v>541</v>
      </c>
    </row>
    <row r="2405" spans="1:10" x14ac:dyDescent="0.25">
      <c r="A2405">
        <v>73401</v>
      </c>
      <c r="B2405">
        <v>2</v>
      </c>
      <c r="C2405" s="1" t="s">
        <v>2008</v>
      </c>
      <c r="D2405">
        <v>332</v>
      </c>
      <c r="E2405" s="2">
        <v>0.42222222222222222</v>
      </c>
      <c r="F2405" s="1" t="s">
        <v>738</v>
      </c>
      <c r="G2405" t="b">
        <v>1</v>
      </c>
      <c r="H2405" s="3">
        <v>43536.422314814816</v>
      </c>
      <c r="I2405" s="1" t="s">
        <v>315</v>
      </c>
      <c r="J2405" s="1" t="s">
        <v>316</v>
      </c>
    </row>
    <row r="2406" spans="1:10" x14ac:dyDescent="0.25">
      <c r="A2406">
        <v>73401</v>
      </c>
      <c r="B2406">
        <v>3</v>
      </c>
      <c r="C2406" s="1" t="s">
        <v>2008</v>
      </c>
      <c r="D2406">
        <v>332</v>
      </c>
      <c r="E2406" s="2">
        <v>0.42222222222222222</v>
      </c>
      <c r="F2406" s="1" t="s">
        <v>693</v>
      </c>
      <c r="G2406" t="b">
        <v>1</v>
      </c>
      <c r="H2406" s="3">
        <v>43536.422280092593</v>
      </c>
      <c r="I2406" s="1" t="s">
        <v>525</v>
      </c>
      <c r="J2406" s="1" t="s">
        <v>526</v>
      </c>
    </row>
    <row r="2407" spans="1:10" x14ac:dyDescent="0.25">
      <c r="A2407">
        <v>73402</v>
      </c>
      <c r="B2407">
        <v>1</v>
      </c>
      <c r="C2407" s="1" t="s">
        <v>2009</v>
      </c>
      <c r="D2407">
        <v>332</v>
      </c>
      <c r="E2407" s="2">
        <v>0.42291666666666666</v>
      </c>
      <c r="F2407" s="1" t="s">
        <v>1534</v>
      </c>
      <c r="G2407" t="b">
        <v>1</v>
      </c>
      <c r="H2407" s="3">
        <v>43536.423043981478</v>
      </c>
      <c r="I2407" s="1" t="s">
        <v>540</v>
      </c>
      <c r="J2407" s="1" t="s">
        <v>541</v>
      </c>
    </row>
    <row r="2408" spans="1:10" x14ac:dyDescent="0.25">
      <c r="A2408">
        <v>73402</v>
      </c>
      <c r="B2408">
        <v>2</v>
      </c>
      <c r="C2408" s="1" t="s">
        <v>2009</v>
      </c>
      <c r="D2408">
        <v>332</v>
      </c>
      <c r="E2408" s="2">
        <v>0.42291666666666666</v>
      </c>
      <c r="F2408" s="1" t="s">
        <v>738</v>
      </c>
      <c r="G2408" t="b">
        <v>1</v>
      </c>
      <c r="H2408" s="3">
        <v>43536.422835648147</v>
      </c>
      <c r="I2408" s="1" t="s">
        <v>197</v>
      </c>
      <c r="J2408" s="1" t="s">
        <v>198</v>
      </c>
    </row>
    <row r="2409" spans="1:10" x14ac:dyDescent="0.25">
      <c r="A2409">
        <v>73402</v>
      </c>
      <c r="B2409">
        <v>3</v>
      </c>
      <c r="C2409" s="1" t="s">
        <v>2009</v>
      </c>
      <c r="D2409">
        <v>332</v>
      </c>
      <c r="E2409" s="2">
        <v>0.42291666666666666</v>
      </c>
      <c r="F2409" s="1" t="s">
        <v>693</v>
      </c>
      <c r="G2409" t="b">
        <v>1</v>
      </c>
      <c r="H2409" s="3">
        <v>43536.422800925924</v>
      </c>
      <c r="I2409" s="1" t="s">
        <v>399</v>
      </c>
      <c r="J2409" s="1" t="s">
        <v>400</v>
      </c>
    </row>
    <row r="2410" spans="1:10" x14ac:dyDescent="0.25">
      <c r="A2410">
        <v>73403</v>
      </c>
      <c r="B2410">
        <v>1</v>
      </c>
      <c r="C2410" s="1" t="s">
        <v>2010</v>
      </c>
      <c r="D2410">
        <v>332</v>
      </c>
      <c r="E2410" s="2">
        <v>0.42291666666666666</v>
      </c>
      <c r="F2410" s="1" t="s">
        <v>1534</v>
      </c>
      <c r="G2410" t="b">
        <v>1</v>
      </c>
      <c r="H2410" s="3">
        <v>43536.423043981478</v>
      </c>
      <c r="I2410" s="1" t="s">
        <v>540</v>
      </c>
      <c r="J2410" s="1" t="s">
        <v>541</v>
      </c>
    </row>
    <row r="2411" spans="1:10" x14ac:dyDescent="0.25">
      <c r="A2411">
        <v>73403</v>
      </c>
      <c r="B2411">
        <v>2</v>
      </c>
      <c r="C2411" s="1" t="s">
        <v>2010</v>
      </c>
      <c r="D2411">
        <v>332</v>
      </c>
      <c r="E2411" s="2">
        <v>0.42291666666666666</v>
      </c>
      <c r="F2411" s="1" t="s">
        <v>738</v>
      </c>
      <c r="G2411" t="b">
        <v>1</v>
      </c>
      <c r="H2411" s="3">
        <v>43536.423356481479</v>
      </c>
      <c r="I2411" s="1" t="s">
        <v>251</v>
      </c>
      <c r="J2411" s="1" t="s">
        <v>252</v>
      </c>
    </row>
    <row r="2412" spans="1:10" x14ac:dyDescent="0.25">
      <c r="A2412">
        <v>73403</v>
      </c>
      <c r="B2412">
        <v>3</v>
      </c>
      <c r="C2412" s="1" t="s">
        <v>2010</v>
      </c>
      <c r="D2412">
        <v>332</v>
      </c>
      <c r="E2412" s="2">
        <v>0.42291666666666666</v>
      </c>
      <c r="F2412" s="1" t="s">
        <v>693</v>
      </c>
      <c r="G2412" t="b">
        <v>1</v>
      </c>
      <c r="H2412" s="3">
        <v>43536.423321759263</v>
      </c>
      <c r="I2412" s="1" t="s">
        <v>523</v>
      </c>
      <c r="J2412" s="1" t="s">
        <v>524</v>
      </c>
    </row>
    <row r="2413" spans="1:10" x14ac:dyDescent="0.25">
      <c r="A2413">
        <v>73404</v>
      </c>
      <c r="B2413">
        <v>1</v>
      </c>
      <c r="C2413" s="1" t="s">
        <v>2011</v>
      </c>
      <c r="D2413">
        <v>332</v>
      </c>
      <c r="E2413" s="2">
        <v>0.4236111111111111</v>
      </c>
      <c r="F2413" s="1" t="s">
        <v>1534</v>
      </c>
      <c r="G2413" t="b">
        <v>1</v>
      </c>
      <c r="H2413" s="3">
        <v>43536.423564814817</v>
      </c>
      <c r="I2413" s="1" t="s">
        <v>547</v>
      </c>
      <c r="J2413" s="1" t="s">
        <v>548</v>
      </c>
    </row>
    <row r="2414" spans="1:10" x14ac:dyDescent="0.25">
      <c r="A2414">
        <v>73404</v>
      </c>
      <c r="B2414">
        <v>2</v>
      </c>
      <c r="C2414" s="1" t="s">
        <v>2011</v>
      </c>
      <c r="D2414">
        <v>332</v>
      </c>
      <c r="E2414" s="2">
        <v>0.4236111111111111</v>
      </c>
      <c r="F2414" s="1" t="s">
        <v>738</v>
      </c>
      <c r="G2414" t="b">
        <v>1</v>
      </c>
      <c r="H2414" s="3">
        <v>43536.423356481479</v>
      </c>
      <c r="I2414" s="1" t="s">
        <v>251</v>
      </c>
      <c r="J2414" s="1" t="s">
        <v>252</v>
      </c>
    </row>
    <row r="2415" spans="1:10" x14ac:dyDescent="0.25">
      <c r="A2415">
        <v>73404</v>
      </c>
      <c r="B2415">
        <v>3</v>
      </c>
      <c r="C2415" s="1" t="s">
        <v>2011</v>
      </c>
      <c r="D2415">
        <v>332</v>
      </c>
      <c r="E2415" s="2">
        <v>0.4236111111111111</v>
      </c>
      <c r="F2415" s="1" t="s">
        <v>693</v>
      </c>
      <c r="G2415" t="b">
        <v>1</v>
      </c>
      <c r="H2415" s="3">
        <v>43536.423321759263</v>
      </c>
      <c r="I2415" s="1" t="s">
        <v>523</v>
      </c>
      <c r="J2415" s="1" t="s">
        <v>524</v>
      </c>
    </row>
    <row r="2416" spans="1:10" x14ac:dyDescent="0.25">
      <c r="A2416">
        <v>73405</v>
      </c>
      <c r="B2416">
        <v>1</v>
      </c>
      <c r="C2416" s="1" t="s">
        <v>2012</v>
      </c>
      <c r="D2416">
        <v>332</v>
      </c>
      <c r="E2416" s="2">
        <v>0.4236111111111111</v>
      </c>
      <c r="F2416" s="1" t="s">
        <v>1534</v>
      </c>
      <c r="G2416" t="b">
        <v>1</v>
      </c>
      <c r="H2416" s="3">
        <v>43536.424085648148</v>
      </c>
      <c r="I2416" s="1" t="s">
        <v>395</v>
      </c>
      <c r="J2416" s="1" t="s">
        <v>396</v>
      </c>
    </row>
    <row r="2417" spans="1:10" x14ac:dyDescent="0.25">
      <c r="A2417">
        <v>73405</v>
      </c>
      <c r="B2417">
        <v>2</v>
      </c>
      <c r="C2417" s="1" t="s">
        <v>2012</v>
      </c>
      <c r="D2417">
        <v>332</v>
      </c>
      <c r="E2417" s="2">
        <v>0.4236111111111111</v>
      </c>
      <c r="F2417" s="1" t="s">
        <v>738</v>
      </c>
      <c r="G2417" t="b">
        <v>1</v>
      </c>
      <c r="H2417" s="3">
        <v>43536.423877314817</v>
      </c>
      <c r="I2417" s="1" t="s">
        <v>679</v>
      </c>
      <c r="J2417" s="1" t="s">
        <v>680</v>
      </c>
    </row>
    <row r="2418" spans="1:10" x14ac:dyDescent="0.25">
      <c r="A2418">
        <v>73405</v>
      </c>
      <c r="B2418">
        <v>3</v>
      </c>
      <c r="C2418" s="1" t="s">
        <v>2012</v>
      </c>
      <c r="D2418">
        <v>332</v>
      </c>
      <c r="E2418" s="2">
        <v>0.4236111111111111</v>
      </c>
      <c r="F2418" s="1" t="s">
        <v>693</v>
      </c>
      <c r="G2418" t="b">
        <v>1</v>
      </c>
      <c r="H2418" s="3">
        <v>43536.423854166664</v>
      </c>
      <c r="I2418" s="1" t="s">
        <v>229</v>
      </c>
      <c r="J2418" s="1" t="s">
        <v>230</v>
      </c>
    </row>
    <row r="2419" spans="1:10" x14ac:dyDescent="0.25">
      <c r="A2419">
        <v>73406</v>
      </c>
      <c r="B2419">
        <v>1</v>
      </c>
      <c r="C2419" s="1" t="s">
        <v>2013</v>
      </c>
      <c r="D2419">
        <v>332</v>
      </c>
      <c r="E2419" s="2">
        <v>0.42430555555555555</v>
      </c>
      <c r="F2419" s="1" t="s">
        <v>1534</v>
      </c>
      <c r="G2419" t="b">
        <v>1</v>
      </c>
      <c r="H2419" s="3">
        <v>43536.424085648148</v>
      </c>
      <c r="I2419" s="1" t="s">
        <v>395</v>
      </c>
      <c r="J2419" s="1" t="s">
        <v>396</v>
      </c>
    </row>
    <row r="2420" spans="1:10" x14ac:dyDescent="0.25">
      <c r="A2420">
        <v>73406</v>
      </c>
      <c r="B2420">
        <v>2</v>
      </c>
      <c r="C2420" s="1" t="s">
        <v>2013</v>
      </c>
      <c r="D2420">
        <v>332</v>
      </c>
      <c r="E2420" s="2">
        <v>0.42430555555555555</v>
      </c>
      <c r="F2420" s="1" t="s">
        <v>738</v>
      </c>
      <c r="G2420" t="b">
        <v>1</v>
      </c>
      <c r="H2420" s="3">
        <v>43536.424398148149</v>
      </c>
      <c r="I2420" s="1" t="s">
        <v>319</v>
      </c>
      <c r="J2420" s="1" t="s">
        <v>320</v>
      </c>
    </row>
    <row r="2421" spans="1:10" x14ac:dyDescent="0.25">
      <c r="A2421">
        <v>73406</v>
      </c>
      <c r="B2421">
        <v>3</v>
      </c>
      <c r="C2421" s="1" t="s">
        <v>2013</v>
      </c>
      <c r="D2421">
        <v>332</v>
      </c>
      <c r="E2421" s="2">
        <v>0.42430555555555555</v>
      </c>
      <c r="F2421" s="1" t="s">
        <v>693</v>
      </c>
      <c r="G2421" t="b">
        <v>1</v>
      </c>
      <c r="H2421" s="3">
        <v>43536.424375000002</v>
      </c>
      <c r="I2421" s="1" t="s">
        <v>151</v>
      </c>
      <c r="J2421" s="1" t="s">
        <v>152</v>
      </c>
    </row>
    <row r="2422" spans="1:10" x14ac:dyDescent="0.25">
      <c r="A2422">
        <v>73407</v>
      </c>
      <c r="B2422">
        <v>1</v>
      </c>
      <c r="C2422" s="1" t="s">
        <v>2014</v>
      </c>
      <c r="D2422">
        <v>332</v>
      </c>
      <c r="E2422" s="2">
        <v>0.42430555555555555</v>
      </c>
      <c r="F2422" s="1" t="s">
        <v>1534</v>
      </c>
      <c r="G2422" t="b">
        <v>1</v>
      </c>
      <c r="H2422" s="3">
        <v>43536.42460648148</v>
      </c>
      <c r="I2422" s="1" t="s">
        <v>677</v>
      </c>
      <c r="J2422" s="1" t="s">
        <v>678</v>
      </c>
    </row>
    <row r="2423" spans="1:10" x14ac:dyDescent="0.25">
      <c r="A2423">
        <v>73407</v>
      </c>
      <c r="B2423">
        <v>2</v>
      </c>
      <c r="C2423" s="1" t="s">
        <v>2014</v>
      </c>
      <c r="D2423">
        <v>332</v>
      </c>
      <c r="E2423" s="2">
        <v>0.42430555555555555</v>
      </c>
      <c r="F2423" s="1" t="s">
        <v>738</v>
      </c>
      <c r="G2423" t="b">
        <v>1</v>
      </c>
      <c r="H2423" s="3">
        <v>43536.424398148149</v>
      </c>
      <c r="I2423" s="1" t="s">
        <v>319</v>
      </c>
      <c r="J2423" s="1" t="s">
        <v>320</v>
      </c>
    </row>
    <row r="2424" spans="1:10" x14ac:dyDescent="0.25">
      <c r="A2424">
        <v>73407</v>
      </c>
      <c r="B2424">
        <v>3</v>
      </c>
      <c r="C2424" s="1" t="s">
        <v>2014</v>
      </c>
      <c r="D2424">
        <v>332</v>
      </c>
      <c r="E2424" s="2">
        <v>0.42430555555555555</v>
      </c>
      <c r="F2424" s="1" t="s">
        <v>693</v>
      </c>
      <c r="G2424" t="b">
        <v>1</v>
      </c>
      <c r="H2424" s="3">
        <v>43536.424375000002</v>
      </c>
      <c r="I2424" s="1" t="s">
        <v>151</v>
      </c>
      <c r="J2424" s="1" t="s">
        <v>152</v>
      </c>
    </row>
    <row r="2425" spans="1:10" x14ac:dyDescent="0.25">
      <c r="A2425">
        <v>73408</v>
      </c>
      <c r="B2425">
        <v>1</v>
      </c>
      <c r="C2425" s="1" t="s">
        <v>2015</v>
      </c>
      <c r="D2425">
        <v>332</v>
      </c>
      <c r="E2425" s="2">
        <v>0.42499999999999999</v>
      </c>
      <c r="F2425" s="1" t="s">
        <v>1534</v>
      </c>
      <c r="G2425" t="b">
        <v>1</v>
      </c>
      <c r="H2425" s="3">
        <v>43536.425127314818</v>
      </c>
      <c r="I2425" s="1" t="s">
        <v>215</v>
      </c>
      <c r="J2425" s="1" t="s">
        <v>216</v>
      </c>
    </row>
    <row r="2426" spans="1:10" x14ac:dyDescent="0.25">
      <c r="A2426">
        <v>73408</v>
      </c>
      <c r="B2426">
        <v>2</v>
      </c>
      <c r="C2426" s="1" t="s">
        <v>2015</v>
      </c>
      <c r="D2426">
        <v>332</v>
      </c>
      <c r="E2426" s="2">
        <v>0.42499999999999999</v>
      </c>
      <c r="F2426" s="1" t="s">
        <v>738</v>
      </c>
      <c r="G2426" t="b">
        <v>1</v>
      </c>
      <c r="H2426" s="3">
        <v>43536.42491898148</v>
      </c>
      <c r="I2426" s="1" t="s">
        <v>321</v>
      </c>
      <c r="J2426" s="1" t="s">
        <v>322</v>
      </c>
    </row>
    <row r="2427" spans="1:10" x14ac:dyDescent="0.25">
      <c r="A2427">
        <v>73408</v>
      </c>
      <c r="B2427">
        <v>3</v>
      </c>
      <c r="C2427" s="1" t="s">
        <v>2015</v>
      </c>
      <c r="D2427">
        <v>332</v>
      </c>
      <c r="E2427" s="2">
        <v>0.42499999999999999</v>
      </c>
      <c r="F2427" s="1" t="s">
        <v>693</v>
      </c>
      <c r="G2427" t="b">
        <v>1</v>
      </c>
      <c r="H2427" s="3">
        <v>43536.424895833334</v>
      </c>
      <c r="I2427" s="1" t="s">
        <v>183</v>
      </c>
      <c r="J2427" s="1" t="s">
        <v>184</v>
      </c>
    </row>
    <row r="2428" spans="1:10" x14ac:dyDescent="0.25">
      <c r="A2428">
        <v>73409</v>
      </c>
      <c r="B2428">
        <v>1</v>
      </c>
      <c r="C2428" s="1" t="s">
        <v>2016</v>
      </c>
      <c r="D2428">
        <v>332</v>
      </c>
      <c r="E2428" s="2">
        <v>0.42499999999999999</v>
      </c>
      <c r="F2428" s="1" t="s">
        <v>1534</v>
      </c>
      <c r="G2428" t="b">
        <v>1</v>
      </c>
      <c r="H2428" s="3">
        <v>43536.425127314818</v>
      </c>
      <c r="I2428" s="1" t="s">
        <v>215</v>
      </c>
      <c r="J2428" s="1" t="s">
        <v>216</v>
      </c>
    </row>
    <row r="2429" spans="1:10" x14ac:dyDescent="0.25">
      <c r="A2429">
        <v>73409</v>
      </c>
      <c r="B2429">
        <v>2</v>
      </c>
      <c r="C2429" s="1" t="s">
        <v>2016</v>
      </c>
      <c r="D2429">
        <v>332</v>
      </c>
      <c r="E2429" s="2">
        <v>0.42499999999999999</v>
      </c>
      <c r="F2429" s="1" t="s">
        <v>738</v>
      </c>
      <c r="G2429" t="b">
        <v>1</v>
      </c>
      <c r="H2429" s="3">
        <v>43536.425451388888</v>
      </c>
      <c r="I2429" s="1" t="s">
        <v>283</v>
      </c>
      <c r="J2429" s="1" t="s">
        <v>284</v>
      </c>
    </row>
    <row r="2430" spans="1:10" x14ac:dyDescent="0.25">
      <c r="A2430">
        <v>73409</v>
      </c>
      <c r="B2430">
        <v>3</v>
      </c>
      <c r="C2430" s="1" t="s">
        <v>2016</v>
      </c>
      <c r="D2430">
        <v>332</v>
      </c>
      <c r="E2430" s="2">
        <v>0.42499999999999999</v>
      </c>
      <c r="F2430" s="1" t="s">
        <v>693</v>
      </c>
      <c r="G2430" t="b">
        <v>1</v>
      </c>
      <c r="H2430" s="3">
        <v>43536.425416666665</v>
      </c>
      <c r="I2430" s="1" t="s">
        <v>355</v>
      </c>
      <c r="J2430" s="1" t="s">
        <v>356</v>
      </c>
    </row>
    <row r="2431" spans="1:10" x14ac:dyDescent="0.25">
      <c r="A2431">
        <v>73410</v>
      </c>
      <c r="B2431">
        <v>1</v>
      </c>
      <c r="C2431" s="1" t="s">
        <v>2017</v>
      </c>
      <c r="D2431">
        <v>332</v>
      </c>
      <c r="E2431" s="2">
        <v>0.42569444444444443</v>
      </c>
      <c r="F2431" s="1" t="s">
        <v>1534</v>
      </c>
      <c r="G2431" t="b">
        <v>1</v>
      </c>
      <c r="H2431" s="3">
        <v>43536.425659722219</v>
      </c>
      <c r="I2431" s="1" t="s">
        <v>215</v>
      </c>
      <c r="J2431" s="1" t="s">
        <v>216</v>
      </c>
    </row>
    <row r="2432" spans="1:10" x14ac:dyDescent="0.25">
      <c r="A2432">
        <v>73410</v>
      </c>
      <c r="B2432">
        <v>2</v>
      </c>
      <c r="C2432" s="1" t="s">
        <v>2017</v>
      </c>
      <c r="D2432">
        <v>332</v>
      </c>
      <c r="E2432" s="2">
        <v>0.42569444444444443</v>
      </c>
      <c r="F2432" s="1" t="s">
        <v>738</v>
      </c>
      <c r="G2432" t="b">
        <v>1</v>
      </c>
      <c r="H2432" s="3">
        <v>43536.425451388888</v>
      </c>
      <c r="I2432" s="1" t="s">
        <v>283</v>
      </c>
      <c r="J2432" s="1" t="s">
        <v>284</v>
      </c>
    </row>
    <row r="2433" spans="1:10" x14ac:dyDescent="0.25">
      <c r="A2433">
        <v>73410</v>
      </c>
      <c r="B2433">
        <v>3</v>
      </c>
      <c r="C2433" s="1" t="s">
        <v>2017</v>
      </c>
      <c r="D2433">
        <v>332</v>
      </c>
      <c r="E2433" s="2">
        <v>0.42569444444444443</v>
      </c>
      <c r="F2433" s="1" t="s">
        <v>693</v>
      </c>
      <c r="G2433" t="b">
        <v>1</v>
      </c>
      <c r="H2433" s="3">
        <v>43536.425937499997</v>
      </c>
      <c r="I2433" s="1" t="s">
        <v>359</v>
      </c>
      <c r="J2433" s="1" t="s">
        <v>360</v>
      </c>
    </row>
    <row r="2434" spans="1:10" x14ac:dyDescent="0.25">
      <c r="A2434">
        <v>73411</v>
      </c>
      <c r="B2434">
        <v>1</v>
      </c>
      <c r="C2434" s="1" t="s">
        <v>2018</v>
      </c>
      <c r="D2434">
        <v>332</v>
      </c>
      <c r="E2434" s="2">
        <v>0.42569444444444443</v>
      </c>
      <c r="F2434" s="1" t="s">
        <v>1534</v>
      </c>
      <c r="G2434" t="b">
        <v>1</v>
      </c>
      <c r="H2434" s="3">
        <v>43536.426180555558</v>
      </c>
      <c r="I2434" s="1" t="s">
        <v>329</v>
      </c>
      <c r="J2434" s="1" t="s">
        <v>330</v>
      </c>
    </row>
    <row r="2435" spans="1:10" x14ac:dyDescent="0.25">
      <c r="A2435">
        <v>73411</v>
      </c>
      <c r="B2435">
        <v>2</v>
      </c>
      <c r="C2435" s="1" t="s">
        <v>2018</v>
      </c>
      <c r="D2435">
        <v>332</v>
      </c>
      <c r="E2435" s="2">
        <v>0.42569444444444443</v>
      </c>
      <c r="F2435" s="1" t="s">
        <v>738</v>
      </c>
      <c r="G2435" t="b">
        <v>1</v>
      </c>
      <c r="H2435" s="3">
        <v>43536.42597222222</v>
      </c>
      <c r="I2435" s="1" t="s">
        <v>257</v>
      </c>
      <c r="J2435" s="1" t="s">
        <v>258</v>
      </c>
    </row>
    <row r="2436" spans="1:10" x14ac:dyDescent="0.25">
      <c r="A2436">
        <v>73411</v>
      </c>
      <c r="B2436">
        <v>3</v>
      </c>
      <c r="C2436" s="1" t="s">
        <v>2018</v>
      </c>
      <c r="D2436">
        <v>332</v>
      </c>
      <c r="E2436" s="2">
        <v>0.42569444444444443</v>
      </c>
      <c r="F2436" s="1" t="s">
        <v>693</v>
      </c>
      <c r="G2436" t="b">
        <v>1</v>
      </c>
      <c r="H2436" s="3">
        <v>43536.425937499997</v>
      </c>
      <c r="I2436" s="1" t="s">
        <v>359</v>
      </c>
      <c r="J2436" s="1" t="s">
        <v>360</v>
      </c>
    </row>
    <row r="2437" spans="1:10" x14ac:dyDescent="0.25">
      <c r="A2437">
        <v>73412</v>
      </c>
      <c r="B2437">
        <v>1</v>
      </c>
      <c r="C2437" s="1" t="s">
        <v>2019</v>
      </c>
      <c r="D2437">
        <v>332</v>
      </c>
      <c r="E2437" s="2">
        <v>0.42638888888888887</v>
      </c>
      <c r="F2437" s="1" t="s">
        <v>1534</v>
      </c>
      <c r="G2437" t="b">
        <v>1</v>
      </c>
      <c r="H2437" s="3">
        <v>43536.426180555558</v>
      </c>
      <c r="I2437" s="1" t="s">
        <v>329</v>
      </c>
      <c r="J2437" s="1" t="s">
        <v>330</v>
      </c>
    </row>
    <row r="2438" spans="1:10" x14ac:dyDescent="0.25">
      <c r="A2438">
        <v>73412</v>
      </c>
      <c r="B2438">
        <v>2</v>
      </c>
      <c r="C2438" s="1" t="s">
        <v>2019</v>
      </c>
      <c r="D2438">
        <v>332</v>
      </c>
      <c r="E2438" s="2">
        <v>0.42638888888888887</v>
      </c>
      <c r="F2438" s="1" t="s">
        <v>738</v>
      </c>
      <c r="G2438" t="b">
        <v>1</v>
      </c>
      <c r="H2438" s="3">
        <v>43536.426493055558</v>
      </c>
      <c r="I2438" s="1" t="s">
        <v>127</v>
      </c>
      <c r="J2438" s="1" t="s">
        <v>128</v>
      </c>
    </row>
    <row r="2439" spans="1:10" x14ac:dyDescent="0.25">
      <c r="A2439">
        <v>73412</v>
      </c>
      <c r="B2439">
        <v>3</v>
      </c>
      <c r="C2439" s="1" t="s">
        <v>2019</v>
      </c>
      <c r="D2439">
        <v>332</v>
      </c>
      <c r="E2439" s="2">
        <v>0.42638888888888887</v>
      </c>
      <c r="F2439" s="1" t="s">
        <v>693</v>
      </c>
      <c r="G2439" t="b">
        <v>1</v>
      </c>
      <c r="H2439" s="3">
        <v>43536.426458333335</v>
      </c>
      <c r="I2439" s="1" t="s">
        <v>295</v>
      </c>
      <c r="J2439" s="1" t="s">
        <v>296</v>
      </c>
    </row>
    <row r="2440" spans="1:10" x14ac:dyDescent="0.25">
      <c r="A2440">
        <v>73413</v>
      </c>
      <c r="B2440">
        <v>1</v>
      </c>
      <c r="C2440" s="1" t="s">
        <v>2020</v>
      </c>
      <c r="D2440">
        <v>332</v>
      </c>
      <c r="E2440" s="2">
        <v>0.42638888888888887</v>
      </c>
      <c r="F2440" s="1" t="s">
        <v>1534</v>
      </c>
      <c r="G2440" t="b">
        <v>1</v>
      </c>
      <c r="H2440" s="3">
        <v>43536.426701388889</v>
      </c>
      <c r="I2440" s="1" t="s">
        <v>451</v>
      </c>
      <c r="J2440" s="1" t="s">
        <v>452</v>
      </c>
    </row>
    <row r="2441" spans="1:10" x14ac:dyDescent="0.25">
      <c r="A2441">
        <v>73413</v>
      </c>
      <c r="B2441">
        <v>2</v>
      </c>
      <c r="C2441" s="1" t="s">
        <v>2020</v>
      </c>
      <c r="D2441">
        <v>332</v>
      </c>
      <c r="E2441" s="2">
        <v>0.42638888888888887</v>
      </c>
      <c r="F2441" s="1" t="s">
        <v>738</v>
      </c>
      <c r="G2441" t="b">
        <v>1</v>
      </c>
      <c r="H2441" s="3">
        <v>43536.426493055558</v>
      </c>
      <c r="I2441" s="1" t="s">
        <v>127</v>
      </c>
      <c r="J2441" s="1" t="s">
        <v>128</v>
      </c>
    </row>
    <row r="2442" spans="1:10" x14ac:dyDescent="0.25">
      <c r="A2442">
        <v>73413</v>
      </c>
      <c r="B2442">
        <v>3</v>
      </c>
      <c r="C2442" s="1" t="s">
        <v>2020</v>
      </c>
      <c r="D2442">
        <v>332</v>
      </c>
      <c r="E2442" s="2">
        <v>0.42638888888888887</v>
      </c>
      <c r="F2442" s="1" t="s">
        <v>693</v>
      </c>
      <c r="G2442" t="b">
        <v>1</v>
      </c>
      <c r="H2442" s="3">
        <v>43536.426458333335</v>
      </c>
      <c r="I2442" s="1" t="s">
        <v>295</v>
      </c>
      <c r="J2442" s="1" t="s">
        <v>296</v>
      </c>
    </row>
    <row r="2443" spans="1:10" x14ac:dyDescent="0.25">
      <c r="A2443">
        <v>73414</v>
      </c>
      <c r="B2443">
        <v>1</v>
      </c>
      <c r="C2443" s="1" t="s">
        <v>2021</v>
      </c>
      <c r="D2443">
        <v>332</v>
      </c>
      <c r="E2443" s="2">
        <v>0.42708333333333331</v>
      </c>
      <c r="F2443" s="1" t="s">
        <v>1534</v>
      </c>
      <c r="G2443" t="b">
        <v>1</v>
      </c>
      <c r="H2443" s="3">
        <v>43536.427222222221</v>
      </c>
      <c r="I2443" s="1" t="s">
        <v>451</v>
      </c>
      <c r="J2443" s="1" t="s">
        <v>452</v>
      </c>
    </row>
    <row r="2444" spans="1:10" x14ac:dyDescent="0.25">
      <c r="A2444">
        <v>73414</v>
      </c>
      <c r="B2444">
        <v>2</v>
      </c>
      <c r="C2444" s="1" t="s">
        <v>2021</v>
      </c>
      <c r="D2444">
        <v>332</v>
      </c>
      <c r="E2444" s="2">
        <v>0.42708333333333331</v>
      </c>
      <c r="F2444" s="1" t="s">
        <v>738</v>
      </c>
      <c r="G2444" t="b">
        <v>1</v>
      </c>
      <c r="H2444" s="3">
        <v>43536.42701388889</v>
      </c>
      <c r="I2444" s="1" t="s">
        <v>129</v>
      </c>
      <c r="J2444" s="1" t="s">
        <v>130</v>
      </c>
    </row>
    <row r="2445" spans="1:10" x14ac:dyDescent="0.25">
      <c r="A2445">
        <v>73414</v>
      </c>
      <c r="B2445">
        <v>3</v>
      </c>
      <c r="C2445" s="1" t="s">
        <v>2021</v>
      </c>
      <c r="D2445">
        <v>332</v>
      </c>
      <c r="E2445" s="2">
        <v>0.42708333333333331</v>
      </c>
      <c r="F2445" s="1" t="s">
        <v>693</v>
      </c>
      <c r="G2445" t="b">
        <v>1</v>
      </c>
      <c r="H2445" s="3">
        <v>43536.426979166667</v>
      </c>
      <c r="I2445" s="1" t="s">
        <v>185</v>
      </c>
      <c r="J2445" s="1" t="s">
        <v>186</v>
      </c>
    </row>
    <row r="2446" spans="1:10" x14ac:dyDescent="0.25">
      <c r="A2446">
        <v>73415</v>
      </c>
      <c r="B2446">
        <v>1</v>
      </c>
      <c r="C2446" s="1" t="s">
        <v>2022</v>
      </c>
      <c r="D2446">
        <v>332</v>
      </c>
      <c r="E2446" s="2">
        <v>0.42708333333333331</v>
      </c>
      <c r="F2446" s="1" t="s">
        <v>1534</v>
      </c>
      <c r="G2446" t="b">
        <v>1</v>
      </c>
      <c r="H2446" s="3">
        <v>43536.427337962959</v>
      </c>
      <c r="I2446" s="1" t="s">
        <v>133</v>
      </c>
      <c r="J2446" s="1" t="s">
        <v>134</v>
      </c>
    </row>
    <row r="2447" spans="1:10" x14ac:dyDescent="0.25">
      <c r="A2447">
        <v>73415</v>
      </c>
      <c r="B2447">
        <v>2</v>
      </c>
      <c r="C2447" s="1" t="s">
        <v>2022</v>
      </c>
      <c r="D2447">
        <v>332</v>
      </c>
      <c r="E2447" s="2">
        <v>0.42708333333333331</v>
      </c>
      <c r="F2447" s="1" t="s">
        <v>738</v>
      </c>
      <c r="G2447" t="b">
        <v>1</v>
      </c>
      <c r="H2447" s="3">
        <v>43536.427534722221</v>
      </c>
      <c r="I2447" s="1" t="s">
        <v>411</v>
      </c>
      <c r="J2447" s="1" t="s">
        <v>412</v>
      </c>
    </row>
    <row r="2448" spans="1:10" x14ac:dyDescent="0.25">
      <c r="A2448">
        <v>73415</v>
      </c>
      <c r="B2448">
        <v>3</v>
      </c>
      <c r="C2448" s="1" t="s">
        <v>2023</v>
      </c>
      <c r="D2448">
        <v>332</v>
      </c>
      <c r="E2448" s="2">
        <v>0.42708333333333331</v>
      </c>
      <c r="F2448" s="1" t="s">
        <v>693</v>
      </c>
      <c r="G2448" t="b">
        <v>1</v>
      </c>
      <c r="H2448" s="3">
        <v>43536.427499999998</v>
      </c>
      <c r="I2448" s="1" t="s">
        <v>297</v>
      </c>
      <c r="J2448" s="1" t="s">
        <v>298</v>
      </c>
    </row>
    <row r="2449" spans="1:10" x14ac:dyDescent="0.25">
      <c r="A2449">
        <v>73416</v>
      </c>
      <c r="B2449">
        <v>1</v>
      </c>
      <c r="C2449" s="1" t="s">
        <v>2024</v>
      </c>
      <c r="D2449">
        <v>332</v>
      </c>
      <c r="E2449" s="2">
        <v>0.42777777777777776</v>
      </c>
      <c r="F2449" s="1" t="s">
        <v>1534</v>
      </c>
      <c r="G2449" t="b">
        <v>1</v>
      </c>
      <c r="H2449" s="3">
        <v>43536.427337962959</v>
      </c>
      <c r="I2449" s="1" t="s">
        <v>133</v>
      </c>
      <c r="J2449" s="1" t="s">
        <v>134</v>
      </c>
    </row>
    <row r="2450" spans="1:10" x14ac:dyDescent="0.25">
      <c r="A2450">
        <v>73416</v>
      </c>
      <c r="B2450">
        <v>2</v>
      </c>
      <c r="C2450" s="1" t="s">
        <v>2024</v>
      </c>
      <c r="D2450">
        <v>332</v>
      </c>
      <c r="E2450" s="2">
        <v>0.42777777777777776</v>
      </c>
      <c r="F2450" s="1" t="s">
        <v>738</v>
      </c>
      <c r="G2450" t="b">
        <v>1</v>
      </c>
      <c r="H2450" s="3">
        <v>43536.427534722221</v>
      </c>
      <c r="I2450" s="1" t="s">
        <v>411</v>
      </c>
      <c r="J2450" s="1" t="s">
        <v>412</v>
      </c>
    </row>
    <row r="2451" spans="1:10" x14ac:dyDescent="0.25">
      <c r="A2451">
        <v>73416</v>
      </c>
      <c r="B2451">
        <v>3</v>
      </c>
      <c r="C2451" s="1" t="s">
        <v>2024</v>
      </c>
      <c r="D2451">
        <v>332</v>
      </c>
      <c r="E2451" s="2">
        <v>0.42777777777777776</v>
      </c>
      <c r="F2451" s="1" t="s">
        <v>693</v>
      </c>
      <c r="G2451" t="b">
        <v>1</v>
      </c>
      <c r="H2451" s="3">
        <v>43536.427499999998</v>
      </c>
      <c r="I2451" s="1" t="s">
        <v>297</v>
      </c>
      <c r="J2451" s="1" t="s">
        <v>298</v>
      </c>
    </row>
    <row r="2452" spans="1:10" x14ac:dyDescent="0.25">
      <c r="A2452">
        <v>73417</v>
      </c>
      <c r="B2452">
        <v>1</v>
      </c>
      <c r="C2452" s="1" t="s">
        <v>2025</v>
      </c>
      <c r="D2452">
        <v>332</v>
      </c>
      <c r="E2452" s="2">
        <v>0.42777777777777776</v>
      </c>
      <c r="F2452" s="1" t="s">
        <v>1534</v>
      </c>
      <c r="G2452" t="b">
        <v>1</v>
      </c>
      <c r="H2452" s="3">
        <v>43536.427337962959</v>
      </c>
      <c r="I2452" s="1" t="s">
        <v>133</v>
      </c>
      <c r="J2452" s="1" t="s">
        <v>134</v>
      </c>
    </row>
    <row r="2453" spans="1:10" x14ac:dyDescent="0.25">
      <c r="A2453">
        <v>73417</v>
      </c>
      <c r="B2453">
        <v>2</v>
      </c>
      <c r="C2453" s="1" t="s">
        <v>2025</v>
      </c>
      <c r="D2453">
        <v>332</v>
      </c>
      <c r="E2453" s="2">
        <v>0.42777777777777776</v>
      </c>
      <c r="F2453" s="1" t="s">
        <v>738</v>
      </c>
      <c r="G2453" t="b">
        <v>1</v>
      </c>
      <c r="H2453" s="3">
        <v>43536.428055555552</v>
      </c>
      <c r="I2453" s="1" t="s">
        <v>131</v>
      </c>
      <c r="J2453" s="1" t="s">
        <v>132</v>
      </c>
    </row>
    <row r="2454" spans="1:10" x14ac:dyDescent="0.25">
      <c r="A2454">
        <v>73417</v>
      </c>
      <c r="B2454">
        <v>3</v>
      </c>
      <c r="C2454" s="1" t="s">
        <v>2025</v>
      </c>
      <c r="D2454">
        <v>332</v>
      </c>
      <c r="E2454" s="2">
        <v>0.42777777777777776</v>
      </c>
      <c r="F2454" s="1" t="s">
        <v>693</v>
      </c>
      <c r="G2454" t="b">
        <v>1</v>
      </c>
      <c r="H2454" s="3">
        <v>43536.428020833337</v>
      </c>
      <c r="I2454" s="1" t="s">
        <v>235</v>
      </c>
      <c r="J2454" s="1" t="s">
        <v>236</v>
      </c>
    </row>
    <row r="2455" spans="1:10" x14ac:dyDescent="0.25">
      <c r="A2455">
        <v>73418</v>
      </c>
      <c r="B2455">
        <v>1</v>
      </c>
      <c r="C2455" s="1" t="s">
        <v>2026</v>
      </c>
      <c r="D2455">
        <v>332</v>
      </c>
      <c r="E2455" s="2">
        <v>0.4284722222222222</v>
      </c>
      <c r="F2455" s="1" t="s">
        <v>1534</v>
      </c>
      <c r="G2455" t="b">
        <v>1</v>
      </c>
      <c r="H2455" s="3">
        <v>43536.427337962959</v>
      </c>
      <c r="I2455" s="1" t="s">
        <v>133</v>
      </c>
      <c r="J2455" s="1" t="s">
        <v>134</v>
      </c>
    </row>
    <row r="2456" spans="1:10" x14ac:dyDescent="0.25">
      <c r="A2456">
        <v>73418</v>
      </c>
      <c r="B2456">
        <v>2</v>
      </c>
      <c r="C2456" s="1" t="s">
        <v>2026</v>
      </c>
      <c r="D2456">
        <v>332</v>
      </c>
      <c r="E2456" s="2">
        <v>0.4284722222222222</v>
      </c>
      <c r="F2456" s="1" t="s">
        <v>738</v>
      </c>
      <c r="G2456" t="b">
        <v>1</v>
      </c>
      <c r="H2456" s="3">
        <v>43536.428576388891</v>
      </c>
      <c r="I2456" s="1" t="s">
        <v>131</v>
      </c>
      <c r="J2456" s="1" t="s">
        <v>132</v>
      </c>
    </row>
    <row r="2457" spans="1:10" x14ac:dyDescent="0.25">
      <c r="A2457">
        <v>73418</v>
      </c>
      <c r="B2457">
        <v>3</v>
      </c>
      <c r="C2457" s="1" t="s">
        <v>2026</v>
      </c>
      <c r="D2457">
        <v>332</v>
      </c>
      <c r="E2457" s="2">
        <v>0.4284722222222222</v>
      </c>
      <c r="F2457" s="1" t="s">
        <v>693</v>
      </c>
      <c r="G2457" t="b">
        <v>1</v>
      </c>
      <c r="H2457" s="3">
        <v>43536.428541666668</v>
      </c>
      <c r="I2457" s="1" t="s">
        <v>367</v>
      </c>
      <c r="J2457" s="1" t="s">
        <v>368</v>
      </c>
    </row>
    <row r="2458" spans="1:10" x14ac:dyDescent="0.25">
      <c r="A2458">
        <v>73419</v>
      </c>
      <c r="B2458">
        <v>1</v>
      </c>
      <c r="C2458" s="1" t="s">
        <v>2027</v>
      </c>
      <c r="D2458">
        <v>332</v>
      </c>
      <c r="E2458" s="2">
        <v>0.4284722222222222</v>
      </c>
      <c r="F2458" s="1" t="s">
        <v>1534</v>
      </c>
      <c r="G2458" t="b">
        <v>1</v>
      </c>
      <c r="H2458" s="3">
        <v>43536.427337962959</v>
      </c>
      <c r="I2458" s="1" t="s">
        <v>133</v>
      </c>
      <c r="J2458" s="1" t="s">
        <v>134</v>
      </c>
    </row>
    <row r="2459" spans="1:10" x14ac:dyDescent="0.25">
      <c r="A2459">
        <v>73419</v>
      </c>
      <c r="B2459">
        <v>2</v>
      </c>
      <c r="C2459" s="1" t="s">
        <v>2027</v>
      </c>
      <c r="D2459">
        <v>332</v>
      </c>
      <c r="E2459" s="2">
        <v>0.4284722222222222</v>
      </c>
      <c r="F2459" s="1" t="s">
        <v>738</v>
      </c>
      <c r="G2459" t="b">
        <v>1</v>
      </c>
      <c r="H2459" s="3">
        <v>43536.428576388891</v>
      </c>
      <c r="I2459" s="1" t="s">
        <v>131</v>
      </c>
      <c r="J2459" s="1" t="s">
        <v>132</v>
      </c>
    </row>
    <row r="2460" spans="1:10" x14ac:dyDescent="0.25">
      <c r="A2460">
        <v>73419</v>
      </c>
      <c r="B2460">
        <v>3</v>
      </c>
      <c r="C2460" s="1" t="s">
        <v>2027</v>
      </c>
      <c r="D2460">
        <v>332</v>
      </c>
      <c r="E2460" s="2">
        <v>0.4284722222222222</v>
      </c>
      <c r="F2460" s="1" t="s">
        <v>693</v>
      </c>
      <c r="G2460" t="b">
        <v>1</v>
      </c>
      <c r="H2460" s="3">
        <v>43536.428541666668</v>
      </c>
      <c r="I2460" s="1" t="s">
        <v>367</v>
      </c>
      <c r="J2460" s="1" t="s">
        <v>368</v>
      </c>
    </row>
    <row r="2461" spans="1:10" x14ac:dyDescent="0.25">
      <c r="A2461">
        <v>73420</v>
      </c>
      <c r="B2461">
        <v>1</v>
      </c>
      <c r="C2461" s="1" t="s">
        <v>2028</v>
      </c>
      <c r="D2461">
        <v>332</v>
      </c>
      <c r="E2461" s="2">
        <v>0.42916666666666664</v>
      </c>
      <c r="F2461" s="1" t="s">
        <v>1534</v>
      </c>
      <c r="G2461" t="b">
        <v>1</v>
      </c>
      <c r="H2461" s="3">
        <v>43536.427337962959</v>
      </c>
      <c r="I2461" s="1" t="s">
        <v>133</v>
      </c>
      <c r="J2461" s="1" t="s">
        <v>134</v>
      </c>
    </row>
    <row r="2462" spans="1:10" x14ac:dyDescent="0.25">
      <c r="A2462">
        <v>73420</v>
      </c>
      <c r="B2462">
        <v>2</v>
      </c>
      <c r="C2462" s="1" t="s">
        <v>2028</v>
      </c>
      <c r="D2462">
        <v>332</v>
      </c>
      <c r="E2462" s="2">
        <v>0.42916666666666664</v>
      </c>
      <c r="F2462" s="1" t="s">
        <v>738</v>
      </c>
      <c r="G2462" t="b">
        <v>1</v>
      </c>
      <c r="H2462" s="3">
        <v>43536.429097222222</v>
      </c>
      <c r="I2462" s="1" t="s">
        <v>131</v>
      </c>
      <c r="J2462" s="1" t="s">
        <v>132</v>
      </c>
    </row>
    <row r="2463" spans="1:10" x14ac:dyDescent="0.25">
      <c r="A2463">
        <v>73420</v>
      </c>
      <c r="B2463">
        <v>3</v>
      </c>
      <c r="C2463" s="1" t="s">
        <v>2028</v>
      </c>
      <c r="D2463">
        <v>332</v>
      </c>
      <c r="E2463" s="2">
        <v>0.42916666666666664</v>
      </c>
      <c r="F2463" s="1" t="s">
        <v>693</v>
      </c>
      <c r="G2463" t="b">
        <v>1</v>
      </c>
      <c r="H2463" s="3">
        <v>43536.429062499999</v>
      </c>
      <c r="I2463" s="1" t="s">
        <v>157</v>
      </c>
      <c r="J2463" s="1" t="s">
        <v>158</v>
      </c>
    </row>
    <row r="2464" spans="1:10" x14ac:dyDescent="0.25">
      <c r="A2464">
        <v>73421</v>
      </c>
      <c r="B2464">
        <v>1</v>
      </c>
      <c r="C2464" s="1" t="s">
        <v>2029</v>
      </c>
      <c r="D2464">
        <v>332</v>
      </c>
      <c r="E2464" s="2">
        <v>0.42916666666666664</v>
      </c>
      <c r="F2464" s="1" t="s">
        <v>1534</v>
      </c>
      <c r="G2464" t="b">
        <v>1</v>
      </c>
      <c r="H2464" s="3">
        <v>43536.427337962959</v>
      </c>
      <c r="I2464" s="1" t="s">
        <v>133</v>
      </c>
      <c r="J2464" s="1" t="s">
        <v>134</v>
      </c>
    </row>
    <row r="2465" spans="1:10" x14ac:dyDescent="0.25">
      <c r="A2465">
        <v>73421</v>
      </c>
      <c r="B2465">
        <v>2</v>
      </c>
      <c r="C2465" s="1" t="s">
        <v>2029</v>
      </c>
      <c r="D2465">
        <v>332</v>
      </c>
      <c r="E2465" s="2">
        <v>0.42916666666666664</v>
      </c>
      <c r="F2465" s="1" t="s">
        <v>738</v>
      </c>
      <c r="G2465" t="b">
        <v>1</v>
      </c>
      <c r="H2465" s="3">
        <v>43536.429618055554</v>
      </c>
      <c r="I2465" s="1" t="s">
        <v>131</v>
      </c>
      <c r="J2465" s="1" t="s">
        <v>132</v>
      </c>
    </row>
    <row r="2466" spans="1:10" x14ac:dyDescent="0.25">
      <c r="A2466">
        <v>73421</v>
      </c>
      <c r="B2466">
        <v>3</v>
      </c>
      <c r="C2466" s="1" t="s">
        <v>2029</v>
      </c>
      <c r="D2466">
        <v>332</v>
      </c>
      <c r="E2466" s="2">
        <v>0.42916666666666664</v>
      </c>
      <c r="F2466" s="1" t="s">
        <v>693</v>
      </c>
      <c r="G2466" t="b">
        <v>1</v>
      </c>
      <c r="H2466" s="3">
        <v>43536.429062499999</v>
      </c>
      <c r="I2466" s="1" t="s">
        <v>157</v>
      </c>
      <c r="J2466" s="1" t="s">
        <v>158</v>
      </c>
    </row>
    <row r="2467" spans="1:10" x14ac:dyDescent="0.25">
      <c r="A2467">
        <v>73422</v>
      </c>
      <c r="B2467">
        <v>1</v>
      </c>
      <c r="C2467" s="1" t="s">
        <v>2030</v>
      </c>
      <c r="D2467">
        <v>332</v>
      </c>
      <c r="E2467" s="2">
        <v>0.42986111111111114</v>
      </c>
      <c r="F2467" s="1" t="s">
        <v>1534</v>
      </c>
      <c r="G2467" t="b">
        <v>1</v>
      </c>
      <c r="H2467" s="3">
        <v>43536.427337962959</v>
      </c>
      <c r="I2467" s="1" t="s">
        <v>133</v>
      </c>
      <c r="J2467" s="1" t="s">
        <v>134</v>
      </c>
    </row>
    <row r="2468" spans="1:10" x14ac:dyDescent="0.25">
      <c r="A2468">
        <v>73422</v>
      </c>
      <c r="B2468">
        <v>2</v>
      </c>
      <c r="C2468" s="1" t="s">
        <v>2030</v>
      </c>
      <c r="D2468">
        <v>332</v>
      </c>
      <c r="E2468" s="2">
        <v>0.42986111111111114</v>
      </c>
      <c r="F2468" s="1" t="s">
        <v>738</v>
      </c>
      <c r="G2468" t="b">
        <v>1</v>
      </c>
      <c r="H2468" s="3">
        <v>43536.429618055554</v>
      </c>
      <c r="I2468" s="1" t="s">
        <v>131</v>
      </c>
      <c r="J2468" s="1" t="s">
        <v>132</v>
      </c>
    </row>
    <row r="2469" spans="1:10" x14ac:dyDescent="0.25">
      <c r="A2469">
        <v>73422</v>
      </c>
      <c r="B2469">
        <v>3</v>
      </c>
      <c r="C2469" s="1" t="s">
        <v>2030</v>
      </c>
      <c r="D2469">
        <v>332</v>
      </c>
      <c r="E2469" s="2">
        <v>0.42986111111111114</v>
      </c>
      <c r="F2469" s="1" t="s">
        <v>693</v>
      </c>
      <c r="G2469" t="b">
        <v>1</v>
      </c>
      <c r="H2469" s="3">
        <v>43536.429583333331</v>
      </c>
      <c r="I2469" s="1" t="s">
        <v>157</v>
      </c>
      <c r="J2469" s="1" t="s">
        <v>158</v>
      </c>
    </row>
    <row r="2470" spans="1:10" x14ac:dyDescent="0.25">
      <c r="A2470">
        <v>73423</v>
      </c>
      <c r="B2470">
        <v>1</v>
      </c>
      <c r="C2470" s="1" t="s">
        <v>2031</v>
      </c>
      <c r="D2470">
        <v>332</v>
      </c>
      <c r="E2470" s="2">
        <v>0.42986111111111114</v>
      </c>
      <c r="F2470" s="1" t="s">
        <v>1534</v>
      </c>
      <c r="G2470" t="b">
        <v>1</v>
      </c>
      <c r="H2470" s="3">
        <v>43536.427337962959</v>
      </c>
      <c r="I2470" s="1" t="s">
        <v>133</v>
      </c>
      <c r="J2470" s="1" t="s">
        <v>134</v>
      </c>
    </row>
    <row r="2471" spans="1:10" x14ac:dyDescent="0.25">
      <c r="A2471">
        <v>73423</v>
      </c>
      <c r="B2471">
        <v>2</v>
      </c>
      <c r="C2471" s="1" t="s">
        <v>2031</v>
      </c>
      <c r="D2471">
        <v>332</v>
      </c>
      <c r="E2471" s="2">
        <v>0.42986111111111114</v>
      </c>
      <c r="F2471" s="1" t="s">
        <v>738</v>
      </c>
      <c r="G2471" t="b">
        <v>1</v>
      </c>
      <c r="H2471" s="3">
        <v>43536.430138888885</v>
      </c>
      <c r="I2471" s="1" t="s">
        <v>131</v>
      </c>
      <c r="J2471" s="1" t="s">
        <v>132</v>
      </c>
    </row>
    <row r="2472" spans="1:10" x14ac:dyDescent="0.25">
      <c r="A2472">
        <v>73423</v>
      </c>
      <c r="B2472">
        <v>3</v>
      </c>
      <c r="C2472" s="1" t="s">
        <v>2031</v>
      </c>
      <c r="D2472">
        <v>332</v>
      </c>
      <c r="E2472" s="2">
        <v>0.42986111111111114</v>
      </c>
      <c r="F2472" s="1" t="s">
        <v>693</v>
      </c>
      <c r="G2472" t="b">
        <v>1</v>
      </c>
      <c r="H2472" s="3">
        <v>43536.430092592593</v>
      </c>
      <c r="I2472" s="1" t="s">
        <v>299</v>
      </c>
      <c r="J2472" s="1" t="s">
        <v>300</v>
      </c>
    </row>
    <row r="2473" spans="1:10" x14ac:dyDescent="0.25">
      <c r="A2473">
        <v>73424</v>
      </c>
      <c r="B2473">
        <v>1</v>
      </c>
      <c r="C2473" s="1" t="s">
        <v>2032</v>
      </c>
      <c r="D2473">
        <v>332</v>
      </c>
      <c r="E2473" s="2">
        <v>0.43055555555555558</v>
      </c>
      <c r="F2473" s="1" t="s">
        <v>1534</v>
      </c>
      <c r="G2473" t="b">
        <v>1</v>
      </c>
      <c r="H2473" s="3">
        <v>43536.427337962959</v>
      </c>
      <c r="I2473" s="1" t="s">
        <v>133</v>
      </c>
      <c r="J2473" s="1" t="s">
        <v>134</v>
      </c>
    </row>
    <row r="2474" spans="1:10" x14ac:dyDescent="0.25">
      <c r="A2474">
        <v>73424</v>
      </c>
      <c r="B2474">
        <v>2</v>
      </c>
      <c r="C2474" s="1" t="s">
        <v>2032</v>
      </c>
      <c r="D2474">
        <v>332</v>
      </c>
      <c r="E2474" s="2">
        <v>0.43055555555555558</v>
      </c>
      <c r="F2474" s="1" t="s">
        <v>738</v>
      </c>
      <c r="G2474" t="b">
        <v>1</v>
      </c>
      <c r="H2474" s="3">
        <v>43536.430659722224</v>
      </c>
      <c r="I2474" s="1" t="s">
        <v>131</v>
      </c>
      <c r="J2474" s="1" t="s">
        <v>132</v>
      </c>
    </row>
    <row r="2475" spans="1:10" x14ac:dyDescent="0.25">
      <c r="A2475">
        <v>73424</v>
      </c>
      <c r="B2475">
        <v>3</v>
      </c>
      <c r="C2475" s="1" t="s">
        <v>2032</v>
      </c>
      <c r="D2475">
        <v>332</v>
      </c>
      <c r="E2475" s="2">
        <v>0.43055555555555558</v>
      </c>
      <c r="F2475" s="1" t="s">
        <v>693</v>
      </c>
      <c r="G2475" t="b">
        <v>1</v>
      </c>
      <c r="H2475" s="3">
        <v>43536.430613425924</v>
      </c>
      <c r="I2475" s="1" t="s">
        <v>621</v>
      </c>
      <c r="J2475" s="1" t="s">
        <v>622</v>
      </c>
    </row>
    <row r="2476" spans="1:10" x14ac:dyDescent="0.25">
      <c r="A2476">
        <v>73425</v>
      </c>
      <c r="B2476">
        <v>1</v>
      </c>
      <c r="C2476" s="1" t="s">
        <v>2033</v>
      </c>
      <c r="D2476">
        <v>332</v>
      </c>
      <c r="E2476" s="2">
        <v>0.43055555555555558</v>
      </c>
      <c r="F2476" s="1" t="s">
        <v>1534</v>
      </c>
      <c r="G2476" t="b">
        <v>1</v>
      </c>
      <c r="H2476" s="3">
        <v>43536.427337962959</v>
      </c>
      <c r="I2476" s="1" t="s">
        <v>133</v>
      </c>
      <c r="J2476" s="1" t="s">
        <v>134</v>
      </c>
    </row>
    <row r="2477" spans="1:10" x14ac:dyDescent="0.25">
      <c r="A2477">
        <v>73425</v>
      </c>
      <c r="B2477">
        <v>2</v>
      </c>
      <c r="C2477" s="1" t="s">
        <v>2033</v>
      </c>
      <c r="D2477">
        <v>332</v>
      </c>
      <c r="E2477" s="2">
        <v>0.43055555555555558</v>
      </c>
      <c r="F2477" s="1" t="s">
        <v>738</v>
      </c>
      <c r="G2477" t="b">
        <v>1</v>
      </c>
      <c r="H2477" s="3">
        <v>43536.430659722224</v>
      </c>
      <c r="I2477" s="1" t="s">
        <v>131</v>
      </c>
      <c r="J2477" s="1" t="s">
        <v>132</v>
      </c>
    </row>
    <row r="2478" spans="1:10" x14ac:dyDescent="0.25">
      <c r="A2478">
        <v>73425</v>
      </c>
      <c r="B2478">
        <v>3</v>
      </c>
      <c r="C2478" s="1" t="s">
        <v>2033</v>
      </c>
      <c r="D2478">
        <v>332</v>
      </c>
      <c r="E2478" s="2">
        <v>0.43055555555555558</v>
      </c>
      <c r="F2478" s="1" t="s">
        <v>693</v>
      </c>
      <c r="G2478" t="b">
        <v>1</v>
      </c>
      <c r="H2478" s="3">
        <v>43536.430613425924</v>
      </c>
      <c r="I2478" s="1" t="s">
        <v>621</v>
      </c>
      <c r="J2478" s="1" t="s">
        <v>622</v>
      </c>
    </row>
    <row r="2479" spans="1:10" x14ac:dyDescent="0.25">
      <c r="A2479">
        <v>73426</v>
      </c>
      <c r="B2479">
        <v>1</v>
      </c>
      <c r="C2479" s="1" t="s">
        <v>2034</v>
      </c>
      <c r="D2479">
        <v>332</v>
      </c>
      <c r="E2479" s="2">
        <v>0.43125000000000002</v>
      </c>
      <c r="F2479" s="1" t="s">
        <v>1534</v>
      </c>
      <c r="G2479" t="b">
        <v>1</v>
      </c>
      <c r="H2479" s="3">
        <v>43536.427337962959</v>
      </c>
      <c r="I2479" s="1" t="s">
        <v>133</v>
      </c>
      <c r="J2479" s="1" t="s">
        <v>134</v>
      </c>
    </row>
    <row r="2480" spans="1:10" x14ac:dyDescent="0.25">
      <c r="A2480">
        <v>73426</v>
      </c>
      <c r="B2480">
        <v>2</v>
      </c>
      <c r="C2480" s="1" t="s">
        <v>2034</v>
      </c>
      <c r="D2480">
        <v>332</v>
      </c>
      <c r="E2480" s="2">
        <v>0.43125000000000002</v>
      </c>
      <c r="F2480" s="1" t="s">
        <v>693</v>
      </c>
      <c r="G2480" t="b">
        <v>1</v>
      </c>
      <c r="H2480" s="3">
        <v>43536.431134259263</v>
      </c>
      <c r="I2480" s="1" t="s">
        <v>459</v>
      </c>
      <c r="J2480" s="1" t="s">
        <v>460</v>
      </c>
    </row>
    <row r="2481" spans="1:10" x14ac:dyDescent="0.25">
      <c r="A2481">
        <v>73427</v>
      </c>
      <c r="B2481">
        <v>1</v>
      </c>
      <c r="C2481" s="1" t="s">
        <v>2035</v>
      </c>
      <c r="D2481">
        <v>332</v>
      </c>
      <c r="E2481" s="2">
        <v>0.43125000000000002</v>
      </c>
      <c r="F2481" s="1" t="s">
        <v>1534</v>
      </c>
      <c r="G2481" t="b">
        <v>1</v>
      </c>
      <c r="H2481" s="3">
        <v>43536.427337962959</v>
      </c>
      <c r="I2481" s="1" t="s">
        <v>133</v>
      </c>
      <c r="J2481" s="1" t="s">
        <v>134</v>
      </c>
    </row>
    <row r="2482" spans="1:10" x14ac:dyDescent="0.25">
      <c r="A2482">
        <v>73427</v>
      </c>
      <c r="B2482">
        <v>2</v>
      </c>
      <c r="C2482" s="1" t="s">
        <v>2035</v>
      </c>
      <c r="D2482">
        <v>332</v>
      </c>
      <c r="E2482" s="2">
        <v>0.43125000000000002</v>
      </c>
      <c r="F2482" s="1" t="s">
        <v>693</v>
      </c>
      <c r="G2482" t="b">
        <v>1</v>
      </c>
      <c r="H2482" s="3">
        <v>43536.431655092594</v>
      </c>
      <c r="I2482" s="1" t="s">
        <v>239</v>
      </c>
      <c r="J2482" s="1" t="s">
        <v>240</v>
      </c>
    </row>
    <row r="2483" spans="1:10" x14ac:dyDescent="0.25">
      <c r="A2483">
        <v>73428</v>
      </c>
      <c r="B2483">
        <v>1</v>
      </c>
      <c r="C2483" s="1" t="s">
        <v>2036</v>
      </c>
      <c r="D2483">
        <v>332</v>
      </c>
      <c r="E2483" s="2">
        <v>0.43194444444444446</v>
      </c>
      <c r="F2483" s="1" t="s">
        <v>693</v>
      </c>
      <c r="G2483" t="b">
        <v>1</v>
      </c>
      <c r="H2483" s="3">
        <v>43536.431655092594</v>
      </c>
      <c r="I2483" s="1" t="s">
        <v>239</v>
      </c>
      <c r="J2483" s="1" t="s">
        <v>240</v>
      </c>
    </row>
    <row r="2484" spans="1:10" x14ac:dyDescent="0.25">
      <c r="A2484">
        <v>73429</v>
      </c>
      <c r="B2484">
        <v>1</v>
      </c>
      <c r="C2484" s="1" t="s">
        <v>2037</v>
      </c>
      <c r="D2484">
        <v>332</v>
      </c>
      <c r="E2484" s="2">
        <v>0.43194444444444446</v>
      </c>
      <c r="F2484" s="1" t="s">
        <v>693</v>
      </c>
      <c r="G2484" t="b">
        <v>1</v>
      </c>
      <c r="H2484" s="3">
        <v>43536.432175925926</v>
      </c>
      <c r="I2484" s="1" t="s">
        <v>704</v>
      </c>
      <c r="J2484" s="1" t="s">
        <v>705</v>
      </c>
    </row>
    <row r="2485" spans="1:10" x14ac:dyDescent="0.25">
      <c r="A2485">
        <v>73430</v>
      </c>
      <c r="B2485">
        <v>1</v>
      </c>
      <c r="C2485" s="1" t="s">
        <v>2038</v>
      </c>
      <c r="D2485">
        <v>332</v>
      </c>
      <c r="E2485" s="2">
        <v>0.43263888888888891</v>
      </c>
      <c r="F2485" s="1" t="s">
        <v>693</v>
      </c>
      <c r="G2485" t="b">
        <v>1</v>
      </c>
      <c r="H2485" s="3">
        <v>43536.432708333334</v>
      </c>
      <c r="I2485" s="1" t="s">
        <v>303</v>
      </c>
      <c r="J2485" s="1" t="s">
        <v>304</v>
      </c>
    </row>
    <row r="2486" spans="1:10" x14ac:dyDescent="0.25">
      <c r="A2486">
        <v>73431</v>
      </c>
      <c r="B2486">
        <v>1</v>
      </c>
      <c r="C2486" s="1" t="s">
        <v>2039</v>
      </c>
      <c r="D2486">
        <v>332</v>
      </c>
      <c r="E2486" s="2">
        <v>0.43263888888888891</v>
      </c>
      <c r="F2486" s="1" t="s">
        <v>693</v>
      </c>
      <c r="G2486" t="b">
        <v>1</v>
      </c>
      <c r="H2486" s="3">
        <v>43536.432708333334</v>
      </c>
      <c r="I2486" s="1" t="s">
        <v>303</v>
      </c>
      <c r="J2486" s="1" t="s">
        <v>304</v>
      </c>
    </row>
    <row r="2487" spans="1:10" x14ac:dyDescent="0.25">
      <c r="A2487">
        <v>73432</v>
      </c>
      <c r="B2487">
        <v>1</v>
      </c>
      <c r="C2487" s="1" t="s">
        <v>2040</v>
      </c>
      <c r="D2487">
        <v>332</v>
      </c>
      <c r="E2487" s="2">
        <v>0.43333333333333335</v>
      </c>
      <c r="F2487" s="1" t="s">
        <v>693</v>
      </c>
      <c r="G2487" t="b">
        <v>1</v>
      </c>
      <c r="H2487" s="3">
        <v>43536.433229166665</v>
      </c>
      <c r="I2487" s="1" t="s">
        <v>417</v>
      </c>
      <c r="J2487" s="1" t="s">
        <v>418</v>
      </c>
    </row>
    <row r="2488" spans="1:10" x14ac:dyDescent="0.25">
      <c r="A2488">
        <v>73433</v>
      </c>
      <c r="B2488">
        <v>1</v>
      </c>
      <c r="C2488" s="1" t="s">
        <v>2041</v>
      </c>
      <c r="D2488">
        <v>332</v>
      </c>
      <c r="E2488" s="2">
        <v>0.43333333333333335</v>
      </c>
      <c r="F2488" s="1" t="s">
        <v>693</v>
      </c>
      <c r="G2488" t="b">
        <v>1</v>
      </c>
      <c r="H2488" s="3">
        <v>43536.433749999997</v>
      </c>
      <c r="I2488" s="1" t="s">
        <v>119</v>
      </c>
      <c r="J2488" s="1" t="s">
        <v>120</v>
      </c>
    </row>
    <row r="2489" spans="1:10" x14ac:dyDescent="0.25">
      <c r="A2489">
        <v>73434</v>
      </c>
      <c r="B2489">
        <v>1</v>
      </c>
      <c r="C2489" s="1" t="s">
        <v>2042</v>
      </c>
      <c r="D2489">
        <v>332</v>
      </c>
      <c r="E2489" s="2">
        <v>0.43402777777777779</v>
      </c>
      <c r="F2489" s="1" t="s">
        <v>693</v>
      </c>
      <c r="G2489" t="b">
        <v>1</v>
      </c>
      <c r="H2489" s="3">
        <v>43536.433749999997</v>
      </c>
      <c r="I2489" s="1" t="s">
        <v>119</v>
      </c>
      <c r="J2489" s="1" t="s">
        <v>120</v>
      </c>
    </row>
    <row r="2490" spans="1:10" x14ac:dyDescent="0.25">
      <c r="A2490">
        <v>73435</v>
      </c>
      <c r="B2490">
        <v>1</v>
      </c>
      <c r="C2490" s="1" t="s">
        <v>2043</v>
      </c>
      <c r="D2490">
        <v>332</v>
      </c>
      <c r="E2490" s="2">
        <v>0.43402777777777779</v>
      </c>
      <c r="F2490" s="1" t="s">
        <v>693</v>
      </c>
      <c r="G2490" t="b">
        <v>1</v>
      </c>
      <c r="H2490" s="3">
        <v>43536.434270833335</v>
      </c>
      <c r="I2490" s="1" t="s">
        <v>311</v>
      </c>
      <c r="J2490" s="1" t="s">
        <v>312</v>
      </c>
    </row>
    <row r="2491" spans="1:10" x14ac:dyDescent="0.25">
      <c r="A2491">
        <v>73436</v>
      </c>
      <c r="B2491">
        <v>1</v>
      </c>
      <c r="C2491" s="1" t="s">
        <v>2044</v>
      </c>
      <c r="D2491">
        <v>332</v>
      </c>
      <c r="E2491" s="2">
        <v>0.43472222222222223</v>
      </c>
      <c r="F2491" s="1" t="s">
        <v>693</v>
      </c>
      <c r="G2491" t="b">
        <v>1</v>
      </c>
      <c r="H2491" s="3">
        <v>43536.434791666667</v>
      </c>
      <c r="I2491" s="1" t="s">
        <v>607</v>
      </c>
      <c r="J2491" s="1" t="s">
        <v>608</v>
      </c>
    </row>
    <row r="2492" spans="1:10" x14ac:dyDescent="0.25">
      <c r="A2492">
        <v>73437</v>
      </c>
      <c r="B2492">
        <v>1</v>
      </c>
      <c r="C2492" s="1" t="s">
        <v>2045</v>
      </c>
      <c r="D2492">
        <v>332</v>
      </c>
      <c r="E2492" s="2">
        <v>0.43472222222222223</v>
      </c>
      <c r="F2492" s="1" t="s">
        <v>693</v>
      </c>
      <c r="G2492" t="b">
        <v>1</v>
      </c>
      <c r="H2492" s="3">
        <v>43536.434791666667</v>
      </c>
      <c r="I2492" s="1" t="s">
        <v>607</v>
      </c>
      <c r="J2492" s="1" t="s">
        <v>608</v>
      </c>
    </row>
    <row r="2493" spans="1:10" x14ac:dyDescent="0.25">
      <c r="A2493">
        <v>73438</v>
      </c>
      <c r="B2493">
        <v>1</v>
      </c>
      <c r="C2493" s="1" t="s">
        <v>2046</v>
      </c>
      <c r="D2493">
        <v>332</v>
      </c>
      <c r="E2493" s="2">
        <v>0.43541666666666667</v>
      </c>
      <c r="F2493" s="1" t="s">
        <v>1534</v>
      </c>
      <c r="G2493" t="b">
        <v>1</v>
      </c>
      <c r="H2493" s="3">
        <v>43536.435567129629</v>
      </c>
      <c r="I2493" s="1" t="s">
        <v>710</v>
      </c>
      <c r="J2493" s="1" t="s">
        <v>711</v>
      </c>
    </row>
    <row r="2494" spans="1:10" x14ac:dyDescent="0.25">
      <c r="A2494">
        <v>73438</v>
      </c>
      <c r="B2494">
        <v>2</v>
      </c>
      <c r="C2494" s="1" t="s">
        <v>2046</v>
      </c>
      <c r="D2494">
        <v>332</v>
      </c>
      <c r="E2494" s="2">
        <v>0.43541666666666667</v>
      </c>
      <c r="F2494" s="1" t="s">
        <v>693</v>
      </c>
      <c r="G2494" t="b">
        <v>1</v>
      </c>
      <c r="H2494" s="3">
        <v>43536.435312499998</v>
      </c>
      <c r="I2494" s="1" t="s">
        <v>121</v>
      </c>
      <c r="J2494" s="1" t="s">
        <v>122</v>
      </c>
    </row>
    <row r="2495" spans="1:10" x14ac:dyDescent="0.25">
      <c r="A2495">
        <v>73439</v>
      </c>
      <c r="B2495">
        <v>1</v>
      </c>
      <c r="C2495" s="1" t="s">
        <v>2047</v>
      </c>
      <c r="D2495">
        <v>332</v>
      </c>
      <c r="E2495" s="2">
        <v>0.43541666666666667</v>
      </c>
      <c r="F2495" s="1" t="s">
        <v>1534</v>
      </c>
      <c r="G2495" t="b">
        <v>1</v>
      </c>
      <c r="H2495" s="3">
        <v>43536.435567129629</v>
      </c>
      <c r="I2495" s="1" t="s">
        <v>710</v>
      </c>
      <c r="J2495" s="1" t="s">
        <v>711</v>
      </c>
    </row>
    <row r="2496" spans="1:10" x14ac:dyDescent="0.25">
      <c r="A2496">
        <v>73439</v>
      </c>
      <c r="B2496">
        <v>2</v>
      </c>
      <c r="C2496" s="1" t="s">
        <v>2047</v>
      </c>
      <c r="D2496">
        <v>332</v>
      </c>
      <c r="E2496" s="2">
        <v>0.43541666666666667</v>
      </c>
      <c r="F2496" s="1" t="s">
        <v>693</v>
      </c>
      <c r="G2496" t="b">
        <v>1</v>
      </c>
      <c r="H2496" s="3">
        <v>43536.435833333337</v>
      </c>
      <c r="I2496" s="1" t="s">
        <v>281</v>
      </c>
      <c r="J2496" s="1" t="s">
        <v>282</v>
      </c>
    </row>
    <row r="2497" spans="1:10" x14ac:dyDescent="0.25">
      <c r="A2497">
        <v>73440</v>
      </c>
      <c r="B2497">
        <v>1</v>
      </c>
      <c r="C2497" s="1" t="s">
        <v>2048</v>
      </c>
      <c r="D2497">
        <v>332</v>
      </c>
      <c r="E2497" s="2">
        <v>0.43611111111111112</v>
      </c>
      <c r="F2497" s="1" t="s">
        <v>1534</v>
      </c>
      <c r="G2497" t="b">
        <v>1</v>
      </c>
      <c r="H2497" s="3">
        <v>43536.43608796296</v>
      </c>
      <c r="I2497" s="1" t="s">
        <v>151</v>
      </c>
      <c r="J2497" s="1" t="s">
        <v>152</v>
      </c>
    </row>
    <row r="2498" spans="1:10" x14ac:dyDescent="0.25">
      <c r="A2498">
        <v>73440</v>
      </c>
      <c r="B2498">
        <v>2</v>
      </c>
      <c r="C2498" s="1" t="s">
        <v>2048</v>
      </c>
      <c r="D2498">
        <v>332</v>
      </c>
      <c r="E2498" s="2">
        <v>0.43611111111111112</v>
      </c>
      <c r="F2498" s="1" t="s">
        <v>693</v>
      </c>
      <c r="G2498" t="b">
        <v>1</v>
      </c>
      <c r="H2498" s="3">
        <v>43536.435833333337</v>
      </c>
      <c r="I2498" s="1" t="s">
        <v>281</v>
      </c>
      <c r="J2498" s="1" t="s">
        <v>282</v>
      </c>
    </row>
    <row r="2499" spans="1:10" x14ac:dyDescent="0.25">
      <c r="A2499">
        <v>73441</v>
      </c>
      <c r="B2499">
        <v>1</v>
      </c>
      <c r="C2499" s="1" t="s">
        <v>2049</v>
      </c>
      <c r="D2499">
        <v>332</v>
      </c>
      <c r="E2499" s="2">
        <v>0.43611111111111112</v>
      </c>
      <c r="F2499" s="1" t="s">
        <v>1534</v>
      </c>
      <c r="G2499" t="b">
        <v>1</v>
      </c>
      <c r="H2499" s="3">
        <v>43536.436608796299</v>
      </c>
      <c r="I2499" s="1" t="s">
        <v>291</v>
      </c>
      <c r="J2499" s="1" t="s">
        <v>292</v>
      </c>
    </row>
    <row r="2500" spans="1:10" x14ac:dyDescent="0.25">
      <c r="A2500">
        <v>73441</v>
      </c>
      <c r="B2500">
        <v>2</v>
      </c>
      <c r="C2500" s="1" t="s">
        <v>2049</v>
      </c>
      <c r="D2500">
        <v>332</v>
      </c>
      <c r="E2500" s="2">
        <v>0.43611111111111112</v>
      </c>
      <c r="F2500" s="1" t="s">
        <v>693</v>
      </c>
      <c r="G2500" t="b">
        <v>1</v>
      </c>
      <c r="H2500" s="3">
        <v>43536.436354166668</v>
      </c>
      <c r="I2500" s="1" t="s">
        <v>736</v>
      </c>
      <c r="J2500" s="1" t="s">
        <v>737</v>
      </c>
    </row>
    <row r="2501" spans="1:10" x14ac:dyDescent="0.25">
      <c r="A2501">
        <v>73442</v>
      </c>
      <c r="B2501">
        <v>1</v>
      </c>
      <c r="C2501" s="1" t="s">
        <v>2050</v>
      </c>
      <c r="D2501">
        <v>332</v>
      </c>
      <c r="E2501" s="2">
        <v>0.43680555555555556</v>
      </c>
      <c r="F2501" s="1" t="s">
        <v>1534</v>
      </c>
      <c r="G2501" t="b">
        <v>1</v>
      </c>
      <c r="H2501" s="3">
        <v>43536.436608796299</v>
      </c>
      <c r="I2501" s="1" t="s">
        <v>291</v>
      </c>
      <c r="J2501" s="1" t="s">
        <v>292</v>
      </c>
    </row>
    <row r="2502" spans="1:10" x14ac:dyDescent="0.25">
      <c r="A2502">
        <v>73442</v>
      </c>
      <c r="B2502">
        <v>2</v>
      </c>
      <c r="C2502" s="1" t="s">
        <v>2050</v>
      </c>
      <c r="D2502">
        <v>332</v>
      </c>
      <c r="E2502" s="2">
        <v>0.43680555555555556</v>
      </c>
      <c r="F2502" s="1" t="s">
        <v>693</v>
      </c>
      <c r="G2502" t="b">
        <v>1</v>
      </c>
      <c r="H2502" s="3">
        <v>43536.436874999999</v>
      </c>
      <c r="I2502" s="1" t="s">
        <v>317</v>
      </c>
      <c r="J2502" s="1" t="s">
        <v>318</v>
      </c>
    </row>
    <row r="2503" spans="1:10" x14ac:dyDescent="0.25">
      <c r="A2503">
        <v>73443</v>
      </c>
      <c r="B2503">
        <v>1</v>
      </c>
      <c r="C2503" s="1" t="s">
        <v>2051</v>
      </c>
      <c r="D2503">
        <v>332</v>
      </c>
      <c r="E2503" s="2">
        <v>0.43680555555555556</v>
      </c>
      <c r="F2503" s="1" t="s">
        <v>1534</v>
      </c>
      <c r="G2503" t="b">
        <v>1</v>
      </c>
      <c r="H2503" s="3">
        <v>43536.43712962963</v>
      </c>
      <c r="I2503" s="1" t="s">
        <v>403</v>
      </c>
      <c r="J2503" s="1" t="s">
        <v>404</v>
      </c>
    </row>
    <row r="2504" spans="1:10" x14ac:dyDescent="0.25">
      <c r="A2504">
        <v>73443</v>
      </c>
      <c r="B2504">
        <v>2</v>
      </c>
      <c r="C2504" s="1" t="s">
        <v>2051</v>
      </c>
      <c r="D2504">
        <v>332</v>
      </c>
      <c r="E2504" s="2">
        <v>0.43680555555555556</v>
      </c>
      <c r="F2504" s="1" t="s">
        <v>693</v>
      </c>
      <c r="G2504" t="b">
        <v>1</v>
      </c>
      <c r="H2504" s="3">
        <v>43536.436874999999</v>
      </c>
      <c r="I2504" s="1" t="s">
        <v>317</v>
      </c>
      <c r="J2504" s="1" t="s">
        <v>318</v>
      </c>
    </row>
    <row r="2505" spans="1:10" x14ac:dyDescent="0.25">
      <c r="A2505">
        <v>73444</v>
      </c>
      <c r="B2505">
        <v>1</v>
      </c>
      <c r="C2505" s="1" t="s">
        <v>2052</v>
      </c>
      <c r="D2505">
        <v>332</v>
      </c>
      <c r="E2505" s="2">
        <v>0.4375</v>
      </c>
      <c r="F2505" s="1" t="s">
        <v>1534</v>
      </c>
      <c r="G2505" t="b">
        <v>1</v>
      </c>
      <c r="H2505" s="3">
        <v>43536.437650462962</v>
      </c>
      <c r="I2505" s="1" t="s">
        <v>295</v>
      </c>
      <c r="J2505" s="1" t="s">
        <v>296</v>
      </c>
    </row>
    <row r="2506" spans="1:10" x14ac:dyDescent="0.25">
      <c r="A2506">
        <v>73444</v>
      </c>
      <c r="B2506">
        <v>2</v>
      </c>
      <c r="C2506" s="1" t="s">
        <v>2052</v>
      </c>
      <c r="D2506">
        <v>332</v>
      </c>
      <c r="E2506" s="2">
        <v>0.4375</v>
      </c>
      <c r="F2506" s="1" t="s">
        <v>600</v>
      </c>
      <c r="G2506" t="b">
        <v>1</v>
      </c>
      <c r="H2506" s="3">
        <v>43536.437615740739</v>
      </c>
      <c r="I2506" s="1" t="s">
        <v>540</v>
      </c>
      <c r="J2506" s="1" t="s">
        <v>541</v>
      </c>
    </row>
    <row r="2507" spans="1:10" x14ac:dyDescent="0.25">
      <c r="A2507">
        <v>73444</v>
      </c>
      <c r="B2507">
        <v>3</v>
      </c>
      <c r="C2507" s="1" t="s">
        <v>2052</v>
      </c>
      <c r="D2507">
        <v>332</v>
      </c>
      <c r="E2507" s="2">
        <v>0.4375</v>
      </c>
      <c r="F2507" s="1" t="s">
        <v>693</v>
      </c>
      <c r="G2507" t="b">
        <v>1</v>
      </c>
      <c r="H2507" s="3">
        <v>43536.437395833331</v>
      </c>
      <c r="I2507" s="1" t="s">
        <v>197</v>
      </c>
      <c r="J2507" s="1" t="s">
        <v>198</v>
      </c>
    </row>
    <row r="2508" spans="1:10" x14ac:dyDescent="0.25">
      <c r="A2508">
        <v>73445</v>
      </c>
      <c r="B2508">
        <v>1</v>
      </c>
      <c r="C2508" s="1" t="s">
        <v>2053</v>
      </c>
      <c r="D2508">
        <v>332</v>
      </c>
      <c r="E2508" s="2">
        <v>0.4375</v>
      </c>
      <c r="F2508" s="1" t="s">
        <v>1534</v>
      </c>
      <c r="G2508" t="b">
        <v>1</v>
      </c>
      <c r="H2508" s="3">
        <v>43536.437650462962</v>
      </c>
      <c r="I2508" s="1" t="s">
        <v>295</v>
      </c>
      <c r="J2508" s="1" t="s">
        <v>296</v>
      </c>
    </row>
    <row r="2509" spans="1:10" x14ac:dyDescent="0.25">
      <c r="A2509">
        <v>73445</v>
      </c>
      <c r="B2509">
        <v>2</v>
      </c>
      <c r="C2509" s="1" t="s">
        <v>2053</v>
      </c>
      <c r="D2509">
        <v>332</v>
      </c>
      <c r="E2509" s="2">
        <v>0.4375</v>
      </c>
      <c r="F2509" s="1" t="s">
        <v>600</v>
      </c>
      <c r="G2509" t="b">
        <v>1</v>
      </c>
      <c r="H2509" s="3">
        <v>43536.438067129631</v>
      </c>
      <c r="I2509" s="1" t="s">
        <v>540</v>
      </c>
      <c r="J2509" s="1" t="s">
        <v>541</v>
      </c>
    </row>
    <row r="2510" spans="1:10" x14ac:dyDescent="0.25">
      <c r="A2510">
        <v>73445</v>
      </c>
      <c r="B2510">
        <v>3</v>
      </c>
      <c r="C2510" s="1" t="s">
        <v>2053</v>
      </c>
      <c r="D2510">
        <v>332</v>
      </c>
      <c r="E2510" s="2">
        <v>0.4375</v>
      </c>
      <c r="F2510" s="1" t="s">
        <v>693</v>
      </c>
      <c r="G2510" t="b">
        <v>1</v>
      </c>
      <c r="H2510" s="3">
        <v>43536.437916666669</v>
      </c>
      <c r="I2510" s="1" t="s">
        <v>197</v>
      </c>
      <c r="J2510" s="1" t="s">
        <v>198</v>
      </c>
    </row>
    <row r="2511" spans="1:10" x14ac:dyDescent="0.25">
      <c r="A2511">
        <v>73446</v>
      </c>
      <c r="B2511">
        <v>1</v>
      </c>
      <c r="C2511" s="1" t="s">
        <v>2054</v>
      </c>
      <c r="D2511">
        <v>332</v>
      </c>
      <c r="E2511" s="2">
        <v>0.43819444444444444</v>
      </c>
      <c r="F2511" s="1" t="s">
        <v>1534</v>
      </c>
      <c r="G2511" t="b">
        <v>1</v>
      </c>
      <c r="H2511" s="3">
        <v>43536.438171296293</v>
      </c>
      <c r="I2511" s="1" t="s">
        <v>503</v>
      </c>
      <c r="J2511" s="1" t="s">
        <v>504</v>
      </c>
    </row>
    <row r="2512" spans="1:10" x14ac:dyDescent="0.25">
      <c r="A2512">
        <v>73446</v>
      </c>
      <c r="B2512">
        <v>2</v>
      </c>
      <c r="C2512" s="1" t="s">
        <v>2054</v>
      </c>
      <c r="D2512">
        <v>332</v>
      </c>
      <c r="E2512" s="2">
        <v>0.43819444444444444</v>
      </c>
      <c r="F2512" s="1" t="s">
        <v>600</v>
      </c>
      <c r="G2512" t="b">
        <v>1</v>
      </c>
      <c r="H2512" s="3">
        <v>43536.438067129631</v>
      </c>
      <c r="I2512" s="1" t="s">
        <v>540</v>
      </c>
      <c r="J2512" s="1" t="s">
        <v>541</v>
      </c>
    </row>
    <row r="2513" spans="1:10" x14ac:dyDescent="0.25">
      <c r="A2513">
        <v>73446</v>
      </c>
      <c r="B2513">
        <v>3</v>
      </c>
      <c r="C2513" s="1" t="s">
        <v>2054</v>
      </c>
      <c r="D2513">
        <v>332</v>
      </c>
      <c r="E2513" s="2">
        <v>0.43819444444444444</v>
      </c>
      <c r="F2513" s="1" t="s">
        <v>693</v>
      </c>
      <c r="G2513" t="b">
        <v>1</v>
      </c>
      <c r="H2513" s="3">
        <v>43536.437916666669</v>
      </c>
      <c r="I2513" s="1" t="s">
        <v>197</v>
      </c>
      <c r="J2513" s="1" t="s">
        <v>198</v>
      </c>
    </row>
    <row r="2514" spans="1:10" x14ac:dyDescent="0.25">
      <c r="A2514">
        <v>73447</v>
      </c>
      <c r="B2514">
        <v>1</v>
      </c>
      <c r="C2514" s="1" t="s">
        <v>2055</v>
      </c>
      <c r="D2514">
        <v>332</v>
      </c>
      <c r="E2514" s="2">
        <v>0.43819444444444444</v>
      </c>
      <c r="F2514" s="1" t="s">
        <v>1534</v>
      </c>
      <c r="G2514" t="b">
        <v>1</v>
      </c>
      <c r="H2514" s="3">
        <v>43536.438692129632</v>
      </c>
      <c r="I2514" s="1" t="s">
        <v>297</v>
      </c>
      <c r="J2514" s="1" t="s">
        <v>298</v>
      </c>
    </row>
    <row r="2515" spans="1:10" x14ac:dyDescent="0.25">
      <c r="A2515">
        <v>73447</v>
      </c>
      <c r="B2515">
        <v>2</v>
      </c>
      <c r="C2515" s="1" t="s">
        <v>2055</v>
      </c>
      <c r="D2515">
        <v>332</v>
      </c>
      <c r="E2515" s="2">
        <v>0.43819444444444444</v>
      </c>
      <c r="F2515" s="1" t="s">
        <v>600</v>
      </c>
      <c r="G2515" t="b">
        <v>1</v>
      </c>
      <c r="H2515" s="3">
        <v>43536.438587962963</v>
      </c>
      <c r="I2515" s="1" t="s">
        <v>540</v>
      </c>
      <c r="J2515" s="1" t="s">
        <v>541</v>
      </c>
    </row>
    <row r="2516" spans="1:10" x14ac:dyDescent="0.25">
      <c r="A2516">
        <v>73447</v>
      </c>
      <c r="B2516">
        <v>3</v>
      </c>
      <c r="C2516" s="1" t="s">
        <v>2055</v>
      </c>
      <c r="D2516">
        <v>332</v>
      </c>
      <c r="E2516" s="2">
        <v>0.43819444444444444</v>
      </c>
      <c r="F2516" s="1" t="s">
        <v>693</v>
      </c>
      <c r="G2516" t="b">
        <v>1</v>
      </c>
      <c r="H2516" s="3">
        <v>43536.438437500001</v>
      </c>
      <c r="I2516" s="1" t="s">
        <v>679</v>
      </c>
      <c r="J2516" s="1" t="s">
        <v>680</v>
      </c>
    </row>
    <row r="2517" spans="1:10" x14ac:dyDescent="0.25">
      <c r="A2517">
        <v>73448</v>
      </c>
      <c r="B2517">
        <v>1</v>
      </c>
      <c r="C2517" s="1" t="s">
        <v>2056</v>
      </c>
      <c r="D2517">
        <v>332</v>
      </c>
      <c r="E2517" s="2">
        <v>0.43888888888888888</v>
      </c>
      <c r="F2517" s="1" t="s">
        <v>1534</v>
      </c>
      <c r="G2517" t="b">
        <v>1</v>
      </c>
      <c r="H2517" s="3">
        <v>43536.438692129632</v>
      </c>
      <c r="I2517" s="1" t="s">
        <v>297</v>
      </c>
      <c r="J2517" s="1" t="s">
        <v>298</v>
      </c>
    </row>
    <row r="2518" spans="1:10" x14ac:dyDescent="0.25">
      <c r="A2518">
        <v>73448</v>
      </c>
      <c r="B2518">
        <v>2</v>
      </c>
      <c r="C2518" s="1" t="s">
        <v>2056</v>
      </c>
      <c r="D2518">
        <v>332</v>
      </c>
      <c r="E2518" s="2">
        <v>0.43888888888888888</v>
      </c>
      <c r="F2518" s="1" t="s">
        <v>600</v>
      </c>
      <c r="G2518" t="b">
        <v>1</v>
      </c>
      <c r="H2518" s="3">
        <v>43536.439108796294</v>
      </c>
      <c r="I2518" s="1" t="s">
        <v>467</v>
      </c>
      <c r="J2518" s="1" t="s">
        <v>468</v>
      </c>
    </row>
    <row r="2519" spans="1:10" x14ac:dyDescent="0.25">
      <c r="A2519">
        <v>73448</v>
      </c>
      <c r="B2519">
        <v>3</v>
      </c>
      <c r="C2519" s="1" t="s">
        <v>2056</v>
      </c>
      <c r="D2519">
        <v>332</v>
      </c>
      <c r="E2519" s="2">
        <v>0.43888888888888888</v>
      </c>
      <c r="F2519" s="1" t="s">
        <v>693</v>
      </c>
      <c r="G2519" t="b">
        <v>1</v>
      </c>
      <c r="H2519" s="3">
        <v>43536.438958333332</v>
      </c>
      <c r="I2519" s="1" t="s">
        <v>321</v>
      </c>
      <c r="J2519" s="1" t="s">
        <v>322</v>
      </c>
    </row>
    <row r="2520" spans="1:10" x14ac:dyDescent="0.25">
      <c r="A2520">
        <v>73449</v>
      </c>
      <c r="B2520">
        <v>1</v>
      </c>
      <c r="C2520" s="1" t="s">
        <v>2057</v>
      </c>
      <c r="D2520">
        <v>332</v>
      </c>
      <c r="E2520" s="2">
        <v>0.43888888888888888</v>
      </c>
      <c r="F2520" s="1" t="s">
        <v>1534</v>
      </c>
      <c r="G2520" t="b">
        <v>1</v>
      </c>
      <c r="H2520" s="3">
        <v>43536.439212962963</v>
      </c>
      <c r="I2520" s="1" t="s">
        <v>155</v>
      </c>
      <c r="J2520" s="1" t="s">
        <v>156</v>
      </c>
    </row>
    <row r="2521" spans="1:10" x14ac:dyDescent="0.25">
      <c r="A2521">
        <v>73449</v>
      </c>
      <c r="B2521">
        <v>2</v>
      </c>
      <c r="C2521" s="1" t="s">
        <v>2057</v>
      </c>
      <c r="D2521">
        <v>332</v>
      </c>
      <c r="E2521" s="2">
        <v>0.43888888888888888</v>
      </c>
      <c r="F2521" s="1" t="s">
        <v>600</v>
      </c>
      <c r="G2521" t="b">
        <v>1</v>
      </c>
      <c r="H2521" s="3">
        <v>43536.439108796294</v>
      </c>
      <c r="I2521" s="1" t="s">
        <v>467</v>
      </c>
      <c r="J2521" s="1" t="s">
        <v>468</v>
      </c>
    </row>
    <row r="2522" spans="1:10" x14ac:dyDescent="0.25">
      <c r="A2522">
        <v>73449</v>
      </c>
      <c r="B2522">
        <v>3</v>
      </c>
      <c r="C2522" s="1" t="s">
        <v>2057</v>
      </c>
      <c r="D2522">
        <v>332</v>
      </c>
      <c r="E2522" s="2">
        <v>0.43888888888888888</v>
      </c>
      <c r="F2522" s="1" t="s">
        <v>693</v>
      </c>
      <c r="G2522" t="b">
        <v>1</v>
      </c>
      <c r="H2522" s="3">
        <v>43536.438958333332</v>
      </c>
      <c r="I2522" s="1" t="s">
        <v>321</v>
      </c>
      <c r="J2522" s="1" t="s">
        <v>322</v>
      </c>
    </row>
    <row r="2523" spans="1:10" x14ac:dyDescent="0.25">
      <c r="A2523">
        <v>73450</v>
      </c>
      <c r="B2523">
        <v>1</v>
      </c>
      <c r="C2523" s="1" t="s">
        <v>2058</v>
      </c>
      <c r="D2523">
        <v>332</v>
      </c>
      <c r="E2523" s="2">
        <v>0.43958333333333333</v>
      </c>
      <c r="F2523" s="1" t="s">
        <v>1534</v>
      </c>
      <c r="G2523" t="b">
        <v>1</v>
      </c>
      <c r="H2523" s="3">
        <v>43536.439733796295</v>
      </c>
      <c r="I2523" s="1" t="s">
        <v>155</v>
      </c>
      <c r="J2523" s="1" t="s">
        <v>156</v>
      </c>
    </row>
    <row r="2524" spans="1:10" x14ac:dyDescent="0.25">
      <c r="A2524">
        <v>73450</v>
      </c>
      <c r="B2524">
        <v>2</v>
      </c>
      <c r="C2524" s="1" t="s">
        <v>2058</v>
      </c>
      <c r="D2524">
        <v>332</v>
      </c>
      <c r="E2524" s="2">
        <v>0.43958333333333333</v>
      </c>
      <c r="F2524" s="1" t="s">
        <v>600</v>
      </c>
      <c r="G2524" t="b">
        <v>1</v>
      </c>
      <c r="H2524" s="3">
        <v>43536.439629629633</v>
      </c>
      <c r="I2524" s="1" t="s">
        <v>469</v>
      </c>
      <c r="J2524" s="1" t="s">
        <v>470</v>
      </c>
    </row>
    <row r="2525" spans="1:10" x14ac:dyDescent="0.25">
      <c r="A2525">
        <v>73450</v>
      </c>
      <c r="B2525">
        <v>3</v>
      </c>
      <c r="C2525" s="1" t="s">
        <v>2058</v>
      </c>
      <c r="D2525">
        <v>332</v>
      </c>
      <c r="E2525" s="2">
        <v>0.43958333333333333</v>
      </c>
      <c r="F2525" s="1" t="s">
        <v>693</v>
      </c>
      <c r="G2525" t="b">
        <v>1</v>
      </c>
      <c r="H2525" s="3">
        <v>43536.439479166664</v>
      </c>
      <c r="I2525" s="1" t="s">
        <v>283</v>
      </c>
      <c r="J2525" s="1" t="s">
        <v>284</v>
      </c>
    </row>
    <row r="2526" spans="1:10" x14ac:dyDescent="0.25">
      <c r="A2526">
        <v>73451</v>
      </c>
      <c r="B2526">
        <v>1</v>
      </c>
      <c r="C2526" s="1" t="s">
        <v>2059</v>
      </c>
      <c r="D2526">
        <v>332</v>
      </c>
      <c r="E2526" s="2">
        <v>0.43958333333333333</v>
      </c>
      <c r="F2526" s="1" t="s">
        <v>1534</v>
      </c>
      <c r="G2526" t="b">
        <v>1</v>
      </c>
      <c r="H2526" s="3">
        <v>43536.439733796295</v>
      </c>
      <c r="I2526" s="1" t="s">
        <v>155</v>
      </c>
      <c r="J2526" s="1" t="s">
        <v>156</v>
      </c>
    </row>
    <row r="2527" spans="1:10" x14ac:dyDescent="0.25">
      <c r="A2527">
        <v>73451</v>
      </c>
      <c r="B2527">
        <v>2</v>
      </c>
      <c r="C2527" s="1" t="s">
        <v>2059</v>
      </c>
      <c r="D2527">
        <v>332</v>
      </c>
      <c r="E2527" s="2">
        <v>0.43958333333333333</v>
      </c>
      <c r="F2527" s="1" t="s">
        <v>600</v>
      </c>
      <c r="G2527" t="b">
        <v>1</v>
      </c>
      <c r="H2527" s="3">
        <v>43536.440150462964</v>
      </c>
      <c r="I2527" s="1" t="s">
        <v>289</v>
      </c>
      <c r="J2527" s="1" t="s">
        <v>290</v>
      </c>
    </row>
    <row r="2528" spans="1:10" x14ac:dyDescent="0.25">
      <c r="A2528">
        <v>73451</v>
      </c>
      <c r="B2528">
        <v>3</v>
      </c>
      <c r="C2528" s="1" t="s">
        <v>2059</v>
      </c>
      <c r="D2528">
        <v>332</v>
      </c>
      <c r="E2528" s="2">
        <v>0.43958333333333333</v>
      </c>
      <c r="F2528" s="1" t="s">
        <v>693</v>
      </c>
      <c r="G2528" t="b">
        <v>1</v>
      </c>
      <c r="H2528" s="3">
        <v>43536.44</v>
      </c>
      <c r="I2528" s="1" t="s">
        <v>413</v>
      </c>
      <c r="J2528" s="1" t="s">
        <v>414</v>
      </c>
    </row>
    <row r="2529" spans="1:10" x14ac:dyDescent="0.25">
      <c r="A2529">
        <v>73452</v>
      </c>
      <c r="B2529">
        <v>1</v>
      </c>
      <c r="C2529" s="1" t="s">
        <v>2060</v>
      </c>
      <c r="D2529">
        <v>332</v>
      </c>
      <c r="E2529" s="2">
        <v>0.44027777777777777</v>
      </c>
      <c r="F2529" s="1" t="s">
        <v>1534</v>
      </c>
      <c r="G2529" t="b">
        <v>1</v>
      </c>
      <c r="H2529" s="3">
        <v>43536.440254629626</v>
      </c>
      <c r="I2529" s="1" t="s">
        <v>271</v>
      </c>
      <c r="J2529" s="1" t="s">
        <v>272</v>
      </c>
    </row>
    <row r="2530" spans="1:10" x14ac:dyDescent="0.25">
      <c r="A2530">
        <v>73452</v>
      </c>
      <c r="B2530">
        <v>2</v>
      </c>
      <c r="C2530" s="1" t="s">
        <v>2060</v>
      </c>
      <c r="D2530">
        <v>332</v>
      </c>
      <c r="E2530" s="2">
        <v>0.44027777777777777</v>
      </c>
      <c r="F2530" s="1" t="s">
        <v>600</v>
      </c>
      <c r="G2530" t="b">
        <v>1</v>
      </c>
      <c r="H2530" s="3">
        <v>43536.440150462964</v>
      </c>
      <c r="I2530" s="1" t="s">
        <v>289</v>
      </c>
      <c r="J2530" s="1" t="s">
        <v>290</v>
      </c>
    </row>
    <row r="2531" spans="1:10" x14ac:dyDescent="0.25">
      <c r="A2531">
        <v>73452</v>
      </c>
      <c r="B2531">
        <v>3</v>
      </c>
      <c r="C2531" s="1" t="s">
        <v>2060</v>
      </c>
      <c r="D2531">
        <v>332</v>
      </c>
      <c r="E2531" s="2">
        <v>0.44027777777777777</v>
      </c>
      <c r="F2531" s="1" t="s">
        <v>693</v>
      </c>
      <c r="G2531" t="b">
        <v>1</v>
      </c>
      <c r="H2531" s="3">
        <v>43536.44</v>
      </c>
      <c r="I2531" s="1" t="s">
        <v>413</v>
      </c>
      <c r="J2531" s="1" t="s">
        <v>414</v>
      </c>
    </row>
    <row r="2532" spans="1:10" x14ac:dyDescent="0.25">
      <c r="A2532">
        <v>73453</v>
      </c>
      <c r="B2532">
        <v>1</v>
      </c>
      <c r="C2532" s="1" t="s">
        <v>2061</v>
      </c>
      <c r="D2532">
        <v>332</v>
      </c>
      <c r="E2532" s="2">
        <v>0.44027777777777777</v>
      </c>
      <c r="F2532" s="1" t="s">
        <v>1534</v>
      </c>
      <c r="G2532" t="b">
        <v>1</v>
      </c>
      <c r="H2532" s="3">
        <v>43536.440775462965</v>
      </c>
      <c r="I2532" s="1" t="s">
        <v>361</v>
      </c>
      <c r="J2532" s="1" t="s">
        <v>362</v>
      </c>
    </row>
    <row r="2533" spans="1:10" x14ac:dyDescent="0.25">
      <c r="A2533">
        <v>73453</v>
      </c>
      <c r="B2533">
        <v>2</v>
      </c>
      <c r="C2533" s="1" t="s">
        <v>2061</v>
      </c>
      <c r="D2533">
        <v>332</v>
      </c>
      <c r="E2533" s="2">
        <v>0.44027777777777777</v>
      </c>
      <c r="F2533" s="1" t="s">
        <v>600</v>
      </c>
      <c r="G2533" t="b">
        <v>1</v>
      </c>
      <c r="H2533" s="3">
        <v>43536.440671296295</v>
      </c>
      <c r="I2533" s="1" t="s">
        <v>215</v>
      </c>
      <c r="J2533" s="1" t="s">
        <v>216</v>
      </c>
    </row>
    <row r="2534" spans="1:10" x14ac:dyDescent="0.25">
      <c r="A2534">
        <v>73453</v>
      </c>
      <c r="B2534">
        <v>3</v>
      </c>
      <c r="C2534" s="1" t="s">
        <v>2061</v>
      </c>
      <c r="D2534">
        <v>332</v>
      </c>
      <c r="E2534" s="2">
        <v>0.44027777777777777</v>
      </c>
      <c r="F2534" s="1" t="s">
        <v>693</v>
      </c>
      <c r="G2534" t="b">
        <v>1</v>
      </c>
      <c r="H2534" s="3">
        <v>43536.440520833334</v>
      </c>
      <c r="I2534" s="1" t="s">
        <v>431</v>
      </c>
      <c r="J2534" s="1" t="s">
        <v>432</v>
      </c>
    </row>
    <row r="2535" spans="1:10" x14ac:dyDescent="0.25">
      <c r="A2535">
        <v>73454</v>
      </c>
      <c r="B2535">
        <v>1</v>
      </c>
      <c r="C2535" s="1" t="s">
        <v>2062</v>
      </c>
      <c r="D2535">
        <v>332</v>
      </c>
      <c r="E2535" s="2">
        <v>0.44097222222222221</v>
      </c>
      <c r="F2535" s="1" t="s">
        <v>1534</v>
      </c>
      <c r="G2535" t="b">
        <v>1</v>
      </c>
      <c r="H2535" s="3">
        <v>43536.440775462965</v>
      </c>
      <c r="I2535" s="1" t="s">
        <v>361</v>
      </c>
      <c r="J2535" s="1" t="s">
        <v>362</v>
      </c>
    </row>
    <row r="2536" spans="1:10" x14ac:dyDescent="0.25">
      <c r="A2536">
        <v>73454</v>
      </c>
      <c r="B2536">
        <v>2</v>
      </c>
      <c r="C2536" s="1" t="s">
        <v>2062</v>
      </c>
      <c r="D2536">
        <v>332</v>
      </c>
      <c r="E2536" s="2">
        <v>0.44097222222222221</v>
      </c>
      <c r="F2536" s="1" t="s">
        <v>600</v>
      </c>
      <c r="G2536" t="b">
        <v>1</v>
      </c>
      <c r="H2536" s="3">
        <v>43536.441192129627</v>
      </c>
      <c r="I2536" s="1" t="s">
        <v>331</v>
      </c>
      <c r="J2536" s="1" t="s">
        <v>332</v>
      </c>
    </row>
    <row r="2537" spans="1:10" x14ac:dyDescent="0.25">
      <c r="A2537">
        <v>73454</v>
      </c>
      <c r="B2537">
        <v>3</v>
      </c>
      <c r="C2537" s="1" t="s">
        <v>2062</v>
      </c>
      <c r="D2537">
        <v>332</v>
      </c>
      <c r="E2537" s="2">
        <v>0.44097222222222221</v>
      </c>
      <c r="F2537" s="1" t="s">
        <v>693</v>
      </c>
      <c r="G2537" t="b">
        <v>1</v>
      </c>
      <c r="H2537" s="3">
        <v>43536.441041666665</v>
      </c>
      <c r="I2537" s="1" t="s">
        <v>129</v>
      </c>
      <c r="J2537" s="1" t="s">
        <v>130</v>
      </c>
    </row>
    <row r="2538" spans="1:10" x14ac:dyDescent="0.25">
      <c r="A2538">
        <v>73455</v>
      </c>
      <c r="B2538">
        <v>1</v>
      </c>
      <c r="C2538" s="1" t="s">
        <v>2063</v>
      </c>
      <c r="D2538">
        <v>332</v>
      </c>
      <c r="E2538" s="2">
        <v>0.44097222222222221</v>
      </c>
      <c r="F2538" s="1" t="s">
        <v>1534</v>
      </c>
      <c r="G2538" t="b">
        <v>1</v>
      </c>
      <c r="H2538" s="3">
        <v>43536.441296296296</v>
      </c>
      <c r="I2538" s="1" t="s">
        <v>361</v>
      </c>
      <c r="J2538" s="1" t="s">
        <v>362</v>
      </c>
    </row>
    <row r="2539" spans="1:10" x14ac:dyDescent="0.25">
      <c r="A2539">
        <v>73455</v>
      </c>
      <c r="B2539">
        <v>2</v>
      </c>
      <c r="C2539" s="1" t="s">
        <v>2063</v>
      </c>
      <c r="D2539">
        <v>332</v>
      </c>
      <c r="E2539" s="2">
        <v>0.44097222222222221</v>
      </c>
      <c r="F2539" s="1" t="s">
        <v>600</v>
      </c>
      <c r="G2539" t="b">
        <v>1</v>
      </c>
      <c r="H2539" s="3">
        <v>43536.441192129627</v>
      </c>
      <c r="I2539" s="1" t="s">
        <v>331</v>
      </c>
      <c r="J2539" s="1" t="s">
        <v>332</v>
      </c>
    </row>
    <row r="2540" spans="1:10" x14ac:dyDescent="0.25">
      <c r="A2540">
        <v>73455</v>
      </c>
      <c r="B2540">
        <v>3</v>
      </c>
      <c r="C2540" s="1" t="s">
        <v>2063</v>
      </c>
      <c r="D2540">
        <v>332</v>
      </c>
      <c r="E2540" s="2">
        <v>0.44097222222222221</v>
      </c>
      <c r="F2540" s="1" t="s">
        <v>693</v>
      </c>
      <c r="G2540" t="b">
        <v>1</v>
      </c>
      <c r="H2540" s="3">
        <v>43536.441469907404</v>
      </c>
      <c r="I2540" s="1" t="s">
        <v>199</v>
      </c>
      <c r="J2540" s="1" t="s">
        <v>200</v>
      </c>
    </row>
    <row r="2541" spans="1:10" x14ac:dyDescent="0.25">
      <c r="A2541">
        <v>73456</v>
      </c>
      <c r="B2541">
        <v>1</v>
      </c>
      <c r="C2541" s="1" t="s">
        <v>2064</v>
      </c>
      <c r="D2541">
        <v>332</v>
      </c>
      <c r="E2541" s="2">
        <v>0.44166666666666665</v>
      </c>
      <c r="F2541" s="1" t="s">
        <v>1534</v>
      </c>
      <c r="G2541" t="b">
        <v>1</v>
      </c>
      <c r="H2541" s="3">
        <v>43536.441817129627</v>
      </c>
      <c r="I2541" s="1" t="s">
        <v>235</v>
      </c>
      <c r="J2541" s="1" t="s">
        <v>236</v>
      </c>
    </row>
    <row r="2542" spans="1:10" x14ac:dyDescent="0.25">
      <c r="A2542">
        <v>73456</v>
      </c>
      <c r="B2542">
        <v>2</v>
      </c>
      <c r="C2542" s="1" t="s">
        <v>2064</v>
      </c>
      <c r="D2542">
        <v>332</v>
      </c>
      <c r="E2542" s="2">
        <v>0.44166666666666665</v>
      </c>
      <c r="F2542" s="1" t="s">
        <v>600</v>
      </c>
      <c r="G2542" t="b">
        <v>1</v>
      </c>
      <c r="H2542" s="3">
        <v>43536.441712962966</v>
      </c>
      <c r="I2542" s="1" t="s">
        <v>241</v>
      </c>
      <c r="J2542" s="1" t="s">
        <v>242</v>
      </c>
    </row>
    <row r="2543" spans="1:10" x14ac:dyDescent="0.25">
      <c r="A2543">
        <v>73456</v>
      </c>
      <c r="B2543">
        <v>3</v>
      </c>
      <c r="C2543" s="1" t="s">
        <v>2064</v>
      </c>
      <c r="D2543">
        <v>332</v>
      </c>
      <c r="E2543" s="2">
        <v>0.44166666666666665</v>
      </c>
      <c r="F2543" s="1" t="s">
        <v>693</v>
      </c>
      <c r="G2543" t="b">
        <v>1</v>
      </c>
      <c r="H2543" s="3">
        <v>43536.441574074073</v>
      </c>
      <c r="I2543" s="1" t="s">
        <v>131</v>
      </c>
      <c r="J2543" s="1" t="s">
        <v>132</v>
      </c>
    </row>
    <row r="2544" spans="1:10" x14ac:dyDescent="0.25">
      <c r="A2544">
        <v>73457</v>
      </c>
      <c r="B2544">
        <v>1</v>
      </c>
      <c r="C2544" s="1" t="s">
        <v>2065</v>
      </c>
      <c r="D2544">
        <v>332</v>
      </c>
      <c r="E2544" s="2">
        <v>0.44166666666666665</v>
      </c>
      <c r="F2544" s="1" t="s">
        <v>1534</v>
      </c>
      <c r="G2544" t="b">
        <v>1</v>
      </c>
      <c r="H2544" s="3">
        <v>43536.441817129627</v>
      </c>
      <c r="I2544" s="1" t="s">
        <v>235</v>
      </c>
      <c r="J2544" s="1" t="s">
        <v>236</v>
      </c>
    </row>
    <row r="2545" spans="1:10" x14ac:dyDescent="0.25">
      <c r="A2545">
        <v>73457</v>
      </c>
      <c r="B2545">
        <v>2</v>
      </c>
      <c r="C2545" s="1" t="s">
        <v>2065</v>
      </c>
      <c r="D2545">
        <v>332</v>
      </c>
      <c r="E2545" s="2">
        <v>0.44166666666666665</v>
      </c>
      <c r="F2545" s="1" t="s">
        <v>600</v>
      </c>
      <c r="G2545" t="b">
        <v>1</v>
      </c>
      <c r="H2545" s="3">
        <v>43536.442233796297</v>
      </c>
      <c r="I2545" s="1" t="s">
        <v>369</v>
      </c>
      <c r="J2545" s="1" t="s">
        <v>370</v>
      </c>
    </row>
    <row r="2546" spans="1:10" x14ac:dyDescent="0.25">
      <c r="A2546">
        <v>73457</v>
      </c>
      <c r="B2546">
        <v>3</v>
      </c>
      <c r="C2546" s="1" t="s">
        <v>2065</v>
      </c>
      <c r="D2546">
        <v>332</v>
      </c>
      <c r="E2546" s="2">
        <v>0.44166666666666665</v>
      </c>
      <c r="F2546" s="1" t="s">
        <v>693</v>
      </c>
      <c r="G2546" t="b">
        <v>1</v>
      </c>
      <c r="H2546" s="3">
        <v>43536.442094907405</v>
      </c>
      <c r="I2546" s="1" t="s">
        <v>131</v>
      </c>
      <c r="J2546" s="1" t="s">
        <v>132</v>
      </c>
    </row>
    <row r="2547" spans="1:10" x14ac:dyDescent="0.25">
      <c r="A2547">
        <v>73458</v>
      </c>
      <c r="B2547">
        <v>1</v>
      </c>
      <c r="C2547" s="1" t="s">
        <v>2066</v>
      </c>
      <c r="D2547">
        <v>332</v>
      </c>
      <c r="E2547" s="2">
        <v>0.44236111111111109</v>
      </c>
      <c r="F2547" s="1" t="s">
        <v>1534</v>
      </c>
      <c r="G2547" t="b">
        <v>1</v>
      </c>
      <c r="H2547" s="3">
        <v>43536.442349537036</v>
      </c>
      <c r="I2547" s="1" t="s">
        <v>367</v>
      </c>
      <c r="J2547" s="1" t="s">
        <v>368</v>
      </c>
    </row>
    <row r="2548" spans="1:10" x14ac:dyDescent="0.25">
      <c r="A2548">
        <v>73458</v>
      </c>
      <c r="B2548">
        <v>2</v>
      </c>
      <c r="C2548" s="1" t="s">
        <v>2066</v>
      </c>
      <c r="D2548">
        <v>332</v>
      </c>
      <c r="E2548" s="2">
        <v>0.44236111111111109</v>
      </c>
      <c r="F2548" s="1" t="s">
        <v>600</v>
      </c>
      <c r="G2548" t="b">
        <v>1</v>
      </c>
      <c r="H2548" s="3">
        <v>43536.442442129628</v>
      </c>
      <c r="I2548" s="1" t="s">
        <v>173</v>
      </c>
      <c r="J2548" s="1" t="s">
        <v>174</v>
      </c>
    </row>
    <row r="2549" spans="1:10" x14ac:dyDescent="0.25">
      <c r="A2549">
        <v>73458</v>
      </c>
      <c r="B2549">
        <v>3</v>
      </c>
      <c r="C2549" s="1" t="s">
        <v>2066</v>
      </c>
      <c r="D2549">
        <v>332</v>
      </c>
      <c r="E2549" s="2">
        <v>0.44236111111111109</v>
      </c>
      <c r="F2549" s="1" t="s">
        <v>693</v>
      </c>
      <c r="G2549" t="b">
        <v>1</v>
      </c>
      <c r="H2549" s="3">
        <v>43536.442094907405</v>
      </c>
      <c r="I2549" s="1" t="s">
        <v>131</v>
      </c>
      <c r="J2549" s="1" t="s">
        <v>132</v>
      </c>
    </row>
    <row r="2550" spans="1:10" x14ac:dyDescent="0.25">
      <c r="A2550">
        <v>73459</v>
      </c>
      <c r="B2550">
        <v>1</v>
      </c>
      <c r="C2550" s="1" t="s">
        <v>2067</v>
      </c>
      <c r="D2550">
        <v>332</v>
      </c>
      <c r="E2550" s="2">
        <v>0.44236111111111109</v>
      </c>
      <c r="F2550" s="1" t="s">
        <v>1534</v>
      </c>
      <c r="G2550" t="b">
        <v>1</v>
      </c>
      <c r="H2550" s="3">
        <v>43536.442870370367</v>
      </c>
      <c r="I2550" s="1" t="s">
        <v>157</v>
      </c>
      <c r="J2550" s="1" t="s">
        <v>158</v>
      </c>
    </row>
    <row r="2551" spans="1:10" x14ac:dyDescent="0.25">
      <c r="A2551">
        <v>73459</v>
      </c>
      <c r="B2551">
        <v>2</v>
      </c>
      <c r="C2551" s="1" t="s">
        <v>2067</v>
      </c>
      <c r="D2551">
        <v>332</v>
      </c>
      <c r="E2551" s="2">
        <v>0.44236111111111109</v>
      </c>
      <c r="F2551" s="1" t="s">
        <v>600</v>
      </c>
      <c r="G2551" t="b">
        <v>1</v>
      </c>
      <c r="H2551" s="3">
        <v>43536.442754629628</v>
      </c>
      <c r="I2551" s="1" t="s">
        <v>594</v>
      </c>
      <c r="J2551" s="1" t="s">
        <v>595</v>
      </c>
    </row>
    <row r="2552" spans="1:10" x14ac:dyDescent="0.25">
      <c r="A2552">
        <v>73459</v>
      </c>
      <c r="B2552">
        <v>3</v>
      </c>
      <c r="C2552" s="1" t="s">
        <v>2067</v>
      </c>
      <c r="D2552">
        <v>332</v>
      </c>
      <c r="E2552" s="2">
        <v>0.44236111111111109</v>
      </c>
      <c r="F2552" s="1" t="s">
        <v>693</v>
      </c>
      <c r="G2552" t="b">
        <v>1</v>
      </c>
      <c r="H2552" s="3">
        <v>43536.442615740743</v>
      </c>
      <c r="I2552" s="1" t="s">
        <v>131</v>
      </c>
      <c r="J2552" s="1" t="s">
        <v>132</v>
      </c>
    </row>
    <row r="2553" spans="1:10" x14ac:dyDescent="0.25">
      <c r="A2553">
        <v>73460</v>
      </c>
      <c r="B2553">
        <v>1</v>
      </c>
      <c r="C2553" s="1" t="s">
        <v>2068</v>
      </c>
      <c r="D2553">
        <v>332</v>
      </c>
      <c r="E2553" s="2">
        <v>0.44305555555555554</v>
      </c>
      <c r="F2553" s="1" t="s">
        <v>1534</v>
      </c>
      <c r="G2553" t="b">
        <v>1</v>
      </c>
      <c r="H2553" s="3">
        <v>43536.442870370367</v>
      </c>
      <c r="I2553" s="1" t="s">
        <v>157</v>
      </c>
      <c r="J2553" s="1" t="s">
        <v>158</v>
      </c>
    </row>
    <row r="2554" spans="1:10" x14ac:dyDescent="0.25">
      <c r="A2554">
        <v>73460</v>
      </c>
      <c r="B2554">
        <v>2</v>
      </c>
      <c r="C2554" s="1" t="s">
        <v>2068</v>
      </c>
      <c r="D2554">
        <v>332</v>
      </c>
      <c r="E2554" s="2">
        <v>0.44305555555555554</v>
      </c>
      <c r="F2554" s="1" t="s">
        <v>600</v>
      </c>
      <c r="G2554" t="b">
        <v>1</v>
      </c>
      <c r="H2554" s="3">
        <v>43536.443287037036</v>
      </c>
      <c r="I2554" s="1" t="s">
        <v>493</v>
      </c>
      <c r="J2554" s="1" t="s">
        <v>494</v>
      </c>
    </row>
    <row r="2555" spans="1:10" x14ac:dyDescent="0.25">
      <c r="A2555">
        <v>73460</v>
      </c>
      <c r="B2555">
        <v>3</v>
      </c>
      <c r="C2555" s="1" t="s">
        <v>2068</v>
      </c>
      <c r="D2555">
        <v>332</v>
      </c>
      <c r="E2555" s="2">
        <v>0.44305555555555554</v>
      </c>
      <c r="F2555" s="1" t="s">
        <v>693</v>
      </c>
      <c r="G2555" t="b">
        <v>1</v>
      </c>
      <c r="H2555" s="3">
        <v>43536.443136574075</v>
      </c>
      <c r="I2555" s="1" t="s">
        <v>131</v>
      </c>
      <c r="J2555" s="1" t="s">
        <v>132</v>
      </c>
    </row>
    <row r="2556" spans="1:10" x14ac:dyDescent="0.25">
      <c r="A2556">
        <v>73461</v>
      </c>
      <c r="B2556">
        <v>1</v>
      </c>
      <c r="C2556" s="1" t="s">
        <v>2069</v>
      </c>
      <c r="D2556">
        <v>332</v>
      </c>
      <c r="E2556" s="2">
        <v>0.44305555555555554</v>
      </c>
      <c r="F2556" s="1" t="s">
        <v>1534</v>
      </c>
      <c r="G2556" t="b">
        <v>1</v>
      </c>
      <c r="H2556" s="3">
        <v>43536.443391203706</v>
      </c>
      <c r="I2556" s="1" t="s">
        <v>389</v>
      </c>
      <c r="J2556" s="1" t="s">
        <v>390</v>
      </c>
    </row>
    <row r="2557" spans="1:10" x14ac:dyDescent="0.25">
      <c r="A2557">
        <v>73461</v>
      </c>
      <c r="B2557">
        <v>2</v>
      </c>
      <c r="C2557" s="1" t="s">
        <v>2069</v>
      </c>
      <c r="D2557">
        <v>332</v>
      </c>
      <c r="E2557" s="2">
        <v>0.44305555555555554</v>
      </c>
      <c r="F2557" s="1" t="s">
        <v>600</v>
      </c>
      <c r="G2557" t="b">
        <v>1</v>
      </c>
      <c r="H2557" s="3">
        <v>43536.443287037036</v>
      </c>
      <c r="I2557" s="1" t="s">
        <v>493</v>
      </c>
      <c r="J2557" s="1" t="s">
        <v>494</v>
      </c>
    </row>
    <row r="2558" spans="1:10" x14ac:dyDescent="0.25">
      <c r="A2558">
        <v>73462</v>
      </c>
      <c r="B2558">
        <v>1</v>
      </c>
      <c r="C2558" s="1" t="s">
        <v>2070</v>
      </c>
      <c r="D2558">
        <v>332</v>
      </c>
      <c r="E2558" s="2">
        <v>0.44374999999999998</v>
      </c>
      <c r="F2558" s="1" t="s">
        <v>1534</v>
      </c>
      <c r="G2558" t="b">
        <v>1</v>
      </c>
      <c r="H2558" s="3">
        <v>43536.443912037037</v>
      </c>
      <c r="I2558" s="1" t="s">
        <v>277</v>
      </c>
      <c r="J2558" s="1" t="s">
        <v>278</v>
      </c>
    </row>
    <row r="2559" spans="1:10" x14ac:dyDescent="0.25">
      <c r="A2559">
        <v>73462</v>
      </c>
      <c r="B2559">
        <v>2</v>
      </c>
      <c r="C2559" s="1" t="s">
        <v>2070</v>
      </c>
      <c r="D2559">
        <v>332</v>
      </c>
      <c r="E2559" s="2">
        <v>0.44374999999999998</v>
      </c>
      <c r="F2559" s="1" t="s">
        <v>600</v>
      </c>
      <c r="G2559" t="b">
        <v>1</v>
      </c>
      <c r="H2559" s="3">
        <v>43536.443807870368</v>
      </c>
      <c r="I2559" s="1" t="s">
        <v>720</v>
      </c>
      <c r="J2559" s="1" t="s">
        <v>721</v>
      </c>
    </row>
    <row r="2560" spans="1:10" x14ac:dyDescent="0.25">
      <c r="A2560">
        <v>73463</v>
      </c>
      <c r="B2560">
        <v>1</v>
      </c>
      <c r="C2560" s="1" t="s">
        <v>2071</v>
      </c>
      <c r="D2560">
        <v>332</v>
      </c>
      <c r="E2560" s="2">
        <v>0.44374999999999998</v>
      </c>
      <c r="F2560" s="1" t="s">
        <v>1534</v>
      </c>
      <c r="G2560" t="b">
        <v>1</v>
      </c>
      <c r="H2560" s="3">
        <v>43536.443912037037</v>
      </c>
      <c r="I2560" s="1" t="s">
        <v>277</v>
      </c>
      <c r="J2560" s="1" t="s">
        <v>278</v>
      </c>
    </row>
    <row r="2561" spans="1:10" x14ac:dyDescent="0.25">
      <c r="A2561">
        <v>73463</v>
      </c>
      <c r="B2561">
        <v>2</v>
      </c>
      <c r="C2561" s="1" t="s">
        <v>2071</v>
      </c>
      <c r="D2561">
        <v>332</v>
      </c>
      <c r="E2561" s="2">
        <v>0.44374999999999998</v>
      </c>
      <c r="F2561" s="1" t="s">
        <v>600</v>
      </c>
      <c r="G2561" t="b">
        <v>1</v>
      </c>
      <c r="H2561" s="3">
        <v>43536.443807870368</v>
      </c>
      <c r="I2561" s="1" t="s">
        <v>720</v>
      </c>
      <c r="J2561" s="1" t="s">
        <v>721</v>
      </c>
    </row>
    <row r="2562" spans="1:10" x14ac:dyDescent="0.25">
      <c r="A2562">
        <v>73464</v>
      </c>
      <c r="B2562">
        <v>1</v>
      </c>
      <c r="C2562" s="1" t="s">
        <v>2072</v>
      </c>
      <c r="D2562">
        <v>332</v>
      </c>
      <c r="E2562" s="2">
        <v>0.44444444444444442</v>
      </c>
      <c r="F2562" s="1" t="s">
        <v>1534</v>
      </c>
      <c r="G2562" t="b">
        <v>1</v>
      </c>
      <c r="H2562" s="3">
        <v>43536.444432870368</v>
      </c>
      <c r="I2562" s="1" t="s">
        <v>681</v>
      </c>
      <c r="J2562" s="1" t="s">
        <v>160</v>
      </c>
    </row>
    <row r="2563" spans="1:10" x14ac:dyDescent="0.25">
      <c r="A2563">
        <v>73464</v>
      </c>
      <c r="B2563">
        <v>2</v>
      </c>
      <c r="C2563" s="1" t="s">
        <v>2072</v>
      </c>
      <c r="D2563">
        <v>332</v>
      </c>
      <c r="E2563" s="2">
        <v>0.44444444444444442</v>
      </c>
      <c r="F2563" s="1" t="s">
        <v>600</v>
      </c>
      <c r="G2563" t="b">
        <v>1</v>
      </c>
      <c r="H2563" s="3">
        <v>43536.444328703707</v>
      </c>
      <c r="I2563" s="1" t="s">
        <v>473</v>
      </c>
      <c r="J2563" s="1" t="s">
        <v>474</v>
      </c>
    </row>
    <row r="2564" spans="1:10" x14ac:dyDescent="0.25">
      <c r="A2564">
        <v>73465</v>
      </c>
      <c r="B2564">
        <v>1</v>
      </c>
      <c r="C2564" s="1" t="s">
        <v>2073</v>
      </c>
      <c r="D2564">
        <v>332</v>
      </c>
      <c r="E2564" s="2">
        <v>0.44444444444444442</v>
      </c>
      <c r="F2564" s="1" t="s">
        <v>1534</v>
      </c>
      <c r="G2564" t="b">
        <v>1</v>
      </c>
      <c r="H2564" s="3">
        <v>43536.444953703707</v>
      </c>
      <c r="I2564" s="1" t="s">
        <v>517</v>
      </c>
      <c r="J2564" s="1" t="s">
        <v>518</v>
      </c>
    </row>
    <row r="2565" spans="1:10" x14ac:dyDescent="0.25">
      <c r="A2565">
        <v>73465</v>
      </c>
      <c r="B2565">
        <v>2</v>
      </c>
      <c r="C2565" s="1" t="s">
        <v>2073</v>
      </c>
      <c r="D2565">
        <v>332</v>
      </c>
      <c r="E2565" s="2">
        <v>0.44444444444444442</v>
      </c>
      <c r="F2565" s="1" t="s">
        <v>600</v>
      </c>
      <c r="G2565" t="b">
        <v>1</v>
      </c>
      <c r="H2565" s="3">
        <v>43536.444849537038</v>
      </c>
      <c r="I2565" s="1" t="s">
        <v>203</v>
      </c>
      <c r="J2565" s="1" t="s">
        <v>204</v>
      </c>
    </row>
    <row r="2566" spans="1:10" x14ac:dyDescent="0.25">
      <c r="A2566">
        <v>73466</v>
      </c>
      <c r="B2566">
        <v>1</v>
      </c>
      <c r="C2566" s="1" t="s">
        <v>2074</v>
      </c>
      <c r="D2566">
        <v>332</v>
      </c>
      <c r="E2566" s="2">
        <v>0.44513888888888886</v>
      </c>
      <c r="F2566" s="1" t="s">
        <v>1534</v>
      </c>
      <c r="G2566" t="b">
        <v>1</v>
      </c>
      <c r="H2566" s="3">
        <v>43536.444953703707</v>
      </c>
      <c r="I2566" s="1" t="s">
        <v>517</v>
      </c>
      <c r="J2566" s="1" t="s">
        <v>518</v>
      </c>
    </row>
    <row r="2567" spans="1:10" x14ac:dyDescent="0.25">
      <c r="A2567">
        <v>73466</v>
      </c>
      <c r="B2567">
        <v>2</v>
      </c>
      <c r="C2567" s="1" t="s">
        <v>2074</v>
      </c>
      <c r="D2567">
        <v>332</v>
      </c>
      <c r="E2567" s="2">
        <v>0.44513888888888886</v>
      </c>
      <c r="F2567" s="1" t="s">
        <v>600</v>
      </c>
      <c r="G2567" t="b">
        <v>1</v>
      </c>
      <c r="H2567" s="3">
        <v>43536.445370370369</v>
      </c>
      <c r="I2567" s="1" t="s">
        <v>175</v>
      </c>
      <c r="J2567" s="1" t="s">
        <v>176</v>
      </c>
    </row>
    <row r="2568" spans="1:10" x14ac:dyDescent="0.25">
      <c r="A2568">
        <v>73467</v>
      </c>
      <c r="B2568">
        <v>1</v>
      </c>
      <c r="C2568" s="1" t="s">
        <v>2075</v>
      </c>
      <c r="D2568">
        <v>332</v>
      </c>
      <c r="E2568" s="2">
        <v>0.44513888888888886</v>
      </c>
      <c r="F2568" s="1" t="s">
        <v>1534</v>
      </c>
      <c r="G2568" t="b">
        <v>1</v>
      </c>
      <c r="H2568" s="3">
        <v>43536.445474537039</v>
      </c>
      <c r="I2568" s="1" t="s">
        <v>161</v>
      </c>
      <c r="J2568" s="1" t="s">
        <v>162</v>
      </c>
    </row>
    <row r="2569" spans="1:10" x14ac:dyDescent="0.25">
      <c r="A2569">
        <v>73467</v>
      </c>
      <c r="B2569">
        <v>2</v>
      </c>
      <c r="C2569" s="1" t="s">
        <v>2075</v>
      </c>
      <c r="D2569">
        <v>332</v>
      </c>
      <c r="E2569" s="2">
        <v>0.44513888888888886</v>
      </c>
      <c r="F2569" s="1" t="s">
        <v>600</v>
      </c>
      <c r="G2569" t="b">
        <v>1</v>
      </c>
      <c r="H2569" s="3">
        <v>43536.445370370369</v>
      </c>
      <c r="I2569" s="1" t="s">
        <v>175</v>
      </c>
      <c r="J2569" s="1" t="s">
        <v>176</v>
      </c>
    </row>
    <row r="2570" spans="1:10" x14ac:dyDescent="0.25">
      <c r="A2570">
        <v>73468</v>
      </c>
      <c r="B2570">
        <v>1</v>
      </c>
      <c r="C2570" s="1" t="s">
        <v>2076</v>
      </c>
      <c r="D2570">
        <v>332</v>
      </c>
      <c r="E2570" s="2">
        <v>0.44583333333333336</v>
      </c>
      <c r="F2570" s="1" t="s">
        <v>1534</v>
      </c>
      <c r="G2570" t="b">
        <v>1</v>
      </c>
      <c r="H2570" s="3">
        <v>43536.44599537037</v>
      </c>
      <c r="I2570" s="1" t="s">
        <v>191</v>
      </c>
      <c r="J2570" s="1" t="s">
        <v>192</v>
      </c>
    </row>
    <row r="2571" spans="1:10" x14ac:dyDescent="0.25">
      <c r="A2571">
        <v>73468</v>
      </c>
      <c r="B2571">
        <v>2</v>
      </c>
      <c r="C2571" s="1" t="s">
        <v>2076</v>
      </c>
      <c r="D2571">
        <v>332</v>
      </c>
      <c r="E2571" s="2">
        <v>0.44583333333333336</v>
      </c>
      <c r="F2571" s="1" t="s">
        <v>600</v>
      </c>
      <c r="G2571" t="b">
        <v>1</v>
      </c>
      <c r="H2571" s="3">
        <v>43536.445891203701</v>
      </c>
      <c r="I2571" s="1" t="s">
        <v>139</v>
      </c>
      <c r="J2571" s="1" t="s">
        <v>140</v>
      </c>
    </row>
    <row r="2572" spans="1:10" x14ac:dyDescent="0.25">
      <c r="A2572">
        <v>73469</v>
      </c>
      <c r="B2572">
        <v>1</v>
      </c>
      <c r="C2572" s="1" t="s">
        <v>2077</v>
      </c>
      <c r="D2572">
        <v>332</v>
      </c>
      <c r="E2572" s="2">
        <v>0.44583333333333336</v>
      </c>
      <c r="F2572" s="1" t="s">
        <v>1534</v>
      </c>
      <c r="G2572" t="b">
        <v>1</v>
      </c>
      <c r="H2572" s="3">
        <v>43536.44599537037</v>
      </c>
      <c r="I2572" s="1" t="s">
        <v>191</v>
      </c>
      <c r="J2572" s="1" t="s">
        <v>192</v>
      </c>
    </row>
    <row r="2573" spans="1:10" x14ac:dyDescent="0.25">
      <c r="A2573">
        <v>73469</v>
      </c>
      <c r="B2573">
        <v>2</v>
      </c>
      <c r="C2573" s="1" t="s">
        <v>2077</v>
      </c>
      <c r="D2573">
        <v>332</v>
      </c>
      <c r="E2573" s="2">
        <v>0.44583333333333336</v>
      </c>
      <c r="F2573" s="1" t="s">
        <v>600</v>
      </c>
      <c r="G2573" t="b">
        <v>1</v>
      </c>
      <c r="H2573" s="3">
        <v>43536.445891203701</v>
      </c>
      <c r="I2573" s="1" t="s">
        <v>139</v>
      </c>
      <c r="J2573" s="1" t="s">
        <v>140</v>
      </c>
    </row>
    <row r="2574" spans="1:10" x14ac:dyDescent="0.25">
      <c r="A2574">
        <v>73470</v>
      </c>
      <c r="B2574">
        <v>1</v>
      </c>
      <c r="C2574" s="1" t="s">
        <v>2078</v>
      </c>
      <c r="D2574">
        <v>332</v>
      </c>
      <c r="E2574" s="2">
        <v>0.4465277777777778</v>
      </c>
      <c r="F2574" s="1" t="s">
        <v>1534</v>
      </c>
      <c r="G2574" t="b">
        <v>1</v>
      </c>
      <c r="H2574" s="3">
        <v>43536.446516203701</v>
      </c>
      <c r="I2574" s="1" t="s">
        <v>303</v>
      </c>
      <c r="J2574" s="1" t="s">
        <v>304</v>
      </c>
    </row>
    <row r="2575" spans="1:10" x14ac:dyDescent="0.25">
      <c r="A2575">
        <v>73470</v>
      </c>
      <c r="B2575">
        <v>2</v>
      </c>
      <c r="C2575" s="1" t="s">
        <v>2078</v>
      </c>
      <c r="D2575">
        <v>332</v>
      </c>
      <c r="E2575" s="2">
        <v>0.4465277777777778</v>
      </c>
      <c r="F2575" s="1" t="s">
        <v>600</v>
      </c>
      <c r="G2575" t="b">
        <v>1</v>
      </c>
      <c r="H2575" s="3">
        <v>43536.446412037039</v>
      </c>
      <c r="I2575" s="1" t="s">
        <v>217</v>
      </c>
      <c r="J2575" s="1" t="s">
        <v>218</v>
      </c>
    </row>
    <row r="2576" spans="1:10" x14ac:dyDescent="0.25">
      <c r="A2576">
        <v>73471</v>
      </c>
      <c r="B2576">
        <v>1</v>
      </c>
      <c r="C2576" s="1" t="s">
        <v>2079</v>
      </c>
      <c r="D2576">
        <v>332</v>
      </c>
      <c r="E2576" s="2">
        <v>0.4465277777777778</v>
      </c>
      <c r="F2576" s="1" t="s">
        <v>1534</v>
      </c>
      <c r="G2576" t="b">
        <v>1</v>
      </c>
      <c r="H2576" s="3">
        <v>43536.44703703704</v>
      </c>
      <c r="I2576" s="1" t="s">
        <v>722</v>
      </c>
      <c r="J2576" s="1" t="s">
        <v>723</v>
      </c>
    </row>
    <row r="2577" spans="1:10" x14ac:dyDescent="0.25">
      <c r="A2577">
        <v>73471</v>
      </c>
      <c r="B2577">
        <v>2</v>
      </c>
      <c r="C2577" s="1" t="s">
        <v>2079</v>
      </c>
      <c r="D2577">
        <v>332</v>
      </c>
      <c r="E2577" s="2">
        <v>0.4465277777777778</v>
      </c>
      <c r="F2577" s="1" t="s">
        <v>600</v>
      </c>
      <c r="G2577" t="b">
        <v>1</v>
      </c>
      <c r="H2577" s="3">
        <v>43536.446932870371</v>
      </c>
      <c r="I2577" s="1" t="s">
        <v>143</v>
      </c>
      <c r="J2577" s="1" t="s">
        <v>144</v>
      </c>
    </row>
    <row r="2578" spans="1:10" x14ac:dyDescent="0.25">
      <c r="A2578">
        <v>73472</v>
      </c>
      <c r="B2578">
        <v>1</v>
      </c>
      <c r="C2578" s="1" t="s">
        <v>2080</v>
      </c>
      <c r="D2578">
        <v>332</v>
      </c>
      <c r="E2578" s="2">
        <v>0.44722222222222224</v>
      </c>
      <c r="F2578" s="1" t="s">
        <v>1534</v>
      </c>
      <c r="G2578" t="b">
        <v>1</v>
      </c>
      <c r="H2578" s="3">
        <v>43536.44703703704</v>
      </c>
      <c r="I2578" s="1" t="s">
        <v>722</v>
      </c>
      <c r="J2578" s="1" t="s">
        <v>723</v>
      </c>
    </row>
    <row r="2579" spans="1:10" x14ac:dyDescent="0.25">
      <c r="A2579">
        <v>73472</v>
      </c>
      <c r="B2579">
        <v>2</v>
      </c>
      <c r="C2579" s="1" t="s">
        <v>2080</v>
      </c>
      <c r="D2579">
        <v>332</v>
      </c>
      <c r="E2579" s="2">
        <v>0.44722222222222224</v>
      </c>
      <c r="F2579" s="1" t="s">
        <v>600</v>
      </c>
      <c r="G2579" t="b">
        <v>1</v>
      </c>
      <c r="H2579" s="3">
        <v>43536.447453703702</v>
      </c>
      <c r="I2579" s="1" t="s">
        <v>387</v>
      </c>
      <c r="J2579" s="1" t="s">
        <v>388</v>
      </c>
    </row>
    <row r="2580" spans="1:10" x14ac:dyDescent="0.25">
      <c r="A2580">
        <v>73473</v>
      </c>
      <c r="B2580">
        <v>1</v>
      </c>
      <c r="C2580" s="1" t="s">
        <v>2081</v>
      </c>
      <c r="D2580">
        <v>332</v>
      </c>
      <c r="E2580" s="2">
        <v>0.44722222222222224</v>
      </c>
      <c r="F2580" s="1" t="s">
        <v>1534</v>
      </c>
      <c r="G2580" t="b">
        <v>1</v>
      </c>
      <c r="H2580" s="3">
        <v>43536.447557870371</v>
      </c>
      <c r="I2580" s="1" t="s">
        <v>417</v>
      </c>
      <c r="J2580" s="1" t="s">
        <v>418</v>
      </c>
    </row>
    <row r="2581" spans="1:10" x14ac:dyDescent="0.25">
      <c r="A2581">
        <v>73473</v>
      </c>
      <c r="B2581">
        <v>2</v>
      </c>
      <c r="C2581" s="1" t="s">
        <v>2081</v>
      </c>
      <c r="D2581">
        <v>332</v>
      </c>
      <c r="E2581" s="2">
        <v>0.44722222222222224</v>
      </c>
      <c r="F2581" s="1" t="s">
        <v>600</v>
      </c>
      <c r="G2581" t="b">
        <v>1</v>
      </c>
      <c r="H2581" s="3">
        <v>43536.447453703702</v>
      </c>
      <c r="I2581" s="1" t="s">
        <v>387</v>
      </c>
      <c r="J2581" s="1" t="s">
        <v>388</v>
      </c>
    </row>
    <row r="2582" spans="1:10" x14ac:dyDescent="0.25">
      <c r="A2582">
        <v>73474</v>
      </c>
      <c r="B2582">
        <v>1</v>
      </c>
      <c r="C2582" s="1" t="s">
        <v>2082</v>
      </c>
      <c r="D2582">
        <v>332</v>
      </c>
      <c r="E2582" s="2">
        <v>0.44791666666666669</v>
      </c>
      <c r="F2582" s="1" t="s">
        <v>1534</v>
      </c>
      <c r="G2582" t="b">
        <v>1</v>
      </c>
      <c r="H2582" s="3">
        <v>43536.448078703703</v>
      </c>
      <c r="I2582" s="1" t="s">
        <v>567</v>
      </c>
      <c r="J2582" s="1" t="s">
        <v>568</v>
      </c>
    </row>
    <row r="2583" spans="1:10" x14ac:dyDescent="0.25">
      <c r="A2583">
        <v>73474</v>
      </c>
      <c r="B2583">
        <v>2</v>
      </c>
      <c r="C2583" s="1" t="s">
        <v>2082</v>
      </c>
      <c r="D2583">
        <v>332</v>
      </c>
      <c r="E2583" s="2">
        <v>0.44791666666666669</v>
      </c>
      <c r="F2583" s="1" t="s">
        <v>600</v>
      </c>
      <c r="G2583" t="b">
        <v>1</v>
      </c>
      <c r="H2583" s="3">
        <v>43536.447974537034</v>
      </c>
      <c r="I2583" s="1" t="s">
        <v>309</v>
      </c>
      <c r="J2583" s="1" t="s">
        <v>310</v>
      </c>
    </row>
    <row r="2584" spans="1:10" x14ac:dyDescent="0.25">
      <c r="A2584">
        <v>73475</v>
      </c>
      <c r="B2584">
        <v>1</v>
      </c>
      <c r="C2584" s="1" t="s">
        <v>2083</v>
      </c>
      <c r="D2584">
        <v>332</v>
      </c>
      <c r="E2584" s="2">
        <v>0.44791666666666669</v>
      </c>
      <c r="F2584" s="1" t="s">
        <v>1534</v>
      </c>
      <c r="G2584" t="b">
        <v>1</v>
      </c>
      <c r="H2584" s="3">
        <v>43536.448078703703</v>
      </c>
      <c r="I2584" s="1" t="s">
        <v>567</v>
      </c>
      <c r="J2584" s="1" t="s">
        <v>568</v>
      </c>
    </row>
    <row r="2585" spans="1:10" x14ac:dyDescent="0.25">
      <c r="A2585">
        <v>73475</v>
      </c>
      <c r="B2585">
        <v>2</v>
      </c>
      <c r="C2585" s="1" t="s">
        <v>2083</v>
      </c>
      <c r="D2585">
        <v>332</v>
      </c>
      <c r="E2585" s="2">
        <v>0.44791666666666669</v>
      </c>
      <c r="F2585" s="1" t="s">
        <v>600</v>
      </c>
      <c r="G2585" t="b">
        <v>1</v>
      </c>
      <c r="H2585" s="3">
        <v>43536.447974537034</v>
      </c>
      <c r="I2585" s="1" t="s">
        <v>309</v>
      </c>
      <c r="J2585" s="1" t="s">
        <v>310</v>
      </c>
    </row>
    <row r="2586" spans="1:10" x14ac:dyDescent="0.25">
      <c r="A2586">
        <v>73476</v>
      </c>
      <c r="B2586">
        <v>1</v>
      </c>
      <c r="C2586" s="1" t="s">
        <v>2084</v>
      </c>
      <c r="D2586">
        <v>332</v>
      </c>
      <c r="E2586" s="2">
        <v>0.44861111111111113</v>
      </c>
      <c r="F2586" s="1" t="s">
        <v>1534</v>
      </c>
      <c r="G2586" t="b">
        <v>1</v>
      </c>
      <c r="H2586" s="3">
        <v>43536.448599537034</v>
      </c>
      <c r="I2586" s="1" t="s">
        <v>245</v>
      </c>
      <c r="J2586" s="1" t="s">
        <v>246</v>
      </c>
    </row>
    <row r="2587" spans="1:10" x14ac:dyDescent="0.25">
      <c r="A2587">
        <v>73476</v>
      </c>
      <c r="B2587">
        <v>2</v>
      </c>
      <c r="C2587" s="1" t="s">
        <v>2084</v>
      </c>
      <c r="D2587">
        <v>332</v>
      </c>
      <c r="E2587" s="2">
        <v>0.44861111111111113</v>
      </c>
      <c r="F2587" s="1" t="s">
        <v>600</v>
      </c>
      <c r="G2587" t="b">
        <v>1</v>
      </c>
      <c r="H2587" s="3">
        <v>43536.448495370372</v>
      </c>
      <c r="I2587" s="1" t="s">
        <v>207</v>
      </c>
      <c r="J2587" s="1" t="s">
        <v>208</v>
      </c>
    </row>
    <row r="2588" spans="1:10" x14ac:dyDescent="0.25">
      <c r="A2588">
        <v>73477</v>
      </c>
      <c r="B2588">
        <v>1</v>
      </c>
      <c r="C2588" s="1" t="s">
        <v>2085</v>
      </c>
      <c r="D2588">
        <v>332</v>
      </c>
      <c r="E2588" s="2">
        <v>0.44861111111111113</v>
      </c>
      <c r="F2588" s="1" t="s">
        <v>1534</v>
      </c>
      <c r="G2588" t="b">
        <v>1</v>
      </c>
      <c r="H2588" s="3">
        <v>43536.449120370373</v>
      </c>
      <c r="I2588" s="1" t="s">
        <v>421</v>
      </c>
      <c r="J2588" s="1" t="s">
        <v>422</v>
      </c>
    </row>
    <row r="2589" spans="1:10" x14ac:dyDescent="0.25">
      <c r="A2589">
        <v>73477</v>
      </c>
      <c r="B2589">
        <v>2</v>
      </c>
      <c r="C2589" s="1" t="s">
        <v>2085</v>
      </c>
      <c r="D2589">
        <v>332</v>
      </c>
      <c r="E2589" s="2">
        <v>0.44861111111111113</v>
      </c>
      <c r="F2589" s="1" t="s">
        <v>600</v>
      </c>
      <c r="G2589" t="b">
        <v>1</v>
      </c>
      <c r="H2589" s="3">
        <v>43536.449016203704</v>
      </c>
      <c r="I2589" s="1" t="s">
        <v>265</v>
      </c>
      <c r="J2589" s="1" t="s">
        <v>266</v>
      </c>
    </row>
    <row r="2590" spans="1:10" x14ac:dyDescent="0.25">
      <c r="A2590">
        <v>73478</v>
      </c>
      <c r="B2590">
        <v>1</v>
      </c>
      <c r="C2590" s="1" t="s">
        <v>2086</v>
      </c>
      <c r="D2590">
        <v>332</v>
      </c>
      <c r="E2590" s="2">
        <v>0.44930555555555557</v>
      </c>
      <c r="F2590" s="1" t="s">
        <v>1534</v>
      </c>
      <c r="G2590" t="b">
        <v>1</v>
      </c>
      <c r="H2590" s="3">
        <v>43536.449120370373</v>
      </c>
      <c r="I2590" s="1" t="s">
        <v>421</v>
      </c>
      <c r="J2590" s="1" t="s">
        <v>422</v>
      </c>
    </row>
    <row r="2591" spans="1:10" x14ac:dyDescent="0.25">
      <c r="A2591">
        <v>73478</v>
      </c>
      <c r="B2591">
        <v>2</v>
      </c>
      <c r="C2591" s="1" t="s">
        <v>2086</v>
      </c>
      <c r="D2591">
        <v>332</v>
      </c>
      <c r="E2591" s="2">
        <v>0.44930555555555557</v>
      </c>
      <c r="F2591" s="1" t="s">
        <v>600</v>
      </c>
      <c r="G2591" t="b">
        <v>1</v>
      </c>
      <c r="H2591" s="3">
        <v>43536.449016203704</v>
      </c>
      <c r="I2591" s="1" t="s">
        <v>265</v>
      </c>
      <c r="J2591" s="1" t="s">
        <v>266</v>
      </c>
    </row>
    <row r="2592" spans="1:10" x14ac:dyDescent="0.25">
      <c r="A2592">
        <v>73479</v>
      </c>
      <c r="B2592">
        <v>1</v>
      </c>
      <c r="C2592" s="1" t="s">
        <v>2087</v>
      </c>
      <c r="D2592">
        <v>332</v>
      </c>
      <c r="E2592" s="2">
        <v>0.44930555555555557</v>
      </c>
      <c r="F2592" s="1" t="s">
        <v>1534</v>
      </c>
      <c r="G2592" t="b">
        <v>1</v>
      </c>
      <c r="H2592" s="3">
        <v>43536.449641203704</v>
      </c>
      <c r="I2592" s="1" t="s">
        <v>197</v>
      </c>
      <c r="J2592" s="1" t="s">
        <v>198</v>
      </c>
    </row>
    <row r="2593" spans="1:10" x14ac:dyDescent="0.25">
      <c r="A2593">
        <v>73479</v>
      </c>
      <c r="B2593">
        <v>2</v>
      </c>
      <c r="C2593" s="1" t="s">
        <v>2087</v>
      </c>
      <c r="D2593">
        <v>332</v>
      </c>
      <c r="E2593" s="2">
        <v>0.44930555555555557</v>
      </c>
      <c r="F2593" s="1" t="s">
        <v>600</v>
      </c>
      <c r="G2593" t="b">
        <v>1</v>
      </c>
      <c r="H2593" s="3">
        <v>43536.449537037035</v>
      </c>
      <c r="I2593" s="1" t="s">
        <v>149</v>
      </c>
      <c r="J2593" s="1" t="s">
        <v>150</v>
      </c>
    </row>
    <row r="2594" spans="1:10" x14ac:dyDescent="0.25">
      <c r="A2594">
        <v>73480</v>
      </c>
      <c r="B2594">
        <v>1</v>
      </c>
      <c r="C2594" s="1" t="s">
        <v>2088</v>
      </c>
      <c r="D2594">
        <v>332</v>
      </c>
      <c r="E2594" s="2">
        <v>0.45</v>
      </c>
      <c r="F2594" s="1" t="s">
        <v>1534</v>
      </c>
      <c r="G2594" t="b">
        <v>1</v>
      </c>
      <c r="H2594" s="3">
        <v>43536.450162037036</v>
      </c>
      <c r="I2594" s="1" t="s">
        <v>251</v>
      </c>
      <c r="J2594" s="1" t="s">
        <v>252</v>
      </c>
    </row>
    <row r="2595" spans="1:10" x14ac:dyDescent="0.25">
      <c r="A2595">
        <v>73480</v>
      </c>
      <c r="B2595">
        <v>2</v>
      </c>
      <c r="C2595" s="1" t="s">
        <v>2088</v>
      </c>
      <c r="D2595">
        <v>332</v>
      </c>
      <c r="E2595" s="2">
        <v>0.45</v>
      </c>
      <c r="F2595" s="1" t="s">
        <v>600</v>
      </c>
      <c r="G2595" t="b">
        <v>1</v>
      </c>
      <c r="H2595" s="3">
        <v>43536.450057870374</v>
      </c>
      <c r="I2595" s="1" t="s">
        <v>351</v>
      </c>
      <c r="J2595" s="1" t="s">
        <v>352</v>
      </c>
    </row>
    <row r="2596" spans="1:10" x14ac:dyDescent="0.25">
      <c r="A2596">
        <v>73481</v>
      </c>
      <c r="B2596">
        <v>1</v>
      </c>
      <c r="C2596" s="1" t="s">
        <v>2089</v>
      </c>
      <c r="D2596">
        <v>332</v>
      </c>
      <c r="E2596" s="2">
        <v>0.45</v>
      </c>
      <c r="F2596" s="1" t="s">
        <v>1534</v>
      </c>
      <c r="G2596" t="b">
        <v>1</v>
      </c>
      <c r="H2596" s="3">
        <v>43536.450162037036</v>
      </c>
      <c r="I2596" s="1" t="s">
        <v>251</v>
      </c>
      <c r="J2596" s="1" t="s">
        <v>252</v>
      </c>
    </row>
    <row r="2597" spans="1:10" x14ac:dyDescent="0.25">
      <c r="A2597">
        <v>73481</v>
      </c>
      <c r="B2597">
        <v>2</v>
      </c>
      <c r="C2597" s="1" t="s">
        <v>2089</v>
      </c>
      <c r="D2597">
        <v>332</v>
      </c>
      <c r="E2597" s="2">
        <v>0.45</v>
      </c>
      <c r="F2597" s="1" t="s">
        <v>600</v>
      </c>
      <c r="G2597" t="b">
        <v>1</v>
      </c>
      <c r="H2597" s="3">
        <v>43536.450578703705</v>
      </c>
      <c r="I2597" s="1" t="s">
        <v>553</v>
      </c>
      <c r="J2597" s="1" t="s">
        <v>554</v>
      </c>
    </row>
    <row r="2598" spans="1:10" x14ac:dyDescent="0.25">
      <c r="A2598">
        <v>73482</v>
      </c>
      <c r="B2598">
        <v>1</v>
      </c>
      <c r="C2598" s="1" t="s">
        <v>2090</v>
      </c>
      <c r="D2598">
        <v>332</v>
      </c>
      <c r="E2598" s="2">
        <v>0.45069444444444445</v>
      </c>
      <c r="F2598" s="1" t="s">
        <v>1534</v>
      </c>
      <c r="G2598" t="b">
        <v>1</v>
      </c>
      <c r="H2598" s="3">
        <v>43536.450682870367</v>
      </c>
      <c r="I2598" s="1" t="s">
        <v>679</v>
      </c>
      <c r="J2598" s="1" t="s">
        <v>680</v>
      </c>
    </row>
    <row r="2599" spans="1:10" x14ac:dyDescent="0.25">
      <c r="A2599">
        <v>73482</v>
      </c>
      <c r="B2599">
        <v>2</v>
      </c>
      <c r="C2599" s="1" t="s">
        <v>2090</v>
      </c>
      <c r="D2599">
        <v>332</v>
      </c>
      <c r="E2599" s="2">
        <v>0.45069444444444445</v>
      </c>
      <c r="F2599" s="1" t="s">
        <v>600</v>
      </c>
      <c r="G2599" t="b">
        <v>1</v>
      </c>
      <c r="H2599" s="3">
        <v>43536.450578703705</v>
      </c>
      <c r="I2599" s="1" t="s">
        <v>553</v>
      </c>
      <c r="J2599" s="1" t="s">
        <v>554</v>
      </c>
    </row>
    <row r="2600" spans="1:10" x14ac:dyDescent="0.25">
      <c r="A2600">
        <v>73483</v>
      </c>
      <c r="B2600">
        <v>1</v>
      </c>
      <c r="C2600" s="1" t="s">
        <v>2091</v>
      </c>
      <c r="D2600">
        <v>332</v>
      </c>
      <c r="E2600" s="2">
        <v>0.45069444444444445</v>
      </c>
      <c r="F2600" s="1" t="s">
        <v>1534</v>
      </c>
      <c r="G2600" t="b">
        <v>1</v>
      </c>
      <c r="H2600" s="3">
        <v>43536.451215277775</v>
      </c>
      <c r="I2600" s="1" t="s">
        <v>319</v>
      </c>
      <c r="J2600" s="1" t="s">
        <v>320</v>
      </c>
    </row>
    <row r="2601" spans="1:10" x14ac:dyDescent="0.25">
      <c r="A2601">
        <v>73483</v>
      </c>
      <c r="B2601">
        <v>2</v>
      </c>
      <c r="C2601" s="1" t="s">
        <v>2091</v>
      </c>
      <c r="D2601">
        <v>332</v>
      </c>
      <c r="E2601" s="2">
        <v>0.45069444444444445</v>
      </c>
      <c r="F2601" s="1" t="s">
        <v>600</v>
      </c>
      <c r="G2601" t="b">
        <v>1</v>
      </c>
      <c r="H2601" s="3">
        <v>43536.45108796296</v>
      </c>
      <c r="I2601" s="1" t="s">
        <v>267</v>
      </c>
      <c r="J2601" s="1" t="s">
        <v>268</v>
      </c>
    </row>
    <row r="2602" spans="1:10" x14ac:dyDescent="0.25">
      <c r="A2602">
        <v>73484</v>
      </c>
      <c r="B2602">
        <v>1</v>
      </c>
      <c r="C2602" s="1" t="s">
        <v>2092</v>
      </c>
      <c r="D2602">
        <v>332</v>
      </c>
      <c r="E2602" s="2">
        <v>0.4513888888888889</v>
      </c>
      <c r="F2602" s="1" t="s">
        <v>1534</v>
      </c>
      <c r="G2602" t="b">
        <v>1</v>
      </c>
      <c r="H2602" s="3">
        <v>43536.451215277775</v>
      </c>
      <c r="I2602" s="1" t="s">
        <v>319</v>
      </c>
      <c r="J2602" s="1" t="s">
        <v>320</v>
      </c>
    </row>
    <row r="2603" spans="1:10" x14ac:dyDescent="0.25">
      <c r="A2603">
        <v>73484</v>
      </c>
      <c r="B2603">
        <v>2</v>
      </c>
      <c r="C2603" s="1" t="s">
        <v>2092</v>
      </c>
      <c r="D2603">
        <v>332</v>
      </c>
      <c r="E2603" s="2">
        <v>0.4513888888888889</v>
      </c>
      <c r="F2603" s="1" t="s">
        <v>798</v>
      </c>
      <c r="G2603" t="b">
        <v>1</v>
      </c>
      <c r="H2603" s="3">
        <v>43536.451493055552</v>
      </c>
      <c r="I2603" s="1" t="s">
        <v>540</v>
      </c>
      <c r="J2603" s="1" t="s">
        <v>541</v>
      </c>
    </row>
    <row r="2604" spans="1:10" x14ac:dyDescent="0.25">
      <c r="A2604">
        <v>73484</v>
      </c>
      <c r="B2604">
        <v>3</v>
      </c>
      <c r="C2604" s="1" t="s">
        <v>2092</v>
      </c>
      <c r="D2604">
        <v>332</v>
      </c>
      <c r="E2604" s="2">
        <v>0.4513888888888889</v>
      </c>
      <c r="F2604" s="1" t="s">
        <v>600</v>
      </c>
      <c r="G2604" t="b">
        <v>1</v>
      </c>
      <c r="H2604" s="3">
        <v>43536.45108796296</v>
      </c>
      <c r="I2604" s="1" t="s">
        <v>267</v>
      </c>
      <c r="J2604" s="1" t="s">
        <v>268</v>
      </c>
    </row>
    <row r="2605" spans="1:10" x14ac:dyDescent="0.25">
      <c r="A2605">
        <v>73485</v>
      </c>
      <c r="B2605">
        <v>1</v>
      </c>
      <c r="C2605" s="1" t="s">
        <v>2093</v>
      </c>
      <c r="D2605">
        <v>332</v>
      </c>
      <c r="E2605" s="2">
        <v>0.4513888888888889</v>
      </c>
      <c r="F2605" s="1" t="s">
        <v>1534</v>
      </c>
      <c r="G2605" t="b">
        <v>1</v>
      </c>
      <c r="H2605" s="3">
        <v>43536.451736111114</v>
      </c>
      <c r="I2605" s="1" t="s">
        <v>163</v>
      </c>
      <c r="J2605" s="1" t="s">
        <v>164</v>
      </c>
    </row>
    <row r="2606" spans="1:10" x14ac:dyDescent="0.25">
      <c r="A2606">
        <v>73485</v>
      </c>
      <c r="B2606">
        <v>2</v>
      </c>
      <c r="C2606" s="1" t="s">
        <v>2093</v>
      </c>
      <c r="D2606">
        <v>332</v>
      </c>
      <c r="E2606" s="2">
        <v>0.4513888888888889</v>
      </c>
      <c r="F2606" s="1" t="s">
        <v>798</v>
      </c>
      <c r="G2606" t="b">
        <v>1</v>
      </c>
      <c r="H2606" s="3">
        <v>43536.451874999999</v>
      </c>
      <c r="I2606" s="1" t="s">
        <v>540</v>
      </c>
      <c r="J2606" s="1" t="s">
        <v>541</v>
      </c>
    </row>
    <row r="2607" spans="1:10" x14ac:dyDescent="0.25">
      <c r="A2607">
        <v>73485</v>
      </c>
      <c r="B2607">
        <v>3</v>
      </c>
      <c r="C2607" s="1" t="s">
        <v>2093</v>
      </c>
      <c r="D2607">
        <v>332</v>
      </c>
      <c r="E2607" s="2">
        <v>0.4513888888888889</v>
      </c>
      <c r="F2607" s="1" t="s">
        <v>600</v>
      </c>
      <c r="G2607" t="b">
        <v>1</v>
      </c>
      <c r="H2607" s="3">
        <v>43536.451608796298</v>
      </c>
      <c r="I2607" s="1" t="s">
        <v>183</v>
      </c>
      <c r="J2607" s="1" t="s">
        <v>184</v>
      </c>
    </row>
    <row r="2608" spans="1:10" x14ac:dyDescent="0.25">
      <c r="A2608">
        <v>73486</v>
      </c>
      <c r="B2608">
        <v>1</v>
      </c>
      <c r="C2608" s="1" t="s">
        <v>2094</v>
      </c>
      <c r="D2608">
        <v>332</v>
      </c>
      <c r="E2608" s="2">
        <v>0.45208333333333334</v>
      </c>
      <c r="F2608" s="1" t="s">
        <v>1534</v>
      </c>
      <c r="G2608" t="b">
        <v>1</v>
      </c>
      <c r="H2608" s="3">
        <v>43536.452256944445</v>
      </c>
      <c r="I2608" s="1" t="s">
        <v>730</v>
      </c>
      <c r="J2608" s="1" t="s">
        <v>731</v>
      </c>
    </row>
    <row r="2609" spans="1:10" x14ac:dyDescent="0.25">
      <c r="A2609">
        <v>73486</v>
      </c>
      <c r="B2609">
        <v>2</v>
      </c>
      <c r="C2609" s="1" t="s">
        <v>2094</v>
      </c>
      <c r="D2609">
        <v>332</v>
      </c>
      <c r="E2609" s="2">
        <v>0.45208333333333334</v>
      </c>
      <c r="F2609" s="1" t="s">
        <v>798</v>
      </c>
      <c r="G2609" t="b">
        <v>1</v>
      </c>
      <c r="H2609" s="3">
        <v>43536.451874999999</v>
      </c>
      <c r="I2609" s="1" t="s">
        <v>540</v>
      </c>
      <c r="J2609" s="1" t="s">
        <v>541</v>
      </c>
    </row>
    <row r="2610" spans="1:10" x14ac:dyDescent="0.25">
      <c r="A2610">
        <v>73486</v>
      </c>
      <c r="B2610">
        <v>3</v>
      </c>
      <c r="C2610" s="1" t="s">
        <v>2094</v>
      </c>
      <c r="D2610">
        <v>332</v>
      </c>
      <c r="E2610" s="2">
        <v>0.45208333333333334</v>
      </c>
      <c r="F2610" s="1" t="s">
        <v>600</v>
      </c>
      <c r="G2610" t="b">
        <v>1</v>
      </c>
      <c r="H2610" s="3">
        <v>43536.45212962963</v>
      </c>
      <c r="I2610" s="1" t="s">
        <v>291</v>
      </c>
      <c r="J2610" s="1" t="s">
        <v>292</v>
      </c>
    </row>
    <row r="2611" spans="1:10" x14ac:dyDescent="0.25">
      <c r="A2611">
        <v>73487</v>
      </c>
      <c r="B2611">
        <v>1</v>
      </c>
      <c r="C2611" s="1" t="s">
        <v>2095</v>
      </c>
      <c r="D2611">
        <v>332</v>
      </c>
      <c r="E2611" s="2">
        <v>0.45208333333333334</v>
      </c>
      <c r="F2611" s="1" t="s">
        <v>1534</v>
      </c>
      <c r="G2611" t="b">
        <v>1</v>
      </c>
      <c r="H2611" s="3">
        <v>43536.452256944445</v>
      </c>
      <c r="I2611" s="1" t="s">
        <v>730</v>
      </c>
      <c r="J2611" s="1" t="s">
        <v>731</v>
      </c>
    </row>
    <row r="2612" spans="1:10" x14ac:dyDescent="0.25">
      <c r="A2612">
        <v>73487</v>
      </c>
      <c r="B2612">
        <v>2</v>
      </c>
      <c r="C2612" s="1" t="s">
        <v>2095</v>
      </c>
      <c r="D2612">
        <v>332</v>
      </c>
      <c r="E2612" s="2">
        <v>0.45208333333333334</v>
      </c>
      <c r="F2612" s="1" t="s">
        <v>798</v>
      </c>
      <c r="G2612" t="b">
        <v>1</v>
      </c>
      <c r="H2612" s="3">
        <v>43536.45239583333</v>
      </c>
      <c r="I2612" s="1" t="s">
        <v>527</v>
      </c>
      <c r="J2612" s="1" t="s">
        <v>528</v>
      </c>
    </row>
    <row r="2613" spans="1:10" x14ac:dyDescent="0.25">
      <c r="A2613">
        <v>73487</v>
      </c>
      <c r="B2613">
        <v>3</v>
      </c>
      <c r="C2613" s="1" t="s">
        <v>2095</v>
      </c>
      <c r="D2613">
        <v>332</v>
      </c>
      <c r="E2613" s="2">
        <v>0.45208333333333334</v>
      </c>
      <c r="F2613" s="1" t="s">
        <v>600</v>
      </c>
      <c r="G2613" t="b">
        <v>1</v>
      </c>
      <c r="H2613" s="3">
        <v>43536.45212962963</v>
      </c>
      <c r="I2613" s="1" t="s">
        <v>291</v>
      </c>
      <c r="J2613" s="1" t="s">
        <v>292</v>
      </c>
    </row>
    <row r="2614" spans="1:10" x14ac:dyDescent="0.25">
      <c r="A2614">
        <v>73488</v>
      </c>
      <c r="B2614">
        <v>1</v>
      </c>
      <c r="C2614" s="1" t="s">
        <v>2096</v>
      </c>
      <c r="D2614">
        <v>332</v>
      </c>
      <c r="E2614" s="2">
        <v>0.45277777777777778</v>
      </c>
      <c r="F2614" s="1" t="s">
        <v>1534</v>
      </c>
      <c r="G2614" t="b">
        <v>1</v>
      </c>
      <c r="H2614" s="3">
        <v>43536.452777777777</v>
      </c>
      <c r="I2614" s="1" t="s">
        <v>431</v>
      </c>
      <c r="J2614" s="1" t="s">
        <v>432</v>
      </c>
    </row>
    <row r="2615" spans="1:10" x14ac:dyDescent="0.25">
      <c r="A2615">
        <v>73488</v>
      </c>
      <c r="B2615">
        <v>2</v>
      </c>
      <c r="C2615" s="1" t="s">
        <v>2096</v>
      </c>
      <c r="D2615">
        <v>332</v>
      </c>
      <c r="E2615" s="2">
        <v>0.45277777777777778</v>
      </c>
      <c r="F2615" s="1" t="s">
        <v>798</v>
      </c>
      <c r="G2615" t="b">
        <v>1</v>
      </c>
      <c r="H2615" s="3">
        <v>43536.452916666669</v>
      </c>
      <c r="I2615" s="1" t="s">
        <v>469</v>
      </c>
      <c r="J2615" s="1" t="s">
        <v>470</v>
      </c>
    </row>
    <row r="2616" spans="1:10" x14ac:dyDescent="0.25">
      <c r="A2616">
        <v>73488</v>
      </c>
      <c r="B2616">
        <v>3</v>
      </c>
      <c r="C2616" s="1" t="s">
        <v>2096</v>
      </c>
      <c r="D2616">
        <v>332</v>
      </c>
      <c r="E2616" s="2">
        <v>0.45277777777777778</v>
      </c>
      <c r="F2616" s="1" t="s">
        <v>600</v>
      </c>
      <c r="G2616" t="b">
        <v>1</v>
      </c>
      <c r="H2616" s="3">
        <v>43536.452650462961</v>
      </c>
      <c r="I2616" s="1" t="s">
        <v>355</v>
      </c>
      <c r="J2616" s="1" t="s">
        <v>356</v>
      </c>
    </row>
    <row r="2617" spans="1:10" x14ac:dyDescent="0.25">
      <c r="A2617">
        <v>73489</v>
      </c>
      <c r="B2617">
        <v>1</v>
      </c>
      <c r="C2617" s="1" t="s">
        <v>2097</v>
      </c>
      <c r="D2617">
        <v>332</v>
      </c>
      <c r="E2617" s="2">
        <v>0.45277777777777778</v>
      </c>
      <c r="F2617" s="1" t="s">
        <v>1534</v>
      </c>
      <c r="G2617" t="b">
        <v>1</v>
      </c>
      <c r="H2617" s="3">
        <v>43536.453298611108</v>
      </c>
      <c r="I2617" s="1" t="s">
        <v>285</v>
      </c>
      <c r="J2617" s="1" t="s">
        <v>286</v>
      </c>
    </row>
    <row r="2618" spans="1:10" x14ac:dyDescent="0.25">
      <c r="A2618">
        <v>73489</v>
      </c>
      <c r="B2618">
        <v>2</v>
      </c>
      <c r="C2618" s="1" t="s">
        <v>2097</v>
      </c>
      <c r="D2618">
        <v>332</v>
      </c>
      <c r="E2618" s="2">
        <v>0.45277777777777778</v>
      </c>
      <c r="F2618" s="1" t="s">
        <v>798</v>
      </c>
      <c r="G2618" t="b">
        <v>1</v>
      </c>
      <c r="H2618" s="3">
        <v>43536.452916666669</v>
      </c>
      <c r="I2618" s="1" t="s">
        <v>469</v>
      </c>
      <c r="J2618" s="1" t="s">
        <v>470</v>
      </c>
    </row>
    <row r="2619" spans="1:10" x14ac:dyDescent="0.25">
      <c r="A2619">
        <v>73489</v>
      </c>
      <c r="B2619">
        <v>3</v>
      </c>
      <c r="C2619" s="1" t="s">
        <v>2097</v>
      </c>
      <c r="D2619">
        <v>332</v>
      </c>
      <c r="E2619" s="2">
        <v>0.45277777777777778</v>
      </c>
      <c r="F2619" s="1" t="s">
        <v>600</v>
      </c>
      <c r="G2619" t="b">
        <v>1</v>
      </c>
      <c r="H2619" s="3">
        <v>43536.4531712963</v>
      </c>
      <c r="I2619" s="1" t="s">
        <v>457</v>
      </c>
      <c r="J2619" s="1" t="s">
        <v>458</v>
      </c>
    </row>
    <row r="2620" spans="1:10" x14ac:dyDescent="0.25">
      <c r="A2620">
        <v>73490</v>
      </c>
      <c r="B2620">
        <v>1</v>
      </c>
      <c r="C2620" s="1" t="s">
        <v>2098</v>
      </c>
      <c r="D2620">
        <v>332</v>
      </c>
      <c r="E2620" s="2">
        <v>0.45347222222222222</v>
      </c>
      <c r="F2620" s="1" t="s">
        <v>1534</v>
      </c>
      <c r="G2620" t="b">
        <v>1</v>
      </c>
      <c r="H2620" s="3">
        <v>43536.453599537039</v>
      </c>
      <c r="I2620" s="1" t="s">
        <v>285</v>
      </c>
      <c r="J2620" s="1" t="s">
        <v>286</v>
      </c>
    </row>
    <row r="2621" spans="1:10" x14ac:dyDescent="0.25">
      <c r="A2621">
        <v>73490</v>
      </c>
      <c r="B2621">
        <v>2</v>
      </c>
      <c r="C2621" s="1" t="s">
        <v>2098</v>
      </c>
      <c r="D2621">
        <v>332</v>
      </c>
      <c r="E2621" s="2">
        <v>0.45347222222222222</v>
      </c>
      <c r="F2621" s="1" t="s">
        <v>798</v>
      </c>
      <c r="G2621" t="b">
        <v>1</v>
      </c>
      <c r="H2621" s="3">
        <v>43536.4534375</v>
      </c>
      <c r="I2621" s="1" t="s">
        <v>167</v>
      </c>
      <c r="J2621" s="1" t="s">
        <v>168</v>
      </c>
    </row>
    <row r="2622" spans="1:10" x14ac:dyDescent="0.25">
      <c r="A2622">
        <v>73490</v>
      </c>
      <c r="B2622">
        <v>3</v>
      </c>
      <c r="C2622" s="1" t="s">
        <v>2098</v>
      </c>
      <c r="D2622">
        <v>332</v>
      </c>
      <c r="E2622" s="2">
        <v>0.45347222222222222</v>
      </c>
      <c r="F2622" s="1" t="s">
        <v>600</v>
      </c>
      <c r="G2622" t="b">
        <v>1</v>
      </c>
      <c r="H2622" s="3">
        <v>43536.4531712963</v>
      </c>
      <c r="I2622" s="1" t="s">
        <v>457</v>
      </c>
      <c r="J2622" s="1" t="s">
        <v>458</v>
      </c>
    </row>
    <row r="2623" spans="1:10" x14ac:dyDescent="0.25">
      <c r="A2623">
        <v>73491</v>
      </c>
      <c r="B2623">
        <v>1</v>
      </c>
      <c r="C2623" s="1" t="s">
        <v>2099</v>
      </c>
      <c r="D2623">
        <v>332</v>
      </c>
      <c r="E2623" s="2">
        <v>0.45347222222222222</v>
      </c>
      <c r="F2623" s="1" t="s">
        <v>1534</v>
      </c>
      <c r="G2623" t="b">
        <v>1</v>
      </c>
      <c r="H2623" s="3">
        <v>43536.453819444447</v>
      </c>
      <c r="I2623" s="1" t="s">
        <v>285</v>
      </c>
      <c r="J2623" s="1" t="s">
        <v>286</v>
      </c>
    </row>
    <row r="2624" spans="1:10" x14ac:dyDescent="0.25">
      <c r="A2624">
        <v>73491</v>
      </c>
      <c r="B2624">
        <v>2</v>
      </c>
      <c r="C2624" s="1" t="s">
        <v>2099</v>
      </c>
      <c r="D2624">
        <v>332</v>
      </c>
      <c r="E2624" s="2">
        <v>0.45347222222222222</v>
      </c>
      <c r="F2624" s="1" t="s">
        <v>798</v>
      </c>
      <c r="G2624" t="b">
        <v>1</v>
      </c>
      <c r="H2624" s="3">
        <v>43536.453958333332</v>
      </c>
      <c r="I2624" s="1" t="s">
        <v>289</v>
      </c>
      <c r="J2624" s="1" t="s">
        <v>290</v>
      </c>
    </row>
    <row r="2625" spans="1:10" x14ac:dyDescent="0.25">
      <c r="A2625">
        <v>73491</v>
      </c>
      <c r="B2625">
        <v>3</v>
      </c>
      <c r="C2625" s="1" t="s">
        <v>2099</v>
      </c>
      <c r="D2625">
        <v>332</v>
      </c>
      <c r="E2625" s="2">
        <v>0.45347222222222222</v>
      </c>
      <c r="F2625" s="1" t="s">
        <v>600</v>
      </c>
      <c r="G2625" t="b">
        <v>1</v>
      </c>
      <c r="H2625" s="3">
        <v>43536.453703703701</v>
      </c>
      <c r="I2625" s="1" t="s">
        <v>211</v>
      </c>
      <c r="J2625" s="1" t="s">
        <v>212</v>
      </c>
    </row>
    <row r="2626" spans="1:10" x14ac:dyDescent="0.25">
      <c r="A2626">
        <v>73492</v>
      </c>
      <c r="B2626">
        <v>1</v>
      </c>
      <c r="C2626" s="1" t="s">
        <v>2100</v>
      </c>
      <c r="D2626">
        <v>332</v>
      </c>
      <c r="E2626" s="2">
        <v>0.45416666666666666</v>
      </c>
      <c r="F2626" s="1" t="s">
        <v>1534</v>
      </c>
      <c r="G2626" t="b">
        <v>1</v>
      </c>
      <c r="H2626" s="3">
        <v>43536.454340277778</v>
      </c>
      <c r="I2626" s="1" t="s">
        <v>127</v>
      </c>
      <c r="J2626" s="1" t="s">
        <v>128</v>
      </c>
    </row>
    <row r="2627" spans="1:10" x14ac:dyDescent="0.25">
      <c r="A2627">
        <v>73492</v>
      </c>
      <c r="B2627">
        <v>2</v>
      </c>
      <c r="C2627" s="1" t="s">
        <v>2100</v>
      </c>
      <c r="D2627">
        <v>332</v>
      </c>
      <c r="E2627" s="2">
        <v>0.45416666666666666</v>
      </c>
      <c r="F2627" s="1" t="s">
        <v>798</v>
      </c>
      <c r="G2627" t="b">
        <v>1</v>
      </c>
      <c r="H2627" s="3">
        <v>43536.453958333332</v>
      </c>
      <c r="I2627" s="1" t="s">
        <v>289</v>
      </c>
      <c r="J2627" s="1" t="s">
        <v>290</v>
      </c>
    </row>
    <row r="2628" spans="1:10" x14ac:dyDescent="0.25">
      <c r="A2628">
        <v>73492</v>
      </c>
      <c r="B2628">
        <v>3</v>
      </c>
      <c r="C2628" s="1" t="s">
        <v>2100</v>
      </c>
      <c r="D2628">
        <v>332</v>
      </c>
      <c r="E2628" s="2">
        <v>0.45416666666666666</v>
      </c>
      <c r="F2628" s="1" t="s">
        <v>600</v>
      </c>
      <c r="G2628" t="b">
        <v>1</v>
      </c>
      <c r="H2628" s="3">
        <v>43536.454224537039</v>
      </c>
      <c r="I2628" s="1" t="s">
        <v>233</v>
      </c>
      <c r="J2628" s="1" t="s">
        <v>234</v>
      </c>
    </row>
    <row r="2629" spans="1:10" x14ac:dyDescent="0.25">
      <c r="A2629">
        <v>73493</v>
      </c>
      <c r="B2629">
        <v>1</v>
      </c>
      <c r="C2629" s="1" t="s">
        <v>2101</v>
      </c>
      <c r="D2629">
        <v>332</v>
      </c>
      <c r="E2629" s="2">
        <v>0.45416666666666666</v>
      </c>
      <c r="F2629" s="1" t="s">
        <v>1534</v>
      </c>
      <c r="G2629" t="b">
        <v>1</v>
      </c>
      <c r="H2629" s="3">
        <v>43536.45453703704</v>
      </c>
      <c r="I2629" s="1" t="s">
        <v>127</v>
      </c>
      <c r="J2629" s="1" t="s">
        <v>128</v>
      </c>
    </row>
    <row r="2630" spans="1:10" x14ac:dyDescent="0.25">
      <c r="A2630">
        <v>73493</v>
      </c>
      <c r="B2630">
        <v>2</v>
      </c>
      <c r="C2630" s="1" t="s">
        <v>2101</v>
      </c>
      <c r="D2630">
        <v>332</v>
      </c>
      <c r="E2630" s="2">
        <v>0.45416666666666666</v>
      </c>
      <c r="F2630" s="1" t="s">
        <v>798</v>
      </c>
      <c r="G2630" t="b">
        <v>1</v>
      </c>
      <c r="H2630" s="3">
        <v>43536.454479166663</v>
      </c>
      <c r="I2630" s="1" t="s">
        <v>329</v>
      </c>
      <c r="J2630" s="1" t="s">
        <v>330</v>
      </c>
    </row>
    <row r="2631" spans="1:10" x14ac:dyDescent="0.25">
      <c r="A2631">
        <v>73493</v>
      </c>
      <c r="B2631">
        <v>3</v>
      </c>
      <c r="C2631" s="1" t="s">
        <v>2101</v>
      </c>
      <c r="D2631">
        <v>332</v>
      </c>
      <c r="E2631" s="2">
        <v>0.45416666666666666</v>
      </c>
      <c r="F2631" s="1" t="s">
        <v>600</v>
      </c>
      <c r="G2631" t="b">
        <v>1</v>
      </c>
      <c r="H2631" s="3">
        <v>43536.454224537039</v>
      </c>
      <c r="I2631" s="1" t="s">
        <v>233</v>
      </c>
      <c r="J2631" s="1" t="s">
        <v>234</v>
      </c>
    </row>
    <row r="2632" spans="1:10" x14ac:dyDescent="0.25">
      <c r="A2632">
        <v>73494</v>
      </c>
      <c r="B2632">
        <v>1</v>
      </c>
      <c r="C2632" s="1" t="s">
        <v>2102</v>
      </c>
      <c r="D2632">
        <v>332</v>
      </c>
      <c r="E2632" s="2">
        <v>0.4548611111111111</v>
      </c>
      <c r="F2632" s="1" t="s">
        <v>1534</v>
      </c>
      <c r="G2632" t="b">
        <v>1</v>
      </c>
      <c r="H2632" s="3">
        <v>43536.454861111109</v>
      </c>
      <c r="I2632" s="1" t="s">
        <v>435</v>
      </c>
      <c r="J2632" s="1" t="s">
        <v>436</v>
      </c>
    </row>
    <row r="2633" spans="1:10" x14ac:dyDescent="0.25">
      <c r="A2633">
        <v>73494</v>
      </c>
      <c r="B2633">
        <v>2</v>
      </c>
      <c r="C2633" s="1" t="s">
        <v>2102</v>
      </c>
      <c r="D2633">
        <v>332</v>
      </c>
      <c r="E2633" s="2">
        <v>0.4548611111111111</v>
      </c>
      <c r="F2633" s="1" t="s">
        <v>798</v>
      </c>
      <c r="G2633" t="b">
        <v>1</v>
      </c>
      <c r="H2633" s="3">
        <v>43536.455000000002</v>
      </c>
      <c r="I2633" s="1" t="s">
        <v>451</v>
      </c>
      <c r="J2633" s="1" t="s">
        <v>452</v>
      </c>
    </row>
    <row r="2634" spans="1:10" x14ac:dyDescent="0.25">
      <c r="A2634">
        <v>73494</v>
      </c>
      <c r="B2634">
        <v>3</v>
      </c>
      <c r="C2634" s="1" t="s">
        <v>2102</v>
      </c>
      <c r="D2634">
        <v>332</v>
      </c>
      <c r="E2634" s="2">
        <v>0.4548611111111111</v>
      </c>
      <c r="F2634" s="1" t="s">
        <v>600</v>
      </c>
      <c r="G2634" t="b">
        <v>1</v>
      </c>
      <c r="H2634" s="3">
        <v>43536.454745370371</v>
      </c>
      <c r="I2634" s="1" t="s">
        <v>155</v>
      </c>
      <c r="J2634" s="1" t="s">
        <v>156</v>
      </c>
    </row>
    <row r="2635" spans="1:10" x14ac:dyDescent="0.25">
      <c r="A2635">
        <v>73495</v>
      </c>
      <c r="B2635">
        <v>1</v>
      </c>
      <c r="C2635" s="1" t="s">
        <v>2103</v>
      </c>
      <c r="D2635">
        <v>332</v>
      </c>
      <c r="E2635" s="2">
        <v>0.4548611111111111</v>
      </c>
      <c r="F2635" s="1" t="s">
        <v>1534</v>
      </c>
      <c r="G2635" t="b">
        <v>1</v>
      </c>
      <c r="H2635" s="3">
        <v>43536.455196759256</v>
      </c>
      <c r="I2635" s="1" t="s">
        <v>129</v>
      </c>
      <c r="J2635" s="1" t="s">
        <v>130</v>
      </c>
    </row>
    <row r="2636" spans="1:10" x14ac:dyDescent="0.25">
      <c r="A2636">
        <v>73495</v>
      </c>
      <c r="B2636">
        <v>2</v>
      </c>
      <c r="C2636" s="1" t="s">
        <v>2103</v>
      </c>
      <c r="D2636">
        <v>332</v>
      </c>
      <c r="E2636" s="2">
        <v>0.4548611111111111</v>
      </c>
      <c r="F2636" s="1" t="s">
        <v>798</v>
      </c>
      <c r="G2636" t="b">
        <v>1</v>
      </c>
      <c r="H2636" s="3">
        <v>43536.455000000002</v>
      </c>
      <c r="I2636" s="1" t="s">
        <v>451</v>
      </c>
      <c r="J2636" s="1" t="s">
        <v>452</v>
      </c>
    </row>
    <row r="2637" spans="1:10" x14ac:dyDescent="0.25">
      <c r="A2637">
        <v>73495</v>
      </c>
      <c r="B2637">
        <v>3</v>
      </c>
      <c r="C2637" s="1" t="s">
        <v>2103</v>
      </c>
      <c r="D2637">
        <v>332</v>
      </c>
      <c r="E2637" s="2">
        <v>0.4548611111111111</v>
      </c>
      <c r="F2637" s="1" t="s">
        <v>600</v>
      </c>
      <c r="G2637" t="b">
        <v>1</v>
      </c>
      <c r="H2637" s="3">
        <v>43536.455266203702</v>
      </c>
      <c r="I2637" s="1" t="s">
        <v>367</v>
      </c>
      <c r="J2637" s="1" t="s">
        <v>368</v>
      </c>
    </row>
    <row r="2638" spans="1:10" x14ac:dyDescent="0.25">
      <c r="A2638">
        <v>73496</v>
      </c>
      <c r="B2638">
        <v>1</v>
      </c>
      <c r="C2638" s="1" t="s">
        <v>2104</v>
      </c>
      <c r="D2638">
        <v>332</v>
      </c>
      <c r="E2638" s="2">
        <v>0.45555555555555555</v>
      </c>
      <c r="F2638" s="1" t="s">
        <v>1534</v>
      </c>
      <c r="G2638" t="b">
        <v>1</v>
      </c>
      <c r="H2638" s="3">
        <v>43536.455381944441</v>
      </c>
      <c r="I2638" s="1" t="s">
        <v>411</v>
      </c>
      <c r="J2638" s="1" t="s">
        <v>412</v>
      </c>
    </row>
    <row r="2639" spans="1:10" x14ac:dyDescent="0.25">
      <c r="A2639">
        <v>73496</v>
      </c>
      <c r="B2639">
        <v>2</v>
      </c>
      <c r="C2639" s="1" t="s">
        <v>2104</v>
      </c>
      <c r="D2639">
        <v>332</v>
      </c>
      <c r="E2639" s="2">
        <v>0.45555555555555555</v>
      </c>
      <c r="F2639" s="1" t="s">
        <v>798</v>
      </c>
      <c r="G2639" t="b">
        <v>1</v>
      </c>
      <c r="H2639" s="3">
        <v>43536.45553240741</v>
      </c>
      <c r="I2639" s="1" t="s">
        <v>171</v>
      </c>
      <c r="J2639" s="1" t="s">
        <v>172</v>
      </c>
    </row>
    <row r="2640" spans="1:10" x14ac:dyDescent="0.25">
      <c r="A2640">
        <v>73496</v>
      </c>
      <c r="B2640">
        <v>3</v>
      </c>
      <c r="C2640" s="1" t="s">
        <v>2104</v>
      </c>
      <c r="D2640">
        <v>332</v>
      </c>
      <c r="E2640" s="2">
        <v>0.45555555555555555</v>
      </c>
      <c r="F2640" s="1" t="s">
        <v>600</v>
      </c>
      <c r="G2640" t="b">
        <v>1</v>
      </c>
      <c r="H2640" s="3">
        <v>43536.455266203702</v>
      </c>
      <c r="I2640" s="1" t="s">
        <v>367</v>
      </c>
      <c r="J2640" s="1" t="s">
        <v>368</v>
      </c>
    </row>
    <row r="2641" spans="1:10" x14ac:dyDescent="0.25">
      <c r="A2641">
        <v>73497</v>
      </c>
      <c r="B2641">
        <v>1</v>
      </c>
      <c r="C2641" s="1" t="s">
        <v>2105</v>
      </c>
      <c r="D2641">
        <v>332</v>
      </c>
      <c r="E2641" s="2">
        <v>0.45555555555555555</v>
      </c>
      <c r="F2641" s="1" t="s">
        <v>1534</v>
      </c>
      <c r="G2641" t="b">
        <v>1</v>
      </c>
      <c r="H2641" s="3">
        <v>43536.45590277778</v>
      </c>
      <c r="I2641" s="1" t="s">
        <v>131</v>
      </c>
      <c r="J2641" s="1" t="s">
        <v>132</v>
      </c>
    </row>
    <row r="2642" spans="1:10" x14ac:dyDescent="0.25">
      <c r="A2642">
        <v>73497</v>
      </c>
      <c r="B2642">
        <v>2</v>
      </c>
      <c r="C2642" s="1" t="s">
        <v>2105</v>
      </c>
      <c r="D2642">
        <v>332</v>
      </c>
      <c r="E2642" s="2">
        <v>0.45555555555555555</v>
      </c>
      <c r="F2642" s="1" t="s">
        <v>798</v>
      </c>
      <c r="G2642" t="b">
        <v>1</v>
      </c>
      <c r="H2642" s="3">
        <v>43536.456041666665</v>
      </c>
      <c r="I2642" s="1" t="s">
        <v>369</v>
      </c>
      <c r="J2642" s="1" t="s">
        <v>370</v>
      </c>
    </row>
    <row r="2643" spans="1:10" x14ac:dyDescent="0.25">
      <c r="A2643">
        <v>73497</v>
      </c>
      <c r="B2643">
        <v>3</v>
      </c>
      <c r="C2643" s="1" t="s">
        <v>2105</v>
      </c>
      <c r="D2643">
        <v>332</v>
      </c>
      <c r="E2643" s="2">
        <v>0.45555555555555555</v>
      </c>
      <c r="F2643" s="1" t="s">
        <v>600</v>
      </c>
      <c r="G2643" t="b">
        <v>1</v>
      </c>
      <c r="H2643" s="3">
        <v>43536.455787037034</v>
      </c>
      <c r="I2643" s="1" t="s">
        <v>389</v>
      </c>
      <c r="J2643" s="1" t="s">
        <v>390</v>
      </c>
    </row>
    <row r="2644" spans="1:10" x14ac:dyDescent="0.25">
      <c r="A2644">
        <v>73498</v>
      </c>
      <c r="B2644">
        <v>1</v>
      </c>
      <c r="C2644" s="1" t="s">
        <v>2106</v>
      </c>
      <c r="D2644">
        <v>332</v>
      </c>
      <c r="E2644" s="2">
        <v>0.45624999999999999</v>
      </c>
      <c r="F2644" s="1" t="s">
        <v>1534</v>
      </c>
      <c r="G2644" t="b">
        <v>1</v>
      </c>
      <c r="H2644" s="3">
        <v>43536.456423611111</v>
      </c>
      <c r="I2644" s="1" t="s">
        <v>131</v>
      </c>
      <c r="J2644" s="1" t="s">
        <v>132</v>
      </c>
    </row>
    <row r="2645" spans="1:10" x14ac:dyDescent="0.25">
      <c r="A2645">
        <v>73498</v>
      </c>
      <c r="B2645">
        <v>2</v>
      </c>
      <c r="C2645" s="1" t="s">
        <v>2106</v>
      </c>
      <c r="D2645">
        <v>332</v>
      </c>
      <c r="E2645" s="2">
        <v>0.45624999999999999</v>
      </c>
      <c r="F2645" s="1" t="s">
        <v>798</v>
      </c>
      <c r="G2645" t="b">
        <v>1</v>
      </c>
      <c r="H2645" s="3">
        <v>43536.45616898148</v>
      </c>
      <c r="I2645" s="1" t="s">
        <v>173</v>
      </c>
      <c r="J2645" s="1" t="s">
        <v>174</v>
      </c>
    </row>
    <row r="2646" spans="1:10" x14ac:dyDescent="0.25">
      <c r="A2646">
        <v>73498</v>
      </c>
      <c r="B2646">
        <v>3</v>
      </c>
      <c r="C2646" s="1" t="s">
        <v>2106</v>
      </c>
      <c r="D2646">
        <v>332</v>
      </c>
      <c r="E2646" s="2">
        <v>0.45624999999999999</v>
      </c>
      <c r="F2646" s="1" t="s">
        <v>600</v>
      </c>
      <c r="G2646" t="b">
        <v>1</v>
      </c>
      <c r="H2646" s="3">
        <v>43536.456307870372</v>
      </c>
      <c r="I2646" s="1" t="s">
        <v>277</v>
      </c>
      <c r="J2646" s="1" t="s">
        <v>278</v>
      </c>
    </row>
    <row r="2647" spans="1:10" x14ac:dyDescent="0.25">
      <c r="A2647">
        <v>73499</v>
      </c>
      <c r="B2647">
        <v>1</v>
      </c>
      <c r="C2647" s="1" t="s">
        <v>2107</v>
      </c>
      <c r="D2647">
        <v>332</v>
      </c>
      <c r="E2647" s="2">
        <v>0.45624999999999999</v>
      </c>
      <c r="F2647" s="1" t="s">
        <v>1534</v>
      </c>
      <c r="G2647" t="b">
        <v>1</v>
      </c>
      <c r="H2647" s="3">
        <v>43536.456423611111</v>
      </c>
      <c r="I2647" s="1" t="s">
        <v>131</v>
      </c>
      <c r="J2647" s="1" t="s">
        <v>132</v>
      </c>
    </row>
    <row r="2648" spans="1:10" x14ac:dyDescent="0.25">
      <c r="A2648">
        <v>73499</v>
      </c>
      <c r="B2648">
        <v>2</v>
      </c>
      <c r="C2648" s="1" t="s">
        <v>2107</v>
      </c>
      <c r="D2648">
        <v>332</v>
      </c>
      <c r="E2648" s="2">
        <v>0.45624999999999999</v>
      </c>
      <c r="F2648" s="1" t="s">
        <v>798</v>
      </c>
      <c r="G2648" t="b">
        <v>1</v>
      </c>
      <c r="H2648" s="3">
        <v>43536.456562500003</v>
      </c>
      <c r="I2648" s="1" t="s">
        <v>493</v>
      </c>
      <c r="J2648" s="1" t="s">
        <v>494</v>
      </c>
    </row>
    <row r="2649" spans="1:10" x14ac:dyDescent="0.25">
      <c r="A2649">
        <v>73499</v>
      </c>
      <c r="B2649">
        <v>3</v>
      </c>
      <c r="C2649" s="1" t="s">
        <v>2107</v>
      </c>
      <c r="D2649">
        <v>332</v>
      </c>
      <c r="E2649" s="2">
        <v>0.45624999999999999</v>
      </c>
      <c r="F2649" s="1" t="s">
        <v>600</v>
      </c>
      <c r="G2649" t="b">
        <v>1</v>
      </c>
      <c r="H2649" s="3">
        <v>43536.456307870372</v>
      </c>
      <c r="I2649" s="1" t="s">
        <v>277</v>
      </c>
      <c r="J2649" s="1" t="s">
        <v>278</v>
      </c>
    </row>
    <row r="2650" spans="1:10" x14ac:dyDescent="0.25">
      <c r="A2650">
        <v>73500</v>
      </c>
      <c r="B2650">
        <v>1</v>
      </c>
      <c r="C2650" s="1" t="s">
        <v>2108</v>
      </c>
      <c r="D2650">
        <v>332</v>
      </c>
      <c r="E2650" s="2">
        <v>0.45694444444444443</v>
      </c>
      <c r="F2650" s="1" t="s">
        <v>1534</v>
      </c>
      <c r="G2650" t="b">
        <v>1</v>
      </c>
      <c r="H2650" s="3">
        <v>43536.456944444442</v>
      </c>
      <c r="I2650" s="1" t="s">
        <v>131</v>
      </c>
      <c r="J2650" s="1" t="s">
        <v>132</v>
      </c>
    </row>
    <row r="2651" spans="1:10" x14ac:dyDescent="0.25">
      <c r="A2651">
        <v>73500</v>
      </c>
      <c r="B2651">
        <v>2</v>
      </c>
      <c r="C2651" s="1" t="s">
        <v>2108</v>
      </c>
      <c r="D2651">
        <v>332</v>
      </c>
      <c r="E2651" s="2">
        <v>0.45694444444444443</v>
      </c>
      <c r="F2651" s="1" t="s">
        <v>798</v>
      </c>
      <c r="G2651" t="b">
        <v>1</v>
      </c>
      <c r="H2651" s="3">
        <v>43536.457094907404</v>
      </c>
      <c r="I2651" s="1" t="s">
        <v>203</v>
      </c>
      <c r="J2651" s="1" t="s">
        <v>204</v>
      </c>
    </row>
    <row r="2652" spans="1:10" x14ac:dyDescent="0.25">
      <c r="A2652">
        <v>73500</v>
      </c>
      <c r="B2652">
        <v>3</v>
      </c>
      <c r="C2652" s="1" t="s">
        <v>2108</v>
      </c>
      <c r="D2652">
        <v>332</v>
      </c>
      <c r="E2652" s="2">
        <v>0.45694444444444443</v>
      </c>
      <c r="F2652" s="1" t="s">
        <v>600</v>
      </c>
      <c r="G2652" t="b">
        <v>1</v>
      </c>
      <c r="H2652" s="3">
        <v>43536.456828703704</v>
      </c>
      <c r="I2652" s="1" t="s">
        <v>381</v>
      </c>
      <c r="J2652" s="1" t="s">
        <v>382</v>
      </c>
    </row>
    <row r="2653" spans="1:10" x14ac:dyDescent="0.25">
      <c r="A2653">
        <v>73501</v>
      </c>
      <c r="B2653">
        <v>1</v>
      </c>
      <c r="C2653" s="1" t="s">
        <v>2109</v>
      </c>
      <c r="D2653">
        <v>332</v>
      </c>
      <c r="E2653" s="2">
        <v>0.45694444444444443</v>
      </c>
      <c r="F2653" s="1" t="s">
        <v>1534</v>
      </c>
      <c r="G2653" t="b">
        <v>1</v>
      </c>
      <c r="H2653" s="3">
        <v>43536.457465277781</v>
      </c>
      <c r="I2653" s="1" t="s">
        <v>131</v>
      </c>
      <c r="J2653" s="1" t="s">
        <v>132</v>
      </c>
    </row>
    <row r="2654" spans="1:10" x14ac:dyDescent="0.25">
      <c r="A2654">
        <v>73501</v>
      </c>
      <c r="B2654">
        <v>2</v>
      </c>
      <c r="C2654" s="1" t="s">
        <v>2109</v>
      </c>
      <c r="D2654">
        <v>332</v>
      </c>
      <c r="E2654" s="2">
        <v>0.45694444444444443</v>
      </c>
      <c r="F2654" s="1" t="s">
        <v>798</v>
      </c>
      <c r="G2654" t="b">
        <v>1</v>
      </c>
      <c r="H2654" s="3">
        <v>43536.457094907404</v>
      </c>
      <c r="I2654" s="1" t="s">
        <v>203</v>
      </c>
      <c r="J2654" s="1" t="s">
        <v>204</v>
      </c>
    </row>
    <row r="2655" spans="1:10" x14ac:dyDescent="0.25">
      <c r="A2655">
        <v>73501</v>
      </c>
      <c r="B2655">
        <v>3</v>
      </c>
      <c r="C2655" s="1" t="s">
        <v>2109</v>
      </c>
      <c r="D2655">
        <v>332</v>
      </c>
      <c r="E2655" s="2">
        <v>0.45694444444444443</v>
      </c>
      <c r="F2655" s="1" t="s">
        <v>600</v>
      </c>
      <c r="G2655" t="b">
        <v>1</v>
      </c>
      <c r="H2655" s="3">
        <v>43536.457349537035</v>
      </c>
      <c r="I2655" s="1" t="s">
        <v>459</v>
      </c>
      <c r="J2655" s="1" t="s">
        <v>460</v>
      </c>
    </row>
    <row r="2656" spans="1:10" x14ac:dyDescent="0.25">
      <c r="A2656">
        <v>73502</v>
      </c>
      <c r="B2656">
        <v>1</v>
      </c>
      <c r="C2656" s="1" t="s">
        <v>2110</v>
      </c>
      <c r="D2656">
        <v>332</v>
      </c>
      <c r="E2656" s="2">
        <v>0.45763888888888887</v>
      </c>
      <c r="F2656" s="1" t="s">
        <v>798</v>
      </c>
      <c r="G2656" t="b">
        <v>1</v>
      </c>
      <c r="H2656" s="3">
        <v>43536.457615740743</v>
      </c>
      <c r="I2656" s="1" t="s">
        <v>175</v>
      </c>
      <c r="J2656" s="1" t="s">
        <v>176</v>
      </c>
    </row>
    <row r="2657" spans="1:10" x14ac:dyDescent="0.25">
      <c r="A2657">
        <v>73502</v>
      </c>
      <c r="B2657">
        <v>2</v>
      </c>
      <c r="C2657" s="1" t="s">
        <v>2110</v>
      </c>
      <c r="D2657">
        <v>332</v>
      </c>
      <c r="E2657" s="2">
        <v>0.45763888888888887</v>
      </c>
      <c r="F2657" s="1" t="s">
        <v>600</v>
      </c>
      <c r="G2657" t="b">
        <v>1</v>
      </c>
      <c r="H2657" s="3">
        <v>43536.457349537035</v>
      </c>
      <c r="I2657" s="1" t="s">
        <v>459</v>
      </c>
      <c r="J2657" s="1" t="s">
        <v>460</v>
      </c>
    </row>
    <row r="2658" spans="1:10" x14ac:dyDescent="0.25">
      <c r="A2658">
        <v>73503</v>
      </c>
      <c r="B2658">
        <v>1</v>
      </c>
      <c r="C2658" s="1" t="s">
        <v>2111</v>
      </c>
      <c r="D2658">
        <v>332</v>
      </c>
      <c r="E2658" s="2">
        <v>0.45763888888888887</v>
      </c>
      <c r="F2658" s="1" t="s">
        <v>798</v>
      </c>
      <c r="G2658" t="b">
        <v>1</v>
      </c>
      <c r="H2658" s="3">
        <v>43536.458136574074</v>
      </c>
      <c r="I2658" s="1" t="s">
        <v>139</v>
      </c>
      <c r="J2658" s="1" t="s">
        <v>140</v>
      </c>
    </row>
    <row r="2659" spans="1:10" x14ac:dyDescent="0.25">
      <c r="A2659">
        <v>73503</v>
      </c>
      <c r="B2659">
        <v>2</v>
      </c>
      <c r="C2659" s="1" t="s">
        <v>2111</v>
      </c>
      <c r="D2659">
        <v>332</v>
      </c>
      <c r="E2659" s="2">
        <v>0.45763888888888887</v>
      </c>
      <c r="F2659" s="1" t="s">
        <v>600</v>
      </c>
      <c r="G2659" t="b">
        <v>1</v>
      </c>
      <c r="H2659" s="3">
        <v>43536.457870370374</v>
      </c>
      <c r="I2659" s="1" t="s">
        <v>239</v>
      </c>
      <c r="J2659" s="1" t="s">
        <v>240</v>
      </c>
    </row>
    <row r="2660" spans="1:10" x14ac:dyDescent="0.25">
      <c r="A2660">
        <v>73504</v>
      </c>
      <c r="B2660">
        <v>1</v>
      </c>
      <c r="C2660" s="1" t="s">
        <v>2112</v>
      </c>
      <c r="D2660">
        <v>332</v>
      </c>
      <c r="E2660" s="2">
        <v>0.45833333333333331</v>
      </c>
      <c r="F2660" s="1" t="s">
        <v>798</v>
      </c>
      <c r="G2660" t="b">
        <v>1</v>
      </c>
      <c r="H2660" s="3">
        <v>43536.458136574074</v>
      </c>
      <c r="I2660" s="1" t="s">
        <v>139</v>
      </c>
      <c r="J2660" s="1" t="s">
        <v>140</v>
      </c>
    </row>
    <row r="2661" spans="1:10" x14ac:dyDescent="0.25">
      <c r="A2661">
        <v>73504</v>
      </c>
      <c r="B2661">
        <v>2</v>
      </c>
      <c r="C2661" s="1" t="s">
        <v>2112</v>
      </c>
      <c r="D2661">
        <v>332</v>
      </c>
      <c r="E2661" s="2">
        <v>0.45833333333333331</v>
      </c>
      <c r="F2661" s="1" t="s">
        <v>600</v>
      </c>
      <c r="G2661" t="b">
        <v>1</v>
      </c>
      <c r="H2661" s="3">
        <v>43536.458391203705</v>
      </c>
      <c r="I2661" s="1" t="s">
        <v>161</v>
      </c>
      <c r="J2661" s="1" t="s">
        <v>162</v>
      </c>
    </row>
    <row r="2662" spans="1:10" x14ac:dyDescent="0.25">
      <c r="A2662">
        <v>73505</v>
      </c>
      <c r="B2662">
        <v>1</v>
      </c>
      <c r="C2662" s="1" t="s">
        <v>2113</v>
      </c>
      <c r="D2662">
        <v>332</v>
      </c>
      <c r="E2662" s="2">
        <v>0.45833333333333331</v>
      </c>
      <c r="F2662" s="1" t="s">
        <v>798</v>
      </c>
      <c r="G2662" t="b">
        <v>1</v>
      </c>
      <c r="H2662" s="3">
        <v>43536.458657407406</v>
      </c>
      <c r="I2662" s="1" t="s">
        <v>139</v>
      </c>
      <c r="J2662" s="1" t="s">
        <v>140</v>
      </c>
    </row>
    <row r="2663" spans="1:10" x14ac:dyDescent="0.25">
      <c r="A2663">
        <v>73505</v>
      </c>
      <c r="B2663">
        <v>2</v>
      </c>
      <c r="C2663" s="1" t="s">
        <v>2113</v>
      </c>
      <c r="D2663">
        <v>332</v>
      </c>
      <c r="E2663" s="2">
        <v>0.45833333333333331</v>
      </c>
      <c r="F2663" s="1" t="s">
        <v>600</v>
      </c>
      <c r="G2663" t="b">
        <v>1</v>
      </c>
      <c r="H2663" s="3">
        <v>43536.458391203705</v>
      </c>
      <c r="I2663" s="1" t="s">
        <v>161</v>
      </c>
      <c r="J2663" s="1" t="s">
        <v>162</v>
      </c>
    </row>
    <row r="2664" spans="1:10" x14ac:dyDescent="0.25">
      <c r="A2664">
        <v>73506</v>
      </c>
      <c r="B2664">
        <v>1</v>
      </c>
      <c r="C2664" s="1" t="s">
        <v>2114</v>
      </c>
      <c r="D2664">
        <v>332</v>
      </c>
      <c r="E2664" s="2">
        <v>0.45902777777777776</v>
      </c>
      <c r="F2664" s="1" t="s">
        <v>798</v>
      </c>
      <c r="G2664" t="b">
        <v>1</v>
      </c>
      <c r="H2664" s="3">
        <v>43536.459178240744</v>
      </c>
      <c r="I2664" s="1" t="s">
        <v>255</v>
      </c>
      <c r="J2664" s="1" t="s">
        <v>256</v>
      </c>
    </row>
    <row r="2665" spans="1:10" x14ac:dyDescent="0.25">
      <c r="A2665">
        <v>73506</v>
      </c>
      <c r="B2665">
        <v>2</v>
      </c>
      <c r="C2665" s="1" t="s">
        <v>2114</v>
      </c>
      <c r="D2665">
        <v>332</v>
      </c>
      <c r="E2665" s="2">
        <v>0.45902777777777776</v>
      </c>
      <c r="F2665" s="1" t="s">
        <v>600</v>
      </c>
      <c r="G2665" t="b">
        <v>1</v>
      </c>
      <c r="H2665" s="3">
        <v>43536.458912037036</v>
      </c>
      <c r="I2665" s="1" t="s">
        <v>191</v>
      </c>
      <c r="J2665" s="1" t="s">
        <v>192</v>
      </c>
    </row>
    <row r="2666" spans="1:10" x14ac:dyDescent="0.25">
      <c r="A2666">
        <v>73507</v>
      </c>
      <c r="B2666">
        <v>1</v>
      </c>
      <c r="C2666" s="1" t="s">
        <v>2115</v>
      </c>
      <c r="D2666">
        <v>332</v>
      </c>
      <c r="E2666" s="2">
        <v>0.45902777777777776</v>
      </c>
      <c r="F2666" s="1" t="s">
        <v>798</v>
      </c>
      <c r="G2666" t="b">
        <v>1</v>
      </c>
      <c r="H2666" s="3">
        <v>43536.459178240744</v>
      </c>
      <c r="I2666" s="1" t="s">
        <v>255</v>
      </c>
      <c r="J2666" s="1" t="s">
        <v>256</v>
      </c>
    </row>
    <row r="2667" spans="1:10" x14ac:dyDescent="0.25">
      <c r="A2667">
        <v>73507</v>
      </c>
      <c r="B2667">
        <v>2</v>
      </c>
      <c r="C2667" s="1" t="s">
        <v>2115</v>
      </c>
      <c r="D2667">
        <v>332</v>
      </c>
      <c r="E2667" s="2">
        <v>0.45902777777777776</v>
      </c>
      <c r="F2667" s="1" t="s">
        <v>600</v>
      </c>
      <c r="G2667" t="b">
        <v>1</v>
      </c>
      <c r="H2667" s="3">
        <v>43536.459432870368</v>
      </c>
      <c r="I2667" s="1" t="s">
        <v>592</v>
      </c>
      <c r="J2667" s="1" t="s">
        <v>593</v>
      </c>
    </row>
    <row r="2668" spans="1:10" x14ac:dyDescent="0.25">
      <c r="A2668">
        <v>73508</v>
      </c>
      <c r="B2668">
        <v>1</v>
      </c>
      <c r="C2668" s="1" t="s">
        <v>2116</v>
      </c>
      <c r="D2668">
        <v>332</v>
      </c>
      <c r="E2668" s="2">
        <v>0.4597222222222222</v>
      </c>
      <c r="F2668" s="1" t="s">
        <v>738</v>
      </c>
      <c r="G2668" t="b">
        <v>1</v>
      </c>
      <c r="H2668" s="3">
        <v>43536.459872685184</v>
      </c>
      <c r="I2668" s="1" t="s">
        <v>540</v>
      </c>
      <c r="J2668" s="1" t="s">
        <v>541</v>
      </c>
    </row>
    <row r="2669" spans="1:10" x14ac:dyDescent="0.25">
      <c r="A2669">
        <v>73508</v>
      </c>
      <c r="B2669">
        <v>2</v>
      </c>
      <c r="C2669" s="1" t="s">
        <v>2116</v>
      </c>
      <c r="D2669">
        <v>332</v>
      </c>
      <c r="E2669" s="2">
        <v>0.4597222222222222</v>
      </c>
      <c r="F2669" s="1" t="s">
        <v>798</v>
      </c>
      <c r="G2669" t="b">
        <v>1</v>
      </c>
      <c r="H2669" s="3">
        <v>43536.459699074076</v>
      </c>
      <c r="I2669" s="1" t="s">
        <v>179</v>
      </c>
      <c r="J2669" s="1" t="s">
        <v>180</v>
      </c>
    </row>
    <row r="2670" spans="1:10" x14ac:dyDescent="0.25">
      <c r="A2670">
        <v>73508</v>
      </c>
      <c r="B2670">
        <v>3</v>
      </c>
      <c r="C2670" s="1" t="s">
        <v>2116</v>
      </c>
      <c r="D2670">
        <v>332</v>
      </c>
      <c r="E2670" s="2">
        <v>0.4597222222222222</v>
      </c>
      <c r="F2670" s="1" t="s">
        <v>600</v>
      </c>
      <c r="G2670" t="b">
        <v>1</v>
      </c>
      <c r="H2670" s="3">
        <v>43536.459432870368</v>
      </c>
      <c r="I2670" s="1" t="s">
        <v>592</v>
      </c>
      <c r="J2670" s="1" t="s">
        <v>593</v>
      </c>
    </row>
    <row r="2671" spans="1:10" x14ac:dyDescent="0.25">
      <c r="A2671">
        <v>73509</v>
      </c>
      <c r="B2671">
        <v>1</v>
      </c>
      <c r="C2671" s="1" t="s">
        <v>2117</v>
      </c>
      <c r="D2671">
        <v>332</v>
      </c>
      <c r="E2671" s="2">
        <v>0.4597222222222222</v>
      </c>
      <c r="F2671" s="1" t="s">
        <v>738</v>
      </c>
      <c r="G2671" t="b">
        <v>1</v>
      </c>
      <c r="H2671" s="3">
        <v>43536.459872685184</v>
      </c>
      <c r="I2671" s="1" t="s">
        <v>540</v>
      </c>
      <c r="J2671" s="1" t="s">
        <v>541</v>
      </c>
    </row>
    <row r="2672" spans="1:10" x14ac:dyDescent="0.25">
      <c r="A2672">
        <v>73509</v>
      </c>
      <c r="B2672">
        <v>2</v>
      </c>
      <c r="C2672" s="1" t="s">
        <v>2118</v>
      </c>
      <c r="D2672">
        <v>332</v>
      </c>
      <c r="E2672" s="2">
        <v>0.4597222222222222</v>
      </c>
      <c r="F2672" s="1" t="s">
        <v>798</v>
      </c>
      <c r="G2672" t="b">
        <v>1</v>
      </c>
      <c r="H2672" s="3">
        <v>43536.460219907407</v>
      </c>
      <c r="I2672" s="1" t="s">
        <v>143</v>
      </c>
      <c r="J2672" s="1" t="s">
        <v>144</v>
      </c>
    </row>
    <row r="2673" spans="1:10" x14ac:dyDescent="0.25">
      <c r="A2673">
        <v>73509</v>
      </c>
      <c r="B2673">
        <v>3</v>
      </c>
      <c r="C2673" s="1" t="s">
        <v>2118</v>
      </c>
      <c r="D2673">
        <v>332</v>
      </c>
      <c r="E2673" s="2">
        <v>0.4597222222222222</v>
      </c>
      <c r="F2673" s="1" t="s">
        <v>600</v>
      </c>
      <c r="G2673" t="b">
        <v>1</v>
      </c>
      <c r="H2673" s="3">
        <v>43536.459953703707</v>
      </c>
      <c r="I2673" s="1" t="s">
        <v>303</v>
      </c>
      <c r="J2673" s="1" t="s">
        <v>304</v>
      </c>
    </row>
    <row r="2674" spans="1:10" x14ac:dyDescent="0.25">
      <c r="A2674">
        <v>73510</v>
      </c>
      <c r="B2674">
        <v>1</v>
      </c>
      <c r="C2674" s="1" t="s">
        <v>2119</v>
      </c>
      <c r="D2674">
        <v>332</v>
      </c>
      <c r="E2674" s="2">
        <v>0.46041666666666664</v>
      </c>
      <c r="F2674" s="1" t="s">
        <v>738</v>
      </c>
      <c r="G2674" t="b">
        <v>1</v>
      </c>
      <c r="H2674" s="3">
        <v>43536.460393518515</v>
      </c>
      <c r="I2674" s="1" t="s">
        <v>540</v>
      </c>
      <c r="J2674" s="1" t="s">
        <v>541</v>
      </c>
    </row>
    <row r="2675" spans="1:10" x14ac:dyDescent="0.25">
      <c r="A2675">
        <v>73510</v>
      </c>
      <c r="B2675">
        <v>2</v>
      </c>
      <c r="C2675" s="1" t="s">
        <v>2119</v>
      </c>
      <c r="D2675">
        <v>332</v>
      </c>
      <c r="E2675" s="2">
        <v>0.46041666666666664</v>
      </c>
      <c r="F2675" s="1" t="s">
        <v>798</v>
      </c>
      <c r="G2675" t="b">
        <v>1</v>
      </c>
      <c r="H2675" s="3">
        <v>43536.460219907407</v>
      </c>
      <c r="I2675" s="1" t="s">
        <v>143</v>
      </c>
      <c r="J2675" s="1" t="s">
        <v>144</v>
      </c>
    </row>
    <row r="2676" spans="1:10" x14ac:dyDescent="0.25">
      <c r="A2676">
        <v>73510</v>
      </c>
      <c r="B2676">
        <v>3</v>
      </c>
      <c r="C2676" s="1" t="s">
        <v>2119</v>
      </c>
      <c r="D2676">
        <v>332</v>
      </c>
      <c r="E2676" s="2">
        <v>0.46041666666666664</v>
      </c>
      <c r="F2676" s="1" t="s">
        <v>600</v>
      </c>
      <c r="G2676" t="b">
        <v>1</v>
      </c>
      <c r="H2676" s="3">
        <v>43536.460474537038</v>
      </c>
      <c r="I2676" s="1" t="s">
        <v>243</v>
      </c>
      <c r="J2676" s="1" t="s">
        <v>244</v>
      </c>
    </row>
    <row r="2677" spans="1:10" x14ac:dyDescent="0.25">
      <c r="A2677">
        <v>73511</v>
      </c>
      <c r="B2677">
        <v>1</v>
      </c>
      <c r="C2677" s="1" t="s">
        <v>2120</v>
      </c>
      <c r="D2677">
        <v>332</v>
      </c>
      <c r="E2677" s="2">
        <v>0.46041666666666664</v>
      </c>
      <c r="F2677" s="1" t="s">
        <v>798</v>
      </c>
      <c r="G2677" t="b">
        <v>1</v>
      </c>
      <c r="H2677" s="3">
        <v>43536.460740740738</v>
      </c>
      <c r="I2677" s="1" t="s">
        <v>365</v>
      </c>
      <c r="J2677" s="1" t="s">
        <v>366</v>
      </c>
    </row>
    <row r="2678" spans="1:10" x14ac:dyDescent="0.25">
      <c r="A2678">
        <v>73511</v>
      </c>
      <c r="B2678">
        <v>2</v>
      </c>
      <c r="C2678" s="1" t="s">
        <v>2120</v>
      </c>
      <c r="D2678">
        <v>332</v>
      </c>
      <c r="E2678" s="2">
        <v>0.46041666666666664</v>
      </c>
      <c r="F2678" s="1" t="s">
        <v>600</v>
      </c>
      <c r="G2678" t="b">
        <v>1</v>
      </c>
      <c r="H2678" s="3">
        <v>43536.460474537038</v>
      </c>
      <c r="I2678" s="1" t="s">
        <v>243</v>
      </c>
      <c r="J2678" s="1" t="s">
        <v>244</v>
      </c>
    </row>
    <row r="2679" spans="1:10" x14ac:dyDescent="0.25">
      <c r="A2679">
        <v>73512</v>
      </c>
      <c r="B2679">
        <v>1</v>
      </c>
      <c r="C2679" s="1" t="s">
        <v>2121</v>
      </c>
      <c r="D2679">
        <v>332</v>
      </c>
      <c r="E2679" s="2">
        <v>0.46111111111111114</v>
      </c>
      <c r="F2679" s="1" t="s">
        <v>798</v>
      </c>
      <c r="G2679" t="b">
        <v>1</v>
      </c>
      <c r="H2679" s="3">
        <v>43536.461261574077</v>
      </c>
      <c r="I2679" s="1" t="s">
        <v>309</v>
      </c>
      <c r="J2679" s="1" t="s">
        <v>310</v>
      </c>
    </row>
    <row r="2680" spans="1:10" x14ac:dyDescent="0.25">
      <c r="A2680">
        <v>73512</v>
      </c>
      <c r="B2680">
        <v>2</v>
      </c>
      <c r="C2680" s="1" t="s">
        <v>2121</v>
      </c>
      <c r="D2680">
        <v>332</v>
      </c>
      <c r="E2680" s="2">
        <v>0.46111111111111114</v>
      </c>
      <c r="F2680" s="1" t="s">
        <v>600</v>
      </c>
      <c r="G2680" t="b">
        <v>1</v>
      </c>
      <c r="H2680" s="3">
        <v>43536.460995370369</v>
      </c>
      <c r="I2680" s="1" t="s">
        <v>425</v>
      </c>
      <c r="J2680" s="1" t="s">
        <v>426</v>
      </c>
    </row>
    <row r="2681" spans="1:10" x14ac:dyDescent="0.25">
      <c r="A2681">
        <v>73513</v>
      </c>
      <c r="B2681">
        <v>1</v>
      </c>
      <c r="C2681" s="1" t="s">
        <v>2122</v>
      </c>
      <c r="D2681">
        <v>332</v>
      </c>
      <c r="E2681" s="2">
        <v>0.46111111111111114</v>
      </c>
      <c r="F2681" s="1" t="s">
        <v>798</v>
      </c>
      <c r="G2681" t="b">
        <v>1</v>
      </c>
      <c r="H2681" s="3">
        <v>43536.461261574077</v>
      </c>
      <c r="I2681" s="1" t="s">
        <v>309</v>
      </c>
      <c r="J2681" s="1" t="s">
        <v>310</v>
      </c>
    </row>
    <row r="2682" spans="1:10" x14ac:dyDescent="0.25">
      <c r="A2682">
        <v>73513</v>
      </c>
      <c r="B2682">
        <v>2</v>
      </c>
      <c r="C2682" s="1" t="s">
        <v>2122</v>
      </c>
      <c r="D2682">
        <v>332</v>
      </c>
      <c r="E2682" s="2">
        <v>0.46111111111111114</v>
      </c>
      <c r="F2682" s="1" t="s">
        <v>600</v>
      </c>
      <c r="G2682" t="b">
        <v>1</v>
      </c>
      <c r="H2682" s="3">
        <v>43536.461516203701</v>
      </c>
      <c r="I2682" s="1" t="s">
        <v>557</v>
      </c>
      <c r="J2682" s="1" t="s">
        <v>558</v>
      </c>
    </row>
    <row r="2683" spans="1:10" x14ac:dyDescent="0.25">
      <c r="A2683">
        <v>73514</v>
      </c>
      <c r="B2683">
        <v>1</v>
      </c>
      <c r="C2683" s="1" t="s">
        <v>2123</v>
      </c>
      <c r="D2683">
        <v>332</v>
      </c>
      <c r="E2683" s="2">
        <v>0.46180555555555558</v>
      </c>
      <c r="F2683" s="1" t="s">
        <v>798</v>
      </c>
      <c r="G2683" t="b">
        <v>1</v>
      </c>
      <c r="H2683" s="3">
        <v>43536.461782407408</v>
      </c>
      <c r="I2683" s="1" t="s">
        <v>181</v>
      </c>
      <c r="J2683" s="1" t="s">
        <v>182</v>
      </c>
    </row>
    <row r="2684" spans="1:10" x14ac:dyDescent="0.25">
      <c r="A2684">
        <v>73514</v>
      </c>
      <c r="B2684">
        <v>2</v>
      </c>
      <c r="C2684" s="1" t="s">
        <v>2123</v>
      </c>
      <c r="D2684">
        <v>332</v>
      </c>
      <c r="E2684" s="2">
        <v>0.46180555555555558</v>
      </c>
      <c r="F2684" s="1" t="s">
        <v>600</v>
      </c>
      <c r="G2684" t="b">
        <v>1</v>
      </c>
      <c r="H2684" s="3">
        <v>43536.461516203701</v>
      </c>
      <c r="I2684" s="1" t="s">
        <v>557</v>
      </c>
      <c r="J2684" s="1" t="s">
        <v>558</v>
      </c>
    </row>
    <row r="2685" spans="1:10" x14ac:dyDescent="0.25">
      <c r="A2685">
        <v>73515</v>
      </c>
      <c r="B2685">
        <v>1</v>
      </c>
      <c r="C2685" s="1" t="s">
        <v>2124</v>
      </c>
      <c r="D2685">
        <v>332</v>
      </c>
      <c r="E2685" s="2">
        <v>0.46180555555555558</v>
      </c>
      <c r="F2685" s="1" t="s">
        <v>798</v>
      </c>
      <c r="G2685" t="b">
        <v>1</v>
      </c>
      <c r="H2685" s="3">
        <v>43536.46230324074</v>
      </c>
      <c r="I2685" s="1" t="s">
        <v>728</v>
      </c>
      <c r="J2685" s="1" t="s">
        <v>729</v>
      </c>
    </row>
    <row r="2686" spans="1:10" x14ac:dyDescent="0.25">
      <c r="A2686">
        <v>73515</v>
      </c>
      <c r="B2686">
        <v>2</v>
      </c>
      <c r="C2686" s="1" t="s">
        <v>2124</v>
      </c>
      <c r="D2686">
        <v>332</v>
      </c>
      <c r="E2686" s="2">
        <v>0.46180555555555558</v>
      </c>
      <c r="F2686" s="1" t="s">
        <v>600</v>
      </c>
      <c r="G2686" t="b">
        <v>1</v>
      </c>
      <c r="H2686" s="3">
        <v>43536.462060185186</v>
      </c>
      <c r="I2686" s="1" t="s">
        <v>195</v>
      </c>
      <c r="J2686" s="1" t="s">
        <v>196</v>
      </c>
    </row>
    <row r="2687" spans="1:10" x14ac:dyDescent="0.25">
      <c r="A2687">
        <v>73516</v>
      </c>
      <c r="B2687">
        <v>1</v>
      </c>
      <c r="C2687" s="1" t="s">
        <v>2125</v>
      </c>
      <c r="D2687">
        <v>332</v>
      </c>
      <c r="E2687" s="2">
        <v>0.46250000000000002</v>
      </c>
      <c r="F2687" s="1" t="s">
        <v>798</v>
      </c>
      <c r="G2687" t="b">
        <v>1</v>
      </c>
      <c r="H2687" s="3">
        <v>43536.46230324074</v>
      </c>
      <c r="I2687" s="1" t="s">
        <v>728</v>
      </c>
      <c r="J2687" s="1" t="s">
        <v>729</v>
      </c>
    </row>
    <row r="2688" spans="1:10" x14ac:dyDescent="0.25">
      <c r="A2688">
        <v>73516</v>
      </c>
      <c r="B2688">
        <v>2</v>
      </c>
      <c r="C2688" s="1" t="s">
        <v>2125</v>
      </c>
      <c r="D2688">
        <v>332</v>
      </c>
      <c r="E2688" s="2">
        <v>0.46250000000000002</v>
      </c>
      <c r="F2688" s="1" t="s">
        <v>600</v>
      </c>
      <c r="G2688" t="b">
        <v>1</v>
      </c>
      <c r="H2688" s="3">
        <v>43536.462581018517</v>
      </c>
      <c r="I2688" s="1" t="s">
        <v>2126</v>
      </c>
      <c r="J2688" s="1" t="s">
        <v>2127</v>
      </c>
    </row>
    <row r="2689" spans="1:10" x14ac:dyDescent="0.25">
      <c r="A2689">
        <v>73517</v>
      </c>
      <c r="B2689">
        <v>1</v>
      </c>
      <c r="C2689" s="1" t="s">
        <v>2128</v>
      </c>
      <c r="D2689">
        <v>332</v>
      </c>
      <c r="E2689" s="2">
        <v>0.46250000000000002</v>
      </c>
      <c r="F2689" s="1" t="s">
        <v>798</v>
      </c>
      <c r="G2689" t="b">
        <v>1</v>
      </c>
      <c r="H2689" s="3">
        <v>43536.462824074071</v>
      </c>
      <c r="I2689" s="1" t="s">
        <v>371</v>
      </c>
      <c r="J2689" s="1" t="s">
        <v>372</v>
      </c>
    </row>
    <row r="2690" spans="1:10" x14ac:dyDescent="0.25">
      <c r="A2690">
        <v>73517</v>
      </c>
      <c r="B2690">
        <v>2</v>
      </c>
      <c r="C2690" s="1" t="s">
        <v>2128</v>
      </c>
      <c r="D2690">
        <v>332</v>
      </c>
      <c r="E2690" s="2">
        <v>0.46250000000000002</v>
      </c>
      <c r="F2690" s="1" t="s">
        <v>600</v>
      </c>
      <c r="G2690" t="b">
        <v>1</v>
      </c>
      <c r="H2690" s="3">
        <v>43536.462581018517</v>
      </c>
      <c r="I2690" s="1" t="s">
        <v>2126</v>
      </c>
      <c r="J2690" s="1" t="s">
        <v>2127</v>
      </c>
    </row>
    <row r="2691" spans="1:10" x14ac:dyDescent="0.25">
      <c r="A2691">
        <v>73518</v>
      </c>
      <c r="B2691">
        <v>1</v>
      </c>
      <c r="C2691" s="1" t="s">
        <v>2129</v>
      </c>
      <c r="D2691">
        <v>332</v>
      </c>
      <c r="E2691" s="2">
        <v>0.46319444444444446</v>
      </c>
      <c r="F2691" s="1" t="s">
        <v>798</v>
      </c>
      <c r="G2691" t="b">
        <v>1</v>
      </c>
      <c r="H2691" s="3">
        <v>43536.46334490741</v>
      </c>
      <c r="I2691" s="1" t="s">
        <v>227</v>
      </c>
      <c r="J2691" s="1" t="s">
        <v>228</v>
      </c>
    </row>
    <row r="2692" spans="1:10" x14ac:dyDescent="0.25">
      <c r="A2692">
        <v>73518</v>
      </c>
      <c r="B2692">
        <v>2</v>
      </c>
      <c r="C2692" s="1" t="s">
        <v>2129</v>
      </c>
      <c r="D2692">
        <v>332</v>
      </c>
      <c r="E2692" s="2">
        <v>0.46319444444444446</v>
      </c>
      <c r="F2692" s="1" t="s">
        <v>600</v>
      </c>
      <c r="G2692" t="b">
        <v>1</v>
      </c>
      <c r="H2692" s="3">
        <v>43536.463101851848</v>
      </c>
      <c r="I2692" s="1" t="s">
        <v>601</v>
      </c>
      <c r="J2692" s="1" t="s">
        <v>602</v>
      </c>
    </row>
    <row r="2693" spans="1:10" x14ac:dyDescent="0.25">
      <c r="A2693">
        <v>73519</v>
      </c>
      <c r="B2693">
        <v>1</v>
      </c>
      <c r="C2693" s="1" t="s">
        <v>2130</v>
      </c>
      <c r="D2693">
        <v>332</v>
      </c>
      <c r="E2693" s="2">
        <v>0.46319444444444446</v>
      </c>
      <c r="F2693" s="1" t="s">
        <v>798</v>
      </c>
      <c r="G2693" t="b">
        <v>1</v>
      </c>
      <c r="H2693" s="3">
        <v>43536.46334490741</v>
      </c>
      <c r="I2693" s="1" t="s">
        <v>227</v>
      </c>
      <c r="J2693" s="1" t="s">
        <v>228</v>
      </c>
    </row>
    <row r="2694" spans="1:10" x14ac:dyDescent="0.25">
      <c r="A2694">
        <v>73519</v>
      </c>
      <c r="B2694">
        <v>2</v>
      </c>
      <c r="C2694" s="1" t="s">
        <v>2130</v>
      </c>
      <c r="D2694">
        <v>332</v>
      </c>
      <c r="E2694" s="2">
        <v>0.46319444444444446</v>
      </c>
      <c r="F2694" s="1" t="s">
        <v>600</v>
      </c>
      <c r="G2694" t="b">
        <v>1</v>
      </c>
      <c r="H2694" s="3">
        <v>43536.463622685187</v>
      </c>
      <c r="I2694" s="1" t="s">
        <v>121</v>
      </c>
      <c r="J2694" s="1" t="s">
        <v>122</v>
      </c>
    </row>
    <row r="2695" spans="1:10" x14ac:dyDescent="0.25">
      <c r="A2695">
        <v>73520</v>
      </c>
      <c r="B2695">
        <v>1</v>
      </c>
      <c r="C2695" s="1" t="s">
        <v>2131</v>
      </c>
      <c r="D2695">
        <v>332</v>
      </c>
      <c r="E2695" s="2">
        <v>0.46388888888888891</v>
      </c>
      <c r="F2695" s="1" t="s">
        <v>798</v>
      </c>
      <c r="G2695" t="b">
        <v>1</v>
      </c>
      <c r="H2695" s="3">
        <v>43536.463865740741</v>
      </c>
      <c r="I2695" s="1" t="s">
        <v>287</v>
      </c>
      <c r="J2695" s="1" t="s">
        <v>288</v>
      </c>
    </row>
    <row r="2696" spans="1:10" x14ac:dyDescent="0.25">
      <c r="A2696">
        <v>73520</v>
      </c>
      <c r="B2696">
        <v>2</v>
      </c>
      <c r="C2696" s="1" t="s">
        <v>2132</v>
      </c>
      <c r="D2696">
        <v>332</v>
      </c>
      <c r="E2696" s="2">
        <v>0.46388888888888891</v>
      </c>
      <c r="F2696" s="1" t="s">
        <v>600</v>
      </c>
      <c r="G2696" t="b">
        <v>1</v>
      </c>
      <c r="H2696" s="3">
        <v>43536.463622685187</v>
      </c>
      <c r="I2696" s="1" t="s">
        <v>121</v>
      </c>
      <c r="J2696" s="1" t="s">
        <v>122</v>
      </c>
    </row>
    <row r="2697" spans="1:10" x14ac:dyDescent="0.25">
      <c r="A2697">
        <v>73521</v>
      </c>
      <c r="B2697">
        <v>1</v>
      </c>
      <c r="C2697" s="1" t="s">
        <v>2133</v>
      </c>
      <c r="D2697">
        <v>332</v>
      </c>
      <c r="E2697" s="2">
        <v>0.46388888888888891</v>
      </c>
      <c r="F2697" s="1" t="s">
        <v>798</v>
      </c>
      <c r="G2697" t="b">
        <v>1</v>
      </c>
      <c r="H2697" s="3">
        <v>43536.464386574073</v>
      </c>
      <c r="I2697" s="1" t="s">
        <v>379</v>
      </c>
      <c r="J2697" s="1" t="s">
        <v>380</v>
      </c>
    </row>
    <row r="2698" spans="1:10" x14ac:dyDescent="0.25">
      <c r="A2698">
        <v>73521</v>
      </c>
      <c r="B2698">
        <v>2</v>
      </c>
      <c r="C2698" s="1" t="s">
        <v>2133</v>
      </c>
      <c r="D2698">
        <v>332</v>
      </c>
      <c r="E2698" s="2">
        <v>0.46388888888888891</v>
      </c>
      <c r="F2698" s="1" t="s">
        <v>600</v>
      </c>
      <c r="G2698" t="b">
        <v>1</v>
      </c>
      <c r="H2698" s="3">
        <v>43536.464143518519</v>
      </c>
      <c r="I2698" s="1" t="s">
        <v>197</v>
      </c>
      <c r="J2698" s="1" t="s">
        <v>198</v>
      </c>
    </row>
    <row r="2699" spans="1:10" x14ac:dyDescent="0.25">
      <c r="A2699">
        <v>73522</v>
      </c>
      <c r="B2699">
        <v>1</v>
      </c>
      <c r="C2699" s="1" t="s">
        <v>2134</v>
      </c>
      <c r="D2699">
        <v>332</v>
      </c>
      <c r="E2699" s="2">
        <v>0.46458333333333335</v>
      </c>
      <c r="F2699" s="1" t="s">
        <v>798</v>
      </c>
      <c r="G2699" t="b">
        <v>1</v>
      </c>
      <c r="H2699" s="3">
        <v>43536.464386574073</v>
      </c>
      <c r="I2699" s="1" t="s">
        <v>379</v>
      </c>
      <c r="J2699" s="1" t="s">
        <v>380</v>
      </c>
    </row>
    <row r="2700" spans="1:10" x14ac:dyDescent="0.25">
      <c r="A2700">
        <v>73522</v>
      </c>
      <c r="B2700">
        <v>2</v>
      </c>
      <c r="C2700" s="1" t="s">
        <v>2134</v>
      </c>
      <c r="D2700">
        <v>332</v>
      </c>
      <c r="E2700" s="2">
        <v>0.46458333333333335</v>
      </c>
      <c r="F2700" s="1" t="s">
        <v>600</v>
      </c>
      <c r="G2700" t="b">
        <v>1</v>
      </c>
      <c r="H2700" s="3">
        <v>43536.46466435185</v>
      </c>
      <c r="I2700" s="1" t="s">
        <v>251</v>
      </c>
      <c r="J2700" s="1" t="s">
        <v>252</v>
      </c>
    </row>
    <row r="2701" spans="1:10" x14ac:dyDescent="0.25">
      <c r="A2701">
        <v>73523</v>
      </c>
      <c r="B2701">
        <v>1</v>
      </c>
      <c r="C2701" s="1" t="s">
        <v>2135</v>
      </c>
      <c r="D2701">
        <v>332</v>
      </c>
      <c r="E2701" s="2">
        <v>0.46458333333333335</v>
      </c>
      <c r="F2701" s="1" t="s">
        <v>798</v>
      </c>
      <c r="G2701" t="b">
        <v>1</v>
      </c>
      <c r="H2701" s="3">
        <v>43536.464907407404</v>
      </c>
      <c r="I2701" s="1" t="s">
        <v>183</v>
      </c>
      <c r="J2701" s="1" t="s">
        <v>184</v>
      </c>
    </row>
    <row r="2702" spans="1:10" x14ac:dyDescent="0.25">
      <c r="A2702">
        <v>73523</v>
      </c>
      <c r="B2702">
        <v>2</v>
      </c>
      <c r="C2702" s="1" t="s">
        <v>2135</v>
      </c>
      <c r="D2702">
        <v>332</v>
      </c>
      <c r="E2702" s="2">
        <v>0.46458333333333335</v>
      </c>
      <c r="F2702" s="1" t="s">
        <v>600</v>
      </c>
      <c r="G2702" t="b">
        <v>1</v>
      </c>
      <c r="H2702" s="3">
        <v>43536.46466435185</v>
      </c>
      <c r="I2702" s="1" t="s">
        <v>251</v>
      </c>
      <c r="J2702" s="1" t="s">
        <v>252</v>
      </c>
    </row>
    <row r="2703" spans="1:10" x14ac:dyDescent="0.25">
      <c r="A2703">
        <v>73524</v>
      </c>
      <c r="B2703">
        <v>1</v>
      </c>
      <c r="C2703" s="1" t="s">
        <v>2136</v>
      </c>
      <c r="D2703">
        <v>332</v>
      </c>
      <c r="E2703" s="2">
        <v>0.46527777777777779</v>
      </c>
      <c r="F2703" s="1" t="s">
        <v>798</v>
      </c>
      <c r="G2703" t="b">
        <v>1</v>
      </c>
      <c r="H2703" s="3">
        <v>43536.465428240743</v>
      </c>
      <c r="I2703" s="1" t="s">
        <v>355</v>
      </c>
      <c r="J2703" s="1" t="s">
        <v>356</v>
      </c>
    </row>
    <row r="2704" spans="1:10" x14ac:dyDescent="0.25">
      <c r="A2704">
        <v>73524</v>
      </c>
      <c r="B2704">
        <v>2</v>
      </c>
      <c r="C2704" s="1" t="s">
        <v>2136</v>
      </c>
      <c r="D2704">
        <v>332</v>
      </c>
      <c r="E2704" s="2">
        <v>0.46527777777777779</v>
      </c>
      <c r="F2704" s="1" t="s">
        <v>600</v>
      </c>
      <c r="G2704" t="b">
        <v>1</v>
      </c>
      <c r="H2704" s="3">
        <v>43536.465185185189</v>
      </c>
      <c r="I2704" s="1" t="s">
        <v>319</v>
      </c>
      <c r="J2704" s="1" t="s">
        <v>320</v>
      </c>
    </row>
    <row r="2705" spans="1:10" x14ac:dyDescent="0.25">
      <c r="A2705">
        <v>73525</v>
      </c>
      <c r="B2705">
        <v>1</v>
      </c>
      <c r="C2705" s="1" t="s">
        <v>2137</v>
      </c>
      <c r="D2705">
        <v>332</v>
      </c>
      <c r="E2705" s="2">
        <v>0.46527777777777779</v>
      </c>
      <c r="F2705" s="1" t="s">
        <v>798</v>
      </c>
      <c r="G2705" t="b">
        <v>1</v>
      </c>
      <c r="H2705" s="3">
        <v>43536.465428240743</v>
      </c>
      <c r="I2705" s="1" t="s">
        <v>355</v>
      </c>
      <c r="J2705" s="1" t="s">
        <v>356</v>
      </c>
    </row>
    <row r="2706" spans="1:10" x14ac:dyDescent="0.25">
      <c r="A2706">
        <v>73525</v>
      </c>
      <c r="B2706">
        <v>2</v>
      </c>
      <c r="C2706" s="1" t="s">
        <v>2137</v>
      </c>
      <c r="D2706">
        <v>332</v>
      </c>
      <c r="E2706" s="2">
        <v>0.46527777777777779</v>
      </c>
      <c r="F2706" s="1" t="s">
        <v>600</v>
      </c>
      <c r="G2706" t="b">
        <v>1</v>
      </c>
      <c r="H2706" s="3">
        <v>43536.46570601852</v>
      </c>
      <c r="I2706" s="1" t="s">
        <v>321</v>
      </c>
      <c r="J2706" s="1" t="s">
        <v>322</v>
      </c>
    </row>
    <row r="2707" spans="1:10" x14ac:dyDescent="0.25">
      <c r="A2707">
        <v>73526</v>
      </c>
      <c r="B2707">
        <v>1</v>
      </c>
      <c r="C2707" s="1" t="s">
        <v>2138</v>
      </c>
      <c r="D2707">
        <v>332</v>
      </c>
      <c r="E2707" s="2">
        <v>0.46597222222222223</v>
      </c>
      <c r="F2707" s="1" t="s">
        <v>798</v>
      </c>
      <c r="G2707" t="b">
        <v>1</v>
      </c>
      <c r="H2707" s="3">
        <v>43536.465949074074</v>
      </c>
      <c r="I2707" s="1" t="s">
        <v>443</v>
      </c>
      <c r="J2707" s="1" t="s">
        <v>444</v>
      </c>
    </row>
    <row r="2708" spans="1:10" x14ac:dyDescent="0.25">
      <c r="A2708">
        <v>73526</v>
      </c>
      <c r="B2708">
        <v>2</v>
      </c>
      <c r="C2708" s="1" t="s">
        <v>2138</v>
      </c>
      <c r="D2708">
        <v>332</v>
      </c>
      <c r="E2708" s="2">
        <v>0.46597222222222223</v>
      </c>
      <c r="F2708" s="1" t="s">
        <v>600</v>
      </c>
      <c r="G2708" t="b">
        <v>1</v>
      </c>
      <c r="H2708" s="3">
        <v>43536.46570601852</v>
      </c>
      <c r="I2708" s="1" t="s">
        <v>321</v>
      </c>
      <c r="J2708" s="1" t="s">
        <v>322</v>
      </c>
    </row>
    <row r="2709" spans="1:10" x14ac:dyDescent="0.25">
      <c r="A2709">
        <v>73527</v>
      </c>
      <c r="B2709">
        <v>1</v>
      </c>
      <c r="C2709" s="1" t="s">
        <v>2139</v>
      </c>
      <c r="D2709">
        <v>332</v>
      </c>
      <c r="E2709" s="2">
        <v>0.46597222222222223</v>
      </c>
      <c r="F2709" s="1" t="s">
        <v>798</v>
      </c>
      <c r="G2709" t="b">
        <v>1</v>
      </c>
      <c r="H2709" s="3">
        <v>43536.466469907406</v>
      </c>
      <c r="I2709" s="1" t="s">
        <v>295</v>
      </c>
      <c r="J2709" s="1" t="s">
        <v>296</v>
      </c>
    </row>
    <row r="2710" spans="1:10" x14ac:dyDescent="0.25">
      <c r="A2710">
        <v>73527</v>
      </c>
      <c r="B2710">
        <v>2</v>
      </c>
      <c r="C2710" s="1" t="s">
        <v>2139</v>
      </c>
      <c r="D2710">
        <v>332</v>
      </c>
      <c r="E2710" s="2">
        <v>0.46597222222222223</v>
      </c>
      <c r="F2710" s="1" t="s">
        <v>684</v>
      </c>
      <c r="G2710" t="b">
        <v>1</v>
      </c>
      <c r="H2710" s="3">
        <v>43536.466481481482</v>
      </c>
      <c r="I2710" s="1" t="s">
        <v>547</v>
      </c>
      <c r="J2710" s="1" t="s">
        <v>548</v>
      </c>
    </row>
    <row r="2711" spans="1:10" x14ac:dyDescent="0.25">
      <c r="A2711">
        <v>73527</v>
      </c>
      <c r="B2711">
        <v>3</v>
      </c>
      <c r="C2711" s="1" t="s">
        <v>2139</v>
      </c>
      <c r="D2711">
        <v>332</v>
      </c>
      <c r="E2711" s="2">
        <v>0.46597222222222223</v>
      </c>
      <c r="F2711" s="1" t="s">
        <v>600</v>
      </c>
      <c r="G2711" t="b">
        <v>1</v>
      </c>
      <c r="H2711" s="3">
        <v>43536.466226851851</v>
      </c>
      <c r="I2711" s="1" t="s">
        <v>283</v>
      </c>
      <c r="J2711" s="1" t="s">
        <v>284</v>
      </c>
    </row>
    <row r="2712" spans="1:10" x14ac:dyDescent="0.25">
      <c r="A2712">
        <v>73528</v>
      </c>
      <c r="B2712">
        <v>1</v>
      </c>
      <c r="C2712" s="1" t="s">
        <v>2140</v>
      </c>
      <c r="D2712">
        <v>332</v>
      </c>
      <c r="E2712" s="2">
        <v>0.46666666666666667</v>
      </c>
      <c r="F2712" s="1" t="s">
        <v>798</v>
      </c>
      <c r="G2712" t="b">
        <v>1</v>
      </c>
      <c r="H2712" s="3">
        <v>43536.466469907406</v>
      </c>
      <c r="I2712" s="1" t="s">
        <v>295</v>
      </c>
      <c r="J2712" s="1" t="s">
        <v>296</v>
      </c>
    </row>
    <row r="2713" spans="1:10" x14ac:dyDescent="0.25">
      <c r="A2713">
        <v>73528</v>
      </c>
      <c r="B2713">
        <v>2</v>
      </c>
      <c r="C2713" s="1" t="s">
        <v>2140</v>
      </c>
      <c r="D2713">
        <v>332</v>
      </c>
      <c r="E2713" s="2">
        <v>0.46666666666666667</v>
      </c>
      <c r="F2713" s="1" t="s">
        <v>684</v>
      </c>
      <c r="G2713" t="b">
        <v>1</v>
      </c>
      <c r="H2713" s="3">
        <v>43536.466805555552</v>
      </c>
      <c r="I2713" s="1" t="s">
        <v>393</v>
      </c>
      <c r="J2713" s="1" t="s">
        <v>394</v>
      </c>
    </row>
    <row r="2714" spans="1:10" x14ac:dyDescent="0.25">
      <c r="A2714">
        <v>73528</v>
      </c>
      <c r="B2714">
        <v>3</v>
      </c>
      <c r="C2714" s="1" t="s">
        <v>2140</v>
      </c>
      <c r="D2714">
        <v>332</v>
      </c>
      <c r="E2714" s="2">
        <v>0.46666666666666667</v>
      </c>
      <c r="F2714" s="1" t="s">
        <v>600</v>
      </c>
      <c r="G2714" t="b">
        <v>1</v>
      </c>
      <c r="H2714" s="3">
        <v>43536.466747685183</v>
      </c>
      <c r="I2714" s="1" t="s">
        <v>353</v>
      </c>
      <c r="J2714" s="1" t="s">
        <v>354</v>
      </c>
    </row>
    <row r="2715" spans="1:10" x14ac:dyDescent="0.25">
      <c r="A2715">
        <v>73529</v>
      </c>
      <c r="B2715">
        <v>1</v>
      </c>
      <c r="C2715" s="1" t="s">
        <v>2141</v>
      </c>
      <c r="D2715">
        <v>332</v>
      </c>
      <c r="E2715" s="2">
        <v>0.46666666666666667</v>
      </c>
      <c r="F2715" s="1" t="s">
        <v>798</v>
      </c>
      <c r="G2715" t="b">
        <v>1</v>
      </c>
      <c r="H2715" s="3">
        <v>43536.467002314814</v>
      </c>
      <c r="I2715" s="1" t="s">
        <v>233</v>
      </c>
      <c r="J2715" s="1" t="s">
        <v>234</v>
      </c>
    </row>
    <row r="2716" spans="1:10" x14ac:dyDescent="0.25">
      <c r="A2716">
        <v>73529</v>
      </c>
      <c r="B2716">
        <v>2</v>
      </c>
      <c r="C2716" s="1" t="s">
        <v>2141</v>
      </c>
      <c r="D2716">
        <v>332</v>
      </c>
      <c r="E2716" s="2">
        <v>0.46666666666666667</v>
      </c>
      <c r="F2716" s="1" t="s">
        <v>684</v>
      </c>
      <c r="G2716" t="b">
        <v>1</v>
      </c>
      <c r="H2716" s="3">
        <v>43536.466805555552</v>
      </c>
      <c r="I2716" s="1" t="s">
        <v>393</v>
      </c>
      <c r="J2716" s="1" t="s">
        <v>394</v>
      </c>
    </row>
    <row r="2717" spans="1:10" x14ac:dyDescent="0.25">
      <c r="A2717">
        <v>73529</v>
      </c>
      <c r="B2717">
        <v>3</v>
      </c>
      <c r="C2717" s="1" t="s">
        <v>2141</v>
      </c>
      <c r="D2717">
        <v>332</v>
      </c>
      <c r="E2717" s="2">
        <v>0.46666666666666667</v>
      </c>
      <c r="F2717" s="1" t="s">
        <v>600</v>
      </c>
      <c r="G2717" t="b">
        <v>1</v>
      </c>
      <c r="H2717" s="3">
        <v>43536.466747685183</v>
      </c>
      <c r="I2717" s="1" t="s">
        <v>353</v>
      </c>
      <c r="J2717" s="1" t="s">
        <v>354</v>
      </c>
    </row>
    <row r="2718" spans="1:10" x14ac:dyDescent="0.25">
      <c r="A2718">
        <v>73530</v>
      </c>
      <c r="B2718">
        <v>1</v>
      </c>
      <c r="C2718" s="1" t="s">
        <v>2142</v>
      </c>
      <c r="D2718">
        <v>332</v>
      </c>
      <c r="E2718" s="2">
        <v>0.46736111111111112</v>
      </c>
      <c r="F2718" s="1" t="s">
        <v>798</v>
      </c>
      <c r="G2718" t="b">
        <v>1</v>
      </c>
      <c r="H2718" s="3">
        <v>43536.467523148145</v>
      </c>
      <c r="I2718" s="1" t="s">
        <v>155</v>
      </c>
      <c r="J2718" s="1" t="s">
        <v>156</v>
      </c>
    </row>
    <row r="2719" spans="1:10" x14ac:dyDescent="0.25">
      <c r="A2719">
        <v>73530</v>
      </c>
      <c r="B2719">
        <v>2</v>
      </c>
      <c r="C2719" s="1" t="s">
        <v>2142</v>
      </c>
      <c r="D2719">
        <v>332</v>
      </c>
      <c r="E2719" s="2">
        <v>0.46736111111111112</v>
      </c>
      <c r="F2719" s="1" t="s">
        <v>684</v>
      </c>
      <c r="G2719" t="b">
        <v>1</v>
      </c>
      <c r="H2719" s="3">
        <v>43536.467326388891</v>
      </c>
      <c r="I2719" s="1" t="s">
        <v>724</v>
      </c>
      <c r="J2719" s="1" t="s">
        <v>725</v>
      </c>
    </row>
    <row r="2720" spans="1:10" x14ac:dyDescent="0.25">
      <c r="A2720">
        <v>73530</v>
      </c>
      <c r="B2720">
        <v>3</v>
      </c>
      <c r="C2720" s="1" t="s">
        <v>2143</v>
      </c>
      <c r="D2720">
        <v>332</v>
      </c>
      <c r="E2720" s="2">
        <v>0.46736111111111112</v>
      </c>
      <c r="F2720" s="1" t="s">
        <v>600</v>
      </c>
      <c r="G2720" t="b">
        <v>1</v>
      </c>
      <c r="H2720" s="3">
        <v>43536.467268518521</v>
      </c>
      <c r="I2720" s="1" t="s">
        <v>257</v>
      </c>
      <c r="J2720" s="1" t="s">
        <v>258</v>
      </c>
    </row>
    <row r="2721" spans="1:10" x14ac:dyDescent="0.25">
      <c r="A2721">
        <v>73531</v>
      </c>
      <c r="B2721">
        <v>1</v>
      </c>
      <c r="C2721" s="1" t="s">
        <v>2144</v>
      </c>
      <c r="D2721">
        <v>332</v>
      </c>
      <c r="E2721" s="2">
        <v>0.46736111111111112</v>
      </c>
      <c r="F2721" s="1" t="s">
        <v>798</v>
      </c>
      <c r="G2721" t="b">
        <v>1</v>
      </c>
      <c r="H2721" s="3">
        <v>43536.467523148145</v>
      </c>
      <c r="I2721" s="1" t="s">
        <v>155</v>
      </c>
      <c r="J2721" s="1" t="s">
        <v>156</v>
      </c>
    </row>
    <row r="2722" spans="1:10" x14ac:dyDescent="0.25">
      <c r="A2722">
        <v>73531</v>
      </c>
      <c r="B2722">
        <v>2</v>
      </c>
      <c r="C2722" s="1" t="s">
        <v>2144</v>
      </c>
      <c r="D2722">
        <v>332</v>
      </c>
      <c r="E2722" s="2">
        <v>0.46736111111111112</v>
      </c>
      <c r="F2722" s="1" t="s">
        <v>684</v>
      </c>
      <c r="G2722" t="b">
        <v>1</v>
      </c>
      <c r="H2722" s="3">
        <v>43536.467847222222</v>
      </c>
      <c r="I2722" s="1" t="s">
        <v>716</v>
      </c>
      <c r="J2722" s="1" t="s">
        <v>717</v>
      </c>
    </row>
    <row r="2723" spans="1:10" x14ac:dyDescent="0.25">
      <c r="A2723">
        <v>73531</v>
      </c>
      <c r="B2723">
        <v>3</v>
      </c>
      <c r="C2723" s="1" t="s">
        <v>2144</v>
      </c>
      <c r="D2723">
        <v>332</v>
      </c>
      <c r="E2723" s="2">
        <v>0.46736111111111112</v>
      </c>
      <c r="F2723" s="1" t="s">
        <v>600</v>
      </c>
      <c r="G2723" t="b">
        <v>1</v>
      </c>
      <c r="H2723" s="3">
        <v>43536.467789351853</v>
      </c>
      <c r="I2723" s="1" t="s">
        <v>257</v>
      </c>
      <c r="J2723" s="1" t="s">
        <v>258</v>
      </c>
    </row>
    <row r="2724" spans="1:10" x14ac:dyDescent="0.25">
      <c r="A2724">
        <v>73532</v>
      </c>
      <c r="B2724">
        <v>1</v>
      </c>
      <c r="C2724" s="1" t="s">
        <v>2145</v>
      </c>
      <c r="D2724">
        <v>332</v>
      </c>
      <c r="E2724" s="2">
        <v>0.46805555555555556</v>
      </c>
      <c r="F2724" s="1" t="s">
        <v>798</v>
      </c>
      <c r="G2724" t="b">
        <v>1</v>
      </c>
      <c r="H2724" s="3">
        <v>43536.468043981484</v>
      </c>
      <c r="I2724" s="1" t="s">
        <v>461</v>
      </c>
      <c r="J2724" s="1" t="s">
        <v>462</v>
      </c>
    </row>
    <row r="2725" spans="1:10" x14ac:dyDescent="0.25">
      <c r="A2725">
        <v>73532</v>
      </c>
      <c r="B2725">
        <v>2</v>
      </c>
      <c r="C2725" s="1" t="s">
        <v>2145</v>
      </c>
      <c r="D2725">
        <v>332</v>
      </c>
      <c r="E2725" s="2">
        <v>0.46805555555555556</v>
      </c>
      <c r="F2725" s="1" t="s">
        <v>684</v>
      </c>
      <c r="G2725" t="b">
        <v>1</v>
      </c>
      <c r="H2725" s="3">
        <v>43536.467847222222</v>
      </c>
      <c r="I2725" s="1" t="s">
        <v>716</v>
      </c>
      <c r="J2725" s="1" t="s">
        <v>717</v>
      </c>
    </row>
    <row r="2726" spans="1:10" x14ac:dyDescent="0.25">
      <c r="A2726">
        <v>73532</v>
      </c>
      <c r="B2726">
        <v>3</v>
      </c>
      <c r="C2726" s="1" t="s">
        <v>2145</v>
      </c>
      <c r="D2726">
        <v>332</v>
      </c>
      <c r="E2726" s="2">
        <v>0.46805555555555556</v>
      </c>
      <c r="F2726" s="1" t="s">
        <v>600</v>
      </c>
      <c r="G2726" t="b">
        <v>1</v>
      </c>
      <c r="H2726" s="3">
        <v>43536.467789351853</v>
      </c>
      <c r="I2726" s="1" t="s">
        <v>257</v>
      </c>
      <c r="J2726" s="1" t="s">
        <v>258</v>
      </c>
    </row>
    <row r="2727" spans="1:10" x14ac:dyDescent="0.25">
      <c r="A2727">
        <v>73533</v>
      </c>
      <c r="B2727">
        <v>1</v>
      </c>
      <c r="C2727" s="1" t="s">
        <v>2146</v>
      </c>
      <c r="D2727">
        <v>332</v>
      </c>
      <c r="E2727" s="2">
        <v>0.46805555555555556</v>
      </c>
      <c r="F2727" s="1" t="s">
        <v>798</v>
      </c>
      <c r="G2727" t="b">
        <v>1</v>
      </c>
      <c r="H2727" s="3">
        <v>43536.468564814815</v>
      </c>
      <c r="I2727" s="1" t="s">
        <v>213</v>
      </c>
      <c r="J2727" s="1" t="s">
        <v>214</v>
      </c>
    </row>
    <row r="2728" spans="1:10" x14ac:dyDescent="0.25">
      <c r="A2728">
        <v>73533</v>
      </c>
      <c r="B2728">
        <v>2</v>
      </c>
      <c r="C2728" s="1" t="s">
        <v>2146</v>
      </c>
      <c r="D2728">
        <v>332</v>
      </c>
      <c r="E2728" s="2">
        <v>0.46805555555555556</v>
      </c>
      <c r="F2728" s="1" t="s">
        <v>684</v>
      </c>
      <c r="G2728" t="b">
        <v>1</v>
      </c>
      <c r="H2728" s="3">
        <v>43536.468368055554</v>
      </c>
      <c r="I2728" s="1" t="s">
        <v>397</v>
      </c>
      <c r="J2728" s="1" t="s">
        <v>398</v>
      </c>
    </row>
    <row r="2729" spans="1:10" x14ac:dyDescent="0.25">
      <c r="A2729">
        <v>73533</v>
      </c>
      <c r="B2729">
        <v>3</v>
      </c>
      <c r="C2729" s="1" t="s">
        <v>2146</v>
      </c>
      <c r="D2729">
        <v>332</v>
      </c>
      <c r="E2729" s="2">
        <v>0.46805555555555556</v>
      </c>
      <c r="F2729" s="1" t="s">
        <v>600</v>
      </c>
      <c r="G2729" t="b">
        <v>1</v>
      </c>
      <c r="H2729" s="3">
        <v>43536.468495370369</v>
      </c>
      <c r="I2729" s="1" t="s">
        <v>127</v>
      </c>
      <c r="J2729" s="1" t="s">
        <v>128</v>
      </c>
    </row>
    <row r="2730" spans="1:10" x14ac:dyDescent="0.25">
      <c r="A2730">
        <v>73534</v>
      </c>
      <c r="B2730">
        <v>1</v>
      </c>
      <c r="C2730" s="1" t="s">
        <v>2147</v>
      </c>
      <c r="D2730">
        <v>332</v>
      </c>
      <c r="E2730" s="2">
        <v>0.46875</v>
      </c>
      <c r="F2730" s="1" t="s">
        <v>798</v>
      </c>
      <c r="G2730" t="b">
        <v>1</v>
      </c>
      <c r="H2730" s="3">
        <v>43536.468564814815</v>
      </c>
      <c r="I2730" s="1" t="s">
        <v>213</v>
      </c>
      <c r="J2730" s="1" t="s">
        <v>214</v>
      </c>
    </row>
    <row r="2731" spans="1:10" x14ac:dyDescent="0.25">
      <c r="A2731">
        <v>73534</v>
      </c>
      <c r="B2731">
        <v>2</v>
      </c>
      <c r="C2731" s="1" t="s">
        <v>2147</v>
      </c>
      <c r="D2731">
        <v>332</v>
      </c>
      <c r="E2731" s="2">
        <v>0.46875</v>
      </c>
      <c r="F2731" s="1" t="s">
        <v>684</v>
      </c>
      <c r="G2731" t="b">
        <v>1</v>
      </c>
      <c r="H2731" s="3">
        <v>43536.468900462962</v>
      </c>
      <c r="I2731" s="1" t="s">
        <v>289</v>
      </c>
      <c r="J2731" s="1" t="s">
        <v>290</v>
      </c>
    </row>
    <row r="2732" spans="1:10" x14ac:dyDescent="0.25">
      <c r="A2732">
        <v>73534</v>
      </c>
      <c r="B2732">
        <v>3</v>
      </c>
      <c r="C2732" s="1" t="s">
        <v>2147</v>
      </c>
      <c r="D2732">
        <v>332</v>
      </c>
      <c r="E2732" s="2">
        <v>0.46875</v>
      </c>
      <c r="F2732" s="1" t="s">
        <v>600</v>
      </c>
      <c r="G2732" t="b">
        <v>1</v>
      </c>
      <c r="H2732" s="3">
        <v>43536.468831018516</v>
      </c>
      <c r="I2732" s="1" t="s">
        <v>435</v>
      </c>
      <c r="J2732" s="1" t="s">
        <v>436</v>
      </c>
    </row>
    <row r="2733" spans="1:10" x14ac:dyDescent="0.25">
      <c r="A2733">
        <v>73535</v>
      </c>
      <c r="B2733">
        <v>1</v>
      </c>
      <c r="C2733" s="1" t="s">
        <v>2148</v>
      </c>
      <c r="D2733">
        <v>332</v>
      </c>
      <c r="E2733" s="2">
        <v>0.46875</v>
      </c>
      <c r="F2733" s="1" t="s">
        <v>798</v>
      </c>
      <c r="G2733" t="b">
        <v>1</v>
      </c>
      <c r="H2733" s="3">
        <v>43536.469085648147</v>
      </c>
      <c r="I2733" s="1" t="s">
        <v>613</v>
      </c>
      <c r="J2733" s="1" t="s">
        <v>614</v>
      </c>
    </row>
    <row r="2734" spans="1:10" x14ac:dyDescent="0.25">
      <c r="A2734">
        <v>73535</v>
      </c>
      <c r="B2734">
        <v>2</v>
      </c>
      <c r="C2734" s="1" t="s">
        <v>2148</v>
      </c>
      <c r="D2734">
        <v>332</v>
      </c>
      <c r="E2734" s="2">
        <v>0.46875</v>
      </c>
      <c r="F2734" s="1" t="s">
        <v>684</v>
      </c>
      <c r="G2734" t="b">
        <v>1</v>
      </c>
      <c r="H2734" s="3">
        <v>43536.468900462962</v>
      </c>
      <c r="I2734" s="1" t="s">
        <v>289</v>
      </c>
      <c r="J2734" s="1" t="s">
        <v>290</v>
      </c>
    </row>
    <row r="2735" spans="1:10" x14ac:dyDescent="0.25">
      <c r="A2735">
        <v>73535</v>
      </c>
      <c r="B2735">
        <v>3</v>
      </c>
      <c r="C2735" s="1" t="s">
        <v>2148</v>
      </c>
      <c r="D2735">
        <v>332</v>
      </c>
      <c r="E2735" s="2">
        <v>0.46875</v>
      </c>
      <c r="F2735" s="1" t="s">
        <v>600</v>
      </c>
      <c r="G2735" t="b">
        <v>1</v>
      </c>
      <c r="H2735" s="3">
        <v>43536.469050925924</v>
      </c>
      <c r="I2735" s="1" t="s">
        <v>129</v>
      </c>
      <c r="J2735" s="1" t="s">
        <v>130</v>
      </c>
    </row>
    <row r="2736" spans="1:10" x14ac:dyDescent="0.25">
      <c r="A2736">
        <v>73536</v>
      </c>
      <c r="B2736">
        <v>1</v>
      </c>
      <c r="C2736" s="1" t="s">
        <v>2149</v>
      </c>
      <c r="D2736">
        <v>332</v>
      </c>
      <c r="E2736" s="2">
        <v>0.46944444444444444</v>
      </c>
      <c r="F2736" s="1" t="s">
        <v>798</v>
      </c>
      <c r="G2736" t="b">
        <v>1</v>
      </c>
      <c r="H2736" s="3">
        <v>43536.469606481478</v>
      </c>
      <c r="I2736" s="1" t="s">
        <v>2150</v>
      </c>
      <c r="J2736" s="1" t="s">
        <v>2151</v>
      </c>
    </row>
    <row r="2737" spans="1:10" x14ac:dyDescent="0.25">
      <c r="A2737">
        <v>73536</v>
      </c>
      <c r="B2737">
        <v>2</v>
      </c>
      <c r="C2737" s="1" t="s">
        <v>2149</v>
      </c>
      <c r="D2737">
        <v>332</v>
      </c>
      <c r="E2737" s="2">
        <v>0.46944444444444444</v>
      </c>
      <c r="F2737" s="1" t="s">
        <v>684</v>
      </c>
      <c r="G2737" t="b">
        <v>1</v>
      </c>
      <c r="H2737" s="3">
        <v>43536.469421296293</v>
      </c>
      <c r="I2737" s="1" t="s">
        <v>511</v>
      </c>
      <c r="J2737" s="1" t="s">
        <v>512</v>
      </c>
    </row>
    <row r="2738" spans="1:10" x14ac:dyDescent="0.25">
      <c r="A2738">
        <v>73536</v>
      </c>
      <c r="B2738">
        <v>3</v>
      </c>
      <c r="C2738" s="1" t="s">
        <v>2149</v>
      </c>
      <c r="D2738">
        <v>332</v>
      </c>
      <c r="E2738" s="2">
        <v>0.46944444444444444</v>
      </c>
      <c r="F2738" s="1" t="s">
        <v>600</v>
      </c>
      <c r="G2738" t="b">
        <v>1</v>
      </c>
      <c r="H2738" s="3">
        <v>43536.469351851854</v>
      </c>
      <c r="I2738" s="1" t="s">
        <v>131</v>
      </c>
      <c r="J2738" s="1" t="s">
        <v>132</v>
      </c>
    </row>
    <row r="2739" spans="1:10" x14ac:dyDescent="0.25">
      <c r="A2739">
        <v>73537</v>
      </c>
      <c r="B2739">
        <v>1</v>
      </c>
      <c r="C2739" s="1" t="s">
        <v>2152</v>
      </c>
      <c r="D2739">
        <v>332</v>
      </c>
      <c r="E2739" s="2">
        <v>0.46944444444444444</v>
      </c>
      <c r="F2739" s="1" t="s">
        <v>798</v>
      </c>
      <c r="G2739" t="b">
        <v>1</v>
      </c>
      <c r="H2739" s="3">
        <v>43536.469606481478</v>
      </c>
      <c r="I2739" s="1" t="s">
        <v>2150</v>
      </c>
      <c r="J2739" s="1" t="s">
        <v>2151</v>
      </c>
    </row>
    <row r="2740" spans="1:10" x14ac:dyDescent="0.25">
      <c r="A2740">
        <v>73537</v>
      </c>
      <c r="B2740">
        <v>2</v>
      </c>
      <c r="C2740" s="1" t="s">
        <v>2152</v>
      </c>
      <c r="D2740">
        <v>332</v>
      </c>
      <c r="E2740" s="2">
        <v>0.46944444444444444</v>
      </c>
      <c r="F2740" s="1" t="s">
        <v>684</v>
      </c>
      <c r="G2740" t="b">
        <v>1</v>
      </c>
      <c r="H2740" s="3">
        <v>43536.469942129632</v>
      </c>
      <c r="I2740" s="1" t="s">
        <v>331</v>
      </c>
      <c r="J2740" s="1" t="s">
        <v>332</v>
      </c>
    </row>
    <row r="2741" spans="1:10" x14ac:dyDescent="0.25">
      <c r="A2741">
        <v>73537</v>
      </c>
      <c r="B2741">
        <v>3</v>
      </c>
      <c r="C2741" s="1" t="s">
        <v>2152</v>
      </c>
      <c r="D2741">
        <v>332</v>
      </c>
      <c r="E2741" s="2">
        <v>0.46944444444444444</v>
      </c>
      <c r="F2741" s="1" t="s">
        <v>600</v>
      </c>
      <c r="G2741" t="b">
        <v>1</v>
      </c>
      <c r="H2741" s="3">
        <v>43536.469884259262</v>
      </c>
      <c r="I2741" s="1" t="s">
        <v>131</v>
      </c>
      <c r="J2741" s="1" t="s">
        <v>132</v>
      </c>
    </row>
    <row r="2742" spans="1:10" x14ac:dyDescent="0.25">
      <c r="A2742">
        <v>73538</v>
      </c>
      <c r="B2742">
        <v>1</v>
      </c>
      <c r="C2742" s="1" t="s">
        <v>2153</v>
      </c>
      <c r="D2742">
        <v>332</v>
      </c>
      <c r="E2742" s="2">
        <v>0.47013888888888888</v>
      </c>
      <c r="F2742" s="1" t="s">
        <v>798</v>
      </c>
      <c r="G2742" t="b">
        <v>1</v>
      </c>
      <c r="H2742" s="3">
        <v>43536.470127314817</v>
      </c>
      <c r="I2742" s="1" t="s">
        <v>189</v>
      </c>
      <c r="J2742" s="1" t="s">
        <v>190</v>
      </c>
    </row>
    <row r="2743" spans="1:10" x14ac:dyDescent="0.25">
      <c r="A2743">
        <v>73538</v>
      </c>
      <c r="B2743">
        <v>2</v>
      </c>
      <c r="C2743" s="1" t="s">
        <v>2153</v>
      </c>
      <c r="D2743">
        <v>332</v>
      </c>
      <c r="E2743" s="2">
        <v>0.47013888888888888</v>
      </c>
      <c r="F2743" s="1" t="s">
        <v>684</v>
      </c>
      <c r="G2743" t="b">
        <v>1</v>
      </c>
      <c r="H2743" s="3">
        <v>43536.469942129632</v>
      </c>
      <c r="I2743" s="1" t="s">
        <v>331</v>
      </c>
      <c r="J2743" s="1" t="s">
        <v>332</v>
      </c>
    </row>
    <row r="2744" spans="1:10" x14ac:dyDescent="0.25">
      <c r="A2744">
        <v>73538</v>
      </c>
      <c r="B2744">
        <v>3</v>
      </c>
      <c r="C2744" s="1" t="s">
        <v>2153</v>
      </c>
      <c r="D2744">
        <v>332</v>
      </c>
      <c r="E2744" s="2">
        <v>0.47013888888888888</v>
      </c>
      <c r="F2744" s="1" t="s">
        <v>600</v>
      </c>
      <c r="G2744" t="b">
        <v>1</v>
      </c>
      <c r="H2744" s="3">
        <v>43536.47011574074</v>
      </c>
      <c r="I2744" s="1" t="s">
        <v>131</v>
      </c>
      <c r="J2744" s="1" t="s">
        <v>132</v>
      </c>
    </row>
    <row r="2745" spans="1:10" x14ac:dyDescent="0.25">
      <c r="A2745">
        <v>73539</v>
      </c>
      <c r="B2745">
        <v>1</v>
      </c>
      <c r="C2745" s="1" t="s">
        <v>2154</v>
      </c>
      <c r="D2745">
        <v>332</v>
      </c>
      <c r="E2745" s="2">
        <v>0.47013888888888888</v>
      </c>
      <c r="F2745" s="1" t="s">
        <v>798</v>
      </c>
      <c r="G2745" t="b">
        <v>1</v>
      </c>
      <c r="H2745" s="3">
        <v>43536.470648148148</v>
      </c>
      <c r="I2745" s="1" t="s">
        <v>303</v>
      </c>
      <c r="J2745" s="1" t="s">
        <v>304</v>
      </c>
    </row>
    <row r="2746" spans="1:10" x14ac:dyDescent="0.25">
      <c r="A2746">
        <v>73539</v>
      </c>
      <c r="B2746">
        <v>2</v>
      </c>
      <c r="C2746" s="1" t="s">
        <v>2154</v>
      </c>
      <c r="D2746">
        <v>332</v>
      </c>
      <c r="E2746" s="2">
        <v>0.47013888888888888</v>
      </c>
      <c r="F2746" s="1" t="s">
        <v>684</v>
      </c>
      <c r="G2746" t="b">
        <v>1</v>
      </c>
      <c r="H2746" s="3">
        <v>43536.470509259256</v>
      </c>
      <c r="I2746" s="1" t="s">
        <v>171</v>
      </c>
      <c r="J2746" s="1" t="s">
        <v>172</v>
      </c>
    </row>
    <row r="2747" spans="1:10" x14ac:dyDescent="0.25">
      <c r="A2747">
        <v>73539</v>
      </c>
      <c r="B2747">
        <v>3</v>
      </c>
      <c r="C2747" s="1" t="s">
        <v>2154</v>
      </c>
      <c r="D2747">
        <v>332</v>
      </c>
      <c r="E2747" s="2">
        <v>0.47013888888888888</v>
      </c>
      <c r="F2747" s="1" t="s">
        <v>600</v>
      </c>
      <c r="G2747" t="b">
        <v>1</v>
      </c>
      <c r="H2747" s="3">
        <v>43536.470405092594</v>
      </c>
      <c r="I2747" s="1" t="s">
        <v>131</v>
      </c>
      <c r="J2747" s="1" t="s">
        <v>132</v>
      </c>
    </row>
    <row r="2748" spans="1:10" x14ac:dyDescent="0.25">
      <c r="A2748">
        <v>73540</v>
      </c>
      <c r="B2748">
        <v>1</v>
      </c>
      <c r="C2748" s="1" t="s">
        <v>2155</v>
      </c>
      <c r="D2748">
        <v>332</v>
      </c>
      <c r="E2748" s="2">
        <v>0.47083333333333333</v>
      </c>
      <c r="F2748" s="1" t="s">
        <v>798</v>
      </c>
      <c r="G2748" t="b">
        <v>1</v>
      </c>
      <c r="H2748" s="3">
        <v>43536.470648148148</v>
      </c>
      <c r="I2748" s="1" t="s">
        <v>303</v>
      </c>
      <c r="J2748" s="1" t="s">
        <v>304</v>
      </c>
    </row>
    <row r="2749" spans="1:10" x14ac:dyDescent="0.25">
      <c r="A2749">
        <v>73540</v>
      </c>
      <c r="B2749">
        <v>2</v>
      </c>
      <c r="C2749" s="1" t="s">
        <v>2155</v>
      </c>
      <c r="D2749">
        <v>332</v>
      </c>
      <c r="E2749" s="2">
        <v>0.47083333333333333</v>
      </c>
      <c r="F2749" s="1" t="s">
        <v>684</v>
      </c>
      <c r="G2749" t="b">
        <v>1</v>
      </c>
      <c r="H2749" s="3">
        <v>43536.470983796295</v>
      </c>
      <c r="I2749" s="1" t="s">
        <v>347</v>
      </c>
      <c r="J2749" s="1" t="s">
        <v>348</v>
      </c>
    </row>
    <row r="2750" spans="1:10" x14ac:dyDescent="0.25">
      <c r="A2750">
        <v>73540</v>
      </c>
      <c r="B2750">
        <v>3</v>
      </c>
      <c r="C2750" s="1" t="s">
        <v>2155</v>
      </c>
      <c r="D2750">
        <v>332</v>
      </c>
      <c r="E2750" s="2">
        <v>0.47083333333333333</v>
      </c>
      <c r="F2750" s="1" t="s">
        <v>600</v>
      </c>
      <c r="G2750" t="b">
        <v>1</v>
      </c>
      <c r="H2750" s="3">
        <v>43536.470925925925</v>
      </c>
      <c r="I2750" s="1" t="s">
        <v>131</v>
      </c>
      <c r="J2750" s="1" t="s">
        <v>132</v>
      </c>
    </row>
    <row r="2751" spans="1:10" x14ac:dyDescent="0.25">
      <c r="A2751">
        <v>73541</v>
      </c>
      <c r="B2751">
        <v>1</v>
      </c>
      <c r="C2751" s="1" t="s">
        <v>2156</v>
      </c>
      <c r="D2751">
        <v>332</v>
      </c>
      <c r="E2751" s="2">
        <v>0.47083333333333333</v>
      </c>
      <c r="F2751" s="1" t="s">
        <v>798</v>
      </c>
      <c r="G2751" t="b">
        <v>1</v>
      </c>
      <c r="H2751" s="3">
        <v>43536.471168981479</v>
      </c>
      <c r="I2751" s="1" t="s">
        <v>191</v>
      </c>
      <c r="J2751" s="1" t="s">
        <v>192</v>
      </c>
    </row>
    <row r="2752" spans="1:10" x14ac:dyDescent="0.25">
      <c r="A2752">
        <v>73541</v>
      </c>
      <c r="B2752">
        <v>2</v>
      </c>
      <c r="C2752" s="1" t="s">
        <v>2156</v>
      </c>
      <c r="D2752">
        <v>332</v>
      </c>
      <c r="E2752" s="2">
        <v>0.47083333333333333</v>
      </c>
      <c r="F2752" s="1" t="s">
        <v>684</v>
      </c>
      <c r="G2752" t="b">
        <v>1</v>
      </c>
      <c r="H2752" s="3">
        <v>43536.471388888887</v>
      </c>
      <c r="I2752" s="1" t="s">
        <v>153</v>
      </c>
      <c r="J2752" s="1" t="s">
        <v>154</v>
      </c>
    </row>
    <row r="2753" spans="1:10" x14ac:dyDescent="0.25">
      <c r="A2753">
        <v>73541</v>
      </c>
      <c r="B2753">
        <v>3</v>
      </c>
      <c r="C2753" s="1" t="s">
        <v>2156</v>
      </c>
      <c r="D2753">
        <v>332</v>
      </c>
      <c r="E2753" s="2">
        <v>0.47083333333333333</v>
      </c>
      <c r="F2753" s="1" t="s">
        <v>600</v>
      </c>
      <c r="G2753" t="b">
        <v>1</v>
      </c>
      <c r="H2753" s="3">
        <v>43536.470925925925</v>
      </c>
      <c r="I2753" s="1" t="s">
        <v>131</v>
      </c>
      <c r="J2753" s="1" t="s">
        <v>132</v>
      </c>
    </row>
    <row r="2754" spans="1:10" x14ac:dyDescent="0.25">
      <c r="A2754">
        <v>73542</v>
      </c>
      <c r="B2754">
        <v>1</v>
      </c>
      <c r="C2754" s="1" t="s">
        <v>2157</v>
      </c>
      <c r="D2754">
        <v>332</v>
      </c>
      <c r="E2754" s="2">
        <v>0.47152777777777777</v>
      </c>
      <c r="F2754" s="1" t="s">
        <v>798</v>
      </c>
      <c r="G2754" t="b">
        <v>1</v>
      </c>
      <c r="H2754" s="3">
        <v>43536.471689814818</v>
      </c>
      <c r="I2754" s="1" t="s">
        <v>243</v>
      </c>
      <c r="J2754" s="1" t="s">
        <v>244</v>
      </c>
    </row>
    <row r="2755" spans="1:10" x14ac:dyDescent="0.25">
      <c r="A2755">
        <v>73542</v>
      </c>
      <c r="B2755">
        <v>2</v>
      </c>
      <c r="C2755" s="1" t="s">
        <v>2157</v>
      </c>
      <c r="D2755">
        <v>332</v>
      </c>
      <c r="E2755" s="2">
        <v>0.47152777777777777</v>
      </c>
      <c r="F2755" s="1" t="s">
        <v>684</v>
      </c>
      <c r="G2755" t="b">
        <v>1</v>
      </c>
      <c r="H2755" s="3">
        <v>43536.471504629626</v>
      </c>
      <c r="I2755" s="1" t="s">
        <v>173</v>
      </c>
      <c r="J2755" s="1" t="s">
        <v>174</v>
      </c>
    </row>
    <row r="2756" spans="1:10" x14ac:dyDescent="0.25">
      <c r="A2756">
        <v>73542</v>
      </c>
      <c r="B2756">
        <v>3</v>
      </c>
      <c r="C2756" s="1" t="s">
        <v>2157</v>
      </c>
      <c r="D2756">
        <v>332</v>
      </c>
      <c r="E2756" s="2">
        <v>0.47152777777777777</v>
      </c>
      <c r="F2756" s="1" t="s">
        <v>600</v>
      </c>
      <c r="G2756" t="b">
        <v>1</v>
      </c>
      <c r="H2756" s="3">
        <v>43536.471446759257</v>
      </c>
      <c r="I2756" s="1" t="s">
        <v>131</v>
      </c>
      <c r="J2756" s="1" t="s">
        <v>132</v>
      </c>
    </row>
    <row r="2757" spans="1:10" x14ac:dyDescent="0.25">
      <c r="A2757">
        <v>73543</v>
      </c>
      <c r="B2757">
        <v>1</v>
      </c>
      <c r="C2757" s="1" t="s">
        <v>2158</v>
      </c>
      <c r="D2757">
        <v>332</v>
      </c>
      <c r="E2757" s="2">
        <v>0.47152777777777777</v>
      </c>
      <c r="F2757" s="1" t="s">
        <v>798</v>
      </c>
      <c r="G2757" t="b">
        <v>1</v>
      </c>
      <c r="H2757" s="3">
        <v>43536.471689814818</v>
      </c>
      <c r="I2757" s="1" t="s">
        <v>243</v>
      </c>
      <c r="J2757" s="1" t="s">
        <v>244</v>
      </c>
    </row>
    <row r="2758" spans="1:10" x14ac:dyDescent="0.25">
      <c r="A2758">
        <v>73543</v>
      </c>
      <c r="B2758">
        <v>2</v>
      </c>
      <c r="C2758" s="1" t="s">
        <v>2158</v>
      </c>
      <c r="D2758">
        <v>332</v>
      </c>
      <c r="E2758" s="2">
        <v>0.47152777777777777</v>
      </c>
      <c r="F2758" s="1" t="s">
        <v>684</v>
      </c>
      <c r="G2758" t="b">
        <v>1</v>
      </c>
      <c r="H2758" s="3">
        <v>43536.472025462965</v>
      </c>
      <c r="I2758" s="1" t="s">
        <v>377</v>
      </c>
      <c r="J2758" s="1" t="s">
        <v>378</v>
      </c>
    </row>
    <row r="2759" spans="1:10" x14ac:dyDescent="0.25">
      <c r="A2759">
        <v>73543</v>
      </c>
      <c r="B2759">
        <v>3</v>
      </c>
      <c r="C2759" s="1" t="s">
        <v>2158</v>
      </c>
      <c r="D2759">
        <v>332</v>
      </c>
      <c r="E2759" s="2">
        <v>0.47152777777777777</v>
      </c>
      <c r="F2759" s="1" t="s">
        <v>600</v>
      </c>
      <c r="G2759" t="b">
        <v>1</v>
      </c>
      <c r="H2759" s="3">
        <v>43536.471967592595</v>
      </c>
      <c r="I2759" s="1" t="s">
        <v>131</v>
      </c>
      <c r="J2759" s="1" t="s">
        <v>132</v>
      </c>
    </row>
    <row r="2760" spans="1:10" x14ac:dyDescent="0.25">
      <c r="A2760">
        <v>73544</v>
      </c>
      <c r="B2760">
        <v>1</v>
      </c>
      <c r="C2760" s="1" t="s">
        <v>2159</v>
      </c>
      <c r="D2760">
        <v>332</v>
      </c>
      <c r="E2760" s="2">
        <v>0.47222222222222221</v>
      </c>
      <c r="F2760" s="1" t="s">
        <v>798</v>
      </c>
      <c r="G2760" t="b">
        <v>1</v>
      </c>
      <c r="H2760" s="3">
        <v>43536.472210648149</v>
      </c>
      <c r="I2760" s="1" t="s">
        <v>425</v>
      </c>
      <c r="J2760" s="1" t="s">
        <v>426</v>
      </c>
    </row>
    <row r="2761" spans="1:10" x14ac:dyDescent="0.25">
      <c r="A2761">
        <v>73544</v>
      </c>
      <c r="B2761">
        <v>2</v>
      </c>
      <c r="C2761" s="1" t="s">
        <v>2159</v>
      </c>
      <c r="D2761">
        <v>332</v>
      </c>
      <c r="E2761" s="2">
        <v>0.47222222222222221</v>
      </c>
      <c r="F2761" s="1" t="s">
        <v>684</v>
      </c>
      <c r="G2761" t="b">
        <v>1</v>
      </c>
      <c r="H2761" s="3">
        <v>43536.472025462965</v>
      </c>
      <c r="I2761" s="1" t="s">
        <v>377</v>
      </c>
      <c r="J2761" s="1" t="s">
        <v>378</v>
      </c>
    </row>
    <row r="2762" spans="1:10" x14ac:dyDescent="0.25">
      <c r="A2762">
        <v>73544</v>
      </c>
      <c r="B2762">
        <v>3</v>
      </c>
      <c r="C2762" s="1" t="s">
        <v>2159</v>
      </c>
      <c r="D2762">
        <v>332</v>
      </c>
      <c r="E2762" s="2">
        <v>0.47222222222222221</v>
      </c>
      <c r="F2762" s="1" t="s">
        <v>600</v>
      </c>
      <c r="G2762" t="b">
        <v>1</v>
      </c>
      <c r="H2762" s="3">
        <v>43536.471967592595</v>
      </c>
      <c r="I2762" s="1" t="s">
        <v>131</v>
      </c>
      <c r="J2762" s="1" t="s">
        <v>132</v>
      </c>
    </row>
    <row r="2763" spans="1:10" x14ac:dyDescent="0.25">
      <c r="A2763">
        <v>73545</v>
      </c>
      <c r="B2763">
        <v>1</v>
      </c>
      <c r="C2763" s="1" t="s">
        <v>2160</v>
      </c>
      <c r="D2763">
        <v>332</v>
      </c>
      <c r="E2763" s="2">
        <v>0.47222222222222221</v>
      </c>
      <c r="F2763" s="1" t="s">
        <v>798</v>
      </c>
      <c r="G2763" t="b">
        <v>1</v>
      </c>
      <c r="H2763" s="3">
        <v>43536.472731481481</v>
      </c>
      <c r="I2763" s="1" t="s">
        <v>2161</v>
      </c>
      <c r="J2763" s="1" t="s">
        <v>2162</v>
      </c>
    </row>
    <row r="2764" spans="1:10" x14ac:dyDescent="0.25">
      <c r="A2764">
        <v>73545</v>
      </c>
      <c r="B2764">
        <v>2</v>
      </c>
      <c r="C2764" s="1" t="s">
        <v>2160</v>
      </c>
      <c r="D2764">
        <v>332</v>
      </c>
      <c r="E2764" s="2">
        <v>0.47222222222222221</v>
      </c>
      <c r="F2764" s="1" t="s">
        <v>684</v>
      </c>
      <c r="G2764" t="b">
        <v>1</v>
      </c>
      <c r="H2764" s="3">
        <v>43536.472546296296</v>
      </c>
      <c r="I2764" s="1" t="s">
        <v>455</v>
      </c>
      <c r="J2764" s="1" t="s">
        <v>456</v>
      </c>
    </row>
    <row r="2765" spans="1:10" x14ac:dyDescent="0.25">
      <c r="A2765">
        <v>73545</v>
      </c>
      <c r="B2765">
        <v>3</v>
      </c>
      <c r="C2765" s="1" t="s">
        <v>2160</v>
      </c>
      <c r="D2765">
        <v>332</v>
      </c>
      <c r="E2765" s="2">
        <v>0.47222222222222221</v>
      </c>
      <c r="F2765" s="1" t="s">
        <v>600</v>
      </c>
      <c r="G2765" t="b">
        <v>1</v>
      </c>
      <c r="H2765" s="3">
        <v>43536.472500000003</v>
      </c>
      <c r="I2765" s="1" t="s">
        <v>131</v>
      </c>
      <c r="J2765" s="1" t="s">
        <v>132</v>
      </c>
    </row>
    <row r="2766" spans="1:10" x14ac:dyDescent="0.25">
      <c r="A2766">
        <v>73546</v>
      </c>
      <c r="B2766">
        <v>1</v>
      </c>
      <c r="C2766" s="1" t="s">
        <v>2163</v>
      </c>
      <c r="D2766">
        <v>332</v>
      </c>
      <c r="E2766" s="2">
        <v>0.47291666666666665</v>
      </c>
      <c r="F2766" s="1" t="s">
        <v>798</v>
      </c>
      <c r="G2766" t="b">
        <v>1</v>
      </c>
      <c r="H2766" s="3">
        <v>43536.472731481481</v>
      </c>
      <c r="I2766" s="1" t="s">
        <v>2161</v>
      </c>
      <c r="J2766" s="1" t="s">
        <v>2162</v>
      </c>
    </row>
    <row r="2767" spans="1:10" x14ac:dyDescent="0.25">
      <c r="A2767">
        <v>73546</v>
      </c>
      <c r="B2767">
        <v>2</v>
      </c>
      <c r="C2767" s="1" t="s">
        <v>2163</v>
      </c>
      <c r="D2767">
        <v>332</v>
      </c>
      <c r="E2767" s="2">
        <v>0.47291666666666665</v>
      </c>
      <c r="F2767" s="1" t="s">
        <v>684</v>
      </c>
      <c r="G2767" t="b">
        <v>1</v>
      </c>
      <c r="H2767" s="3">
        <v>43536.473067129627</v>
      </c>
      <c r="I2767" s="1" t="s">
        <v>203</v>
      </c>
      <c r="J2767" s="1" t="s">
        <v>204</v>
      </c>
    </row>
    <row r="2768" spans="1:10" x14ac:dyDescent="0.25">
      <c r="A2768">
        <v>73546</v>
      </c>
      <c r="B2768">
        <v>3</v>
      </c>
      <c r="C2768" s="1" t="s">
        <v>2163</v>
      </c>
      <c r="D2768">
        <v>332</v>
      </c>
      <c r="E2768" s="2">
        <v>0.47291666666666665</v>
      </c>
      <c r="F2768" s="1" t="s">
        <v>600</v>
      </c>
      <c r="G2768" t="b">
        <v>1</v>
      </c>
      <c r="H2768" s="3">
        <v>43536.473009259258</v>
      </c>
      <c r="I2768" s="1" t="s">
        <v>131</v>
      </c>
      <c r="J2768" s="1" t="s">
        <v>132</v>
      </c>
    </row>
    <row r="2769" spans="1:10" x14ac:dyDescent="0.25">
      <c r="A2769">
        <v>73547</v>
      </c>
      <c r="B2769">
        <v>1</v>
      </c>
      <c r="C2769" s="1" t="s">
        <v>2164</v>
      </c>
      <c r="D2769">
        <v>332</v>
      </c>
      <c r="E2769" s="2">
        <v>0.47291666666666665</v>
      </c>
      <c r="F2769" s="1" t="s">
        <v>798</v>
      </c>
      <c r="G2769" t="b">
        <v>1</v>
      </c>
      <c r="H2769" s="3">
        <v>43536.473252314812</v>
      </c>
      <c r="I2769" s="1" t="s">
        <v>311</v>
      </c>
      <c r="J2769" s="1" t="s">
        <v>312</v>
      </c>
    </row>
    <row r="2770" spans="1:10" x14ac:dyDescent="0.25">
      <c r="A2770">
        <v>73547</v>
      </c>
      <c r="B2770">
        <v>2</v>
      </c>
      <c r="C2770" s="1" t="s">
        <v>2164</v>
      </c>
      <c r="D2770">
        <v>332</v>
      </c>
      <c r="E2770" s="2">
        <v>0.47291666666666665</v>
      </c>
      <c r="F2770" s="1" t="s">
        <v>684</v>
      </c>
      <c r="G2770" t="b">
        <v>1</v>
      </c>
      <c r="H2770" s="3">
        <v>43536.473067129627</v>
      </c>
      <c r="I2770" s="1" t="s">
        <v>203</v>
      </c>
      <c r="J2770" s="1" t="s">
        <v>204</v>
      </c>
    </row>
    <row r="2771" spans="1:10" x14ac:dyDescent="0.25">
      <c r="A2771">
        <v>73547</v>
      </c>
      <c r="B2771">
        <v>3</v>
      </c>
      <c r="C2771" s="1" t="s">
        <v>2164</v>
      </c>
      <c r="D2771">
        <v>332</v>
      </c>
      <c r="E2771" s="2">
        <v>0.47291666666666665</v>
      </c>
      <c r="F2771" s="1" t="s">
        <v>600</v>
      </c>
      <c r="G2771" t="b">
        <v>1</v>
      </c>
      <c r="H2771" s="3">
        <v>43536.473009259258</v>
      </c>
      <c r="I2771" s="1" t="s">
        <v>131</v>
      </c>
      <c r="J2771" s="1" t="s">
        <v>132</v>
      </c>
    </row>
    <row r="2772" spans="1:10" x14ac:dyDescent="0.25">
      <c r="A2772">
        <v>73548</v>
      </c>
      <c r="B2772">
        <v>1</v>
      </c>
      <c r="C2772" s="1" t="s">
        <v>2165</v>
      </c>
      <c r="D2772">
        <v>332</v>
      </c>
      <c r="E2772" s="2">
        <v>0.47361111111111109</v>
      </c>
      <c r="F2772" s="1" t="s">
        <v>798</v>
      </c>
      <c r="G2772" t="b">
        <v>1</v>
      </c>
      <c r="H2772" s="3">
        <v>43536.473773148151</v>
      </c>
      <c r="I2772" s="1" t="s">
        <v>405</v>
      </c>
      <c r="J2772" s="1" t="s">
        <v>406</v>
      </c>
    </row>
    <row r="2773" spans="1:10" x14ac:dyDescent="0.25">
      <c r="A2773">
        <v>73548</v>
      </c>
      <c r="B2773">
        <v>2</v>
      </c>
      <c r="C2773" s="1" t="s">
        <v>2165</v>
      </c>
      <c r="D2773">
        <v>332</v>
      </c>
      <c r="E2773" s="2">
        <v>0.47361111111111109</v>
      </c>
      <c r="F2773" s="1" t="s">
        <v>684</v>
      </c>
      <c r="G2773" t="b">
        <v>1</v>
      </c>
      <c r="H2773" s="3">
        <v>43536.473587962966</v>
      </c>
      <c r="I2773" s="1" t="s">
        <v>357</v>
      </c>
      <c r="J2773" s="1" t="s">
        <v>358</v>
      </c>
    </row>
    <row r="2774" spans="1:10" x14ac:dyDescent="0.25">
      <c r="A2774">
        <v>73548</v>
      </c>
      <c r="B2774">
        <v>3</v>
      </c>
      <c r="C2774" s="1" t="s">
        <v>2165</v>
      </c>
      <c r="D2774">
        <v>332</v>
      </c>
      <c r="E2774" s="2">
        <v>0.47361111111111109</v>
      </c>
      <c r="F2774" s="1" t="s">
        <v>600</v>
      </c>
      <c r="G2774" t="b">
        <v>1</v>
      </c>
      <c r="H2774" s="3">
        <v>43536.473564814813</v>
      </c>
      <c r="I2774" s="1" t="s">
        <v>131</v>
      </c>
      <c r="J2774" s="1" t="s">
        <v>132</v>
      </c>
    </row>
    <row r="2775" spans="1:10" x14ac:dyDescent="0.25">
      <c r="A2775">
        <v>73549</v>
      </c>
      <c r="B2775">
        <v>1</v>
      </c>
      <c r="C2775" s="1" t="s">
        <v>2166</v>
      </c>
      <c r="D2775">
        <v>332</v>
      </c>
      <c r="E2775" s="2">
        <v>0.47361111111111109</v>
      </c>
      <c r="F2775" s="1" t="s">
        <v>798</v>
      </c>
      <c r="G2775" t="b">
        <v>1</v>
      </c>
      <c r="H2775" s="3">
        <v>43536.473773148151</v>
      </c>
      <c r="I2775" s="1" t="s">
        <v>405</v>
      </c>
      <c r="J2775" s="1" t="s">
        <v>406</v>
      </c>
    </row>
    <row r="2776" spans="1:10" x14ac:dyDescent="0.25">
      <c r="A2776">
        <v>73549</v>
      </c>
      <c r="B2776">
        <v>2</v>
      </c>
      <c r="C2776" s="1" t="s">
        <v>2166</v>
      </c>
      <c r="D2776">
        <v>332</v>
      </c>
      <c r="E2776" s="2">
        <v>0.47361111111111109</v>
      </c>
      <c r="F2776" s="1" t="s">
        <v>684</v>
      </c>
      <c r="G2776" t="b">
        <v>1</v>
      </c>
      <c r="H2776" s="3">
        <v>43536.474108796298</v>
      </c>
      <c r="I2776" s="1" t="s">
        <v>339</v>
      </c>
      <c r="J2776" s="1" t="s">
        <v>340</v>
      </c>
    </row>
    <row r="2777" spans="1:10" x14ac:dyDescent="0.25">
      <c r="A2777">
        <v>73549</v>
      </c>
      <c r="B2777">
        <v>3</v>
      </c>
      <c r="C2777" s="1" t="s">
        <v>2166</v>
      </c>
      <c r="D2777">
        <v>332</v>
      </c>
      <c r="E2777" s="2">
        <v>0.47361111111111109</v>
      </c>
      <c r="F2777" s="1" t="s">
        <v>600</v>
      </c>
      <c r="G2777" t="b">
        <v>1</v>
      </c>
      <c r="H2777" s="3">
        <v>43536.474050925928</v>
      </c>
      <c r="I2777" s="1" t="s">
        <v>131</v>
      </c>
      <c r="J2777" s="1" t="s">
        <v>132</v>
      </c>
    </row>
    <row r="2778" spans="1:10" x14ac:dyDescent="0.25">
      <c r="A2778">
        <v>73550</v>
      </c>
      <c r="B2778">
        <v>1</v>
      </c>
      <c r="C2778" s="1" t="s">
        <v>2167</v>
      </c>
      <c r="D2778">
        <v>332</v>
      </c>
      <c r="E2778" s="2">
        <v>0.47430555555555554</v>
      </c>
      <c r="F2778" s="1" t="s">
        <v>798</v>
      </c>
      <c r="G2778" t="b">
        <v>1</v>
      </c>
      <c r="H2778" s="3">
        <v>43536.474293981482</v>
      </c>
      <c r="I2778" s="1" t="s">
        <v>121</v>
      </c>
      <c r="J2778" s="1" t="s">
        <v>122</v>
      </c>
    </row>
    <row r="2779" spans="1:10" x14ac:dyDescent="0.25">
      <c r="A2779">
        <v>73550</v>
      </c>
      <c r="B2779">
        <v>2</v>
      </c>
      <c r="C2779" s="1" t="s">
        <v>2167</v>
      </c>
      <c r="D2779">
        <v>332</v>
      </c>
      <c r="E2779" s="2">
        <v>0.47430555555555554</v>
      </c>
      <c r="F2779" s="1" t="s">
        <v>684</v>
      </c>
      <c r="G2779" t="b">
        <v>1</v>
      </c>
      <c r="H2779" s="3">
        <v>43536.474108796298</v>
      </c>
      <c r="I2779" s="1" t="s">
        <v>339</v>
      </c>
      <c r="J2779" s="1" t="s">
        <v>340</v>
      </c>
    </row>
    <row r="2780" spans="1:10" x14ac:dyDescent="0.25">
      <c r="A2780">
        <v>73550</v>
      </c>
      <c r="B2780">
        <v>3</v>
      </c>
      <c r="C2780" s="1" t="s">
        <v>2167</v>
      </c>
      <c r="D2780">
        <v>332</v>
      </c>
      <c r="E2780" s="2">
        <v>0.47430555555555554</v>
      </c>
      <c r="F2780" s="1" t="s">
        <v>600</v>
      </c>
      <c r="G2780" t="b">
        <v>1</v>
      </c>
      <c r="H2780" s="3">
        <v>43536.474050925928</v>
      </c>
      <c r="I2780" s="1" t="s">
        <v>131</v>
      </c>
      <c r="J2780" s="1" t="s">
        <v>132</v>
      </c>
    </row>
    <row r="2781" spans="1:10" x14ac:dyDescent="0.25">
      <c r="A2781">
        <v>73551</v>
      </c>
      <c r="B2781">
        <v>1</v>
      </c>
      <c r="C2781" s="1" t="s">
        <v>2168</v>
      </c>
      <c r="D2781">
        <v>332</v>
      </c>
      <c r="E2781" s="2">
        <v>0.47430555555555554</v>
      </c>
      <c r="F2781" s="1" t="s">
        <v>798</v>
      </c>
      <c r="G2781" t="b">
        <v>1</v>
      </c>
      <c r="H2781" s="3">
        <v>43536.474814814814</v>
      </c>
      <c r="I2781" s="1" t="s">
        <v>1646</v>
      </c>
      <c r="J2781" s="1" t="s">
        <v>1647</v>
      </c>
    </row>
    <row r="2782" spans="1:10" x14ac:dyDescent="0.25">
      <c r="A2782">
        <v>73551</v>
      </c>
      <c r="B2782">
        <v>2</v>
      </c>
      <c r="C2782" s="1" t="s">
        <v>2168</v>
      </c>
      <c r="D2782">
        <v>332</v>
      </c>
      <c r="E2782" s="2">
        <v>0.47430555555555554</v>
      </c>
      <c r="F2782" s="1" t="s">
        <v>684</v>
      </c>
      <c r="G2782" t="b">
        <v>1</v>
      </c>
      <c r="H2782" s="3">
        <v>43536.474629629629</v>
      </c>
      <c r="I2782" s="1" t="s">
        <v>217</v>
      </c>
      <c r="J2782" s="1" t="s">
        <v>218</v>
      </c>
    </row>
    <row r="2783" spans="1:10" x14ac:dyDescent="0.25">
      <c r="A2783">
        <v>73551</v>
      </c>
      <c r="B2783">
        <v>3</v>
      </c>
      <c r="C2783" s="1" t="s">
        <v>2168</v>
      </c>
      <c r="D2783">
        <v>332</v>
      </c>
      <c r="E2783" s="2">
        <v>0.47430555555555554</v>
      </c>
      <c r="F2783" s="1" t="s">
        <v>600</v>
      </c>
      <c r="G2783" t="b">
        <v>1</v>
      </c>
      <c r="H2783" s="3">
        <v>43536.47457175926</v>
      </c>
      <c r="I2783" s="1" t="s">
        <v>129</v>
      </c>
      <c r="J2783" s="1" t="s">
        <v>130</v>
      </c>
    </row>
    <row r="2784" spans="1:10" x14ac:dyDescent="0.25">
      <c r="A2784">
        <v>73552</v>
      </c>
      <c r="B2784">
        <v>1</v>
      </c>
      <c r="C2784" s="1" t="s">
        <v>2169</v>
      </c>
      <c r="D2784">
        <v>332</v>
      </c>
      <c r="E2784" s="2">
        <v>0.47499999999999998</v>
      </c>
      <c r="F2784" s="1" t="s">
        <v>798</v>
      </c>
      <c r="G2784" t="b">
        <v>1</v>
      </c>
      <c r="H2784" s="3">
        <v>43536.474814814814</v>
      </c>
      <c r="I2784" s="1" t="s">
        <v>1646</v>
      </c>
      <c r="J2784" s="1" t="s">
        <v>1647</v>
      </c>
    </row>
    <row r="2785" spans="1:10" x14ac:dyDescent="0.25">
      <c r="A2785">
        <v>73552</v>
      </c>
      <c r="B2785">
        <v>2</v>
      </c>
      <c r="C2785" s="1" t="s">
        <v>2169</v>
      </c>
      <c r="D2785">
        <v>332</v>
      </c>
      <c r="E2785" s="2">
        <v>0.47499999999999998</v>
      </c>
      <c r="F2785" s="1" t="s">
        <v>684</v>
      </c>
      <c r="G2785" t="b">
        <v>1</v>
      </c>
      <c r="H2785" s="3">
        <v>43536.47515046296</v>
      </c>
      <c r="I2785" s="1" t="s">
        <v>255</v>
      </c>
      <c r="J2785" s="1" t="s">
        <v>256</v>
      </c>
    </row>
    <row r="2786" spans="1:10" x14ac:dyDescent="0.25">
      <c r="A2786">
        <v>73552</v>
      </c>
      <c r="B2786">
        <v>3</v>
      </c>
      <c r="C2786" s="1" t="s">
        <v>2169</v>
      </c>
      <c r="D2786">
        <v>332</v>
      </c>
      <c r="E2786" s="2">
        <v>0.47499999999999998</v>
      </c>
      <c r="F2786" s="1" t="s">
        <v>600</v>
      </c>
      <c r="G2786" t="b">
        <v>1</v>
      </c>
      <c r="H2786" s="3">
        <v>43536.475092592591</v>
      </c>
      <c r="I2786" s="1" t="s">
        <v>129</v>
      </c>
      <c r="J2786" s="1" t="s">
        <v>130</v>
      </c>
    </row>
    <row r="2787" spans="1:10" x14ac:dyDescent="0.25">
      <c r="A2787">
        <v>73553</v>
      </c>
      <c r="B2787">
        <v>1</v>
      </c>
      <c r="C2787" s="1" t="s">
        <v>2170</v>
      </c>
      <c r="D2787">
        <v>332</v>
      </c>
      <c r="E2787" s="2">
        <v>0.47499999999999998</v>
      </c>
      <c r="F2787" s="1" t="s">
        <v>798</v>
      </c>
      <c r="G2787" t="b">
        <v>1</v>
      </c>
      <c r="H2787" s="3">
        <v>43536.475335648145</v>
      </c>
      <c r="I2787" s="1" t="s">
        <v>317</v>
      </c>
      <c r="J2787" s="1" t="s">
        <v>318</v>
      </c>
    </row>
    <row r="2788" spans="1:10" x14ac:dyDescent="0.25">
      <c r="A2788">
        <v>73553</v>
      </c>
      <c r="B2788">
        <v>2</v>
      </c>
      <c r="C2788" s="1" t="s">
        <v>2170</v>
      </c>
      <c r="D2788">
        <v>332</v>
      </c>
      <c r="E2788" s="2">
        <v>0.47499999999999998</v>
      </c>
      <c r="F2788" s="1" t="s">
        <v>684</v>
      </c>
      <c r="G2788" t="b">
        <v>1</v>
      </c>
      <c r="H2788" s="3">
        <v>43536.47515046296</v>
      </c>
      <c r="I2788" s="1" t="s">
        <v>255</v>
      </c>
      <c r="J2788" s="1" t="s">
        <v>256</v>
      </c>
    </row>
    <row r="2789" spans="1:10" x14ac:dyDescent="0.25">
      <c r="A2789">
        <v>73553</v>
      </c>
      <c r="B2789">
        <v>3</v>
      </c>
      <c r="C2789" s="1" t="s">
        <v>2170</v>
      </c>
      <c r="D2789">
        <v>332</v>
      </c>
      <c r="E2789" s="2">
        <v>0.47499999999999998</v>
      </c>
      <c r="F2789" s="1" t="s">
        <v>600</v>
      </c>
      <c r="G2789" t="b">
        <v>1</v>
      </c>
      <c r="H2789" s="3">
        <v>43536.475092592591</v>
      </c>
      <c r="I2789" s="1" t="s">
        <v>129</v>
      </c>
      <c r="J2789" s="1" t="s">
        <v>130</v>
      </c>
    </row>
    <row r="2790" spans="1:10" x14ac:dyDescent="0.25">
      <c r="A2790">
        <v>73554</v>
      </c>
      <c r="B2790">
        <v>1</v>
      </c>
      <c r="C2790" s="1" t="s">
        <v>2171</v>
      </c>
      <c r="D2790">
        <v>332</v>
      </c>
      <c r="E2790" s="2">
        <v>0.47569444444444442</v>
      </c>
      <c r="F2790" s="1" t="s">
        <v>798</v>
      </c>
      <c r="G2790" t="b">
        <v>1</v>
      </c>
      <c r="H2790" s="3">
        <v>43536.475856481484</v>
      </c>
      <c r="I2790" s="1" t="s">
        <v>197</v>
      </c>
      <c r="J2790" s="1" t="s">
        <v>198</v>
      </c>
    </row>
    <row r="2791" spans="1:10" x14ac:dyDescent="0.25">
      <c r="A2791">
        <v>73554</v>
      </c>
      <c r="B2791">
        <v>2</v>
      </c>
      <c r="C2791" s="1" t="s">
        <v>2171</v>
      </c>
      <c r="D2791">
        <v>332</v>
      </c>
      <c r="E2791" s="2">
        <v>0.47569444444444442</v>
      </c>
      <c r="F2791" s="1" t="s">
        <v>684</v>
      </c>
      <c r="G2791" t="b">
        <v>1</v>
      </c>
      <c r="H2791" s="3">
        <v>43536.475682870368</v>
      </c>
      <c r="I2791" s="1" t="s">
        <v>177</v>
      </c>
      <c r="J2791" s="1" t="s">
        <v>178</v>
      </c>
    </row>
    <row r="2792" spans="1:10" x14ac:dyDescent="0.25">
      <c r="A2792">
        <v>73555</v>
      </c>
      <c r="B2792">
        <v>1</v>
      </c>
      <c r="C2792" s="1" t="s">
        <v>2172</v>
      </c>
      <c r="D2792">
        <v>332</v>
      </c>
      <c r="E2792" s="2">
        <v>0.47569444444444442</v>
      </c>
      <c r="F2792" s="1" t="s">
        <v>798</v>
      </c>
      <c r="G2792" t="b">
        <v>1</v>
      </c>
      <c r="H2792" s="3">
        <v>43536.475856481484</v>
      </c>
      <c r="I2792" s="1" t="s">
        <v>197</v>
      </c>
      <c r="J2792" s="1" t="s">
        <v>198</v>
      </c>
    </row>
    <row r="2793" spans="1:10" x14ac:dyDescent="0.25">
      <c r="A2793">
        <v>73555</v>
      </c>
      <c r="B2793">
        <v>2</v>
      </c>
      <c r="C2793" s="1" t="s">
        <v>2172</v>
      </c>
      <c r="D2793">
        <v>332</v>
      </c>
      <c r="E2793" s="2">
        <v>0.47569444444444442</v>
      </c>
      <c r="F2793" s="1" t="s">
        <v>684</v>
      </c>
      <c r="G2793" t="b">
        <v>1</v>
      </c>
      <c r="H2793" s="3">
        <v>43536.476203703707</v>
      </c>
      <c r="I2793" s="1" t="s">
        <v>698</v>
      </c>
      <c r="J2793" s="1" t="s">
        <v>699</v>
      </c>
    </row>
    <row r="2794" spans="1:10" x14ac:dyDescent="0.25">
      <c r="A2794">
        <v>73556</v>
      </c>
      <c r="B2794">
        <v>1</v>
      </c>
      <c r="C2794" s="1" t="s">
        <v>2173</v>
      </c>
      <c r="D2794">
        <v>332</v>
      </c>
      <c r="E2794" s="2">
        <v>0.47638888888888886</v>
      </c>
      <c r="F2794" s="1" t="s">
        <v>798</v>
      </c>
      <c r="G2794" t="b">
        <v>1</v>
      </c>
      <c r="H2794" s="3">
        <v>43536.476388888892</v>
      </c>
      <c r="I2794" s="1" t="s">
        <v>319</v>
      </c>
      <c r="J2794" s="1" t="s">
        <v>320</v>
      </c>
    </row>
    <row r="2795" spans="1:10" x14ac:dyDescent="0.25">
      <c r="A2795">
        <v>73556</v>
      </c>
      <c r="B2795">
        <v>2</v>
      </c>
      <c r="C2795" s="1" t="s">
        <v>2173</v>
      </c>
      <c r="D2795">
        <v>332</v>
      </c>
      <c r="E2795" s="2">
        <v>0.47638888888888886</v>
      </c>
      <c r="F2795" s="1" t="s">
        <v>684</v>
      </c>
      <c r="G2795" t="b">
        <v>1</v>
      </c>
      <c r="H2795" s="3">
        <v>43536.476203703707</v>
      </c>
      <c r="I2795" s="1" t="s">
        <v>698</v>
      </c>
      <c r="J2795" s="1" t="s">
        <v>699</v>
      </c>
    </row>
    <row r="2796" spans="1:10" x14ac:dyDescent="0.25">
      <c r="A2796">
        <v>73557</v>
      </c>
      <c r="B2796">
        <v>1</v>
      </c>
      <c r="C2796" s="1" t="s">
        <v>2174</v>
      </c>
      <c r="D2796">
        <v>332</v>
      </c>
      <c r="E2796" s="2">
        <v>0.47638888888888886</v>
      </c>
      <c r="F2796" s="1" t="s">
        <v>798</v>
      </c>
      <c r="G2796" t="b">
        <v>1</v>
      </c>
      <c r="H2796" s="3">
        <v>43536.476909722223</v>
      </c>
      <c r="I2796" s="1" t="s">
        <v>319</v>
      </c>
      <c r="J2796" s="1" t="s">
        <v>320</v>
      </c>
    </row>
    <row r="2797" spans="1:10" x14ac:dyDescent="0.25">
      <c r="A2797">
        <v>73557</v>
      </c>
      <c r="B2797">
        <v>2</v>
      </c>
      <c r="C2797" s="1" t="s">
        <v>2174</v>
      </c>
      <c r="D2797">
        <v>332</v>
      </c>
      <c r="E2797" s="2">
        <v>0.47638888888888886</v>
      </c>
      <c r="F2797" s="1" t="s">
        <v>684</v>
      </c>
      <c r="G2797" t="b">
        <v>1</v>
      </c>
      <c r="H2797" s="3">
        <v>43536.476724537039</v>
      </c>
      <c r="I2797" s="1" t="s">
        <v>309</v>
      </c>
      <c r="J2797" s="1" t="s">
        <v>310</v>
      </c>
    </row>
    <row r="2798" spans="1:10" x14ac:dyDescent="0.25">
      <c r="A2798">
        <v>73558</v>
      </c>
      <c r="B2798">
        <v>1</v>
      </c>
      <c r="C2798" s="1" t="s">
        <v>2175</v>
      </c>
      <c r="D2798">
        <v>332</v>
      </c>
      <c r="E2798" s="2">
        <v>0.47708333333333336</v>
      </c>
      <c r="F2798" s="1" t="s">
        <v>798</v>
      </c>
      <c r="G2798" t="b">
        <v>1</v>
      </c>
      <c r="H2798" s="3">
        <v>43536.476909722223</v>
      </c>
      <c r="I2798" s="1" t="s">
        <v>319</v>
      </c>
      <c r="J2798" s="1" t="s">
        <v>320</v>
      </c>
    </row>
    <row r="2799" spans="1:10" x14ac:dyDescent="0.25">
      <c r="A2799">
        <v>73558</v>
      </c>
      <c r="B2799">
        <v>2</v>
      </c>
      <c r="C2799" s="1" t="s">
        <v>2175</v>
      </c>
      <c r="D2799">
        <v>332</v>
      </c>
      <c r="E2799" s="2">
        <v>0.47708333333333336</v>
      </c>
      <c r="F2799" s="1" t="s">
        <v>684</v>
      </c>
      <c r="G2799" t="b">
        <v>1</v>
      </c>
      <c r="H2799" s="3">
        <v>43536.47724537037</v>
      </c>
      <c r="I2799" s="1" t="s">
        <v>477</v>
      </c>
      <c r="J2799" s="1" t="s">
        <v>478</v>
      </c>
    </row>
    <row r="2800" spans="1:10" x14ac:dyDescent="0.25">
      <c r="A2800">
        <v>73559</v>
      </c>
      <c r="B2800">
        <v>1</v>
      </c>
      <c r="C2800" s="1" t="s">
        <v>2176</v>
      </c>
      <c r="D2800">
        <v>332</v>
      </c>
      <c r="E2800" s="2">
        <v>0.47708333333333336</v>
      </c>
      <c r="F2800" s="1" t="s">
        <v>798</v>
      </c>
      <c r="G2800" t="b">
        <v>1</v>
      </c>
      <c r="H2800" s="3">
        <v>43536.477430555555</v>
      </c>
      <c r="I2800" s="1" t="s">
        <v>433</v>
      </c>
      <c r="J2800" s="1" t="s">
        <v>434</v>
      </c>
    </row>
    <row r="2801" spans="1:10" x14ac:dyDescent="0.25">
      <c r="A2801">
        <v>73559</v>
      </c>
      <c r="B2801">
        <v>2</v>
      </c>
      <c r="C2801" s="1" t="s">
        <v>2176</v>
      </c>
      <c r="D2801">
        <v>332</v>
      </c>
      <c r="E2801" s="2">
        <v>0.47708333333333336</v>
      </c>
      <c r="F2801" s="1" t="s">
        <v>684</v>
      </c>
      <c r="G2801" t="b">
        <v>1</v>
      </c>
      <c r="H2801" s="3">
        <v>43536.47724537037</v>
      </c>
      <c r="I2801" s="1" t="s">
        <v>477</v>
      </c>
      <c r="J2801" s="1" t="s">
        <v>478</v>
      </c>
    </row>
    <row r="2802" spans="1:10" x14ac:dyDescent="0.25">
      <c r="A2802">
        <v>73560</v>
      </c>
      <c r="B2802">
        <v>1</v>
      </c>
      <c r="C2802" s="1" t="s">
        <v>2177</v>
      </c>
      <c r="D2802">
        <v>332</v>
      </c>
      <c r="E2802" s="2">
        <v>0.4777777777777778</v>
      </c>
      <c r="F2802" s="1" t="s">
        <v>798</v>
      </c>
      <c r="G2802" t="b">
        <v>1</v>
      </c>
      <c r="H2802" s="3">
        <v>43536.477951388886</v>
      </c>
      <c r="I2802" s="1" t="s">
        <v>283</v>
      </c>
      <c r="J2802" s="1" t="s">
        <v>284</v>
      </c>
    </row>
    <row r="2803" spans="1:10" x14ac:dyDescent="0.25">
      <c r="A2803">
        <v>73560</v>
      </c>
      <c r="B2803">
        <v>2</v>
      </c>
      <c r="C2803" s="1" t="s">
        <v>2177</v>
      </c>
      <c r="D2803">
        <v>332</v>
      </c>
      <c r="E2803" s="2">
        <v>0.4777777777777778</v>
      </c>
      <c r="F2803" s="1" t="s">
        <v>684</v>
      </c>
      <c r="G2803" t="b">
        <v>1</v>
      </c>
      <c r="H2803" s="3">
        <v>43536.477766203701</v>
      </c>
      <c r="I2803" s="1" t="s">
        <v>2178</v>
      </c>
      <c r="J2803" s="1" t="s">
        <v>2179</v>
      </c>
    </row>
    <row r="2804" spans="1:10" x14ac:dyDescent="0.25">
      <c r="A2804">
        <v>73561</v>
      </c>
      <c r="B2804">
        <v>1</v>
      </c>
      <c r="C2804" s="1" t="s">
        <v>2180</v>
      </c>
      <c r="D2804">
        <v>332</v>
      </c>
      <c r="E2804" s="2">
        <v>0.4777777777777778</v>
      </c>
      <c r="F2804" s="1" t="s">
        <v>798</v>
      </c>
      <c r="G2804" t="b">
        <v>1</v>
      </c>
      <c r="H2804" s="3">
        <v>43536.477951388886</v>
      </c>
      <c r="I2804" s="1" t="s">
        <v>283</v>
      </c>
      <c r="J2804" s="1" t="s">
        <v>284</v>
      </c>
    </row>
    <row r="2805" spans="1:10" x14ac:dyDescent="0.25">
      <c r="A2805">
        <v>73561</v>
      </c>
      <c r="B2805">
        <v>2</v>
      </c>
      <c r="C2805" s="1" t="s">
        <v>2181</v>
      </c>
      <c r="D2805">
        <v>332</v>
      </c>
      <c r="E2805" s="2">
        <v>0.4777777777777778</v>
      </c>
      <c r="F2805" s="1" t="s">
        <v>684</v>
      </c>
      <c r="G2805" t="b">
        <v>1</v>
      </c>
      <c r="H2805" s="3">
        <v>43536.47828703704</v>
      </c>
      <c r="I2805" s="1" t="s">
        <v>149</v>
      </c>
      <c r="J2805" s="1" t="s">
        <v>150</v>
      </c>
    </row>
    <row r="2806" spans="1:10" x14ac:dyDescent="0.25">
      <c r="A2806">
        <v>73562</v>
      </c>
      <c r="B2806">
        <v>1</v>
      </c>
      <c r="C2806" s="1" t="s">
        <v>2182</v>
      </c>
      <c r="D2806">
        <v>332</v>
      </c>
      <c r="E2806" s="2">
        <v>0.47847222222222224</v>
      </c>
      <c r="F2806" s="1" t="s">
        <v>798</v>
      </c>
      <c r="G2806" t="b">
        <v>1</v>
      </c>
      <c r="H2806" s="3">
        <v>43536.478472222225</v>
      </c>
      <c r="I2806" s="1" t="s">
        <v>283</v>
      </c>
      <c r="J2806" s="1" t="s">
        <v>284</v>
      </c>
    </row>
    <row r="2807" spans="1:10" x14ac:dyDescent="0.25">
      <c r="A2807">
        <v>73562</v>
      </c>
      <c r="B2807">
        <v>2</v>
      </c>
      <c r="C2807" s="1" t="s">
        <v>2182</v>
      </c>
      <c r="D2807">
        <v>332</v>
      </c>
      <c r="E2807" s="2">
        <v>0.47847222222222224</v>
      </c>
      <c r="F2807" s="1" t="s">
        <v>684</v>
      </c>
      <c r="G2807" t="b">
        <v>1</v>
      </c>
      <c r="H2807" s="3">
        <v>43536.47828703704</v>
      </c>
      <c r="I2807" s="1" t="s">
        <v>149</v>
      </c>
      <c r="J2807" s="1" t="s">
        <v>150</v>
      </c>
    </row>
    <row r="2808" spans="1:10" x14ac:dyDescent="0.25">
      <c r="A2808">
        <v>73563</v>
      </c>
      <c r="B2808">
        <v>1</v>
      </c>
      <c r="C2808" s="1" t="s">
        <v>2183</v>
      </c>
      <c r="D2808">
        <v>332</v>
      </c>
      <c r="E2808" s="2">
        <v>0.47847222222222224</v>
      </c>
      <c r="F2808" s="1" t="s">
        <v>798</v>
      </c>
      <c r="G2808" t="b">
        <v>1</v>
      </c>
      <c r="H2808" s="3">
        <v>43536.478993055556</v>
      </c>
      <c r="I2808" s="1" t="s">
        <v>253</v>
      </c>
      <c r="J2808" s="1" t="s">
        <v>254</v>
      </c>
    </row>
    <row r="2809" spans="1:10" x14ac:dyDescent="0.25">
      <c r="A2809">
        <v>73563</v>
      </c>
      <c r="B2809">
        <v>2</v>
      </c>
      <c r="C2809" s="1" t="s">
        <v>2183</v>
      </c>
      <c r="D2809">
        <v>332</v>
      </c>
      <c r="E2809" s="2">
        <v>0.47847222222222224</v>
      </c>
      <c r="F2809" s="1" t="s">
        <v>684</v>
      </c>
      <c r="G2809" t="b">
        <v>1</v>
      </c>
      <c r="H2809" s="3">
        <v>43536.478807870371</v>
      </c>
      <c r="I2809" s="1" t="s">
        <v>209</v>
      </c>
      <c r="J2809" s="1" t="s">
        <v>210</v>
      </c>
    </row>
    <row r="2810" spans="1:10" x14ac:dyDescent="0.25">
      <c r="A2810">
        <v>73563</v>
      </c>
      <c r="B2810">
        <v>3</v>
      </c>
      <c r="C2810" s="1" t="s">
        <v>2183</v>
      </c>
      <c r="D2810">
        <v>332</v>
      </c>
      <c r="E2810" s="2">
        <v>0.47847222222222224</v>
      </c>
      <c r="F2810" s="1" t="s">
        <v>693</v>
      </c>
      <c r="G2810" t="b">
        <v>1</v>
      </c>
      <c r="H2810" s="3">
        <v>43536.478784722225</v>
      </c>
      <c r="I2810" s="1" t="s">
        <v>540</v>
      </c>
      <c r="J2810" s="1" t="s">
        <v>541</v>
      </c>
    </row>
    <row r="2811" spans="1:10" x14ac:dyDescent="0.25">
      <c r="A2811">
        <v>73564</v>
      </c>
      <c r="B2811">
        <v>1</v>
      </c>
      <c r="C2811" s="1" t="s">
        <v>2184</v>
      </c>
      <c r="D2811">
        <v>332</v>
      </c>
      <c r="E2811" s="2">
        <v>0.47916666666666669</v>
      </c>
      <c r="F2811" s="1" t="s">
        <v>798</v>
      </c>
      <c r="G2811" t="b">
        <v>1</v>
      </c>
      <c r="H2811" s="3">
        <v>43536.478993055556</v>
      </c>
      <c r="I2811" s="1" t="s">
        <v>253</v>
      </c>
      <c r="J2811" s="1" t="s">
        <v>254</v>
      </c>
    </row>
    <row r="2812" spans="1:10" x14ac:dyDescent="0.25">
      <c r="A2812">
        <v>73564</v>
      </c>
      <c r="B2812">
        <v>2</v>
      </c>
      <c r="C2812" s="1" t="s">
        <v>2184</v>
      </c>
      <c r="D2812">
        <v>332</v>
      </c>
      <c r="E2812" s="2">
        <v>0.47916666666666669</v>
      </c>
      <c r="F2812" s="1" t="s">
        <v>684</v>
      </c>
      <c r="G2812" t="b">
        <v>1</v>
      </c>
      <c r="H2812" s="3">
        <v>43536.479328703703</v>
      </c>
      <c r="I2812" s="1" t="s">
        <v>337</v>
      </c>
      <c r="J2812" s="1" t="s">
        <v>338</v>
      </c>
    </row>
    <row r="2813" spans="1:10" x14ac:dyDescent="0.25">
      <c r="A2813">
        <v>73564</v>
      </c>
      <c r="B2813">
        <v>3</v>
      </c>
      <c r="C2813" s="1" t="s">
        <v>2184</v>
      </c>
      <c r="D2813">
        <v>332</v>
      </c>
      <c r="E2813" s="2">
        <v>0.47916666666666669</v>
      </c>
      <c r="F2813" s="1" t="s">
        <v>693</v>
      </c>
      <c r="G2813" t="b">
        <v>1</v>
      </c>
      <c r="H2813" s="3">
        <v>43536.479120370372</v>
      </c>
      <c r="I2813" s="1" t="s">
        <v>540</v>
      </c>
      <c r="J2813" s="1" t="s">
        <v>541</v>
      </c>
    </row>
    <row r="2814" spans="1:10" x14ac:dyDescent="0.25">
      <c r="A2814">
        <v>73565</v>
      </c>
      <c r="B2814">
        <v>1</v>
      </c>
      <c r="C2814" s="1" t="s">
        <v>2185</v>
      </c>
      <c r="D2814">
        <v>332</v>
      </c>
      <c r="E2814" s="2">
        <v>0.47916666666666669</v>
      </c>
      <c r="F2814" s="1" t="s">
        <v>798</v>
      </c>
      <c r="G2814" t="b">
        <v>1</v>
      </c>
      <c r="H2814" s="3">
        <v>43536.479513888888</v>
      </c>
      <c r="I2814" s="1" t="s">
        <v>253</v>
      </c>
      <c r="J2814" s="1" t="s">
        <v>254</v>
      </c>
    </row>
    <row r="2815" spans="1:10" x14ac:dyDescent="0.25">
      <c r="A2815">
        <v>73565</v>
      </c>
      <c r="B2815">
        <v>2</v>
      </c>
      <c r="C2815" s="1" t="s">
        <v>2185</v>
      </c>
      <c r="D2815">
        <v>332</v>
      </c>
      <c r="E2815" s="2">
        <v>0.47916666666666669</v>
      </c>
      <c r="F2815" s="1" t="s">
        <v>684</v>
      </c>
      <c r="G2815" t="b">
        <v>1</v>
      </c>
      <c r="H2815" s="3">
        <v>43536.479328703703</v>
      </c>
      <c r="I2815" s="1" t="s">
        <v>337</v>
      </c>
      <c r="J2815" s="1" t="s">
        <v>338</v>
      </c>
    </row>
    <row r="2816" spans="1:10" x14ac:dyDescent="0.25">
      <c r="A2816">
        <v>73565</v>
      </c>
      <c r="B2816">
        <v>3</v>
      </c>
      <c r="C2816" s="1" t="s">
        <v>2185</v>
      </c>
      <c r="D2816">
        <v>332</v>
      </c>
      <c r="E2816" s="2">
        <v>0.47916666666666669</v>
      </c>
      <c r="F2816" s="1" t="s">
        <v>693</v>
      </c>
      <c r="G2816" t="b">
        <v>1</v>
      </c>
      <c r="H2816" s="3">
        <v>43536.479641203703</v>
      </c>
      <c r="I2816" s="1" t="s">
        <v>540</v>
      </c>
      <c r="J2816" s="1" t="s">
        <v>541</v>
      </c>
    </row>
    <row r="2817" spans="1:10" x14ac:dyDescent="0.25">
      <c r="A2817">
        <v>73566</v>
      </c>
      <c r="B2817">
        <v>1</v>
      </c>
      <c r="C2817" s="1" t="s">
        <v>2186</v>
      </c>
      <c r="D2817">
        <v>332</v>
      </c>
      <c r="E2817" s="2">
        <v>0.47986111111111113</v>
      </c>
      <c r="F2817" s="1" t="s">
        <v>798</v>
      </c>
      <c r="G2817" t="b">
        <v>1</v>
      </c>
      <c r="H2817" s="3">
        <v>43536.480034722219</v>
      </c>
      <c r="I2817" s="1" t="s">
        <v>123</v>
      </c>
      <c r="J2817" s="1" t="s">
        <v>124</v>
      </c>
    </row>
    <row r="2818" spans="1:10" x14ac:dyDescent="0.25">
      <c r="A2818">
        <v>73566</v>
      </c>
      <c r="B2818">
        <v>2</v>
      </c>
      <c r="C2818" s="1" t="s">
        <v>2186</v>
      </c>
      <c r="D2818">
        <v>332</v>
      </c>
      <c r="E2818" s="2">
        <v>0.47986111111111113</v>
      </c>
      <c r="F2818" s="1" t="s">
        <v>684</v>
      </c>
      <c r="G2818" t="b">
        <v>1</v>
      </c>
      <c r="H2818" s="3">
        <v>43536.479849537034</v>
      </c>
      <c r="I2818" s="1" t="s">
        <v>355</v>
      </c>
      <c r="J2818" s="1" t="s">
        <v>356</v>
      </c>
    </row>
    <row r="2819" spans="1:10" x14ac:dyDescent="0.25">
      <c r="A2819">
        <v>73566</v>
      </c>
      <c r="B2819">
        <v>3</v>
      </c>
      <c r="C2819" s="1" t="s">
        <v>2186</v>
      </c>
      <c r="D2819">
        <v>332</v>
      </c>
      <c r="E2819" s="2">
        <v>0.47986111111111113</v>
      </c>
      <c r="F2819" s="1" t="s">
        <v>693</v>
      </c>
      <c r="G2819" t="b">
        <v>1</v>
      </c>
      <c r="H2819" s="3">
        <v>43536.480069444442</v>
      </c>
      <c r="I2819" s="1" t="s">
        <v>547</v>
      </c>
      <c r="J2819" s="1" t="s">
        <v>548</v>
      </c>
    </row>
    <row r="2820" spans="1:10" x14ac:dyDescent="0.25">
      <c r="A2820">
        <v>73567</v>
      </c>
      <c r="B2820">
        <v>1</v>
      </c>
      <c r="C2820" s="1" t="s">
        <v>2187</v>
      </c>
      <c r="D2820">
        <v>332</v>
      </c>
      <c r="E2820" s="2">
        <v>0.47986111111111113</v>
      </c>
      <c r="F2820" s="1" t="s">
        <v>798</v>
      </c>
      <c r="G2820" t="b">
        <v>1</v>
      </c>
      <c r="H2820" s="3">
        <v>43536.480034722219</v>
      </c>
      <c r="I2820" s="1" t="s">
        <v>123</v>
      </c>
      <c r="J2820" s="1" t="s">
        <v>124</v>
      </c>
    </row>
    <row r="2821" spans="1:10" x14ac:dyDescent="0.25">
      <c r="A2821">
        <v>73567</v>
      </c>
      <c r="B2821">
        <v>2</v>
      </c>
      <c r="C2821" s="1" t="s">
        <v>2187</v>
      </c>
      <c r="D2821">
        <v>332</v>
      </c>
      <c r="E2821" s="2">
        <v>0.47986111111111113</v>
      </c>
      <c r="F2821" s="1" t="s">
        <v>684</v>
      </c>
      <c r="G2821" t="b">
        <v>1</v>
      </c>
      <c r="H2821" s="3">
        <v>43536.480370370373</v>
      </c>
      <c r="I2821" s="1" t="s">
        <v>439</v>
      </c>
      <c r="J2821" s="1" t="s">
        <v>440</v>
      </c>
    </row>
    <row r="2822" spans="1:10" x14ac:dyDescent="0.25">
      <c r="A2822">
        <v>73567</v>
      </c>
      <c r="B2822">
        <v>3</v>
      </c>
      <c r="C2822" s="1" t="s">
        <v>2187</v>
      </c>
      <c r="D2822">
        <v>332</v>
      </c>
      <c r="E2822" s="2">
        <v>0.47986111111111113</v>
      </c>
      <c r="F2822" s="1" t="s">
        <v>693</v>
      </c>
      <c r="G2822" t="b">
        <v>1</v>
      </c>
      <c r="H2822" s="3">
        <v>43536.480162037034</v>
      </c>
      <c r="I2822" s="1" t="s">
        <v>605</v>
      </c>
      <c r="J2822" s="1" t="s">
        <v>606</v>
      </c>
    </row>
    <row r="2823" spans="1:10" x14ac:dyDescent="0.25">
      <c r="A2823">
        <v>73568</v>
      </c>
      <c r="B2823">
        <v>1</v>
      </c>
      <c r="C2823" s="1" t="s">
        <v>2188</v>
      </c>
      <c r="D2823">
        <v>332</v>
      </c>
      <c r="E2823" s="2">
        <v>0.48055555555555557</v>
      </c>
      <c r="F2823" s="1" t="s">
        <v>798</v>
      </c>
      <c r="G2823" t="b">
        <v>1</v>
      </c>
      <c r="H2823" s="3">
        <v>43536.480555555558</v>
      </c>
      <c r="I2823" s="1" t="s">
        <v>123</v>
      </c>
      <c r="J2823" s="1" t="s">
        <v>124</v>
      </c>
    </row>
    <row r="2824" spans="1:10" x14ac:dyDescent="0.25">
      <c r="A2824">
        <v>73568</v>
      </c>
      <c r="B2824">
        <v>2</v>
      </c>
      <c r="C2824" s="1" t="s">
        <v>2189</v>
      </c>
      <c r="D2824">
        <v>332</v>
      </c>
      <c r="E2824" s="2">
        <v>0.48055555555555557</v>
      </c>
      <c r="F2824" s="1" t="s">
        <v>684</v>
      </c>
      <c r="G2824" t="b">
        <v>1</v>
      </c>
      <c r="H2824" s="3">
        <v>43536.480370370373</v>
      </c>
      <c r="I2824" s="1" t="s">
        <v>439</v>
      </c>
      <c r="J2824" s="1" t="s">
        <v>440</v>
      </c>
    </row>
    <row r="2825" spans="1:10" x14ac:dyDescent="0.25">
      <c r="A2825">
        <v>73568</v>
      </c>
      <c r="B2825">
        <v>3</v>
      </c>
      <c r="C2825" s="1" t="s">
        <v>2189</v>
      </c>
      <c r="D2825">
        <v>332</v>
      </c>
      <c r="E2825" s="2">
        <v>0.48055555555555557</v>
      </c>
      <c r="F2825" s="1" t="s">
        <v>693</v>
      </c>
      <c r="G2825" t="b">
        <v>1</v>
      </c>
      <c r="H2825" s="3">
        <v>43536.480682870373</v>
      </c>
      <c r="I2825" s="1" t="s">
        <v>469</v>
      </c>
      <c r="J2825" s="1" t="s">
        <v>470</v>
      </c>
    </row>
    <row r="2826" spans="1:10" x14ac:dyDescent="0.25">
      <c r="A2826">
        <v>73569</v>
      </c>
      <c r="B2826">
        <v>1</v>
      </c>
      <c r="C2826" s="1" t="s">
        <v>2190</v>
      </c>
      <c r="D2826">
        <v>332</v>
      </c>
      <c r="E2826" s="2">
        <v>0.48055555555555557</v>
      </c>
      <c r="F2826" s="1" t="s">
        <v>798</v>
      </c>
      <c r="G2826" t="b">
        <v>1</v>
      </c>
      <c r="H2826" s="3">
        <v>43536.481076388889</v>
      </c>
      <c r="I2826" s="1" t="s">
        <v>123</v>
      </c>
      <c r="J2826" s="1" t="s">
        <v>124</v>
      </c>
    </row>
    <row r="2827" spans="1:10" x14ac:dyDescent="0.25">
      <c r="A2827">
        <v>73569</v>
      </c>
      <c r="B2827">
        <v>2</v>
      </c>
      <c r="C2827" s="1" t="s">
        <v>2190</v>
      </c>
      <c r="D2827">
        <v>332</v>
      </c>
      <c r="E2827" s="2">
        <v>0.48055555555555557</v>
      </c>
      <c r="F2827" s="1" t="s">
        <v>684</v>
      </c>
      <c r="G2827" t="b">
        <v>1</v>
      </c>
      <c r="H2827" s="3">
        <v>43536.480891203704</v>
      </c>
      <c r="I2827" s="1" t="s">
        <v>295</v>
      </c>
      <c r="J2827" s="1" t="s">
        <v>296</v>
      </c>
    </row>
    <row r="2828" spans="1:10" x14ac:dyDescent="0.25">
      <c r="A2828">
        <v>73569</v>
      </c>
      <c r="B2828">
        <v>3</v>
      </c>
      <c r="C2828" s="1" t="s">
        <v>2190</v>
      </c>
      <c r="D2828">
        <v>332</v>
      </c>
      <c r="E2828" s="2">
        <v>0.48055555555555557</v>
      </c>
      <c r="F2828" s="1" t="s">
        <v>693</v>
      </c>
      <c r="G2828" t="b">
        <v>1</v>
      </c>
      <c r="H2828" s="3">
        <v>43536.480682870373</v>
      </c>
      <c r="I2828" s="1" t="s">
        <v>469</v>
      </c>
      <c r="J2828" s="1" t="s">
        <v>470</v>
      </c>
    </row>
    <row r="2829" spans="1:10" x14ac:dyDescent="0.25">
      <c r="A2829">
        <v>73570</v>
      </c>
      <c r="B2829">
        <v>1</v>
      </c>
      <c r="C2829" s="1" t="s">
        <v>2191</v>
      </c>
      <c r="D2829">
        <v>332</v>
      </c>
      <c r="E2829" s="2">
        <v>0.48125000000000001</v>
      </c>
      <c r="F2829" s="1" t="s">
        <v>798</v>
      </c>
      <c r="G2829" t="b">
        <v>1</v>
      </c>
      <c r="H2829" s="3">
        <v>43536.481076388889</v>
      </c>
      <c r="I2829" s="1" t="s">
        <v>123</v>
      </c>
      <c r="J2829" s="1" t="s">
        <v>124</v>
      </c>
    </row>
    <row r="2830" spans="1:10" x14ac:dyDescent="0.25">
      <c r="A2830">
        <v>73570</v>
      </c>
      <c r="B2830">
        <v>2</v>
      </c>
      <c r="C2830" s="1" t="s">
        <v>2191</v>
      </c>
      <c r="D2830">
        <v>332</v>
      </c>
      <c r="E2830" s="2">
        <v>0.48125000000000001</v>
      </c>
      <c r="F2830" s="1" t="s">
        <v>684</v>
      </c>
      <c r="G2830" t="b">
        <v>1</v>
      </c>
      <c r="H2830" s="3">
        <v>43536.481412037036</v>
      </c>
      <c r="I2830" s="1" t="s">
        <v>295</v>
      </c>
      <c r="J2830" s="1" t="s">
        <v>296</v>
      </c>
    </row>
    <row r="2831" spans="1:10" x14ac:dyDescent="0.25">
      <c r="A2831">
        <v>73570</v>
      </c>
      <c r="B2831">
        <v>3</v>
      </c>
      <c r="C2831" s="1" t="s">
        <v>2191</v>
      </c>
      <c r="D2831">
        <v>332</v>
      </c>
      <c r="E2831" s="2">
        <v>0.48125000000000001</v>
      </c>
      <c r="F2831" s="1" t="s">
        <v>693</v>
      </c>
      <c r="G2831" t="b">
        <v>1</v>
      </c>
      <c r="H2831" s="3">
        <v>43536.481203703705</v>
      </c>
      <c r="I2831" s="1" t="s">
        <v>471</v>
      </c>
      <c r="J2831" s="1" t="s">
        <v>472</v>
      </c>
    </row>
    <row r="2832" spans="1:10" x14ac:dyDescent="0.25">
      <c r="A2832">
        <v>73571</v>
      </c>
      <c r="B2832">
        <v>1</v>
      </c>
      <c r="C2832" s="1" t="s">
        <v>2192</v>
      </c>
      <c r="D2832">
        <v>332</v>
      </c>
      <c r="E2832" s="2">
        <v>0.48125000000000001</v>
      </c>
      <c r="F2832" s="1" t="s">
        <v>798</v>
      </c>
      <c r="G2832" t="b">
        <v>1</v>
      </c>
      <c r="H2832" s="3">
        <v>43536.48159722222</v>
      </c>
      <c r="I2832" s="1" t="s">
        <v>2193</v>
      </c>
      <c r="J2832" s="1" t="s">
        <v>2194</v>
      </c>
    </row>
    <row r="2833" spans="1:10" x14ac:dyDescent="0.25">
      <c r="A2833">
        <v>73571</v>
      </c>
      <c r="B2833">
        <v>2</v>
      </c>
      <c r="C2833" s="1" t="s">
        <v>2192</v>
      </c>
      <c r="D2833">
        <v>332</v>
      </c>
      <c r="E2833" s="2">
        <v>0.48125000000000001</v>
      </c>
      <c r="F2833" s="1" t="s">
        <v>684</v>
      </c>
      <c r="G2833" t="b">
        <v>1</v>
      </c>
      <c r="H2833" s="3">
        <v>43536.481412037036</v>
      </c>
      <c r="I2833" s="1" t="s">
        <v>295</v>
      </c>
      <c r="J2833" s="1" t="s">
        <v>296</v>
      </c>
    </row>
    <row r="2834" spans="1:10" x14ac:dyDescent="0.25">
      <c r="A2834">
        <v>73571</v>
      </c>
      <c r="B2834">
        <v>3</v>
      </c>
      <c r="C2834" s="1" t="s">
        <v>2192</v>
      </c>
      <c r="D2834">
        <v>332</v>
      </c>
      <c r="E2834" s="2">
        <v>0.48125000000000001</v>
      </c>
      <c r="F2834" s="1" t="s">
        <v>693</v>
      </c>
      <c r="G2834" t="b">
        <v>1</v>
      </c>
      <c r="H2834" s="3">
        <v>43536.481724537036</v>
      </c>
      <c r="I2834" s="1" t="s">
        <v>397</v>
      </c>
      <c r="J2834" s="1" t="s">
        <v>398</v>
      </c>
    </row>
    <row r="2835" spans="1:10" x14ac:dyDescent="0.25">
      <c r="A2835">
        <v>73572</v>
      </c>
      <c r="B2835">
        <v>1</v>
      </c>
      <c r="C2835" s="1" t="s">
        <v>2195</v>
      </c>
      <c r="D2835">
        <v>332</v>
      </c>
      <c r="E2835" s="2">
        <v>0.48194444444444445</v>
      </c>
      <c r="F2835" s="1" t="s">
        <v>798</v>
      </c>
      <c r="G2835" t="b">
        <v>1</v>
      </c>
      <c r="H2835" s="3">
        <v>43536.482118055559</v>
      </c>
      <c r="I2835" s="1" t="s">
        <v>2193</v>
      </c>
      <c r="J2835" s="1" t="s">
        <v>2194</v>
      </c>
    </row>
    <row r="2836" spans="1:10" x14ac:dyDescent="0.25">
      <c r="A2836">
        <v>73572</v>
      </c>
      <c r="B2836">
        <v>2</v>
      </c>
      <c r="C2836" s="1" t="s">
        <v>2195</v>
      </c>
      <c r="D2836">
        <v>332</v>
      </c>
      <c r="E2836" s="2">
        <v>0.48194444444444445</v>
      </c>
      <c r="F2836" s="1" t="s">
        <v>684</v>
      </c>
      <c r="G2836" t="b">
        <v>1</v>
      </c>
      <c r="H2836" s="3">
        <v>43536.481932870367</v>
      </c>
      <c r="I2836" s="1" t="s">
        <v>233</v>
      </c>
      <c r="J2836" s="1" t="s">
        <v>234</v>
      </c>
    </row>
    <row r="2837" spans="1:10" x14ac:dyDescent="0.25">
      <c r="A2837">
        <v>73572</v>
      </c>
      <c r="B2837">
        <v>3</v>
      </c>
      <c r="C2837" s="1" t="s">
        <v>2196</v>
      </c>
      <c r="D2837">
        <v>332</v>
      </c>
      <c r="E2837" s="2">
        <v>0.48194444444444445</v>
      </c>
      <c r="F2837" s="1" t="s">
        <v>693</v>
      </c>
      <c r="G2837" t="b">
        <v>1</v>
      </c>
      <c r="H2837" s="3">
        <v>43536.481724537036</v>
      </c>
      <c r="I2837" s="1" t="s">
        <v>397</v>
      </c>
      <c r="J2837" s="1" t="s">
        <v>398</v>
      </c>
    </row>
    <row r="2838" spans="1:10" x14ac:dyDescent="0.25">
      <c r="A2838">
        <v>73573</v>
      </c>
      <c r="B2838">
        <v>1</v>
      </c>
      <c r="C2838" s="1" t="s">
        <v>2197</v>
      </c>
      <c r="D2838">
        <v>332</v>
      </c>
      <c r="E2838" s="2">
        <v>0.48194444444444445</v>
      </c>
      <c r="F2838" s="1" t="s">
        <v>798</v>
      </c>
      <c r="G2838" t="b">
        <v>1</v>
      </c>
      <c r="H2838" s="3">
        <v>43536.482118055559</v>
      </c>
      <c r="I2838" s="1" t="s">
        <v>2193</v>
      </c>
      <c r="J2838" s="1" t="s">
        <v>2194</v>
      </c>
    </row>
    <row r="2839" spans="1:10" x14ac:dyDescent="0.25">
      <c r="A2839">
        <v>73573</v>
      </c>
      <c r="B2839">
        <v>2</v>
      </c>
      <c r="C2839" s="1" t="s">
        <v>2197</v>
      </c>
      <c r="D2839">
        <v>332</v>
      </c>
      <c r="E2839" s="2">
        <v>0.48194444444444445</v>
      </c>
      <c r="F2839" s="1" t="s">
        <v>684</v>
      </c>
      <c r="G2839" t="b">
        <v>1</v>
      </c>
      <c r="H2839" s="3">
        <v>43536.481932870367</v>
      </c>
      <c r="I2839" s="1" t="s">
        <v>233</v>
      </c>
      <c r="J2839" s="1" t="s">
        <v>234</v>
      </c>
    </row>
    <row r="2840" spans="1:10" x14ac:dyDescent="0.25">
      <c r="A2840">
        <v>73573</v>
      </c>
      <c r="B2840">
        <v>3</v>
      </c>
      <c r="C2840" s="1" t="s">
        <v>2197</v>
      </c>
      <c r="D2840">
        <v>332</v>
      </c>
      <c r="E2840" s="2">
        <v>0.48194444444444445</v>
      </c>
      <c r="F2840" s="1" t="s">
        <v>693</v>
      </c>
      <c r="G2840" t="b">
        <v>1</v>
      </c>
      <c r="H2840" s="3">
        <v>43536.482245370367</v>
      </c>
      <c r="I2840" s="1" t="s">
        <v>169</v>
      </c>
      <c r="J2840" s="1" t="s">
        <v>170</v>
      </c>
    </row>
    <row r="2841" spans="1:10" x14ac:dyDescent="0.25">
      <c r="A2841">
        <v>73574</v>
      </c>
      <c r="B2841">
        <v>1</v>
      </c>
      <c r="C2841" s="1" t="s">
        <v>2198</v>
      </c>
      <c r="D2841">
        <v>332</v>
      </c>
      <c r="E2841" s="2">
        <v>0.4826388888888889</v>
      </c>
      <c r="F2841" s="1" t="s">
        <v>798</v>
      </c>
      <c r="G2841" t="b">
        <v>1</v>
      </c>
      <c r="H2841" s="3">
        <v>43536.482638888891</v>
      </c>
      <c r="I2841" s="1" t="s">
        <v>2193</v>
      </c>
      <c r="J2841" s="1" t="s">
        <v>2194</v>
      </c>
    </row>
    <row r="2842" spans="1:10" x14ac:dyDescent="0.25">
      <c r="A2842">
        <v>73574</v>
      </c>
      <c r="B2842">
        <v>2</v>
      </c>
      <c r="C2842" s="1" t="s">
        <v>2198</v>
      </c>
      <c r="D2842">
        <v>332</v>
      </c>
      <c r="E2842" s="2">
        <v>0.4826388888888889</v>
      </c>
      <c r="F2842" s="1" t="s">
        <v>684</v>
      </c>
      <c r="G2842" t="b">
        <v>1</v>
      </c>
      <c r="H2842" s="3">
        <v>43536.481932870367</v>
      </c>
      <c r="I2842" s="1" t="s">
        <v>233</v>
      </c>
      <c r="J2842" s="1" t="s">
        <v>234</v>
      </c>
    </row>
    <row r="2843" spans="1:10" x14ac:dyDescent="0.25">
      <c r="A2843">
        <v>73574</v>
      </c>
      <c r="B2843">
        <v>3</v>
      </c>
      <c r="C2843" s="1" t="s">
        <v>2198</v>
      </c>
      <c r="D2843">
        <v>332</v>
      </c>
      <c r="E2843" s="2">
        <v>0.4826388888888889</v>
      </c>
      <c r="F2843" s="1" t="s">
        <v>693</v>
      </c>
      <c r="G2843" t="b">
        <v>1</v>
      </c>
      <c r="H2843" s="3">
        <v>43536.482766203706</v>
      </c>
      <c r="I2843" s="1" t="s">
        <v>331</v>
      </c>
      <c r="J2843" s="1" t="s">
        <v>332</v>
      </c>
    </row>
    <row r="2844" spans="1:10" x14ac:dyDescent="0.25">
      <c r="A2844">
        <v>73575</v>
      </c>
      <c r="B2844">
        <v>1</v>
      </c>
      <c r="C2844" s="1" t="s">
        <v>2199</v>
      </c>
      <c r="D2844">
        <v>332</v>
      </c>
      <c r="E2844" s="2">
        <v>0.4826388888888889</v>
      </c>
      <c r="F2844" s="1" t="s">
        <v>798</v>
      </c>
      <c r="G2844" t="b">
        <v>1</v>
      </c>
      <c r="H2844" s="3">
        <v>43536.483159722222</v>
      </c>
      <c r="I2844" s="1" t="s">
        <v>353</v>
      </c>
      <c r="J2844" s="1" t="s">
        <v>354</v>
      </c>
    </row>
    <row r="2845" spans="1:10" x14ac:dyDescent="0.25">
      <c r="A2845">
        <v>73575</v>
      </c>
      <c r="B2845">
        <v>2</v>
      </c>
      <c r="C2845" s="1" t="s">
        <v>2199</v>
      </c>
      <c r="D2845">
        <v>332</v>
      </c>
      <c r="E2845" s="2">
        <v>0.4826388888888889</v>
      </c>
      <c r="F2845" s="1" t="s">
        <v>684</v>
      </c>
      <c r="G2845" t="b">
        <v>1</v>
      </c>
      <c r="H2845" s="3">
        <v>43536.481932870367</v>
      </c>
      <c r="I2845" s="1" t="s">
        <v>233</v>
      </c>
      <c r="J2845" s="1" t="s">
        <v>234</v>
      </c>
    </row>
    <row r="2846" spans="1:10" x14ac:dyDescent="0.25">
      <c r="A2846">
        <v>73575</v>
      </c>
      <c r="B2846">
        <v>3</v>
      </c>
      <c r="C2846" s="1" t="s">
        <v>2199</v>
      </c>
      <c r="D2846">
        <v>332</v>
      </c>
      <c r="E2846" s="2">
        <v>0.4826388888888889</v>
      </c>
      <c r="F2846" s="1" t="s">
        <v>693</v>
      </c>
      <c r="G2846" t="b">
        <v>1</v>
      </c>
      <c r="H2846" s="3">
        <v>43536.482766203706</v>
      </c>
      <c r="I2846" s="1" t="s">
        <v>331</v>
      </c>
      <c r="J2846" s="1" t="s">
        <v>332</v>
      </c>
    </row>
    <row r="2847" spans="1:10" x14ac:dyDescent="0.25">
      <c r="A2847">
        <v>73576</v>
      </c>
      <c r="B2847">
        <v>1</v>
      </c>
      <c r="C2847" s="1" t="s">
        <v>2200</v>
      </c>
      <c r="D2847">
        <v>332</v>
      </c>
      <c r="E2847" s="2">
        <v>0.48333333333333334</v>
      </c>
      <c r="F2847" s="1" t="s">
        <v>798</v>
      </c>
      <c r="G2847" t="b">
        <v>1</v>
      </c>
      <c r="H2847" s="3">
        <v>43536.483159722222</v>
      </c>
      <c r="I2847" s="1" t="s">
        <v>353</v>
      </c>
      <c r="J2847" s="1" t="s">
        <v>354</v>
      </c>
    </row>
    <row r="2848" spans="1:10" x14ac:dyDescent="0.25">
      <c r="A2848">
        <v>73576</v>
      </c>
      <c r="B2848">
        <v>2</v>
      </c>
      <c r="C2848" s="1" t="s">
        <v>2200</v>
      </c>
      <c r="D2848">
        <v>332</v>
      </c>
      <c r="E2848" s="2">
        <v>0.48333333333333334</v>
      </c>
      <c r="F2848" s="1" t="s">
        <v>684</v>
      </c>
      <c r="G2848" t="b">
        <v>1</v>
      </c>
      <c r="H2848" s="3">
        <v>43536.481932870367</v>
      </c>
      <c r="I2848" s="1" t="s">
        <v>233</v>
      </c>
      <c r="J2848" s="1" t="s">
        <v>234</v>
      </c>
    </row>
    <row r="2849" spans="1:10" x14ac:dyDescent="0.25">
      <c r="A2849">
        <v>73576</v>
      </c>
      <c r="B2849">
        <v>3</v>
      </c>
      <c r="C2849" s="1" t="s">
        <v>2200</v>
      </c>
      <c r="D2849">
        <v>332</v>
      </c>
      <c r="E2849" s="2">
        <v>0.48333333333333334</v>
      </c>
      <c r="F2849" s="1" t="s">
        <v>693</v>
      </c>
      <c r="G2849" t="b">
        <v>1</v>
      </c>
      <c r="H2849" s="3">
        <v>43536.483287037037</v>
      </c>
      <c r="I2849" s="1" t="s">
        <v>133</v>
      </c>
      <c r="J2849" s="1" t="s">
        <v>134</v>
      </c>
    </row>
    <row r="2850" spans="1:10" x14ac:dyDescent="0.25">
      <c r="A2850">
        <v>73577</v>
      </c>
      <c r="B2850">
        <v>1</v>
      </c>
      <c r="C2850" s="1" t="s">
        <v>2201</v>
      </c>
      <c r="D2850">
        <v>332</v>
      </c>
      <c r="E2850" s="2">
        <v>0.48333333333333334</v>
      </c>
      <c r="F2850" s="1" t="s">
        <v>798</v>
      </c>
      <c r="G2850" t="b">
        <v>1</v>
      </c>
      <c r="H2850" s="3">
        <v>43536.483680555553</v>
      </c>
      <c r="I2850" s="1" t="s">
        <v>353</v>
      </c>
      <c r="J2850" s="1" t="s">
        <v>354</v>
      </c>
    </row>
    <row r="2851" spans="1:10" x14ac:dyDescent="0.25">
      <c r="A2851">
        <v>73577</v>
      </c>
      <c r="B2851">
        <v>2</v>
      </c>
      <c r="C2851" s="1" t="s">
        <v>2201</v>
      </c>
      <c r="D2851">
        <v>332</v>
      </c>
      <c r="E2851" s="2">
        <v>0.48333333333333334</v>
      </c>
      <c r="F2851" s="1" t="s">
        <v>684</v>
      </c>
      <c r="G2851" t="b">
        <v>1</v>
      </c>
      <c r="H2851" s="3">
        <v>43536.481932870367</v>
      </c>
      <c r="I2851" s="1" t="s">
        <v>233</v>
      </c>
      <c r="J2851" s="1" t="s">
        <v>234</v>
      </c>
    </row>
    <row r="2852" spans="1:10" x14ac:dyDescent="0.25">
      <c r="A2852">
        <v>73577</v>
      </c>
      <c r="B2852">
        <v>3</v>
      </c>
      <c r="C2852" s="1" t="s">
        <v>2201</v>
      </c>
      <c r="D2852">
        <v>332</v>
      </c>
      <c r="E2852" s="2">
        <v>0.48333333333333334</v>
      </c>
      <c r="F2852" s="1" t="s">
        <v>693</v>
      </c>
      <c r="G2852" t="b">
        <v>1</v>
      </c>
      <c r="H2852" s="3">
        <v>43536.483807870369</v>
      </c>
      <c r="I2852" s="1" t="s">
        <v>369</v>
      </c>
      <c r="J2852" s="1" t="s">
        <v>370</v>
      </c>
    </row>
    <row r="2853" spans="1:10" x14ac:dyDescent="0.25">
      <c r="A2853">
        <v>73578</v>
      </c>
      <c r="B2853">
        <v>1</v>
      </c>
      <c r="C2853" s="1" t="s">
        <v>2202</v>
      </c>
      <c r="D2853">
        <v>332</v>
      </c>
      <c r="E2853" s="2">
        <v>0.48402777777777778</v>
      </c>
      <c r="F2853" s="1" t="s">
        <v>798</v>
      </c>
      <c r="G2853" t="b">
        <v>1</v>
      </c>
      <c r="H2853" s="3">
        <v>43536.484201388892</v>
      </c>
      <c r="I2853" s="1" t="s">
        <v>413</v>
      </c>
      <c r="J2853" s="1" t="s">
        <v>414</v>
      </c>
    </row>
    <row r="2854" spans="1:10" x14ac:dyDescent="0.25">
      <c r="A2854">
        <v>73578</v>
      </c>
      <c r="B2854">
        <v>2</v>
      </c>
      <c r="C2854" s="1" t="s">
        <v>2202</v>
      </c>
      <c r="D2854">
        <v>332</v>
      </c>
      <c r="E2854" s="2">
        <v>0.48402777777777778</v>
      </c>
      <c r="F2854" s="1" t="s">
        <v>684</v>
      </c>
      <c r="G2854" t="b">
        <v>1</v>
      </c>
      <c r="H2854" s="3">
        <v>43536.481932870367</v>
      </c>
      <c r="I2854" s="1" t="s">
        <v>233</v>
      </c>
      <c r="J2854" s="1" t="s">
        <v>234</v>
      </c>
    </row>
    <row r="2855" spans="1:10" x14ac:dyDescent="0.25">
      <c r="A2855">
        <v>73578</v>
      </c>
      <c r="B2855">
        <v>3</v>
      </c>
      <c r="C2855" s="1" t="s">
        <v>2202</v>
      </c>
      <c r="D2855">
        <v>332</v>
      </c>
      <c r="E2855" s="2">
        <v>0.48402777777777778</v>
      </c>
      <c r="F2855" s="1" t="s">
        <v>693</v>
      </c>
      <c r="G2855" t="b">
        <v>1</v>
      </c>
      <c r="H2855" s="3">
        <v>43536.484236111108</v>
      </c>
      <c r="I2855" s="1" t="s">
        <v>561</v>
      </c>
      <c r="J2855" s="1" t="s">
        <v>562</v>
      </c>
    </row>
    <row r="2856" spans="1:10" x14ac:dyDescent="0.25">
      <c r="A2856">
        <v>73579</v>
      </c>
      <c r="B2856">
        <v>1</v>
      </c>
      <c r="C2856" s="1" t="s">
        <v>2203</v>
      </c>
      <c r="D2856">
        <v>332</v>
      </c>
      <c r="E2856" s="2">
        <v>0.48402777777777778</v>
      </c>
      <c r="F2856" s="1" t="s">
        <v>798</v>
      </c>
      <c r="G2856" t="b">
        <v>1</v>
      </c>
      <c r="H2856" s="3">
        <v>43536.484201388892</v>
      </c>
      <c r="I2856" s="1" t="s">
        <v>413</v>
      </c>
      <c r="J2856" s="1" t="s">
        <v>414</v>
      </c>
    </row>
    <row r="2857" spans="1:10" x14ac:dyDescent="0.25">
      <c r="A2857">
        <v>73579</v>
      </c>
      <c r="B2857">
        <v>2</v>
      </c>
      <c r="C2857" s="1" t="s">
        <v>2203</v>
      </c>
      <c r="D2857">
        <v>332</v>
      </c>
      <c r="E2857" s="2">
        <v>0.48402777777777778</v>
      </c>
      <c r="F2857" s="1" t="s">
        <v>684</v>
      </c>
      <c r="G2857" t="b">
        <v>1</v>
      </c>
      <c r="H2857" s="3">
        <v>43536.481932870367</v>
      </c>
      <c r="I2857" s="1" t="s">
        <v>233</v>
      </c>
      <c r="J2857" s="1" t="s">
        <v>234</v>
      </c>
    </row>
    <row r="2858" spans="1:10" x14ac:dyDescent="0.25">
      <c r="A2858">
        <v>73579</v>
      </c>
      <c r="B2858">
        <v>3</v>
      </c>
      <c r="C2858" s="1" t="s">
        <v>2203</v>
      </c>
      <c r="D2858">
        <v>332</v>
      </c>
      <c r="E2858" s="2">
        <v>0.48402777777777778</v>
      </c>
      <c r="F2858" s="1" t="s">
        <v>693</v>
      </c>
      <c r="G2858" t="b">
        <v>1</v>
      </c>
      <c r="H2858" s="3">
        <v>43536.4843287037</v>
      </c>
      <c r="I2858" s="1" t="s">
        <v>221</v>
      </c>
      <c r="J2858" s="1" t="s">
        <v>222</v>
      </c>
    </row>
    <row r="2859" spans="1:10" x14ac:dyDescent="0.25">
      <c r="A2859">
        <v>73580</v>
      </c>
      <c r="B2859">
        <v>1</v>
      </c>
      <c r="C2859" s="1" t="s">
        <v>2204</v>
      </c>
      <c r="D2859">
        <v>332</v>
      </c>
      <c r="E2859" s="2">
        <v>0.48472222222222222</v>
      </c>
      <c r="F2859" s="1" t="s">
        <v>798</v>
      </c>
      <c r="G2859" t="b">
        <v>1</v>
      </c>
      <c r="H2859" s="3">
        <v>43536.484733796293</v>
      </c>
      <c r="I2859" s="1" t="s">
        <v>257</v>
      </c>
      <c r="J2859" s="1" t="s">
        <v>258</v>
      </c>
    </row>
    <row r="2860" spans="1:10" x14ac:dyDescent="0.25">
      <c r="A2860">
        <v>73580</v>
      </c>
      <c r="B2860">
        <v>2</v>
      </c>
      <c r="C2860" s="1" t="s">
        <v>2204</v>
      </c>
      <c r="D2860">
        <v>332</v>
      </c>
      <c r="E2860" s="2">
        <v>0.48472222222222222</v>
      </c>
      <c r="F2860" s="1" t="s">
        <v>684</v>
      </c>
      <c r="G2860" t="b">
        <v>1</v>
      </c>
      <c r="H2860" s="3">
        <v>43536.481932870367</v>
      </c>
      <c r="I2860" s="1" t="s">
        <v>233</v>
      </c>
      <c r="J2860" s="1" t="s">
        <v>234</v>
      </c>
    </row>
    <row r="2861" spans="1:10" x14ac:dyDescent="0.25">
      <c r="A2861">
        <v>73580</v>
      </c>
      <c r="B2861">
        <v>3</v>
      </c>
      <c r="C2861" s="1" t="s">
        <v>2204</v>
      </c>
      <c r="D2861">
        <v>332</v>
      </c>
      <c r="E2861" s="2">
        <v>0.48472222222222222</v>
      </c>
      <c r="F2861" s="1" t="s">
        <v>693</v>
      </c>
      <c r="G2861" t="b">
        <v>1</v>
      </c>
      <c r="H2861" s="3">
        <v>43536.484872685185</v>
      </c>
      <c r="I2861" s="1" t="s">
        <v>437</v>
      </c>
      <c r="J2861" s="1" t="s">
        <v>438</v>
      </c>
    </row>
    <row r="2862" spans="1:10" x14ac:dyDescent="0.25">
      <c r="A2862">
        <v>73581</v>
      </c>
      <c r="B2862">
        <v>1</v>
      </c>
      <c r="C2862" s="1" t="s">
        <v>2205</v>
      </c>
      <c r="D2862">
        <v>332</v>
      </c>
      <c r="E2862" s="2">
        <v>0.48472222222222222</v>
      </c>
      <c r="F2862" s="1" t="s">
        <v>798</v>
      </c>
      <c r="G2862" t="b">
        <v>1</v>
      </c>
      <c r="H2862" s="3">
        <v>43536.485254629632</v>
      </c>
      <c r="I2862" s="1" t="s">
        <v>257</v>
      </c>
      <c r="J2862" s="1" t="s">
        <v>258</v>
      </c>
    </row>
    <row r="2863" spans="1:10" x14ac:dyDescent="0.25">
      <c r="A2863">
        <v>73581</v>
      </c>
      <c r="B2863">
        <v>2</v>
      </c>
      <c r="C2863" s="1" t="s">
        <v>2205</v>
      </c>
      <c r="D2863">
        <v>332</v>
      </c>
      <c r="E2863" s="2">
        <v>0.48472222222222222</v>
      </c>
      <c r="F2863" s="1" t="s">
        <v>684</v>
      </c>
      <c r="G2863" t="b">
        <v>1</v>
      </c>
      <c r="H2863" s="3">
        <v>43536.481932870367</v>
      </c>
      <c r="I2863" s="1" t="s">
        <v>233</v>
      </c>
      <c r="J2863" s="1" t="s">
        <v>234</v>
      </c>
    </row>
    <row r="2864" spans="1:10" x14ac:dyDescent="0.25">
      <c r="A2864">
        <v>73581</v>
      </c>
      <c r="B2864">
        <v>3</v>
      </c>
      <c r="C2864" s="1" t="s">
        <v>2205</v>
      </c>
      <c r="D2864">
        <v>332</v>
      </c>
      <c r="E2864" s="2">
        <v>0.48472222222222222</v>
      </c>
      <c r="F2864" s="1" t="s">
        <v>693</v>
      </c>
      <c r="G2864" t="b">
        <v>1</v>
      </c>
      <c r="H2864" s="3">
        <v>43536.484872685185</v>
      </c>
      <c r="I2864" s="1" t="s">
        <v>437</v>
      </c>
      <c r="J2864" s="1" t="s">
        <v>438</v>
      </c>
    </row>
    <row r="2865" spans="1:10" x14ac:dyDescent="0.25">
      <c r="A2865">
        <v>73582</v>
      </c>
      <c r="B2865">
        <v>1</v>
      </c>
      <c r="C2865" s="1" t="s">
        <v>2206</v>
      </c>
      <c r="D2865">
        <v>332</v>
      </c>
      <c r="E2865" s="2">
        <v>0.48541666666666666</v>
      </c>
      <c r="F2865" s="1" t="s">
        <v>798</v>
      </c>
      <c r="G2865" t="b">
        <v>1</v>
      </c>
      <c r="H2865" s="3">
        <v>43536.485254629632</v>
      </c>
      <c r="I2865" s="1" t="s">
        <v>257</v>
      </c>
      <c r="J2865" s="1" t="s">
        <v>258</v>
      </c>
    </row>
    <row r="2866" spans="1:10" x14ac:dyDescent="0.25">
      <c r="A2866">
        <v>73582</v>
      </c>
      <c r="B2866">
        <v>2</v>
      </c>
      <c r="C2866" s="1" t="s">
        <v>2206</v>
      </c>
      <c r="D2866">
        <v>332</v>
      </c>
      <c r="E2866" s="2">
        <v>0.48541666666666666</v>
      </c>
      <c r="F2866" s="1" t="s">
        <v>684</v>
      </c>
      <c r="G2866" t="b">
        <v>1</v>
      </c>
      <c r="H2866" s="3">
        <v>43536.481932870367</v>
      </c>
      <c r="I2866" s="1" t="s">
        <v>233</v>
      </c>
      <c r="J2866" s="1" t="s">
        <v>234</v>
      </c>
    </row>
    <row r="2867" spans="1:10" x14ac:dyDescent="0.25">
      <c r="A2867">
        <v>73582</v>
      </c>
      <c r="B2867">
        <v>3</v>
      </c>
      <c r="C2867" s="1" t="s">
        <v>2206</v>
      </c>
      <c r="D2867">
        <v>332</v>
      </c>
      <c r="E2867" s="2">
        <v>0.48541666666666666</v>
      </c>
      <c r="F2867" s="1" t="s">
        <v>693</v>
      </c>
      <c r="G2867" t="b">
        <v>1</v>
      </c>
      <c r="H2867" s="3">
        <v>43536.485393518517</v>
      </c>
      <c r="I2867" s="1" t="s">
        <v>335</v>
      </c>
      <c r="J2867" s="1" t="s">
        <v>336</v>
      </c>
    </row>
    <row r="2868" spans="1:10" x14ac:dyDescent="0.25">
      <c r="A2868">
        <v>73583</v>
      </c>
      <c r="B2868">
        <v>1</v>
      </c>
      <c r="C2868" s="1" t="s">
        <v>2207</v>
      </c>
      <c r="D2868">
        <v>332</v>
      </c>
      <c r="E2868" s="2">
        <v>0.48541666666666666</v>
      </c>
      <c r="F2868" s="1" t="s">
        <v>798</v>
      </c>
      <c r="G2868" t="b">
        <v>1</v>
      </c>
      <c r="H2868" s="3">
        <v>43536.485949074071</v>
      </c>
      <c r="I2868" s="1" t="s">
        <v>127</v>
      </c>
      <c r="J2868" s="1" t="s">
        <v>128</v>
      </c>
    </row>
    <row r="2869" spans="1:10" x14ac:dyDescent="0.25">
      <c r="A2869">
        <v>73583</v>
      </c>
      <c r="B2869">
        <v>2</v>
      </c>
      <c r="C2869" s="1" t="s">
        <v>2207</v>
      </c>
      <c r="D2869">
        <v>332</v>
      </c>
      <c r="E2869" s="2">
        <v>0.48541666666666666</v>
      </c>
      <c r="F2869" s="1" t="s">
        <v>684</v>
      </c>
      <c r="G2869" t="b">
        <v>1</v>
      </c>
      <c r="H2869" s="3">
        <v>43536.481932870367</v>
      </c>
      <c r="I2869" s="1" t="s">
        <v>233</v>
      </c>
      <c r="J2869" s="1" t="s">
        <v>234</v>
      </c>
    </row>
    <row r="2870" spans="1:10" x14ac:dyDescent="0.25">
      <c r="A2870">
        <v>73583</v>
      </c>
      <c r="B2870">
        <v>3</v>
      </c>
      <c r="C2870" s="1" t="s">
        <v>2207</v>
      </c>
      <c r="D2870">
        <v>332</v>
      </c>
      <c r="E2870" s="2">
        <v>0.48541666666666666</v>
      </c>
      <c r="F2870" s="1" t="s">
        <v>693</v>
      </c>
      <c r="G2870" t="b">
        <v>1</v>
      </c>
      <c r="H2870" s="3">
        <v>43536.485914351855</v>
      </c>
      <c r="I2870" s="1" t="s">
        <v>203</v>
      </c>
      <c r="J2870" s="1" t="s">
        <v>204</v>
      </c>
    </row>
    <row r="2871" spans="1:10" x14ac:dyDescent="0.25">
      <c r="A2871">
        <v>73584</v>
      </c>
      <c r="B2871">
        <v>1</v>
      </c>
      <c r="C2871" s="1" t="s">
        <v>2208</v>
      </c>
      <c r="D2871">
        <v>332</v>
      </c>
      <c r="E2871" s="2">
        <v>0.4861111111111111</v>
      </c>
      <c r="F2871" s="1" t="s">
        <v>798</v>
      </c>
      <c r="G2871" t="b">
        <v>1</v>
      </c>
      <c r="H2871" s="3">
        <v>43536.486168981479</v>
      </c>
      <c r="I2871" s="1" t="s">
        <v>435</v>
      </c>
      <c r="J2871" s="1" t="s">
        <v>436</v>
      </c>
    </row>
    <row r="2872" spans="1:10" x14ac:dyDescent="0.25">
      <c r="A2872">
        <v>73584</v>
      </c>
      <c r="B2872">
        <v>2</v>
      </c>
      <c r="C2872" s="1" t="s">
        <v>2208</v>
      </c>
      <c r="D2872">
        <v>332</v>
      </c>
      <c r="E2872" s="2">
        <v>0.4861111111111111</v>
      </c>
      <c r="F2872" s="1" t="s">
        <v>693</v>
      </c>
      <c r="G2872" t="b">
        <v>1</v>
      </c>
      <c r="H2872" s="3">
        <v>43536.485914351855</v>
      </c>
      <c r="I2872" s="1" t="s">
        <v>203</v>
      </c>
      <c r="J2872" s="1" t="s">
        <v>204</v>
      </c>
    </row>
    <row r="2873" spans="1:10" x14ac:dyDescent="0.25">
      <c r="A2873">
        <v>73585</v>
      </c>
      <c r="B2873">
        <v>1</v>
      </c>
      <c r="C2873" s="1" t="s">
        <v>2209</v>
      </c>
      <c r="D2873">
        <v>332</v>
      </c>
      <c r="E2873" s="2">
        <v>0.4861111111111111</v>
      </c>
      <c r="F2873" s="1" t="s">
        <v>798</v>
      </c>
      <c r="G2873" t="b">
        <v>1</v>
      </c>
      <c r="H2873" s="3">
        <v>43536.486342592594</v>
      </c>
      <c r="I2873" s="1" t="s">
        <v>129</v>
      </c>
      <c r="J2873" s="1" t="s">
        <v>130</v>
      </c>
    </row>
    <row r="2874" spans="1:10" x14ac:dyDescent="0.25">
      <c r="A2874">
        <v>73585</v>
      </c>
      <c r="B2874">
        <v>2</v>
      </c>
      <c r="C2874" s="1" t="s">
        <v>2209</v>
      </c>
      <c r="D2874">
        <v>332</v>
      </c>
      <c r="E2874" s="2">
        <v>0.4861111111111111</v>
      </c>
      <c r="F2874" s="1" t="s">
        <v>693</v>
      </c>
      <c r="G2874" t="b">
        <v>1</v>
      </c>
      <c r="H2874" s="3">
        <v>43536.486435185187</v>
      </c>
      <c r="I2874" s="1" t="s">
        <v>203</v>
      </c>
      <c r="J2874" s="1" t="s">
        <v>204</v>
      </c>
    </row>
    <row r="2875" spans="1:10" x14ac:dyDescent="0.25">
      <c r="A2875">
        <v>73586</v>
      </c>
      <c r="B2875">
        <v>1</v>
      </c>
      <c r="C2875" s="1" t="s">
        <v>2210</v>
      </c>
      <c r="D2875">
        <v>332</v>
      </c>
      <c r="E2875" s="2">
        <v>0.48680555555555555</v>
      </c>
      <c r="F2875" s="1" t="s">
        <v>798</v>
      </c>
      <c r="G2875" t="b">
        <v>1</v>
      </c>
      <c r="H2875" s="3">
        <v>43536.486817129633</v>
      </c>
      <c r="I2875" s="1" t="s">
        <v>407</v>
      </c>
      <c r="J2875" s="1" t="s">
        <v>408</v>
      </c>
    </row>
    <row r="2876" spans="1:10" x14ac:dyDescent="0.25">
      <c r="A2876">
        <v>73586</v>
      </c>
      <c r="B2876">
        <v>2</v>
      </c>
      <c r="C2876" s="1" t="s">
        <v>2210</v>
      </c>
      <c r="D2876">
        <v>332</v>
      </c>
      <c r="E2876" s="2">
        <v>0.48680555555555555</v>
      </c>
      <c r="F2876" s="1" t="s">
        <v>693</v>
      </c>
      <c r="G2876" t="b">
        <v>1</v>
      </c>
      <c r="H2876" s="3">
        <v>43536.486956018518</v>
      </c>
      <c r="I2876" s="1" t="s">
        <v>357</v>
      </c>
      <c r="J2876" s="1" t="s">
        <v>358</v>
      </c>
    </row>
    <row r="2877" spans="1:10" x14ac:dyDescent="0.25">
      <c r="A2877">
        <v>73587</v>
      </c>
      <c r="B2877">
        <v>1</v>
      </c>
      <c r="C2877" s="1" t="s">
        <v>2211</v>
      </c>
      <c r="D2877">
        <v>332</v>
      </c>
      <c r="E2877" s="2">
        <v>0.48680555555555555</v>
      </c>
      <c r="F2877" s="1" t="s">
        <v>798</v>
      </c>
      <c r="G2877" t="b">
        <v>1</v>
      </c>
      <c r="H2877" s="3">
        <v>43536.487337962964</v>
      </c>
      <c r="I2877" s="1" t="s">
        <v>131</v>
      </c>
      <c r="J2877" s="1" t="s">
        <v>132</v>
      </c>
    </row>
    <row r="2878" spans="1:10" x14ac:dyDescent="0.25">
      <c r="A2878">
        <v>73587</v>
      </c>
      <c r="B2878">
        <v>2</v>
      </c>
      <c r="C2878" s="1" t="s">
        <v>2211</v>
      </c>
      <c r="D2878">
        <v>332</v>
      </c>
      <c r="E2878" s="2">
        <v>0.48680555555555555</v>
      </c>
      <c r="F2878" s="1" t="s">
        <v>693</v>
      </c>
      <c r="G2878" t="b">
        <v>1</v>
      </c>
      <c r="H2878" s="3">
        <v>43536.486956018518</v>
      </c>
      <c r="I2878" s="1" t="s">
        <v>357</v>
      </c>
      <c r="J2878" s="1" t="s">
        <v>358</v>
      </c>
    </row>
    <row r="2879" spans="1:10" x14ac:dyDescent="0.25">
      <c r="A2879">
        <v>73588</v>
      </c>
      <c r="B2879">
        <v>1</v>
      </c>
      <c r="C2879" s="1" t="s">
        <v>2212</v>
      </c>
      <c r="D2879">
        <v>332</v>
      </c>
      <c r="E2879" s="2">
        <v>0.48749999999999999</v>
      </c>
      <c r="F2879" s="1" t="s">
        <v>798</v>
      </c>
      <c r="G2879" t="b">
        <v>1</v>
      </c>
      <c r="H2879" s="3">
        <v>43536.487337962964</v>
      </c>
      <c r="I2879" s="1" t="s">
        <v>131</v>
      </c>
      <c r="J2879" s="1" t="s">
        <v>132</v>
      </c>
    </row>
    <row r="2880" spans="1:10" x14ac:dyDescent="0.25">
      <c r="A2880">
        <v>73588</v>
      </c>
      <c r="B2880">
        <v>2</v>
      </c>
      <c r="C2880" s="1" t="s">
        <v>2212</v>
      </c>
      <c r="D2880">
        <v>332</v>
      </c>
      <c r="E2880" s="2">
        <v>0.48749999999999999</v>
      </c>
      <c r="F2880" s="1" t="s">
        <v>693</v>
      </c>
      <c r="G2880" t="b">
        <v>1</v>
      </c>
      <c r="H2880" s="3">
        <v>43536.487476851849</v>
      </c>
      <c r="I2880" s="1" t="s">
        <v>139</v>
      </c>
      <c r="J2880" s="1" t="s">
        <v>140</v>
      </c>
    </row>
    <row r="2881" spans="1:10" x14ac:dyDescent="0.25">
      <c r="A2881">
        <v>73589</v>
      </c>
      <c r="B2881">
        <v>1</v>
      </c>
      <c r="C2881" s="1" t="s">
        <v>2213</v>
      </c>
      <c r="D2881">
        <v>332</v>
      </c>
      <c r="E2881" s="2">
        <v>0.48749999999999999</v>
      </c>
      <c r="F2881" s="1" t="s">
        <v>798</v>
      </c>
      <c r="G2881" t="b">
        <v>1</v>
      </c>
      <c r="H2881" s="3">
        <v>43536.487858796296</v>
      </c>
      <c r="I2881" s="1" t="s">
        <v>131</v>
      </c>
      <c r="J2881" s="1" t="s">
        <v>132</v>
      </c>
    </row>
    <row r="2882" spans="1:10" x14ac:dyDescent="0.25">
      <c r="A2882">
        <v>73589</v>
      </c>
      <c r="B2882">
        <v>2</v>
      </c>
      <c r="C2882" s="1" t="s">
        <v>2213</v>
      </c>
      <c r="D2882">
        <v>332</v>
      </c>
      <c r="E2882" s="2">
        <v>0.48749999999999999</v>
      </c>
      <c r="F2882" s="1" t="s">
        <v>693</v>
      </c>
      <c r="G2882" t="b">
        <v>1</v>
      </c>
      <c r="H2882" s="3">
        <v>43536.487997685188</v>
      </c>
      <c r="I2882" s="1" t="s">
        <v>217</v>
      </c>
      <c r="J2882" s="1" t="s">
        <v>218</v>
      </c>
    </row>
    <row r="2883" spans="1:10" x14ac:dyDescent="0.25">
      <c r="A2883">
        <v>73590</v>
      </c>
      <c r="B2883">
        <v>1</v>
      </c>
      <c r="C2883" s="1" t="s">
        <v>2214</v>
      </c>
      <c r="D2883">
        <v>332</v>
      </c>
      <c r="E2883" s="2">
        <v>0.48819444444444443</v>
      </c>
      <c r="F2883" s="1" t="s">
        <v>798</v>
      </c>
      <c r="G2883" t="b">
        <v>1</v>
      </c>
      <c r="H2883" s="3">
        <v>43536.488379629627</v>
      </c>
      <c r="I2883" s="1" t="s">
        <v>427</v>
      </c>
      <c r="J2883" s="1" t="s">
        <v>428</v>
      </c>
    </row>
    <row r="2884" spans="1:10" x14ac:dyDescent="0.25">
      <c r="A2884">
        <v>73590</v>
      </c>
      <c r="B2884">
        <v>2</v>
      </c>
      <c r="C2884" s="1" t="s">
        <v>2214</v>
      </c>
      <c r="D2884">
        <v>332</v>
      </c>
      <c r="E2884" s="2">
        <v>0.48819444444444443</v>
      </c>
      <c r="F2884" s="1" t="s">
        <v>693</v>
      </c>
      <c r="G2884" t="b">
        <v>1</v>
      </c>
      <c r="H2884" s="3">
        <v>43536.487997685188</v>
      </c>
      <c r="I2884" s="1" t="s">
        <v>217</v>
      </c>
      <c r="J2884" s="1" t="s">
        <v>218</v>
      </c>
    </row>
    <row r="2885" spans="1:10" x14ac:dyDescent="0.25">
      <c r="A2885">
        <v>73591</v>
      </c>
      <c r="B2885">
        <v>1</v>
      </c>
      <c r="C2885" s="1" t="s">
        <v>2215</v>
      </c>
      <c r="D2885">
        <v>332</v>
      </c>
      <c r="E2885" s="2">
        <v>0.48819444444444443</v>
      </c>
      <c r="F2885" s="1" t="s">
        <v>798</v>
      </c>
      <c r="G2885" t="b">
        <v>1</v>
      </c>
      <c r="H2885" s="3">
        <v>43536.488379629627</v>
      </c>
      <c r="I2885" s="1" t="s">
        <v>427</v>
      </c>
      <c r="J2885" s="1" t="s">
        <v>428</v>
      </c>
    </row>
    <row r="2886" spans="1:10" x14ac:dyDescent="0.25">
      <c r="A2886">
        <v>73591</v>
      </c>
      <c r="B2886">
        <v>2</v>
      </c>
      <c r="C2886" s="1" t="s">
        <v>2215</v>
      </c>
      <c r="D2886">
        <v>332</v>
      </c>
      <c r="E2886" s="2">
        <v>0.48819444444444443</v>
      </c>
      <c r="F2886" s="1" t="s">
        <v>693</v>
      </c>
      <c r="G2886" t="b">
        <v>1</v>
      </c>
      <c r="H2886" s="3">
        <v>43536.488518518519</v>
      </c>
      <c r="I2886" s="1" t="s">
        <v>259</v>
      </c>
      <c r="J2886" s="1" t="s">
        <v>260</v>
      </c>
    </row>
    <row r="2887" spans="1:10" x14ac:dyDescent="0.25">
      <c r="A2887">
        <v>73592</v>
      </c>
      <c r="B2887">
        <v>1</v>
      </c>
      <c r="C2887" s="1" t="s">
        <v>2216</v>
      </c>
      <c r="D2887">
        <v>332</v>
      </c>
      <c r="E2887" s="2">
        <v>0.48888888888888887</v>
      </c>
      <c r="F2887" s="1" t="s">
        <v>798</v>
      </c>
      <c r="G2887" t="b">
        <v>1</v>
      </c>
      <c r="H2887" s="3">
        <v>43536.488900462966</v>
      </c>
      <c r="I2887" s="1" t="s">
        <v>131</v>
      </c>
      <c r="J2887" s="1" t="s">
        <v>132</v>
      </c>
    </row>
    <row r="2888" spans="1:10" x14ac:dyDescent="0.25">
      <c r="A2888">
        <v>73592</v>
      </c>
      <c r="B2888">
        <v>2</v>
      </c>
      <c r="C2888" s="1" t="s">
        <v>2216</v>
      </c>
      <c r="D2888">
        <v>332</v>
      </c>
      <c r="E2888" s="2">
        <v>0.48888888888888887</v>
      </c>
      <c r="F2888" s="1" t="s">
        <v>693</v>
      </c>
      <c r="G2888" t="b">
        <v>1</v>
      </c>
      <c r="H2888" s="3">
        <v>43536.489039351851</v>
      </c>
      <c r="I2888" s="1" t="s">
        <v>345</v>
      </c>
      <c r="J2888" s="1" t="s">
        <v>346</v>
      </c>
    </row>
    <row r="2889" spans="1:10" x14ac:dyDescent="0.25">
      <c r="A2889">
        <v>73593</v>
      </c>
      <c r="B2889">
        <v>1</v>
      </c>
      <c r="C2889" s="1" t="s">
        <v>2217</v>
      </c>
      <c r="D2889">
        <v>332</v>
      </c>
      <c r="E2889" s="2">
        <v>0.48888888888888887</v>
      </c>
      <c r="F2889" s="1" t="s">
        <v>798</v>
      </c>
      <c r="G2889" t="b">
        <v>1</v>
      </c>
      <c r="H2889" s="3">
        <v>43536.489421296297</v>
      </c>
      <c r="I2889" s="1" t="s">
        <v>131</v>
      </c>
      <c r="J2889" s="1" t="s">
        <v>132</v>
      </c>
    </row>
    <row r="2890" spans="1:10" x14ac:dyDescent="0.25">
      <c r="A2890">
        <v>73593</v>
      </c>
      <c r="B2890">
        <v>2</v>
      </c>
      <c r="C2890" s="1" t="s">
        <v>2217</v>
      </c>
      <c r="D2890">
        <v>332</v>
      </c>
      <c r="E2890" s="2">
        <v>0.48888888888888887</v>
      </c>
      <c r="F2890" s="1" t="s">
        <v>693</v>
      </c>
      <c r="G2890" t="b">
        <v>1</v>
      </c>
      <c r="H2890" s="3">
        <v>43536.489039351851</v>
      </c>
      <c r="I2890" s="1" t="s">
        <v>345</v>
      </c>
      <c r="J2890" s="1" t="s">
        <v>346</v>
      </c>
    </row>
    <row r="2891" spans="1:10" x14ac:dyDescent="0.25">
      <c r="A2891">
        <v>73594</v>
      </c>
      <c r="B2891">
        <v>1</v>
      </c>
      <c r="C2891" s="1" t="s">
        <v>2218</v>
      </c>
      <c r="D2891">
        <v>332</v>
      </c>
      <c r="E2891" s="2">
        <v>0.48958333333333331</v>
      </c>
      <c r="F2891" s="1" t="s">
        <v>684</v>
      </c>
      <c r="G2891" t="b">
        <v>1</v>
      </c>
      <c r="H2891" s="3">
        <v>43536.487187500003</v>
      </c>
      <c r="I2891" s="1" t="s">
        <v>117</v>
      </c>
      <c r="J2891" s="1" t="s">
        <v>118</v>
      </c>
    </row>
    <row r="2892" spans="1:10" x14ac:dyDescent="0.25">
      <c r="A2892">
        <v>73594</v>
      </c>
      <c r="B2892">
        <v>2</v>
      </c>
      <c r="C2892" s="1" t="s">
        <v>2218</v>
      </c>
      <c r="D2892">
        <v>332</v>
      </c>
      <c r="E2892" s="2">
        <v>0.48958333333333331</v>
      </c>
      <c r="F2892" s="1" t="s">
        <v>693</v>
      </c>
      <c r="G2892" t="b">
        <v>1</v>
      </c>
      <c r="H2892" s="3">
        <v>43536.489560185182</v>
      </c>
      <c r="I2892" s="1" t="s">
        <v>309</v>
      </c>
      <c r="J2892" s="1" t="s">
        <v>310</v>
      </c>
    </row>
    <row r="2893" spans="1:10" x14ac:dyDescent="0.25">
      <c r="A2893">
        <v>73595</v>
      </c>
      <c r="B2893">
        <v>1</v>
      </c>
      <c r="C2893" s="1" t="s">
        <v>2219</v>
      </c>
      <c r="D2893">
        <v>332</v>
      </c>
      <c r="E2893" s="2">
        <v>0.48958333333333331</v>
      </c>
      <c r="F2893" s="1" t="s">
        <v>684</v>
      </c>
      <c r="G2893" t="b">
        <v>1</v>
      </c>
      <c r="H2893" s="3">
        <v>43536.489270833335</v>
      </c>
      <c r="I2893" s="1" t="s">
        <v>619</v>
      </c>
      <c r="J2893" s="1" t="s">
        <v>620</v>
      </c>
    </row>
    <row r="2894" spans="1:10" x14ac:dyDescent="0.25">
      <c r="A2894">
        <v>73595</v>
      </c>
      <c r="B2894">
        <v>2</v>
      </c>
      <c r="C2894" s="1" t="s">
        <v>2219</v>
      </c>
      <c r="D2894">
        <v>332</v>
      </c>
      <c r="E2894" s="2">
        <v>0.48958333333333331</v>
      </c>
      <c r="F2894" s="1" t="s">
        <v>693</v>
      </c>
      <c r="G2894" t="b">
        <v>1</v>
      </c>
      <c r="H2894" s="3">
        <v>43536.490081018521</v>
      </c>
      <c r="I2894" s="1" t="s">
        <v>181</v>
      </c>
      <c r="J2894" s="1" t="s">
        <v>182</v>
      </c>
    </row>
    <row r="2895" spans="1:10" x14ac:dyDescent="0.25">
      <c r="A2895">
        <v>73596</v>
      </c>
      <c r="B2895">
        <v>1</v>
      </c>
      <c r="C2895" s="1" t="s">
        <v>2220</v>
      </c>
      <c r="D2895">
        <v>332</v>
      </c>
      <c r="E2895" s="2">
        <v>0.49027777777777776</v>
      </c>
      <c r="F2895" s="1" t="s">
        <v>684</v>
      </c>
      <c r="G2895" t="b">
        <v>1</v>
      </c>
      <c r="H2895" s="3">
        <v>43536.490324074075</v>
      </c>
      <c r="I2895" s="1" t="s">
        <v>718</v>
      </c>
      <c r="J2895" s="1" t="s">
        <v>719</v>
      </c>
    </row>
    <row r="2896" spans="1:10" x14ac:dyDescent="0.25">
      <c r="A2896">
        <v>73596</v>
      </c>
      <c r="B2896">
        <v>2</v>
      </c>
      <c r="C2896" s="1" t="s">
        <v>2220</v>
      </c>
      <c r="D2896">
        <v>332</v>
      </c>
      <c r="E2896" s="2">
        <v>0.49027777777777776</v>
      </c>
      <c r="F2896" s="1" t="s">
        <v>693</v>
      </c>
      <c r="G2896" t="b">
        <v>1</v>
      </c>
      <c r="H2896" s="3">
        <v>43536.490081018521</v>
      </c>
      <c r="I2896" s="1" t="s">
        <v>181</v>
      </c>
      <c r="J2896" s="1" t="s">
        <v>182</v>
      </c>
    </row>
    <row r="2897" spans="1:10" x14ac:dyDescent="0.25">
      <c r="A2897">
        <v>73597</v>
      </c>
      <c r="B2897">
        <v>1</v>
      </c>
      <c r="C2897" s="1" t="s">
        <v>2221</v>
      </c>
      <c r="D2897">
        <v>332</v>
      </c>
      <c r="E2897" s="2">
        <v>0.49027777777777776</v>
      </c>
      <c r="F2897" s="1" t="s">
        <v>684</v>
      </c>
      <c r="G2897" t="b">
        <v>1</v>
      </c>
      <c r="H2897" s="3">
        <v>43536.490324074075</v>
      </c>
      <c r="I2897" s="1" t="s">
        <v>718</v>
      </c>
      <c r="J2897" s="1" t="s">
        <v>719</v>
      </c>
    </row>
    <row r="2898" spans="1:10" x14ac:dyDescent="0.25">
      <c r="A2898">
        <v>73597</v>
      </c>
      <c r="B2898">
        <v>2</v>
      </c>
      <c r="C2898" s="1" t="s">
        <v>2221</v>
      </c>
      <c r="D2898">
        <v>332</v>
      </c>
      <c r="E2898" s="2">
        <v>0.49027777777777776</v>
      </c>
      <c r="F2898" s="1" t="s">
        <v>693</v>
      </c>
      <c r="G2898" t="b">
        <v>1</v>
      </c>
      <c r="H2898" s="3">
        <v>43536.490601851852</v>
      </c>
      <c r="I2898" s="1" t="s">
        <v>728</v>
      </c>
      <c r="J2898" s="1" t="s">
        <v>729</v>
      </c>
    </row>
    <row r="2899" spans="1:10" x14ac:dyDescent="0.25">
      <c r="A2899">
        <v>73598</v>
      </c>
      <c r="B2899">
        <v>1</v>
      </c>
      <c r="C2899" s="1" t="s">
        <v>2222</v>
      </c>
      <c r="D2899">
        <v>332</v>
      </c>
      <c r="E2899" s="2">
        <v>0.4909722222222222</v>
      </c>
      <c r="F2899" s="1" t="s">
        <v>684</v>
      </c>
      <c r="G2899" t="b">
        <v>1</v>
      </c>
      <c r="H2899" s="3">
        <v>43536.490844907406</v>
      </c>
      <c r="I2899" s="1" t="s">
        <v>315</v>
      </c>
      <c r="J2899" s="1" t="s">
        <v>316</v>
      </c>
    </row>
    <row r="2900" spans="1:10" x14ac:dyDescent="0.25">
      <c r="A2900">
        <v>73598</v>
      </c>
      <c r="B2900">
        <v>2</v>
      </c>
      <c r="C2900" s="1" t="s">
        <v>2222</v>
      </c>
      <c r="D2900">
        <v>332</v>
      </c>
      <c r="E2900" s="2">
        <v>0.4909722222222222</v>
      </c>
      <c r="F2900" s="1" t="s">
        <v>693</v>
      </c>
      <c r="G2900" t="b">
        <v>1</v>
      </c>
      <c r="H2900" s="3">
        <v>43536.491122685184</v>
      </c>
      <c r="I2900" s="1" t="s">
        <v>525</v>
      </c>
      <c r="J2900" s="1" t="s">
        <v>526</v>
      </c>
    </row>
    <row r="2901" spans="1:10" x14ac:dyDescent="0.25">
      <c r="A2901">
        <v>73599</v>
      </c>
      <c r="B2901">
        <v>1</v>
      </c>
      <c r="C2901" s="1" t="s">
        <v>2223</v>
      </c>
      <c r="D2901">
        <v>332</v>
      </c>
      <c r="E2901" s="2">
        <v>0.4909722222222222</v>
      </c>
      <c r="F2901" s="1" t="s">
        <v>684</v>
      </c>
      <c r="G2901" t="b">
        <v>1</v>
      </c>
      <c r="H2901" s="3">
        <v>43536.491365740738</v>
      </c>
      <c r="I2901" s="1" t="s">
        <v>251</v>
      </c>
      <c r="J2901" s="1" t="s">
        <v>252</v>
      </c>
    </row>
    <row r="2902" spans="1:10" x14ac:dyDescent="0.25">
      <c r="A2902">
        <v>73599</v>
      </c>
      <c r="B2902">
        <v>2</v>
      </c>
      <c r="C2902" s="1" t="s">
        <v>2223</v>
      </c>
      <c r="D2902">
        <v>332</v>
      </c>
      <c r="E2902" s="2">
        <v>0.4909722222222222</v>
      </c>
      <c r="F2902" s="1" t="s">
        <v>693</v>
      </c>
      <c r="G2902" t="b">
        <v>1</v>
      </c>
      <c r="H2902" s="3">
        <v>43536.491122685184</v>
      </c>
      <c r="I2902" s="1" t="s">
        <v>525</v>
      </c>
      <c r="J2902" s="1" t="s">
        <v>526</v>
      </c>
    </row>
    <row r="2903" spans="1:10" x14ac:dyDescent="0.25">
      <c r="A2903">
        <v>73600</v>
      </c>
      <c r="B2903">
        <v>1</v>
      </c>
      <c r="C2903" s="1" t="s">
        <v>2224</v>
      </c>
      <c r="D2903">
        <v>332</v>
      </c>
      <c r="E2903" s="2">
        <v>0.49166666666666664</v>
      </c>
      <c r="F2903" s="1" t="s">
        <v>684</v>
      </c>
      <c r="G2903" t="b">
        <v>1</v>
      </c>
      <c r="H2903" s="3">
        <v>43536.491365740738</v>
      </c>
      <c r="I2903" s="1" t="s">
        <v>251</v>
      </c>
      <c r="J2903" s="1" t="s">
        <v>252</v>
      </c>
    </row>
    <row r="2904" spans="1:10" x14ac:dyDescent="0.25">
      <c r="A2904">
        <v>73600</v>
      </c>
      <c r="B2904">
        <v>2</v>
      </c>
      <c r="C2904" s="1" t="s">
        <v>2224</v>
      </c>
      <c r="D2904">
        <v>332</v>
      </c>
      <c r="E2904" s="2">
        <v>0.49166666666666664</v>
      </c>
      <c r="F2904" s="1" t="s">
        <v>693</v>
      </c>
      <c r="G2904" t="b">
        <v>1</v>
      </c>
      <c r="H2904" s="3">
        <v>43536.491643518515</v>
      </c>
      <c r="I2904" s="1" t="s">
        <v>399</v>
      </c>
      <c r="J2904" s="1" t="s">
        <v>400</v>
      </c>
    </row>
    <row r="2905" spans="1:10" x14ac:dyDescent="0.25">
      <c r="A2905">
        <v>73601</v>
      </c>
      <c r="B2905">
        <v>1</v>
      </c>
      <c r="C2905" s="1" t="s">
        <v>2225</v>
      </c>
      <c r="D2905">
        <v>332</v>
      </c>
      <c r="E2905" s="2">
        <v>0.49166666666666664</v>
      </c>
      <c r="F2905" s="1" t="s">
        <v>684</v>
      </c>
      <c r="G2905" t="b">
        <v>1</v>
      </c>
      <c r="H2905" s="3">
        <v>43536.491886574076</v>
      </c>
      <c r="I2905" s="1" t="s">
        <v>319</v>
      </c>
      <c r="J2905" s="1" t="s">
        <v>320</v>
      </c>
    </row>
    <row r="2906" spans="1:10" x14ac:dyDescent="0.25">
      <c r="A2906">
        <v>73601</v>
      </c>
      <c r="B2906">
        <v>2</v>
      </c>
      <c r="C2906" s="1" t="s">
        <v>2225</v>
      </c>
      <c r="D2906">
        <v>332</v>
      </c>
      <c r="E2906" s="2">
        <v>0.49166666666666664</v>
      </c>
      <c r="F2906" s="1" t="s">
        <v>693</v>
      </c>
      <c r="G2906" t="b">
        <v>1</v>
      </c>
      <c r="H2906" s="3">
        <v>43536.492164351854</v>
      </c>
      <c r="I2906" s="1" t="s">
        <v>337</v>
      </c>
      <c r="J2906" s="1" t="s">
        <v>338</v>
      </c>
    </row>
    <row r="2907" spans="1:10" x14ac:dyDescent="0.25">
      <c r="A2907">
        <v>73602</v>
      </c>
      <c r="B2907">
        <v>1</v>
      </c>
      <c r="C2907" s="1" t="s">
        <v>2226</v>
      </c>
      <c r="D2907">
        <v>332</v>
      </c>
      <c r="E2907" s="2">
        <v>0.49236111111111114</v>
      </c>
      <c r="F2907" s="1" t="s">
        <v>684</v>
      </c>
      <c r="G2907" t="b">
        <v>1</v>
      </c>
      <c r="H2907" s="3">
        <v>43536.492407407408</v>
      </c>
      <c r="I2907" s="1" t="s">
        <v>433</v>
      </c>
      <c r="J2907" s="1" t="s">
        <v>434</v>
      </c>
    </row>
    <row r="2908" spans="1:10" x14ac:dyDescent="0.25">
      <c r="A2908">
        <v>73602</v>
      </c>
      <c r="B2908">
        <v>2</v>
      </c>
      <c r="C2908" s="1" t="s">
        <v>2226</v>
      </c>
      <c r="D2908">
        <v>332</v>
      </c>
      <c r="E2908" s="2">
        <v>0.49236111111111114</v>
      </c>
      <c r="F2908" s="1" t="s">
        <v>693</v>
      </c>
      <c r="G2908" t="b">
        <v>1</v>
      </c>
      <c r="H2908" s="3">
        <v>43536.492164351854</v>
      </c>
      <c r="I2908" s="1" t="s">
        <v>337</v>
      </c>
      <c r="J2908" s="1" t="s">
        <v>338</v>
      </c>
    </row>
    <row r="2909" spans="1:10" x14ac:dyDescent="0.25">
      <c r="A2909">
        <v>73603</v>
      </c>
      <c r="B2909">
        <v>1</v>
      </c>
      <c r="C2909" s="1" t="s">
        <v>2227</v>
      </c>
      <c r="D2909">
        <v>332</v>
      </c>
      <c r="E2909" s="2">
        <v>0.49236111111111114</v>
      </c>
      <c r="F2909" s="1" t="s">
        <v>1534</v>
      </c>
      <c r="G2909" t="b">
        <v>1</v>
      </c>
      <c r="H2909" s="3">
        <v>43536.492939814816</v>
      </c>
      <c r="I2909" s="1" t="s">
        <v>540</v>
      </c>
      <c r="J2909" s="1" t="s">
        <v>541</v>
      </c>
    </row>
    <row r="2910" spans="1:10" x14ac:dyDescent="0.25">
      <c r="A2910">
        <v>73603</v>
      </c>
      <c r="B2910">
        <v>2</v>
      </c>
      <c r="C2910" s="1" t="s">
        <v>2227</v>
      </c>
      <c r="D2910">
        <v>332</v>
      </c>
      <c r="E2910" s="2">
        <v>0.49236111111111114</v>
      </c>
      <c r="F2910" s="1" t="s">
        <v>684</v>
      </c>
      <c r="G2910" t="b">
        <v>1</v>
      </c>
      <c r="H2910" s="3">
        <v>43536.492407407408</v>
      </c>
      <c r="I2910" s="1" t="s">
        <v>433</v>
      </c>
      <c r="J2910" s="1" t="s">
        <v>434</v>
      </c>
    </row>
    <row r="2911" spans="1:10" x14ac:dyDescent="0.25">
      <c r="A2911">
        <v>73603</v>
      </c>
      <c r="B2911">
        <v>3</v>
      </c>
      <c r="C2911" s="1" t="s">
        <v>2227</v>
      </c>
      <c r="D2911">
        <v>332</v>
      </c>
      <c r="E2911" s="2">
        <v>0.49236111111111114</v>
      </c>
      <c r="F2911" s="1" t="s">
        <v>693</v>
      </c>
      <c r="G2911" t="b">
        <v>1</v>
      </c>
      <c r="H2911" s="3">
        <v>43536.492685185185</v>
      </c>
      <c r="I2911" s="1" t="s">
        <v>151</v>
      </c>
      <c r="J2911" s="1" t="s">
        <v>152</v>
      </c>
    </row>
    <row r="2912" spans="1:10" x14ac:dyDescent="0.25">
      <c r="A2912">
        <v>73604</v>
      </c>
      <c r="B2912">
        <v>1</v>
      </c>
      <c r="C2912" s="1" t="s">
        <v>2228</v>
      </c>
      <c r="D2912">
        <v>332</v>
      </c>
      <c r="E2912" s="2">
        <v>0.49305555555555558</v>
      </c>
      <c r="F2912" s="1" t="s">
        <v>1534</v>
      </c>
      <c r="G2912" t="b">
        <v>1</v>
      </c>
      <c r="H2912" s="3">
        <v>43536.492939814816</v>
      </c>
      <c r="I2912" s="1" t="s">
        <v>540</v>
      </c>
      <c r="J2912" s="1" t="s">
        <v>541</v>
      </c>
    </row>
    <row r="2913" spans="1:10" x14ac:dyDescent="0.25">
      <c r="A2913">
        <v>73604</v>
      </c>
      <c r="B2913">
        <v>2</v>
      </c>
      <c r="C2913" s="1" t="s">
        <v>2228</v>
      </c>
      <c r="D2913">
        <v>332</v>
      </c>
      <c r="E2913" s="2">
        <v>0.49305555555555558</v>
      </c>
      <c r="F2913" s="1" t="s">
        <v>684</v>
      </c>
      <c r="G2913" t="b">
        <v>1</v>
      </c>
      <c r="H2913" s="3">
        <v>43536.492928240739</v>
      </c>
      <c r="I2913" s="1" t="s">
        <v>283</v>
      </c>
      <c r="J2913" s="1" t="s">
        <v>284</v>
      </c>
    </row>
    <row r="2914" spans="1:10" x14ac:dyDescent="0.25">
      <c r="A2914">
        <v>73604</v>
      </c>
      <c r="B2914">
        <v>3</v>
      </c>
      <c r="C2914" s="1" t="s">
        <v>2228</v>
      </c>
      <c r="D2914">
        <v>332</v>
      </c>
      <c r="E2914" s="2">
        <v>0.49305555555555558</v>
      </c>
      <c r="F2914" s="1" t="s">
        <v>693</v>
      </c>
      <c r="G2914" t="b">
        <v>1</v>
      </c>
      <c r="H2914" s="3">
        <v>43536.493206018517</v>
      </c>
      <c r="I2914" s="1" t="s">
        <v>183</v>
      </c>
      <c r="J2914" s="1" t="s">
        <v>184</v>
      </c>
    </row>
    <row r="2915" spans="1:10" x14ac:dyDescent="0.25">
      <c r="A2915">
        <v>73605</v>
      </c>
      <c r="B2915">
        <v>1</v>
      </c>
      <c r="C2915" s="1" t="s">
        <v>2229</v>
      </c>
      <c r="D2915">
        <v>332</v>
      </c>
      <c r="E2915" s="2">
        <v>0.49305555555555558</v>
      </c>
      <c r="F2915" s="1" t="s">
        <v>1534</v>
      </c>
      <c r="G2915" t="b">
        <v>1</v>
      </c>
      <c r="H2915" s="3">
        <v>43536.493460648147</v>
      </c>
      <c r="I2915" s="1" t="s">
        <v>540</v>
      </c>
      <c r="J2915" s="1" t="s">
        <v>541</v>
      </c>
    </row>
    <row r="2916" spans="1:10" x14ac:dyDescent="0.25">
      <c r="A2916">
        <v>73605</v>
      </c>
      <c r="B2916">
        <v>2</v>
      </c>
      <c r="C2916" s="1" t="s">
        <v>2229</v>
      </c>
      <c r="D2916">
        <v>332</v>
      </c>
      <c r="E2916" s="2">
        <v>0.49305555555555558</v>
      </c>
      <c r="F2916" s="1" t="s">
        <v>684</v>
      </c>
      <c r="G2916" t="b">
        <v>1</v>
      </c>
      <c r="H2916" s="3">
        <v>43536.493449074071</v>
      </c>
      <c r="I2916" s="1" t="s">
        <v>283</v>
      </c>
      <c r="J2916" s="1" t="s">
        <v>284</v>
      </c>
    </row>
    <row r="2917" spans="1:10" x14ac:dyDescent="0.25">
      <c r="A2917">
        <v>73605</v>
      </c>
      <c r="B2917">
        <v>3</v>
      </c>
      <c r="C2917" s="1" t="s">
        <v>2229</v>
      </c>
      <c r="D2917">
        <v>332</v>
      </c>
      <c r="E2917" s="2">
        <v>0.49305555555555558</v>
      </c>
      <c r="F2917" s="1" t="s">
        <v>693</v>
      </c>
      <c r="G2917" t="b">
        <v>1</v>
      </c>
      <c r="H2917" s="3">
        <v>43536.493206018517</v>
      </c>
      <c r="I2917" s="1" t="s">
        <v>183</v>
      </c>
      <c r="J2917" s="1" t="s">
        <v>184</v>
      </c>
    </row>
    <row r="2918" spans="1:10" x14ac:dyDescent="0.25">
      <c r="A2918">
        <v>73606</v>
      </c>
      <c r="B2918">
        <v>1</v>
      </c>
      <c r="C2918" s="1" t="s">
        <v>2230</v>
      </c>
      <c r="D2918">
        <v>332</v>
      </c>
      <c r="E2918" s="2">
        <v>0.49375000000000002</v>
      </c>
      <c r="F2918" s="1" t="s">
        <v>1534</v>
      </c>
      <c r="G2918" t="b">
        <v>1</v>
      </c>
      <c r="H2918" s="3">
        <v>43536.493460648147</v>
      </c>
      <c r="I2918" s="1" t="s">
        <v>540</v>
      </c>
      <c r="J2918" s="1" t="s">
        <v>541</v>
      </c>
    </row>
    <row r="2919" spans="1:10" x14ac:dyDescent="0.25">
      <c r="A2919">
        <v>73606</v>
      </c>
      <c r="B2919">
        <v>2</v>
      </c>
      <c r="C2919" s="1" t="s">
        <v>2230</v>
      </c>
      <c r="D2919">
        <v>332</v>
      </c>
      <c r="E2919" s="2">
        <v>0.49375000000000002</v>
      </c>
      <c r="F2919" s="1" t="s">
        <v>684</v>
      </c>
      <c r="G2919" t="b">
        <v>1</v>
      </c>
      <c r="H2919" s="3">
        <v>43536.493449074071</v>
      </c>
      <c r="I2919" s="1" t="s">
        <v>283</v>
      </c>
      <c r="J2919" s="1" t="s">
        <v>284</v>
      </c>
    </row>
    <row r="2920" spans="1:10" x14ac:dyDescent="0.25">
      <c r="A2920">
        <v>73606</v>
      </c>
      <c r="B2920">
        <v>3</v>
      </c>
      <c r="C2920" s="1" t="s">
        <v>2230</v>
      </c>
      <c r="D2920">
        <v>332</v>
      </c>
      <c r="E2920" s="2">
        <v>0.49375000000000002</v>
      </c>
      <c r="F2920" s="1" t="s">
        <v>693</v>
      </c>
      <c r="G2920" t="b">
        <v>1</v>
      </c>
      <c r="H2920" s="3">
        <v>43536.493738425925</v>
      </c>
      <c r="I2920" s="1" t="s">
        <v>423</v>
      </c>
      <c r="J2920" s="1" t="s">
        <v>424</v>
      </c>
    </row>
    <row r="2921" spans="1:10" x14ac:dyDescent="0.25">
      <c r="A2921">
        <v>73607</v>
      </c>
      <c r="B2921">
        <v>1</v>
      </c>
      <c r="C2921" s="1" t="s">
        <v>2231</v>
      </c>
      <c r="D2921">
        <v>332</v>
      </c>
      <c r="E2921" s="2">
        <v>0.49375000000000002</v>
      </c>
      <c r="F2921" s="1" t="s">
        <v>1534</v>
      </c>
      <c r="G2921" t="b">
        <v>1</v>
      </c>
      <c r="H2921" s="3">
        <v>43536.493993055556</v>
      </c>
      <c r="I2921" s="1" t="s">
        <v>540</v>
      </c>
      <c r="J2921" s="1" t="s">
        <v>541</v>
      </c>
    </row>
    <row r="2922" spans="1:10" x14ac:dyDescent="0.25">
      <c r="A2922">
        <v>73607</v>
      </c>
      <c r="B2922">
        <v>2</v>
      </c>
      <c r="C2922" s="1" t="s">
        <v>2231</v>
      </c>
      <c r="D2922">
        <v>332</v>
      </c>
      <c r="E2922" s="2">
        <v>0.49375000000000002</v>
      </c>
      <c r="F2922" s="1" t="s">
        <v>684</v>
      </c>
      <c r="G2922" t="b">
        <v>1</v>
      </c>
      <c r="H2922" s="3">
        <v>43536.493969907409</v>
      </c>
      <c r="I2922" s="1" t="s">
        <v>253</v>
      </c>
      <c r="J2922" s="1" t="s">
        <v>254</v>
      </c>
    </row>
    <row r="2923" spans="1:10" x14ac:dyDescent="0.25">
      <c r="A2923">
        <v>73607</v>
      </c>
      <c r="B2923">
        <v>3</v>
      </c>
      <c r="C2923" s="1" t="s">
        <v>2231</v>
      </c>
      <c r="D2923">
        <v>332</v>
      </c>
      <c r="E2923" s="2">
        <v>0.49375000000000002</v>
      </c>
      <c r="F2923" s="1" t="s">
        <v>693</v>
      </c>
      <c r="G2923" t="b">
        <v>1</v>
      </c>
      <c r="H2923" s="3">
        <v>43536.494259259256</v>
      </c>
      <c r="I2923" s="1" t="s">
        <v>295</v>
      </c>
      <c r="J2923" s="1" t="s">
        <v>296</v>
      </c>
    </row>
    <row r="2924" spans="1:10" x14ac:dyDescent="0.25">
      <c r="A2924">
        <v>73608</v>
      </c>
      <c r="B2924">
        <v>1</v>
      </c>
      <c r="C2924" s="1" t="s">
        <v>2232</v>
      </c>
      <c r="D2924">
        <v>332</v>
      </c>
      <c r="E2924" s="2">
        <v>0.49444444444444446</v>
      </c>
      <c r="F2924" s="1" t="s">
        <v>1534</v>
      </c>
      <c r="G2924" t="b">
        <v>1</v>
      </c>
      <c r="H2924" s="3">
        <v>43536.494513888887</v>
      </c>
      <c r="I2924" s="1" t="s">
        <v>540</v>
      </c>
      <c r="J2924" s="1" t="s">
        <v>541</v>
      </c>
    </row>
    <row r="2925" spans="1:10" x14ac:dyDescent="0.25">
      <c r="A2925">
        <v>73608</v>
      </c>
      <c r="B2925">
        <v>2</v>
      </c>
      <c r="C2925" s="1" t="s">
        <v>2232</v>
      </c>
      <c r="D2925">
        <v>332</v>
      </c>
      <c r="E2925" s="2">
        <v>0.49444444444444446</v>
      </c>
      <c r="F2925" s="1" t="s">
        <v>684</v>
      </c>
      <c r="G2925" t="b">
        <v>1</v>
      </c>
      <c r="H2925" s="3">
        <v>43536.494502314818</v>
      </c>
      <c r="I2925" s="1" t="s">
        <v>730</v>
      </c>
      <c r="J2925" s="1" t="s">
        <v>731</v>
      </c>
    </row>
    <row r="2926" spans="1:10" x14ac:dyDescent="0.25">
      <c r="A2926">
        <v>73608</v>
      </c>
      <c r="B2926">
        <v>3</v>
      </c>
      <c r="C2926" s="1" t="s">
        <v>2232</v>
      </c>
      <c r="D2926">
        <v>332</v>
      </c>
      <c r="E2926" s="2">
        <v>0.49444444444444446</v>
      </c>
      <c r="F2926" s="1" t="s">
        <v>693</v>
      </c>
      <c r="G2926" t="b">
        <v>1</v>
      </c>
      <c r="H2926" s="3">
        <v>43536.494259259256</v>
      </c>
      <c r="I2926" s="1" t="s">
        <v>295</v>
      </c>
      <c r="J2926" s="1" t="s">
        <v>296</v>
      </c>
    </row>
    <row r="2927" spans="1:10" x14ac:dyDescent="0.25">
      <c r="A2927">
        <v>73609</v>
      </c>
      <c r="B2927">
        <v>1</v>
      </c>
      <c r="C2927" s="1" t="s">
        <v>2233</v>
      </c>
      <c r="D2927">
        <v>332</v>
      </c>
      <c r="E2927" s="2">
        <v>0.49444444444444446</v>
      </c>
      <c r="F2927" s="1" t="s">
        <v>1534</v>
      </c>
      <c r="G2927" t="b">
        <v>1</v>
      </c>
      <c r="H2927" s="3">
        <v>43536.494513888887</v>
      </c>
      <c r="I2927" s="1" t="s">
        <v>540</v>
      </c>
      <c r="J2927" s="1" t="s">
        <v>541</v>
      </c>
    </row>
    <row r="2928" spans="1:10" x14ac:dyDescent="0.25">
      <c r="A2928">
        <v>73609</v>
      </c>
      <c r="B2928">
        <v>2</v>
      </c>
      <c r="C2928" s="1" t="s">
        <v>2233</v>
      </c>
      <c r="D2928">
        <v>332</v>
      </c>
      <c r="E2928" s="2">
        <v>0.49444444444444446</v>
      </c>
      <c r="F2928" s="1" t="s">
        <v>684</v>
      </c>
      <c r="G2928" t="b">
        <v>1</v>
      </c>
      <c r="H2928" s="3">
        <v>43536.494502314818</v>
      </c>
      <c r="I2928" s="1" t="s">
        <v>730</v>
      </c>
      <c r="J2928" s="1" t="s">
        <v>731</v>
      </c>
    </row>
    <row r="2929" spans="1:10" x14ac:dyDescent="0.25">
      <c r="A2929">
        <v>73609</v>
      </c>
      <c r="B2929">
        <v>3</v>
      </c>
      <c r="C2929" s="1" t="s">
        <v>2233</v>
      </c>
      <c r="D2929">
        <v>332</v>
      </c>
      <c r="E2929" s="2">
        <v>0.49444444444444446</v>
      </c>
      <c r="F2929" s="1" t="s">
        <v>693</v>
      </c>
      <c r="G2929" t="b">
        <v>1</v>
      </c>
      <c r="H2929" s="3">
        <v>43536.494780092595</v>
      </c>
      <c r="I2929" s="1" t="s">
        <v>483</v>
      </c>
      <c r="J2929" s="1" t="s">
        <v>484</v>
      </c>
    </row>
    <row r="2930" spans="1:10" x14ac:dyDescent="0.25">
      <c r="A2930">
        <v>73610</v>
      </c>
      <c r="B2930">
        <v>1</v>
      </c>
      <c r="C2930" s="1" t="s">
        <v>2234</v>
      </c>
      <c r="D2930">
        <v>332</v>
      </c>
      <c r="E2930" s="2">
        <v>0.49513888888888891</v>
      </c>
      <c r="F2930" s="1" t="s">
        <v>684</v>
      </c>
      <c r="G2930" t="b">
        <v>1</v>
      </c>
      <c r="H2930" s="3">
        <v>43536.495023148149</v>
      </c>
      <c r="I2930" s="1" t="s">
        <v>730</v>
      </c>
      <c r="J2930" s="1" t="s">
        <v>731</v>
      </c>
    </row>
    <row r="2931" spans="1:10" x14ac:dyDescent="0.25">
      <c r="A2931">
        <v>73610</v>
      </c>
      <c r="B2931">
        <v>2</v>
      </c>
      <c r="C2931" s="1" t="s">
        <v>2234</v>
      </c>
      <c r="D2931">
        <v>332</v>
      </c>
      <c r="E2931" s="2">
        <v>0.49513888888888891</v>
      </c>
      <c r="F2931" s="1" t="s">
        <v>693</v>
      </c>
      <c r="G2931" t="b">
        <v>1</v>
      </c>
      <c r="H2931" s="3">
        <v>43536.495300925926</v>
      </c>
      <c r="I2931" s="1" t="s">
        <v>297</v>
      </c>
      <c r="J2931" s="1" t="s">
        <v>298</v>
      </c>
    </row>
    <row r="2932" spans="1:10" x14ac:dyDescent="0.25">
      <c r="A2932">
        <v>73611</v>
      </c>
      <c r="B2932">
        <v>1</v>
      </c>
      <c r="C2932" s="1" t="s">
        <v>2235</v>
      </c>
      <c r="D2932">
        <v>332</v>
      </c>
      <c r="E2932" s="2">
        <v>0.49513888888888891</v>
      </c>
      <c r="F2932" s="1" t="s">
        <v>684</v>
      </c>
      <c r="G2932" t="b">
        <v>1</v>
      </c>
      <c r="H2932" s="3">
        <v>43536.49554398148</v>
      </c>
      <c r="I2932" s="1" t="s">
        <v>123</v>
      </c>
      <c r="J2932" s="1" t="s">
        <v>124</v>
      </c>
    </row>
    <row r="2933" spans="1:10" x14ac:dyDescent="0.25">
      <c r="A2933">
        <v>73611</v>
      </c>
      <c r="B2933">
        <v>2</v>
      </c>
      <c r="C2933" s="1" t="s">
        <v>2235</v>
      </c>
      <c r="D2933">
        <v>332</v>
      </c>
      <c r="E2933" s="2">
        <v>0.49513888888888891</v>
      </c>
      <c r="F2933" s="1" t="s">
        <v>693</v>
      </c>
      <c r="G2933" t="b">
        <v>1</v>
      </c>
      <c r="H2933" s="3">
        <v>43536.495300925926</v>
      </c>
      <c r="I2933" s="1" t="s">
        <v>297</v>
      </c>
      <c r="J2933" s="1" t="s">
        <v>298</v>
      </c>
    </row>
    <row r="2934" spans="1:10" x14ac:dyDescent="0.25">
      <c r="A2934">
        <v>73612</v>
      </c>
      <c r="B2934">
        <v>1</v>
      </c>
      <c r="C2934" s="1" t="s">
        <v>2236</v>
      </c>
      <c r="D2934">
        <v>332</v>
      </c>
      <c r="E2934" s="2">
        <v>0.49583333333333335</v>
      </c>
      <c r="F2934" s="1" t="s">
        <v>684</v>
      </c>
      <c r="G2934" t="b">
        <v>1</v>
      </c>
      <c r="H2934" s="3">
        <v>43536.49554398148</v>
      </c>
      <c r="I2934" s="1" t="s">
        <v>123</v>
      </c>
      <c r="J2934" s="1" t="s">
        <v>124</v>
      </c>
    </row>
    <row r="2935" spans="1:10" x14ac:dyDescent="0.25">
      <c r="A2935">
        <v>73612</v>
      </c>
      <c r="B2935">
        <v>2</v>
      </c>
      <c r="C2935" s="1" t="s">
        <v>2236</v>
      </c>
      <c r="D2935">
        <v>332</v>
      </c>
      <c r="E2935" s="2">
        <v>0.49583333333333335</v>
      </c>
      <c r="F2935" s="1" t="s">
        <v>693</v>
      </c>
      <c r="G2935" t="b">
        <v>1</v>
      </c>
      <c r="H2935" s="3">
        <v>43536.495821759258</v>
      </c>
      <c r="I2935" s="1" t="s">
        <v>155</v>
      </c>
      <c r="J2935" s="1" t="s">
        <v>156</v>
      </c>
    </row>
    <row r="2936" spans="1:10" x14ac:dyDescent="0.25">
      <c r="A2936">
        <v>73613</v>
      </c>
      <c r="B2936">
        <v>1</v>
      </c>
      <c r="C2936" s="1" t="s">
        <v>2237</v>
      </c>
      <c r="D2936">
        <v>332</v>
      </c>
      <c r="E2936" s="2">
        <v>0.49583333333333335</v>
      </c>
      <c r="F2936" s="1" t="s">
        <v>684</v>
      </c>
      <c r="G2936" t="b">
        <v>1</v>
      </c>
      <c r="H2936" s="3">
        <v>43536.496064814812</v>
      </c>
      <c r="I2936" s="1" t="s">
        <v>123</v>
      </c>
      <c r="J2936" s="1" t="s">
        <v>124</v>
      </c>
    </row>
    <row r="2937" spans="1:10" x14ac:dyDescent="0.25">
      <c r="A2937">
        <v>73613</v>
      </c>
      <c r="B2937">
        <v>2</v>
      </c>
      <c r="C2937" s="1" t="s">
        <v>2237</v>
      </c>
      <c r="D2937">
        <v>332</v>
      </c>
      <c r="E2937" s="2">
        <v>0.49583333333333335</v>
      </c>
      <c r="F2937" s="1" t="s">
        <v>693</v>
      </c>
      <c r="G2937" t="b">
        <v>1</v>
      </c>
      <c r="H2937" s="3">
        <v>43536.496342592596</v>
      </c>
      <c r="I2937" s="1" t="s">
        <v>155</v>
      </c>
      <c r="J2937" s="1" t="s">
        <v>156</v>
      </c>
    </row>
    <row r="2938" spans="1:10" x14ac:dyDescent="0.25">
      <c r="A2938">
        <v>73614</v>
      </c>
      <c r="B2938">
        <v>1</v>
      </c>
      <c r="C2938" s="1" t="s">
        <v>2238</v>
      </c>
      <c r="D2938">
        <v>332</v>
      </c>
      <c r="E2938" s="2">
        <v>0.49652777777777779</v>
      </c>
      <c r="F2938" s="1" t="s">
        <v>684</v>
      </c>
      <c r="G2938" t="b">
        <v>1</v>
      </c>
      <c r="H2938" s="3">
        <v>43536.49658564815</v>
      </c>
      <c r="I2938" s="1" t="s">
        <v>123</v>
      </c>
      <c r="J2938" s="1" t="s">
        <v>124</v>
      </c>
    </row>
    <row r="2939" spans="1:10" x14ac:dyDescent="0.25">
      <c r="A2939">
        <v>73614</v>
      </c>
      <c r="B2939">
        <v>2</v>
      </c>
      <c r="C2939" s="1" t="s">
        <v>2238</v>
      </c>
      <c r="D2939">
        <v>332</v>
      </c>
      <c r="E2939" s="2">
        <v>0.49652777777777779</v>
      </c>
      <c r="F2939" s="1" t="s">
        <v>693</v>
      </c>
      <c r="G2939" t="b">
        <v>1</v>
      </c>
      <c r="H2939" s="3">
        <v>43536.496342592596</v>
      </c>
      <c r="I2939" s="1" t="s">
        <v>155</v>
      </c>
      <c r="J2939" s="1" t="s">
        <v>156</v>
      </c>
    </row>
    <row r="2940" spans="1:10" x14ac:dyDescent="0.25">
      <c r="A2940">
        <v>73615</v>
      </c>
      <c r="B2940">
        <v>1</v>
      </c>
      <c r="C2940" s="1" t="s">
        <v>2239</v>
      </c>
      <c r="D2940">
        <v>332</v>
      </c>
      <c r="E2940" s="2">
        <v>0.49652777777777779</v>
      </c>
      <c r="F2940" s="1" t="s">
        <v>684</v>
      </c>
      <c r="G2940" t="b">
        <v>1</v>
      </c>
      <c r="H2940" s="3">
        <v>43536.49658564815</v>
      </c>
      <c r="I2940" s="1" t="s">
        <v>123</v>
      </c>
      <c r="J2940" s="1" t="s">
        <v>124</v>
      </c>
    </row>
    <row r="2941" spans="1:10" x14ac:dyDescent="0.25">
      <c r="A2941">
        <v>73615</v>
      </c>
      <c r="B2941">
        <v>2</v>
      </c>
      <c r="C2941" s="1" t="s">
        <v>2239</v>
      </c>
      <c r="D2941">
        <v>332</v>
      </c>
      <c r="E2941" s="2">
        <v>0.49652777777777779</v>
      </c>
      <c r="F2941" s="1" t="s">
        <v>693</v>
      </c>
      <c r="G2941" t="b">
        <v>1</v>
      </c>
      <c r="H2941" s="3">
        <v>43536.496863425928</v>
      </c>
      <c r="I2941" s="1" t="s">
        <v>235</v>
      </c>
      <c r="J2941" s="1" t="s">
        <v>236</v>
      </c>
    </row>
    <row r="2942" spans="1:10" x14ac:dyDescent="0.25">
      <c r="A2942">
        <v>73616</v>
      </c>
      <c r="B2942">
        <v>1</v>
      </c>
      <c r="C2942" s="1" t="s">
        <v>2240</v>
      </c>
      <c r="D2942">
        <v>332</v>
      </c>
      <c r="E2942" s="2">
        <v>0.49722222222222223</v>
      </c>
      <c r="F2942" s="1" t="s">
        <v>684</v>
      </c>
      <c r="G2942" t="b">
        <v>1</v>
      </c>
      <c r="H2942" s="3">
        <v>43536.497106481482</v>
      </c>
      <c r="I2942" s="1" t="s">
        <v>353</v>
      </c>
      <c r="J2942" s="1" t="s">
        <v>354</v>
      </c>
    </row>
    <row r="2943" spans="1:10" x14ac:dyDescent="0.25">
      <c r="A2943">
        <v>73616</v>
      </c>
      <c r="B2943">
        <v>2</v>
      </c>
      <c r="C2943" s="1" t="s">
        <v>2240</v>
      </c>
      <c r="D2943">
        <v>332</v>
      </c>
      <c r="E2943" s="2">
        <v>0.49722222222222223</v>
      </c>
      <c r="F2943" s="1" t="s">
        <v>693</v>
      </c>
      <c r="G2943" t="b">
        <v>1</v>
      </c>
      <c r="H2943" s="3">
        <v>43536.497384259259</v>
      </c>
      <c r="I2943" s="1" t="s">
        <v>235</v>
      </c>
      <c r="J2943" s="1" t="s">
        <v>236</v>
      </c>
    </row>
    <row r="2944" spans="1:10" x14ac:dyDescent="0.25">
      <c r="A2944">
        <v>73617</v>
      </c>
      <c r="B2944">
        <v>1</v>
      </c>
      <c r="C2944" s="1" t="s">
        <v>2241</v>
      </c>
      <c r="D2944">
        <v>332</v>
      </c>
      <c r="E2944" s="2">
        <v>0.49722222222222223</v>
      </c>
      <c r="F2944" s="1" t="s">
        <v>684</v>
      </c>
      <c r="G2944" t="b">
        <v>1</v>
      </c>
      <c r="H2944" s="3">
        <v>43536.497627314813</v>
      </c>
      <c r="I2944" s="1" t="s">
        <v>413</v>
      </c>
      <c r="J2944" s="1" t="s">
        <v>414</v>
      </c>
    </row>
    <row r="2945" spans="1:10" x14ac:dyDescent="0.25">
      <c r="A2945">
        <v>73617</v>
      </c>
      <c r="B2945">
        <v>2</v>
      </c>
      <c r="C2945" s="1" t="s">
        <v>2241</v>
      </c>
      <c r="D2945">
        <v>332</v>
      </c>
      <c r="E2945" s="2">
        <v>0.49722222222222223</v>
      </c>
      <c r="F2945" s="1" t="s">
        <v>693</v>
      </c>
      <c r="G2945" t="b">
        <v>1</v>
      </c>
      <c r="H2945" s="3">
        <v>43536.497384259259</v>
      </c>
      <c r="I2945" s="1" t="s">
        <v>235</v>
      </c>
      <c r="J2945" s="1" t="s">
        <v>236</v>
      </c>
    </row>
    <row r="2946" spans="1:10" x14ac:dyDescent="0.25">
      <c r="A2946">
        <v>73618</v>
      </c>
      <c r="B2946">
        <v>1</v>
      </c>
      <c r="C2946" s="1" t="s">
        <v>2242</v>
      </c>
      <c r="D2946">
        <v>332</v>
      </c>
      <c r="E2946" s="2">
        <v>0.49791666666666667</v>
      </c>
      <c r="F2946" s="1" t="s">
        <v>684</v>
      </c>
      <c r="G2946" t="b">
        <v>1</v>
      </c>
      <c r="H2946" s="3">
        <v>43536.497627314813</v>
      </c>
      <c r="I2946" s="1" t="s">
        <v>413</v>
      </c>
      <c r="J2946" s="1" t="s">
        <v>414</v>
      </c>
    </row>
    <row r="2947" spans="1:10" x14ac:dyDescent="0.25">
      <c r="A2947">
        <v>73618</v>
      </c>
      <c r="B2947">
        <v>2</v>
      </c>
      <c r="C2947" s="1" t="s">
        <v>2242</v>
      </c>
      <c r="D2947">
        <v>332</v>
      </c>
      <c r="E2947" s="2">
        <v>0.49791666666666667</v>
      </c>
      <c r="F2947" s="1" t="s">
        <v>693</v>
      </c>
      <c r="G2947" t="b">
        <v>1</v>
      </c>
      <c r="H2947" s="3">
        <v>43536.49790509259</v>
      </c>
      <c r="I2947" s="1" t="s">
        <v>373</v>
      </c>
      <c r="J2947" s="1" t="s">
        <v>374</v>
      </c>
    </row>
    <row r="2948" spans="1:10" x14ac:dyDescent="0.25">
      <c r="A2948">
        <v>73619</v>
      </c>
      <c r="B2948">
        <v>1</v>
      </c>
      <c r="C2948" s="1" t="s">
        <v>2243</v>
      </c>
      <c r="D2948">
        <v>332</v>
      </c>
      <c r="E2948" s="2">
        <v>0.49791666666666667</v>
      </c>
      <c r="F2948" s="1" t="s">
        <v>684</v>
      </c>
      <c r="G2948" t="b">
        <v>1</v>
      </c>
      <c r="H2948" s="3">
        <v>43536.498148148145</v>
      </c>
      <c r="I2948" s="1" t="s">
        <v>431</v>
      </c>
      <c r="J2948" s="1" t="s">
        <v>432</v>
      </c>
    </row>
    <row r="2949" spans="1:10" x14ac:dyDescent="0.25">
      <c r="A2949">
        <v>73619</v>
      </c>
      <c r="B2949">
        <v>2</v>
      </c>
      <c r="C2949" s="1" t="s">
        <v>2243</v>
      </c>
      <c r="D2949">
        <v>332</v>
      </c>
      <c r="E2949" s="2">
        <v>0.49791666666666667</v>
      </c>
      <c r="F2949" s="1" t="s">
        <v>693</v>
      </c>
      <c r="G2949" t="b">
        <v>1</v>
      </c>
      <c r="H2949" s="3">
        <v>43536.498425925929</v>
      </c>
      <c r="I2949" s="1" t="s">
        <v>621</v>
      </c>
      <c r="J2949" s="1" t="s">
        <v>622</v>
      </c>
    </row>
    <row r="2950" spans="1:10" x14ac:dyDescent="0.25">
      <c r="A2950">
        <v>73620</v>
      </c>
      <c r="B2950">
        <v>1</v>
      </c>
      <c r="C2950" s="1" t="s">
        <v>2244</v>
      </c>
      <c r="D2950">
        <v>332</v>
      </c>
      <c r="E2950" s="2">
        <v>0.49861111111111112</v>
      </c>
      <c r="F2950" s="1" t="s">
        <v>684</v>
      </c>
      <c r="G2950" t="b">
        <v>1</v>
      </c>
      <c r="H2950" s="3">
        <v>43536.498668981483</v>
      </c>
      <c r="I2950" s="1" t="s">
        <v>257</v>
      </c>
      <c r="J2950" s="1" t="s">
        <v>258</v>
      </c>
    </row>
    <row r="2951" spans="1:10" x14ac:dyDescent="0.25">
      <c r="A2951">
        <v>73620</v>
      </c>
      <c r="B2951">
        <v>2</v>
      </c>
      <c r="C2951" s="1" t="s">
        <v>2244</v>
      </c>
      <c r="D2951">
        <v>332</v>
      </c>
      <c r="E2951" s="2">
        <v>0.49861111111111112</v>
      </c>
      <c r="F2951" s="1" t="s">
        <v>693</v>
      </c>
      <c r="G2951" t="b">
        <v>1</v>
      </c>
      <c r="H2951" s="3">
        <v>43536.498425925929</v>
      </c>
      <c r="I2951" s="1" t="s">
        <v>621</v>
      </c>
      <c r="J2951" s="1" t="s">
        <v>622</v>
      </c>
    </row>
    <row r="2952" spans="1:10" x14ac:dyDescent="0.25">
      <c r="A2952">
        <v>73621</v>
      </c>
      <c r="B2952">
        <v>1</v>
      </c>
      <c r="C2952" s="1" t="s">
        <v>2245</v>
      </c>
      <c r="D2952">
        <v>332</v>
      </c>
      <c r="E2952" s="2">
        <v>0.49861111111111112</v>
      </c>
      <c r="F2952" s="1" t="s">
        <v>684</v>
      </c>
      <c r="G2952" t="b">
        <v>1</v>
      </c>
      <c r="H2952" s="3">
        <v>43536.498668981483</v>
      </c>
      <c r="I2952" s="1" t="s">
        <v>257</v>
      </c>
      <c r="J2952" s="1" t="s">
        <v>258</v>
      </c>
    </row>
    <row r="2953" spans="1:10" x14ac:dyDescent="0.25">
      <c r="A2953">
        <v>73621</v>
      </c>
      <c r="B2953">
        <v>2</v>
      </c>
      <c r="C2953" s="1" t="s">
        <v>2245</v>
      </c>
      <c r="D2953">
        <v>332</v>
      </c>
      <c r="E2953" s="2">
        <v>0.49861111111111112</v>
      </c>
      <c r="F2953" s="1" t="s">
        <v>693</v>
      </c>
      <c r="G2953" t="b">
        <v>1</v>
      </c>
      <c r="H2953" s="3">
        <v>43536.49894675926</v>
      </c>
      <c r="I2953" s="1" t="s">
        <v>301</v>
      </c>
      <c r="J2953" s="1" t="s">
        <v>302</v>
      </c>
    </row>
    <row r="2954" spans="1:10" x14ac:dyDescent="0.25">
      <c r="A2954">
        <v>73622</v>
      </c>
      <c r="B2954">
        <v>1</v>
      </c>
      <c r="C2954" s="1" t="s">
        <v>2246</v>
      </c>
      <c r="D2954">
        <v>332</v>
      </c>
      <c r="E2954" s="2">
        <v>0.49930555555555556</v>
      </c>
      <c r="F2954" s="1" t="s">
        <v>684</v>
      </c>
      <c r="G2954" t="b">
        <v>1</v>
      </c>
      <c r="H2954" s="3">
        <v>43536.499189814815</v>
      </c>
      <c r="I2954" s="1" t="s">
        <v>285</v>
      </c>
      <c r="J2954" s="1" t="s">
        <v>286</v>
      </c>
    </row>
    <row r="2955" spans="1:10" x14ac:dyDescent="0.25">
      <c r="A2955">
        <v>73622</v>
      </c>
      <c r="B2955">
        <v>2</v>
      </c>
      <c r="C2955" s="1" t="s">
        <v>2246</v>
      </c>
      <c r="D2955">
        <v>332</v>
      </c>
      <c r="E2955" s="2">
        <v>0.49930555555555556</v>
      </c>
      <c r="F2955" s="1" t="s">
        <v>693</v>
      </c>
      <c r="G2955" t="b">
        <v>1</v>
      </c>
      <c r="H2955" s="3">
        <v>43536.499467592592</v>
      </c>
      <c r="I2955" s="1" t="s">
        <v>189</v>
      </c>
      <c r="J2955" s="1" t="s">
        <v>190</v>
      </c>
    </row>
    <row r="2956" spans="1:10" x14ac:dyDescent="0.25">
      <c r="A2956">
        <v>73623</v>
      </c>
      <c r="B2956">
        <v>1</v>
      </c>
      <c r="C2956" s="1" t="s">
        <v>2247</v>
      </c>
      <c r="D2956">
        <v>332</v>
      </c>
      <c r="E2956" s="2">
        <v>0.49930555555555556</v>
      </c>
      <c r="F2956" s="1" t="s">
        <v>684</v>
      </c>
      <c r="G2956" t="b">
        <v>1</v>
      </c>
      <c r="H2956" s="3">
        <v>43536.499756944446</v>
      </c>
      <c r="I2956" s="1" t="s">
        <v>435</v>
      </c>
      <c r="J2956" s="1" t="s">
        <v>436</v>
      </c>
    </row>
    <row r="2957" spans="1:10" x14ac:dyDescent="0.25">
      <c r="A2957">
        <v>73623</v>
      </c>
      <c r="B2957">
        <v>2</v>
      </c>
      <c r="C2957" s="1" t="s">
        <v>2247</v>
      </c>
      <c r="D2957">
        <v>332</v>
      </c>
      <c r="E2957" s="2">
        <v>0.49930555555555556</v>
      </c>
      <c r="F2957" s="1" t="s">
        <v>693</v>
      </c>
      <c r="G2957" t="b">
        <v>1</v>
      </c>
      <c r="H2957" s="3">
        <v>43536.499467592592</v>
      </c>
      <c r="I2957" s="1" t="s">
        <v>189</v>
      </c>
      <c r="J2957" s="1" t="s">
        <v>190</v>
      </c>
    </row>
    <row r="2958" spans="1:10" x14ac:dyDescent="0.25">
      <c r="A2958">
        <v>73624</v>
      </c>
      <c r="B2958">
        <v>1</v>
      </c>
      <c r="C2958" s="1" t="s">
        <v>2248</v>
      </c>
      <c r="D2958">
        <v>332</v>
      </c>
      <c r="E2958" s="2">
        <v>0.5</v>
      </c>
      <c r="F2958" s="1" t="s">
        <v>684</v>
      </c>
      <c r="G2958" t="b">
        <v>1</v>
      </c>
      <c r="H2958" s="3">
        <v>43536.499756944446</v>
      </c>
      <c r="I2958" s="1" t="s">
        <v>435</v>
      </c>
      <c r="J2958" s="1" t="s">
        <v>436</v>
      </c>
    </row>
    <row r="2959" spans="1:10" x14ac:dyDescent="0.25">
      <c r="A2959">
        <v>73624</v>
      </c>
      <c r="B2959">
        <v>2</v>
      </c>
      <c r="C2959" s="1" t="s">
        <v>2248</v>
      </c>
      <c r="D2959">
        <v>332</v>
      </c>
      <c r="E2959" s="2">
        <v>0.5</v>
      </c>
      <c r="F2959" s="1" t="s">
        <v>693</v>
      </c>
      <c r="G2959" t="b">
        <v>1</v>
      </c>
      <c r="H2959" s="3">
        <v>43536.499988425923</v>
      </c>
      <c r="I2959" s="1" t="s">
        <v>191</v>
      </c>
      <c r="J2959" s="1" t="s">
        <v>192</v>
      </c>
    </row>
    <row r="2960" spans="1:10" x14ac:dyDescent="0.25">
      <c r="A2960">
        <v>73625</v>
      </c>
      <c r="B2960">
        <v>1</v>
      </c>
      <c r="C2960" s="1" t="s">
        <v>2249</v>
      </c>
      <c r="D2960">
        <v>332</v>
      </c>
      <c r="E2960" s="2">
        <v>0.5</v>
      </c>
      <c r="F2960" s="1" t="s">
        <v>684</v>
      </c>
      <c r="G2960" t="b">
        <v>1</v>
      </c>
      <c r="H2960" s="3">
        <v>43536.500543981485</v>
      </c>
      <c r="I2960" s="1" t="s">
        <v>131</v>
      </c>
      <c r="J2960" s="1" t="s">
        <v>132</v>
      </c>
    </row>
    <row r="2961" spans="1:10" x14ac:dyDescent="0.25">
      <c r="A2961">
        <v>73625</v>
      </c>
      <c r="B2961">
        <v>2</v>
      </c>
      <c r="C2961" s="1" t="s">
        <v>2249</v>
      </c>
      <c r="D2961">
        <v>332</v>
      </c>
      <c r="E2961" s="2">
        <v>0.5</v>
      </c>
      <c r="F2961" s="1" t="s">
        <v>693</v>
      </c>
      <c r="G2961" t="b">
        <v>1</v>
      </c>
      <c r="H2961" s="3">
        <v>43536.500509259262</v>
      </c>
      <c r="I2961" s="1" t="s">
        <v>303</v>
      </c>
      <c r="J2961" s="1" t="s">
        <v>304</v>
      </c>
    </row>
    <row r="2962" spans="1:10" x14ac:dyDescent="0.25">
      <c r="A2962">
        <v>73626</v>
      </c>
      <c r="B2962">
        <v>1</v>
      </c>
      <c r="C2962" s="1" t="s">
        <v>2250</v>
      </c>
      <c r="D2962">
        <v>332</v>
      </c>
      <c r="E2962" s="2">
        <v>0.50069444444444444</v>
      </c>
      <c r="F2962" s="1" t="s">
        <v>684</v>
      </c>
      <c r="G2962" t="b">
        <v>1</v>
      </c>
      <c r="H2962" s="3">
        <v>43536.500752314816</v>
      </c>
      <c r="I2962" s="1" t="s">
        <v>407</v>
      </c>
      <c r="J2962" s="1" t="s">
        <v>408</v>
      </c>
    </row>
    <row r="2963" spans="1:10" x14ac:dyDescent="0.25">
      <c r="A2963">
        <v>73626</v>
      </c>
      <c r="B2963">
        <v>2</v>
      </c>
      <c r="C2963" s="1" t="s">
        <v>2250</v>
      </c>
      <c r="D2963">
        <v>332</v>
      </c>
      <c r="E2963" s="2">
        <v>0.50069444444444444</v>
      </c>
      <c r="F2963" s="1" t="s">
        <v>693</v>
      </c>
      <c r="G2963" t="b">
        <v>1</v>
      </c>
      <c r="H2963" s="3">
        <v>43536.500509259262</v>
      </c>
      <c r="I2963" s="1" t="s">
        <v>303</v>
      </c>
      <c r="J2963" s="1" t="s">
        <v>304</v>
      </c>
    </row>
    <row r="2964" spans="1:10" x14ac:dyDescent="0.25">
      <c r="A2964">
        <v>73627</v>
      </c>
      <c r="B2964">
        <v>1</v>
      </c>
      <c r="C2964" s="1" t="s">
        <v>2251</v>
      </c>
      <c r="D2964">
        <v>332</v>
      </c>
      <c r="E2964" s="2">
        <v>0.50069444444444444</v>
      </c>
      <c r="F2964" s="1" t="s">
        <v>684</v>
      </c>
      <c r="G2964" t="b">
        <v>1</v>
      </c>
      <c r="H2964" s="3">
        <v>43536.500752314816</v>
      </c>
      <c r="I2964" s="1" t="s">
        <v>407</v>
      </c>
      <c r="J2964" s="1" t="s">
        <v>408</v>
      </c>
    </row>
    <row r="2965" spans="1:10" x14ac:dyDescent="0.25">
      <c r="A2965">
        <v>73627</v>
      </c>
      <c r="B2965">
        <v>2</v>
      </c>
      <c r="C2965" s="1" t="s">
        <v>2251</v>
      </c>
      <c r="D2965">
        <v>332</v>
      </c>
      <c r="E2965" s="2">
        <v>0.50069444444444444</v>
      </c>
      <c r="F2965" s="1" t="s">
        <v>693</v>
      </c>
      <c r="G2965" t="b">
        <v>1</v>
      </c>
      <c r="H2965" s="3">
        <v>43536.50104166667</v>
      </c>
      <c r="I2965" s="1" t="s">
        <v>303</v>
      </c>
      <c r="J2965" s="1" t="s">
        <v>304</v>
      </c>
    </row>
    <row r="2966" spans="1:10" x14ac:dyDescent="0.25">
      <c r="A2966">
        <v>73628</v>
      </c>
      <c r="B2966">
        <v>1</v>
      </c>
      <c r="C2966" s="1" t="s">
        <v>2252</v>
      </c>
      <c r="D2966">
        <v>332</v>
      </c>
      <c r="E2966" s="2">
        <v>0.50138888888888888</v>
      </c>
      <c r="F2966" s="1" t="s">
        <v>684</v>
      </c>
      <c r="G2966" t="b">
        <v>1</v>
      </c>
      <c r="H2966" s="3">
        <v>43536.501284722224</v>
      </c>
      <c r="I2966" s="1" t="s">
        <v>131</v>
      </c>
      <c r="J2966" s="1" t="s">
        <v>132</v>
      </c>
    </row>
    <row r="2967" spans="1:10" x14ac:dyDescent="0.25">
      <c r="A2967">
        <v>73628</v>
      </c>
      <c r="B2967">
        <v>2</v>
      </c>
      <c r="C2967" s="1" t="s">
        <v>2252</v>
      </c>
      <c r="D2967">
        <v>332</v>
      </c>
      <c r="E2967" s="2">
        <v>0.50138888888888888</v>
      </c>
      <c r="F2967" s="1" t="s">
        <v>693</v>
      </c>
      <c r="G2967" t="b">
        <v>1</v>
      </c>
      <c r="H2967" s="3">
        <v>43536.501562500001</v>
      </c>
      <c r="I2967" s="1" t="s">
        <v>726</v>
      </c>
      <c r="J2967" s="1" t="s">
        <v>727</v>
      </c>
    </row>
    <row r="2968" spans="1:10" x14ac:dyDescent="0.25">
      <c r="A2968">
        <v>73629</v>
      </c>
      <c r="B2968">
        <v>1</v>
      </c>
      <c r="C2968" s="1" t="s">
        <v>2253</v>
      </c>
      <c r="D2968">
        <v>332</v>
      </c>
      <c r="E2968" s="2">
        <v>0.50138888888888888</v>
      </c>
      <c r="F2968" s="1" t="s">
        <v>684</v>
      </c>
      <c r="G2968" t="b">
        <v>1</v>
      </c>
      <c r="H2968" s="3">
        <v>43536.501805555556</v>
      </c>
      <c r="I2968" s="1" t="s">
        <v>131</v>
      </c>
      <c r="J2968" s="1" t="s">
        <v>132</v>
      </c>
    </row>
    <row r="2969" spans="1:10" x14ac:dyDescent="0.25">
      <c r="A2969">
        <v>73629</v>
      </c>
      <c r="B2969">
        <v>2</v>
      </c>
      <c r="C2969" s="1" t="s">
        <v>2253</v>
      </c>
      <c r="D2969">
        <v>332</v>
      </c>
      <c r="E2969" s="2">
        <v>0.50138888888888888</v>
      </c>
      <c r="F2969" s="1" t="s">
        <v>693</v>
      </c>
      <c r="G2969" t="b">
        <v>1</v>
      </c>
      <c r="H2969" s="3">
        <v>43536.501562500001</v>
      </c>
      <c r="I2969" s="1" t="s">
        <v>726</v>
      </c>
      <c r="J2969" s="1" t="s">
        <v>727</v>
      </c>
    </row>
    <row r="2970" spans="1:10" x14ac:dyDescent="0.25">
      <c r="A2970">
        <v>73630</v>
      </c>
      <c r="B2970">
        <v>1</v>
      </c>
      <c r="C2970" s="1" t="s">
        <v>2254</v>
      </c>
      <c r="D2970">
        <v>332</v>
      </c>
      <c r="E2970" s="2">
        <v>0.50208333333333333</v>
      </c>
      <c r="F2970" s="1" t="s">
        <v>684</v>
      </c>
      <c r="G2970" t="b">
        <v>1</v>
      </c>
      <c r="H2970" s="3">
        <v>43536.501805555556</v>
      </c>
      <c r="I2970" s="1" t="s">
        <v>131</v>
      </c>
      <c r="J2970" s="1" t="s">
        <v>132</v>
      </c>
    </row>
    <row r="2971" spans="1:10" x14ac:dyDescent="0.25">
      <c r="A2971">
        <v>73630</v>
      </c>
      <c r="B2971">
        <v>2</v>
      </c>
      <c r="C2971" s="1" t="s">
        <v>2254</v>
      </c>
      <c r="D2971">
        <v>332</v>
      </c>
      <c r="E2971" s="2">
        <v>0.50208333333333333</v>
      </c>
      <c r="F2971" s="1" t="s">
        <v>693</v>
      </c>
      <c r="G2971" t="b">
        <v>1</v>
      </c>
      <c r="H2971" s="3">
        <v>43536.502083333333</v>
      </c>
      <c r="I2971" s="1" t="s">
        <v>682</v>
      </c>
      <c r="J2971" s="1" t="s">
        <v>683</v>
      </c>
    </row>
    <row r="2972" spans="1:10" x14ac:dyDescent="0.25">
      <c r="A2972">
        <v>73631</v>
      </c>
      <c r="B2972">
        <v>1</v>
      </c>
      <c r="C2972" s="1" t="s">
        <v>2255</v>
      </c>
      <c r="D2972">
        <v>332</v>
      </c>
      <c r="E2972" s="2">
        <v>0.50208333333333333</v>
      </c>
      <c r="F2972" s="1" t="s">
        <v>693</v>
      </c>
      <c r="G2972" t="b">
        <v>1</v>
      </c>
      <c r="H2972" s="3">
        <v>43536.502604166664</v>
      </c>
      <c r="I2972" s="1" t="s">
        <v>195</v>
      </c>
      <c r="J2972" s="1" t="s">
        <v>196</v>
      </c>
    </row>
    <row r="2973" spans="1:10" x14ac:dyDescent="0.25">
      <c r="A2973">
        <v>73632</v>
      </c>
      <c r="B2973">
        <v>1</v>
      </c>
      <c r="C2973" s="1" t="s">
        <v>2256</v>
      </c>
      <c r="D2973">
        <v>332</v>
      </c>
      <c r="E2973" s="2">
        <v>0.50277777777777777</v>
      </c>
      <c r="F2973" s="1" t="s">
        <v>693</v>
      </c>
      <c r="G2973" t="b">
        <v>1</v>
      </c>
      <c r="H2973" s="3">
        <v>43536.502604166664</v>
      </c>
      <c r="I2973" s="1" t="s">
        <v>195</v>
      </c>
      <c r="J2973" s="1" t="s">
        <v>196</v>
      </c>
    </row>
    <row r="2974" spans="1:10" x14ac:dyDescent="0.25">
      <c r="A2974">
        <v>73633</v>
      </c>
      <c r="B2974">
        <v>1</v>
      </c>
      <c r="C2974" s="1" t="s">
        <v>2257</v>
      </c>
      <c r="D2974">
        <v>332</v>
      </c>
      <c r="E2974" s="2">
        <v>0.50277777777777777</v>
      </c>
      <c r="F2974" s="1" t="s">
        <v>693</v>
      </c>
      <c r="G2974" t="b">
        <v>1</v>
      </c>
      <c r="H2974" s="3">
        <v>43536.503125000003</v>
      </c>
      <c r="I2974" s="1" t="s">
        <v>311</v>
      </c>
      <c r="J2974" s="1" t="s">
        <v>312</v>
      </c>
    </row>
    <row r="2975" spans="1:10" x14ac:dyDescent="0.25">
      <c r="A2975">
        <v>73634</v>
      </c>
      <c r="B2975">
        <v>1</v>
      </c>
      <c r="C2975" s="1" t="s">
        <v>2258</v>
      </c>
      <c r="D2975">
        <v>332</v>
      </c>
      <c r="E2975" s="2">
        <v>0.50347222222222221</v>
      </c>
      <c r="F2975" s="1" t="s">
        <v>693</v>
      </c>
      <c r="G2975" t="b">
        <v>1</v>
      </c>
      <c r="H2975" s="3">
        <v>43536.503645833334</v>
      </c>
      <c r="I2975" s="1" t="s">
        <v>429</v>
      </c>
      <c r="J2975" s="1" t="s">
        <v>430</v>
      </c>
    </row>
    <row r="2976" spans="1:10" x14ac:dyDescent="0.25">
      <c r="A2976">
        <v>73635</v>
      </c>
      <c r="B2976">
        <v>1</v>
      </c>
      <c r="C2976" s="1" t="s">
        <v>2259</v>
      </c>
      <c r="D2976">
        <v>332</v>
      </c>
      <c r="E2976" s="2">
        <v>0.50347222222222221</v>
      </c>
      <c r="F2976" s="1" t="s">
        <v>693</v>
      </c>
      <c r="G2976" t="b">
        <v>1</v>
      </c>
      <c r="H2976" s="3">
        <v>43536.503645833334</v>
      </c>
      <c r="I2976" s="1" t="s">
        <v>429</v>
      </c>
      <c r="J2976" s="1" t="s">
        <v>430</v>
      </c>
    </row>
    <row r="2977" spans="1:10" x14ac:dyDescent="0.25">
      <c r="A2977">
        <v>73636</v>
      </c>
      <c r="B2977">
        <v>1</v>
      </c>
      <c r="C2977" s="1" t="s">
        <v>2260</v>
      </c>
      <c r="D2977">
        <v>332</v>
      </c>
      <c r="E2977" s="2">
        <v>0.50416666666666665</v>
      </c>
      <c r="F2977" s="1" t="s">
        <v>693</v>
      </c>
      <c r="G2977" t="b">
        <v>1</v>
      </c>
      <c r="H2977" s="3">
        <v>43536.504166666666</v>
      </c>
      <c r="I2977" s="1" t="s">
        <v>281</v>
      </c>
      <c r="J2977" s="1" t="s">
        <v>282</v>
      </c>
    </row>
    <row r="2978" spans="1:10" x14ac:dyDescent="0.25">
      <c r="A2978">
        <v>73637</v>
      </c>
      <c r="B2978">
        <v>1</v>
      </c>
      <c r="C2978" s="1" t="s">
        <v>2261</v>
      </c>
      <c r="D2978">
        <v>332</v>
      </c>
      <c r="E2978" s="2">
        <v>0.50416666666666665</v>
      </c>
      <c r="F2978" s="1" t="s">
        <v>693</v>
      </c>
      <c r="G2978" t="b">
        <v>1</v>
      </c>
      <c r="H2978" s="3">
        <v>43536.504687499997</v>
      </c>
      <c r="I2978" s="1" t="s">
        <v>315</v>
      </c>
      <c r="J2978" s="1" t="s">
        <v>316</v>
      </c>
    </row>
    <row r="2979" spans="1:10" x14ac:dyDescent="0.25">
      <c r="A2979">
        <v>73638</v>
      </c>
      <c r="B2979">
        <v>1</v>
      </c>
      <c r="C2979" s="1" t="s">
        <v>2262</v>
      </c>
      <c r="D2979">
        <v>332</v>
      </c>
      <c r="E2979" s="2">
        <v>0.50486111111111109</v>
      </c>
      <c r="F2979" s="1" t="s">
        <v>600</v>
      </c>
      <c r="G2979" t="b">
        <v>1</v>
      </c>
      <c r="H2979" s="3">
        <v>43536.504999999997</v>
      </c>
      <c r="I2979" s="1" t="s">
        <v>540</v>
      </c>
      <c r="J2979" s="1" t="s">
        <v>541</v>
      </c>
    </row>
    <row r="2980" spans="1:10" x14ac:dyDescent="0.25">
      <c r="A2980">
        <v>73638</v>
      </c>
      <c r="B2980">
        <v>2</v>
      </c>
      <c r="C2980" s="1" t="s">
        <v>2262</v>
      </c>
      <c r="D2980">
        <v>332</v>
      </c>
      <c r="E2980" s="2">
        <v>0.50486111111111109</v>
      </c>
      <c r="F2980" s="1" t="s">
        <v>693</v>
      </c>
      <c r="G2980" t="b">
        <v>1</v>
      </c>
      <c r="H2980" s="3">
        <v>43536.504687499997</v>
      </c>
      <c r="I2980" s="1" t="s">
        <v>315</v>
      </c>
      <c r="J2980" s="1" t="s">
        <v>316</v>
      </c>
    </row>
    <row r="2981" spans="1:10" x14ac:dyDescent="0.25">
      <c r="A2981">
        <v>73639</v>
      </c>
      <c r="B2981">
        <v>1</v>
      </c>
      <c r="C2981" s="1" t="s">
        <v>2263</v>
      </c>
      <c r="D2981">
        <v>332</v>
      </c>
      <c r="E2981" s="2">
        <v>0.50486111111111109</v>
      </c>
      <c r="F2981" s="1" t="s">
        <v>600</v>
      </c>
      <c r="G2981" t="b">
        <v>1</v>
      </c>
      <c r="H2981" s="3">
        <v>43536.505335648151</v>
      </c>
      <c r="I2981" s="1" t="s">
        <v>540</v>
      </c>
      <c r="J2981" s="1" t="s">
        <v>541</v>
      </c>
    </row>
    <row r="2982" spans="1:10" x14ac:dyDescent="0.25">
      <c r="A2982">
        <v>73639</v>
      </c>
      <c r="B2982">
        <v>2</v>
      </c>
      <c r="C2982" s="1" t="s">
        <v>2263</v>
      </c>
      <c r="D2982">
        <v>332</v>
      </c>
      <c r="E2982" s="2">
        <v>0.50486111111111109</v>
      </c>
      <c r="F2982" s="1" t="s">
        <v>693</v>
      </c>
      <c r="G2982" t="b">
        <v>1</v>
      </c>
      <c r="H2982" s="3">
        <v>43536.505208333336</v>
      </c>
      <c r="I2982" s="1" t="s">
        <v>197</v>
      </c>
      <c r="J2982" s="1" t="s">
        <v>198</v>
      </c>
    </row>
    <row r="2983" spans="1:10" x14ac:dyDescent="0.25">
      <c r="A2983">
        <v>73640</v>
      </c>
      <c r="B2983">
        <v>1</v>
      </c>
      <c r="C2983" s="1" t="s">
        <v>2264</v>
      </c>
      <c r="D2983">
        <v>332</v>
      </c>
      <c r="E2983" s="2">
        <v>0.50555555555555554</v>
      </c>
      <c r="F2983" s="1" t="s">
        <v>600</v>
      </c>
      <c r="G2983" t="b">
        <v>1</v>
      </c>
      <c r="H2983" s="3">
        <v>43536.505335648151</v>
      </c>
      <c r="I2983" s="1" t="s">
        <v>540</v>
      </c>
      <c r="J2983" s="1" t="s">
        <v>541</v>
      </c>
    </row>
    <row r="2984" spans="1:10" x14ac:dyDescent="0.25">
      <c r="A2984">
        <v>73640</v>
      </c>
      <c r="B2984">
        <v>2</v>
      </c>
      <c r="C2984" s="1" t="s">
        <v>2264</v>
      </c>
      <c r="D2984">
        <v>332</v>
      </c>
      <c r="E2984" s="2">
        <v>0.50555555555555554</v>
      </c>
      <c r="F2984" s="1" t="s">
        <v>693</v>
      </c>
      <c r="G2984" t="b">
        <v>1</v>
      </c>
      <c r="H2984" s="3">
        <v>43536.505729166667</v>
      </c>
      <c r="I2984" s="1" t="s">
        <v>197</v>
      </c>
      <c r="J2984" s="1" t="s">
        <v>198</v>
      </c>
    </row>
    <row r="2985" spans="1:10" x14ac:dyDescent="0.25">
      <c r="A2985">
        <v>73641</v>
      </c>
      <c r="B2985">
        <v>1</v>
      </c>
      <c r="C2985" s="1" t="s">
        <v>2265</v>
      </c>
      <c r="D2985">
        <v>332</v>
      </c>
      <c r="E2985" s="2">
        <v>0.50555555555555554</v>
      </c>
      <c r="F2985" s="1" t="s">
        <v>600</v>
      </c>
      <c r="G2985" t="b">
        <v>1</v>
      </c>
      <c r="H2985" s="3">
        <v>43536.505914351852</v>
      </c>
      <c r="I2985" s="1" t="s">
        <v>547</v>
      </c>
      <c r="J2985" s="1" t="s">
        <v>548</v>
      </c>
    </row>
    <row r="2986" spans="1:10" x14ac:dyDescent="0.25">
      <c r="A2986">
        <v>73641</v>
      </c>
      <c r="B2986">
        <v>2</v>
      </c>
      <c r="C2986" s="1" t="s">
        <v>2265</v>
      </c>
      <c r="D2986">
        <v>332</v>
      </c>
      <c r="E2986" s="2">
        <v>0.50555555555555554</v>
      </c>
      <c r="F2986" s="1" t="s">
        <v>693</v>
      </c>
      <c r="G2986" t="b">
        <v>1</v>
      </c>
      <c r="H2986" s="3">
        <v>43536.505729166667</v>
      </c>
      <c r="I2986" s="1" t="s">
        <v>197</v>
      </c>
      <c r="J2986" s="1" t="s">
        <v>198</v>
      </c>
    </row>
    <row r="2987" spans="1:10" x14ac:dyDescent="0.25">
      <c r="A2987">
        <v>73642</v>
      </c>
      <c r="B2987">
        <v>1</v>
      </c>
      <c r="C2987" s="1" t="s">
        <v>2266</v>
      </c>
      <c r="D2987">
        <v>332</v>
      </c>
      <c r="E2987" s="2">
        <v>0.50624999999999998</v>
      </c>
      <c r="F2987" s="1" t="s">
        <v>600</v>
      </c>
      <c r="G2987" t="b">
        <v>1</v>
      </c>
      <c r="H2987" s="3">
        <v>43536.506388888891</v>
      </c>
      <c r="I2987" s="1" t="s">
        <v>201</v>
      </c>
      <c r="J2987" s="1" t="s">
        <v>202</v>
      </c>
    </row>
    <row r="2988" spans="1:10" x14ac:dyDescent="0.25">
      <c r="A2988">
        <v>73642</v>
      </c>
      <c r="B2988">
        <v>2</v>
      </c>
      <c r="C2988" s="1" t="s">
        <v>2266</v>
      </c>
      <c r="D2988">
        <v>332</v>
      </c>
      <c r="E2988" s="2">
        <v>0.50624999999999998</v>
      </c>
      <c r="F2988" s="1" t="s">
        <v>693</v>
      </c>
      <c r="G2988" t="b">
        <v>1</v>
      </c>
      <c r="H2988" s="3">
        <v>43536.506238425929</v>
      </c>
      <c r="I2988" s="1" t="s">
        <v>251</v>
      </c>
      <c r="J2988" s="1" t="s">
        <v>252</v>
      </c>
    </row>
    <row r="2989" spans="1:10" x14ac:dyDescent="0.25">
      <c r="A2989">
        <v>73643</v>
      </c>
      <c r="B2989">
        <v>1</v>
      </c>
      <c r="C2989" s="1" t="s">
        <v>2267</v>
      </c>
      <c r="D2989">
        <v>332</v>
      </c>
      <c r="E2989" s="2">
        <v>0.50624999999999998</v>
      </c>
      <c r="F2989" s="1" t="s">
        <v>600</v>
      </c>
      <c r="G2989" t="b">
        <v>1</v>
      </c>
      <c r="H2989" s="3">
        <v>43536.506388888891</v>
      </c>
      <c r="I2989" s="1" t="s">
        <v>201</v>
      </c>
      <c r="J2989" s="1" t="s">
        <v>202</v>
      </c>
    </row>
    <row r="2990" spans="1:10" x14ac:dyDescent="0.25">
      <c r="A2990">
        <v>73643</v>
      </c>
      <c r="B2990">
        <v>2</v>
      </c>
      <c r="C2990" s="1" t="s">
        <v>2267</v>
      </c>
      <c r="D2990">
        <v>332</v>
      </c>
      <c r="E2990" s="2">
        <v>0.50624999999999998</v>
      </c>
      <c r="F2990" s="1" t="s">
        <v>693</v>
      </c>
      <c r="G2990" t="b">
        <v>1</v>
      </c>
      <c r="H2990" s="3">
        <v>43536.50675925926</v>
      </c>
      <c r="I2990" s="1" t="s">
        <v>679</v>
      </c>
      <c r="J2990" s="1" t="s">
        <v>680</v>
      </c>
    </row>
    <row r="2991" spans="1:10" x14ac:dyDescent="0.25">
      <c r="A2991">
        <v>73644</v>
      </c>
      <c r="B2991">
        <v>1</v>
      </c>
      <c r="C2991" s="1" t="s">
        <v>2268</v>
      </c>
      <c r="D2991">
        <v>332</v>
      </c>
      <c r="E2991" s="2">
        <v>0.50694444444444442</v>
      </c>
      <c r="F2991" s="1" t="s">
        <v>600</v>
      </c>
      <c r="G2991" t="b">
        <v>1</v>
      </c>
      <c r="H2991" s="3">
        <v>43536.506909722222</v>
      </c>
      <c r="I2991" s="1" t="s">
        <v>341</v>
      </c>
      <c r="J2991" s="1" t="s">
        <v>342</v>
      </c>
    </row>
    <row r="2992" spans="1:10" x14ac:dyDescent="0.25">
      <c r="A2992">
        <v>73644</v>
      </c>
      <c r="B2992">
        <v>2</v>
      </c>
      <c r="C2992" s="1" t="s">
        <v>2268</v>
      </c>
      <c r="D2992">
        <v>332</v>
      </c>
      <c r="E2992" s="2">
        <v>0.50694444444444442</v>
      </c>
      <c r="F2992" s="1" t="s">
        <v>693</v>
      </c>
      <c r="G2992" t="b">
        <v>1</v>
      </c>
      <c r="H2992" s="3">
        <v>43536.50675925926</v>
      </c>
      <c r="I2992" s="1" t="s">
        <v>679</v>
      </c>
      <c r="J2992" s="1" t="s">
        <v>680</v>
      </c>
    </row>
    <row r="2993" spans="1:10" x14ac:dyDescent="0.25">
      <c r="A2993">
        <v>73645</v>
      </c>
      <c r="B2993">
        <v>1</v>
      </c>
      <c r="C2993" s="1" t="s">
        <v>2269</v>
      </c>
      <c r="D2993">
        <v>332</v>
      </c>
      <c r="E2993" s="2">
        <v>0.50694444444444442</v>
      </c>
      <c r="F2993" s="1" t="s">
        <v>600</v>
      </c>
      <c r="G2993" t="b">
        <v>1</v>
      </c>
      <c r="H2993" s="3">
        <v>43536.507430555554</v>
      </c>
      <c r="I2993" s="1" t="s">
        <v>471</v>
      </c>
      <c r="J2993" s="1" t="s">
        <v>472</v>
      </c>
    </row>
    <row r="2994" spans="1:10" x14ac:dyDescent="0.25">
      <c r="A2994">
        <v>73645</v>
      </c>
      <c r="B2994">
        <v>2</v>
      </c>
      <c r="C2994" s="1" t="s">
        <v>2269</v>
      </c>
      <c r="D2994">
        <v>332</v>
      </c>
      <c r="E2994" s="2">
        <v>0.50694444444444442</v>
      </c>
      <c r="F2994" s="1" t="s">
        <v>693</v>
      </c>
      <c r="G2994" t="b">
        <v>1</v>
      </c>
      <c r="H2994" s="3">
        <v>43536.507280092592</v>
      </c>
      <c r="I2994" s="1" t="s">
        <v>321</v>
      </c>
      <c r="J2994" s="1" t="s">
        <v>322</v>
      </c>
    </row>
    <row r="2995" spans="1:10" x14ac:dyDescent="0.25">
      <c r="A2995">
        <v>73646</v>
      </c>
      <c r="B2995">
        <v>1</v>
      </c>
      <c r="C2995" s="1" t="s">
        <v>2270</v>
      </c>
      <c r="D2995">
        <v>332</v>
      </c>
      <c r="E2995" s="2">
        <v>0.50763888888888886</v>
      </c>
      <c r="F2995" s="1" t="s">
        <v>600</v>
      </c>
      <c r="G2995" t="b">
        <v>1</v>
      </c>
      <c r="H2995" s="3">
        <v>43536.507430555554</v>
      </c>
      <c r="I2995" s="1" t="s">
        <v>471</v>
      </c>
      <c r="J2995" s="1" t="s">
        <v>472</v>
      </c>
    </row>
    <row r="2996" spans="1:10" x14ac:dyDescent="0.25">
      <c r="A2996">
        <v>73646</v>
      </c>
      <c r="B2996">
        <v>2</v>
      </c>
      <c r="C2996" s="1" t="s">
        <v>2270</v>
      </c>
      <c r="D2996">
        <v>332</v>
      </c>
      <c r="E2996" s="2">
        <v>0.50763888888888886</v>
      </c>
      <c r="F2996" s="1" t="s">
        <v>693</v>
      </c>
      <c r="G2996" t="b">
        <v>1</v>
      </c>
      <c r="H2996" s="3">
        <v>43536.507800925923</v>
      </c>
      <c r="I2996" s="1" t="s">
        <v>163</v>
      </c>
      <c r="J2996" s="1" t="s">
        <v>164</v>
      </c>
    </row>
    <row r="2997" spans="1:10" x14ac:dyDescent="0.25">
      <c r="A2997">
        <v>73647</v>
      </c>
      <c r="B2997">
        <v>1</v>
      </c>
      <c r="C2997" s="1" t="s">
        <v>2271</v>
      </c>
      <c r="D2997">
        <v>332</v>
      </c>
      <c r="E2997" s="2">
        <v>0.50763888888888886</v>
      </c>
      <c r="F2997" s="1" t="s">
        <v>600</v>
      </c>
      <c r="G2997" t="b">
        <v>1</v>
      </c>
      <c r="H2997" s="3">
        <v>43536.507951388892</v>
      </c>
      <c r="I2997" s="1" t="s">
        <v>167</v>
      </c>
      <c r="J2997" s="1" t="s">
        <v>168</v>
      </c>
    </row>
    <row r="2998" spans="1:10" x14ac:dyDescent="0.25">
      <c r="A2998">
        <v>73647</v>
      </c>
      <c r="B2998">
        <v>2</v>
      </c>
      <c r="C2998" s="1" t="s">
        <v>2271</v>
      </c>
      <c r="D2998">
        <v>332</v>
      </c>
      <c r="E2998" s="2">
        <v>0.50763888888888886</v>
      </c>
      <c r="F2998" s="1" t="s">
        <v>693</v>
      </c>
      <c r="G2998" t="b">
        <v>1</v>
      </c>
      <c r="H2998" s="3">
        <v>43536.507800925923</v>
      </c>
      <c r="I2998" s="1" t="s">
        <v>163</v>
      </c>
      <c r="J2998" s="1" t="s">
        <v>164</v>
      </c>
    </row>
    <row r="2999" spans="1:10" x14ac:dyDescent="0.25">
      <c r="A2999">
        <v>73648</v>
      </c>
      <c r="B2999">
        <v>1</v>
      </c>
      <c r="C2999" s="1" t="s">
        <v>2272</v>
      </c>
      <c r="D2999">
        <v>332</v>
      </c>
      <c r="E2999" s="2">
        <v>0.5083333333333333</v>
      </c>
      <c r="F2999" s="1" t="s">
        <v>600</v>
      </c>
      <c r="G2999" t="b">
        <v>1</v>
      </c>
      <c r="H2999" s="3">
        <v>43536.508472222224</v>
      </c>
      <c r="I2999" s="1" t="s">
        <v>397</v>
      </c>
      <c r="J2999" s="1" t="s">
        <v>398</v>
      </c>
    </row>
    <row r="3000" spans="1:10" x14ac:dyDescent="0.25">
      <c r="A3000">
        <v>73648</v>
      </c>
      <c r="B3000">
        <v>2</v>
      </c>
      <c r="C3000" s="1" t="s">
        <v>2272</v>
      </c>
      <c r="D3000">
        <v>332</v>
      </c>
      <c r="E3000" s="2">
        <v>0.5083333333333333</v>
      </c>
      <c r="F3000" s="1" t="s">
        <v>693</v>
      </c>
      <c r="G3000" t="b">
        <v>1</v>
      </c>
      <c r="H3000" s="3">
        <v>43536.508321759262</v>
      </c>
      <c r="I3000" s="1" t="s">
        <v>253</v>
      </c>
      <c r="J3000" s="1" t="s">
        <v>254</v>
      </c>
    </row>
    <row r="3001" spans="1:10" x14ac:dyDescent="0.25">
      <c r="A3001">
        <v>73649</v>
      </c>
      <c r="B3001">
        <v>1</v>
      </c>
      <c r="C3001" s="1" t="s">
        <v>2273</v>
      </c>
      <c r="D3001">
        <v>332</v>
      </c>
      <c r="E3001" s="2">
        <v>0.5083333333333333</v>
      </c>
      <c r="F3001" s="1" t="s">
        <v>600</v>
      </c>
      <c r="G3001" t="b">
        <v>1</v>
      </c>
      <c r="H3001" s="3">
        <v>43536.508472222224</v>
      </c>
      <c r="I3001" s="1" t="s">
        <v>397</v>
      </c>
      <c r="J3001" s="1" t="s">
        <v>398</v>
      </c>
    </row>
    <row r="3002" spans="1:10" x14ac:dyDescent="0.25">
      <c r="A3002">
        <v>73649</v>
      </c>
      <c r="B3002">
        <v>2</v>
      </c>
      <c r="C3002" s="1" t="s">
        <v>2273</v>
      </c>
      <c r="D3002">
        <v>332</v>
      </c>
      <c r="E3002" s="2">
        <v>0.5083333333333333</v>
      </c>
      <c r="F3002" s="1" t="s">
        <v>693</v>
      </c>
      <c r="G3002" t="b">
        <v>1</v>
      </c>
      <c r="H3002" s="3">
        <v>43536.508842592593</v>
      </c>
      <c r="I3002" s="1" t="s">
        <v>253</v>
      </c>
      <c r="J3002" s="1" t="s">
        <v>254</v>
      </c>
    </row>
    <row r="3003" spans="1:10" x14ac:dyDescent="0.25">
      <c r="A3003">
        <v>73650</v>
      </c>
      <c r="B3003">
        <v>1</v>
      </c>
      <c r="C3003" s="1" t="s">
        <v>2274</v>
      </c>
      <c r="D3003">
        <v>332</v>
      </c>
      <c r="E3003" s="2">
        <v>0.50902777777777775</v>
      </c>
      <c r="F3003" s="1" t="s">
        <v>600</v>
      </c>
      <c r="G3003" t="b">
        <v>1</v>
      </c>
      <c r="H3003" s="3">
        <v>43536.508993055555</v>
      </c>
      <c r="I3003" s="1" t="s">
        <v>289</v>
      </c>
      <c r="J3003" s="1" t="s">
        <v>290</v>
      </c>
    </row>
    <row r="3004" spans="1:10" x14ac:dyDescent="0.25">
      <c r="A3004">
        <v>73650</v>
      </c>
      <c r="B3004">
        <v>2</v>
      </c>
      <c r="C3004" s="1" t="s">
        <v>2274</v>
      </c>
      <c r="D3004">
        <v>332</v>
      </c>
      <c r="E3004" s="2">
        <v>0.50902777777777775</v>
      </c>
      <c r="F3004" s="1" t="s">
        <v>693</v>
      </c>
      <c r="G3004" t="b">
        <v>1</v>
      </c>
      <c r="H3004" s="3">
        <v>43536.508842592593</v>
      </c>
      <c r="I3004" s="1" t="s">
        <v>253</v>
      </c>
      <c r="J3004" s="1" t="s">
        <v>254</v>
      </c>
    </row>
    <row r="3005" spans="1:10" x14ac:dyDescent="0.25">
      <c r="A3005">
        <v>73651</v>
      </c>
      <c r="B3005">
        <v>1</v>
      </c>
      <c r="C3005" s="1" t="s">
        <v>2275</v>
      </c>
      <c r="D3005">
        <v>332</v>
      </c>
      <c r="E3005" s="2">
        <v>0.50902777777777775</v>
      </c>
      <c r="F3005" s="1" t="s">
        <v>600</v>
      </c>
      <c r="G3005" t="b">
        <v>1</v>
      </c>
      <c r="H3005" s="3">
        <v>43536.509513888886</v>
      </c>
      <c r="I3005" s="1" t="s">
        <v>343</v>
      </c>
      <c r="J3005" s="1" t="s">
        <v>344</v>
      </c>
    </row>
    <row r="3006" spans="1:10" x14ac:dyDescent="0.25">
      <c r="A3006">
        <v>73651</v>
      </c>
      <c r="B3006">
        <v>2</v>
      </c>
      <c r="C3006" s="1" t="s">
        <v>2275</v>
      </c>
      <c r="D3006">
        <v>332</v>
      </c>
      <c r="E3006" s="2">
        <v>0.50902777777777775</v>
      </c>
      <c r="F3006" s="1" t="s">
        <v>693</v>
      </c>
      <c r="G3006" t="b">
        <v>1</v>
      </c>
      <c r="H3006" s="3">
        <v>43536.509363425925</v>
      </c>
      <c r="I3006" s="1" t="s">
        <v>165</v>
      </c>
      <c r="J3006" s="1" t="s">
        <v>166</v>
      </c>
    </row>
    <row r="3007" spans="1:10" x14ac:dyDescent="0.25">
      <c r="A3007">
        <v>73652</v>
      </c>
      <c r="B3007">
        <v>1</v>
      </c>
      <c r="C3007" s="1" t="s">
        <v>2276</v>
      </c>
      <c r="D3007">
        <v>332</v>
      </c>
      <c r="E3007" s="2">
        <v>0.50972222222222219</v>
      </c>
      <c r="F3007" s="1" t="s">
        <v>600</v>
      </c>
      <c r="G3007" t="b">
        <v>1</v>
      </c>
      <c r="H3007" s="3">
        <v>43536.509513888886</v>
      </c>
      <c r="I3007" s="1" t="s">
        <v>343</v>
      </c>
      <c r="J3007" s="1" t="s">
        <v>344</v>
      </c>
    </row>
    <row r="3008" spans="1:10" x14ac:dyDescent="0.25">
      <c r="A3008">
        <v>73652</v>
      </c>
      <c r="B3008">
        <v>2</v>
      </c>
      <c r="C3008" s="1" t="s">
        <v>2276</v>
      </c>
      <c r="D3008">
        <v>332</v>
      </c>
      <c r="E3008" s="2">
        <v>0.50972222222222219</v>
      </c>
      <c r="F3008" s="1" t="s">
        <v>693</v>
      </c>
      <c r="G3008" t="b">
        <v>1</v>
      </c>
      <c r="H3008" s="3">
        <v>43536.509884259256</v>
      </c>
      <c r="I3008" s="1" t="s">
        <v>165</v>
      </c>
      <c r="J3008" s="1" t="s">
        <v>166</v>
      </c>
    </row>
    <row r="3009" spans="1:10" x14ac:dyDescent="0.25">
      <c r="A3009">
        <v>73653</v>
      </c>
      <c r="B3009">
        <v>1</v>
      </c>
      <c r="C3009" s="1" t="s">
        <v>2277</v>
      </c>
      <c r="D3009">
        <v>332</v>
      </c>
      <c r="E3009" s="2">
        <v>0.50972222222222219</v>
      </c>
      <c r="F3009" s="1" t="s">
        <v>600</v>
      </c>
      <c r="G3009" t="b">
        <v>1</v>
      </c>
      <c r="H3009" s="3">
        <v>43536.510034722225</v>
      </c>
      <c r="I3009" s="1" t="s">
        <v>331</v>
      </c>
      <c r="J3009" s="1" t="s">
        <v>332</v>
      </c>
    </row>
    <row r="3010" spans="1:10" x14ac:dyDescent="0.25">
      <c r="A3010">
        <v>73653</v>
      </c>
      <c r="B3010">
        <v>2</v>
      </c>
      <c r="C3010" s="1" t="s">
        <v>2277</v>
      </c>
      <c r="D3010">
        <v>332</v>
      </c>
      <c r="E3010" s="2">
        <v>0.50972222222222219</v>
      </c>
      <c r="F3010" s="1" t="s">
        <v>693</v>
      </c>
      <c r="G3010" t="b">
        <v>1</v>
      </c>
      <c r="H3010" s="3">
        <v>43536.509884259256</v>
      </c>
      <c r="I3010" s="1" t="s">
        <v>165</v>
      </c>
      <c r="J3010" s="1" t="s">
        <v>166</v>
      </c>
    </row>
    <row r="3011" spans="1:10" x14ac:dyDescent="0.25">
      <c r="A3011">
        <v>73654</v>
      </c>
      <c r="B3011">
        <v>1</v>
      </c>
      <c r="C3011" s="1" t="s">
        <v>2278</v>
      </c>
      <c r="D3011">
        <v>332</v>
      </c>
      <c r="E3011" s="2">
        <v>0.51041666666666663</v>
      </c>
      <c r="F3011" s="1" t="s">
        <v>600</v>
      </c>
      <c r="G3011" t="b">
        <v>1</v>
      </c>
      <c r="H3011" s="3">
        <v>43536.510555555556</v>
      </c>
      <c r="I3011" s="1" t="s">
        <v>241</v>
      </c>
      <c r="J3011" s="1" t="s">
        <v>242</v>
      </c>
    </row>
    <row r="3012" spans="1:10" x14ac:dyDescent="0.25">
      <c r="A3012">
        <v>73654</v>
      </c>
      <c r="B3012">
        <v>2</v>
      </c>
      <c r="C3012" s="1" t="s">
        <v>2278</v>
      </c>
      <c r="D3012">
        <v>332</v>
      </c>
      <c r="E3012" s="2">
        <v>0.51041666666666663</v>
      </c>
      <c r="F3012" s="1" t="s">
        <v>693</v>
      </c>
      <c r="G3012" t="b">
        <v>1</v>
      </c>
      <c r="H3012" s="3">
        <v>43536.510416666664</v>
      </c>
      <c r="I3012" s="1" t="s">
        <v>431</v>
      </c>
      <c r="J3012" s="1" t="s">
        <v>432</v>
      </c>
    </row>
    <row r="3013" spans="1:10" x14ac:dyDescent="0.25">
      <c r="A3013">
        <v>73655</v>
      </c>
      <c r="B3013">
        <v>1</v>
      </c>
      <c r="C3013" s="1" t="s">
        <v>2279</v>
      </c>
      <c r="D3013">
        <v>332</v>
      </c>
      <c r="E3013" s="2">
        <v>0.51041666666666663</v>
      </c>
      <c r="F3013" s="1" t="s">
        <v>600</v>
      </c>
      <c r="G3013" t="b">
        <v>1</v>
      </c>
      <c r="H3013" s="3">
        <v>43536.510868055557</v>
      </c>
      <c r="I3013" s="1" t="s">
        <v>133</v>
      </c>
      <c r="J3013" s="1" t="s">
        <v>134</v>
      </c>
    </row>
    <row r="3014" spans="1:10" x14ac:dyDescent="0.25">
      <c r="A3014">
        <v>73655</v>
      </c>
      <c r="B3014">
        <v>2</v>
      </c>
      <c r="C3014" s="1" t="s">
        <v>2279</v>
      </c>
      <c r="D3014">
        <v>332</v>
      </c>
      <c r="E3014" s="2">
        <v>0.51041666666666663</v>
      </c>
      <c r="F3014" s="1" t="s">
        <v>693</v>
      </c>
      <c r="G3014" t="b">
        <v>1</v>
      </c>
      <c r="H3014" s="3">
        <v>43536.510937500003</v>
      </c>
      <c r="I3014" s="1" t="s">
        <v>257</v>
      </c>
      <c r="J3014" s="1" t="s">
        <v>258</v>
      </c>
    </row>
    <row r="3015" spans="1:10" x14ac:dyDescent="0.25">
      <c r="A3015">
        <v>73656</v>
      </c>
      <c r="B3015">
        <v>1</v>
      </c>
      <c r="C3015" s="1" t="s">
        <v>2280</v>
      </c>
      <c r="D3015">
        <v>332</v>
      </c>
      <c r="E3015" s="2">
        <v>0.51111111111111107</v>
      </c>
      <c r="F3015" s="1" t="s">
        <v>600</v>
      </c>
      <c r="G3015" t="b">
        <v>1</v>
      </c>
      <c r="H3015" s="3">
        <v>43536.511076388888</v>
      </c>
      <c r="I3015" s="1" t="s">
        <v>369</v>
      </c>
      <c r="J3015" s="1" t="s">
        <v>370</v>
      </c>
    </row>
    <row r="3016" spans="1:10" x14ac:dyDescent="0.25">
      <c r="A3016">
        <v>73656</v>
      </c>
      <c r="B3016">
        <v>2</v>
      </c>
      <c r="C3016" s="1" t="s">
        <v>2280</v>
      </c>
      <c r="D3016">
        <v>332</v>
      </c>
      <c r="E3016" s="2">
        <v>0.51111111111111107</v>
      </c>
      <c r="F3016" s="1" t="s">
        <v>693</v>
      </c>
      <c r="G3016" t="b">
        <v>1</v>
      </c>
      <c r="H3016" s="3">
        <v>43536.510937500003</v>
      </c>
      <c r="I3016" s="1" t="s">
        <v>257</v>
      </c>
      <c r="J3016" s="1" t="s">
        <v>258</v>
      </c>
    </row>
    <row r="3017" spans="1:10" x14ac:dyDescent="0.25">
      <c r="A3017">
        <v>73657</v>
      </c>
      <c r="B3017">
        <v>1</v>
      </c>
      <c r="C3017" s="1" t="s">
        <v>2281</v>
      </c>
      <c r="D3017">
        <v>332</v>
      </c>
      <c r="E3017" s="2">
        <v>0.51111111111111107</v>
      </c>
      <c r="F3017" s="1" t="s">
        <v>2282</v>
      </c>
      <c r="G3017" t="b">
        <v>1</v>
      </c>
      <c r="H3017" s="3">
        <v>43536.511504629627</v>
      </c>
      <c r="I3017" s="1" t="s">
        <v>540</v>
      </c>
      <c r="J3017" s="1" t="s">
        <v>541</v>
      </c>
    </row>
    <row r="3018" spans="1:10" x14ac:dyDescent="0.25">
      <c r="A3018">
        <v>73657</v>
      </c>
      <c r="B3018">
        <v>2</v>
      </c>
      <c r="C3018" s="1" t="s">
        <v>2283</v>
      </c>
      <c r="D3018">
        <v>332</v>
      </c>
      <c r="E3018" s="2">
        <v>0.51111111111111107</v>
      </c>
      <c r="F3018" s="1" t="s">
        <v>600</v>
      </c>
      <c r="G3018" t="b">
        <v>1</v>
      </c>
      <c r="H3018" s="3">
        <v>43536.511597222219</v>
      </c>
      <c r="I3018" s="1" t="s">
        <v>153</v>
      </c>
      <c r="J3018" s="1" t="s">
        <v>154</v>
      </c>
    </row>
    <row r="3019" spans="1:10" x14ac:dyDescent="0.25">
      <c r="A3019">
        <v>73657</v>
      </c>
      <c r="B3019">
        <v>3</v>
      </c>
      <c r="C3019" s="1" t="s">
        <v>2283</v>
      </c>
      <c r="D3019">
        <v>332</v>
      </c>
      <c r="E3019" s="2">
        <v>0.51111111111111107</v>
      </c>
      <c r="F3019" s="1" t="s">
        <v>693</v>
      </c>
      <c r="G3019" t="b">
        <v>1</v>
      </c>
      <c r="H3019" s="3">
        <v>43536.511458333334</v>
      </c>
      <c r="I3019" s="1" t="s">
        <v>257</v>
      </c>
      <c r="J3019" s="1" t="s">
        <v>258</v>
      </c>
    </row>
    <row r="3020" spans="1:10" x14ac:dyDescent="0.25">
      <c r="A3020">
        <v>73658</v>
      </c>
      <c r="B3020">
        <v>1</v>
      </c>
      <c r="C3020" s="1" t="s">
        <v>2284</v>
      </c>
      <c r="D3020">
        <v>332</v>
      </c>
      <c r="E3020" s="2">
        <v>0.51180555555555551</v>
      </c>
      <c r="F3020" s="1" t="s">
        <v>2282</v>
      </c>
      <c r="G3020" t="b">
        <v>1</v>
      </c>
      <c r="H3020" s="3">
        <v>43536.511793981481</v>
      </c>
      <c r="I3020" s="1" t="s">
        <v>540</v>
      </c>
      <c r="J3020" s="1" t="s">
        <v>541</v>
      </c>
    </row>
    <row r="3021" spans="1:10" x14ac:dyDescent="0.25">
      <c r="A3021">
        <v>73658</v>
      </c>
      <c r="B3021">
        <v>2</v>
      </c>
      <c r="C3021" s="1" t="s">
        <v>2284</v>
      </c>
      <c r="D3021">
        <v>332</v>
      </c>
      <c r="E3021" s="2">
        <v>0.51180555555555551</v>
      </c>
      <c r="F3021" s="1" t="s">
        <v>600</v>
      </c>
      <c r="G3021" t="b">
        <v>1</v>
      </c>
      <c r="H3021" s="3">
        <v>43536.511712962965</v>
      </c>
      <c r="I3021" s="1" t="s">
        <v>173</v>
      </c>
      <c r="J3021" s="1" t="s">
        <v>174</v>
      </c>
    </row>
    <row r="3022" spans="1:10" x14ac:dyDescent="0.25">
      <c r="A3022">
        <v>73658</v>
      </c>
      <c r="B3022">
        <v>3</v>
      </c>
      <c r="C3022" s="1" t="s">
        <v>2284</v>
      </c>
      <c r="D3022">
        <v>332</v>
      </c>
      <c r="E3022" s="2">
        <v>0.51180555555555551</v>
      </c>
      <c r="F3022" s="1" t="s">
        <v>693</v>
      </c>
      <c r="G3022" t="b">
        <v>1</v>
      </c>
      <c r="H3022" s="3">
        <v>43536.512025462966</v>
      </c>
      <c r="I3022" s="1" t="s">
        <v>435</v>
      </c>
      <c r="J3022" s="1" t="s">
        <v>436</v>
      </c>
    </row>
    <row r="3023" spans="1:10" x14ac:dyDescent="0.25">
      <c r="A3023">
        <v>73659</v>
      </c>
      <c r="B3023">
        <v>1</v>
      </c>
      <c r="C3023" s="1" t="s">
        <v>2285</v>
      </c>
      <c r="D3023">
        <v>332</v>
      </c>
      <c r="E3023" s="2">
        <v>0.51180555555555551</v>
      </c>
      <c r="F3023" s="1" t="s">
        <v>2282</v>
      </c>
      <c r="G3023" t="b">
        <v>1</v>
      </c>
      <c r="H3023" s="3">
        <v>43536.511793981481</v>
      </c>
      <c r="I3023" s="1" t="s">
        <v>540</v>
      </c>
      <c r="J3023" s="1" t="s">
        <v>541</v>
      </c>
    </row>
    <row r="3024" spans="1:10" x14ac:dyDescent="0.25">
      <c r="A3024">
        <v>73659</v>
      </c>
      <c r="B3024">
        <v>2</v>
      </c>
      <c r="C3024" s="1" t="s">
        <v>2285</v>
      </c>
      <c r="D3024">
        <v>332</v>
      </c>
      <c r="E3024" s="2">
        <v>0.51180555555555551</v>
      </c>
      <c r="F3024" s="1" t="s">
        <v>600</v>
      </c>
      <c r="G3024" t="b">
        <v>1</v>
      </c>
      <c r="H3024" s="3">
        <v>43536.512129629627</v>
      </c>
      <c r="I3024" s="1" t="s">
        <v>221</v>
      </c>
      <c r="J3024" s="1" t="s">
        <v>222</v>
      </c>
    </row>
    <row r="3025" spans="1:10" x14ac:dyDescent="0.25">
      <c r="A3025">
        <v>73659</v>
      </c>
      <c r="B3025">
        <v>3</v>
      </c>
      <c r="C3025" s="1" t="s">
        <v>2285</v>
      </c>
      <c r="D3025">
        <v>332</v>
      </c>
      <c r="E3025" s="2">
        <v>0.51180555555555551</v>
      </c>
      <c r="F3025" s="1" t="s">
        <v>693</v>
      </c>
      <c r="G3025" t="b">
        <v>1</v>
      </c>
      <c r="H3025" s="3">
        <v>43536.512106481481</v>
      </c>
      <c r="I3025" s="1" t="s">
        <v>435</v>
      </c>
      <c r="J3025" s="1" t="s">
        <v>436</v>
      </c>
    </row>
    <row r="3026" spans="1:10" x14ac:dyDescent="0.25">
      <c r="A3026">
        <v>73660</v>
      </c>
      <c r="B3026">
        <v>1</v>
      </c>
      <c r="C3026" s="1" t="s">
        <v>2286</v>
      </c>
      <c r="D3026">
        <v>332</v>
      </c>
      <c r="E3026" s="2">
        <v>0.51249999999999996</v>
      </c>
      <c r="F3026" s="1" t="s">
        <v>2282</v>
      </c>
      <c r="G3026" t="b">
        <v>1</v>
      </c>
      <c r="H3026" s="3">
        <v>43536.512314814812</v>
      </c>
      <c r="I3026" s="1" t="s">
        <v>540</v>
      </c>
      <c r="J3026" s="1" t="s">
        <v>541</v>
      </c>
    </row>
    <row r="3027" spans="1:10" x14ac:dyDescent="0.25">
      <c r="A3027">
        <v>73660</v>
      </c>
      <c r="B3027">
        <v>2</v>
      </c>
      <c r="C3027" s="1" t="s">
        <v>2286</v>
      </c>
      <c r="D3027">
        <v>332</v>
      </c>
      <c r="E3027" s="2">
        <v>0.51249999999999996</v>
      </c>
      <c r="F3027" s="1" t="s">
        <v>600</v>
      </c>
      <c r="G3027" t="b">
        <v>1</v>
      </c>
      <c r="H3027" s="3">
        <v>43536.512650462966</v>
      </c>
      <c r="I3027" s="1" t="s">
        <v>333</v>
      </c>
      <c r="J3027" s="1" t="s">
        <v>334</v>
      </c>
    </row>
    <row r="3028" spans="1:10" x14ac:dyDescent="0.25">
      <c r="A3028">
        <v>73660</v>
      </c>
      <c r="B3028">
        <v>3</v>
      </c>
      <c r="C3028" s="1" t="s">
        <v>2286</v>
      </c>
      <c r="D3028">
        <v>332</v>
      </c>
      <c r="E3028" s="2">
        <v>0.51249999999999996</v>
      </c>
      <c r="F3028" s="1" t="s">
        <v>693</v>
      </c>
      <c r="G3028" t="b">
        <v>1</v>
      </c>
      <c r="H3028" s="3">
        <v>43536.512499999997</v>
      </c>
      <c r="I3028" s="1" t="s">
        <v>411</v>
      </c>
      <c r="J3028" s="1" t="s">
        <v>412</v>
      </c>
    </row>
    <row r="3029" spans="1:10" x14ac:dyDescent="0.25">
      <c r="A3029">
        <v>73661</v>
      </c>
      <c r="B3029">
        <v>1</v>
      </c>
      <c r="C3029" s="1" t="s">
        <v>2287</v>
      </c>
      <c r="D3029">
        <v>332</v>
      </c>
      <c r="E3029" s="2">
        <v>0.51249999999999996</v>
      </c>
      <c r="F3029" s="1" t="s">
        <v>2282</v>
      </c>
      <c r="G3029" t="b">
        <v>1</v>
      </c>
      <c r="H3029" s="3">
        <v>43536.512835648151</v>
      </c>
      <c r="I3029" s="1" t="s">
        <v>540</v>
      </c>
      <c r="J3029" s="1" t="s">
        <v>541</v>
      </c>
    </row>
    <row r="3030" spans="1:10" x14ac:dyDescent="0.25">
      <c r="A3030">
        <v>73661</v>
      </c>
      <c r="B3030">
        <v>2</v>
      </c>
      <c r="C3030" s="1" t="s">
        <v>2287</v>
      </c>
      <c r="D3030">
        <v>332</v>
      </c>
      <c r="E3030" s="2">
        <v>0.51249999999999996</v>
      </c>
      <c r="F3030" s="1" t="s">
        <v>600</v>
      </c>
      <c r="G3030" t="b">
        <v>1</v>
      </c>
      <c r="H3030" s="3">
        <v>43536.512650462966</v>
      </c>
      <c r="I3030" s="1" t="s">
        <v>333</v>
      </c>
      <c r="J3030" s="1" t="s">
        <v>334</v>
      </c>
    </row>
    <row r="3031" spans="1:10" x14ac:dyDescent="0.25">
      <c r="A3031">
        <v>73661</v>
      </c>
      <c r="B3031">
        <v>3</v>
      </c>
      <c r="C3031" s="1" t="s">
        <v>2287</v>
      </c>
      <c r="D3031">
        <v>332</v>
      </c>
      <c r="E3031" s="2">
        <v>0.51249999999999996</v>
      </c>
      <c r="F3031" s="1" t="s">
        <v>693</v>
      </c>
      <c r="G3031" t="b">
        <v>1</v>
      </c>
      <c r="H3031" s="3">
        <v>43536.513020833336</v>
      </c>
      <c r="I3031" s="1" t="s">
        <v>131</v>
      </c>
      <c r="J3031" s="1" t="s">
        <v>132</v>
      </c>
    </row>
    <row r="3032" spans="1:10" x14ac:dyDescent="0.25">
      <c r="A3032">
        <v>73662</v>
      </c>
      <c r="B3032">
        <v>1</v>
      </c>
      <c r="C3032" s="1" t="s">
        <v>2288</v>
      </c>
      <c r="D3032">
        <v>332</v>
      </c>
      <c r="E3032" s="2">
        <v>0.5131944444444444</v>
      </c>
      <c r="F3032" s="1" t="s">
        <v>2282</v>
      </c>
      <c r="G3032" t="b">
        <v>1</v>
      </c>
      <c r="H3032" s="3">
        <v>43536.513356481482</v>
      </c>
      <c r="I3032" s="1" t="s">
        <v>540</v>
      </c>
      <c r="J3032" s="1" t="s">
        <v>541</v>
      </c>
    </row>
    <row r="3033" spans="1:10" x14ac:dyDescent="0.25">
      <c r="A3033">
        <v>73662</v>
      </c>
      <c r="B3033">
        <v>2</v>
      </c>
      <c r="C3033" s="1" t="s">
        <v>2289</v>
      </c>
      <c r="D3033">
        <v>332</v>
      </c>
      <c r="E3033" s="2">
        <v>0.5131944444444444</v>
      </c>
      <c r="F3033" s="1" t="s">
        <v>600</v>
      </c>
      <c r="G3033" t="b">
        <v>1</v>
      </c>
      <c r="H3033" s="3">
        <v>43536.513171296298</v>
      </c>
      <c r="I3033" s="1" t="s">
        <v>437</v>
      </c>
      <c r="J3033" s="1" t="s">
        <v>438</v>
      </c>
    </row>
    <row r="3034" spans="1:10" x14ac:dyDescent="0.25">
      <c r="A3034">
        <v>73662</v>
      </c>
      <c r="B3034">
        <v>3</v>
      </c>
      <c r="C3034" s="1" t="s">
        <v>2289</v>
      </c>
      <c r="D3034">
        <v>332</v>
      </c>
      <c r="E3034" s="2">
        <v>0.5131944444444444</v>
      </c>
      <c r="F3034" s="1" t="s">
        <v>693</v>
      </c>
      <c r="G3034" t="b">
        <v>1</v>
      </c>
      <c r="H3034" s="3">
        <v>43536.513020833336</v>
      </c>
      <c r="I3034" s="1" t="s">
        <v>131</v>
      </c>
      <c r="J3034" s="1" t="s">
        <v>132</v>
      </c>
    </row>
    <row r="3035" spans="1:10" x14ac:dyDescent="0.25">
      <c r="A3035">
        <v>73663</v>
      </c>
      <c r="B3035">
        <v>1</v>
      </c>
      <c r="C3035" s="1" t="s">
        <v>2290</v>
      </c>
      <c r="D3035">
        <v>332</v>
      </c>
      <c r="E3035" s="2">
        <v>0.5131944444444444</v>
      </c>
      <c r="F3035" s="1" t="s">
        <v>2282</v>
      </c>
      <c r="G3035" t="b">
        <v>1</v>
      </c>
      <c r="H3035" s="3">
        <v>43536.513356481482</v>
      </c>
      <c r="I3035" s="1" t="s">
        <v>540</v>
      </c>
      <c r="J3035" s="1" t="s">
        <v>541</v>
      </c>
    </row>
    <row r="3036" spans="1:10" x14ac:dyDescent="0.25">
      <c r="A3036">
        <v>73663</v>
      </c>
      <c r="B3036">
        <v>2</v>
      </c>
      <c r="C3036" s="1" t="s">
        <v>2290</v>
      </c>
      <c r="D3036">
        <v>332</v>
      </c>
      <c r="E3036" s="2">
        <v>0.5131944444444444</v>
      </c>
      <c r="F3036" s="1" t="s">
        <v>600</v>
      </c>
      <c r="G3036" t="b">
        <v>1</v>
      </c>
      <c r="H3036" s="3">
        <v>43536.513692129629</v>
      </c>
      <c r="I3036" s="1" t="s">
        <v>335</v>
      </c>
      <c r="J3036" s="1" t="s">
        <v>336</v>
      </c>
    </row>
    <row r="3037" spans="1:10" x14ac:dyDescent="0.25">
      <c r="A3037">
        <v>73663</v>
      </c>
      <c r="B3037">
        <v>3</v>
      </c>
      <c r="C3037" s="1" t="s">
        <v>2290</v>
      </c>
      <c r="D3037">
        <v>332</v>
      </c>
      <c r="E3037" s="2">
        <v>0.5131944444444444</v>
      </c>
      <c r="F3037" s="1" t="s">
        <v>693</v>
      </c>
      <c r="G3037" t="b">
        <v>1</v>
      </c>
      <c r="H3037" s="3">
        <v>43536.513541666667</v>
      </c>
      <c r="I3037" s="1" t="s">
        <v>131</v>
      </c>
      <c r="J3037" s="1" t="s">
        <v>132</v>
      </c>
    </row>
    <row r="3038" spans="1:10" x14ac:dyDescent="0.25">
      <c r="A3038">
        <v>73664</v>
      </c>
      <c r="B3038">
        <v>1</v>
      </c>
      <c r="C3038" s="1" t="s">
        <v>2291</v>
      </c>
      <c r="D3038">
        <v>332</v>
      </c>
      <c r="E3038" s="2">
        <v>0.51388888888888884</v>
      </c>
      <c r="F3038" s="1" t="s">
        <v>2282</v>
      </c>
      <c r="G3038" t="b">
        <v>1</v>
      </c>
      <c r="H3038" s="3">
        <v>43536.513877314814</v>
      </c>
      <c r="I3038" s="1" t="s">
        <v>540</v>
      </c>
      <c r="J3038" s="1" t="s">
        <v>541</v>
      </c>
    </row>
    <row r="3039" spans="1:10" x14ac:dyDescent="0.25">
      <c r="A3039">
        <v>73664</v>
      </c>
      <c r="B3039">
        <v>2</v>
      </c>
      <c r="C3039" s="1" t="s">
        <v>2292</v>
      </c>
      <c r="D3039">
        <v>332</v>
      </c>
      <c r="E3039" s="2">
        <v>0.51388888888888884</v>
      </c>
      <c r="F3039" s="1" t="s">
        <v>600</v>
      </c>
      <c r="G3039" t="b">
        <v>1</v>
      </c>
      <c r="H3039" s="3">
        <v>43536.513692129629</v>
      </c>
      <c r="I3039" s="1" t="s">
        <v>335</v>
      </c>
      <c r="J3039" s="1" t="s">
        <v>336</v>
      </c>
    </row>
    <row r="3040" spans="1:10" x14ac:dyDescent="0.25">
      <c r="A3040">
        <v>73664</v>
      </c>
      <c r="B3040">
        <v>3</v>
      </c>
      <c r="C3040" s="1" t="s">
        <v>2292</v>
      </c>
      <c r="D3040">
        <v>332</v>
      </c>
      <c r="E3040" s="2">
        <v>0.51388888888888884</v>
      </c>
      <c r="F3040" s="1" t="s">
        <v>693</v>
      </c>
      <c r="G3040" t="b">
        <v>1</v>
      </c>
      <c r="H3040" s="3">
        <v>43536.514062499999</v>
      </c>
      <c r="I3040" s="1" t="s">
        <v>131</v>
      </c>
      <c r="J3040" s="1" t="s">
        <v>132</v>
      </c>
    </row>
    <row r="3041" spans="1:10" x14ac:dyDescent="0.25">
      <c r="A3041">
        <v>73665</v>
      </c>
      <c r="B3041">
        <v>1</v>
      </c>
      <c r="C3041" s="1" t="s">
        <v>2293</v>
      </c>
      <c r="D3041">
        <v>332</v>
      </c>
      <c r="E3041" s="2">
        <v>0.51388888888888884</v>
      </c>
      <c r="F3041" s="1" t="s">
        <v>2282</v>
      </c>
      <c r="G3041" t="b">
        <v>1</v>
      </c>
      <c r="H3041" s="3">
        <v>43536.514409722222</v>
      </c>
      <c r="I3041" s="1" t="s">
        <v>540</v>
      </c>
      <c r="J3041" s="1" t="s">
        <v>541</v>
      </c>
    </row>
    <row r="3042" spans="1:10" x14ac:dyDescent="0.25">
      <c r="A3042">
        <v>73665</v>
      </c>
      <c r="B3042">
        <v>2</v>
      </c>
      <c r="C3042" s="1" t="s">
        <v>2293</v>
      </c>
      <c r="D3042">
        <v>332</v>
      </c>
      <c r="E3042" s="2">
        <v>0.51388888888888884</v>
      </c>
      <c r="F3042" s="1" t="s">
        <v>600</v>
      </c>
      <c r="G3042" t="b">
        <v>1</v>
      </c>
      <c r="H3042" s="3">
        <v>43536.51421296296</v>
      </c>
      <c r="I3042" s="1" t="s">
        <v>203</v>
      </c>
      <c r="J3042" s="1" t="s">
        <v>204</v>
      </c>
    </row>
    <row r="3043" spans="1:10" x14ac:dyDescent="0.25">
      <c r="A3043">
        <v>73665</v>
      </c>
      <c r="B3043">
        <v>3</v>
      </c>
      <c r="C3043" s="1" t="s">
        <v>2293</v>
      </c>
      <c r="D3043">
        <v>332</v>
      </c>
      <c r="E3043" s="2">
        <v>0.51388888888888884</v>
      </c>
      <c r="F3043" s="1" t="s">
        <v>693</v>
      </c>
      <c r="G3043" t="b">
        <v>1</v>
      </c>
      <c r="H3043" s="3">
        <v>43536.514062499999</v>
      </c>
      <c r="I3043" s="1" t="s">
        <v>131</v>
      </c>
      <c r="J3043" s="1" t="s">
        <v>132</v>
      </c>
    </row>
    <row r="3044" spans="1:10" x14ac:dyDescent="0.25">
      <c r="A3044">
        <v>73666</v>
      </c>
      <c r="B3044">
        <v>1</v>
      </c>
      <c r="C3044" s="1" t="s">
        <v>2294</v>
      </c>
      <c r="D3044">
        <v>332</v>
      </c>
      <c r="E3044" s="2">
        <v>0.51458333333333328</v>
      </c>
      <c r="F3044" s="1" t="s">
        <v>2282</v>
      </c>
      <c r="G3044" t="b">
        <v>1</v>
      </c>
      <c r="H3044" s="3">
        <v>43536.514409722222</v>
      </c>
      <c r="I3044" s="1" t="s">
        <v>540</v>
      </c>
      <c r="J3044" s="1" t="s">
        <v>541</v>
      </c>
    </row>
    <row r="3045" spans="1:10" x14ac:dyDescent="0.25">
      <c r="A3045">
        <v>73666</v>
      </c>
      <c r="B3045">
        <v>2</v>
      </c>
      <c r="C3045" s="1" t="s">
        <v>2294</v>
      </c>
      <c r="D3045">
        <v>332</v>
      </c>
      <c r="E3045" s="2">
        <v>0.51458333333333328</v>
      </c>
      <c r="F3045" s="1" t="s">
        <v>600</v>
      </c>
      <c r="G3045" t="b">
        <v>1</v>
      </c>
      <c r="H3045" s="3">
        <v>43536.514733796299</v>
      </c>
      <c r="I3045" s="1" t="s">
        <v>203</v>
      </c>
      <c r="J3045" s="1" t="s">
        <v>204</v>
      </c>
    </row>
    <row r="3046" spans="1:10" x14ac:dyDescent="0.25">
      <c r="A3046">
        <v>73666</v>
      </c>
      <c r="B3046">
        <v>3</v>
      </c>
      <c r="C3046" s="1" t="s">
        <v>2294</v>
      </c>
      <c r="D3046">
        <v>332</v>
      </c>
      <c r="E3046" s="2">
        <v>0.51458333333333328</v>
      </c>
      <c r="F3046" s="1" t="s">
        <v>693</v>
      </c>
      <c r="G3046" t="b">
        <v>1</v>
      </c>
      <c r="H3046" s="3">
        <v>43536.51458333333</v>
      </c>
      <c r="I3046" s="1" t="s">
        <v>407</v>
      </c>
      <c r="J3046" s="1" t="s">
        <v>408</v>
      </c>
    </row>
    <row r="3047" spans="1:10" x14ac:dyDescent="0.25">
      <c r="A3047">
        <v>73667</v>
      </c>
      <c r="B3047">
        <v>1</v>
      </c>
      <c r="C3047" s="1" t="s">
        <v>2295</v>
      </c>
      <c r="D3047">
        <v>332</v>
      </c>
      <c r="E3047" s="2">
        <v>0.51458333333333328</v>
      </c>
      <c r="F3047" s="1" t="s">
        <v>2282</v>
      </c>
      <c r="G3047" t="b">
        <v>1</v>
      </c>
      <c r="H3047" s="3">
        <v>43536.514930555553</v>
      </c>
      <c r="I3047" s="1" t="s">
        <v>540</v>
      </c>
      <c r="J3047" s="1" t="s">
        <v>541</v>
      </c>
    </row>
    <row r="3048" spans="1:10" x14ac:dyDescent="0.25">
      <c r="A3048">
        <v>73667</v>
      </c>
      <c r="B3048">
        <v>2</v>
      </c>
      <c r="C3048" s="1" t="s">
        <v>2295</v>
      </c>
      <c r="D3048">
        <v>332</v>
      </c>
      <c r="E3048" s="2">
        <v>0.51458333333333328</v>
      </c>
      <c r="F3048" s="1" t="s">
        <v>600</v>
      </c>
      <c r="G3048" t="b">
        <v>1</v>
      </c>
      <c r="H3048" s="3">
        <v>43536.514733796299</v>
      </c>
      <c r="I3048" s="1" t="s">
        <v>203</v>
      </c>
      <c r="J3048" s="1" t="s">
        <v>204</v>
      </c>
    </row>
    <row r="3049" spans="1:10" x14ac:dyDescent="0.25">
      <c r="A3049">
        <v>73667</v>
      </c>
      <c r="B3049">
        <v>3</v>
      </c>
      <c r="C3049" s="1" t="s">
        <v>2295</v>
      </c>
      <c r="D3049">
        <v>332</v>
      </c>
      <c r="E3049" s="2">
        <v>0.51458333333333328</v>
      </c>
      <c r="F3049" s="1" t="s">
        <v>693</v>
      </c>
      <c r="G3049" t="b">
        <v>1</v>
      </c>
      <c r="H3049" s="3">
        <v>43536.515104166669</v>
      </c>
      <c r="I3049" s="1" t="s">
        <v>489</v>
      </c>
      <c r="J3049" s="1" t="s">
        <v>490</v>
      </c>
    </row>
    <row r="3050" spans="1:10" x14ac:dyDescent="0.25">
      <c r="A3050">
        <v>73668</v>
      </c>
      <c r="B3050">
        <v>1</v>
      </c>
      <c r="C3050" s="1" t="s">
        <v>2296</v>
      </c>
      <c r="D3050">
        <v>332</v>
      </c>
      <c r="E3050" s="2">
        <v>0.51527777777777772</v>
      </c>
      <c r="F3050" s="1" t="s">
        <v>2282</v>
      </c>
      <c r="G3050" t="b">
        <v>1</v>
      </c>
      <c r="H3050" s="3">
        <v>43536.515451388892</v>
      </c>
      <c r="I3050" s="1" t="s">
        <v>540</v>
      </c>
      <c r="J3050" s="1" t="s">
        <v>541</v>
      </c>
    </row>
    <row r="3051" spans="1:10" x14ac:dyDescent="0.25">
      <c r="A3051">
        <v>73668</v>
      </c>
      <c r="B3051">
        <v>2</v>
      </c>
      <c r="C3051" s="1" t="s">
        <v>2296</v>
      </c>
      <c r="D3051">
        <v>332</v>
      </c>
      <c r="E3051" s="2">
        <v>0.51527777777777772</v>
      </c>
      <c r="F3051" s="1" t="s">
        <v>600</v>
      </c>
      <c r="G3051" t="b">
        <v>1</v>
      </c>
      <c r="H3051" s="3">
        <v>43536.51525462963</v>
      </c>
      <c r="I3051" s="1" t="s">
        <v>137</v>
      </c>
      <c r="J3051" s="1" t="s">
        <v>138</v>
      </c>
    </row>
    <row r="3052" spans="1:10" x14ac:dyDescent="0.25">
      <c r="A3052">
        <v>73668</v>
      </c>
      <c r="B3052">
        <v>3</v>
      </c>
      <c r="C3052" s="1" t="s">
        <v>2296</v>
      </c>
      <c r="D3052">
        <v>332</v>
      </c>
      <c r="E3052" s="2">
        <v>0.51527777777777772</v>
      </c>
      <c r="F3052" s="1" t="s">
        <v>693</v>
      </c>
      <c r="G3052" t="b">
        <v>1</v>
      </c>
      <c r="H3052" s="3">
        <v>43536.515104166669</v>
      </c>
      <c r="I3052" s="1" t="s">
        <v>489</v>
      </c>
      <c r="J3052" s="1" t="s">
        <v>490</v>
      </c>
    </row>
    <row r="3053" spans="1:10" x14ac:dyDescent="0.25">
      <c r="A3053">
        <v>73669</v>
      </c>
      <c r="B3053">
        <v>1</v>
      </c>
      <c r="C3053" s="1" t="s">
        <v>2297</v>
      </c>
      <c r="D3053">
        <v>332</v>
      </c>
      <c r="E3053" s="2">
        <v>0.51527777777777772</v>
      </c>
      <c r="F3053" s="1" t="s">
        <v>2282</v>
      </c>
      <c r="G3053" t="b">
        <v>1</v>
      </c>
      <c r="H3053" s="3">
        <v>43536.515451388892</v>
      </c>
      <c r="I3053" s="1" t="s">
        <v>540</v>
      </c>
      <c r="J3053" s="1" t="s">
        <v>541</v>
      </c>
    </row>
    <row r="3054" spans="1:10" x14ac:dyDescent="0.25">
      <c r="A3054">
        <v>73669</v>
      </c>
      <c r="B3054">
        <v>2</v>
      </c>
      <c r="C3054" s="1" t="s">
        <v>2297</v>
      </c>
      <c r="D3054">
        <v>332</v>
      </c>
      <c r="E3054" s="2">
        <v>0.51527777777777772</v>
      </c>
      <c r="F3054" s="1" t="s">
        <v>600</v>
      </c>
      <c r="G3054" t="b">
        <v>1</v>
      </c>
      <c r="H3054" s="3">
        <v>43536.515775462962</v>
      </c>
      <c r="I3054" s="1" t="s">
        <v>139</v>
      </c>
      <c r="J3054" s="1" t="s">
        <v>140</v>
      </c>
    </row>
    <row r="3055" spans="1:10" x14ac:dyDescent="0.25">
      <c r="A3055">
        <v>73670</v>
      </c>
      <c r="B3055">
        <v>1</v>
      </c>
      <c r="C3055" s="1" t="s">
        <v>2298</v>
      </c>
      <c r="D3055">
        <v>332</v>
      </c>
      <c r="E3055" s="2">
        <v>0.51597222222222228</v>
      </c>
      <c r="F3055" s="1" t="s">
        <v>2282</v>
      </c>
      <c r="G3055" t="b">
        <v>1</v>
      </c>
      <c r="H3055" s="3">
        <v>43536.515983796293</v>
      </c>
      <c r="I3055" s="1" t="s">
        <v>540</v>
      </c>
      <c r="J3055" s="1" t="s">
        <v>541</v>
      </c>
    </row>
    <row r="3056" spans="1:10" x14ac:dyDescent="0.25">
      <c r="A3056">
        <v>73670</v>
      </c>
      <c r="B3056">
        <v>2</v>
      </c>
      <c r="C3056" s="1" t="s">
        <v>2298</v>
      </c>
      <c r="D3056">
        <v>332</v>
      </c>
      <c r="E3056" s="2">
        <v>0.51597222222222228</v>
      </c>
      <c r="F3056" s="1" t="s">
        <v>600</v>
      </c>
      <c r="G3056" t="b">
        <v>1</v>
      </c>
      <c r="H3056" s="3">
        <v>43536.515775462962</v>
      </c>
      <c r="I3056" s="1" t="s">
        <v>139</v>
      </c>
      <c r="J3056" s="1" t="s">
        <v>140</v>
      </c>
    </row>
    <row r="3057" spans="1:10" x14ac:dyDescent="0.25">
      <c r="A3057">
        <v>73671</v>
      </c>
      <c r="B3057">
        <v>1</v>
      </c>
      <c r="C3057" s="1" t="s">
        <v>2299</v>
      </c>
      <c r="D3057">
        <v>332</v>
      </c>
      <c r="E3057" s="2">
        <v>0.51597222222222228</v>
      </c>
      <c r="F3057" s="1" t="s">
        <v>2282</v>
      </c>
      <c r="G3057" t="b">
        <v>1</v>
      </c>
      <c r="H3057" s="3">
        <v>43536.516493055555</v>
      </c>
      <c r="I3057" s="1" t="s">
        <v>540</v>
      </c>
      <c r="J3057" s="1" t="s">
        <v>541</v>
      </c>
    </row>
    <row r="3058" spans="1:10" x14ac:dyDescent="0.25">
      <c r="A3058">
        <v>73671</v>
      </c>
      <c r="B3058">
        <v>2</v>
      </c>
      <c r="C3058" s="1" t="s">
        <v>2299</v>
      </c>
      <c r="D3058">
        <v>332</v>
      </c>
      <c r="E3058" s="2">
        <v>0.51597222222222228</v>
      </c>
      <c r="F3058" s="1" t="s">
        <v>600</v>
      </c>
      <c r="G3058" t="b">
        <v>1</v>
      </c>
      <c r="H3058" s="3">
        <v>43536.516296296293</v>
      </c>
      <c r="I3058" s="1" t="s">
        <v>255</v>
      </c>
      <c r="J3058" s="1" t="s">
        <v>256</v>
      </c>
    </row>
    <row r="3059" spans="1:10" x14ac:dyDescent="0.25">
      <c r="A3059">
        <v>73672</v>
      </c>
      <c r="B3059">
        <v>1</v>
      </c>
      <c r="C3059" s="1" t="s">
        <v>2300</v>
      </c>
      <c r="D3059">
        <v>332</v>
      </c>
      <c r="E3059" s="2">
        <v>0.51666666666666672</v>
      </c>
      <c r="F3059" s="1" t="s">
        <v>2282</v>
      </c>
      <c r="G3059" t="b">
        <v>1</v>
      </c>
      <c r="H3059" s="3">
        <v>43536.516562500001</v>
      </c>
      <c r="I3059" s="1" t="s">
        <v>540</v>
      </c>
      <c r="J3059" s="1" t="s">
        <v>541</v>
      </c>
    </row>
    <row r="3060" spans="1:10" x14ac:dyDescent="0.25">
      <c r="A3060">
        <v>73672</v>
      </c>
      <c r="B3060">
        <v>2</v>
      </c>
      <c r="C3060" s="1" t="s">
        <v>2300</v>
      </c>
      <c r="D3060">
        <v>332</v>
      </c>
      <c r="E3060" s="2">
        <v>0.51666666666666672</v>
      </c>
      <c r="F3060" s="1" t="s">
        <v>600</v>
      </c>
      <c r="G3060" t="b">
        <v>1</v>
      </c>
      <c r="H3060" s="3">
        <v>43536.516817129632</v>
      </c>
      <c r="I3060" s="1" t="s">
        <v>143</v>
      </c>
      <c r="J3060" s="1" t="s">
        <v>144</v>
      </c>
    </row>
    <row r="3061" spans="1:10" x14ac:dyDescent="0.25">
      <c r="A3061">
        <v>73673</v>
      </c>
      <c r="B3061">
        <v>1</v>
      </c>
      <c r="C3061" s="1" t="s">
        <v>2301</v>
      </c>
      <c r="D3061">
        <v>332</v>
      </c>
      <c r="E3061" s="2">
        <v>0.51666666666666672</v>
      </c>
      <c r="F3061" s="1" t="s">
        <v>2282</v>
      </c>
      <c r="G3061" t="b">
        <v>1</v>
      </c>
      <c r="H3061" s="3">
        <v>43536.517013888886</v>
      </c>
      <c r="I3061" s="1" t="s">
        <v>540</v>
      </c>
      <c r="J3061" s="1" t="s">
        <v>541</v>
      </c>
    </row>
    <row r="3062" spans="1:10" x14ac:dyDescent="0.25">
      <c r="A3062">
        <v>73673</v>
      </c>
      <c r="B3062">
        <v>2</v>
      </c>
      <c r="C3062" s="1" t="s">
        <v>2301</v>
      </c>
      <c r="D3062">
        <v>332</v>
      </c>
      <c r="E3062" s="2">
        <v>0.51666666666666672</v>
      </c>
      <c r="F3062" s="1" t="s">
        <v>600</v>
      </c>
      <c r="G3062" t="b">
        <v>1</v>
      </c>
      <c r="H3062" s="3">
        <v>43536.516817129632</v>
      </c>
      <c r="I3062" s="1" t="s">
        <v>143</v>
      </c>
      <c r="J3062" s="1" t="s">
        <v>144</v>
      </c>
    </row>
    <row r="3063" spans="1:10" x14ac:dyDescent="0.25">
      <c r="A3063">
        <v>73674</v>
      </c>
      <c r="B3063">
        <v>1</v>
      </c>
      <c r="C3063" s="1" t="s">
        <v>2302</v>
      </c>
      <c r="D3063">
        <v>332</v>
      </c>
      <c r="E3063" s="2">
        <v>0.51736111111111116</v>
      </c>
      <c r="F3063" s="1" t="s">
        <v>2282</v>
      </c>
      <c r="G3063" t="b">
        <v>1</v>
      </c>
      <c r="H3063" s="3">
        <v>43536.517534722225</v>
      </c>
      <c r="I3063" s="1" t="s">
        <v>540</v>
      </c>
      <c r="J3063" s="1" t="s">
        <v>541</v>
      </c>
    </row>
    <row r="3064" spans="1:10" x14ac:dyDescent="0.25">
      <c r="A3064">
        <v>73674</v>
      </c>
      <c r="B3064">
        <v>2</v>
      </c>
      <c r="C3064" s="1" t="s">
        <v>2302</v>
      </c>
      <c r="D3064">
        <v>332</v>
      </c>
      <c r="E3064" s="2">
        <v>0.51736111111111116</v>
      </c>
      <c r="F3064" s="1" t="s">
        <v>600</v>
      </c>
      <c r="G3064" t="b">
        <v>1</v>
      </c>
      <c r="H3064" s="3">
        <v>43536.517337962963</v>
      </c>
      <c r="I3064" s="1" t="s">
        <v>531</v>
      </c>
      <c r="J3064" s="1" t="s">
        <v>532</v>
      </c>
    </row>
    <row r="3065" spans="1:10" x14ac:dyDescent="0.25">
      <c r="A3065">
        <v>73675</v>
      </c>
      <c r="B3065">
        <v>1</v>
      </c>
      <c r="C3065" s="1" t="s">
        <v>2303</v>
      </c>
      <c r="D3065">
        <v>332</v>
      </c>
      <c r="E3065" s="2">
        <v>0.51736111111111116</v>
      </c>
      <c r="F3065" s="1" t="s">
        <v>2282</v>
      </c>
      <c r="G3065" t="b">
        <v>1</v>
      </c>
      <c r="H3065" s="3">
        <v>43536.517534722225</v>
      </c>
      <c r="I3065" s="1" t="s">
        <v>540</v>
      </c>
      <c r="J3065" s="1" t="s">
        <v>541</v>
      </c>
    </row>
    <row r="3066" spans="1:10" x14ac:dyDescent="0.25">
      <c r="A3066">
        <v>73675</v>
      </c>
      <c r="B3066">
        <v>2</v>
      </c>
      <c r="C3066" s="1" t="s">
        <v>2303</v>
      </c>
      <c r="D3066">
        <v>332</v>
      </c>
      <c r="E3066" s="2">
        <v>0.51736111111111116</v>
      </c>
      <c r="F3066" s="1" t="s">
        <v>600</v>
      </c>
      <c r="G3066" t="b">
        <v>1</v>
      </c>
      <c r="H3066" s="3">
        <v>43536.517858796295</v>
      </c>
      <c r="I3066" s="1" t="s">
        <v>363</v>
      </c>
      <c r="J3066" s="1" t="s">
        <v>364</v>
      </c>
    </row>
    <row r="3067" spans="1:10" x14ac:dyDescent="0.25">
      <c r="A3067">
        <v>73676</v>
      </c>
      <c r="B3067">
        <v>1</v>
      </c>
      <c r="C3067" s="1" t="s">
        <v>2304</v>
      </c>
      <c r="D3067">
        <v>332</v>
      </c>
      <c r="E3067" s="2">
        <v>0.5180555555555556</v>
      </c>
      <c r="F3067" s="1" t="s">
        <v>2282</v>
      </c>
      <c r="G3067" t="b">
        <v>1</v>
      </c>
      <c r="H3067" s="3">
        <v>43536.518055555556</v>
      </c>
      <c r="I3067" s="1" t="s">
        <v>540</v>
      </c>
      <c r="J3067" s="1" t="s">
        <v>541</v>
      </c>
    </row>
    <row r="3068" spans="1:10" x14ac:dyDescent="0.25">
      <c r="A3068">
        <v>73676</v>
      </c>
      <c r="B3068">
        <v>2</v>
      </c>
      <c r="C3068" s="1" t="s">
        <v>2304</v>
      </c>
      <c r="D3068">
        <v>332</v>
      </c>
      <c r="E3068" s="2">
        <v>0.5180555555555556</v>
      </c>
      <c r="F3068" s="1" t="s">
        <v>600</v>
      </c>
      <c r="G3068" t="b">
        <v>1</v>
      </c>
      <c r="H3068" s="3">
        <v>43536.517858796295</v>
      </c>
      <c r="I3068" s="1" t="s">
        <v>363</v>
      </c>
      <c r="J3068" s="1" t="s">
        <v>364</v>
      </c>
    </row>
    <row r="3069" spans="1:10" x14ac:dyDescent="0.25">
      <c r="A3069">
        <v>73677</v>
      </c>
      <c r="B3069">
        <v>1</v>
      </c>
      <c r="C3069" s="1" t="s">
        <v>2305</v>
      </c>
      <c r="D3069">
        <v>332</v>
      </c>
      <c r="E3069" s="2">
        <v>0.5180555555555556</v>
      </c>
      <c r="F3069" s="1" t="s">
        <v>2282</v>
      </c>
      <c r="G3069" t="b">
        <v>1</v>
      </c>
      <c r="H3069" s="3">
        <v>43536.518576388888</v>
      </c>
      <c r="I3069" s="1" t="s">
        <v>540</v>
      </c>
      <c r="J3069" s="1" t="s">
        <v>541</v>
      </c>
    </row>
    <row r="3070" spans="1:10" x14ac:dyDescent="0.25">
      <c r="A3070">
        <v>73677</v>
      </c>
      <c r="B3070">
        <v>2</v>
      </c>
      <c r="C3070" s="1" t="s">
        <v>2305</v>
      </c>
      <c r="D3070">
        <v>332</v>
      </c>
      <c r="E3070" s="2">
        <v>0.5180555555555556</v>
      </c>
      <c r="F3070" s="1" t="s">
        <v>600</v>
      </c>
      <c r="G3070" t="b">
        <v>1</v>
      </c>
      <c r="H3070" s="3">
        <v>43536.518379629626</v>
      </c>
      <c r="I3070" s="1" t="s">
        <v>181</v>
      </c>
      <c r="J3070" s="1" t="s">
        <v>182</v>
      </c>
    </row>
    <row r="3071" spans="1:10" x14ac:dyDescent="0.25">
      <c r="A3071">
        <v>73678</v>
      </c>
      <c r="B3071">
        <v>1</v>
      </c>
      <c r="C3071" s="1" t="s">
        <v>2306</v>
      </c>
      <c r="D3071">
        <v>332</v>
      </c>
      <c r="E3071" s="2">
        <v>0.51875000000000004</v>
      </c>
      <c r="F3071" s="1" t="s">
        <v>2282</v>
      </c>
      <c r="G3071" t="b">
        <v>1</v>
      </c>
      <c r="H3071" s="3">
        <v>43536.518576388888</v>
      </c>
      <c r="I3071" s="1" t="s">
        <v>540</v>
      </c>
      <c r="J3071" s="1" t="s">
        <v>541</v>
      </c>
    </row>
    <row r="3072" spans="1:10" x14ac:dyDescent="0.25">
      <c r="A3072">
        <v>73678</v>
      </c>
      <c r="B3072">
        <v>2</v>
      </c>
      <c r="C3072" s="1" t="s">
        <v>2306</v>
      </c>
      <c r="D3072">
        <v>332</v>
      </c>
      <c r="E3072" s="2">
        <v>0.51875000000000004</v>
      </c>
      <c r="F3072" s="1" t="s">
        <v>600</v>
      </c>
      <c r="G3072" t="b">
        <v>1</v>
      </c>
      <c r="H3072" s="3">
        <v>43536.518900462965</v>
      </c>
      <c r="I3072" s="1" t="s">
        <v>181</v>
      </c>
      <c r="J3072" s="1" t="s">
        <v>182</v>
      </c>
    </row>
    <row r="3073" spans="1:10" x14ac:dyDescent="0.25">
      <c r="A3073">
        <v>73679</v>
      </c>
      <c r="B3073">
        <v>1</v>
      </c>
      <c r="C3073" s="1" t="s">
        <v>2307</v>
      </c>
      <c r="D3073">
        <v>332</v>
      </c>
      <c r="E3073" s="2">
        <v>0.51875000000000004</v>
      </c>
      <c r="F3073" s="1" t="s">
        <v>2282</v>
      </c>
      <c r="G3073" t="b">
        <v>1</v>
      </c>
      <c r="H3073" s="3">
        <v>43536.519097222219</v>
      </c>
      <c r="I3073" s="1" t="s">
        <v>540</v>
      </c>
      <c r="J3073" s="1" t="s">
        <v>541</v>
      </c>
    </row>
    <row r="3074" spans="1:10" x14ac:dyDescent="0.25">
      <c r="A3074">
        <v>73679</v>
      </c>
      <c r="B3074">
        <v>2</v>
      </c>
      <c r="C3074" s="1" t="s">
        <v>2307</v>
      </c>
      <c r="D3074">
        <v>332</v>
      </c>
      <c r="E3074" s="2">
        <v>0.51875000000000004</v>
      </c>
      <c r="F3074" s="1" t="s">
        <v>600</v>
      </c>
      <c r="G3074" t="b">
        <v>1</v>
      </c>
      <c r="H3074" s="3">
        <v>43536.518900462965</v>
      </c>
      <c r="I3074" s="1" t="s">
        <v>181</v>
      </c>
      <c r="J3074" s="1" t="s">
        <v>182</v>
      </c>
    </row>
    <row r="3075" spans="1:10" x14ac:dyDescent="0.25">
      <c r="A3075">
        <v>73680</v>
      </c>
      <c r="B3075">
        <v>1</v>
      </c>
      <c r="C3075" s="1" t="s">
        <v>2308</v>
      </c>
      <c r="D3075">
        <v>332</v>
      </c>
      <c r="E3075" s="2">
        <v>0.51944444444444449</v>
      </c>
      <c r="F3075" s="1" t="s">
        <v>2282</v>
      </c>
      <c r="G3075" t="b">
        <v>1</v>
      </c>
      <c r="H3075" s="3">
        <v>43536.519618055558</v>
      </c>
      <c r="I3075" s="1" t="s">
        <v>540</v>
      </c>
      <c r="J3075" s="1" t="s">
        <v>541</v>
      </c>
    </row>
    <row r="3076" spans="1:10" x14ac:dyDescent="0.25">
      <c r="A3076">
        <v>73680</v>
      </c>
      <c r="B3076">
        <v>2</v>
      </c>
      <c r="C3076" s="1" t="s">
        <v>2308</v>
      </c>
      <c r="D3076">
        <v>332</v>
      </c>
      <c r="E3076" s="2">
        <v>0.51944444444444449</v>
      </c>
      <c r="F3076" s="1" t="s">
        <v>600</v>
      </c>
      <c r="G3076" t="b">
        <v>1</v>
      </c>
      <c r="H3076" s="3">
        <v>43536.519421296296</v>
      </c>
      <c r="I3076" s="1" t="s">
        <v>263</v>
      </c>
      <c r="J3076" s="1" t="s">
        <v>264</v>
      </c>
    </row>
    <row r="3077" spans="1:10" x14ac:dyDescent="0.25">
      <c r="A3077">
        <v>73681</v>
      </c>
      <c r="B3077">
        <v>1</v>
      </c>
      <c r="C3077" s="1" t="s">
        <v>2309</v>
      </c>
      <c r="D3077">
        <v>332</v>
      </c>
      <c r="E3077" s="2">
        <v>0.51944444444444449</v>
      </c>
      <c r="F3077" s="1" t="s">
        <v>2282</v>
      </c>
      <c r="G3077" t="b">
        <v>1</v>
      </c>
      <c r="H3077" s="3">
        <v>43536.519618055558</v>
      </c>
      <c r="I3077" s="1" t="s">
        <v>540</v>
      </c>
      <c r="J3077" s="1" t="s">
        <v>541</v>
      </c>
    </row>
    <row r="3078" spans="1:10" x14ac:dyDescent="0.25">
      <c r="A3078">
        <v>73681</v>
      </c>
      <c r="B3078">
        <v>2</v>
      </c>
      <c r="C3078" s="1" t="s">
        <v>2309</v>
      </c>
      <c r="D3078">
        <v>332</v>
      </c>
      <c r="E3078" s="2">
        <v>0.51944444444444449</v>
      </c>
      <c r="F3078" s="1" t="s">
        <v>600</v>
      </c>
      <c r="G3078" t="b">
        <v>1</v>
      </c>
      <c r="H3078" s="3">
        <v>43536.519942129627</v>
      </c>
      <c r="I3078" s="1" t="s">
        <v>265</v>
      </c>
      <c r="J3078" s="1" t="s">
        <v>266</v>
      </c>
    </row>
    <row r="3079" spans="1:10" x14ac:dyDescent="0.25">
      <c r="A3079">
        <v>73682</v>
      </c>
      <c r="B3079">
        <v>1</v>
      </c>
      <c r="C3079" s="1" t="s">
        <v>2310</v>
      </c>
      <c r="D3079">
        <v>332</v>
      </c>
      <c r="E3079" s="2">
        <v>0.52013888888888893</v>
      </c>
      <c r="F3079" s="1" t="s">
        <v>2282</v>
      </c>
      <c r="G3079" t="b">
        <v>1</v>
      </c>
      <c r="H3079" s="3">
        <v>43536.520138888889</v>
      </c>
      <c r="I3079" s="1" t="s">
        <v>540</v>
      </c>
      <c r="J3079" s="1" t="s">
        <v>541</v>
      </c>
    </row>
    <row r="3080" spans="1:10" x14ac:dyDescent="0.25">
      <c r="A3080">
        <v>73682</v>
      </c>
      <c r="B3080">
        <v>2</v>
      </c>
      <c r="C3080" s="1" t="s">
        <v>2310</v>
      </c>
      <c r="D3080">
        <v>332</v>
      </c>
      <c r="E3080" s="2">
        <v>0.52013888888888893</v>
      </c>
      <c r="F3080" s="1" t="s">
        <v>600</v>
      </c>
      <c r="G3080" t="b">
        <v>1</v>
      </c>
      <c r="H3080" s="3">
        <v>43536.519942129627</v>
      </c>
      <c r="I3080" s="1" t="s">
        <v>265</v>
      </c>
      <c r="J3080" s="1" t="s">
        <v>266</v>
      </c>
    </row>
    <row r="3081" spans="1:10" x14ac:dyDescent="0.25">
      <c r="A3081">
        <v>73683</v>
      </c>
      <c r="B3081">
        <v>1</v>
      </c>
      <c r="C3081" s="1" t="s">
        <v>2311</v>
      </c>
      <c r="D3081">
        <v>332</v>
      </c>
      <c r="E3081" s="2">
        <v>0.52013888888888893</v>
      </c>
      <c r="F3081" s="1" t="s">
        <v>2282</v>
      </c>
      <c r="G3081" t="b">
        <v>1</v>
      </c>
      <c r="H3081" s="3">
        <v>43536.52065972222</v>
      </c>
      <c r="I3081" s="1" t="s">
        <v>540</v>
      </c>
      <c r="J3081" s="1" t="s">
        <v>541</v>
      </c>
    </row>
    <row r="3082" spans="1:10" x14ac:dyDescent="0.25">
      <c r="A3082">
        <v>73683</v>
      </c>
      <c r="B3082">
        <v>2</v>
      </c>
      <c r="C3082" s="1" t="s">
        <v>2311</v>
      </c>
      <c r="D3082">
        <v>332</v>
      </c>
      <c r="E3082" s="2">
        <v>0.52013888888888893</v>
      </c>
      <c r="F3082" s="1" t="s">
        <v>600</v>
      </c>
      <c r="G3082" t="b">
        <v>1</v>
      </c>
      <c r="H3082" s="3">
        <v>43536.520462962966</v>
      </c>
      <c r="I3082" s="1" t="s">
        <v>525</v>
      </c>
      <c r="J3082" s="1" t="s">
        <v>526</v>
      </c>
    </row>
    <row r="3083" spans="1:10" x14ac:dyDescent="0.25">
      <c r="A3083">
        <v>73684</v>
      </c>
      <c r="B3083">
        <v>1</v>
      </c>
      <c r="C3083" s="1" t="s">
        <v>2312</v>
      </c>
      <c r="D3083">
        <v>332</v>
      </c>
      <c r="E3083" s="2">
        <v>0.52083333333333337</v>
      </c>
      <c r="F3083" s="1" t="s">
        <v>2282</v>
      </c>
      <c r="G3083" t="b">
        <v>1</v>
      </c>
      <c r="H3083" s="3">
        <v>43536.52065972222</v>
      </c>
      <c r="I3083" s="1" t="s">
        <v>540</v>
      </c>
      <c r="J3083" s="1" t="s">
        <v>541</v>
      </c>
    </row>
    <row r="3084" spans="1:10" x14ac:dyDescent="0.25">
      <c r="A3084">
        <v>73684</v>
      </c>
      <c r="B3084">
        <v>2</v>
      </c>
      <c r="C3084" s="1" t="s">
        <v>2312</v>
      </c>
      <c r="D3084">
        <v>332</v>
      </c>
      <c r="E3084" s="2">
        <v>0.52083333333333337</v>
      </c>
      <c r="F3084" s="1" t="s">
        <v>600</v>
      </c>
      <c r="G3084" t="b">
        <v>1</v>
      </c>
      <c r="H3084" s="3">
        <v>43536.520983796298</v>
      </c>
      <c r="I3084" s="1" t="s">
        <v>227</v>
      </c>
      <c r="J3084" s="1" t="s">
        <v>228</v>
      </c>
    </row>
    <row r="3085" spans="1:10" x14ac:dyDescent="0.25">
      <c r="A3085">
        <v>73685</v>
      </c>
      <c r="B3085">
        <v>1</v>
      </c>
      <c r="C3085" s="1" t="s">
        <v>2313</v>
      </c>
      <c r="D3085">
        <v>332</v>
      </c>
      <c r="E3085" s="2">
        <v>0.52083333333333337</v>
      </c>
      <c r="F3085" s="1" t="s">
        <v>2282</v>
      </c>
      <c r="G3085" t="b">
        <v>1</v>
      </c>
      <c r="H3085" s="3">
        <v>43536.521180555559</v>
      </c>
      <c r="I3085" s="1" t="s">
        <v>540</v>
      </c>
      <c r="J3085" s="1" t="s">
        <v>541</v>
      </c>
    </row>
    <row r="3086" spans="1:10" x14ac:dyDescent="0.25">
      <c r="A3086">
        <v>73685</v>
      </c>
      <c r="B3086">
        <v>2</v>
      </c>
      <c r="C3086" s="1" t="s">
        <v>2313</v>
      </c>
      <c r="D3086">
        <v>332</v>
      </c>
      <c r="E3086" s="2">
        <v>0.52083333333333337</v>
      </c>
      <c r="F3086" s="1" t="s">
        <v>600</v>
      </c>
      <c r="G3086" t="b">
        <v>1</v>
      </c>
      <c r="H3086" s="3">
        <v>43536.520983796298</v>
      </c>
      <c r="I3086" s="1" t="s">
        <v>227</v>
      </c>
      <c r="J3086" s="1" t="s">
        <v>228</v>
      </c>
    </row>
    <row r="3087" spans="1:10" x14ac:dyDescent="0.25">
      <c r="A3087">
        <v>73686</v>
      </c>
      <c r="B3087">
        <v>1</v>
      </c>
      <c r="C3087" s="1" t="s">
        <v>2314</v>
      </c>
      <c r="D3087">
        <v>332</v>
      </c>
      <c r="E3087" s="2">
        <v>0.52152777777777781</v>
      </c>
      <c r="F3087" s="1" t="s">
        <v>2282</v>
      </c>
      <c r="G3087" t="b">
        <v>1</v>
      </c>
      <c r="H3087" s="3">
        <v>43536.521701388891</v>
      </c>
      <c r="I3087" s="1" t="s">
        <v>540</v>
      </c>
      <c r="J3087" s="1" t="s">
        <v>541</v>
      </c>
    </row>
    <row r="3088" spans="1:10" x14ac:dyDescent="0.25">
      <c r="A3088">
        <v>73686</v>
      </c>
      <c r="B3088">
        <v>2</v>
      </c>
      <c r="C3088" s="1" t="s">
        <v>2314</v>
      </c>
      <c r="D3088">
        <v>332</v>
      </c>
      <c r="E3088" s="2">
        <v>0.52152777777777781</v>
      </c>
      <c r="F3088" s="1" t="s">
        <v>600</v>
      </c>
      <c r="G3088" t="b">
        <v>1</v>
      </c>
      <c r="H3088" s="3">
        <v>43536.521516203706</v>
      </c>
      <c r="I3088" s="1" t="s">
        <v>287</v>
      </c>
      <c r="J3088" s="1" t="s">
        <v>288</v>
      </c>
    </row>
    <row r="3089" spans="1:10" x14ac:dyDescent="0.25">
      <c r="A3089">
        <v>73687</v>
      </c>
      <c r="B3089">
        <v>1</v>
      </c>
      <c r="C3089" s="1" t="s">
        <v>2315</v>
      </c>
      <c r="D3089">
        <v>332</v>
      </c>
      <c r="E3089" s="2">
        <v>0.52152777777777781</v>
      </c>
      <c r="F3089" s="1" t="s">
        <v>2282</v>
      </c>
      <c r="G3089" t="b">
        <v>1</v>
      </c>
      <c r="H3089" s="3">
        <v>43536.521701388891</v>
      </c>
      <c r="I3089" s="1" t="s">
        <v>540</v>
      </c>
      <c r="J3089" s="1" t="s">
        <v>541</v>
      </c>
    </row>
    <row r="3090" spans="1:10" x14ac:dyDescent="0.25">
      <c r="A3090">
        <v>73687</v>
      </c>
      <c r="B3090">
        <v>2</v>
      </c>
      <c r="C3090" s="1" t="s">
        <v>2315</v>
      </c>
      <c r="D3090">
        <v>332</v>
      </c>
      <c r="E3090" s="2">
        <v>0.52152777777777781</v>
      </c>
      <c r="F3090" s="1" t="s">
        <v>600</v>
      </c>
      <c r="G3090" t="b">
        <v>1</v>
      </c>
      <c r="H3090" s="3">
        <v>43536.522037037037</v>
      </c>
      <c r="I3090" s="1" t="s">
        <v>379</v>
      </c>
      <c r="J3090" s="1" t="s">
        <v>380</v>
      </c>
    </row>
    <row r="3091" spans="1:10" x14ac:dyDescent="0.25">
      <c r="A3091">
        <v>73688</v>
      </c>
      <c r="B3091">
        <v>1</v>
      </c>
      <c r="C3091" s="1" t="s">
        <v>2316</v>
      </c>
      <c r="D3091">
        <v>332</v>
      </c>
      <c r="E3091" s="2">
        <v>0.52222222222222225</v>
      </c>
      <c r="F3091" s="1" t="s">
        <v>2282</v>
      </c>
      <c r="G3091" t="b">
        <v>1</v>
      </c>
      <c r="H3091" s="3">
        <v>43536.522222222222</v>
      </c>
      <c r="I3091" s="1" t="s">
        <v>540</v>
      </c>
      <c r="J3091" s="1" t="s">
        <v>541</v>
      </c>
    </row>
    <row r="3092" spans="1:10" x14ac:dyDescent="0.25">
      <c r="A3092">
        <v>73688</v>
      </c>
      <c r="B3092">
        <v>2</v>
      </c>
      <c r="C3092" s="1" t="s">
        <v>2316</v>
      </c>
      <c r="D3092">
        <v>332</v>
      </c>
      <c r="E3092" s="2">
        <v>0.52222222222222225</v>
      </c>
      <c r="F3092" s="1" t="s">
        <v>600</v>
      </c>
      <c r="G3092" t="b">
        <v>1</v>
      </c>
      <c r="H3092" s="3">
        <v>43536.522037037037</v>
      </c>
      <c r="I3092" s="1" t="s">
        <v>379</v>
      </c>
      <c r="J3092" s="1" t="s">
        <v>380</v>
      </c>
    </row>
    <row r="3093" spans="1:10" x14ac:dyDescent="0.25">
      <c r="A3093">
        <v>73689</v>
      </c>
      <c r="B3093">
        <v>1</v>
      </c>
      <c r="C3093" s="1" t="s">
        <v>2317</v>
      </c>
      <c r="D3093">
        <v>332</v>
      </c>
      <c r="E3093" s="2">
        <v>0.52222222222222225</v>
      </c>
      <c r="F3093" s="1" t="s">
        <v>2282</v>
      </c>
      <c r="G3093" t="b">
        <v>1</v>
      </c>
      <c r="H3093" s="3">
        <v>43536.522743055553</v>
      </c>
      <c r="I3093" s="1" t="s">
        <v>540</v>
      </c>
      <c r="J3093" s="1" t="s">
        <v>541</v>
      </c>
    </row>
    <row r="3094" spans="1:10" x14ac:dyDescent="0.25">
      <c r="A3094">
        <v>73689</v>
      </c>
      <c r="B3094">
        <v>2</v>
      </c>
      <c r="C3094" s="1" t="s">
        <v>2317</v>
      </c>
      <c r="D3094">
        <v>332</v>
      </c>
      <c r="E3094" s="2">
        <v>0.52222222222222225</v>
      </c>
      <c r="F3094" s="1" t="s">
        <v>600</v>
      </c>
      <c r="G3094" t="b">
        <v>1</v>
      </c>
      <c r="H3094" s="3">
        <v>43536.522557870368</v>
      </c>
      <c r="I3094" s="1" t="s">
        <v>183</v>
      </c>
      <c r="J3094" s="1" t="s">
        <v>184</v>
      </c>
    </row>
    <row r="3095" spans="1:10" x14ac:dyDescent="0.25">
      <c r="A3095">
        <v>73690</v>
      </c>
      <c r="B3095">
        <v>1</v>
      </c>
      <c r="C3095" s="1" t="s">
        <v>2318</v>
      </c>
      <c r="D3095">
        <v>332</v>
      </c>
      <c r="E3095" s="2">
        <v>0.5229166666666667</v>
      </c>
      <c r="F3095" s="1" t="s">
        <v>2282</v>
      </c>
      <c r="G3095" t="b">
        <v>1</v>
      </c>
      <c r="H3095" s="3">
        <v>43536.522743055553</v>
      </c>
      <c r="I3095" s="1" t="s">
        <v>540</v>
      </c>
      <c r="J3095" s="1" t="s">
        <v>541</v>
      </c>
    </row>
    <row r="3096" spans="1:10" x14ac:dyDescent="0.25">
      <c r="A3096">
        <v>73690</v>
      </c>
      <c r="B3096">
        <v>2</v>
      </c>
      <c r="C3096" s="1" t="s">
        <v>2318</v>
      </c>
      <c r="D3096">
        <v>332</v>
      </c>
      <c r="E3096" s="2">
        <v>0.5229166666666667</v>
      </c>
      <c r="F3096" s="1" t="s">
        <v>600</v>
      </c>
      <c r="G3096" t="b">
        <v>1</v>
      </c>
      <c r="H3096" s="3">
        <v>43536.523078703707</v>
      </c>
      <c r="I3096" s="1" t="s">
        <v>403</v>
      </c>
      <c r="J3096" s="1" t="s">
        <v>404</v>
      </c>
    </row>
    <row r="3097" spans="1:10" x14ac:dyDescent="0.25">
      <c r="A3097">
        <v>73691</v>
      </c>
      <c r="B3097">
        <v>1</v>
      </c>
      <c r="C3097" s="1" t="s">
        <v>2319</v>
      </c>
      <c r="D3097">
        <v>332</v>
      </c>
      <c r="E3097" s="2">
        <v>0.5229166666666667</v>
      </c>
      <c r="F3097" s="1" t="s">
        <v>2282</v>
      </c>
      <c r="G3097" t="b">
        <v>1</v>
      </c>
      <c r="H3097" s="3">
        <v>43536.523275462961</v>
      </c>
      <c r="I3097" s="1" t="s">
        <v>540</v>
      </c>
      <c r="J3097" s="1" t="s">
        <v>541</v>
      </c>
    </row>
    <row r="3098" spans="1:10" x14ac:dyDescent="0.25">
      <c r="A3098">
        <v>73691</v>
      </c>
      <c r="B3098">
        <v>2</v>
      </c>
      <c r="C3098" s="1" t="s">
        <v>2319</v>
      </c>
      <c r="D3098">
        <v>332</v>
      </c>
      <c r="E3098" s="2">
        <v>0.5229166666666667</v>
      </c>
      <c r="F3098" s="1" t="s">
        <v>600</v>
      </c>
      <c r="G3098" t="b">
        <v>1</v>
      </c>
      <c r="H3098" s="3">
        <v>43536.523078703707</v>
      </c>
      <c r="I3098" s="1" t="s">
        <v>403</v>
      </c>
      <c r="J3098" s="1" t="s">
        <v>404</v>
      </c>
    </row>
    <row r="3099" spans="1:10" x14ac:dyDescent="0.25">
      <c r="A3099">
        <v>73692</v>
      </c>
      <c r="B3099">
        <v>1</v>
      </c>
      <c r="C3099" s="1" t="s">
        <v>2320</v>
      </c>
      <c r="D3099">
        <v>332</v>
      </c>
      <c r="E3099" s="2">
        <v>0.52361111111111114</v>
      </c>
      <c r="F3099" s="1" t="s">
        <v>2282</v>
      </c>
      <c r="G3099" t="b">
        <v>1</v>
      </c>
      <c r="H3099" s="3">
        <v>43536.523796296293</v>
      </c>
      <c r="I3099" s="1" t="s">
        <v>540</v>
      </c>
      <c r="J3099" s="1" t="s">
        <v>541</v>
      </c>
    </row>
    <row r="3100" spans="1:10" x14ac:dyDescent="0.25">
      <c r="A3100">
        <v>73692</v>
      </c>
      <c r="B3100">
        <v>2</v>
      </c>
      <c r="C3100" s="1" t="s">
        <v>2320</v>
      </c>
      <c r="D3100">
        <v>332</v>
      </c>
      <c r="E3100" s="2">
        <v>0.52361111111111114</v>
      </c>
      <c r="F3100" s="1" t="s">
        <v>600</v>
      </c>
      <c r="G3100" t="b">
        <v>1</v>
      </c>
      <c r="H3100" s="3">
        <v>43536.523599537039</v>
      </c>
      <c r="I3100" s="1" t="s">
        <v>295</v>
      </c>
      <c r="J3100" s="1" t="s">
        <v>296</v>
      </c>
    </row>
    <row r="3101" spans="1:10" x14ac:dyDescent="0.25">
      <c r="A3101">
        <v>73693</v>
      </c>
      <c r="B3101">
        <v>1</v>
      </c>
      <c r="C3101" s="1" t="s">
        <v>2321</v>
      </c>
      <c r="D3101">
        <v>332</v>
      </c>
      <c r="E3101" s="2">
        <v>0.52361111111111114</v>
      </c>
      <c r="F3101" s="1" t="s">
        <v>2282</v>
      </c>
      <c r="G3101" t="b">
        <v>1</v>
      </c>
      <c r="H3101" s="3">
        <v>43536.523796296293</v>
      </c>
      <c r="I3101" s="1" t="s">
        <v>540</v>
      </c>
      <c r="J3101" s="1" t="s">
        <v>541</v>
      </c>
    </row>
    <row r="3102" spans="1:10" x14ac:dyDescent="0.25">
      <c r="A3102">
        <v>73693</v>
      </c>
      <c r="B3102">
        <v>2</v>
      </c>
      <c r="C3102" s="1" t="s">
        <v>2322</v>
      </c>
      <c r="D3102">
        <v>332</v>
      </c>
      <c r="E3102" s="2">
        <v>0.52361111111111114</v>
      </c>
      <c r="F3102" s="1" t="s">
        <v>600</v>
      </c>
      <c r="G3102" t="b">
        <v>1</v>
      </c>
      <c r="H3102" s="3">
        <v>43536.52412037037</v>
      </c>
      <c r="I3102" s="1" t="s">
        <v>269</v>
      </c>
      <c r="J3102" s="1" t="s">
        <v>270</v>
      </c>
    </row>
    <row r="3103" spans="1:10" x14ac:dyDescent="0.25">
      <c r="A3103">
        <v>73694</v>
      </c>
      <c r="B3103">
        <v>1</v>
      </c>
      <c r="C3103" s="1" t="s">
        <v>2323</v>
      </c>
      <c r="D3103">
        <v>332</v>
      </c>
      <c r="E3103" s="2">
        <v>0.52430555555555558</v>
      </c>
      <c r="F3103" s="1" t="s">
        <v>2282</v>
      </c>
      <c r="G3103" t="b">
        <v>1</v>
      </c>
      <c r="H3103" s="3">
        <v>43536.524317129632</v>
      </c>
      <c r="I3103" s="1" t="s">
        <v>540</v>
      </c>
      <c r="J3103" s="1" t="s">
        <v>541</v>
      </c>
    </row>
    <row r="3104" spans="1:10" x14ac:dyDescent="0.25">
      <c r="A3104">
        <v>73694</v>
      </c>
      <c r="B3104">
        <v>2</v>
      </c>
      <c r="C3104" s="1" t="s">
        <v>2323</v>
      </c>
      <c r="D3104">
        <v>332</v>
      </c>
      <c r="E3104" s="2">
        <v>0.52430555555555558</v>
      </c>
      <c r="F3104" s="1" t="s">
        <v>798</v>
      </c>
      <c r="G3104" t="b">
        <v>1</v>
      </c>
      <c r="H3104" s="3">
        <v>43536.524363425924</v>
      </c>
      <c r="I3104" s="1" t="s">
        <v>547</v>
      </c>
      <c r="J3104" s="1" t="s">
        <v>548</v>
      </c>
    </row>
    <row r="3105" spans="1:10" x14ac:dyDescent="0.25">
      <c r="A3105">
        <v>73694</v>
      </c>
      <c r="B3105">
        <v>3</v>
      </c>
      <c r="C3105" s="1" t="s">
        <v>2323</v>
      </c>
      <c r="D3105">
        <v>332</v>
      </c>
      <c r="E3105" s="2">
        <v>0.52430555555555558</v>
      </c>
      <c r="F3105" s="1" t="s">
        <v>600</v>
      </c>
      <c r="G3105" t="b">
        <v>1</v>
      </c>
      <c r="H3105" s="3">
        <v>43536.52412037037</v>
      </c>
      <c r="I3105" s="1" t="s">
        <v>269</v>
      </c>
      <c r="J3105" s="1" t="s">
        <v>270</v>
      </c>
    </row>
    <row r="3106" spans="1:10" x14ac:dyDescent="0.25">
      <c r="A3106">
        <v>73695</v>
      </c>
      <c r="B3106">
        <v>1</v>
      </c>
      <c r="C3106" s="1" t="s">
        <v>2324</v>
      </c>
      <c r="D3106">
        <v>332</v>
      </c>
      <c r="E3106" s="2">
        <v>0.52430555555555558</v>
      </c>
      <c r="F3106" s="1" t="s">
        <v>2282</v>
      </c>
      <c r="G3106" t="b">
        <v>1</v>
      </c>
      <c r="H3106" s="3">
        <v>43536.524317129632</v>
      </c>
      <c r="I3106" s="1" t="s">
        <v>540</v>
      </c>
      <c r="J3106" s="1" t="s">
        <v>541</v>
      </c>
    </row>
    <row r="3107" spans="1:10" x14ac:dyDescent="0.25">
      <c r="A3107">
        <v>73695</v>
      </c>
      <c r="B3107">
        <v>2</v>
      </c>
      <c r="C3107" s="1" t="s">
        <v>2324</v>
      </c>
      <c r="D3107">
        <v>332</v>
      </c>
      <c r="E3107" s="2">
        <v>0.52430555555555558</v>
      </c>
      <c r="F3107" s="1" t="s">
        <v>798</v>
      </c>
      <c r="G3107" t="b">
        <v>1</v>
      </c>
      <c r="H3107" s="3">
        <v>43536.524363425924</v>
      </c>
      <c r="I3107" s="1" t="s">
        <v>547</v>
      </c>
      <c r="J3107" s="1" t="s">
        <v>548</v>
      </c>
    </row>
    <row r="3108" spans="1:10" x14ac:dyDescent="0.25">
      <c r="A3108">
        <v>73695</v>
      </c>
      <c r="B3108">
        <v>3</v>
      </c>
      <c r="C3108" s="1" t="s">
        <v>2324</v>
      </c>
      <c r="D3108">
        <v>332</v>
      </c>
      <c r="E3108" s="2">
        <v>0.52430555555555558</v>
      </c>
      <c r="F3108" s="1" t="s">
        <v>600</v>
      </c>
      <c r="G3108" t="b">
        <v>1</v>
      </c>
      <c r="H3108" s="3">
        <v>43536.524641203701</v>
      </c>
      <c r="I3108" s="1" t="s">
        <v>297</v>
      </c>
      <c r="J3108" s="1" t="s">
        <v>298</v>
      </c>
    </row>
    <row r="3109" spans="1:10" x14ac:dyDescent="0.25">
      <c r="A3109">
        <v>73696</v>
      </c>
      <c r="B3109">
        <v>1</v>
      </c>
      <c r="C3109" s="1" t="s">
        <v>2325</v>
      </c>
      <c r="D3109">
        <v>332</v>
      </c>
      <c r="E3109" s="2">
        <v>0.52500000000000002</v>
      </c>
      <c r="F3109" s="1" t="s">
        <v>2282</v>
      </c>
      <c r="G3109" t="b">
        <v>1</v>
      </c>
      <c r="H3109" s="3">
        <v>43536.524837962963</v>
      </c>
      <c r="I3109" s="1" t="s">
        <v>540</v>
      </c>
      <c r="J3109" s="1" t="s">
        <v>541</v>
      </c>
    </row>
    <row r="3110" spans="1:10" x14ac:dyDescent="0.25">
      <c r="A3110">
        <v>73696</v>
      </c>
      <c r="B3110">
        <v>2</v>
      </c>
      <c r="C3110" s="1" t="s">
        <v>2325</v>
      </c>
      <c r="D3110">
        <v>332</v>
      </c>
      <c r="E3110" s="2">
        <v>0.52500000000000002</v>
      </c>
      <c r="F3110" s="1" t="s">
        <v>798</v>
      </c>
      <c r="G3110" t="b">
        <v>1</v>
      </c>
      <c r="H3110" s="3">
        <v>43536.524884259263</v>
      </c>
      <c r="I3110" s="1" t="s">
        <v>527</v>
      </c>
      <c r="J3110" s="1" t="s">
        <v>528</v>
      </c>
    </row>
    <row r="3111" spans="1:10" x14ac:dyDescent="0.25">
      <c r="A3111">
        <v>73696</v>
      </c>
      <c r="B3111">
        <v>3</v>
      </c>
      <c r="C3111" s="1" t="s">
        <v>2325</v>
      </c>
      <c r="D3111">
        <v>332</v>
      </c>
      <c r="E3111" s="2">
        <v>0.52500000000000002</v>
      </c>
      <c r="F3111" s="1" t="s">
        <v>600</v>
      </c>
      <c r="G3111" t="b">
        <v>1</v>
      </c>
      <c r="H3111" s="3">
        <v>43536.52516203704</v>
      </c>
      <c r="I3111" s="1" t="s">
        <v>155</v>
      </c>
      <c r="J3111" s="1" t="s">
        <v>156</v>
      </c>
    </row>
    <row r="3112" spans="1:10" x14ac:dyDescent="0.25">
      <c r="A3112">
        <v>73697</v>
      </c>
      <c r="B3112">
        <v>1</v>
      </c>
      <c r="C3112" s="1" t="s">
        <v>2326</v>
      </c>
      <c r="D3112">
        <v>332</v>
      </c>
      <c r="E3112" s="2">
        <v>0.52500000000000002</v>
      </c>
      <c r="F3112" s="1" t="s">
        <v>2282</v>
      </c>
      <c r="G3112" t="b">
        <v>1</v>
      </c>
      <c r="H3112" s="3">
        <v>43536.525358796294</v>
      </c>
      <c r="I3112" s="1" t="s">
        <v>540</v>
      </c>
      <c r="J3112" s="1" t="s">
        <v>541</v>
      </c>
    </row>
    <row r="3113" spans="1:10" x14ac:dyDescent="0.25">
      <c r="A3113">
        <v>73697</v>
      </c>
      <c r="B3113">
        <v>2</v>
      </c>
      <c r="C3113" s="1" t="s">
        <v>2326</v>
      </c>
      <c r="D3113">
        <v>332</v>
      </c>
      <c r="E3113" s="2">
        <v>0.52500000000000002</v>
      </c>
      <c r="F3113" s="1" t="s">
        <v>798</v>
      </c>
      <c r="G3113" t="b">
        <v>1</v>
      </c>
      <c r="H3113" s="3">
        <v>43536.525555555556</v>
      </c>
      <c r="I3113" s="1" t="s">
        <v>569</v>
      </c>
      <c r="J3113" s="1" t="s">
        <v>570</v>
      </c>
    </row>
    <row r="3114" spans="1:10" x14ac:dyDescent="0.25">
      <c r="A3114">
        <v>73697</v>
      </c>
      <c r="B3114">
        <v>3</v>
      </c>
      <c r="C3114" s="1" t="s">
        <v>2326</v>
      </c>
      <c r="D3114">
        <v>332</v>
      </c>
      <c r="E3114" s="2">
        <v>0.52500000000000002</v>
      </c>
      <c r="F3114" s="1" t="s">
        <v>600</v>
      </c>
      <c r="G3114" t="b">
        <v>1</v>
      </c>
      <c r="H3114" s="3">
        <v>43536.52516203704</v>
      </c>
      <c r="I3114" s="1" t="s">
        <v>155</v>
      </c>
      <c r="J3114" s="1" t="s">
        <v>156</v>
      </c>
    </row>
    <row r="3115" spans="1:10" x14ac:dyDescent="0.25">
      <c r="A3115">
        <v>73698</v>
      </c>
      <c r="B3115">
        <v>1</v>
      </c>
      <c r="C3115" s="1" t="s">
        <v>2327</v>
      </c>
      <c r="D3115">
        <v>332</v>
      </c>
      <c r="E3115" s="2">
        <v>0.52569444444444446</v>
      </c>
      <c r="F3115" s="1" t="s">
        <v>2282</v>
      </c>
      <c r="G3115" t="b">
        <v>1</v>
      </c>
      <c r="H3115" s="3">
        <v>43536.525879629633</v>
      </c>
      <c r="I3115" s="1" t="s">
        <v>540</v>
      </c>
      <c r="J3115" s="1" t="s">
        <v>541</v>
      </c>
    </row>
    <row r="3116" spans="1:10" x14ac:dyDescent="0.25">
      <c r="A3116">
        <v>73698</v>
      </c>
      <c r="B3116">
        <v>2</v>
      </c>
      <c r="C3116" s="1" t="s">
        <v>2327</v>
      </c>
      <c r="D3116">
        <v>332</v>
      </c>
      <c r="E3116" s="2">
        <v>0.52569444444444446</v>
      </c>
      <c r="F3116" s="1" t="s">
        <v>798</v>
      </c>
      <c r="G3116" t="b">
        <v>1</v>
      </c>
      <c r="H3116" s="3">
        <v>43536.525555555556</v>
      </c>
      <c r="I3116" s="1" t="s">
        <v>569</v>
      </c>
      <c r="J3116" s="1" t="s">
        <v>570</v>
      </c>
    </row>
    <row r="3117" spans="1:10" x14ac:dyDescent="0.25">
      <c r="A3117">
        <v>73698</v>
      </c>
      <c r="B3117">
        <v>3</v>
      </c>
      <c r="C3117" s="1" t="s">
        <v>2327</v>
      </c>
      <c r="D3117">
        <v>332</v>
      </c>
      <c r="E3117" s="2">
        <v>0.52569444444444446</v>
      </c>
      <c r="F3117" s="1" t="s">
        <v>600</v>
      </c>
      <c r="G3117" t="b">
        <v>1</v>
      </c>
      <c r="H3117" s="3">
        <v>43536.525682870371</v>
      </c>
      <c r="I3117" s="1" t="s">
        <v>367</v>
      </c>
      <c r="J3117" s="1" t="s">
        <v>368</v>
      </c>
    </row>
    <row r="3118" spans="1:10" x14ac:dyDescent="0.25">
      <c r="A3118">
        <v>73699</v>
      </c>
      <c r="B3118">
        <v>1</v>
      </c>
      <c r="C3118" s="1" t="s">
        <v>2328</v>
      </c>
      <c r="D3118">
        <v>332</v>
      </c>
      <c r="E3118" s="2">
        <v>0.52569444444444446</v>
      </c>
      <c r="F3118" s="1" t="s">
        <v>2282</v>
      </c>
      <c r="G3118" t="b">
        <v>1</v>
      </c>
      <c r="H3118" s="3">
        <v>43536.525879629633</v>
      </c>
      <c r="I3118" s="1" t="s">
        <v>540</v>
      </c>
      <c r="J3118" s="1" t="s">
        <v>541</v>
      </c>
    </row>
    <row r="3119" spans="1:10" x14ac:dyDescent="0.25">
      <c r="A3119">
        <v>73699</v>
      </c>
      <c r="B3119">
        <v>2</v>
      </c>
      <c r="C3119" s="1" t="s">
        <v>2328</v>
      </c>
      <c r="D3119">
        <v>332</v>
      </c>
      <c r="E3119" s="2">
        <v>0.52569444444444446</v>
      </c>
      <c r="F3119" s="1" t="s">
        <v>798</v>
      </c>
      <c r="G3119" t="b">
        <v>1</v>
      </c>
      <c r="H3119" s="3">
        <v>43536.525925925926</v>
      </c>
      <c r="I3119" s="1" t="s">
        <v>445</v>
      </c>
      <c r="J3119" s="1" t="s">
        <v>446</v>
      </c>
    </row>
    <row r="3120" spans="1:10" x14ac:dyDescent="0.25">
      <c r="A3120">
        <v>73699</v>
      </c>
      <c r="B3120">
        <v>3</v>
      </c>
      <c r="C3120" s="1" t="s">
        <v>2328</v>
      </c>
      <c r="D3120">
        <v>332</v>
      </c>
      <c r="E3120" s="2">
        <v>0.52569444444444446</v>
      </c>
      <c r="F3120" s="1" t="s">
        <v>600</v>
      </c>
      <c r="G3120" t="b">
        <v>1</v>
      </c>
      <c r="H3120" s="3">
        <v>43536.526203703703</v>
      </c>
      <c r="I3120" s="1" t="s">
        <v>299</v>
      </c>
      <c r="J3120" s="1" t="s">
        <v>300</v>
      </c>
    </row>
    <row r="3121" spans="1:10" x14ac:dyDescent="0.25">
      <c r="A3121">
        <v>73700</v>
      </c>
      <c r="B3121">
        <v>1</v>
      </c>
      <c r="C3121" s="1" t="s">
        <v>2329</v>
      </c>
      <c r="D3121">
        <v>332</v>
      </c>
      <c r="E3121" s="2">
        <v>0.52638888888888891</v>
      </c>
      <c r="F3121" s="1" t="s">
        <v>2282</v>
      </c>
      <c r="G3121" t="b">
        <v>1</v>
      </c>
      <c r="H3121" s="3">
        <v>43536.526400462964</v>
      </c>
      <c r="I3121" s="1" t="s">
        <v>540</v>
      </c>
      <c r="J3121" s="1" t="s">
        <v>541</v>
      </c>
    </row>
    <row r="3122" spans="1:10" x14ac:dyDescent="0.25">
      <c r="A3122">
        <v>73700</v>
      </c>
      <c r="B3122">
        <v>2</v>
      </c>
      <c r="C3122" s="1" t="s">
        <v>2329</v>
      </c>
      <c r="D3122">
        <v>332</v>
      </c>
      <c r="E3122" s="2">
        <v>0.52638888888888891</v>
      </c>
      <c r="F3122" s="1" t="s">
        <v>798</v>
      </c>
      <c r="G3122" t="b">
        <v>1</v>
      </c>
      <c r="H3122" s="3">
        <v>43536.526446759257</v>
      </c>
      <c r="I3122" s="1" t="s">
        <v>469</v>
      </c>
      <c r="J3122" s="1" t="s">
        <v>470</v>
      </c>
    </row>
    <row r="3123" spans="1:10" x14ac:dyDescent="0.25">
      <c r="A3123">
        <v>73700</v>
      </c>
      <c r="B3123">
        <v>3</v>
      </c>
      <c r="C3123" s="1" t="s">
        <v>2329</v>
      </c>
      <c r="D3123">
        <v>332</v>
      </c>
      <c r="E3123" s="2">
        <v>0.52638888888888891</v>
      </c>
      <c r="F3123" s="1" t="s">
        <v>600</v>
      </c>
      <c r="G3123" t="b">
        <v>1</v>
      </c>
      <c r="H3123" s="3">
        <v>43536.526203703703</v>
      </c>
      <c r="I3123" s="1" t="s">
        <v>299</v>
      </c>
      <c r="J3123" s="1" t="s">
        <v>300</v>
      </c>
    </row>
    <row r="3124" spans="1:10" x14ac:dyDescent="0.25">
      <c r="A3124">
        <v>73701</v>
      </c>
      <c r="B3124">
        <v>1</v>
      </c>
      <c r="C3124" s="1" t="s">
        <v>2330</v>
      </c>
      <c r="D3124">
        <v>332</v>
      </c>
      <c r="E3124" s="2">
        <v>0.52638888888888891</v>
      </c>
      <c r="F3124" s="1" t="s">
        <v>2282</v>
      </c>
      <c r="G3124" t="b">
        <v>1</v>
      </c>
      <c r="H3124" s="3">
        <v>43536.526921296296</v>
      </c>
      <c r="I3124" s="1" t="s">
        <v>540</v>
      </c>
      <c r="J3124" s="1" t="s">
        <v>541</v>
      </c>
    </row>
    <row r="3125" spans="1:10" x14ac:dyDescent="0.25">
      <c r="A3125">
        <v>73701</v>
      </c>
      <c r="B3125">
        <v>2</v>
      </c>
      <c r="C3125" s="1" t="s">
        <v>2330</v>
      </c>
      <c r="D3125">
        <v>332</v>
      </c>
      <c r="E3125" s="2">
        <v>0.52638888888888891</v>
      </c>
      <c r="F3125" s="1" t="s">
        <v>798</v>
      </c>
      <c r="G3125" t="b">
        <v>1</v>
      </c>
      <c r="H3125" s="3">
        <v>43536.526446759257</v>
      </c>
      <c r="I3125" s="1" t="s">
        <v>469</v>
      </c>
      <c r="J3125" s="1" t="s">
        <v>470</v>
      </c>
    </row>
    <row r="3126" spans="1:10" x14ac:dyDescent="0.25">
      <c r="A3126">
        <v>73701</v>
      </c>
      <c r="B3126">
        <v>3</v>
      </c>
      <c r="C3126" s="1" t="s">
        <v>2330</v>
      </c>
      <c r="D3126">
        <v>332</v>
      </c>
      <c r="E3126" s="2">
        <v>0.52638888888888891</v>
      </c>
      <c r="F3126" s="1" t="s">
        <v>600</v>
      </c>
      <c r="G3126" t="b">
        <v>1</v>
      </c>
      <c r="H3126" s="3">
        <v>43536.526724537034</v>
      </c>
      <c r="I3126" s="1" t="s">
        <v>613</v>
      </c>
      <c r="J3126" s="1" t="s">
        <v>614</v>
      </c>
    </row>
    <row r="3127" spans="1:10" x14ac:dyDescent="0.25">
      <c r="A3127">
        <v>73702</v>
      </c>
      <c r="B3127">
        <v>1</v>
      </c>
      <c r="C3127" s="1" t="s">
        <v>2331</v>
      </c>
      <c r="D3127">
        <v>332</v>
      </c>
      <c r="E3127" s="2">
        <v>0.52708333333333335</v>
      </c>
      <c r="F3127" s="1" t="s">
        <v>2282</v>
      </c>
      <c r="G3127" t="b">
        <v>1</v>
      </c>
      <c r="H3127" s="3">
        <v>43536.526921296296</v>
      </c>
      <c r="I3127" s="1" t="s">
        <v>540</v>
      </c>
      <c r="J3127" s="1" t="s">
        <v>541</v>
      </c>
    </row>
    <row r="3128" spans="1:10" x14ac:dyDescent="0.25">
      <c r="A3128">
        <v>73702</v>
      </c>
      <c r="B3128">
        <v>2</v>
      </c>
      <c r="C3128" s="1" t="s">
        <v>2331</v>
      </c>
      <c r="D3128">
        <v>332</v>
      </c>
      <c r="E3128" s="2">
        <v>0.52708333333333335</v>
      </c>
      <c r="F3128" s="1" t="s">
        <v>798</v>
      </c>
      <c r="G3128" t="b">
        <v>1</v>
      </c>
      <c r="H3128" s="3">
        <v>43536.526967592596</v>
      </c>
      <c r="I3128" s="1" t="s">
        <v>677</v>
      </c>
      <c r="J3128" s="1" t="s">
        <v>678</v>
      </c>
    </row>
    <row r="3129" spans="1:10" x14ac:dyDescent="0.25">
      <c r="A3129">
        <v>73702</v>
      </c>
      <c r="B3129">
        <v>3</v>
      </c>
      <c r="C3129" s="1" t="s">
        <v>2331</v>
      </c>
      <c r="D3129">
        <v>332</v>
      </c>
      <c r="E3129" s="2">
        <v>0.52708333333333335</v>
      </c>
      <c r="F3129" s="1" t="s">
        <v>600</v>
      </c>
      <c r="G3129" t="b">
        <v>1</v>
      </c>
      <c r="H3129" s="3">
        <v>43536.526724537034</v>
      </c>
      <c r="I3129" s="1" t="s">
        <v>613</v>
      </c>
      <c r="J3129" s="1" t="s">
        <v>614</v>
      </c>
    </row>
    <row r="3130" spans="1:10" x14ac:dyDescent="0.25">
      <c r="A3130">
        <v>73703</v>
      </c>
      <c r="B3130">
        <v>1</v>
      </c>
      <c r="C3130" s="1" t="s">
        <v>2332</v>
      </c>
      <c r="D3130">
        <v>332</v>
      </c>
      <c r="E3130" s="2">
        <v>0.52708333333333335</v>
      </c>
      <c r="F3130" s="1" t="s">
        <v>2282</v>
      </c>
      <c r="G3130" t="b">
        <v>1</v>
      </c>
      <c r="H3130" s="3">
        <v>43536.527442129627</v>
      </c>
      <c r="I3130" s="1" t="s">
        <v>540</v>
      </c>
      <c r="J3130" s="1" t="s">
        <v>541</v>
      </c>
    </row>
    <row r="3131" spans="1:10" x14ac:dyDescent="0.25">
      <c r="A3131">
        <v>73703</v>
      </c>
      <c r="B3131">
        <v>2</v>
      </c>
      <c r="C3131" s="1" t="s">
        <v>2332</v>
      </c>
      <c r="D3131">
        <v>332</v>
      </c>
      <c r="E3131" s="2">
        <v>0.52708333333333335</v>
      </c>
      <c r="F3131" s="1" t="s">
        <v>798</v>
      </c>
      <c r="G3131" t="b">
        <v>1</v>
      </c>
      <c r="H3131" s="3">
        <v>43536.527488425927</v>
      </c>
      <c r="I3131" s="1" t="s">
        <v>167</v>
      </c>
      <c r="J3131" s="1" t="s">
        <v>168</v>
      </c>
    </row>
    <row r="3132" spans="1:10" x14ac:dyDescent="0.25">
      <c r="A3132">
        <v>73703</v>
      </c>
      <c r="B3132">
        <v>3</v>
      </c>
      <c r="C3132" s="1" t="s">
        <v>2332</v>
      </c>
      <c r="D3132">
        <v>332</v>
      </c>
      <c r="E3132" s="2">
        <v>0.52708333333333335</v>
      </c>
      <c r="F3132" s="1" t="s">
        <v>600</v>
      </c>
      <c r="G3132" t="b">
        <v>1</v>
      </c>
      <c r="H3132" s="3">
        <v>43536.527245370373</v>
      </c>
      <c r="I3132" s="1" t="s">
        <v>187</v>
      </c>
      <c r="J3132" s="1" t="s">
        <v>188</v>
      </c>
    </row>
    <row r="3133" spans="1:10" x14ac:dyDescent="0.25">
      <c r="A3133">
        <v>73704</v>
      </c>
      <c r="B3133">
        <v>1</v>
      </c>
      <c r="C3133" s="1" t="s">
        <v>2333</v>
      </c>
      <c r="D3133">
        <v>332</v>
      </c>
      <c r="E3133" s="2">
        <v>0.52777777777777779</v>
      </c>
      <c r="F3133" s="1" t="s">
        <v>2282</v>
      </c>
      <c r="G3133" t="b">
        <v>1</v>
      </c>
      <c r="H3133" s="3">
        <v>43536.527962962966</v>
      </c>
      <c r="I3133" s="1" t="s">
        <v>540</v>
      </c>
      <c r="J3133" s="1" t="s">
        <v>541</v>
      </c>
    </row>
    <row r="3134" spans="1:10" x14ac:dyDescent="0.25">
      <c r="A3134">
        <v>73704</v>
      </c>
      <c r="B3134">
        <v>2</v>
      </c>
      <c r="C3134" s="1" t="s">
        <v>2333</v>
      </c>
      <c r="D3134">
        <v>332</v>
      </c>
      <c r="E3134" s="2">
        <v>0.52777777777777779</v>
      </c>
      <c r="F3134" s="1" t="s">
        <v>798</v>
      </c>
      <c r="G3134" t="b">
        <v>1</v>
      </c>
      <c r="H3134" s="3">
        <v>43536.527488425927</v>
      </c>
      <c r="I3134" s="1" t="s">
        <v>167</v>
      </c>
      <c r="J3134" s="1" t="s">
        <v>168</v>
      </c>
    </row>
    <row r="3135" spans="1:10" x14ac:dyDescent="0.25">
      <c r="A3135">
        <v>73704</v>
      </c>
      <c r="B3135">
        <v>3</v>
      </c>
      <c r="C3135" s="1" t="s">
        <v>2333</v>
      </c>
      <c r="D3135">
        <v>332</v>
      </c>
      <c r="E3135" s="2">
        <v>0.52777777777777779</v>
      </c>
      <c r="F3135" s="1" t="s">
        <v>600</v>
      </c>
      <c r="G3135" t="b">
        <v>1</v>
      </c>
      <c r="H3135" s="3">
        <v>43536.527766203704</v>
      </c>
      <c r="I3135" s="1" t="s">
        <v>239</v>
      </c>
      <c r="J3135" s="1" t="s">
        <v>240</v>
      </c>
    </row>
    <row r="3136" spans="1:10" x14ac:dyDescent="0.25">
      <c r="A3136">
        <v>73705</v>
      </c>
      <c r="B3136">
        <v>1</v>
      </c>
      <c r="C3136" s="1" t="s">
        <v>2334</v>
      </c>
      <c r="D3136">
        <v>332</v>
      </c>
      <c r="E3136" s="2">
        <v>0.52777777777777779</v>
      </c>
      <c r="F3136" s="1" t="s">
        <v>2282</v>
      </c>
      <c r="G3136" t="b">
        <v>1</v>
      </c>
      <c r="H3136" s="3">
        <v>43536.527962962966</v>
      </c>
      <c r="I3136" s="1" t="s">
        <v>540</v>
      </c>
      <c r="J3136" s="1" t="s">
        <v>541</v>
      </c>
    </row>
    <row r="3137" spans="1:10" x14ac:dyDescent="0.25">
      <c r="A3137">
        <v>73705</v>
      </c>
      <c r="B3137">
        <v>2</v>
      </c>
      <c r="C3137" s="1" t="s">
        <v>2334</v>
      </c>
      <c r="D3137">
        <v>332</v>
      </c>
      <c r="E3137" s="2">
        <v>0.52777777777777779</v>
      </c>
      <c r="F3137" s="1" t="s">
        <v>798</v>
      </c>
      <c r="G3137" t="b">
        <v>1</v>
      </c>
      <c r="H3137" s="3">
        <v>43536.528009259258</v>
      </c>
      <c r="I3137" s="1" t="s">
        <v>215</v>
      </c>
      <c r="J3137" s="1" t="s">
        <v>216</v>
      </c>
    </row>
    <row r="3138" spans="1:10" x14ac:dyDescent="0.25">
      <c r="A3138">
        <v>73705</v>
      </c>
      <c r="B3138">
        <v>3</v>
      </c>
      <c r="C3138" s="1" t="s">
        <v>2334</v>
      </c>
      <c r="D3138">
        <v>332</v>
      </c>
      <c r="E3138" s="2">
        <v>0.52777777777777779</v>
      </c>
      <c r="F3138" s="1" t="s">
        <v>600</v>
      </c>
      <c r="G3138" t="b">
        <v>1</v>
      </c>
      <c r="H3138" s="3">
        <v>43536.528287037036</v>
      </c>
      <c r="I3138" s="1" t="s">
        <v>191</v>
      </c>
      <c r="J3138" s="1" t="s">
        <v>192</v>
      </c>
    </row>
    <row r="3139" spans="1:10" x14ac:dyDescent="0.25">
      <c r="A3139">
        <v>73706</v>
      </c>
      <c r="B3139">
        <v>1</v>
      </c>
      <c r="C3139" s="1" t="s">
        <v>2335</v>
      </c>
      <c r="D3139">
        <v>332</v>
      </c>
      <c r="E3139" s="2">
        <v>0.52847222222222223</v>
      </c>
      <c r="F3139" s="1" t="s">
        <v>2282</v>
      </c>
      <c r="G3139" t="b">
        <v>1</v>
      </c>
      <c r="H3139" s="3">
        <v>43536.528483796297</v>
      </c>
      <c r="I3139" s="1" t="s">
        <v>540</v>
      </c>
      <c r="J3139" s="1" t="s">
        <v>541</v>
      </c>
    </row>
    <row r="3140" spans="1:10" x14ac:dyDescent="0.25">
      <c r="A3140">
        <v>73706</v>
      </c>
      <c r="B3140">
        <v>2</v>
      </c>
      <c r="C3140" s="1" t="s">
        <v>2335</v>
      </c>
      <c r="D3140">
        <v>332</v>
      </c>
      <c r="E3140" s="2">
        <v>0.52847222222222223</v>
      </c>
      <c r="F3140" s="1" t="s">
        <v>798</v>
      </c>
      <c r="G3140" t="b">
        <v>1</v>
      </c>
      <c r="H3140" s="3">
        <v>43536.52853009259</v>
      </c>
      <c r="I3140" s="1" t="s">
        <v>343</v>
      </c>
      <c r="J3140" s="1" t="s">
        <v>344</v>
      </c>
    </row>
    <row r="3141" spans="1:10" x14ac:dyDescent="0.25">
      <c r="A3141">
        <v>73706</v>
      </c>
      <c r="B3141">
        <v>3</v>
      </c>
      <c r="C3141" s="1" t="s">
        <v>2335</v>
      </c>
      <c r="D3141">
        <v>332</v>
      </c>
      <c r="E3141" s="2">
        <v>0.52847222222222223</v>
      </c>
      <c r="F3141" s="1" t="s">
        <v>600</v>
      </c>
      <c r="G3141" t="b">
        <v>1</v>
      </c>
      <c r="H3141" s="3">
        <v>43536.528287037036</v>
      </c>
      <c r="I3141" s="1" t="s">
        <v>191</v>
      </c>
      <c r="J3141" s="1" t="s">
        <v>192</v>
      </c>
    </row>
    <row r="3142" spans="1:10" x14ac:dyDescent="0.25">
      <c r="A3142">
        <v>73707</v>
      </c>
      <c r="B3142">
        <v>1</v>
      </c>
      <c r="C3142" s="1" t="s">
        <v>2336</v>
      </c>
      <c r="D3142">
        <v>332</v>
      </c>
      <c r="E3142" s="2">
        <v>0.52847222222222223</v>
      </c>
      <c r="F3142" s="1" t="s">
        <v>2282</v>
      </c>
      <c r="G3142" t="b">
        <v>1</v>
      </c>
      <c r="H3142" s="3">
        <v>43536.529004629629</v>
      </c>
      <c r="I3142" s="1" t="s">
        <v>540</v>
      </c>
      <c r="J3142" s="1" t="s">
        <v>541</v>
      </c>
    </row>
    <row r="3143" spans="1:10" x14ac:dyDescent="0.25">
      <c r="A3143">
        <v>73707</v>
      </c>
      <c r="B3143">
        <v>2</v>
      </c>
      <c r="C3143" s="1" t="s">
        <v>2336</v>
      </c>
      <c r="D3143">
        <v>332</v>
      </c>
      <c r="E3143" s="2">
        <v>0.52847222222222223</v>
      </c>
      <c r="F3143" s="1" t="s">
        <v>798</v>
      </c>
      <c r="G3143" t="b">
        <v>1</v>
      </c>
      <c r="H3143" s="3">
        <v>43536.52853009259</v>
      </c>
      <c r="I3143" s="1" t="s">
        <v>343</v>
      </c>
      <c r="J3143" s="1" t="s">
        <v>344</v>
      </c>
    </row>
    <row r="3144" spans="1:10" x14ac:dyDescent="0.25">
      <c r="A3144">
        <v>73707</v>
      </c>
      <c r="B3144">
        <v>3</v>
      </c>
      <c r="C3144" s="1" t="s">
        <v>2336</v>
      </c>
      <c r="D3144">
        <v>332</v>
      </c>
      <c r="E3144" s="2">
        <v>0.52847222222222223</v>
      </c>
      <c r="F3144" s="1" t="s">
        <v>600</v>
      </c>
      <c r="G3144" t="b">
        <v>1</v>
      </c>
      <c r="H3144" s="3">
        <v>43536.528819444444</v>
      </c>
      <c r="I3144" s="1" t="s">
        <v>592</v>
      </c>
      <c r="J3144" s="1" t="s">
        <v>593</v>
      </c>
    </row>
    <row r="3145" spans="1:10" x14ac:dyDescent="0.25">
      <c r="A3145">
        <v>73708</v>
      </c>
      <c r="B3145">
        <v>1</v>
      </c>
      <c r="C3145" s="1" t="s">
        <v>2337</v>
      </c>
      <c r="D3145">
        <v>332</v>
      </c>
      <c r="E3145" s="2">
        <v>0.52916666666666667</v>
      </c>
      <c r="F3145" s="1" t="s">
        <v>2282</v>
      </c>
      <c r="G3145" t="b">
        <v>1</v>
      </c>
      <c r="H3145" s="3">
        <v>43536.529004629629</v>
      </c>
      <c r="I3145" s="1" t="s">
        <v>540</v>
      </c>
      <c r="J3145" s="1" t="s">
        <v>541</v>
      </c>
    </row>
    <row r="3146" spans="1:10" x14ac:dyDescent="0.25">
      <c r="A3146">
        <v>73708</v>
      </c>
      <c r="B3146">
        <v>2</v>
      </c>
      <c r="C3146" s="1" t="s">
        <v>2337</v>
      </c>
      <c r="D3146">
        <v>332</v>
      </c>
      <c r="E3146" s="2">
        <v>0.52916666666666667</v>
      </c>
      <c r="F3146" s="1" t="s">
        <v>798</v>
      </c>
      <c r="G3146" t="b">
        <v>1</v>
      </c>
      <c r="H3146" s="3">
        <v>43536.529050925928</v>
      </c>
      <c r="I3146" s="1" t="s">
        <v>273</v>
      </c>
      <c r="J3146" s="1" t="s">
        <v>274</v>
      </c>
    </row>
    <row r="3147" spans="1:10" x14ac:dyDescent="0.25">
      <c r="A3147">
        <v>73708</v>
      </c>
      <c r="B3147">
        <v>3</v>
      </c>
      <c r="C3147" s="1" t="s">
        <v>2337</v>
      </c>
      <c r="D3147">
        <v>332</v>
      </c>
      <c r="E3147" s="2">
        <v>0.52916666666666667</v>
      </c>
      <c r="F3147" s="1" t="s">
        <v>600</v>
      </c>
      <c r="G3147" t="b">
        <v>1</v>
      </c>
      <c r="H3147" s="3">
        <v>43536.529340277775</v>
      </c>
      <c r="I3147" s="1" t="s">
        <v>117</v>
      </c>
      <c r="J3147" s="1" t="s">
        <v>118</v>
      </c>
    </row>
    <row r="3148" spans="1:10" x14ac:dyDescent="0.25">
      <c r="A3148">
        <v>73709</v>
      </c>
      <c r="B3148">
        <v>1</v>
      </c>
      <c r="C3148" s="1" t="s">
        <v>2338</v>
      </c>
      <c r="D3148">
        <v>332</v>
      </c>
      <c r="E3148" s="2">
        <v>0.52916666666666667</v>
      </c>
      <c r="F3148" s="1" t="s">
        <v>2282</v>
      </c>
      <c r="G3148" t="b">
        <v>1</v>
      </c>
      <c r="H3148" s="3">
        <v>43536.52952546296</v>
      </c>
      <c r="I3148" s="1" t="s">
        <v>540</v>
      </c>
      <c r="J3148" s="1" t="s">
        <v>541</v>
      </c>
    </row>
    <row r="3149" spans="1:10" x14ac:dyDescent="0.25">
      <c r="A3149">
        <v>73709</v>
      </c>
      <c r="B3149">
        <v>2</v>
      </c>
      <c r="C3149" s="1" t="s">
        <v>2338</v>
      </c>
      <c r="D3149">
        <v>332</v>
      </c>
      <c r="E3149" s="2">
        <v>0.52916666666666667</v>
      </c>
      <c r="F3149" s="1" t="s">
        <v>798</v>
      </c>
      <c r="G3149" t="b">
        <v>1</v>
      </c>
      <c r="H3149" s="3">
        <v>43536.52957175926</v>
      </c>
      <c r="I3149" s="1" t="s">
        <v>273</v>
      </c>
      <c r="J3149" s="1" t="s">
        <v>274</v>
      </c>
    </row>
    <row r="3150" spans="1:10" x14ac:dyDescent="0.25">
      <c r="A3150">
        <v>73709</v>
      </c>
      <c r="B3150">
        <v>3</v>
      </c>
      <c r="C3150" s="1" t="s">
        <v>2339</v>
      </c>
      <c r="D3150">
        <v>332</v>
      </c>
      <c r="E3150" s="2">
        <v>0.52916666666666667</v>
      </c>
      <c r="F3150" s="1" t="s">
        <v>600</v>
      </c>
      <c r="G3150" t="b">
        <v>1</v>
      </c>
      <c r="H3150" s="3">
        <v>43536.529340277775</v>
      </c>
      <c r="I3150" s="1" t="s">
        <v>117</v>
      </c>
      <c r="J3150" s="1" t="s">
        <v>118</v>
      </c>
    </row>
    <row r="3151" spans="1:10" x14ac:dyDescent="0.25">
      <c r="A3151">
        <v>73710</v>
      </c>
      <c r="B3151">
        <v>1</v>
      </c>
      <c r="C3151" s="1" t="s">
        <v>2340</v>
      </c>
      <c r="D3151">
        <v>332</v>
      </c>
      <c r="E3151" s="2">
        <v>0.52986111111111112</v>
      </c>
      <c r="F3151" s="1" t="s">
        <v>2282</v>
      </c>
      <c r="G3151" t="b">
        <v>1</v>
      </c>
      <c r="H3151" s="3">
        <v>43536.530046296299</v>
      </c>
      <c r="I3151" s="1" t="s">
        <v>540</v>
      </c>
      <c r="J3151" s="1" t="s">
        <v>541</v>
      </c>
    </row>
    <row r="3152" spans="1:10" x14ac:dyDescent="0.25">
      <c r="A3152">
        <v>73710</v>
      </c>
      <c r="B3152">
        <v>2</v>
      </c>
      <c r="C3152" s="1" t="s">
        <v>2341</v>
      </c>
      <c r="D3152">
        <v>332</v>
      </c>
      <c r="E3152" s="2">
        <v>0.52986111111111112</v>
      </c>
      <c r="F3152" s="1" t="s">
        <v>798</v>
      </c>
      <c r="G3152" t="b">
        <v>1</v>
      </c>
      <c r="H3152" s="3">
        <v>43536.52957175926</v>
      </c>
      <c r="I3152" s="1" t="s">
        <v>273</v>
      </c>
      <c r="J3152" s="1" t="s">
        <v>274</v>
      </c>
    </row>
    <row r="3153" spans="1:10" x14ac:dyDescent="0.25">
      <c r="A3153">
        <v>73710</v>
      </c>
      <c r="B3153">
        <v>3</v>
      </c>
      <c r="C3153" s="1" t="s">
        <v>2341</v>
      </c>
      <c r="D3153">
        <v>332</v>
      </c>
      <c r="E3153" s="2">
        <v>0.52986111111111112</v>
      </c>
      <c r="F3153" s="1" t="s">
        <v>600</v>
      </c>
      <c r="G3153" t="b">
        <v>1</v>
      </c>
      <c r="H3153" s="3">
        <v>43536.529861111114</v>
      </c>
      <c r="I3153" s="1" t="s">
        <v>117</v>
      </c>
      <c r="J3153" s="1" t="s">
        <v>118</v>
      </c>
    </row>
    <row r="3154" spans="1:10" x14ac:dyDescent="0.25">
      <c r="A3154">
        <v>73711</v>
      </c>
      <c r="B3154">
        <v>1</v>
      </c>
      <c r="C3154" s="1" t="s">
        <v>2342</v>
      </c>
      <c r="D3154">
        <v>332</v>
      </c>
      <c r="E3154" s="2">
        <v>0.52986111111111112</v>
      </c>
      <c r="F3154" s="1" t="s">
        <v>2282</v>
      </c>
      <c r="G3154" t="b">
        <v>1</v>
      </c>
      <c r="H3154" s="3">
        <v>43536.530046296299</v>
      </c>
      <c r="I3154" s="1" t="s">
        <v>540</v>
      </c>
      <c r="J3154" s="1" t="s">
        <v>541</v>
      </c>
    </row>
    <row r="3155" spans="1:10" x14ac:dyDescent="0.25">
      <c r="A3155">
        <v>73711</v>
      </c>
      <c r="B3155">
        <v>2</v>
      </c>
      <c r="C3155" s="1" t="s">
        <v>2342</v>
      </c>
      <c r="D3155">
        <v>332</v>
      </c>
      <c r="E3155" s="2">
        <v>0.52986111111111112</v>
      </c>
      <c r="F3155" s="1" t="s">
        <v>798</v>
      </c>
      <c r="G3155" t="b">
        <v>1</v>
      </c>
      <c r="H3155" s="3">
        <v>43536.530092592591</v>
      </c>
      <c r="I3155" s="1" t="s">
        <v>511</v>
      </c>
      <c r="J3155" s="1" t="s">
        <v>512</v>
      </c>
    </row>
    <row r="3156" spans="1:10" x14ac:dyDescent="0.25">
      <c r="A3156">
        <v>73711</v>
      </c>
      <c r="B3156">
        <v>3</v>
      </c>
      <c r="C3156" s="1" t="s">
        <v>2342</v>
      </c>
      <c r="D3156">
        <v>332</v>
      </c>
      <c r="E3156" s="2">
        <v>0.52986111111111112</v>
      </c>
      <c r="F3156" s="1" t="s">
        <v>600</v>
      </c>
      <c r="G3156" t="b">
        <v>1</v>
      </c>
      <c r="H3156" s="3">
        <v>43536.530381944445</v>
      </c>
      <c r="I3156" s="1" t="s">
        <v>193</v>
      </c>
      <c r="J3156" s="1" t="s">
        <v>194</v>
      </c>
    </row>
    <row r="3157" spans="1:10" x14ac:dyDescent="0.25">
      <c r="A3157">
        <v>73712</v>
      </c>
      <c r="B3157">
        <v>1</v>
      </c>
      <c r="C3157" s="1" t="s">
        <v>2343</v>
      </c>
      <c r="D3157">
        <v>332</v>
      </c>
      <c r="E3157" s="2">
        <v>0.53055555555555556</v>
      </c>
      <c r="F3157" s="1" t="s">
        <v>2282</v>
      </c>
      <c r="G3157" t="b">
        <v>1</v>
      </c>
      <c r="H3157" s="3">
        <v>43536.53056712963</v>
      </c>
      <c r="I3157" s="1" t="s">
        <v>540</v>
      </c>
      <c r="J3157" s="1" t="s">
        <v>541</v>
      </c>
    </row>
    <row r="3158" spans="1:10" x14ac:dyDescent="0.25">
      <c r="A3158">
        <v>73712</v>
      </c>
      <c r="B3158">
        <v>2</v>
      </c>
      <c r="C3158" s="1" t="s">
        <v>2343</v>
      </c>
      <c r="D3158">
        <v>332</v>
      </c>
      <c r="E3158" s="2">
        <v>0.53055555555555556</v>
      </c>
      <c r="F3158" s="1" t="s">
        <v>798</v>
      </c>
      <c r="G3158" t="b">
        <v>1</v>
      </c>
      <c r="H3158" s="3">
        <v>43536.530613425923</v>
      </c>
      <c r="I3158" s="1" t="s">
        <v>219</v>
      </c>
      <c r="J3158" s="1" t="s">
        <v>220</v>
      </c>
    </row>
    <row r="3159" spans="1:10" x14ac:dyDescent="0.25">
      <c r="A3159">
        <v>73712</v>
      </c>
      <c r="B3159">
        <v>3</v>
      </c>
      <c r="C3159" s="1" t="s">
        <v>2343</v>
      </c>
      <c r="D3159">
        <v>332</v>
      </c>
      <c r="E3159" s="2">
        <v>0.53055555555555556</v>
      </c>
      <c r="F3159" s="1" t="s">
        <v>600</v>
      </c>
      <c r="G3159" t="b">
        <v>1</v>
      </c>
      <c r="H3159" s="3">
        <v>43536.530381944445</v>
      </c>
      <c r="I3159" s="1" t="s">
        <v>193</v>
      </c>
      <c r="J3159" s="1" t="s">
        <v>194</v>
      </c>
    </row>
    <row r="3160" spans="1:10" x14ac:dyDescent="0.25">
      <c r="A3160">
        <v>73713</v>
      </c>
      <c r="B3160">
        <v>1</v>
      </c>
      <c r="C3160" s="1" t="s">
        <v>2344</v>
      </c>
      <c r="D3160">
        <v>332</v>
      </c>
      <c r="E3160" s="2">
        <v>0.53055555555555556</v>
      </c>
      <c r="F3160" s="1" t="s">
        <v>2282</v>
      </c>
      <c r="G3160" t="b">
        <v>1</v>
      </c>
      <c r="H3160" s="3">
        <v>43536.531087962961</v>
      </c>
      <c r="I3160" s="1" t="s">
        <v>540</v>
      </c>
      <c r="J3160" s="1" t="s">
        <v>541</v>
      </c>
    </row>
    <row r="3161" spans="1:10" x14ac:dyDescent="0.25">
      <c r="A3161">
        <v>73713</v>
      </c>
      <c r="B3161">
        <v>2</v>
      </c>
      <c r="C3161" s="1" t="s">
        <v>2344</v>
      </c>
      <c r="D3161">
        <v>332</v>
      </c>
      <c r="E3161" s="2">
        <v>0.53055555555555556</v>
      </c>
      <c r="F3161" s="1" t="s">
        <v>798</v>
      </c>
      <c r="G3161" t="b">
        <v>1</v>
      </c>
      <c r="H3161" s="3">
        <v>43536.530613425923</v>
      </c>
      <c r="I3161" s="1" t="s">
        <v>219</v>
      </c>
      <c r="J3161" s="1" t="s">
        <v>220</v>
      </c>
    </row>
    <row r="3162" spans="1:10" x14ac:dyDescent="0.25">
      <c r="A3162">
        <v>73713</v>
      </c>
      <c r="B3162">
        <v>3</v>
      </c>
      <c r="C3162" s="1" t="s">
        <v>2344</v>
      </c>
      <c r="D3162">
        <v>332</v>
      </c>
      <c r="E3162" s="2">
        <v>0.53055555555555556</v>
      </c>
      <c r="F3162" s="1" t="s">
        <v>600</v>
      </c>
      <c r="G3162" t="b">
        <v>1</v>
      </c>
      <c r="H3162" s="3">
        <v>43536.530902777777</v>
      </c>
      <c r="I3162" s="1" t="s">
        <v>2161</v>
      </c>
      <c r="J3162" s="1" t="s">
        <v>2162</v>
      </c>
    </row>
    <row r="3163" spans="1:10" x14ac:dyDescent="0.25">
      <c r="A3163">
        <v>73714</v>
      </c>
      <c r="B3163">
        <v>1</v>
      </c>
      <c r="C3163" s="1" t="s">
        <v>2345</v>
      </c>
      <c r="D3163">
        <v>332</v>
      </c>
      <c r="E3163" s="2">
        <v>0.53125</v>
      </c>
      <c r="F3163" s="1" t="s">
        <v>2282</v>
      </c>
      <c r="G3163" t="b">
        <v>1</v>
      </c>
      <c r="H3163" s="3">
        <v>43536.531087962961</v>
      </c>
      <c r="I3163" s="1" t="s">
        <v>540</v>
      </c>
      <c r="J3163" s="1" t="s">
        <v>541</v>
      </c>
    </row>
    <row r="3164" spans="1:10" x14ac:dyDescent="0.25">
      <c r="A3164">
        <v>73714</v>
      </c>
      <c r="B3164">
        <v>2</v>
      </c>
      <c r="C3164" s="1" t="s">
        <v>2345</v>
      </c>
      <c r="D3164">
        <v>332</v>
      </c>
      <c r="E3164" s="2">
        <v>0.53125</v>
      </c>
      <c r="F3164" s="1" t="s">
        <v>798</v>
      </c>
      <c r="G3164" t="b">
        <v>1</v>
      </c>
      <c r="H3164" s="3">
        <v>43536.531134259261</v>
      </c>
      <c r="I3164" s="1" t="s">
        <v>331</v>
      </c>
      <c r="J3164" s="1" t="s">
        <v>332</v>
      </c>
    </row>
    <row r="3165" spans="1:10" x14ac:dyDescent="0.25">
      <c r="A3165">
        <v>73714</v>
      </c>
      <c r="B3165">
        <v>3</v>
      </c>
      <c r="C3165" s="1" t="s">
        <v>2345</v>
      </c>
      <c r="D3165">
        <v>332</v>
      </c>
      <c r="E3165" s="2">
        <v>0.53125</v>
      </c>
      <c r="F3165" s="1" t="s">
        <v>600</v>
      </c>
      <c r="G3165" t="b">
        <v>1</v>
      </c>
      <c r="H3165" s="3">
        <v>43536.531423611108</v>
      </c>
      <c r="I3165" s="1" t="s">
        <v>195</v>
      </c>
      <c r="J3165" s="1" t="s">
        <v>196</v>
      </c>
    </row>
    <row r="3166" spans="1:10" x14ac:dyDescent="0.25">
      <c r="A3166">
        <v>73715</v>
      </c>
      <c r="B3166">
        <v>1</v>
      </c>
      <c r="C3166" s="1" t="s">
        <v>2346</v>
      </c>
      <c r="D3166">
        <v>332</v>
      </c>
      <c r="E3166" s="2">
        <v>0.53125</v>
      </c>
      <c r="F3166" s="1" t="s">
        <v>2282</v>
      </c>
      <c r="G3166" t="b">
        <v>1</v>
      </c>
      <c r="H3166" s="3">
        <v>43536.531608796293</v>
      </c>
      <c r="I3166" s="1" t="s">
        <v>540</v>
      </c>
      <c r="J3166" s="1" t="s">
        <v>541</v>
      </c>
    </row>
    <row r="3167" spans="1:10" x14ac:dyDescent="0.25">
      <c r="A3167">
        <v>73715</v>
      </c>
      <c r="B3167">
        <v>2</v>
      </c>
      <c r="C3167" s="1" t="s">
        <v>2346</v>
      </c>
      <c r="D3167">
        <v>332</v>
      </c>
      <c r="E3167" s="2">
        <v>0.53125</v>
      </c>
      <c r="F3167" s="1" t="s">
        <v>798</v>
      </c>
      <c r="G3167" t="b">
        <v>1</v>
      </c>
      <c r="H3167" s="3">
        <v>43536.531655092593</v>
      </c>
      <c r="I3167" s="1" t="s">
        <v>275</v>
      </c>
      <c r="J3167" s="1" t="s">
        <v>276</v>
      </c>
    </row>
    <row r="3168" spans="1:10" x14ac:dyDescent="0.25">
      <c r="A3168">
        <v>73715</v>
      </c>
      <c r="B3168">
        <v>3</v>
      </c>
      <c r="C3168" s="1" t="s">
        <v>2346</v>
      </c>
      <c r="D3168">
        <v>332</v>
      </c>
      <c r="E3168" s="2">
        <v>0.53125</v>
      </c>
      <c r="F3168" s="1" t="s">
        <v>600</v>
      </c>
      <c r="G3168" t="b">
        <v>1</v>
      </c>
      <c r="H3168" s="3">
        <v>43536.531423611108</v>
      </c>
      <c r="I3168" s="1" t="s">
        <v>195</v>
      </c>
      <c r="J3168" s="1" t="s">
        <v>196</v>
      </c>
    </row>
    <row r="3169" spans="1:10" x14ac:dyDescent="0.25">
      <c r="A3169">
        <v>73716</v>
      </c>
      <c r="B3169">
        <v>1</v>
      </c>
      <c r="C3169" s="1" t="s">
        <v>2347</v>
      </c>
      <c r="D3169">
        <v>332</v>
      </c>
      <c r="E3169" s="2">
        <v>0.53194444444444444</v>
      </c>
      <c r="F3169" s="1" t="s">
        <v>2282</v>
      </c>
      <c r="G3169" t="b">
        <v>1</v>
      </c>
      <c r="H3169" s="3">
        <v>43536.532141203701</v>
      </c>
      <c r="I3169" s="1" t="s">
        <v>540</v>
      </c>
      <c r="J3169" s="1" t="s">
        <v>541</v>
      </c>
    </row>
    <row r="3170" spans="1:10" x14ac:dyDescent="0.25">
      <c r="A3170">
        <v>73716</v>
      </c>
      <c r="B3170">
        <v>2</v>
      </c>
      <c r="C3170" s="1" t="s">
        <v>2347</v>
      </c>
      <c r="D3170">
        <v>332</v>
      </c>
      <c r="E3170" s="2">
        <v>0.53194444444444444</v>
      </c>
      <c r="F3170" s="1" t="s">
        <v>798</v>
      </c>
      <c r="G3170" t="b">
        <v>1</v>
      </c>
      <c r="H3170" s="3">
        <v>43536.532002314816</v>
      </c>
      <c r="I3170" s="1" t="s">
        <v>133</v>
      </c>
      <c r="J3170" s="1" t="s">
        <v>134</v>
      </c>
    </row>
    <row r="3171" spans="1:10" x14ac:dyDescent="0.25">
      <c r="A3171">
        <v>73716</v>
      </c>
      <c r="B3171">
        <v>3</v>
      </c>
      <c r="C3171" s="1" t="s">
        <v>2347</v>
      </c>
      <c r="D3171">
        <v>332</v>
      </c>
      <c r="E3171" s="2">
        <v>0.53194444444444444</v>
      </c>
      <c r="F3171" s="1" t="s">
        <v>600</v>
      </c>
      <c r="G3171" t="b">
        <v>1</v>
      </c>
      <c r="H3171" s="3">
        <v>43536.531944444447</v>
      </c>
      <c r="I3171" s="1" t="s">
        <v>391</v>
      </c>
      <c r="J3171" s="1" t="s">
        <v>392</v>
      </c>
    </row>
    <row r="3172" spans="1:10" x14ac:dyDescent="0.25">
      <c r="A3172">
        <v>73717</v>
      </c>
      <c r="B3172">
        <v>1</v>
      </c>
      <c r="C3172" s="1" t="s">
        <v>2348</v>
      </c>
      <c r="D3172">
        <v>332</v>
      </c>
      <c r="E3172" s="2">
        <v>0.53194444444444444</v>
      </c>
      <c r="F3172" s="1" t="s">
        <v>2282</v>
      </c>
      <c r="G3172" t="b">
        <v>1</v>
      </c>
      <c r="H3172" s="3">
        <v>43536.532141203701</v>
      </c>
      <c r="I3172" s="1" t="s">
        <v>540</v>
      </c>
      <c r="J3172" s="1" t="s">
        <v>541</v>
      </c>
    </row>
    <row r="3173" spans="1:10" x14ac:dyDescent="0.25">
      <c r="A3173">
        <v>73717</v>
      </c>
      <c r="B3173">
        <v>2</v>
      </c>
      <c r="C3173" s="1" t="s">
        <v>2348</v>
      </c>
      <c r="D3173">
        <v>332</v>
      </c>
      <c r="E3173" s="2">
        <v>0.53194444444444444</v>
      </c>
      <c r="F3173" s="1" t="s">
        <v>798</v>
      </c>
      <c r="G3173" t="b">
        <v>1</v>
      </c>
      <c r="H3173" s="3">
        <v>43536.532175925924</v>
      </c>
      <c r="I3173" s="1" t="s">
        <v>401</v>
      </c>
      <c r="J3173" s="1" t="s">
        <v>402</v>
      </c>
    </row>
    <row r="3174" spans="1:10" x14ac:dyDescent="0.25">
      <c r="A3174">
        <v>73717</v>
      </c>
      <c r="B3174">
        <v>3</v>
      </c>
      <c r="C3174" s="1" t="s">
        <v>2348</v>
      </c>
      <c r="D3174">
        <v>332</v>
      </c>
      <c r="E3174" s="2">
        <v>0.53194444444444444</v>
      </c>
      <c r="F3174" s="1" t="s">
        <v>600</v>
      </c>
      <c r="G3174" t="b">
        <v>1</v>
      </c>
      <c r="H3174" s="3">
        <v>43536.532465277778</v>
      </c>
      <c r="I3174" s="1" t="s">
        <v>121</v>
      </c>
      <c r="J3174" s="1" t="s">
        <v>122</v>
      </c>
    </row>
    <row r="3175" spans="1:10" x14ac:dyDescent="0.25">
      <c r="A3175">
        <v>73718</v>
      </c>
      <c r="B3175">
        <v>1</v>
      </c>
      <c r="C3175" s="1" t="s">
        <v>2349</v>
      </c>
      <c r="D3175">
        <v>332</v>
      </c>
      <c r="E3175" s="2">
        <v>0.53263888888888888</v>
      </c>
      <c r="F3175" s="1" t="s">
        <v>2282</v>
      </c>
      <c r="G3175" t="b">
        <v>1</v>
      </c>
      <c r="H3175" s="3">
        <v>43536.53266203704</v>
      </c>
      <c r="I3175" s="1" t="s">
        <v>540</v>
      </c>
      <c r="J3175" s="1" t="s">
        <v>541</v>
      </c>
    </row>
    <row r="3176" spans="1:10" x14ac:dyDescent="0.25">
      <c r="A3176">
        <v>73718</v>
      </c>
      <c r="B3176">
        <v>2</v>
      </c>
      <c r="C3176" s="1" t="s">
        <v>2349</v>
      </c>
      <c r="D3176">
        <v>332</v>
      </c>
      <c r="E3176" s="2">
        <v>0.53263888888888888</v>
      </c>
      <c r="F3176" s="1" t="s">
        <v>798</v>
      </c>
      <c r="G3176" t="b">
        <v>1</v>
      </c>
      <c r="H3176" s="3">
        <v>43536.532696759263</v>
      </c>
      <c r="I3176" s="1" t="s">
        <v>153</v>
      </c>
      <c r="J3176" s="1" t="s">
        <v>154</v>
      </c>
    </row>
    <row r="3177" spans="1:10" x14ac:dyDescent="0.25">
      <c r="A3177">
        <v>73718</v>
      </c>
      <c r="B3177">
        <v>3</v>
      </c>
      <c r="C3177" s="1" t="s">
        <v>2349</v>
      </c>
      <c r="D3177">
        <v>332</v>
      </c>
      <c r="E3177" s="2">
        <v>0.53263888888888888</v>
      </c>
      <c r="F3177" s="1" t="s">
        <v>600</v>
      </c>
      <c r="G3177" t="b">
        <v>1</v>
      </c>
      <c r="H3177" s="3">
        <v>43536.532465277778</v>
      </c>
      <c r="I3177" s="1" t="s">
        <v>121</v>
      </c>
      <c r="J3177" s="1" t="s">
        <v>122</v>
      </c>
    </row>
    <row r="3178" spans="1:10" x14ac:dyDescent="0.25">
      <c r="A3178">
        <v>73719</v>
      </c>
      <c r="B3178">
        <v>1</v>
      </c>
      <c r="C3178" s="1" t="s">
        <v>2350</v>
      </c>
      <c r="D3178">
        <v>332</v>
      </c>
      <c r="E3178" s="2">
        <v>0.53263888888888888</v>
      </c>
      <c r="F3178" s="1" t="s">
        <v>2282</v>
      </c>
      <c r="G3178" t="b">
        <v>1</v>
      </c>
      <c r="H3178" s="3">
        <v>43536.533182870371</v>
      </c>
      <c r="I3178" s="1" t="s">
        <v>540</v>
      </c>
      <c r="J3178" s="1" t="s">
        <v>541</v>
      </c>
    </row>
    <row r="3179" spans="1:10" x14ac:dyDescent="0.25">
      <c r="A3179">
        <v>73719</v>
      </c>
      <c r="B3179">
        <v>2</v>
      </c>
      <c r="C3179" s="1" t="s">
        <v>2350</v>
      </c>
      <c r="D3179">
        <v>332</v>
      </c>
      <c r="E3179" s="2">
        <v>0.53263888888888888</v>
      </c>
      <c r="F3179" s="1" t="s">
        <v>798</v>
      </c>
      <c r="G3179" t="b">
        <v>1</v>
      </c>
      <c r="H3179" s="3">
        <v>43536.532870370371</v>
      </c>
      <c r="I3179" s="1" t="s">
        <v>153</v>
      </c>
      <c r="J3179" s="1" t="s">
        <v>154</v>
      </c>
    </row>
    <row r="3180" spans="1:10" x14ac:dyDescent="0.25">
      <c r="A3180">
        <v>73719</v>
      </c>
      <c r="B3180">
        <v>3</v>
      </c>
      <c r="C3180" s="1" t="s">
        <v>2350</v>
      </c>
      <c r="D3180">
        <v>332</v>
      </c>
      <c r="E3180" s="2">
        <v>0.53263888888888888</v>
      </c>
      <c r="F3180" s="1" t="s">
        <v>600</v>
      </c>
      <c r="G3180" t="b">
        <v>1</v>
      </c>
      <c r="H3180" s="3">
        <v>43536.532986111109</v>
      </c>
      <c r="I3180" s="1" t="s">
        <v>317</v>
      </c>
      <c r="J3180" s="1" t="s">
        <v>318</v>
      </c>
    </row>
    <row r="3181" spans="1:10" x14ac:dyDescent="0.25">
      <c r="A3181">
        <v>73720</v>
      </c>
      <c r="B3181">
        <v>1</v>
      </c>
      <c r="C3181" s="1" t="s">
        <v>2351</v>
      </c>
      <c r="D3181">
        <v>332</v>
      </c>
      <c r="E3181" s="2">
        <v>0.53333333333333333</v>
      </c>
      <c r="F3181" s="1" t="s">
        <v>2282</v>
      </c>
      <c r="G3181" t="b">
        <v>1</v>
      </c>
      <c r="H3181" s="3">
        <v>43536.533182870371</v>
      </c>
      <c r="I3181" s="1" t="s">
        <v>540</v>
      </c>
      <c r="J3181" s="1" t="s">
        <v>541</v>
      </c>
    </row>
    <row r="3182" spans="1:10" x14ac:dyDescent="0.25">
      <c r="A3182">
        <v>73720</v>
      </c>
      <c r="B3182">
        <v>2</v>
      </c>
      <c r="C3182" s="1" t="s">
        <v>2351</v>
      </c>
      <c r="D3182">
        <v>332</v>
      </c>
      <c r="E3182" s="2">
        <v>0.53333333333333333</v>
      </c>
      <c r="F3182" s="1" t="s">
        <v>798</v>
      </c>
      <c r="G3182" t="b">
        <v>1</v>
      </c>
      <c r="H3182" s="3">
        <v>43536.533217592594</v>
      </c>
      <c r="I3182" s="1" t="s">
        <v>561</v>
      </c>
      <c r="J3182" s="1" t="s">
        <v>562</v>
      </c>
    </row>
    <row r="3183" spans="1:10" x14ac:dyDescent="0.25">
      <c r="A3183">
        <v>73720</v>
      </c>
      <c r="B3183">
        <v>3</v>
      </c>
      <c r="C3183" s="1" t="s">
        <v>2351</v>
      </c>
      <c r="D3183">
        <v>332</v>
      </c>
      <c r="E3183" s="2">
        <v>0.53333333333333333</v>
      </c>
      <c r="F3183" s="1" t="s">
        <v>600</v>
      </c>
      <c r="G3183" t="b">
        <v>1</v>
      </c>
      <c r="H3183" s="3">
        <v>43536.533506944441</v>
      </c>
      <c r="I3183" s="1" t="s">
        <v>251</v>
      </c>
      <c r="J3183" s="1" t="s">
        <v>252</v>
      </c>
    </row>
    <row r="3184" spans="1:10" x14ac:dyDescent="0.25">
      <c r="A3184">
        <v>73721</v>
      </c>
      <c r="B3184">
        <v>1</v>
      </c>
      <c r="C3184" s="1" t="s">
        <v>2352</v>
      </c>
      <c r="D3184">
        <v>332</v>
      </c>
      <c r="E3184" s="2">
        <v>0.53333333333333333</v>
      </c>
      <c r="F3184" s="1" t="s">
        <v>2282</v>
      </c>
      <c r="G3184" t="b">
        <v>1</v>
      </c>
      <c r="H3184" s="3">
        <v>43536.533703703702</v>
      </c>
      <c r="I3184" s="1" t="s">
        <v>540</v>
      </c>
      <c r="J3184" s="1" t="s">
        <v>541</v>
      </c>
    </row>
    <row r="3185" spans="1:10" x14ac:dyDescent="0.25">
      <c r="A3185">
        <v>73721</v>
      </c>
      <c r="B3185">
        <v>2</v>
      </c>
      <c r="C3185" s="1" t="s">
        <v>2352</v>
      </c>
      <c r="D3185">
        <v>332</v>
      </c>
      <c r="E3185" s="2">
        <v>0.53333333333333333</v>
      </c>
      <c r="F3185" s="1" t="s">
        <v>798</v>
      </c>
      <c r="G3185" t="b">
        <v>1</v>
      </c>
      <c r="H3185" s="3">
        <v>43536.533738425926</v>
      </c>
      <c r="I3185" s="1" t="s">
        <v>493</v>
      </c>
      <c r="J3185" s="1" t="s">
        <v>494</v>
      </c>
    </row>
    <row r="3186" spans="1:10" x14ac:dyDescent="0.25">
      <c r="A3186">
        <v>73721</v>
      </c>
      <c r="B3186">
        <v>3</v>
      </c>
      <c r="C3186" s="1" t="s">
        <v>2352</v>
      </c>
      <c r="D3186">
        <v>332</v>
      </c>
      <c r="E3186" s="2">
        <v>0.53333333333333333</v>
      </c>
      <c r="F3186" s="1" t="s">
        <v>600</v>
      </c>
      <c r="G3186" t="b">
        <v>1</v>
      </c>
      <c r="H3186" s="3">
        <v>43536.533506944441</v>
      </c>
      <c r="I3186" s="1" t="s">
        <v>251</v>
      </c>
      <c r="J3186" s="1" t="s">
        <v>252</v>
      </c>
    </row>
    <row r="3187" spans="1:10" x14ac:dyDescent="0.25">
      <c r="A3187">
        <v>73722</v>
      </c>
      <c r="B3187">
        <v>1</v>
      </c>
      <c r="C3187" s="1" t="s">
        <v>2353</v>
      </c>
      <c r="D3187">
        <v>332</v>
      </c>
      <c r="E3187" s="2">
        <v>0.53402777777777777</v>
      </c>
      <c r="F3187" s="1" t="s">
        <v>2282</v>
      </c>
      <c r="G3187" t="b">
        <v>1</v>
      </c>
      <c r="H3187" s="3">
        <v>43536.534224537034</v>
      </c>
      <c r="I3187" s="1" t="s">
        <v>540</v>
      </c>
      <c r="J3187" s="1" t="s">
        <v>541</v>
      </c>
    </row>
    <row r="3188" spans="1:10" x14ac:dyDescent="0.25">
      <c r="A3188">
        <v>73722</v>
      </c>
      <c r="B3188">
        <v>2</v>
      </c>
      <c r="C3188" s="1" t="s">
        <v>2353</v>
      </c>
      <c r="D3188">
        <v>332</v>
      </c>
      <c r="E3188" s="2">
        <v>0.53402777777777777</v>
      </c>
      <c r="F3188" s="1" t="s">
        <v>798</v>
      </c>
      <c r="G3188" t="b">
        <v>1</v>
      </c>
      <c r="H3188" s="3">
        <v>43536.533738425926</v>
      </c>
      <c r="I3188" s="1" t="s">
        <v>493</v>
      </c>
      <c r="J3188" s="1" t="s">
        <v>494</v>
      </c>
    </row>
    <row r="3189" spans="1:10" x14ac:dyDescent="0.25">
      <c r="A3189">
        <v>73722</v>
      </c>
      <c r="B3189">
        <v>3</v>
      </c>
      <c r="C3189" s="1" t="s">
        <v>2353</v>
      </c>
      <c r="D3189">
        <v>332</v>
      </c>
      <c r="E3189" s="2">
        <v>0.53402777777777777</v>
      </c>
      <c r="F3189" s="1" t="s">
        <v>600</v>
      </c>
      <c r="G3189" t="b">
        <v>1</v>
      </c>
      <c r="H3189" s="3">
        <v>43536.53402777778</v>
      </c>
      <c r="I3189" s="1" t="s">
        <v>319</v>
      </c>
      <c r="J3189" s="1" t="s">
        <v>320</v>
      </c>
    </row>
    <row r="3190" spans="1:10" x14ac:dyDescent="0.25">
      <c r="A3190">
        <v>73723</v>
      </c>
      <c r="B3190">
        <v>1</v>
      </c>
      <c r="C3190" s="1" t="s">
        <v>2354</v>
      </c>
      <c r="D3190">
        <v>332</v>
      </c>
      <c r="E3190" s="2">
        <v>0.53402777777777777</v>
      </c>
      <c r="F3190" s="1" t="s">
        <v>2282</v>
      </c>
      <c r="G3190" t="b">
        <v>1</v>
      </c>
      <c r="H3190" s="3">
        <v>43536.534224537034</v>
      </c>
      <c r="I3190" s="1" t="s">
        <v>540</v>
      </c>
      <c r="J3190" s="1" t="s">
        <v>541</v>
      </c>
    </row>
    <row r="3191" spans="1:10" x14ac:dyDescent="0.25">
      <c r="A3191">
        <v>73723</v>
      </c>
      <c r="B3191">
        <v>2</v>
      </c>
      <c r="C3191" s="1" t="s">
        <v>2354</v>
      </c>
      <c r="D3191">
        <v>332</v>
      </c>
      <c r="E3191" s="2">
        <v>0.53402777777777777</v>
      </c>
      <c r="F3191" s="1" t="s">
        <v>798</v>
      </c>
      <c r="G3191" t="b">
        <v>1</v>
      </c>
      <c r="H3191" s="3">
        <v>43536.534270833334</v>
      </c>
      <c r="I3191" s="1" t="s">
        <v>437</v>
      </c>
      <c r="J3191" s="1" t="s">
        <v>438</v>
      </c>
    </row>
    <row r="3192" spans="1:10" x14ac:dyDescent="0.25">
      <c r="A3192">
        <v>73723</v>
      </c>
      <c r="B3192">
        <v>3</v>
      </c>
      <c r="C3192" s="1" t="s">
        <v>2354</v>
      </c>
      <c r="D3192">
        <v>332</v>
      </c>
      <c r="E3192" s="2">
        <v>0.53402777777777777</v>
      </c>
      <c r="F3192" s="1" t="s">
        <v>600</v>
      </c>
      <c r="G3192" t="b">
        <v>1</v>
      </c>
      <c r="H3192" s="3">
        <v>43536.534548611111</v>
      </c>
      <c r="I3192" s="1" t="s">
        <v>433</v>
      </c>
      <c r="J3192" s="1" t="s">
        <v>434</v>
      </c>
    </row>
    <row r="3193" spans="1:10" x14ac:dyDescent="0.25">
      <c r="A3193">
        <v>73724</v>
      </c>
      <c r="B3193">
        <v>1</v>
      </c>
      <c r="C3193" s="1" t="s">
        <v>2355</v>
      </c>
      <c r="D3193">
        <v>332</v>
      </c>
      <c r="E3193" s="2">
        <v>0.53472222222222221</v>
      </c>
      <c r="F3193" s="1" t="s">
        <v>2282</v>
      </c>
      <c r="G3193" t="b">
        <v>1</v>
      </c>
      <c r="H3193" s="3">
        <v>43536.534745370373</v>
      </c>
      <c r="I3193" s="1" t="s">
        <v>540</v>
      </c>
      <c r="J3193" s="1" t="s">
        <v>541</v>
      </c>
    </row>
    <row r="3194" spans="1:10" x14ac:dyDescent="0.25">
      <c r="A3194">
        <v>73724</v>
      </c>
      <c r="B3194">
        <v>2</v>
      </c>
      <c r="C3194" s="1" t="s">
        <v>2355</v>
      </c>
      <c r="D3194">
        <v>332</v>
      </c>
      <c r="E3194" s="2">
        <v>0.53472222222222221</v>
      </c>
      <c r="F3194" s="1" t="s">
        <v>798</v>
      </c>
      <c r="G3194" t="b">
        <v>1</v>
      </c>
      <c r="H3194" s="3">
        <v>43536.534791666665</v>
      </c>
      <c r="I3194" s="1" t="s">
        <v>335</v>
      </c>
      <c r="J3194" s="1" t="s">
        <v>336</v>
      </c>
    </row>
    <row r="3195" spans="1:10" x14ac:dyDescent="0.25">
      <c r="A3195">
        <v>73724</v>
      </c>
      <c r="B3195">
        <v>3</v>
      </c>
      <c r="C3195" s="1" t="s">
        <v>2355</v>
      </c>
      <c r="D3195">
        <v>332</v>
      </c>
      <c r="E3195" s="2">
        <v>0.53472222222222221</v>
      </c>
      <c r="F3195" s="1" t="s">
        <v>600</v>
      </c>
      <c r="G3195" t="b">
        <v>1</v>
      </c>
      <c r="H3195" s="3">
        <v>43536.534548611111</v>
      </c>
      <c r="I3195" s="1" t="s">
        <v>433</v>
      </c>
      <c r="J3195" s="1" t="s">
        <v>434</v>
      </c>
    </row>
    <row r="3196" spans="1:10" x14ac:dyDescent="0.25">
      <c r="A3196">
        <v>73725</v>
      </c>
      <c r="B3196">
        <v>1</v>
      </c>
      <c r="C3196" s="1" t="s">
        <v>2356</v>
      </c>
      <c r="D3196">
        <v>332</v>
      </c>
      <c r="E3196" s="2">
        <v>0.53472222222222221</v>
      </c>
      <c r="F3196" s="1" t="s">
        <v>2282</v>
      </c>
      <c r="G3196" t="b">
        <v>1</v>
      </c>
      <c r="H3196" s="3">
        <v>43536.535266203704</v>
      </c>
      <c r="I3196" s="1" t="s">
        <v>540</v>
      </c>
      <c r="J3196" s="1" t="s">
        <v>541</v>
      </c>
    </row>
    <row r="3197" spans="1:10" x14ac:dyDescent="0.25">
      <c r="A3197">
        <v>73725</v>
      </c>
      <c r="B3197">
        <v>2</v>
      </c>
      <c r="C3197" s="1" t="s">
        <v>2356</v>
      </c>
      <c r="D3197">
        <v>332</v>
      </c>
      <c r="E3197" s="2">
        <v>0.53472222222222221</v>
      </c>
      <c r="F3197" s="1" t="s">
        <v>798</v>
      </c>
      <c r="G3197" t="b">
        <v>1</v>
      </c>
      <c r="H3197" s="3">
        <v>43536.534791666665</v>
      </c>
      <c r="I3197" s="1" t="s">
        <v>335</v>
      </c>
      <c r="J3197" s="1" t="s">
        <v>336</v>
      </c>
    </row>
    <row r="3198" spans="1:10" x14ac:dyDescent="0.25">
      <c r="A3198">
        <v>73725</v>
      </c>
      <c r="B3198">
        <v>3</v>
      </c>
      <c r="C3198" s="1" t="s">
        <v>2356</v>
      </c>
      <c r="D3198">
        <v>332</v>
      </c>
      <c r="E3198" s="2">
        <v>0.53472222222222221</v>
      </c>
      <c r="F3198" s="1" t="s">
        <v>600</v>
      </c>
      <c r="G3198" t="b">
        <v>1</v>
      </c>
      <c r="H3198" s="3">
        <v>43536.535069444442</v>
      </c>
      <c r="I3198" s="1" t="s">
        <v>433</v>
      </c>
      <c r="J3198" s="1" t="s">
        <v>434</v>
      </c>
    </row>
    <row r="3199" spans="1:10" x14ac:dyDescent="0.25">
      <c r="A3199">
        <v>73726</v>
      </c>
      <c r="B3199">
        <v>1</v>
      </c>
      <c r="C3199" s="1" t="s">
        <v>2357</v>
      </c>
      <c r="D3199">
        <v>332</v>
      </c>
      <c r="E3199" s="2">
        <v>0.53541666666666665</v>
      </c>
      <c r="F3199" s="1" t="s">
        <v>2282</v>
      </c>
      <c r="G3199" t="b">
        <v>1</v>
      </c>
      <c r="H3199" s="3">
        <v>43536.535266203704</v>
      </c>
      <c r="I3199" s="1" t="s">
        <v>540</v>
      </c>
      <c r="J3199" s="1" t="s">
        <v>541</v>
      </c>
    </row>
    <row r="3200" spans="1:10" x14ac:dyDescent="0.25">
      <c r="A3200">
        <v>73726</v>
      </c>
      <c r="B3200">
        <v>2</v>
      </c>
      <c r="C3200" s="1" t="s">
        <v>2357</v>
      </c>
      <c r="D3200">
        <v>332</v>
      </c>
      <c r="E3200" s="2">
        <v>0.53541666666666665</v>
      </c>
      <c r="F3200" s="1" t="s">
        <v>798</v>
      </c>
      <c r="G3200" t="b">
        <v>1</v>
      </c>
      <c r="H3200" s="3">
        <v>43536.535312499997</v>
      </c>
      <c r="I3200" s="1" t="s">
        <v>203</v>
      </c>
      <c r="J3200" s="1" t="s">
        <v>204</v>
      </c>
    </row>
    <row r="3201" spans="1:10" x14ac:dyDescent="0.25">
      <c r="A3201">
        <v>73726</v>
      </c>
      <c r="B3201">
        <v>3</v>
      </c>
      <c r="C3201" s="1" t="s">
        <v>2357</v>
      </c>
      <c r="D3201">
        <v>332</v>
      </c>
      <c r="E3201" s="2">
        <v>0.53541666666666665</v>
      </c>
      <c r="F3201" s="1" t="s">
        <v>600</v>
      </c>
      <c r="G3201" t="b">
        <v>1</v>
      </c>
      <c r="H3201" s="3">
        <v>43536.535590277781</v>
      </c>
      <c r="I3201" s="1" t="s">
        <v>253</v>
      </c>
      <c r="J3201" s="1" t="s">
        <v>254</v>
      </c>
    </row>
    <row r="3202" spans="1:10" x14ac:dyDescent="0.25">
      <c r="A3202">
        <v>73727</v>
      </c>
      <c r="B3202">
        <v>1</v>
      </c>
      <c r="C3202" s="1" t="s">
        <v>2358</v>
      </c>
      <c r="D3202">
        <v>332</v>
      </c>
      <c r="E3202" s="2">
        <v>0.53541666666666665</v>
      </c>
      <c r="F3202" s="1" t="s">
        <v>2282</v>
      </c>
      <c r="G3202" t="b">
        <v>1</v>
      </c>
      <c r="H3202" s="3">
        <v>43536.535787037035</v>
      </c>
      <c r="I3202" s="1" t="s">
        <v>540</v>
      </c>
      <c r="J3202" s="1" t="s">
        <v>541</v>
      </c>
    </row>
    <row r="3203" spans="1:10" x14ac:dyDescent="0.25">
      <c r="A3203">
        <v>73727</v>
      </c>
      <c r="B3203">
        <v>2</v>
      </c>
      <c r="C3203" s="1" t="s">
        <v>2358</v>
      </c>
      <c r="D3203">
        <v>332</v>
      </c>
      <c r="E3203" s="2">
        <v>0.53541666666666665</v>
      </c>
      <c r="F3203" s="1" t="s">
        <v>798</v>
      </c>
      <c r="G3203" t="b">
        <v>1</v>
      </c>
      <c r="H3203" s="3">
        <v>43536.535833333335</v>
      </c>
      <c r="I3203" s="1" t="s">
        <v>137</v>
      </c>
      <c r="J3203" s="1" t="s">
        <v>138</v>
      </c>
    </row>
    <row r="3204" spans="1:10" x14ac:dyDescent="0.25">
      <c r="A3204">
        <v>73727</v>
      </c>
      <c r="B3204">
        <v>3</v>
      </c>
      <c r="C3204" s="1" t="s">
        <v>2358</v>
      </c>
      <c r="D3204">
        <v>332</v>
      </c>
      <c r="E3204" s="2">
        <v>0.53541666666666665</v>
      </c>
      <c r="F3204" s="1" t="s">
        <v>600</v>
      </c>
      <c r="G3204" t="b">
        <v>1</v>
      </c>
      <c r="H3204" s="3">
        <v>43536.535590277781</v>
      </c>
      <c r="I3204" s="1" t="s">
        <v>253</v>
      </c>
      <c r="J3204" s="1" t="s">
        <v>254</v>
      </c>
    </row>
    <row r="3205" spans="1:10" x14ac:dyDescent="0.25">
      <c r="A3205">
        <v>73728</v>
      </c>
      <c r="B3205">
        <v>1</v>
      </c>
      <c r="C3205" s="1" t="s">
        <v>2359</v>
      </c>
      <c r="D3205">
        <v>332</v>
      </c>
      <c r="E3205" s="2">
        <v>0.53611111111111109</v>
      </c>
      <c r="F3205" s="1" t="s">
        <v>2282</v>
      </c>
      <c r="G3205" t="b">
        <v>1</v>
      </c>
      <c r="H3205" s="3">
        <v>43536.536307870374</v>
      </c>
      <c r="I3205" s="1" t="s">
        <v>540</v>
      </c>
      <c r="J3205" s="1" t="s">
        <v>541</v>
      </c>
    </row>
    <row r="3206" spans="1:10" x14ac:dyDescent="0.25">
      <c r="A3206">
        <v>73728</v>
      </c>
      <c r="B3206">
        <v>2</v>
      </c>
      <c r="C3206" s="1" t="s">
        <v>2359</v>
      </c>
      <c r="D3206">
        <v>332</v>
      </c>
      <c r="E3206" s="2">
        <v>0.53611111111111109</v>
      </c>
      <c r="F3206" s="1" t="s">
        <v>798</v>
      </c>
      <c r="G3206" t="b">
        <v>1</v>
      </c>
      <c r="H3206" s="3">
        <v>43536.535833333335</v>
      </c>
      <c r="I3206" s="1" t="s">
        <v>137</v>
      </c>
      <c r="J3206" s="1" t="s">
        <v>138</v>
      </c>
    </row>
    <row r="3207" spans="1:10" x14ac:dyDescent="0.25">
      <c r="A3207">
        <v>73728</v>
      </c>
      <c r="B3207">
        <v>3</v>
      </c>
      <c r="C3207" s="1" t="s">
        <v>2359</v>
      </c>
      <c r="D3207">
        <v>332</v>
      </c>
      <c r="E3207" s="2">
        <v>0.53611111111111109</v>
      </c>
      <c r="F3207" s="1" t="s">
        <v>600</v>
      </c>
      <c r="G3207" t="b">
        <v>1</v>
      </c>
      <c r="H3207" s="3">
        <v>43536.536111111112</v>
      </c>
      <c r="I3207" s="1" t="s">
        <v>730</v>
      </c>
      <c r="J3207" s="1" t="s">
        <v>731</v>
      </c>
    </row>
    <row r="3208" spans="1:10" x14ac:dyDescent="0.25">
      <c r="A3208">
        <v>73729</v>
      </c>
      <c r="B3208">
        <v>1</v>
      </c>
      <c r="C3208" s="1" t="s">
        <v>2360</v>
      </c>
      <c r="D3208">
        <v>332</v>
      </c>
      <c r="E3208" s="2">
        <v>0.53611111111111109</v>
      </c>
      <c r="F3208" s="1" t="s">
        <v>2282</v>
      </c>
      <c r="G3208" t="b">
        <v>1</v>
      </c>
      <c r="H3208" s="3">
        <v>43536.536307870374</v>
      </c>
      <c r="I3208" s="1" t="s">
        <v>540</v>
      </c>
      <c r="J3208" s="1" t="s">
        <v>541</v>
      </c>
    </row>
    <row r="3209" spans="1:10" x14ac:dyDescent="0.25">
      <c r="A3209">
        <v>73729</v>
      </c>
      <c r="B3209">
        <v>2</v>
      </c>
      <c r="C3209" s="1" t="s">
        <v>2360</v>
      </c>
      <c r="D3209">
        <v>332</v>
      </c>
      <c r="E3209" s="2">
        <v>0.53611111111111109</v>
      </c>
      <c r="F3209" s="1" t="s">
        <v>798</v>
      </c>
      <c r="G3209" t="b">
        <v>1</v>
      </c>
      <c r="H3209" s="3">
        <v>43536.536354166667</v>
      </c>
      <c r="I3209" s="1" t="s">
        <v>139</v>
      </c>
      <c r="J3209" s="1" t="s">
        <v>140</v>
      </c>
    </row>
    <row r="3210" spans="1:10" x14ac:dyDescent="0.25">
      <c r="A3210">
        <v>73729</v>
      </c>
      <c r="B3210">
        <v>3</v>
      </c>
      <c r="C3210" s="1" t="s">
        <v>2360</v>
      </c>
      <c r="D3210">
        <v>332</v>
      </c>
      <c r="E3210" s="2">
        <v>0.53611111111111109</v>
      </c>
      <c r="F3210" s="1" t="s">
        <v>600</v>
      </c>
      <c r="G3210" t="b">
        <v>1</v>
      </c>
      <c r="H3210" s="3">
        <v>43536.536631944444</v>
      </c>
      <c r="I3210" s="1" t="s">
        <v>123</v>
      </c>
      <c r="J3210" s="1" t="s">
        <v>124</v>
      </c>
    </row>
    <row r="3211" spans="1:10" x14ac:dyDescent="0.25">
      <c r="A3211">
        <v>73730</v>
      </c>
      <c r="B3211">
        <v>1</v>
      </c>
      <c r="C3211" s="1" t="s">
        <v>2361</v>
      </c>
      <c r="D3211">
        <v>332</v>
      </c>
      <c r="E3211" s="2">
        <v>0.53680555555555554</v>
      </c>
      <c r="F3211" s="1" t="s">
        <v>2282</v>
      </c>
      <c r="G3211" t="b">
        <v>1</v>
      </c>
      <c r="H3211" s="3">
        <v>43536.536828703705</v>
      </c>
      <c r="I3211" s="1" t="s">
        <v>540</v>
      </c>
      <c r="J3211" s="1" t="s">
        <v>541</v>
      </c>
    </row>
    <row r="3212" spans="1:10" x14ac:dyDescent="0.25">
      <c r="A3212">
        <v>73730</v>
      </c>
      <c r="B3212">
        <v>2</v>
      </c>
      <c r="C3212" s="1" t="s">
        <v>2361</v>
      </c>
      <c r="D3212">
        <v>332</v>
      </c>
      <c r="E3212" s="2">
        <v>0.53680555555555554</v>
      </c>
      <c r="F3212" s="1" t="s">
        <v>798</v>
      </c>
      <c r="G3212" t="b">
        <v>1</v>
      </c>
      <c r="H3212" s="3">
        <v>43536.536874999998</v>
      </c>
      <c r="I3212" s="1" t="s">
        <v>409</v>
      </c>
      <c r="J3212" s="1" t="s">
        <v>410</v>
      </c>
    </row>
    <row r="3213" spans="1:10" x14ac:dyDescent="0.25">
      <c r="A3213">
        <v>73730</v>
      </c>
      <c r="B3213">
        <v>3</v>
      </c>
      <c r="C3213" s="1" t="s">
        <v>2361</v>
      </c>
      <c r="D3213">
        <v>332</v>
      </c>
      <c r="E3213" s="2">
        <v>0.53680555555555554</v>
      </c>
      <c r="F3213" s="1" t="s">
        <v>600</v>
      </c>
      <c r="G3213" t="b">
        <v>1</v>
      </c>
      <c r="H3213" s="3">
        <v>43536.536631944444</v>
      </c>
      <c r="I3213" s="1" t="s">
        <v>123</v>
      </c>
      <c r="J3213" s="1" t="s">
        <v>124</v>
      </c>
    </row>
    <row r="3214" spans="1:10" x14ac:dyDescent="0.25">
      <c r="A3214">
        <v>73731</v>
      </c>
      <c r="B3214">
        <v>1</v>
      </c>
      <c r="C3214" s="1" t="s">
        <v>2362</v>
      </c>
      <c r="D3214">
        <v>332</v>
      </c>
      <c r="E3214" s="2">
        <v>0.53680555555555554</v>
      </c>
      <c r="F3214" s="1" t="s">
        <v>2282</v>
      </c>
      <c r="G3214" t="b">
        <v>1</v>
      </c>
      <c r="H3214" s="3">
        <v>43536.537349537037</v>
      </c>
      <c r="I3214" s="1" t="s">
        <v>540</v>
      </c>
      <c r="J3214" s="1" t="s">
        <v>541</v>
      </c>
    </row>
    <row r="3215" spans="1:10" x14ac:dyDescent="0.25">
      <c r="A3215">
        <v>73731</v>
      </c>
      <c r="B3215">
        <v>2</v>
      </c>
      <c r="C3215" s="1" t="s">
        <v>2362</v>
      </c>
      <c r="D3215">
        <v>332</v>
      </c>
      <c r="E3215" s="2">
        <v>0.53680555555555554</v>
      </c>
      <c r="F3215" s="1" t="s">
        <v>798</v>
      </c>
      <c r="G3215" t="b">
        <v>1</v>
      </c>
      <c r="H3215" s="3">
        <v>43536.536874999998</v>
      </c>
      <c r="I3215" s="1" t="s">
        <v>409</v>
      </c>
      <c r="J3215" s="1" t="s">
        <v>410</v>
      </c>
    </row>
    <row r="3216" spans="1:10" x14ac:dyDescent="0.25">
      <c r="A3216">
        <v>73731</v>
      </c>
      <c r="B3216">
        <v>3</v>
      </c>
      <c r="C3216" s="1" t="s">
        <v>2362</v>
      </c>
      <c r="D3216">
        <v>332</v>
      </c>
      <c r="E3216" s="2">
        <v>0.53680555555555554</v>
      </c>
      <c r="F3216" s="1" t="s">
        <v>600</v>
      </c>
      <c r="G3216" t="b">
        <v>1</v>
      </c>
      <c r="H3216" s="3">
        <v>43536.537164351852</v>
      </c>
      <c r="I3216" s="1" t="s">
        <v>353</v>
      </c>
      <c r="J3216" s="1" t="s">
        <v>354</v>
      </c>
    </row>
    <row r="3217" spans="1:10" x14ac:dyDescent="0.25">
      <c r="A3217">
        <v>73732</v>
      </c>
      <c r="B3217">
        <v>1</v>
      </c>
      <c r="C3217" s="1" t="s">
        <v>2363</v>
      </c>
      <c r="D3217">
        <v>332</v>
      </c>
      <c r="E3217" s="2">
        <v>0.53749999999999998</v>
      </c>
      <c r="F3217" s="1" t="s">
        <v>2282</v>
      </c>
      <c r="G3217" t="b">
        <v>1</v>
      </c>
      <c r="H3217" s="3">
        <v>43536.537349537037</v>
      </c>
      <c r="I3217" s="1" t="s">
        <v>540</v>
      </c>
      <c r="J3217" s="1" t="s">
        <v>541</v>
      </c>
    </row>
    <row r="3218" spans="1:10" x14ac:dyDescent="0.25">
      <c r="A3218">
        <v>73732</v>
      </c>
      <c r="B3218">
        <v>2</v>
      </c>
      <c r="C3218" s="1" t="s">
        <v>2363</v>
      </c>
      <c r="D3218">
        <v>332</v>
      </c>
      <c r="E3218" s="2">
        <v>0.53749999999999998</v>
      </c>
      <c r="F3218" s="1" t="s">
        <v>798</v>
      </c>
      <c r="G3218" t="b">
        <v>1</v>
      </c>
      <c r="H3218" s="3">
        <v>43536.537395833337</v>
      </c>
      <c r="I3218" s="1" t="s">
        <v>225</v>
      </c>
      <c r="J3218" s="1" t="s">
        <v>226</v>
      </c>
    </row>
    <row r="3219" spans="1:10" x14ac:dyDescent="0.25">
      <c r="A3219">
        <v>73732</v>
      </c>
      <c r="B3219">
        <v>3</v>
      </c>
      <c r="C3219" s="1" t="s">
        <v>2364</v>
      </c>
      <c r="D3219">
        <v>332</v>
      </c>
      <c r="E3219" s="2">
        <v>0.53749999999999998</v>
      </c>
      <c r="F3219" s="1" t="s">
        <v>684</v>
      </c>
      <c r="G3219" t="b">
        <v>1</v>
      </c>
      <c r="H3219" s="3">
        <v>43536.537557870368</v>
      </c>
      <c r="I3219" s="1" t="s">
        <v>540</v>
      </c>
      <c r="J3219" s="1" t="s">
        <v>541</v>
      </c>
    </row>
    <row r="3220" spans="1:10" x14ac:dyDescent="0.25">
      <c r="A3220">
        <v>73732</v>
      </c>
      <c r="B3220">
        <v>4</v>
      </c>
      <c r="C3220" s="1" t="s">
        <v>2364</v>
      </c>
      <c r="D3220">
        <v>332</v>
      </c>
      <c r="E3220" s="2">
        <v>0.53749999999999998</v>
      </c>
      <c r="F3220" s="1" t="s">
        <v>600</v>
      </c>
      <c r="G3220" t="b">
        <v>1</v>
      </c>
      <c r="H3220" s="3">
        <v>43536.537685185183</v>
      </c>
      <c r="I3220" s="1" t="s">
        <v>353</v>
      </c>
      <c r="J3220" s="1" t="s">
        <v>354</v>
      </c>
    </row>
    <row r="3221" spans="1:10" x14ac:dyDescent="0.25">
      <c r="A3221">
        <v>73733</v>
      </c>
      <c r="B3221">
        <v>1</v>
      </c>
      <c r="C3221" s="1" t="s">
        <v>2365</v>
      </c>
      <c r="D3221">
        <v>332</v>
      </c>
      <c r="E3221" s="2">
        <v>0.53749999999999998</v>
      </c>
      <c r="F3221" s="1" t="s">
        <v>2282</v>
      </c>
      <c r="G3221" t="b">
        <v>1</v>
      </c>
      <c r="H3221" s="3">
        <v>43536.537870370368</v>
      </c>
      <c r="I3221" s="1" t="s">
        <v>540</v>
      </c>
      <c r="J3221" s="1" t="s">
        <v>541</v>
      </c>
    </row>
    <row r="3222" spans="1:10" x14ac:dyDescent="0.25">
      <c r="A3222">
        <v>73733</v>
      </c>
      <c r="B3222">
        <v>2</v>
      </c>
      <c r="C3222" s="1" t="s">
        <v>2365</v>
      </c>
      <c r="D3222">
        <v>332</v>
      </c>
      <c r="E3222" s="2">
        <v>0.53749999999999998</v>
      </c>
      <c r="F3222" s="1" t="s">
        <v>798</v>
      </c>
      <c r="G3222" t="b">
        <v>1</v>
      </c>
      <c r="H3222" s="3">
        <v>43536.537916666668</v>
      </c>
      <c r="I3222" s="1" t="s">
        <v>698</v>
      </c>
      <c r="J3222" s="1" t="s">
        <v>699</v>
      </c>
    </row>
    <row r="3223" spans="1:10" x14ac:dyDescent="0.25">
      <c r="A3223">
        <v>73733</v>
      </c>
      <c r="B3223">
        <v>3</v>
      </c>
      <c r="C3223" s="1" t="s">
        <v>2365</v>
      </c>
      <c r="D3223">
        <v>332</v>
      </c>
      <c r="E3223" s="2">
        <v>0.53749999999999998</v>
      </c>
      <c r="F3223" s="1" t="s">
        <v>684</v>
      </c>
      <c r="G3223" t="b">
        <v>1</v>
      </c>
      <c r="H3223" s="3">
        <v>43536.537789351853</v>
      </c>
      <c r="I3223" s="1" t="s">
        <v>540</v>
      </c>
      <c r="J3223" s="1" t="s">
        <v>541</v>
      </c>
    </row>
    <row r="3224" spans="1:10" x14ac:dyDescent="0.25">
      <c r="A3224">
        <v>73733</v>
      </c>
      <c r="B3224">
        <v>4</v>
      </c>
      <c r="C3224" s="1" t="s">
        <v>2365</v>
      </c>
      <c r="D3224">
        <v>332</v>
      </c>
      <c r="E3224" s="2">
        <v>0.53749999999999998</v>
      </c>
      <c r="F3224" s="1" t="s">
        <v>600</v>
      </c>
      <c r="G3224" t="b">
        <v>1</v>
      </c>
      <c r="H3224" s="3">
        <v>43536.537685185183</v>
      </c>
      <c r="I3224" s="1" t="s">
        <v>353</v>
      </c>
      <c r="J3224" s="1" t="s">
        <v>354</v>
      </c>
    </row>
    <row r="3225" spans="1:10" x14ac:dyDescent="0.25">
      <c r="A3225">
        <v>73734</v>
      </c>
      <c r="B3225">
        <v>1</v>
      </c>
      <c r="C3225" s="1" t="s">
        <v>2366</v>
      </c>
      <c r="D3225">
        <v>332</v>
      </c>
      <c r="E3225" s="2">
        <v>0.53819444444444442</v>
      </c>
      <c r="F3225" s="1" t="s">
        <v>2282</v>
      </c>
      <c r="G3225" t="b">
        <v>1</v>
      </c>
      <c r="H3225" s="3">
        <v>43536.538391203707</v>
      </c>
      <c r="I3225" s="1" t="s">
        <v>540</v>
      </c>
      <c r="J3225" s="1" t="s">
        <v>541</v>
      </c>
    </row>
    <row r="3226" spans="1:10" x14ac:dyDescent="0.25">
      <c r="A3226">
        <v>73734</v>
      </c>
      <c r="B3226">
        <v>2</v>
      </c>
      <c r="C3226" s="1" t="s">
        <v>2366</v>
      </c>
      <c r="D3226">
        <v>332</v>
      </c>
      <c r="E3226" s="2">
        <v>0.53819444444444442</v>
      </c>
      <c r="F3226" s="1" t="s">
        <v>798</v>
      </c>
      <c r="G3226" t="b">
        <v>1</v>
      </c>
      <c r="H3226" s="3">
        <v>43536.537916666668</v>
      </c>
      <c r="I3226" s="1" t="s">
        <v>698</v>
      </c>
      <c r="J3226" s="1" t="s">
        <v>699</v>
      </c>
    </row>
    <row r="3227" spans="1:10" x14ac:dyDescent="0.25">
      <c r="A3227">
        <v>73734</v>
      </c>
      <c r="B3227">
        <v>3</v>
      </c>
      <c r="C3227" s="1" t="s">
        <v>2366</v>
      </c>
      <c r="D3227">
        <v>332</v>
      </c>
      <c r="E3227" s="2">
        <v>0.53819444444444442</v>
      </c>
      <c r="F3227" s="1" t="s">
        <v>684</v>
      </c>
      <c r="G3227" t="b">
        <v>1</v>
      </c>
      <c r="H3227" s="3">
        <v>43536.538321759261</v>
      </c>
      <c r="I3227" s="1" t="s">
        <v>2367</v>
      </c>
      <c r="J3227" s="1" t="s">
        <v>2368</v>
      </c>
    </row>
    <row r="3228" spans="1:10" x14ac:dyDescent="0.25">
      <c r="A3228">
        <v>73734</v>
      </c>
      <c r="B3228">
        <v>4</v>
      </c>
      <c r="C3228" s="1" t="s">
        <v>2366</v>
      </c>
      <c r="D3228">
        <v>332</v>
      </c>
      <c r="E3228" s="2">
        <v>0.53819444444444442</v>
      </c>
      <c r="F3228" s="1" t="s">
        <v>600</v>
      </c>
      <c r="G3228" t="b">
        <v>1</v>
      </c>
      <c r="H3228" s="3">
        <v>43536.538206018522</v>
      </c>
      <c r="I3228" s="1" t="s">
        <v>257</v>
      </c>
      <c r="J3228" s="1" t="s">
        <v>258</v>
      </c>
    </row>
    <row r="3229" spans="1:10" x14ac:dyDescent="0.25">
      <c r="A3229">
        <v>73735</v>
      </c>
      <c r="B3229">
        <v>1</v>
      </c>
      <c r="C3229" s="1" t="s">
        <v>2369</v>
      </c>
      <c r="D3229">
        <v>332</v>
      </c>
      <c r="E3229" s="2">
        <v>0.53819444444444442</v>
      </c>
      <c r="F3229" s="1" t="s">
        <v>2282</v>
      </c>
      <c r="G3229" t="b">
        <v>1</v>
      </c>
      <c r="H3229" s="3">
        <v>43536.538391203707</v>
      </c>
      <c r="I3229" s="1" t="s">
        <v>540</v>
      </c>
      <c r="J3229" s="1" t="s">
        <v>541</v>
      </c>
    </row>
    <row r="3230" spans="1:10" x14ac:dyDescent="0.25">
      <c r="A3230">
        <v>73735</v>
      </c>
      <c r="B3230">
        <v>2</v>
      </c>
      <c r="C3230" s="1" t="s">
        <v>2369</v>
      </c>
      <c r="D3230">
        <v>332</v>
      </c>
      <c r="E3230" s="2">
        <v>0.53819444444444442</v>
      </c>
      <c r="F3230" s="1" t="s">
        <v>798</v>
      </c>
      <c r="G3230" t="b">
        <v>1</v>
      </c>
      <c r="H3230" s="3">
        <v>43536.538437499999</v>
      </c>
      <c r="I3230" s="1" t="s">
        <v>345</v>
      </c>
      <c r="J3230" s="1" t="s">
        <v>346</v>
      </c>
    </row>
    <row r="3231" spans="1:10" x14ac:dyDescent="0.25">
      <c r="A3231">
        <v>73735</v>
      </c>
      <c r="B3231">
        <v>3</v>
      </c>
      <c r="C3231" s="1" t="s">
        <v>2369</v>
      </c>
      <c r="D3231">
        <v>332</v>
      </c>
      <c r="E3231" s="2">
        <v>0.53819444444444442</v>
      </c>
      <c r="F3231" s="1" t="s">
        <v>684</v>
      </c>
      <c r="G3231" t="b">
        <v>1</v>
      </c>
      <c r="H3231" s="3">
        <v>43536.538321759261</v>
      </c>
      <c r="I3231" s="1" t="s">
        <v>2367</v>
      </c>
      <c r="J3231" s="1" t="s">
        <v>2368</v>
      </c>
    </row>
    <row r="3232" spans="1:10" x14ac:dyDescent="0.25">
      <c r="A3232">
        <v>73735</v>
      </c>
      <c r="B3232">
        <v>4</v>
      </c>
      <c r="C3232" s="1" t="s">
        <v>2369</v>
      </c>
      <c r="D3232">
        <v>332</v>
      </c>
      <c r="E3232" s="2">
        <v>0.53819444444444442</v>
      </c>
      <c r="F3232" s="1" t="s">
        <v>600</v>
      </c>
      <c r="G3232" t="b">
        <v>1</v>
      </c>
      <c r="H3232" s="3">
        <v>43536.538726851853</v>
      </c>
      <c r="I3232" s="1" t="s">
        <v>285</v>
      </c>
      <c r="J3232" s="1" t="s">
        <v>286</v>
      </c>
    </row>
    <row r="3233" spans="1:10" x14ac:dyDescent="0.25">
      <c r="A3233">
        <v>73736</v>
      </c>
      <c r="B3233">
        <v>1</v>
      </c>
      <c r="C3233" s="1" t="s">
        <v>2370</v>
      </c>
      <c r="D3233">
        <v>332</v>
      </c>
      <c r="E3233" s="2">
        <v>0.53888888888888886</v>
      </c>
      <c r="F3233" s="1" t="s">
        <v>2282</v>
      </c>
      <c r="G3233" t="b">
        <v>1</v>
      </c>
      <c r="H3233" s="3">
        <v>43536.538912037038</v>
      </c>
      <c r="I3233" s="1" t="s">
        <v>540</v>
      </c>
      <c r="J3233" s="1" t="s">
        <v>541</v>
      </c>
    </row>
    <row r="3234" spans="1:10" x14ac:dyDescent="0.25">
      <c r="A3234">
        <v>73736</v>
      </c>
      <c r="B3234">
        <v>2</v>
      </c>
      <c r="C3234" s="1" t="s">
        <v>2370</v>
      </c>
      <c r="D3234">
        <v>332</v>
      </c>
      <c r="E3234" s="2">
        <v>0.53888888888888886</v>
      </c>
      <c r="F3234" s="1" t="s">
        <v>798</v>
      </c>
      <c r="G3234" t="b">
        <v>1</v>
      </c>
      <c r="H3234" s="3">
        <v>43536.538958333331</v>
      </c>
      <c r="I3234" s="1" t="s">
        <v>363</v>
      </c>
      <c r="J3234" s="1" t="s">
        <v>364</v>
      </c>
    </row>
    <row r="3235" spans="1:10" x14ac:dyDescent="0.25">
      <c r="A3235">
        <v>73736</v>
      </c>
      <c r="B3235">
        <v>3</v>
      </c>
      <c r="C3235" s="1" t="s">
        <v>2370</v>
      </c>
      <c r="D3235">
        <v>332</v>
      </c>
      <c r="E3235" s="2">
        <v>0.53888888888888886</v>
      </c>
      <c r="F3235" s="1" t="s">
        <v>684</v>
      </c>
      <c r="G3235" t="b">
        <v>1</v>
      </c>
      <c r="H3235" s="3">
        <v>43536.538842592592</v>
      </c>
      <c r="I3235" s="1" t="s">
        <v>341</v>
      </c>
      <c r="J3235" s="1" t="s">
        <v>342</v>
      </c>
    </row>
    <row r="3236" spans="1:10" x14ac:dyDescent="0.25">
      <c r="A3236">
        <v>73736</v>
      </c>
      <c r="B3236">
        <v>4</v>
      </c>
      <c r="C3236" s="1" t="s">
        <v>2370</v>
      </c>
      <c r="D3236">
        <v>332</v>
      </c>
      <c r="E3236" s="2">
        <v>0.53888888888888886</v>
      </c>
      <c r="F3236" s="1" t="s">
        <v>600</v>
      </c>
      <c r="G3236" t="b">
        <v>1</v>
      </c>
      <c r="H3236" s="3">
        <v>43536.538726851853</v>
      </c>
      <c r="I3236" s="1" t="s">
        <v>285</v>
      </c>
      <c r="J3236" s="1" t="s">
        <v>286</v>
      </c>
    </row>
    <row r="3237" spans="1:10" x14ac:dyDescent="0.25">
      <c r="A3237">
        <v>73737</v>
      </c>
      <c r="B3237">
        <v>1</v>
      </c>
      <c r="C3237" s="1" t="s">
        <v>2371</v>
      </c>
      <c r="D3237">
        <v>332</v>
      </c>
      <c r="E3237" s="2">
        <v>0.53888888888888886</v>
      </c>
      <c r="F3237" s="1" t="s">
        <v>2282</v>
      </c>
      <c r="G3237" t="b">
        <v>1</v>
      </c>
      <c r="H3237" s="3">
        <v>43536.53943287037</v>
      </c>
      <c r="I3237" s="1" t="s">
        <v>540</v>
      </c>
      <c r="J3237" s="1" t="s">
        <v>541</v>
      </c>
    </row>
    <row r="3238" spans="1:10" x14ac:dyDescent="0.25">
      <c r="A3238">
        <v>73737</v>
      </c>
      <c r="B3238">
        <v>2</v>
      </c>
      <c r="C3238" s="1" t="s">
        <v>2371</v>
      </c>
      <c r="D3238">
        <v>332</v>
      </c>
      <c r="E3238" s="2">
        <v>0.53888888888888886</v>
      </c>
      <c r="F3238" s="1" t="s">
        <v>798</v>
      </c>
      <c r="G3238" t="b">
        <v>1</v>
      </c>
      <c r="H3238" s="3">
        <v>43536.538958333331</v>
      </c>
      <c r="I3238" s="1" t="s">
        <v>363</v>
      </c>
      <c r="J3238" s="1" t="s">
        <v>364</v>
      </c>
    </row>
    <row r="3239" spans="1:10" x14ac:dyDescent="0.25">
      <c r="A3239">
        <v>73737</v>
      </c>
      <c r="B3239">
        <v>3</v>
      </c>
      <c r="C3239" s="1" t="s">
        <v>2371</v>
      </c>
      <c r="D3239">
        <v>332</v>
      </c>
      <c r="E3239" s="2">
        <v>0.53888888888888886</v>
      </c>
      <c r="F3239" s="1" t="s">
        <v>684</v>
      </c>
      <c r="G3239" t="b">
        <v>1</v>
      </c>
      <c r="H3239" s="3">
        <v>43536.539363425924</v>
      </c>
      <c r="I3239" s="1" t="s">
        <v>125</v>
      </c>
      <c r="J3239" s="1" t="s">
        <v>126</v>
      </c>
    </row>
    <row r="3240" spans="1:10" x14ac:dyDescent="0.25">
      <c r="A3240">
        <v>73737</v>
      </c>
      <c r="B3240">
        <v>4</v>
      </c>
      <c r="C3240" s="1" t="s">
        <v>2371</v>
      </c>
      <c r="D3240">
        <v>332</v>
      </c>
      <c r="E3240" s="2">
        <v>0.53888888888888886</v>
      </c>
      <c r="F3240" s="1" t="s">
        <v>600</v>
      </c>
      <c r="G3240" t="b">
        <v>1</v>
      </c>
      <c r="H3240" s="3">
        <v>43536.53943287037</v>
      </c>
      <c r="I3240" s="1" t="s">
        <v>127</v>
      </c>
      <c r="J3240" s="1" t="s">
        <v>128</v>
      </c>
    </row>
    <row r="3241" spans="1:10" x14ac:dyDescent="0.25">
      <c r="A3241">
        <v>73738</v>
      </c>
      <c r="B3241">
        <v>1</v>
      </c>
      <c r="C3241" s="1" t="s">
        <v>2372</v>
      </c>
      <c r="D3241">
        <v>332</v>
      </c>
      <c r="E3241" s="2">
        <v>0.5395833333333333</v>
      </c>
      <c r="F3241" s="1" t="s">
        <v>2282</v>
      </c>
      <c r="G3241" t="b">
        <v>1</v>
      </c>
      <c r="H3241" s="3">
        <v>43536.53943287037</v>
      </c>
      <c r="I3241" s="1" t="s">
        <v>540</v>
      </c>
      <c r="J3241" s="1" t="s">
        <v>541</v>
      </c>
    </row>
    <row r="3242" spans="1:10" x14ac:dyDescent="0.25">
      <c r="A3242">
        <v>73738</v>
      </c>
      <c r="B3242">
        <v>2</v>
      </c>
      <c r="C3242" s="1" t="s">
        <v>2372</v>
      </c>
      <c r="D3242">
        <v>332</v>
      </c>
      <c r="E3242" s="2">
        <v>0.5395833333333333</v>
      </c>
      <c r="F3242" s="1" t="s">
        <v>798</v>
      </c>
      <c r="G3242" t="b">
        <v>1</v>
      </c>
      <c r="H3242" s="3">
        <v>43536.539479166669</v>
      </c>
      <c r="I3242" s="1" t="s">
        <v>309</v>
      </c>
      <c r="J3242" s="1" t="s">
        <v>310</v>
      </c>
    </row>
    <row r="3243" spans="1:10" x14ac:dyDescent="0.25">
      <c r="A3243">
        <v>73738</v>
      </c>
      <c r="B3243">
        <v>3</v>
      </c>
      <c r="C3243" s="1" t="s">
        <v>2372</v>
      </c>
      <c r="D3243">
        <v>332</v>
      </c>
      <c r="E3243" s="2">
        <v>0.5395833333333333</v>
      </c>
      <c r="F3243" s="1" t="s">
        <v>684</v>
      </c>
      <c r="G3243" t="b">
        <v>1</v>
      </c>
      <c r="H3243" s="3">
        <v>43536.539363425924</v>
      </c>
      <c r="I3243" s="1" t="s">
        <v>125</v>
      </c>
      <c r="J3243" s="1" t="s">
        <v>126</v>
      </c>
    </row>
    <row r="3244" spans="1:10" x14ac:dyDescent="0.25">
      <c r="A3244">
        <v>73738</v>
      </c>
      <c r="B3244">
        <v>4</v>
      </c>
      <c r="C3244" s="1" t="s">
        <v>2372</v>
      </c>
      <c r="D3244">
        <v>332</v>
      </c>
      <c r="E3244" s="2">
        <v>0.5395833333333333</v>
      </c>
      <c r="F3244" s="1" t="s">
        <v>600</v>
      </c>
      <c r="G3244" t="b">
        <v>1</v>
      </c>
      <c r="H3244" s="3">
        <v>43536.539768518516</v>
      </c>
      <c r="I3244" s="1" t="s">
        <v>435</v>
      </c>
      <c r="J3244" s="1" t="s">
        <v>436</v>
      </c>
    </row>
    <row r="3245" spans="1:10" x14ac:dyDescent="0.25">
      <c r="A3245">
        <v>73739</v>
      </c>
      <c r="B3245">
        <v>1</v>
      </c>
      <c r="C3245" s="1" t="s">
        <v>2373</v>
      </c>
      <c r="D3245">
        <v>332</v>
      </c>
      <c r="E3245" s="2">
        <v>0.5395833333333333</v>
      </c>
      <c r="F3245" s="1" t="s">
        <v>2282</v>
      </c>
      <c r="G3245" t="b">
        <v>1</v>
      </c>
      <c r="H3245" s="3">
        <v>43536.539953703701</v>
      </c>
      <c r="I3245" s="1" t="s">
        <v>540</v>
      </c>
      <c r="J3245" s="1" t="s">
        <v>541</v>
      </c>
    </row>
    <row r="3246" spans="1:10" x14ac:dyDescent="0.25">
      <c r="A3246">
        <v>73739</v>
      </c>
      <c r="B3246">
        <v>2</v>
      </c>
      <c r="C3246" s="1" t="s">
        <v>2373</v>
      </c>
      <c r="D3246">
        <v>332</v>
      </c>
      <c r="E3246" s="2">
        <v>0.5395833333333333</v>
      </c>
      <c r="F3246" s="1" t="s">
        <v>798</v>
      </c>
      <c r="G3246" t="b">
        <v>1</v>
      </c>
      <c r="H3246" s="3">
        <v>43536.54</v>
      </c>
      <c r="I3246" s="1" t="s">
        <v>181</v>
      </c>
      <c r="J3246" s="1" t="s">
        <v>182</v>
      </c>
    </row>
    <row r="3247" spans="1:10" x14ac:dyDescent="0.25">
      <c r="A3247">
        <v>73739</v>
      </c>
      <c r="B3247">
        <v>3</v>
      </c>
      <c r="C3247" s="1" t="s">
        <v>2373</v>
      </c>
      <c r="D3247">
        <v>332</v>
      </c>
      <c r="E3247" s="2">
        <v>0.5395833333333333</v>
      </c>
      <c r="F3247" s="1" t="s">
        <v>684</v>
      </c>
      <c r="G3247" t="b">
        <v>1</v>
      </c>
      <c r="H3247" s="3">
        <v>43536.539884259262</v>
      </c>
      <c r="I3247" s="1" t="s">
        <v>716</v>
      </c>
      <c r="J3247" s="1" t="s">
        <v>717</v>
      </c>
    </row>
    <row r="3248" spans="1:10" x14ac:dyDescent="0.25">
      <c r="A3248">
        <v>73739</v>
      </c>
      <c r="B3248">
        <v>4</v>
      </c>
      <c r="C3248" s="1" t="s">
        <v>2373</v>
      </c>
      <c r="D3248">
        <v>332</v>
      </c>
      <c r="E3248" s="2">
        <v>0.5395833333333333</v>
      </c>
      <c r="F3248" s="1" t="s">
        <v>600</v>
      </c>
      <c r="G3248" t="b">
        <v>1</v>
      </c>
      <c r="H3248" s="3">
        <v>43536.539768518516</v>
      </c>
      <c r="I3248" s="1" t="s">
        <v>435</v>
      </c>
      <c r="J3248" s="1" t="s">
        <v>436</v>
      </c>
    </row>
    <row r="3249" spans="1:10" x14ac:dyDescent="0.25">
      <c r="A3249">
        <v>73740</v>
      </c>
      <c r="B3249">
        <v>1</v>
      </c>
      <c r="C3249" s="1" t="s">
        <v>2374</v>
      </c>
      <c r="D3249">
        <v>332</v>
      </c>
      <c r="E3249" s="2">
        <v>0.54027777777777775</v>
      </c>
      <c r="F3249" s="1" t="s">
        <v>2282</v>
      </c>
      <c r="G3249" t="b">
        <v>1</v>
      </c>
      <c r="H3249" s="3">
        <v>43536.540486111109</v>
      </c>
      <c r="I3249" s="1" t="s">
        <v>540</v>
      </c>
      <c r="J3249" s="1" t="s">
        <v>541</v>
      </c>
    </row>
    <row r="3250" spans="1:10" x14ac:dyDescent="0.25">
      <c r="A3250">
        <v>73740</v>
      </c>
      <c r="B3250">
        <v>2</v>
      </c>
      <c r="C3250" s="1" t="s">
        <v>2374</v>
      </c>
      <c r="D3250">
        <v>332</v>
      </c>
      <c r="E3250" s="2">
        <v>0.54027777777777775</v>
      </c>
      <c r="F3250" s="1" t="s">
        <v>798</v>
      </c>
      <c r="G3250" t="b">
        <v>1</v>
      </c>
      <c r="H3250" s="3">
        <v>43536.54</v>
      </c>
      <c r="I3250" s="1" t="s">
        <v>181</v>
      </c>
      <c r="J3250" s="1" t="s">
        <v>182</v>
      </c>
    </row>
    <row r="3251" spans="1:10" x14ac:dyDescent="0.25">
      <c r="A3251">
        <v>73740</v>
      </c>
      <c r="B3251">
        <v>3</v>
      </c>
      <c r="C3251" s="1" t="s">
        <v>2374</v>
      </c>
      <c r="D3251">
        <v>332</v>
      </c>
      <c r="E3251" s="2">
        <v>0.54027777777777775</v>
      </c>
      <c r="F3251" s="1" t="s">
        <v>684</v>
      </c>
      <c r="G3251" t="b">
        <v>1</v>
      </c>
      <c r="H3251" s="3">
        <v>43536.540405092594</v>
      </c>
      <c r="I3251" s="1" t="s">
        <v>167</v>
      </c>
      <c r="J3251" s="1" t="s">
        <v>168</v>
      </c>
    </row>
    <row r="3252" spans="1:10" x14ac:dyDescent="0.25">
      <c r="A3252">
        <v>73740</v>
      </c>
      <c r="B3252">
        <v>4</v>
      </c>
      <c r="C3252" s="1" t="s">
        <v>2374</v>
      </c>
      <c r="D3252">
        <v>332</v>
      </c>
      <c r="E3252" s="2">
        <v>0.54027777777777775</v>
      </c>
      <c r="F3252" s="1" t="s">
        <v>600</v>
      </c>
      <c r="G3252" t="b">
        <v>1</v>
      </c>
      <c r="H3252" s="3">
        <v>43536.540289351855</v>
      </c>
      <c r="I3252" s="1" t="s">
        <v>411</v>
      </c>
      <c r="J3252" s="1" t="s">
        <v>412</v>
      </c>
    </row>
    <row r="3253" spans="1:10" x14ac:dyDescent="0.25">
      <c r="A3253">
        <v>73741</v>
      </c>
      <c r="B3253">
        <v>1</v>
      </c>
      <c r="C3253" s="1" t="s">
        <v>2375</v>
      </c>
      <c r="D3253">
        <v>332</v>
      </c>
      <c r="E3253" s="2">
        <v>0.54027777777777775</v>
      </c>
      <c r="F3253" s="1" t="s">
        <v>2282</v>
      </c>
      <c r="G3253" t="b">
        <v>1</v>
      </c>
      <c r="H3253" s="3">
        <v>43536.540486111109</v>
      </c>
      <c r="I3253" s="1" t="s">
        <v>540</v>
      </c>
      <c r="J3253" s="1" t="s">
        <v>541</v>
      </c>
    </row>
    <row r="3254" spans="1:10" x14ac:dyDescent="0.25">
      <c r="A3254">
        <v>73741</v>
      </c>
      <c r="B3254">
        <v>2</v>
      </c>
      <c r="C3254" s="1" t="s">
        <v>2375</v>
      </c>
      <c r="D3254">
        <v>332</v>
      </c>
      <c r="E3254" s="2">
        <v>0.54027777777777775</v>
      </c>
      <c r="F3254" s="1" t="s">
        <v>798</v>
      </c>
      <c r="G3254" t="b">
        <v>1</v>
      </c>
      <c r="H3254" s="3">
        <v>43536.540520833332</v>
      </c>
      <c r="I3254" s="1" t="s">
        <v>728</v>
      </c>
      <c r="J3254" s="1" t="s">
        <v>729</v>
      </c>
    </row>
    <row r="3255" spans="1:10" x14ac:dyDescent="0.25">
      <c r="A3255">
        <v>73741</v>
      </c>
      <c r="B3255">
        <v>3</v>
      </c>
      <c r="C3255" s="1" t="s">
        <v>2375</v>
      </c>
      <c r="D3255">
        <v>332</v>
      </c>
      <c r="E3255" s="2">
        <v>0.54027777777777775</v>
      </c>
      <c r="F3255" s="1" t="s">
        <v>684</v>
      </c>
      <c r="G3255" t="b">
        <v>1</v>
      </c>
      <c r="H3255" s="3">
        <v>43536.540405092594</v>
      </c>
      <c r="I3255" s="1" t="s">
        <v>167</v>
      </c>
      <c r="J3255" s="1" t="s">
        <v>168</v>
      </c>
    </row>
    <row r="3256" spans="1:10" x14ac:dyDescent="0.25">
      <c r="A3256">
        <v>73741</v>
      </c>
      <c r="B3256">
        <v>4</v>
      </c>
      <c r="C3256" s="1" t="s">
        <v>2375</v>
      </c>
      <c r="D3256">
        <v>332</v>
      </c>
      <c r="E3256" s="2">
        <v>0.54027777777777775</v>
      </c>
      <c r="F3256" s="1" t="s">
        <v>600</v>
      </c>
      <c r="G3256" t="b">
        <v>1</v>
      </c>
      <c r="H3256" s="3">
        <v>43536.540810185186</v>
      </c>
      <c r="I3256" s="1" t="s">
        <v>131</v>
      </c>
      <c r="J3256" s="1" t="s">
        <v>132</v>
      </c>
    </row>
    <row r="3257" spans="1:10" x14ac:dyDescent="0.25">
      <c r="A3257">
        <v>73742</v>
      </c>
      <c r="B3257">
        <v>1</v>
      </c>
      <c r="C3257" s="1" t="s">
        <v>2376</v>
      </c>
      <c r="D3257">
        <v>332</v>
      </c>
      <c r="E3257" s="2">
        <v>0.54097222222222219</v>
      </c>
      <c r="F3257" s="1" t="s">
        <v>2282</v>
      </c>
      <c r="G3257" t="b">
        <v>1</v>
      </c>
      <c r="H3257" s="3">
        <v>43536.541006944448</v>
      </c>
      <c r="I3257" s="1" t="s">
        <v>540</v>
      </c>
      <c r="J3257" s="1" t="s">
        <v>541</v>
      </c>
    </row>
    <row r="3258" spans="1:10" x14ac:dyDescent="0.25">
      <c r="A3258">
        <v>73742</v>
      </c>
      <c r="B3258">
        <v>2</v>
      </c>
      <c r="C3258" s="1" t="s">
        <v>2376</v>
      </c>
      <c r="D3258">
        <v>332</v>
      </c>
      <c r="E3258" s="2">
        <v>0.54097222222222219</v>
      </c>
      <c r="F3258" s="1" t="s">
        <v>798</v>
      </c>
      <c r="G3258" t="b">
        <v>1</v>
      </c>
      <c r="H3258" s="3">
        <v>43536.541041666664</v>
      </c>
      <c r="I3258" s="1" t="s">
        <v>265</v>
      </c>
      <c r="J3258" s="1" t="s">
        <v>266</v>
      </c>
    </row>
    <row r="3259" spans="1:10" x14ac:dyDescent="0.25">
      <c r="A3259">
        <v>73742</v>
      </c>
      <c r="B3259">
        <v>3</v>
      </c>
      <c r="C3259" s="1" t="s">
        <v>2376</v>
      </c>
      <c r="D3259">
        <v>332</v>
      </c>
      <c r="E3259" s="2">
        <v>0.54097222222222219</v>
      </c>
      <c r="F3259" s="1" t="s">
        <v>684</v>
      </c>
      <c r="G3259" t="b">
        <v>1</v>
      </c>
      <c r="H3259" s="3">
        <v>43536.540925925925</v>
      </c>
      <c r="I3259" s="1" t="s">
        <v>215</v>
      </c>
      <c r="J3259" s="1" t="s">
        <v>216</v>
      </c>
    </row>
    <row r="3260" spans="1:10" x14ac:dyDescent="0.25">
      <c r="A3260">
        <v>73742</v>
      </c>
      <c r="B3260">
        <v>4</v>
      </c>
      <c r="C3260" s="1" t="s">
        <v>2376</v>
      </c>
      <c r="D3260">
        <v>332</v>
      </c>
      <c r="E3260" s="2">
        <v>0.54097222222222219</v>
      </c>
      <c r="F3260" s="1" t="s">
        <v>600</v>
      </c>
      <c r="G3260" t="b">
        <v>1</v>
      </c>
      <c r="H3260" s="3">
        <v>43536.541122685187</v>
      </c>
      <c r="I3260" s="1" t="s">
        <v>131</v>
      </c>
      <c r="J3260" s="1" t="s">
        <v>132</v>
      </c>
    </row>
    <row r="3261" spans="1:10" x14ac:dyDescent="0.25">
      <c r="A3261">
        <v>73743</v>
      </c>
      <c r="B3261">
        <v>1</v>
      </c>
      <c r="C3261" s="1" t="s">
        <v>2377</v>
      </c>
      <c r="D3261">
        <v>332</v>
      </c>
      <c r="E3261" s="2">
        <v>0.54097222222222219</v>
      </c>
      <c r="F3261" s="1" t="s">
        <v>2282</v>
      </c>
      <c r="G3261" t="b">
        <v>1</v>
      </c>
      <c r="H3261" s="3">
        <v>43536.541527777779</v>
      </c>
      <c r="I3261" s="1" t="s">
        <v>540</v>
      </c>
      <c r="J3261" s="1" t="s">
        <v>541</v>
      </c>
    </row>
    <row r="3262" spans="1:10" x14ac:dyDescent="0.25">
      <c r="A3262">
        <v>73743</v>
      </c>
      <c r="B3262">
        <v>2</v>
      </c>
      <c r="C3262" s="1" t="s">
        <v>2377</v>
      </c>
      <c r="D3262">
        <v>332</v>
      </c>
      <c r="E3262" s="2">
        <v>0.54097222222222219</v>
      </c>
      <c r="F3262" s="1" t="s">
        <v>798</v>
      </c>
      <c r="G3262" t="b">
        <v>1</v>
      </c>
      <c r="H3262" s="3">
        <v>43536.541041666664</v>
      </c>
      <c r="I3262" s="1" t="s">
        <v>265</v>
      </c>
      <c r="J3262" s="1" t="s">
        <v>266</v>
      </c>
    </row>
    <row r="3263" spans="1:10" x14ac:dyDescent="0.25">
      <c r="A3263">
        <v>73743</v>
      </c>
      <c r="B3263">
        <v>3</v>
      </c>
      <c r="C3263" s="1" t="s">
        <v>2377</v>
      </c>
      <c r="D3263">
        <v>332</v>
      </c>
      <c r="E3263" s="2">
        <v>0.54097222222222219</v>
      </c>
      <c r="F3263" s="1" t="s">
        <v>684</v>
      </c>
      <c r="G3263" t="b">
        <v>1</v>
      </c>
      <c r="H3263" s="3">
        <v>43536.541446759256</v>
      </c>
      <c r="I3263" s="1" t="s">
        <v>343</v>
      </c>
      <c r="J3263" s="1" t="s">
        <v>344</v>
      </c>
    </row>
    <row r="3264" spans="1:10" x14ac:dyDescent="0.25">
      <c r="A3264">
        <v>73743</v>
      </c>
      <c r="B3264">
        <v>4</v>
      </c>
      <c r="C3264" s="1" t="s">
        <v>2377</v>
      </c>
      <c r="D3264">
        <v>332</v>
      </c>
      <c r="E3264" s="2">
        <v>0.54097222222222219</v>
      </c>
      <c r="F3264" s="1" t="s">
        <v>600</v>
      </c>
      <c r="G3264" t="b">
        <v>1</v>
      </c>
      <c r="H3264" s="3">
        <v>43536.541504629633</v>
      </c>
      <c r="I3264" s="1" t="s">
        <v>131</v>
      </c>
      <c r="J3264" s="1" t="s">
        <v>132</v>
      </c>
    </row>
    <row r="3265" spans="1:10" x14ac:dyDescent="0.25">
      <c r="A3265">
        <v>73744</v>
      </c>
      <c r="B3265">
        <v>1</v>
      </c>
      <c r="C3265" s="1" t="s">
        <v>2378</v>
      </c>
      <c r="D3265">
        <v>332</v>
      </c>
      <c r="E3265" s="2">
        <v>0.54166666666666663</v>
      </c>
      <c r="F3265" s="1" t="s">
        <v>2282</v>
      </c>
      <c r="G3265" t="b">
        <v>1</v>
      </c>
      <c r="H3265" s="3">
        <v>43536.541527777779</v>
      </c>
      <c r="I3265" s="1" t="s">
        <v>540</v>
      </c>
      <c r="J3265" s="1" t="s">
        <v>541</v>
      </c>
    </row>
    <row r="3266" spans="1:10" x14ac:dyDescent="0.25">
      <c r="A3266">
        <v>73744</v>
      </c>
      <c r="B3266">
        <v>2</v>
      </c>
      <c r="C3266" s="1" t="s">
        <v>2378</v>
      </c>
      <c r="D3266">
        <v>332</v>
      </c>
      <c r="E3266" s="2">
        <v>0.54166666666666663</v>
      </c>
      <c r="F3266" s="1" t="s">
        <v>798</v>
      </c>
      <c r="G3266" t="b">
        <v>1</v>
      </c>
      <c r="H3266" s="3">
        <v>43536.541562500002</v>
      </c>
      <c r="I3266" s="1" t="s">
        <v>149</v>
      </c>
      <c r="J3266" s="1" t="s">
        <v>150</v>
      </c>
    </row>
    <row r="3267" spans="1:10" x14ac:dyDescent="0.25">
      <c r="A3267">
        <v>73744</v>
      </c>
      <c r="B3267">
        <v>3</v>
      </c>
      <c r="C3267" s="1" t="s">
        <v>2378</v>
      </c>
      <c r="D3267">
        <v>332</v>
      </c>
      <c r="E3267" s="2">
        <v>0.54166666666666663</v>
      </c>
      <c r="F3267" s="1" t="s">
        <v>684</v>
      </c>
      <c r="G3267" t="b">
        <v>1</v>
      </c>
      <c r="H3267" s="3">
        <v>43536.541446759256</v>
      </c>
      <c r="I3267" s="1" t="s">
        <v>343</v>
      </c>
      <c r="J3267" s="1" t="s">
        <v>344</v>
      </c>
    </row>
    <row r="3268" spans="1:10" x14ac:dyDescent="0.25">
      <c r="A3268">
        <v>73744</v>
      </c>
      <c r="B3268">
        <v>4</v>
      </c>
      <c r="C3268" s="1" t="s">
        <v>2378</v>
      </c>
      <c r="D3268">
        <v>332</v>
      </c>
      <c r="E3268" s="2">
        <v>0.54166666666666663</v>
      </c>
      <c r="F3268" s="1" t="s">
        <v>600</v>
      </c>
      <c r="G3268" t="b">
        <v>1</v>
      </c>
      <c r="H3268" s="3">
        <v>43536.541851851849</v>
      </c>
      <c r="I3268" s="1" t="s">
        <v>131</v>
      </c>
      <c r="J3268" s="1" t="s">
        <v>132</v>
      </c>
    </row>
    <row r="3269" spans="1:10" x14ac:dyDescent="0.25">
      <c r="A3269">
        <v>73745</v>
      </c>
      <c r="B3269">
        <v>1</v>
      </c>
      <c r="C3269" s="1" t="s">
        <v>2379</v>
      </c>
      <c r="D3269">
        <v>332</v>
      </c>
      <c r="E3269" s="2">
        <v>0.54166666666666663</v>
      </c>
      <c r="F3269" s="1" t="s">
        <v>2282</v>
      </c>
      <c r="G3269" t="b">
        <v>1</v>
      </c>
      <c r="H3269" s="3">
        <v>43536.542048611111</v>
      </c>
      <c r="I3269" s="1" t="s">
        <v>540</v>
      </c>
      <c r="J3269" s="1" t="s">
        <v>541</v>
      </c>
    </row>
    <row r="3270" spans="1:10" x14ac:dyDescent="0.25">
      <c r="A3270">
        <v>73745</v>
      </c>
      <c r="B3270">
        <v>2</v>
      </c>
      <c r="C3270" s="1" t="s">
        <v>2379</v>
      </c>
      <c r="D3270">
        <v>332</v>
      </c>
      <c r="E3270" s="2">
        <v>0.54166666666666663</v>
      </c>
      <c r="F3270" s="1" t="s">
        <v>798</v>
      </c>
      <c r="G3270" t="b">
        <v>1</v>
      </c>
      <c r="H3270" s="3">
        <v>43536.542083333334</v>
      </c>
      <c r="I3270" s="1" t="s">
        <v>694</v>
      </c>
      <c r="J3270" s="1" t="s">
        <v>695</v>
      </c>
    </row>
    <row r="3271" spans="1:10" x14ac:dyDescent="0.25">
      <c r="A3271">
        <v>73745</v>
      </c>
      <c r="B3271">
        <v>3</v>
      </c>
      <c r="C3271" s="1" t="s">
        <v>2379</v>
      </c>
      <c r="D3271">
        <v>332</v>
      </c>
      <c r="E3271" s="2">
        <v>0.54166666666666663</v>
      </c>
      <c r="F3271" s="1" t="s">
        <v>684</v>
      </c>
      <c r="G3271" t="b">
        <v>1</v>
      </c>
      <c r="H3271" s="3">
        <v>43536.541967592595</v>
      </c>
      <c r="I3271" s="1" t="s">
        <v>329</v>
      </c>
      <c r="J3271" s="1" t="s">
        <v>330</v>
      </c>
    </row>
    <row r="3272" spans="1:10" x14ac:dyDescent="0.25">
      <c r="A3272">
        <v>73745</v>
      </c>
      <c r="B3272">
        <v>4</v>
      </c>
      <c r="C3272" s="1" t="s">
        <v>2379</v>
      </c>
      <c r="D3272">
        <v>332</v>
      </c>
      <c r="E3272" s="2">
        <v>0.54166666666666663</v>
      </c>
      <c r="F3272" s="1" t="s">
        <v>600</v>
      </c>
      <c r="G3272" t="b">
        <v>1</v>
      </c>
      <c r="H3272" s="3">
        <v>43536.541851851849</v>
      </c>
      <c r="I3272" s="1" t="s">
        <v>131</v>
      </c>
      <c r="J3272" s="1" t="s">
        <v>132</v>
      </c>
    </row>
    <row r="3273" spans="1:10" x14ac:dyDescent="0.25">
      <c r="A3273">
        <v>73746</v>
      </c>
      <c r="B3273">
        <v>1</v>
      </c>
      <c r="C3273" s="1" t="s">
        <v>2380</v>
      </c>
      <c r="D3273">
        <v>332</v>
      </c>
      <c r="E3273" s="2">
        <v>0.54236111111111107</v>
      </c>
      <c r="F3273" s="1" t="s">
        <v>2282</v>
      </c>
      <c r="G3273" t="b">
        <v>1</v>
      </c>
      <c r="H3273" s="3">
        <v>43536.542048611111</v>
      </c>
      <c r="I3273" s="1" t="s">
        <v>540</v>
      </c>
      <c r="J3273" s="1" t="s">
        <v>541</v>
      </c>
    </row>
    <row r="3274" spans="1:10" x14ac:dyDescent="0.25">
      <c r="A3274">
        <v>73746</v>
      </c>
      <c r="B3274">
        <v>2</v>
      </c>
      <c r="C3274" s="1" t="s">
        <v>2380</v>
      </c>
      <c r="D3274">
        <v>332</v>
      </c>
      <c r="E3274" s="2">
        <v>0.54236111111111107</v>
      </c>
      <c r="F3274" s="1" t="s">
        <v>798</v>
      </c>
      <c r="G3274" t="b">
        <v>1</v>
      </c>
      <c r="H3274" s="3">
        <v>43536.542083333334</v>
      </c>
      <c r="I3274" s="1" t="s">
        <v>694</v>
      </c>
      <c r="J3274" s="1" t="s">
        <v>695</v>
      </c>
    </row>
    <row r="3275" spans="1:10" x14ac:dyDescent="0.25">
      <c r="A3275">
        <v>73746</v>
      </c>
      <c r="B3275">
        <v>3</v>
      </c>
      <c r="C3275" s="1" t="s">
        <v>2380</v>
      </c>
      <c r="D3275">
        <v>332</v>
      </c>
      <c r="E3275" s="2">
        <v>0.54236111111111107</v>
      </c>
      <c r="F3275" s="1" t="s">
        <v>684</v>
      </c>
      <c r="G3275" t="b">
        <v>1</v>
      </c>
      <c r="H3275" s="3">
        <v>43536.542488425926</v>
      </c>
      <c r="I3275" s="1" t="s">
        <v>401</v>
      </c>
      <c r="J3275" s="1" t="s">
        <v>402</v>
      </c>
    </row>
    <row r="3276" spans="1:10" x14ac:dyDescent="0.25">
      <c r="A3276">
        <v>73746</v>
      </c>
      <c r="B3276">
        <v>4</v>
      </c>
      <c r="C3276" s="1" t="s">
        <v>2380</v>
      </c>
      <c r="D3276">
        <v>332</v>
      </c>
      <c r="E3276" s="2">
        <v>0.54236111111111107</v>
      </c>
      <c r="F3276" s="1" t="s">
        <v>600</v>
      </c>
      <c r="G3276" t="b">
        <v>1</v>
      </c>
      <c r="H3276" s="3">
        <v>43536.542372685188</v>
      </c>
      <c r="I3276" s="1" t="s">
        <v>131</v>
      </c>
      <c r="J3276" s="1" t="s">
        <v>132</v>
      </c>
    </row>
    <row r="3277" spans="1:10" x14ac:dyDescent="0.25">
      <c r="A3277">
        <v>73747</v>
      </c>
      <c r="B3277">
        <v>1</v>
      </c>
      <c r="C3277" s="1" t="s">
        <v>2381</v>
      </c>
      <c r="D3277">
        <v>332</v>
      </c>
      <c r="E3277" s="2">
        <v>0.54236111111111107</v>
      </c>
      <c r="F3277" s="1" t="s">
        <v>2282</v>
      </c>
      <c r="G3277" t="b">
        <v>1</v>
      </c>
      <c r="H3277" s="3">
        <v>43536.542569444442</v>
      </c>
      <c r="I3277" s="1" t="s">
        <v>540</v>
      </c>
      <c r="J3277" s="1" t="s">
        <v>541</v>
      </c>
    </row>
    <row r="3278" spans="1:10" x14ac:dyDescent="0.25">
      <c r="A3278">
        <v>73747</v>
      </c>
      <c r="B3278">
        <v>2</v>
      </c>
      <c r="C3278" s="1" t="s">
        <v>2381</v>
      </c>
      <c r="D3278">
        <v>332</v>
      </c>
      <c r="E3278" s="2">
        <v>0.54236111111111107</v>
      </c>
      <c r="F3278" s="1" t="s">
        <v>798</v>
      </c>
      <c r="G3278" t="b">
        <v>1</v>
      </c>
      <c r="H3278" s="3">
        <v>43536.542615740742</v>
      </c>
      <c r="I3278" s="1" t="s">
        <v>379</v>
      </c>
      <c r="J3278" s="1" t="s">
        <v>380</v>
      </c>
    </row>
    <row r="3279" spans="1:10" x14ac:dyDescent="0.25">
      <c r="A3279">
        <v>73747</v>
      </c>
      <c r="B3279">
        <v>3</v>
      </c>
      <c r="C3279" s="1" t="s">
        <v>2381</v>
      </c>
      <c r="D3279">
        <v>332</v>
      </c>
      <c r="E3279" s="2">
        <v>0.54236111111111107</v>
      </c>
      <c r="F3279" s="1" t="s">
        <v>684</v>
      </c>
      <c r="G3279" t="b">
        <v>1</v>
      </c>
      <c r="H3279" s="3">
        <v>43536.542488425926</v>
      </c>
      <c r="I3279" s="1" t="s">
        <v>401</v>
      </c>
      <c r="J3279" s="1" t="s">
        <v>402</v>
      </c>
    </row>
    <row r="3280" spans="1:10" x14ac:dyDescent="0.25">
      <c r="A3280">
        <v>73747</v>
      </c>
      <c r="B3280">
        <v>4</v>
      </c>
      <c r="C3280" s="1" t="s">
        <v>2381</v>
      </c>
      <c r="D3280">
        <v>332</v>
      </c>
      <c r="E3280" s="2">
        <v>0.54236111111111107</v>
      </c>
      <c r="F3280" s="1" t="s">
        <v>600</v>
      </c>
      <c r="G3280" t="b">
        <v>1</v>
      </c>
      <c r="H3280" s="3">
        <v>43536.542893518519</v>
      </c>
      <c r="I3280" s="1" t="s">
        <v>131</v>
      </c>
      <c r="J3280" s="1" t="s">
        <v>132</v>
      </c>
    </row>
    <row r="3281" spans="1:10" x14ac:dyDescent="0.25">
      <c r="A3281">
        <v>73748</v>
      </c>
      <c r="B3281">
        <v>1</v>
      </c>
      <c r="C3281" s="1" t="s">
        <v>2382</v>
      </c>
      <c r="D3281">
        <v>332</v>
      </c>
      <c r="E3281" s="2">
        <v>0.54305555555555551</v>
      </c>
      <c r="F3281" s="1" t="s">
        <v>2282</v>
      </c>
      <c r="G3281" t="b">
        <v>1</v>
      </c>
      <c r="H3281" s="3">
        <v>43536.543090277781</v>
      </c>
      <c r="I3281" s="1" t="s">
        <v>540</v>
      </c>
      <c r="J3281" s="1" t="s">
        <v>541</v>
      </c>
    </row>
    <row r="3282" spans="1:10" x14ac:dyDescent="0.25">
      <c r="A3282">
        <v>73748</v>
      </c>
      <c r="B3282">
        <v>2</v>
      </c>
      <c r="C3282" s="1" t="s">
        <v>2382</v>
      </c>
      <c r="D3282">
        <v>332</v>
      </c>
      <c r="E3282" s="2">
        <v>0.54305555555555551</v>
      </c>
      <c r="F3282" s="1" t="s">
        <v>798</v>
      </c>
      <c r="G3282" t="b">
        <v>1</v>
      </c>
      <c r="H3282" s="3">
        <v>43536.543136574073</v>
      </c>
      <c r="I3282" s="1" t="s">
        <v>151</v>
      </c>
      <c r="J3282" s="1" t="s">
        <v>152</v>
      </c>
    </row>
    <row r="3283" spans="1:10" x14ac:dyDescent="0.25">
      <c r="A3283">
        <v>73748</v>
      </c>
      <c r="B3283">
        <v>3</v>
      </c>
      <c r="C3283" s="1" t="s">
        <v>2382</v>
      </c>
      <c r="D3283">
        <v>332</v>
      </c>
      <c r="E3283" s="2">
        <v>0.54305555555555551</v>
      </c>
      <c r="F3283" s="1" t="s">
        <v>684</v>
      </c>
      <c r="G3283" t="b">
        <v>1</v>
      </c>
      <c r="H3283" s="3">
        <v>43536.543009259258</v>
      </c>
      <c r="I3283" s="1" t="s">
        <v>369</v>
      </c>
      <c r="J3283" s="1" t="s">
        <v>370</v>
      </c>
    </row>
    <row r="3284" spans="1:10" x14ac:dyDescent="0.25">
      <c r="A3284">
        <v>73748</v>
      </c>
      <c r="B3284">
        <v>4</v>
      </c>
      <c r="C3284" s="1" t="s">
        <v>2383</v>
      </c>
      <c r="D3284">
        <v>332</v>
      </c>
      <c r="E3284" s="2">
        <v>0.54305555555555551</v>
      </c>
      <c r="F3284" s="1" t="s">
        <v>600</v>
      </c>
      <c r="G3284" t="b">
        <v>1</v>
      </c>
      <c r="H3284" s="3">
        <v>43536.542893518519</v>
      </c>
      <c r="I3284" s="1" t="s">
        <v>131</v>
      </c>
      <c r="J3284" s="1" t="s">
        <v>132</v>
      </c>
    </row>
    <row r="3285" spans="1:10" x14ac:dyDescent="0.25">
      <c r="A3285">
        <v>73749</v>
      </c>
      <c r="B3285">
        <v>1</v>
      </c>
      <c r="C3285" s="1" t="s">
        <v>2384</v>
      </c>
      <c r="D3285">
        <v>332</v>
      </c>
      <c r="E3285" s="2">
        <v>0.54305555555555551</v>
      </c>
      <c r="F3285" s="1" t="s">
        <v>2282</v>
      </c>
      <c r="G3285" t="b">
        <v>1</v>
      </c>
      <c r="H3285" s="3">
        <v>43536.543090277781</v>
      </c>
      <c r="I3285" s="1" t="s">
        <v>540</v>
      </c>
      <c r="J3285" s="1" t="s">
        <v>541</v>
      </c>
    </row>
    <row r="3286" spans="1:10" x14ac:dyDescent="0.25">
      <c r="A3286">
        <v>73749</v>
      </c>
      <c r="B3286">
        <v>2</v>
      </c>
      <c r="C3286" s="1" t="s">
        <v>2384</v>
      </c>
      <c r="D3286">
        <v>332</v>
      </c>
      <c r="E3286" s="2">
        <v>0.54305555555555551</v>
      </c>
      <c r="F3286" s="1" t="s">
        <v>798</v>
      </c>
      <c r="G3286" t="b">
        <v>1</v>
      </c>
      <c r="H3286" s="3">
        <v>43536.543136574073</v>
      </c>
      <c r="I3286" s="1" t="s">
        <v>151</v>
      </c>
      <c r="J3286" s="1" t="s">
        <v>152</v>
      </c>
    </row>
    <row r="3287" spans="1:10" x14ac:dyDescent="0.25">
      <c r="A3287">
        <v>73749</v>
      </c>
      <c r="B3287">
        <v>3</v>
      </c>
      <c r="C3287" s="1" t="s">
        <v>2384</v>
      </c>
      <c r="D3287">
        <v>332</v>
      </c>
      <c r="E3287" s="2">
        <v>0.54305555555555551</v>
      </c>
      <c r="F3287" s="1" t="s">
        <v>684</v>
      </c>
      <c r="G3287" t="b">
        <v>1</v>
      </c>
      <c r="H3287" s="3">
        <v>43536.543530092589</v>
      </c>
      <c r="I3287" s="1" t="s">
        <v>369</v>
      </c>
      <c r="J3287" s="1" t="s">
        <v>370</v>
      </c>
    </row>
    <row r="3288" spans="1:10" x14ac:dyDescent="0.25">
      <c r="A3288">
        <v>73749</v>
      </c>
      <c r="B3288">
        <v>4</v>
      </c>
      <c r="C3288" s="1" t="s">
        <v>2384</v>
      </c>
      <c r="D3288">
        <v>332</v>
      </c>
      <c r="E3288" s="2">
        <v>0.54305555555555551</v>
      </c>
      <c r="F3288" s="1" t="s">
        <v>600</v>
      </c>
      <c r="G3288" t="b">
        <v>1</v>
      </c>
      <c r="H3288" s="3">
        <v>43536.543414351851</v>
      </c>
      <c r="I3288" s="1" t="s">
        <v>131</v>
      </c>
      <c r="J3288" s="1" t="s">
        <v>132</v>
      </c>
    </row>
    <row r="3289" spans="1:10" x14ac:dyDescent="0.25">
      <c r="A3289">
        <v>73750</v>
      </c>
      <c r="B3289">
        <v>1</v>
      </c>
      <c r="C3289" s="1" t="s">
        <v>2385</v>
      </c>
      <c r="D3289">
        <v>332</v>
      </c>
      <c r="E3289" s="2">
        <v>0.54374999999999996</v>
      </c>
      <c r="F3289" s="1" t="s">
        <v>2282</v>
      </c>
      <c r="G3289" t="b">
        <v>1</v>
      </c>
      <c r="H3289" s="3">
        <v>43536.543611111112</v>
      </c>
      <c r="I3289" s="1" t="s">
        <v>540</v>
      </c>
      <c r="J3289" s="1" t="s">
        <v>541</v>
      </c>
    </row>
    <row r="3290" spans="1:10" x14ac:dyDescent="0.25">
      <c r="A3290">
        <v>73750</v>
      </c>
      <c r="B3290">
        <v>2</v>
      </c>
      <c r="C3290" s="1" t="s">
        <v>2385</v>
      </c>
      <c r="D3290">
        <v>332</v>
      </c>
      <c r="E3290" s="2">
        <v>0.54374999999999996</v>
      </c>
      <c r="F3290" s="1" t="s">
        <v>798</v>
      </c>
      <c r="G3290" t="b">
        <v>1</v>
      </c>
      <c r="H3290" s="3">
        <v>43536.543657407405</v>
      </c>
      <c r="I3290" s="1" t="s">
        <v>355</v>
      </c>
      <c r="J3290" s="1" t="s">
        <v>356</v>
      </c>
    </row>
    <row r="3291" spans="1:10" x14ac:dyDescent="0.25">
      <c r="A3291">
        <v>73750</v>
      </c>
      <c r="B3291">
        <v>3</v>
      </c>
      <c r="C3291" s="1" t="s">
        <v>2385</v>
      </c>
      <c r="D3291">
        <v>332</v>
      </c>
      <c r="E3291" s="2">
        <v>0.54374999999999996</v>
      </c>
      <c r="F3291" s="1" t="s">
        <v>684</v>
      </c>
      <c r="G3291" t="b">
        <v>1</v>
      </c>
      <c r="H3291" s="3">
        <v>43536.543715277781</v>
      </c>
      <c r="I3291" s="1" t="s">
        <v>153</v>
      </c>
      <c r="J3291" s="1" t="s">
        <v>154</v>
      </c>
    </row>
    <row r="3292" spans="1:10" x14ac:dyDescent="0.25">
      <c r="A3292">
        <v>73750</v>
      </c>
      <c r="B3292">
        <v>4</v>
      </c>
      <c r="C3292" s="1" t="s">
        <v>2385</v>
      </c>
      <c r="D3292">
        <v>332</v>
      </c>
      <c r="E3292" s="2">
        <v>0.54374999999999996</v>
      </c>
      <c r="F3292" s="1" t="s">
        <v>600</v>
      </c>
      <c r="G3292" t="b">
        <v>1</v>
      </c>
      <c r="H3292" s="3">
        <v>43536.543935185182</v>
      </c>
      <c r="I3292" s="1" t="s">
        <v>131</v>
      </c>
      <c r="J3292" s="1" t="s">
        <v>132</v>
      </c>
    </row>
    <row r="3293" spans="1:10" x14ac:dyDescent="0.25">
      <c r="A3293">
        <v>73751</v>
      </c>
      <c r="B3293">
        <v>1</v>
      </c>
      <c r="C3293" s="1" t="s">
        <v>2386</v>
      </c>
      <c r="D3293">
        <v>332</v>
      </c>
      <c r="E3293" s="2">
        <v>0.54374999999999996</v>
      </c>
      <c r="F3293" s="1" t="s">
        <v>2282</v>
      </c>
      <c r="G3293" t="b">
        <v>1</v>
      </c>
      <c r="H3293" s="3">
        <v>43536.544131944444</v>
      </c>
      <c r="I3293" s="1" t="s">
        <v>540</v>
      </c>
      <c r="J3293" s="1" t="s">
        <v>541</v>
      </c>
    </row>
    <row r="3294" spans="1:10" x14ac:dyDescent="0.25">
      <c r="A3294">
        <v>73751</v>
      </c>
      <c r="B3294">
        <v>2</v>
      </c>
      <c r="C3294" s="1" t="s">
        <v>2386</v>
      </c>
      <c r="D3294">
        <v>332</v>
      </c>
      <c r="E3294" s="2">
        <v>0.54374999999999996</v>
      </c>
      <c r="F3294" s="1" t="s">
        <v>798</v>
      </c>
      <c r="G3294" t="b">
        <v>1</v>
      </c>
      <c r="H3294" s="3">
        <v>43536.544178240743</v>
      </c>
      <c r="I3294" s="1" t="s">
        <v>443</v>
      </c>
      <c r="J3294" s="1" t="s">
        <v>444</v>
      </c>
    </row>
    <row r="3295" spans="1:10" x14ac:dyDescent="0.25">
      <c r="A3295">
        <v>73751</v>
      </c>
      <c r="B3295">
        <v>3</v>
      </c>
      <c r="C3295" s="1" t="s">
        <v>2386</v>
      </c>
      <c r="D3295">
        <v>332</v>
      </c>
      <c r="E3295" s="2">
        <v>0.54374999999999996</v>
      </c>
      <c r="F3295" s="1" t="s">
        <v>684</v>
      </c>
      <c r="G3295" t="b">
        <v>1</v>
      </c>
      <c r="H3295" s="3">
        <v>43536.544050925928</v>
      </c>
      <c r="I3295" s="1" t="s">
        <v>349</v>
      </c>
      <c r="J3295" s="1" t="s">
        <v>350</v>
      </c>
    </row>
    <row r="3296" spans="1:10" x14ac:dyDescent="0.25">
      <c r="A3296">
        <v>73751</v>
      </c>
      <c r="B3296">
        <v>4</v>
      </c>
      <c r="C3296" s="1" t="s">
        <v>2386</v>
      </c>
      <c r="D3296">
        <v>332</v>
      </c>
      <c r="E3296" s="2">
        <v>0.54374999999999996</v>
      </c>
      <c r="F3296" s="1" t="s">
        <v>600</v>
      </c>
      <c r="G3296" t="b">
        <v>1</v>
      </c>
      <c r="H3296" s="3">
        <v>43536.543935185182</v>
      </c>
      <c r="I3296" s="1" t="s">
        <v>131</v>
      </c>
      <c r="J3296" s="1" t="s">
        <v>132</v>
      </c>
    </row>
    <row r="3297" spans="1:10" x14ac:dyDescent="0.25">
      <c r="A3297">
        <v>73752</v>
      </c>
      <c r="B3297">
        <v>1</v>
      </c>
      <c r="C3297" s="1" t="s">
        <v>2387</v>
      </c>
      <c r="D3297">
        <v>332</v>
      </c>
      <c r="E3297" s="2">
        <v>0.5444444444444444</v>
      </c>
      <c r="F3297" s="1" t="s">
        <v>2282</v>
      </c>
      <c r="G3297" t="b">
        <v>1</v>
      </c>
      <c r="H3297" s="3">
        <v>43536.544652777775</v>
      </c>
      <c r="I3297" s="1" t="s">
        <v>540</v>
      </c>
      <c r="J3297" s="1" t="s">
        <v>541</v>
      </c>
    </row>
    <row r="3298" spans="1:10" x14ac:dyDescent="0.25">
      <c r="A3298">
        <v>73752</v>
      </c>
      <c r="B3298">
        <v>2</v>
      </c>
      <c r="C3298" s="1" t="s">
        <v>2387</v>
      </c>
      <c r="D3298">
        <v>332</v>
      </c>
      <c r="E3298" s="2">
        <v>0.5444444444444444</v>
      </c>
      <c r="F3298" s="1" t="s">
        <v>798</v>
      </c>
      <c r="G3298" t="b">
        <v>1</v>
      </c>
      <c r="H3298" s="3">
        <v>43536.544178240743</v>
      </c>
      <c r="I3298" s="1" t="s">
        <v>443</v>
      </c>
      <c r="J3298" s="1" t="s">
        <v>444</v>
      </c>
    </row>
    <row r="3299" spans="1:10" x14ac:dyDescent="0.25">
      <c r="A3299">
        <v>73752</v>
      </c>
      <c r="B3299">
        <v>3</v>
      </c>
      <c r="C3299" s="1" t="s">
        <v>2387</v>
      </c>
      <c r="D3299">
        <v>332</v>
      </c>
      <c r="E3299" s="2">
        <v>0.5444444444444444</v>
      </c>
      <c r="F3299" s="1" t="s">
        <v>684</v>
      </c>
      <c r="G3299" t="b">
        <v>1</v>
      </c>
      <c r="H3299" s="3">
        <v>43536.544571759259</v>
      </c>
      <c r="I3299" s="1" t="s">
        <v>561</v>
      </c>
      <c r="J3299" s="1" t="s">
        <v>562</v>
      </c>
    </row>
    <row r="3300" spans="1:10" x14ac:dyDescent="0.25">
      <c r="A3300">
        <v>73752</v>
      </c>
      <c r="B3300">
        <v>4</v>
      </c>
      <c r="C3300" s="1" t="s">
        <v>2387</v>
      </c>
      <c r="D3300">
        <v>332</v>
      </c>
      <c r="E3300" s="2">
        <v>0.5444444444444444</v>
      </c>
      <c r="F3300" s="1" t="s">
        <v>600</v>
      </c>
      <c r="G3300" t="b">
        <v>1</v>
      </c>
      <c r="H3300" s="3">
        <v>43536.544456018521</v>
      </c>
      <c r="I3300" s="1" t="s">
        <v>131</v>
      </c>
      <c r="J3300" s="1" t="s">
        <v>132</v>
      </c>
    </row>
    <row r="3301" spans="1:10" x14ac:dyDescent="0.25">
      <c r="A3301">
        <v>73753</v>
      </c>
      <c r="B3301">
        <v>1</v>
      </c>
      <c r="C3301" s="1" t="s">
        <v>2388</v>
      </c>
      <c r="D3301">
        <v>332</v>
      </c>
      <c r="E3301" s="2">
        <v>0.5444444444444444</v>
      </c>
      <c r="F3301" s="1" t="s">
        <v>2282</v>
      </c>
      <c r="G3301" t="b">
        <v>1</v>
      </c>
      <c r="H3301" s="3">
        <v>43536.544652777775</v>
      </c>
      <c r="I3301" s="1" t="s">
        <v>540</v>
      </c>
      <c r="J3301" s="1" t="s">
        <v>541</v>
      </c>
    </row>
    <row r="3302" spans="1:10" x14ac:dyDescent="0.25">
      <c r="A3302">
        <v>73753</v>
      </c>
      <c r="B3302">
        <v>2</v>
      </c>
      <c r="C3302" s="1" t="s">
        <v>2388</v>
      </c>
      <c r="D3302">
        <v>332</v>
      </c>
      <c r="E3302" s="2">
        <v>0.5444444444444444</v>
      </c>
      <c r="F3302" s="1" t="s">
        <v>798</v>
      </c>
      <c r="G3302" t="b">
        <v>1</v>
      </c>
      <c r="H3302" s="3">
        <v>43536.544699074075</v>
      </c>
      <c r="I3302" s="1" t="s">
        <v>295</v>
      </c>
      <c r="J3302" s="1" t="s">
        <v>296</v>
      </c>
    </row>
    <row r="3303" spans="1:10" x14ac:dyDescent="0.25">
      <c r="A3303">
        <v>73753</v>
      </c>
      <c r="B3303">
        <v>3</v>
      </c>
      <c r="C3303" s="1" t="s">
        <v>2388</v>
      </c>
      <c r="D3303">
        <v>332</v>
      </c>
      <c r="E3303" s="2">
        <v>0.5444444444444444</v>
      </c>
      <c r="F3303" s="1" t="s">
        <v>684</v>
      </c>
      <c r="G3303" t="b">
        <v>1</v>
      </c>
      <c r="H3303" s="3">
        <v>43536.544571759259</v>
      </c>
      <c r="I3303" s="1" t="s">
        <v>561</v>
      </c>
      <c r="J3303" s="1" t="s">
        <v>562</v>
      </c>
    </row>
    <row r="3304" spans="1:10" x14ac:dyDescent="0.25">
      <c r="A3304">
        <v>73753</v>
      </c>
      <c r="B3304">
        <v>4</v>
      </c>
      <c r="C3304" s="1" t="s">
        <v>2388</v>
      </c>
      <c r="D3304">
        <v>332</v>
      </c>
      <c r="E3304" s="2">
        <v>0.5444444444444444</v>
      </c>
      <c r="F3304" s="1" t="s">
        <v>600</v>
      </c>
      <c r="G3304" t="b">
        <v>1</v>
      </c>
      <c r="H3304" s="3">
        <v>43536.544976851852</v>
      </c>
      <c r="I3304" s="1" t="s">
        <v>131</v>
      </c>
      <c r="J3304" s="1" t="s">
        <v>132</v>
      </c>
    </row>
    <row r="3305" spans="1:10" x14ac:dyDescent="0.25">
      <c r="A3305">
        <v>73754</v>
      </c>
      <c r="B3305">
        <v>1</v>
      </c>
      <c r="C3305" s="1" t="s">
        <v>2389</v>
      </c>
      <c r="D3305">
        <v>332</v>
      </c>
      <c r="E3305" s="2">
        <v>0.54513888888888884</v>
      </c>
      <c r="F3305" s="1" t="s">
        <v>2282</v>
      </c>
      <c r="G3305" t="b">
        <v>1</v>
      </c>
      <c r="H3305" s="3">
        <v>43536.545173611114</v>
      </c>
      <c r="I3305" s="1" t="s">
        <v>540</v>
      </c>
      <c r="J3305" s="1" t="s">
        <v>541</v>
      </c>
    </row>
    <row r="3306" spans="1:10" x14ac:dyDescent="0.25">
      <c r="A3306">
        <v>73754</v>
      </c>
      <c r="B3306">
        <v>2</v>
      </c>
      <c r="C3306" s="1" t="s">
        <v>2389</v>
      </c>
      <c r="D3306">
        <v>332</v>
      </c>
      <c r="E3306" s="2">
        <v>0.54513888888888884</v>
      </c>
      <c r="F3306" s="1" t="s">
        <v>798</v>
      </c>
      <c r="G3306" t="b">
        <v>1</v>
      </c>
      <c r="H3306" s="3">
        <v>43536.545219907406</v>
      </c>
      <c r="I3306" s="1" t="s">
        <v>233</v>
      </c>
      <c r="J3306" s="1" t="s">
        <v>234</v>
      </c>
    </row>
    <row r="3307" spans="1:10" x14ac:dyDescent="0.25">
      <c r="A3307">
        <v>73754</v>
      </c>
      <c r="B3307">
        <v>3</v>
      </c>
      <c r="C3307" s="1" t="s">
        <v>2389</v>
      </c>
      <c r="D3307">
        <v>332</v>
      </c>
      <c r="E3307" s="2">
        <v>0.54513888888888884</v>
      </c>
      <c r="F3307" s="1" t="s">
        <v>684</v>
      </c>
      <c r="G3307" t="b">
        <v>1</v>
      </c>
      <c r="H3307" s="3">
        <v>43536.545092592591</v>
      </c>
      <c r="I3307" s="1" t="s">
        <v>493</v>
      </c>
      <c r="J3307" s="1" t="s">
        <v>494</v>
      </c>
    </row>
    <row r="3308" spans="1:10" x14ac:dyDescent="0.25">
      <c r="A3308">
        <v>73754</v>
      </c>
      <c r="B3308">
        <v>4</v>
      </c>
      <c r="C3308" s="1" t="s">
        <v>2389</v>
      </c>
      <c r="D3308">
        <v>332</v>
      </c>
      <c r="E3308" s="2">
        <v>0.54513888888888884</v>
      </c>
      <c r="F3308" s="1" t="s">
        <v>600</v>
      </c>
      <c r="G3308" t="b">
        <v>1</v>
      </c>
      <c r="H3308" s="3">
        <v>43536.544976851852</v>
      </c>
      <c r="I3308" s="1" t="s">
        <v>131</v>
      </c>
      <c r="J3308" s="1" t="s">
        <v>132</v>
      </c>
    </row>
    <row r="3309" spans="1:10" x14ac:dyDescent="0.25">
      <c r="A3309">
        <v>73755</v>
      </c>
      <c r="B3309">
        <v>1</v>
      </c>
      <c r="C3309" s="1" t="s">
        <v>2390</v>
      </c>
      <c r="D3309">
        <v>332</v>
      </c>
      <c r="E3309" s="2">
        <v>0.54513888888888884</v>
      </c>
      <c r="F3309" s="1" t="s">
        <v>2282</v>
      </c>
      <c r="G3309" t="b">
        <v>1</v>
      </c>
      <c r="H3309" s="3">
        <v>43536.545173611114</v>
      </c>
      <c r="I3309" s="1" t="s">
        <v>540</v>
      </c>
      <c r="J3309" s="1" t="s">
        <v>541</v>
      </c>
    </row>
    <row r="3310" spans="1:10" x14ac:dyDescent="0.25">
      <c r="A3310">
        <v>73755</v>
      </c>
      <c r="B3310">
        <v>2</v>
      </c>
      <c r="C3310" s="1" t="s">
        <v>2390</v>
      </c>
      <c r="D3310">
        <v>332</v>
      </c>
      <c r="E3310" s="2">
        <v>0.54513888888888884</v>
      </c>
      <c r="F3310" s="1" t="s">
        <v>798</v>
      </c>
      <c r="G3310" t="b">
        <v>1</v>
      </c>
      <c r="H3310" s="3">
        <v>43536.545219907406</v>
      </c>
      <c r="I3310" s="1" t="s">
        <v>233</v>
      </c>
      <c r="J3310" s="1" t="s">
        <v>234</v>
      </c>
    </row>
    <row r="3311" spans="1:10" x14ac:dyDescent="0.25">
      <c r="A3311">
        <v>73755</v>
      </c>
      <c r="B3311">
        <v>3</v>
      </c>
      <c r="C3311" s="1" t="s">
        <v>2390</v>
      </c>
      <c r="D3311">
        <v>332</v>
      </c>
      <c r="E3311" s="2">
        <v>0.54513888888888884</v>
      </c>
      <c r="F3311" s="1" t="s">
        <v>684</v>
      </c>
      <c r="G3311" t="b">
        <v>1</v>
      </c>
      <c r="H3311" s="3">
        <v>43536.545624999999</v>
      </c>
      <c r="I3311" s="1" t="s">
        <v>333</v>
      </c>
      <c r="J3311" s="1" t="s">
        <v>334</v>
      </c>
    </row>
    <row r="3312" spans="1:10" x14ac:dyDescent="0.25">
      <c r="A3312">
        <v>73755</v>
      </c>
      <c r="B3312">
        <v>4</v>
      </c>
      <c r="C3312" s="1" t="s">
        <v>2390</v>
      </c>
      <c r="D3312">
        <v>332</v>
      </c>
      <c r="E3312" s="2">
        <v>0.54513888888888884</v>
      </c>
      <c r="F3312" s="1" t="s">
        <v>600</v>
      </c>
      <c r="G3312" t="b">
        <v>1</v>
      </c>
      <c r="H3312" s="3">
        <v>43536.545578703706</v>
      </c>
      <c r="I3312" s="1" t="s">
        <v>131</v>
      </c>
      <c r="J3312" s="1" t="s">
        <v>132</v>
      </c>
    </row>
    <row r="3313" spans="1:10" x14ac:dyDescent="0.25">
      <c r="A3313">
        <v>73756</v>
      </c>
      <c r="B3313">
        <v>1</v>
      </c>
      <c r="C3313" s="1" t="s">
        <v>2391</v>
      </c>
      <c r="D3313">
        <v>332</v>
      </c>
      <c r="E3313" s="2">
        <v>0.54583333333333328</v>
      </c>
      <c r="F3313" s="1" t="s">
        <v>2282</v>
      </c>
      <c r="G3313" t="b">
        <v>1</v>
      </c>
      <c r="H3313" s="3">
        <v>43536.545694444445</v>
      </c>
      <c r="I3313" s="1" t="s">
        <v>540</v>
      </c>
      <c r="J3313" s="1" t="s">
        <v>541</v>
      </c>
    </row>
    <row r="3314" spans="1:10" x14ac:dyDescent="0.25">
      <c r="A3314">
        <v>73756</v>
      </c>
      <c r="B3314">
        <v>2</v>
      </c>
      <c r="C3314" s="1" t="s">
        <v>2391</v>
      </c>
      <c r="D3314">
        <v>332</v>
      </c>
      <c r="E3314" s="2">
        <v>0.54583333333333328</v>
      </c>
      <c r="F3314" s="1" t="s">
        <v>798</v>
      </c>
      <c r="G3314" t="b">
        <v>1</v>
      </c>
      <c r="H3314" s="3">
        <v>43536.545740740738</v>
      </c>
      <c r="I3314" s="1" t="s">
        <v>155</v>
      </c>
      <c r="J3314" s="1" t="s">
        <v>156</v>
      </c>
    </row>
    <row r="3315" spans="1:10" x14ac:dyDescent="0.25">
      <c r="A3315">
        <v>73756</v>
      </c>
      <c r="B3315">
        <v>3</v>
      </c>
      <c r="C3315" s="1" t="s">
        <v>2391</v>
      </c>
      <c r="D3315">
        <v>332</v>
      </c>
      <c r="E3315" s="2">
        <v>0.54583333333333328</v>
      </c>
      <c r="F3315" s="1" t="s">
        <v>684</v>
      </c>
      <c r="G3315" t="b">
        <v>1</v>
      </c>
      <c r="H3315" s="3">
        <v>43536.545624999999</v>
      </c>
      <c r="I3315" s="1" t="s">
        <v>333</v>
      </c>
      <c r="J3315" s="1" t="s">
        <v>334</v>
      </c>
    </row>
    <row r="3316" spans="1:10" x14ac:dyDescent="0.25">
      <c r="A3316">
        <v>73756</v>
      </c>
      <c r="B3316">
        <v>4</v>
      </c>
      <c r="C3316" s="1" t="s">
        <v>2391</v>
      </c>
      <c r="D3316">
        <v>332</v>
      </c>
      <c r="E3316" s="2">
        <v>0.54583333333333328</v>
      </c>
      <c r="F3316" s="1" t="s">
        <v>600</v>
      </c>
      <c r="G3316" t="b">
        <v>1</v>
      </c>
      <c r="H3316" s="3">
        <v>43536.546030092592</v>
      </c>
      <c r="I3316" s="1" t="s">
        <v>131</v>
      </c>
      <c r="J3316" s="1" t="s">
        <v>132</v>
      </c>
    </row>
    <row r="3317" spans="1:10" x14ac:dyDescent="0.25">
      <c r="A3317">
        <v>73757</v>
      </c>
      <c r="B3317">
        <v>1</v>
      </c>
      <c r="C3317" s="1" t="s">
        <v>2392</v>
      </c>
      <c r="D3317">
        <v>332</v>
      </c>
      <c r="E3317" s="2">
        <v>0.54583333333333328</v>
      </c>
      <c r="F3317" s="1" t="s">
        <v>2282</v>
      </c>
      <c r="G3317" t="b">
        <v>1</v>
      </c>
      <c r="H3317" s="3">
        <v>43536.546215277776</v>
      </c>
      <c r="I3317" s="1" t="s">
        <v>540</v>
      </c>
      <c r="J3317" s="1" t="s">
        <v>541</v>
      </c>
    </row>
    <row r="3318" spans="1:10" x14ac:dyDescent="0.25">
      <c r="A3318">
        <v>73757</v>
      </c>
      <c r="B3318">
        <v>2</v>
      </c>
      <c r="C3318" s="1" t="s">
        <v>2392</v>
      </c>
      <c r="D3318">
        <v>332</v>
      </c>
      <c r="E3318" s="2">
        <v>0.54583333333333328</v>
      </c>
      <c r="F3318" s="1" t="s">
        <v>798</v>
      </c>
      <c r="G3318" t="b">
        <v>1</v>
      </c>
      <c r="H3318" s="3">
        <v>43536.546261574076</v>
      </c>
      <c r="I3318" s="1" t="s">
        <v>367</v>
      </c>
      <c r="J3318" s="1" t="s">
        <v>368</v>
      </c>
    </row>
    <row r="3319" spans="1:10" x14ac:dyDescent="0.25">
      <c r="A3319">
        <v>73757</v>
      </c>
      <c r="B3319">
        <v>3</v>
      </c>
      <c r="C3319" s="1" t="s">
        <v>2392</v>
      </c>
      <c r="D3319">
        <v>332</v>
      </c>
      <c r="E3319" s="2">
        <v>0.54583333333333328</v>
      </c>
      <c r="F3319" s="1" t="s">
        <v>684</v>
      </c>
      <c r="G3319" t="b">
        <v>1</v>
      </c>
      <c r="H3319" s="3">
        <v>43536.54614583333</v>
      </c>
      <c r="I3319" s="1" t="s">
        <v>473</v>
      </c>
      <c r="J3319" s="1" t="s">
        <v>474</v>
      </c>
    </row>
    <row r="3320" spans="1:10" x14ac:dyDescent="0.25">
      <c r="A3320">
        <v>73758</v>
      </c>
      <c r="B3320">
        <v>1</v>
      </c>
      <c r="C3320" s="1" t="s">
        <v>2393</v>
      </c>
      <c r="D3320">
        <v>332</v>
      </c>
      <c r="E3320" s="2">
        <v>0.54652777777777772</v>
      </c>
      <c r="F3320" s="1" t="s">
        <v>2282</v>
      </c>
      <c r="G3320" t="b">
        <v>1</v>
      </c>
      <c r="H3320" s="3">
        <v>43536.546736111108</v>
      </c>
      <c r="I3320" s="1" t="s">
        <v>540</v>
      </c>
      <c r="J3320" s="1" t="s">
        <v>541</v>
      </c>
    </row>
    <row r="3321" spans="1:10" x14ac:dyDescent="0.25">
      <c r="A3321">
        <v>73758</v>
      </c>
      <c r="B3321">
        <v>2</v>
      </c>
      <c r="C3321" s="1" t="s">
        <v>2393</v>
      </c>
      <c r="D3321">
        <v>332</v>
      </c>
      <c r="E3321" s="2">
        <v>0.54652777777777772</v>
      </c>
      <c r="F3321" s="1" t="s">
        <v>798</v>
      </c>
      <c r="G3321" t="b">
        <v>1</v>
      </c>
      <c r="H3321" s="3">
        <v>43536.546261574076</v>
      </c>
      <c r="I3321" s="1" t="s">
        <v>367</v>
      </c>
      <c r="J3321" s="1" t="s">
        <v>368</v>
      </c>
    </row>
    <row r="3322" spans="1:10" x14ac:dyDescent="0.25">
      <c r="A3322">
        <v>73758</v>
      </c>
      <c r="B3322">
        <v>3</v>
      </c>
      <c r="C3322" s="1" t="s">
        <v>2393</v>
      </c>
      <c r="D3322">
        <v>332</v>
      </c>
      <c r="E3322" s="2">
        <v>0.54652777777777772</v>
      </c>
      <c r="F3322" s="1" t="s">
        <v>684</v>
      </c>
      <c r="G3322" t="b">
        <v>1</v>
      </c>
      <c r="H3322" s="3">
        <v>43536.546666666669</v>
      </c>
      <c r="I3322" s="1" t="s">
        <v>203</v>
      </c>
      <c r="J3322" s="1" t="s">
        <v>204</v>
      </c>
    </row>
    <row r="3323" spans="1:10" x14ac:dyDescent="0.25">
      <c r="A3323">
        <v>73759</v>
      </c>
      <c r="B3323">
        <v>1</v>
      </c>
      <c r="C3323" s="1" t="s">
        <v>2394</v>
      </c>
      <c r="D3323">
        <v>332</v>
      </c>
      <c r="E3323" s="2">
        <v>0.54652777777777772</v>
      </c>
      <c r="F3323" s="1" t="s">
        <v>2282</v>
      </c>
      <c r="G3323" t="b">
        <v>1</v>
      </c>
      <c r="H3323" s="3">
        <v>43536.546736111108</v>
      </c>
      <c r="I3323" s="1" t="s">
        <v>540</v>
      </c>
      <c r="J3323" s="1" t="s">
        <v>541</v>
      </c>
    </row>
    <row r="3324" spans="1:10" x14ac:dyDescent="0.25">
      <c r="A3324">
        <v>73759</v>
      </c>
      <c r="B3324">
        <v>2</v>
      </c>
      <c r="C3324" s="1" t="s">
        <v>2394</v>
      </c>
      <c r="D3324">
        <v>332</v>
      </c>
      <c r="E3324" s="2">
        <v>0.54652777777777772</v>
      </c>
      <c r="F3324" s="1" t="s">
        <v>798</v>
      </c>
      <c r="G3324" t="b">
        <v>1</v>
      </c>
      <c r="H3324" s="3">
        <v>43536.546261574076</v>
      </c>
      <c r="I3324" s="1" t="s">
        <v>367</v>
      </c>
      <c r="J3324" s="1" t="s">
        <v>368</v>
      </c>
    </row>
    <row r="3325" spans="1:10" x14ac:dyDescent="0.25">
      <c r="A3325">
        <v>73759</v>
      </c>
      <c r="B3325">
        <v>3</v>
      </c>
      <c r="C3325" s="1" t="s">
        <v>2394</v>
      </c>
      <c r="D3325">
        <v>332</v>
      </c>
      <c r="E3325" s="2">
        <v>0.54652777777777772</v>
      </c>
      <c r="F3325" s="1" t="s">
        <v>684</v>
      </c>
      <c r="G3325" t="b">
        <v>1</v>
      </c>
      <c r="H3325" s="3">
        <v>43536.546666666669</v>
      </c>
      <c r="I3325" s="1" t="s">
        <v>203</v>
      </c>
      <c r="J3325" s="1" t="s">
        <v>204</v>
      </c>
    </row>
    <row r="3326" spans="1:10" x14ac:dyDescent="0.25">
      <c r="A3326">
        <v>73759</v>
      </c>
      <c r="B3326">
        <v>4</v>
      </c>
      <c r="C3326" s="1" t="s">
        <v>2394</v>
      </c>
      <c r="D3326">
        <v>332</v>
      </c>
      <c r="E3326" s="2">
        <v>0.54652777777777772</v>
      </c>
      <c r="F3326" s="1" t="s">
        <v>693</v>
      </c>
      <c r="G3326" t="b">
        <v>1</v>
      </c>
      <c r="H3326" s="3">
        <v>43536.546990740739</v>
      </c>
      <c r="I3326" s="1" t="s">
        <v>540</v>
      </c>
      <c r="J3326" s="1" t="s">
        <v>541</v>
      </c>
    </row>
    <row r="3327" spans="1:10" x14ac:dyDescent="0.25">
      <c r="A3327">
        <v>73760</v>
      </c>
      <c r="B3327">
        <v>1</v>
      </c>
      <c r="C3327" s="1" t="s">
        <v>2395</v>
      </c>
      <c r="D3327">
        <v>332</v>
      </c>
      <c r="E3327" s="2">
        <v>0.54722222222222228</v>
      </c>
      <c r="F3327" s="1" t="s">
        <v>2282</v>
      </c>
      <c r="G3327" t="b">
        <v>1</v>
      </c>
      <c r="H3327" s="3">
        <v>43536.547256944446</v>
      </c>
      <c r="I3327" s="1" t="s">
        <v>540</v>
      </c>
      <c r="J3327" s="1" t="s">
        <v>541</v>
      </c>
    </row>
    <row r="3328" spans="1:10" x14ac:dyDescent="0.25">
      <c r="A3328">
        <v>73760</v>
      </c>
      <c r="B3328">
        <v>2</v>
      </c>
      <c r="C3328" s="1" t="s">
        <v>2395</v>
      </c>
      <c r="D3328">
        <v>332</v>
      </c>
      <c r="E3328" s="2">
        <v>0.54722222222222228</v>
      </c>
      <c r="F3328" s="1" t="s">
        <v>798</v>
      </c>
      <c r="G3328" t="b">
        <v>1</v>
      </c>
      <c r="H3328" s="3">
        <v>43536.546261574076</v>
      </c>
      <c r="I3328" s="1" t="s">
        <v>367</v>
      </c>
      <c r="J3328" s="1" t="s">
        <v>368</v>
      </c>
    </row>
    <row r="3329" spans="1:10" x14ac:dyDescent="0.25">
      <c r="A3329">
        <v>73760</v>
      </c>
      <c r="B3329">
        <v>3</v>
      </c>
      <c r="C3329" s="1" t="s">
        <v>2395</v>
      </c>
      <c r="D3329">
        <v>332</v>
      </c>
      <c r="E3329" s="2">
        <v>0.54722222222222228</v>
      </c>
      <c r="F3329" s="1" t="s">
        <v>684</v>
      </c>
      <c r="G3329" t="b">
        <v>1</v>
      </c>
      <c r="H3329" s="3">
        <v>43536.5471875</v>
      </c>
      <c r="I3329" s="1" t="s">
        <v>203</v>
      </c>
      <c r="J3329" s="1" t="s">
        <v>204</v>
      </c>
    </row>
    <row r="3330" spans="1:10" x14ac:dyDescent="0.25">
      <c r="A3330">
        <v>73760</v>
      </c>
      <c r="B3330">
        <v>4</v>
      </c>
      <c r="C3330" s="1" t="s">
        <v>2395</v>
      </c>
      <c r="D3330">
        <v>332</v>
      </c>
      <c r="E3330" s="2">
        <v>0.54722222222222228</v>
      </c>
      <c r="F3330" s="1" t="s">
        <v>693</v>
      </c>
      <c r="G3330" t="b">
        <v>1</v>
      </c>
      <c r="H3330" s="3">
        <v>43536.547199074077</v>
      </c>
      <c r="I3330" s="1" t="s">
        <v>540</v>
      </c>
      <c r="J3330" s="1" t="s">
        <v>541</v>
      </c>
    </row>
    <row r="3331" spans="1:10" x14ac:dyDescent="0.25">
      <c r="A3331">
        <v>73761</v>
      </c>
      <c r="B3331">
        <v>1</v>
      </c>
      <c r="C3331" s="1" t="s">
        <v>2396</v>
      </c>
      <c r="D3331">
        <v>332</v>
      </c>
      <c r="E3331" s="2">
        <v>0.54722222222222228</v>
      </c>
      <c r="F3331" s="1" t="s">
        <v>2282</v>
      </c>
      <c r="G3331" t="b">
        <v>1</v>
      </c>
      <c r="H3331" s="3">
        <v>43536.547789351855</v>
      </c>
      <c r="I3331" s="1" t="s">
        <v>540</v>
      </c>
      <c r="J3331" s="1" t="s">
        <v>541</v>
      </c>
    </row>
    <row r="3332" spans="1:10" x14ac:dyDescent="0.25">
      <c r="A3332">
        <v>73761</v>
      </c>
      <c r="B3332">
        <v>2</v>
      </c>
      <c r="C3332" s="1" t="s">
        <v>2396</v>
      </c>
      <c r="D3332">
        <v>332</v>
      </c>
      <c r="E3332" s="2">
        <v>0.54722222222222228</v>
      </c>
      <c r="F3332" s="1" t="s">
        <v>798</v>
      </c>
      <c r="G3332" t="b">
        <v>1</v>
      </c>
      <c r="H3332" s="3">
        <v>43536.546261574076</v>
      </c>
      <c r="I3332" s="1" t="s">
        <v>367</v>
      </c>
      <c r="J3332" s="1" t="s">
        <v>368</v>
      </c>
    </row>
    <row r="3333" spans="1:10" x14ac:dyDescent="0.25">
      <c r="A3333">
        <v>73761</v>
      </c>
      <c r="B3333">
        <v>3</v>
      </c>
      <c r="C3333" s="1" t="s">
        <v>2396</v>
      </c>
      <c r="D3333">
        <v>332</v>
      </c>
      <c r="E3333" s="2">
        <v>0.54722222222222228</v>
      </c>
      <c r="F3333" s="1" t="s">
        <v>684</v>
      </c>
      <c r="G3333" t="b">
        <v>1</v>
      </c>
      <c r="H3333" s="3">
        <v>43536.547708333332</v>
      </c>
      <c r="I3333" s="1" t="s">
        <v>175</v>
      </c>
      <c r="J3333" s="1" t="s">
        <v>176</v>
      </c>
    </row>
    <row r="3334" spans="1:10" x14ac:dyDescent="0.25">
      <c r="A3334">
        <v>73761</v>
      </c>
      <c r="B3334">
        <v>4</v>
      </c>
      <c r="C3334" s="1" t="s">
        <v>2396</v>
      </c>
      <c r="D3334">
        <v>332</v>
      </c>
      <c r="E3334" s="2">
        <v>0.54722222222222228</v>
      </c>
      <c r="F3334" s="1" t="s">
        <v>693</v>
      </c>
      <c r="G3334" t="b">
        <v>1</v>
      </c>
      <c r="H3334" s="3">
        <v>43536.547453703701</v>
      </c>
      <c r="I3334" s="1" t="s">
        <v>540</v>
      </c>
      <c r="J3334" s="1" t="s">
        <v>541</v>
      </c>
    </row>
    <row r="3335" spans="1:10" x14ac:dyDescent="0.25">
      <c r="A3335">
        <v>73762</v>
      </c>
      <c r="B3335">
        <v>1</v>
      </c>
      <c r="C3335" s="1" t="s">
        <v>2397</v>
      </c>
      <c r="D3335">
        <v>332</v>
      </c>
      <c r="E3335" s="2">
        <v>0.54791666666666672</v>
      </c>
      <c r="F3335" s="1" t="s">
        <v>2282</v>
      </c>
      <c r="G3335" t="b">
        <v>1</v>
      </c>
      <c r="H3335" s="3">
        <v>43536.547789351855</v>
      </c>
      <c r="I3335" s="1" t="s">
        <v>540</v>
      </c>
      <c r="J3335" s="1" t="s">
        <v>541</v>
      </c>
    </row>
    <row r="3336" spans="1:10" x14ac:dyDescent="0.25">
      <c r="A3336">
        <v>73762</v>
      </c>
      <c r="B3336">
        <v>2</v>
      </c>
      <c r="C3336" s="1" t="s">
        <v>2397</v>
      </c>
      <c r="D3336">
        <v>332</v>
      </c>
      <c r="E3336" s="2">
        <v>0.54791666666666672</v>
      </c>
      <c r="F3336" s="1" t="s">
        <v>798</v>
      </c>
      <c r="G3336" t="b">
        <v>1</v>
      </c>
      <c r="H3336" s="3">
        <v>43536.546261574076</v>
      </c>
      <c r="I3336" s="1" t="s">
        <v>367</v>
      </c>
      <c r="J3336" s="1" t="s">
        <v>368</v>
      </c>
    </row>
    <row r="3337" spans="1:10" x14ac:dyDescent="0.25">
      <c r="A3337">
        <v>73762</v>
      </c>
      <c r="B3337">
        <v>3</v>
      </c>
      <c r="C3337" s="1" t="s">
        <v>2397</v>
      </c>
      <c r="D3337">
        <v>332</v>
      </c>
      <c r="E3337" s="2">
        <v>0.54791666666666672</v>
      </c>
      <c r="F3337" s="1" t="s">
        <v>684</v>
      </c>
      <c r="G3337" t="b">
        <v>1</v>
      </c>
      <c r="H3337" s="3">
        <v>43536.547708333332</v>
      </c>
      <c r="I3337" s="1" t="s">
        <v>175</v>
      </c>
      <c r="J3337" s="1" t="s">
        <v>176</v>
      </c>
    </row>
    <row r="3338" spans="1:10" x14ac:dyDescent="0.25">
      <c r="A3338">
        <v>73762</v>
      </c>
      <c r="B3338">
        <v>4</v>
      </c>
      <c r="C3338" s="1" t="s">
        <v>2397</v>
      </c>
      <c r="D3338">
        <v>332</v>
      </c>
      <c r="E3338" s="2">
        <v>0.54791666666666672</v>
      </c>
      <c r="F3338" s="1" t="s">
        <v>693</v>
      </c>
      <c r="G3338" t="b">
        <v>1</v>
      </c>
      <c r="H3338" s="3">
        <v>43536.548043981478</v>
      </c>
      <c r="I3338" s="1" t="s">
        <v>540</v>
      </c>
      <c r="J3338" s="1" t="s">
        <v>541</v>
      </c>
    </row>
    <row r="3339" spans="1:10" x14ac:dyDescent="0.25">
      <c r="A3339">
        <v>73763</v>
      </c>
      <c r="B3339">
        <v>1</v>
      </c>
      <c r="C3339" s="1" t="s">
        <v>2398</v>
      </c>
      <c r="D3339">
        <v>332</v>
      </c>
      <c r="E3339" s="2">
        <v>0.54791666666666672</v>
      </c>
      <c r="F3339" s="1" t="s">
        <v>2282</v>
      </c>
      <c r="G3339" t="b">
        <v>1</v>
      </c>
      <c r="H3339" s="3">
        <v>43536.548310185186</v>
      </c>
      <c r="I3339" s="1" t="s">
        <v>540</v>
      </c>
      <c r="J3339" s="1" t="s">
        <v>541</v>
      </c>
    </row>
    <row r="3340" spans="1:10" x14ac:dyDescent="0.25">
      <c r="A3340">
        <v>73763</v>
      </c>
      <c r="B3340">
        <v>2</v>
      </c>
      <c r="C3340" s="1" t="s">
        <v>2398</v>
      </c>
      <c r="D3340">
        <v>332</v>
      </c>
      <c r="E3340" s="2">
        <v>0.54791666666666672</v>
      </c>
      <c r="F3340" s="1" t="s">
        <v>798</v>
      </c>
      <c r="G3340" t="b">
        <v>1</v>
      </c>
      <c r="H3340" s="3">
        <v>43536.546261574076</v>
      </c>
      <c r="I3340" s="1" t="s">
        <v>367</v>
      </c>
      <c r="J3340" s="1" t="s">
        <v>368</v>
      </c>
    </row>
    <row r="3341" spans="1:10" x14ac:dyDescent="0.25">
      <c r="A3341">
        <v>73763</v>
      </c>
      <c r="B3341">
        <v>3</v>
      </c>
      <c r="C3341" s="1" t="s">
        <v>2398</v>
      </c>
      <c r="D3341">
        <v>332</v>
      </c>
      <c r="E3341" s="2">
        <v>0.54791666666666672</v>
      </c>
      <c r="F3341" s="1" t="s">
        <v>684</v>
      </c>
      <c r="G3341" t="b">
        <v>1</v>
      </c>
      <c r="H3341" s="3">
        <v>43536.548229166663</v>
      </c>
      <c r="I3341" s="1" t="s">
        <v>385</v>
      </c>
      <c r="J3341" s="1" t="s">
        <v>386</v>
      </c>
    </row>
    <row r="3342" spans="1:10" x14ac:dyDescent="0.25">
      <c r="A3342">
        <v>73763</v>
      </c>
      <c r="B3342">
        <v>4</v>
      </c>
      <c r="C3342" s="1" t="s">
        <v>2398</v>
      </c>
      <c r="D3342">
        <v>332</v>
      </c>
      <c r="E3342" s="2">
        <v>0.54791666666666672</v>
      </c>
      <c r="F3342" s="1" t="s">
        <v>693</v>
      </c>
      <c r="G3342" t="b">
        <v>1</v>
      </c>
      <c r="H3342" s="3">
        <v>43536.548043981478</v>
      </c>
      <c r="I3342" s="1" t="s">
        <v>540</v>
      </c>
      <c r="J3342" s="1" t="s">
        <v>541</v>
      </c>
    </row>
    <row r="3343" spans="1:10" x14ac:dyDescent="0.25">
      <c r="A3343">
        <v>73764</v>
      </c>
      <c r="B3343">
        <v>1</v>
      </c>
      <c r="C3343" s="1" t="s">
        <v>2399</v>
      </c>
      <c r="D3343">
        <v>332</v>
      </c>
      <c r="E3343" s="2">
        <v>0.54861111111111116</v>
      </c>
      <c r="F3343" s="1" t="s">
        <v>2282</v>
      </c>
      <c r="G3343" t="b">
        <v>1</v>
      </c>
      <c r="H3343" s="3">
        <v>43536.548310185186</v>
      </c>
      <c r="I3343" s="1" t="s">
        <v>540</v>
      </c>
      <c r="J3343" s="1" t="s">
        <v>541</v>
      </c>
    </row>
    <row r="3344" spans="1:10" x14ac:dyDescent="0.25">
      <c r="A3344">
        <v>73764</v>
      </c>
      <c r="B3344">
        <v>2</v>
      </c>
      <c r="C3344" s="1" t="s">
        <v>2399</v>
      </c>
      <c r="D3344">
        <v>332</v>
      </c>
      <c r="E3344" s="2">
        <v>0.54861111111111116</v>
      </c>
      <c r="F3344" s="1" t="s">
        <v>798</v>
      </c>
      <c r="G3344" t="b">
        <v>1</v>
      </c>
      <c r="H3344" s="3">
        <v>43536.546261574076</v>
      </c>
      <c r="I3344" s="1" t="s">
        <v>367</v>
      </c>
      <c r="J3344" s="1" t="s">
        <v>368</v>
      </c>
    </row>
    <row r="3345" spans="1:10" x14ac:dyDescent="0.25">
      <c r="A3345">
        <v>73764</v>
      </c>
      <c r="B3345">
        <v>3</v>
      </c>
      <c r="C3345" s="1" t="s">
        <v>2399</v>
      </c>
      <c r="D3345">
        <v>332</v>
      </c>
      <c r="E3345" s="2">
        <v>0.54861111111111116</v>
      </c>
      <c r="F3345" s="1" t="s">
        <v>684</v>
      </c>
      <c r="G3345" t="b">
        <v>1</v>
      </c>
      <c r="H3345" s="3">
        <v>43536.548750000002</v>
      </c>
      <c r="I3345" s="1" t="s">
        <v>255</v>
      </c>
      <c r="J3345" s="1" t="s">
        <v>256</v>
      </c>
    </row>
    <row r="3346" spans="1:10" x14ac:dyDescent="0.25">
      <c r="A3346">
        <v>73764</v>
      </c>
      <c r="B3346">
        <v>4</v>
      </c>
      <c r="C3346" s="1" t="s">
        <v>2399</v>
      </c>
      <c r="D3346">
        <v>332</v>
      </c>
      <c r="E3346" s="2">
        <v>0.54861111111111116</v>
      </c>
      <c r="F3346" s="1" t="s">
        <v>693</v>
      </c>
      <c r="G3346" t="b">
        <v>1</v>
      </c>
      <c r="H3346" s="3">
        <v>43536.548692129632</v>
      </c>
      <c r="I3346" s="1" t="s">
        <v>540</v>
      </c>
      <c r="J3346" s="1" t="s">
        <v>541</v>
      </c>
    </row>
    <row r="3347" spans="1:10" x14ac:dyDescent="0.25">
      <c r="A3347">
        <v>73765</v>
      </c>
      <c r="B3347">
        <v>1</v>
      </c>
      <c r="C3347" s="1" t="s">
        <v>2400</v>
      </c>
      <c r="D3347">
        <v>332</v>
      </c>
      <c r="E3347" s="2">
        <v>0.54861111111111116</v>
      </c>
      <c r="F3347" s="1" t="s">
        <v>2282</v>
      </c>
      <c r="G3347" t="b">
        <v>1</v>
      </c>
      <c r="H3347" s="3">
        <v>43536.548842592594</v>
      </c>
      <c r="I3347" s="1" t="s">
        <v>540</v>
      </c>
      <c r="J3347" s="1" t="s">
        <v>541</v>
      </c>
    </row>
    <row r="3348" spans="1:10" x14ac:dyDescent="0.25">
      <c r="A3348">
        <v>73765</v>
      </c>
      <c r="B3348">
        <v>2</v>
      </c>
      <c r="C3348" s="1" t="s">
        <v>2400</v>
      </c>
      <c r="D3348">
        <v>332</v>
      </c>
      <c r="E3348" s="2">
        <v>0.54861111111111116</v>
      </c>
      <c r="F3348" s="1" t="s">
        <v>798</v>
      </c>
      <c r="G3348" t="b">
        <v>1</v>
      </c>
      <c r="H3348" s="3">
        <v>43536.546261574076</v>
      </c>
      <c r="I3348" s="1" t="s">
        <v>367</v>
      </c>
      <c r="J3348" s="1" t="s">
        <v>368</v>
      </c>
    </row>
    <row r="3349" spans="1:10" x14ac:dyDescent="0.25">
      <c r="A3349">
        <v>73765</v>
      </c>
      <c r="B3349">
        <v>3</v>
      </c>
      <c r="C3349" s="1" t="s">
        <v>2400</v>
      </c>
      <c r="D3349">
        <v>332</v>
      </c>
      <c r="E3349" s="2">
        <v>0.54861111111111116</v>
      </c>
      <c r="F3349" s="1" t="s">
        <v>684</v>
      </c>
      <c r="G3349" t="b">
        <v>1</v>
      </c>
      <c r="H3349" s="3">
        <v>43536.548750000002</v>
      </c>
      <c r="I3349" s="1" t="s">
        <v>255</v>
      </c>
      <c r="J3349" s="1" t="s">
        <v>256</v>
      </c>
    </row>
    <row r="3350" spans="1:10" x14ac:dyDescent="0.25">
      <c r="A3350">
        <v>73765</v>
      </c>
      <c r="B3350">
        <v>4</v>
      </c>
      <c r="C3350" s="1" t="s">
        <v>2400</v>
      </c>
      <c r="D3350">
        <v>332</v>
      </c>
      <c r="E3350" s="2">
        <v>0.54861111111111116</v>
      </c>
      <c r="F3350" s="1" t="s">
        <v>693</v>
      </c>
      <c r="G3350" t="b">
        <v>1</v>
      </c>
      <c r="H3350" s="3">
        <v>43536.549016203702</v>
      </c>
      <c r="I3350" s="1" t="s">
        <v>540</v>
      </c>
      <c r="J3350" s="1" t="s">
        <v>541</v>
      </c>
    </row>
    <row r="3351" spans="1:10" x14ac:dyDescent="0.25">
      <c r="A3351">
        <v>73766</v>
      </c>
      <c r="B3351">
        <v>1</v>
      </c>
      <c r="C3351" s="1" t="s">
        <v>2401</v>
      </c>
      <c r="D3351">
        <v>332</v>
      </c>
      <c r="E3351" s="2">
        <v>0.5493055555555556</v>
      </c>
      <c r="F3351" s="1" t="s">
        <v>2282</v>
      </c>
      <c r="G3351" t="b">
        <v>1</v>
      </c>
      <c r="H3351" s="3">
        <v>43536.549363425926</v>
      </c>
      <c r="I3351" s="1" t="s">
        <v>540</v>
      </c>
      <c r="J3351" s="1" t="s">
        <v>541</v>
      </c>
    </row>
    <row r="3352" spans="1:10" x14ac:dyDescent="0.25">
      <c r="A3352">
        <v>73766</v>
      </c>
      <c r="B3352">
        <v>2</v>
      </c>
      <c r="C3352" s="1" t="s">
        <v>2401</v>
      </c>
      <c r="D3352">
        <v>332</v>
      </c>
      <c r="E3352" s="2">
        <v>0.5493055555555556</v>
      </c>
      <c r="F3352" s="1" t="s">
        <v>798</v>
      </c>
      <c r="G3352" t="b">
        <v>1</v>
      </c>
      <c r="H3352" s="3">
        <v>43536.546261574076</v>
      </c>
      <c r="I3352" s="1" t="s">
        <v>367</v>
      </c>
      <c r="J3352" s="1" t="s">
        <v>368</v>
      </c>
    </row>
    <row r="3353" spans="1:10" x14ac:dyDescent="0.25">
      <c r="A3353">
        <v>73766</v>
      </c>
      <c r="B3353">
        <v>3</v>
      </c>
      <c r="C3353" s="1" t="s">
        <v>2401</v>
      </c>
      <c r="D3353">
        <v>332</v>
      </c>
      <c r="E3353" s="2">
        <v>0.5493055555555556</v>
      </c>
      <c r="F3353" s="1" t="s">
        <v>684</v>
      </c>
      <c r="G3353" t="b">
        <v>1</v>
      </c>
      <c r="H3353" s="3">
        <v>43536.549270833333</v>
      </c>
      <c r="I3353" s="1" t="s">
        <v>179</v>
      </c>
      <c r="J3353" s="1" t="s">
        <v>180</v>
      </c>
    </row>
    <row r="3354" spans="1:10" x14ac:dyDescent="0.25">
      <c r="A3354">
        <v>73766</v>
      </c>
      <c r="B3354">
        <v>4</v>
      </c>
      <c r="C3354" s="1" t="s">
        <v>2401</v>
      </c>
      <c r="D3354">
        <v>332</v>
      </c>
      <c r="E3354" s="2">
        <v>0.5493055555555556</v>
      </c>
      <c r="F3354" s="1" t="s">
        <v>693</v>
      </c>
      <c r="G3354" t="b">
        <v>1</v>
      </c>
      <c r="H3354" s="3">
        <v>43536.549016203702</v>
      </c>
      <c r="I3354" s="1" t="s">
        <v>540</v>
      </c>
      <c r="J3354" s="1" t="s">
        <v>541</v>
      </c>
    </row>
    <row r="3355" spans="1:10" x14ac:dyDescent="0.25">
      <c r="A3355">
        <v>73767</v>
      </c>
      <c r="B3355">
        <v>1</v>
      </c>
      <c r="C3355" s="1" t="s">
        <v>2402</v>
      </c>
      <c r="D3355">
        <v>332</v>
      </c>
      <c r="E3355" s="2">
        <v>0.5493055555555556</v>
      </c>
      <c r="F3355" s="1" t="s">
        <v>2282</v>
      </c>
      <c r="G3355" t="b">
        <v>1</v>
      </c>
      <c r="H3355" s="3">
        <v>43536.549363425926</v>
      </c>
      <c r="I3355" s="1" t="s">
        <v>540</v>
      </c>
      <c r="J3355" s="1" t="s">
        <v>541</v>
      </c>
    </row>
    <row r="3356" spans="1:10" x14ac:dyDescent="0.25">
      <c r="A3356">
        <v>73767</v>
      </c>
      <c r="B3356">
        <v>2</v>
      </c>
      <c r="C3356" s="1" t="s">
        <v>2402</v>
      </c>
      <c r="D3356">
        <v>332</v>
      </c>
      <c r="E3356" s="2">
        <v>0.5493055555555556</v>
      </c>
      <c r="F3356" s="1" t="s">
        <v>798</v>
      </c>
      <c r="G3356" t="b">
        <v>1</v>
      </c>
      <c r="H3356" s="3">
        <v>43536.546261574076</v>
      </c>
      <c r="I3356" s="1" t="s">
        <v>367</v>
      </c>
      <c r="J3356" s="1" t="s">
        <v>368</v>
      </c>
    </row>
    <row r="3357" spans="1:10" x14ac:dyDescent="0.25">
      <c r="A3357">
        <v>73767</v>
      </c>
      <c r="B3357">
        <v>3</v>
      </c>
      <c r="C3357" s="1" t="s">
        <v>2402</v>
      </c>
      <c r="D3357">
        <v>332</v>
      </c>
      <c r="E3357" s="2">
        <v>0.5493055555555556</v>
      </c>
      <c r="F3357" s="1" t="s">
        <v>684</v>
      </c>
      <c r="G3357" t="b">
        <v>1</v>
      </c>
      <c r="H3357" s="3">
        <v>43536.549791666665</v>
      </c>
      <c r="I3357" s="1" t="s">
        <v>143</v>
      </c>
      <c r="J3357" s="1" t="s">
        <v>144</v>
      </c>
    </row>
    <row r="3358" spans="1:10" x14ac:dyDescent="0.25">
      <c r="A3358">
        <v>73767</v>
      </c>
      <c r="B3358">
        <v>4</v>
      </c>
      <c r="C3358" s="1" t="s">
        <v>2402</v>
      </c>
      <c r="D3358">
        <v>332</v>
      </c>
      <c r="E3358" s="2">
        <v>0.5493055555555556</v>
      </c>
      <c r="F3358" s="1" t="s">
        <v>693</v>
      </c>
      <c r="G3358" t="b">
        <v>1</v>
      </c>
      <c r="H3358" s="3">
        <v>43536.549537037034</v>
      </c>
      <c r="I3358" s="1" t="s">
        <v>540</v>
      </c>
      <c r="J3358" s="1" t="s">
        <v>541</v>
      </c>
    </row>
    <row r="3359" spans="1:10" x14ac:dyDescent="0.25">
      <c r="A3359">
        <v>73768</v>
      </c>
      <c r="B3359">
        <v>1</v>
      </c>
      <c r="C3359" s="1" t="s">
        <v>2403</v>
      </c>
      <c r="D3359">
        <v>332</v>
      </c>
      <c r="E3359" s="2">
        <v>0.55000000000000004</v>
      </c>
      <c r="F3359" s="1" t="s">
        <v>2282</v>
      </c>
      <c r="G3359" t="b">
        <v>1</v>
      </c>
      <c r="H3359" s="3">
        <v>43536.549884259257</v>
      </c>
      <c r="I3359" s="1" t="s">
        <v>540</v>
      </c>
      <c r="J3359" s="1" t="s">
        <v>541</v>
      </c>
    </row>
    <row r="3360" spans="1:10" x14ac:dyDescent="0.25">
      <c r="A3360">
        <v>73768</v>
      </c>
      <c r="B3360">
        <v>2</v>
      </c>
      <c r="C3360" s="1" t="s">
        <v>2403</v>
      </c>
      <c r="D3360">
        <v>332</v>
      </c>
      <c r="E3360" s="2">
        <v>0.55000000000000004</v>
      </c>
      <c r="F3360" s="1" t="s">
        <v>798</v>
      </c>
      <c r="G3360" t="b">
        <v>1</v>
      </c>
      <c r="H3360" s="3">
        <v>43536.546261574076</v>
      </c>
      <c r="I3360" s="1" t="s">
        <v>367</v>
      </c>
      <c r="J3360" s="1" t="s">
        <v>368</v>
      </c>
    </row>
    <row r="3361" spans="1:10" x14ac:dyDescent="0.25">
      <c r="A3361">
        <v>73768</v>
      </c>
      <c r="B3361">
        <v>3</v>
      </c>
      <c r="C3361" s="1" t="s">
        <v>2403</v>
      </c>
      <c r="D3361">
        <v>332</v>
      </c>
      <c r="E3361" s="2">
        <v>0.55000000000000004</v>
      </c>
      <c r="F3361" s="1" t="s">
        <v>684</v>
      </c>
      <c r="G3361" t="b">
        <v>1</v>
      </c>
      <c r="H3361" s="3">
        <v>43536.549791666665</v>
      </c>
      <c r="I3361" s="1" t="s">
        <v>143</v>
      </c>
      <c r="J3361" s="1" t="s">
        <v>144</v>
      </c>
    </row>
    <row r="3362" spans="1:10" x14ac:dyDescent="0.25">
      <c r="A3362">
        <v>73768</v>
      </c>
      <c r="B3362">
        <v>4</v>
      </c>
      <c r="C3362" s="1" t="s">
        <v>2403</v>
      </c>
      <c r="D3362">
        <v>332</v>
      </c>
      <c r="E3362" s="2">
        <v>0.55000000000000004</v>
      </c>
      <c r="F3362" s="1" t="s">
        <v>693</v>
      </c>
      <c r="G3362" t="b">
        <v>1</v>
      </c>
      <c r="H3362" s="3">
        <v>43536.550046296295</v>
      </c>
      <c r="I3362" s="1" t="s">
        <v>540</v>
      </c>
      <c r="J3362" s="1" t="s">
        <v>541</v>
      </c>
    </row>
    <row r="3363" spans="1:10" x14ac:dyDescent="0.25">
      <c r="A3363">
        <v>73769</v>
      </c>
      <c r="B3363">
        <v>1</v>
      </c>
      <c r="C3363" s="1" t="s">
        <v>2404</v>
      </c>
      <c r="D3363">
        <v>332</v>
      </c>
      <c r="E3363" s="2">
        <v>0.55000000000000004</v>
      </c>
      <c r="F3363" s="1" t="s">
        <v>2282</v>
      </c>
      <c r="G3363" t="b">
        <v>1</v>
      </c>
      <c r="H3363" s="3">
        <v>43536.550405092596</v>
      </c>
      <c r="I3363" s="1" t="s">
        <v>540</v>
      </c>
      <c r="J3363" s="1" t="s">
        <v>541</v>
      </c>
    </row>
    <row r="3364" spans="1:10" x14ac:dyDescent="0.25">
      <c r="A3364">
        <v>73769</v>
      </c>
      <c r="B3364">
        <v>2</v>
      </c>
      <c r="C3364" s="1" t="s">
        <v>2404</v>
      </c>
      <c r="D3364">
        <v>332</v>
      </c>
      <c r="E3364" s="2">
        <v>0.55000000000000004</v>
      </c>
      <c r="F3364" s="1" t="s">
        <v>798</v>
      </c>
      <c r="G3364" t="b">
        <v>1</v>
      </c>
      <c r="H3364" s="3">
        <v>43536.546261574076</v>
      </c>
      <c r="I3364" s="1" t="s">
        <v>367</v>
      </c>
      <c r="J3364" s="1" t="s">
        <v>368</v>
      </c>
    </row>
    <row r="3365" spans="1:10" x14ac:dyDescent="0.25">
      <c r="A3365">
        <v>73769</v>
      </c>
      <c r="B3365">
        <v>3</v>
      </c>
      <c r="C3365" s="1" t="s">
        <v>2404</v>
      </c>
      <c r="D3365">
        <v>332</v>
      </c>
      <c r="E3365" s="2">
        <v>0.55000000000000004</v>
      </c>
      <c r="F3365" s="1" t="s">
        <v>684</v>
      </c>
      <c r="G3365" t="b">
        <v>1</v>
      </c>
      <c r="H3365" s="3">
        <v>43536.550312500003</v>
      </c>
      <c r="I3365" s="1" t="s">
        <v>309</v>
      </c>
      <c r="J3365" s="1" t="s">
        <v>310</v>
      </c>
    </row>
    <row r="3366" spans="1:10" x14ac:dyDescent="0.25">
      <c r="A3366">
        <v>73769</v>
      </c>
      <c r="B3366">
        <v>4</v>
      </c>
      <c r="C3366" s="1" t="s">
        <v>2404</v>
      </c>
      <c r="D3366">
        <v>332</v>
      </c>
      <c r="E3366" s="2">
        <v>0.55000000000000004</v>
      </c>
      <c r="F3366" s="1" t="s">
        <v>693</v>
      </c>
      <c r="G3366" t="b">
        <v>1</v>
      </c>
      <c r="H3366" s="3">
        <v>43536.550219907411</v>
      </c>
      <c r="I3366" s="1" t="s">
        <v>540</v>
      </c>
      <c r="J3366" s="1" t="s">
        <v>541</v>
      </c>
    </row>
    <row r="3367" spans="1:10" x14ac:dyDescent="0.25">
      <c r="A3367">
        <v>73770</v>
      </c>
      <c r="B3367">
        <v>1</v>
      </c>
      <c r="C3367" s="1" t="s">
        <v>2405</v>
      </c>
      <c r="D3367">
        <v>332</v>
      </c>
      <c r="E3367" s="2">
        <v>0.55069444444444449</v>
      </c>
      <c r="F3367" s="1" t="s">
        <v>2282</v>
      </c>
      <c r="G3367" t="b">
        <v>1</v>
      </c>
      <c r="H3367" s="3">
        <v>43536.550925925927</v>
      </c>
      <c r="I3367" s="1" t="s">
        <v>540</v>
      </c>
      <c r="J3367" s="1" t="s">
        <v>541</v>
      </c>
    </row>
    <row r="3368" spans="1:10" x14ac:dyDescent="0.25">
      <c r="A3368">
        <v>73770</v>
      </c>
      <c r="B3368">
        <v>2</v>
      </c>
      <c r="C3368" s="1" t="s">
        <v>2405</v>
      </c>
      <c r="D3368">
        <v>332</v>
      </c>
      <c r="E3368" s="2">
        <v>0.55069444444444449</v>
      </c>
      <c r="F3368" s="1" t="s">
        <v>684</v>
      </c>
      <c r="G3368" t="b">
        <v>1</v>
      </c>
      <c r="H3368" s="3">
        <v>43536.550833333335</v>
      </c>
      <c r="I3368" s="1" t="s">
        <v>207</v>
      </c>
      <c r="J3368" s="1" t="s">
        <v>208</v>
      </c>
    </row>
    <row r="3369" spans="1:10" x14ac:dyDescent="0.25">
      <c r="A3369">
        <v>73770</v>
      </c>
      <c r="B3369">
        <v>3</v>
      </c>
      <c r="C3369" s="1" t="s">
        <v>2405</v>
      </c>
      <c r="D3369">
        <v>332</v>
      </c>
      <c r="E3369" s="2">
        <v>0.55069444444444449</v>
      </c>
      <c r="F3369" s="1" t="s">
        <v>693</v>
      </c>
      <c r="G3369" t="b">
        <v>1</v>
      </c>
      <c r="H3369" s="3">
        <v>43536.550567129627</v>
      </c>
      <c r="I3369" s="1" t="s">
        <v>540</v>
      </c>
      <c r="J3369" s="1" t="s">
        <v>541</v>
      </c>
    </row>
    <row r="3370" spans="1:10" x14ac:dyDescent="0.25">
      <c r="A3370">
        <v>73771</v>
      </c>
      <c r="B3370">
        <v>1</v>
      </c>
      <c r="C3370" s="1" t="s">
        <v>2406</v>
      </c>
      <c r="D3370">
        <v>332</v>
      </c>
      <c r="E3370" s="2">
        <v>0.55069444444444449</v>
      </c>
      <c r="F3370" s="1" t="s">
        <v>2282</v>
      </c>
      <c r="G3370" t="b">
        <v>1</v>
      </c>
      <c r="H3370" s="3">
        <v>43536.550925925927</v>
      </c>
      <c r="I3370" s="1" t="s">
        <v>540</v>
      </c>
      <c r="J3370" s="1" t="s">
        <v>541</v>
      </c>
    </row>
    <row r="3371" spans="1:10" x14ac:dyDescent="0.25">
      <c r="A3371">
        <v>73771</v>
      </c>
      <c r="B3371">
        <v>2</v>
      </c>
      <c r="C3371" s="1" t="s">
        <v>2406</v>
      </c>
      <c r="D3371">
        <v>332</v>
      </c>
      <c r="E3371" s="2">
        <v>0.55069444444444449</v>
      </c>
      <c r="F3371" s="1" t="s">
        <v>684</v>
      </c>
      <c r="G3371" t="b">
        <v>1</v>
      </c>
      <c r="H3371" s="3">
        <v>43536.550833333335</v>
      </c>
      <c r="I3371" s="1" t="s">
        <v>207</v>
      </c>
      <c r="J3371" s="1" t="s">
        <v>208</v>
      </c>
    </row>
    <row r="3372" spans="1:10" x14ac:dyDescent="0.25">
      <c r="A3372">
        <v>73771</v>
      </c>
      <c r="B3372">
        <v>3</v>
      </c>
      <c r="C3372" s="1" t="s">
        <v>2406</v>
      </c>
      <c r="D3372">
        <v>332</v>
      </c>
      <c r="E3372" s="2">
        <v>0.55069444444444449</v>
      </c>
      <c r="F3372" s="1" t="s">
        <v>693</v>
      </c>
      <c r="G3372" t="b">
        <v>1</v>
      </c>
      <c r="H3372" s="3">
        <v>43536.551203703704</v>
      </c>
      <c r="I3372" s="1" t="s">
        <v>540</v>
      </c>
      <c r="J3372" s="1" t="s">
        <v>541</v>
      </c>
    </row>
    <row r="3373" spans="1:10" x14ac:dyDescent="0.25">
      <c r="A3373">
        <v>73772</v>
      </c>
      <c r="B3373">
        <v>1</v>
      </c>
      <c r="C3373" s="1" t="s">
        <v>2407</v>
      </c>
      <c r="D3373">
        <v>332</v>
      </c>
      <c r="E3373" s="2">
        <v>0.55138888888888893</v>
      </c>
      <c r="F3373" s="1" t="s">
        <v>2282</v>
      </c>
      <c r="G3373" t="b">
        <v>1</v>
      </c>
      <c r="H3373" s="3">
        <v>43536.551446759258</v>
      </c>
      <c r="I3373" s="1" t="s">
        <v>540</v>
      </c>
      <c r="J3373" s="1" t="s">
        <v>541</v>
      </c>
    </row>
    <row r="3374" spans="1:10" x14ac:dyDescent="0.25">
      <c r="A3374">
        <v>73772</v>
      </c>
      <c r="B3374">
        <v>2</v>
      </c>
      <c r="C3374" s="1" t="s">
        <v>2407</v>
      </c>
      <c r="D3374">
        <v>332</v>
      </c>
      <c r="E3374" s="2">
        <v>0.55138888888888893</v>
      </c>
      <c r="F3374" s="1" t="s">
        <v>684</v>
      </c>
      <c r="G3374" t="b">
        <v>1</v>
      </c>
      <c r="H3374" s="3">
        <v>43536.551354166666</v>
      </c>
      <c r="I3374" s="1" t="s">
        <v>573</v>
      </c>
      <c r="J3374" s="1" t="s">
        <v>574</v>
      </c>
    </row>
    <row r="3375" spans="1:10" x14ac:dyDescent="0.25">
      <c r="A3375">
        <v>73772</v>
      </c>
      <c r="B3375">
        <v>3</v>
      </c>
      <c r="C3375" s="1" t="s">
        <v>2407</v>
      </c>
      <c r="D3375">
        <v>332</v>
      </c>
      <c r="E3375" s="2">
        <v>0.55138888888888893</v>
      </c>
      <c r="F3375" s="1" t="s">
        <v>693</v>
      </c>
      <c r="G3375" t="b">
        <v>1</v>
      </c>
      <c r="H3375" s="3">
        <v>43536.551203703704</v>
      </c>
      <c r="I3375" s="1" t="s">
        <v>540</v>
      </c>
      <c r="J3375" s="1" t="s">
        <v>541</v>
      </c>
    </row>
    <row r="3376" spans="1:10" x14ac:dyDescent="0.25">
      <c r="A3376">
        <v>73773</v>
      </c>
      <c r="B3376">
        <v>1</v>
      </c>
      <c r="C3376" s="1" t="s">
        <v>2408</v>
      </c>
      <c r="D3376">
        <v>332</v>
      </c>
      <c r="E3376" s="2">
        <v>0.55138888888888893</v>
      </c>
      <c r="F3376" s="1" t="s">
        <v>2282</v>
      </c>
      <c r="G3376" t="b">
        <v>1</v>
      </c>
      <c r="H3376" s="3">
        <v>43536.551446759258</v>
      </c>
      <c r="I3376" s="1" t="s">
        <v>540</v>
      </c>
      <c r="J3376" s="1" t="s">
        <v>541</v>
      </c>
    </row>
    <row r="3377" spans="1:10" x14ac:dyDescent="0.25">
      <c r="A3377">
        <v>73773</v>
      </c>
      <c r="B3377">
        <v>2</v>
      </c>
      <c r="C3377" s="1" t="s">
        <v>2408</v>
      </c>
      <c r="D3377">
        <v>332</v>
      </c>
      <c r="E3377" s="2">
        <v>0.55138888888888893</v>
      </c>
      <c r="F3377" s="1" t="s">
        <v>684</v>
      </c>
      <c r="G3377" t="b">
        <v>1</v>
      </c>
      <c r="H3377" s="3">
        <v>43536.551874999997</v>
      </c>
      <c r="I3377" s="1" t="s">
        <v>265</v>
      </c>
      <c r="J3377" s="1" t="s">
        <v>266</v>
      </c>
    </row>
    <row r="3378" spans="1:10" x14ac:dyDescent="0.25">
      <c r="A3378">
        <v>73773</v>
      </c>
      <c r="B3378">
        <v>3</v>
      </c>
      <c r="C3378" s="1" t="s">
        <v>2408</v>
      </c>
      <c r="D3378">
        <v>332</v>
      </c>
      <c r="E3378" s="2">
        <v>0.55138888888888893</v>
      </c>
      <c r="F3378" s="1" t="s">
        <v>693</v>
      </c>
      <c r="G3378" t="b">
        <v>1</v>
      </c>
      <c r="H3378" s="3">
        <v>43536.551608796297</v>
      </c>
      <c r="I3378" s="1" t="s">
        <v>540</v>
      </c>
      <c r="J3378" s="1" t="s">
        <v>541</v>
      </c>
    </row>
    <row r="3379" spans="1:10" x14ac:dyDescent="0.25">
      <c r="A3379">
        <v>73774</v>
      </c>
      <c r="B3379">
        <v>1</v>
      </c>
      <c r="C3379" s="1" t="s">
        <v>2409</v>
      </c>
      <c r="D3379">
        <v>332</v>
      </c>
      <c r="E3379" s="2">
        <v>0.55208333333333337</v>
      </c>
      <c r="F3379" s="1" t="s">
        <v>2282</v>
      </c>
      <c r="G3379" t="b">
        <v>1</v>
      </c>
      <c r="H3379" s="3">
        <v>43536.55196759259</v>
      </c>
      <c r="I3379" s="1" t="s">
        <v>540</v>
      </c>
      <c r="J3379" s="1" t="s">
        <v>541</v>
      </c>
    </row>
    <row r="3380" spans="1:10" x14ac:dyDescent="0.25">
      <c r="A3380">
        <v>73774</v>
      </c>
      <c r="B3380">
        <v>2</v>
      </c>
      <c r="C3380" s="1" t="s">
        <v>2409</v>
      </c>
      <c r="D3380">
        <v>332</v>
      </c>
      <c r="E3380" s="2">
        <v>0.55208333333333337</v>
      </c>
      <c r="F3380" s="1" t="s">
        <v>684</v>
      </c>
      <c r="G3380" t="b">
        <v>1</v>
      </c>
      <c r="H3380" s="3">
        <v>43536.551874999997</v>
      </c>
      <c r="I3380" s="1" t="s">
        <v>265</v>
      </c>
      <c r="J3380" s="1" t="s">
        <v>266</v>
      </c>
    </row>
    <row r="3381" spans="1:10" x14ac:dyDescent="0.25">
      <c r="A3381">
        <v>73774</v>
      </c>
      <c r="B3381">
        <v>3</v>
      </c>
      <c r="C3381" s="1" t="s">
        <v>2409</v>
      </c>
      <c r="D3381">
        <v>332</v>
      </c>
      <c r="E3381" s="2">
        <v>0.55208333333333337</v>
      </c>
      <c r="F3381" s="1" t="s">
        <v>693</v>
      </c>
      <c r="G3381" t="b">
        <v>1</v>
      </c>
      <c r="H3381" s="3">
        <v>43536.552129629628</v>
      </c>
      <c r="I3381" s="1" t="s">
        <v>547</v>
      </c>
      <c r="J3381" s="1" t="s">
        <v>548</v>
      </c>
    </row>
    <row r="3382" spans="1:10" x14ac:dyDescent="0.25">
      <c r="A3382">
        <v>73775</v>
      </c>
      <c r="B3382">
        <v>1</v>
      </c>
      <c r="C3382" s="1" t="s">
        <v>2410</v>
      </c>
      <c r="D3382">
        <v>332</v>
      </c>
      <c r="E3382" s="2">
        <v>0.55208333333333337</v>
      </c>
      <c r="F3382" s="1" t="s">
        <v>2282</v>
      </c>
      <c r="G3382" t="b">
        <v>1</v>
      </c>
      <c r="H3382" s="3">
        <v>43536.552488425928</v>
      </c>
      <c r="I3382" s="1" t="s">
        <v>540</v>
      </c>
      <c r="J3382" s="1" t="s">
        <v>541</v>
      </c>
    </row>
    <row r="3383" spans="1:10" x14ac:dyDescent="0.25">
      <c r="A3383">
        <v>73775</v>
      </c>
      <c r="B3383">
        <v>2</v>
      </c>
      <c r="C3383" s="1" t="s">
        <v>2410</v>
      </c>
      <c r="D3383">
        <v>332</v>
      </c>
      <c r="E3383" s="2">
        <v>0.55208333333333337</v>
      </c>
      <c r="F3383" s="1" t="s">
        <v>684</v>
      </c>
      <c r="G3383" t="b">
        <v>1</v>
      </c>
      <c r="H3383" s="3">
        <v>43536.552395833336</v>
      </c>
      <c r="I3383" s="1" t="s">
        <v>149</v>
      </c>
      <c r="J3383" s="1" t="s">
        <v>150</v>
      </c>
    </row>
    <row r="3384" spans="1:10" x14ac:dyDescent="0.25">
      <c r="A3384">
        <v>73775</v>
      </c>
      <c r="B3384">
        <v>3</v>
      </c>
      <c r="C3384" s="1" t="s">
        <v>2410</v>
      </c>
      <c r="D3384">
        <v>332</v>
      </c>
      <c r="E3384" s="2">
        <v>0.55208333333333337</v>
      </c>
      <c r="F3384" s="1" t="s">
        <v>693</v>
      </c>
      <c r="G3384" t="b">
        <v>1</v>
      </c>
      <c r="H3384" s="3">
        <v>43536.552129629628</v>
      </c>
      <c r="I3384" s="1" t="s">
        <v>547</v>
      </c>
      <c r="J3384" s="1" t="s">
        <v>548</v>
      </c>
    </row>
    <row r="3385" spans="1:10" x14ac:dyDescent="0.25">
      <c r="A3385">
        <v>73776</v>
      </c>
      <c r="B3385">
        <v>1</v>
      </c>
      <c r="C3385" s="1" t="s">
        <v>2411</v>
      </c>
      <c r="D3385">
        <v>332</v>
      </c>
      <c r="E3385" s="2">
        <v>0.55277777777777781</v>
      </c>
      <c r="F3385" s="1" t="s">
        <v>2282</v>
      </c>
      <c r="G3385" t="b">
        <v>1</v>
      </c>
      <c r="H3385" s="3">
        <v>43536.552488425928</v>
      </c>
      <c r="I3385" s="1" t="s">
        <v>540</v>
      </c>
      <c r="J3385" s="1" t="s">
        <v>541</v>
      </c>
    </row>
    <row r="3386" spans="1:10" x14ac:dyDescent="0.25">
      <c r="A3386">
        <v>73776</v>
      </c>
      <c r="B3386">
        <v>2</v>
      </c>
      <c r="C3386" s="1" t="s">
        <v>2411</v>
      </c>
      <c r="D3386">
        <v>332</v>
      </c>
      <c r="E3386" s="2">
        <v>0.55277777777777781</v>
      </c>
      <c r="F3386" s="1" t="s">
        <v>684</v>
      </c>
      <c r="G3386" t="b">
        <v>1</v>
      </c>
      <c r="H3386" s="3">
        <v>43536.552928240744</v>
      </c>
      <c r="I3386" s="1" t="s">
        <v>399</v>
      </c>
      <c r="J3386" s="1" t="s">
        <v>400</v>
      </c>
    </row>
    <row r="3387" spans="1:10" x14ac:dyDescent="0.25">
      <c r="A3387">
        <v>73776</v>
      </c>
      <c r="B3387">
        <v>3</v>
      </c>
      <c r="C3387" s="1" t="s">
        <v>2411</v>
      </c>
      <c r="D3387">
        <v>332</v>
      </c>
      <c r="E3387" s="2">
        <v>0.55277777777777781</v>
      </c>
      <c r="F3387" s="1" t="s">
        <v>693</v>
      </c>
      <c r="G3387" t="b">
        <v>1</v>
      </c>
      <c r="H3387" s="3">
        <v>43536.55265046296</v>
      </c>
      <c r="I3387" s="1" t="s">
        <v>323</v>
      </c>
      <c r="J3387" s="1" t="s">
        <v>324</v>
      </c>
    </row>
    <row r="3388" spans="1:10" x14ac:dyDescent="0.25">
      <c r="A3388">
        <v>73777</v>
      </c>
      <c r="B3388">
        <v>1</v>
      </c>
      <c r="C3388" s="1" t="s">
        <v>2412</v>
      </c>
      <c r="D3388">
        <v>332</v>
      </c>
      <c r="E3388" s="2">
        <v>0.55277777777777781</v>
      </c>
      <c r="F3388" s="1" t="s">
        <v>2282</v>
      </c>
      <c r="G3388" t="b">
        <v>1</v>
      </c>
      <c r="H3388" s="3">
        <v>43536.55300925926</v>
      </c>
      <c r="I3388" s="1" t="s">
        <v>540</v>
      </c>
      <c r="J3388" s="1" t="s">
        <v>541</v>
      </c>
    </row>
    <row r="3389" spans="1:10" x14ac:dyDescent="0.25">
      <c r="A3389">
        <v>73777</v>
      </c>
      <c r="B3389">
        <v>2</v>
      </c>
      <c r="C3389" s="1" t="s">
        <v>2412</v>
      </c>
      <c r="D3389">
        <v>332</v>
      </c>
      <c r="E3389" s="2">
        <v>0.55277777777777781</v>
      </c>
      <c r="F3389" s="1" t="s">
        <v>684</v>
      </c>
      <c r="G3389" t="b">
        <v>1</v>
      </c>
      <c r="H3389" s="3">
        <v>43536.552928240744</v>
      </c>
      <c r="I3389" s="1" t="s">
        <v>399</v>
      </c>
      <c r="J3389" s="1" t="s">
        <v>400</v>
      </c>
    </row>
    <row r="3390" spans="1:10" x14ac:dyDescent="0.25">
      <c r="A3390">
        <v>73777</v>
      </c>
      <c r="B3390">
        <v>3</v>
      </c>
      <c r="C3390" s="1" t="s">
        <v>2412</v>
      </c>
      <c r="D3390">
        <v>332</v>
      </c>
      <c r="E3390" s="2">
        <v>0.55277777777777781</v>
      </c>
      <c r="F3390" s="1" t="s">
        <v>693</v>
      </c>
      <c r="G3390" t="b">
        <v>1</v>
      </c>
      <c r="H3390" s="3">
        <v>43536.553171296298</v>
      </c>
      <c r="I3390" s="1" t="s">
        <v>469</v>
      </c>
      <c r="J3390" s="1" t="s">
        <v>470</v>
      </c>
    </row>
    <row r="3391" spans="1:10" x14ac:dyDescent="0.25">
      <c r="A3391">
        <v>73778</v>
      </c>
      <c r="B3391">
        <v>1</v>
      </c>
      <c r="C3391" s="1" t="s">
        <v>2413</v>
      </c>
      <c r="D3391">
        <v>332</v>
      </c>
      <c r="E3391" s="2">
        <v>0.55347222222222225</v>
      </c>
      <c r="F3391" s="1" t="s">
        <v>2282</v>
      </c>
      <c r="G3391" t="b">
        <v>1</v>
      </c>
      <c r="H3391" s="3">
        <v>43536.553530092591</v>
      </c>
      <c r="I3391" s="1" t="s">
        <v>540</v>
      </c>
      <c r="J3391" s="1" t="s">
        <v>541</v>
      </c>
    </row>
    <row r="3392" spans="1:10" x14ac:dyDescent="0.25">
      <c r="A3392">
        <v>73778</v>
      </c>
      <c r="B3392">
        <v>2</v>
      </c>
      <c r="C3392" s="1" t="s">
        <v>2413</v>
      </c>
      <c r="D3392">
        <v>332</v>
      </c>
      <c r="E3392" s="2">
        <v>0.55347222222222225</v>
      </c>
      <c r="F3392" s="1" t="s">
        <v>684</v>
      </c>
      <c r="G3392" t="b">
        <v>1</v>
      </c>
      <c r="H3392" s="3">
        <v>43536.553449074076</v>
      </c>
      <c r="I3392" s="1" t="s">
        <v>337</v>
      </c>
      <c r="J3392" s="1" t="s">
        <v>338</v>
      </c>
    </row>
    <row r="3393" spans="1:10" x14ac:dyDescent="0.25">
      <c r="A3393">
        <v>73778</v>
      </c>
      <c r="B3393">
        <v>3</v>
      </c>
      <c r="C3393" s="1" t="s">
        <v>2413</v>
      </c>
      <c r="D3393">
        <v>332</v>
      </c>
      <c r="E3393" s="2">
        <v>0.55347222222222225</v>
      </c>
      <c r="F3393" s="1" t="s">
        <v>693</v>
      </c>
      <c r="G3393" t="b">
        <v>1</v>
      </c>
      <c r="H3393" s="3">
        <v>43536.553171296298</v>
      </c>
      <c r="I3393" s="1" t="s">
        <v>469</v>
      </c>
      <c r="J3393" s="1" t="s">
        <v>470</v>
      </c>
    </row>
    <row r="3394" spans="1:10" x14ac:dyDescent="0.25">
      <c r="A3394">
        <v>73779</v>
      </c>
      <c r="B3394">
        <v>1</v>
      </c>
      <c r="C3394" s="1" t="s">
        <v>2414</v>
      </c>
      <c r="D3394">
        <v>332</v>
      </c>
      <c r="E3394" s="2">
        <v>0.55347222222222225</v>
      </c>
      <c r="F3394" s="1" t="s">
        <v>2282</v>
      </c>
      <c r="G3394" t="b">
        <v>1</v>
      </c>
      <c r="H3394" s="3">
        <v>43536.553530092591</v>
      </c>
      <c r="I3394" s="1" t="s">
        <v>540</v>
      </c>
      <c r="J3394" s="1" t="s">
        <v>541</v>
      </c>
    </row>
    <row r="3395" spans="1:10" x14ac:dyDescent="0.25">
      <c r="A3395">
        <v>73779</v>
      </c>
      <c r="B3395">
        <v>2</v>
      </c>
      <c r="C3395" s="1" t="s">
        <v>2414</v>
      </c>
      <c r="D3395">
        <v>332</v>
      </c>
      <c r="E3395" s="2">
        <v>0.55347222222222225</v>
      </c>
      <c r="F3395" s="1" t="s">
        <v>798</v>
      </c>
      <c r="G3395" t="b">
        <v>1</v>
      </c>
      <c r="H3395" s="3">
        <v>43536.553564814814</v>
      </c>
      <c r="I3395" s="1" t="s">
        <v>557</v>
      </c>
      <c r="J3395" s="1" t="s">
        <v>558</v>
      </c>
    </row>
    <row r="3396" spans="1:10" x14ac:dyDescent="0.25">
      <c r="A3396">
        <v>73779</v>
      </c>
      <c r="B3396">
        <v>3</v>
      </c>
      <c r="C3396" s="1" t="s">
        <v>2414</v>
      </c>
      <c r="D3396">
        <v>332</v>
      </c>
      <c r="E3396" s="2">
        <v>0.55347222222222225</v>
      </c>
      <c r="F3396" s="1" t="s">
        <v>684</v>
      </c>
      <c r="G3396" t="b">
        <v>1</v>
      </c>
      <c r="H3396" s="3">
        <v>43536.553969907407</v>
      </c>
      <c r="I3396" s="1" t="s">
        <v>151</v>
      </c>
      <c r="J3396" s="1" t="s">
        <v>152</v>
      </c>
    </row>
    <row r="3397" spans="1:10" x14ac:dyDescent="0.25">
      <c r="A3397">
        <v>73779</v>
      </c>
      <c r="B3397">
        <v>4</v>
      </c>
      <c r="C3397" s="1" t="s">
        <v>2414</v>
      </c>
      <c r="D3397">
        <v>332</v>
      </c>
      <c r="E3397" s="2">
        <v>0.55347222222222225</v>
      </c>
      <c r="F3397" s="1" t="s">
        <v>693</v>
      </c>
      <c r="G3397" t="b">
        <v>1</v>
      </c>
      <c r="H3397" s="3">
        <v>43536.55369212963</v>
      </c>
      <c r="I3397" s="1" t="s">
        <v>505</v>
      </c>
      <c r="J3397" s="1" t="s">
        <v>506</v>
      </c>
    </row>
    <row r="3398" spans="1:10" x14ac:dyDescent="0.25">
      <c r="A3398">
        <v>73780</v>
      </c>
      <c r="B3398">
        <v>1</v>
      </c>
      <c r="C3398" s="1" t="s">
        <v>2415</v>
      </c>
      <c r="D3398">
        <v>332</v>
      </c>
      <c r="E3398" s="2">
        <v>0.5541666666666667</v>
      </c>
      <c r="F3398" s="1" t="s">
        <v>2282</v>
      </c>
      <c r="G3398" t="b">
        <v>1</v>
      </c>
      <c r="H3398" s="3">
        <v>43536.554050925923</v>
      </c>
      <c r="I3398" s="1" t="s">
        <v>540</v>
      </c>
      <c r="J3398" s="1" t="s">
        <v>541</v>
      </c>
    </row>
    <row r="3399" spans="1:10" x14ac:dyDescent="0.25">
      <c r="A3399">
        <v>73780</v>
      </c>
      <c r="B3399">
        <v>2</v>
      </c>
      <c r="C3399" s="1" t="s">
        <v>2415</v>
      </c>
      <c r="D3399">
        <v>332</v>
      </c>
      <c r="E3399" s="2">
        <v>0.5541666666666667</v>
      </c>
      <c r="F3399" s="1" t="s">
        <v>798</v>
      </c>
      <c r="G3399" t="b">
        <v>1</v>
      </c>
      <c r="H3399" s="3">
        <v>43536.554085648146</v>
      </c>
      <c r="I3399" s="1" t="s">
        <v>311</v>
      </c>
      <c r="J3399" s="1" t="s">
        <v>312</v>
      </c>
    </row>
    <row r="3400" spans="1:10" x14ac:dyDescent="0.25">
      <c r="A3400">
        <v>73780</v>
      </c>
      <c r="B3400">
        <v>3</v>
      </c>
      <c r="C3400" s="1" t="s">
        <v>2415</v>
      </c>
      <c r="D3400">
        <v>332</v>
      </c>
      <c r="E3400" s="2">
        <v>0.5541666666666667</v>
      </c>
      <c r="F3400" s="1" t="s">
        <v>684</v>
      </c>
      <c r="G3400" t="b">
        <v>1</v>
      </c>
      <c r="H3400" s="3">
        <v>43536.553969907407</v>
      </c>
      <c r="I3400" s="1" t="s">
        <v>151</v>
      </c>
      <c r="J3400" s="1" t="s">
        <v>152</v>
      </c>
    </row>
    <row r="3401" spans="1:10" x14ac:dyDescent="0.25">
      <c r="A3401">
        <v>73780</v>
      </c>
      <c r="B3401">
        <v>4</v>
      </c>
      <c r="C3401" s="1" t="s">
        <v>2415</v>
      </c>
      <c r="D3401">
        <v>332</v>
      </c>
      <c r="E3401" s="2">
        <v>0.5541666666666667</v>
      </c>
      <c r="F3401" s="1" t="s">
        <v>693</v>
      </c>
      <c r="G3401" t="b">
        <v>1</v>
      </c>
      <c r="H3401" s="3">
        <v>43536.554212962961</v>
      </c>
      <c r="I3401" s="1" t="s">
        <v>167</v>
      </c>
      <c r="J3401" s="1" t="s">
        <v>168</v>
      </c>
    </row>
    <row r="3402" spans="1:10" x14ac:dyDescent="0.25">
      <c r="A3402">
        <v>73781</v>
      </c>
      <c r="B3402">
        <v>1</v>
      </c>
      <c r="C3402" s="1" t="s">
        <v>2416</v>
      </c>
      <c r="D3402">
        <v>332</v>
      </c>
      <c r="E3402" s="2">
        <v>0.5541666666666667</v>
      </c>
      <c r="F3402" s="1" t="s">
        <v>2282</v>
      </c>
      <c r="G3402" t="b">
        <v>1</v>
      </c>
      <c r="H3402" s="3">
        <v>43536.554571759261</v>
      </c>
      <c r="I3402" s="1" t="s">
        <v>540</v>
      </c>
      <c r="J3402" s="1" t="s">
        <v>541</v>
      </c>
    </row>
    <row r="3403" spans="1:10" x14ac:dyDescent="0.25">
      <c r="A3403">
        <v>73781</v>
      </c>
      <c r="B3403">
        <v>2</v>
      </c>
      <c r="C3403" s="1" t="s">
        <v>2416</v>
      </c>
      <c r="D3403">
        <v>332</v>
      </c>
      <c r="E3403" s="2">
        <v>0.5541666666666667</v>
      </c>
      <c r="F3403" s="1" t="s">
        <v>798</v>
      </c>
      <c r="G3403" t="b">
        <v>1</v>
      </c>
      <c r="H3403" s="3">
        <v>43536.554606481484</v>
      </c>
      <c r="I3403" s="1" t="s">
        <v>311</v>
      </c>
      <c r="J3403" s="1" t="s">
        <v>312</v>
      </c>
    </row>
    <row r="3404" spans="1:10" x14ac:dyDescent="0.25">
      <c r="A3404">
        <v>73781</v>
      </c>
      <c r="B3404">
        <v>3</v>
      </c>
      <c r="C3404" s="1" t="s">
        <v>2416</v>
      </c>
      <c r="D3404">
        <v>332</v>
      </c>
      <c r="E3404" s="2">
        <v>0.5541666666666667</v>
      </c>
      <c r="F3404" s="1" t="s">
        <v>684</v>
      </c>
      <c r="G3404" t="b">
        <v>1</v>
      </c>
      <c r="H3404" s="3">
        <v>43536.554490740738</v>
      </c>
      <c r="I3404" s="1" t="s">
        <v>403</v>
      </c>
      <c r="J3404" s="1" t="s">
        <v>404</v>
      </c>
    </row>
    <row r="3405" spans="1:10" x14ac:dyDescent="0.25">
      <c r="A3405">
        <v>73781</v>
      </c>
      <c r="B3405">
        <v>4</v>
      </c>
      <c r="C3405" s="1" t="s">
        <v>2416</v>
      </c>
      <c r="D3405">
        <v>332</v>
      </c>
      <c r="E3405" s="2">
        <v>0.5541666666666667</v>
      </c>
      <c r="F3405" s="1" t="s">
        <v>693</v>
      </c>
      <c r="G3405" t="b">
        <v>1</v>
      </c>
      <c r="H3405" s="3">
        <v>43536.554212962961</v>
      </c>
      <c r="I3405" s="1" t="s">
        <v>167</v>
      </c>
      <c r="J3405" s="1" t="s">
        <v>168</v>
      </c>
    </row>
    <row r="3406" spans="1:10" x14ac:dyDescent="0.25">
      <c r="A3406">
        <v>73782</v>
      </c>
      <c r="B3406">
        <v>1</v>
      </c>
      <c r="C3406" s="1" t="s">
        <v>2417</v>
      </c>
      <c r="D3406">
        <v>332</v>
      </c>
      <c r="E3406" s="2">
        <v>0.55486111111111114</v>
      </c>
      <c r="F3406" s="1" t="s">
        <v>2282</v>
      </c>
      <c r="G3406" t="b">
        <v>1</v>
      </c>
      <c r="H3406" s="3">
        <v>43536.554571759261</v>
      </c>
      <c r="I3406" s="1" t="s">
        <v>540</v>
      </c>
      <c r="J3406" s="1" t="s">
        <v>541</v>
      </c>
    </row>
    <row r="3407" spans="1:10" x14ac:dyDescent="0.25">
      <c r="A3407">
        <v>73782</v>
      </c>
      <c r="B3407">
        <v>2</v>
      </c>
      <c r="C3407" s="1" t="s">
        <v>2417</v>
      </c>
      <c r="D3407">
        <v>332</v>
      </c>
      <c r="E3407" s="2">
        <v>0.55486111111111114</v>
      </c>
      <c r="F3407" s="1" t="s">
        <v>798</v>
      </c>
      <c r="G3407" t="b">
        <v>1</v>
      </c>
      <c r="H3407" s="3">
        <v>43536.554606481484</v>
      </c>
      <c r="I3407" s="1" t="s">
        <v>311</v>
      </c>
      <c r="J3407" s="1" t="s">
        <v>312</v>
      </c>
    </row>
    <row r="3408" spans="1:10" x14ac:dyDescent="0.25">
      <c r="A3408">
        <v>73782</v>
      </c>
      <c r="B3408">
        <v>3</v>
      </c>
      <c r="C3408" s="1" t="s">
        <v>2418</v>
      </c>
      <c r="D3408">
        <v>332</v>
      </c>
      <c r="E3408" s="2">
        <v>0.55486111111111114</v>
      </c>
      <c r="F3408" s="1" t="s">
        <v>684</v>
      </c>
      <c r="G3408" t="b">
        <v>1</v>
      </c>
      <c r="H3408" s="3">
        <v>43536.555011574077</v>
      </c>
      <c r="I3408" s="1" t="s">
        <v>295</v>
      </c>
      <c r="J3408" s="1" t="s">
        <v>296</v>
      </c>
    </row>
    <row r="3409" spans="1:10" x14ac:dyDescent="0.25">
      <c r="A3409">
        <v>73782</v>
      </c>
      <c r="B3409">
        <v>4</v>
      </c>
      <c r="C3409" s="1" t="s">
        <v>2418</v>
      </c>
      <c r="D3409">
        <v>332</v>
      </c>
      <c r="E3409" s="2">
        <v>0.55486111111111114</v>
      </c>
      <c r="F3409" s="1" t="s">
        <v>693</v>
      </c>
      <c r="G3409" t="b">
        <v>1</v>
      </c>
      <c r="H3409" s="3">
        <v>43536.5547337963</v>
      </c>
      <c r="I3409" s="1" t="s">
        <v>397</v>
      </c>
      <c r="J3409" s="1" t="s">
        <v>398</v>
      </c>
    </row>
    <row r="3410" spans="1:10" x14ac:dyDescent="0.25">
      <c r="A3410">
        <v>73783</v>
      </c>
      <c r="B3410">
        <v>1</v>
      </c>
      <c r="C3410" s="1" t="s">
        <v>2419</v>
      </c>
      <c r="D3410">
        <v>332</v>
      </c>
      <c r="E3410" s="2">
        <v>0.55486111111111114</v>
      </c>
      <c r="F3410" s="1" t="s">
        <v>2282</v>
      </c>
      <c r="G3410" t="b">
        <v>1</v>
      </c>
      <c r="H3410" s="3">
        <v>43536.555092592593</v>
      </c>
      <c r="I3410" s="1" t="s">
        <v>540</v>
      </c>
      <c r="J3410" s="1" t="s">
        <v>541</v>
      </c>
    </row>
    <row r="3411" spans="1:10" x14ac:dyDescent="0.25">
      <c r="A3411">
        <v>73783</v>
      </c>
      <c r="B3411">
        <v>2</v>
      </c>
      <c r="C3411" s="1" t="s">
        <v>2419</v>
      </c>
      <c r="D3411">
        <v>332</v>
      </c>
      <c r="E3411" s="2">
        <v>0.55486111111111114</v>
      </c>
      <c r="F3411" s="1" t="s">
        <v>798</v>
      </c>
      <c r="G3411" t="b">
        <v>1</v>
      </c>
      <c r="H3411" s="3">
        <v>43536.555127314816</v>
      </c>
      <c r="I3411" s="1" t="s">
        <v>601</v>
      </c>
      <c r="J3411" s="1" t="s">
        <v>602</v>
      </c>
    </row>
    <row r="3412" spans="1:10" x14ac:dyDescent="0.25">
      <c r="A3412">
        <v>73783</v>
      </c>
      <c r="B3412">
        <v>3</v>
      </c>
      <c r="C3412" s="1" t="s">
        <v>2419</v>
      </c>
      <c r="D3412">
        <v>332</v>
      </c>
      <c r="E3412" s="2">
        <v>0.55486111111111114</v>
      </c>
      <c r="F3412" s="1" t="s">
        <v>684</v>
      </c>
      <c r="G3412" t="b">
        <v>1</v>
      </c>
      <c r="H3412" s="3">
        <v>43536.555011574077</v>
      </c>
      <c r="I3412" s="1" t="s">
        <v>295</v>
      </c>
      <c r="J3412" s="1" t="s">
        <v>296</v>
      </c>
    </row>
    <row r="3413" spans="1:10" x14ac:dyDescent="0.25">
      <c r="A3413">
        <v>73783</v>
      </c>
      <c r="B3413">
        <v>4</v>
      </c>
      <c r="C3413" s="1" t="s">
        <v>2419</v>
      </c>
      <c r="D3413">
        <v>332</v>
      </c>
      <c r="E3413" s="2">
        <v>0.55486111111111114</v>
      </c>
      <c r="F3413" s="1" t="s">
        <v>693</v>
      </c>
      <c r="G3413" t="b">
        <v>1</v>
      </c>
      <c r="H3413" s="3">
        <v>43536.555266203701</v>
      </c>
      <c r="I3413" s="1" t="s">
        <v>215</v>
      </c>
      <c r="J3413" s="1" t="s">
        <v>216</v>
      </c>
    </row>
    <row r="3414" spans="1:10" x14ac:dyDescent="0.25">
      <c r="A3414">
        <v>73784</v>
      </c>
      <c r="B3414">
        <v>1</v>
      </c>
      <c r="C3414" s="1" t="s">
        <v>2420</v>
      </c>
      <c r="D3414">
        <v>332</v>
      </c>
      <c r="E3414" s="2">
        <v>0.55555555555555558</v>
      </c>
      <c r="F3414" s="1" t="s">
        <v>2282</v>
      </c>
      <c r="G3414" t="b">
        <v>1</v>
      </c>
      <c r="H3414" s="3">
        <v>43536.555613425924</v>
      </c>
      <c r="I3414" s="1" t="s">
        <v>540</v>
      </c>
      <c r="J3414" s="1" t="s">
        <v>541</v>
      </c>
    </row>
    <row r="3415" spans="1:10" x14ac:dyDescent="0.25">
      <c r="A3415">
        <v>73784</v>
      </c>
      <c r="B3415">
        <v>2</v>
      </c>
      <c r="C3415" s="1" t="s">
        <v>2420</v>
      </c>
      <c r="D3415">
        <v>332</v>
      </c>
      <c r="E3415" s="2">
        <v>0.55555555555555558</v>
      </c>
      <c r="F3415" s="1" t="s">
        <v>798</v>
      </c>
      <c r="G3415" t="b">
        <v>1</v>
      </c>
      <c r="H3415" s="3">
        <v>43536.555648148147</v>
      </c>
      <c r="I3415" s="1" t="s">
        <v>281</v>
      </c>
      <c r="J3415" s="1" t="s">
        <v>282</v>
      </c>
    </row>
    <row r="3416" spans="1:10" x14ac:dyDescent="0.25">
      <c r="A3416">
        <v>73784</v>
      </c>
      <c r="B3416">
        <v>3</v>
      </c>
      <c r="C3416" s="1" t="s">
        <v>2420</v>
      </c>
      <c r="D3416">
        <v>332</v>
      </c>
      <c r="E3416" s="2">
        <v>0.55555555555555558</v>
      </c>
      <c r="F3416" s="1" t="s">
        <v>684</v>
      </c>
      <c r="G3416" t="b">
        <v>1</v>
      </c>
      <c r="H3416" s="3">
        <v>43536.555532407408</v>
      </c>
      <c r="I3416" s="1" t="s">
        <v>233</v>
      </c>
      <c r="J3416" s="1" t="s">
        <v>234</v>
      </c>
    </row>
    <row r="3417" spans="1:10" x14ac:dyDescent="0.25">
      <c r="A3417">
        <v>73784</v>
      </c>
      <c r="B3417">
        <v>4</v>
      </c>
      <c r="C3417" s="1" t="s">
        <v>2420</v>
      </c>
      <c r="D3417">
        <v>332</v>
      </c>
      <c r="E3417" s="2">
        <v>0.55555555555555558</v>
      </c>
      <c r="F3417" s="1" t="s">
        <v>693</v>
      </c>
      <c r="G3417" t="b">
        <v>1</v>
      </c>
      <c r="H3417" s="3">
        <v>43536.555266203701</v>
      </c>
      <c r="I3417" s="1" t="s">
        <v>215</v>
      </c>
      <c r="J3417" s="1" t="s">
        <v>216</v>
      </c>
    </row>
    <row r="3418" spans="1:10" x14ac:dyDescent="0.25">
      <c r="A3418">
        <v>73785</v>
      </c>
      <c r="B3418">
        <v>1</v>
      </c>
      <c r="C3418" s="1" t="s">
        <v>2421</v>
      </c>
      <c r="D3418">
        <v>332</v>
      </c>
      <c r="E3418" s="2">
        <v>0.55555555555555558</v>
      </c>
      <c r="F3418" s="1" t="s">
        <v>2282</v>
      </c>
      <c r="G3418" t="b">
        <v>1</v>
      </c>
      <c r="H3418" s="3">
        <v>43536.555613425924</v>
      </c>
      <c r="I3418" s="1" t="s">
        <v>540</v>
      </c>
      <c r="J3418" s="1" t="s">
        <v>541</v>
      </c>
    </row>
    <row r="3419" spans="1:10" x14ac:dyDescent="0.25">
      <c r="A3419">
        <v>73785</v>
      </c>
      <c r="B3419">
        <v>2</v>
      </c>
      <c r="C3419" s="1" t="s">
        <v>2421</v>
      </c>
      <c r="D3419">
        <v>332</v>
      </c>
      <c r="E3419" s="2">
        <v>0.55555555555555558</v>
      </c>
      <c r="F3419" s="1" t="s">
        <v>798</v>
      </c>
      <c r="G3419" t="b">
        <v>1</v>
      </c>
      <c r="H3419" s="3">
        <v>43536.555648148147</v>
      </c>
      <c r="I3419" s="1" t="s">
        <v>281</v>
      </c>
      <c r="J3419" s="1" t="s">
        <v>282</v>
      </c>
    </row>
    <row r="3420" spans="1:10" x14ac:dyDescent="0.25">
      <c r="A3420">
        <v>73785</v>
      </c>
      <c r="B3420">
        <v>3</v>
      </c>
      <c r="C3420" s="1" t="s">
        <v>2421</v>
      </c>
      <c r="D3420">
        <v>332</v>
      </c>
      <c r="E3420" s="2">
        <v>0.55555555555555558</v>
      </c>
      <c r="F3420" s="1" t="s">
        <v>684</v>
      </c>
      <c r="G3420" t="b">
        <v>1</v>
      </c>
      <c r="H3420" s="3">
        <v>43536.55605324074</v>
      </c>
      <c r="I3420" s="1" t="s">
        <v>461</v>
      </c>
      <c r="J3420" s="1" t="s">
        <v>462</v>
      </c>
    </row>
    <row r="3421" spans="1:10" x14ac:dyDescent="0.25">
      <c r="A3421">
        <v>73785</v>
      </c>
      <c r="B3421">
        <v>4</v>
      </c>
      <c r="C3421" s="1" t="s">
        <v>2421</v>
      </c>
      <c r="D3421">
        <v>332</v>
      </c>
      <c r="E3421" s="2">
        <v>0.55555555555555558</v>
      </c>
      <c r="F3421" s="1" t="s">
        <v>693</v>
      </c>
      <c r="G3421" t="b">
        <v>1</v>
      </c>
      <c r="H3421" s="3">
        <v>43536.555787037039</v>
      </c>
      <c r="I3421" s="1" t="s">
        <v>215</v>
      </c>
      <c r="J3421" s="1" t="s">
        <v>216</v>
      </c>
    </row>
    <row r="3422" spans="1:10" x14ac:dyDescent="0.25">
      <c r="A3422">
        <v>73786</v>
      </c>
      <c r="B3422">
        <v>1</v>
      </c>
      <c r="C3422" s="1" t="s">
        <v>2422</v>
      </c>
      <c r="D3422">
        <v>332</v>
      </c>
      <c r="E3422" s="2">
        <v>0.55625000000000002</v>
      </c>
      <c r="F3422" s="1" t="s">
        <v>2282</v>
      </c>
      <c r="G3422" t="b">
        <v>1</v>
      </c>
      <c r="H3422" s="3">
        <v>43536.556134259263</v>
      </c>
      <c r="I3422" s="1" t="s">
        <v>540</v>
      </c>
      <c r="J3422" s="1" t="s">
        <v>541</v>
      </c>
    </row>
    <row r="3423" spans="1:10" x14ac:dyDescent="0.25">
      <c r="A3423">
        <v>73786</v>
      </c>
      <c r="B3423">
        <v>2</v>
      </c>
      <c r="C3423" s="1" t="s">
        <v>2422</v>
      </c>
      <c r="D3423">
        <v>332</v>
      </c>
      <c r="E3423" s="2">
        <v>0.55625000000000002</v>
      </c>
      <c r="F3423" s="1" t="s">
        <v>798</v>
      </c>
      <c r="G3423" t="b">
        <v>1</v>
      </c>
      <c r="H3423" s="3">
        <v>43536.556168981479</v>
      </c>
      <c r="I3423" s="1" t="s">
        <v>251</v>
      </c>
      <c r="J3423" s="1" t="s">
        <v>252</v>
      </c>
    </row>
    <row r="3424" spans="1:10" x14ac:dyDescent="0.25">
      <c r="A3424">
        <v>73786</v>
      </c>
      <c r="B3424">
        <v>3</v>
      </c>
      <c r="C3424" s="1" t="s">
        <v>2422</v>
      </c>
      <c r="D3424">
        <v>332</v>
      </c>
      <c r="E3424" s="2">
        <v>0.55625000000000002</v>
      </c>
      <c r="F3424" s="1" t="s">
        <v>684</v>
      </c>
      <c r="G3424" t="b">
        <v>1</v>
      </c>
      <c r="H3424" s="3">
        <v>43536.55605324074</v>
      </c>
      <c r="I3424" s="1" t="s">
        <v>461</v>
      </c>
      <c r="J3424" s="1" t="s">
        <v>462</v>
      </c>
    </row>
    <row r="3425" spans="1:10" x14ac:dyDescent="0.25">
      <c r="A3425">
        <v>73786</v>
      </c>
      <c r="B3425">
        <v>4</v>
      </c>
      <c r="C3425" s="1" t="s">
        <v>2422</v>
      </c>
      <c r="D3425">
        <v>332</v>
      </c>
      <c r="E3425" s="2">
        <v>0.55625000000000002</v>
      </c>
      <c r="F3425" s="1" t="s">
        <v>693</v>
      </c>
      <c r="G3425" t="b">
        <v>1</v>
      </c>
      <c r="H3425" s="3">
        <v>43536.556307870371</v>
      </c>
      <c r="I3425" s="1" t="s">
        <v>331</v>
      </c>
      <c r="J3425" s="1" t="s">
        <v>332</v>
      </c>
    </row>
    <row r="3426" spans="1:10" x14ac:dyDescent="0.25">
      <c r="A3426">
        <v>73787</v>
      </c>
      <c r="B3426">
        <v>1</v>
      </c>
      <c r="C3426" s="1" t="s">
        <v>2423</v>
      </c>
      <c r="D3426">
        <v>332</v>
      </c>
      <c r="E3426" s="2">
        <v>0.55625000000000002</v>
      </c>
      <c r="F3426" s="1" t="s">
        <v>2282</v>
      </c>
      <c r="G3426" t="b">
        <v>1</v>
      </c>
      <c r="H3426" s="3">
        <v>43536.556655092594</v>
      </c>
      <c r="I3426" s="1" t="s">
        <v>540</v>
      </c>
      <c r="J3426" s="1" t="s">
        <v>541</v>
      </c>
    </row>
    <row r="3427" spans="1:10" x14ac:dyDescent="0.25">
      <c r="A3427">
        <v>73787</v>
      </c>
      <c r="B3427">
        <v>2</v>
      </c>
      <c r="C3427" s="1" t="s">
        <v>2423</v>
      </c>
      <c r="D3427">
        <v>332</v>
      </c>
      <c r="E3427" s="2">
        <v>0.55625000000000002</v>
      </c>
      <c r="F3427" s="1" t="s">
        <v>798</v>
      </c>
      <c r="G3427" t="b">
        <v>1</v>
      </c>
      <c r="H3427" s="3">
        <v>43536.556689814817</v>
      </c>
      <c r="I3427" s="1" t="s">
        <v>319</v>
      </c>
      <c r="J3427" s="1" t="s">
        <v>320</v>
      </c>
    </row>
    <row r="3428" spans="1:10" x14ac:dyDescent="0.25">
      <c r="A3428">
        <v>73787</v>
      </c>
      <c r="B3428">
        <v>3</v>
      </c>
      <c r="C3428" s="1" t="s">
        <v>2424</v>
      </c>
      <c r="D3428">
        <v>332</v>
      </c>
      <c r="E3428" s="2">
        <v>0.55625000000000002</v>
      </c>
      <c r="F3428" s="1" t="s">
        <v>684</v>
      </c>
      <c r="G3428" t="b">
        <v>1</v>
      </c>
      <c r="H3428" s="3">
        <v>43536.556574074071</v>
      </c>
      <c r="I3428" s="1" t="s">
        <v>235</v>
      </c>
      <c r="J3428" s="1" t="s">
        <v>236</v>
      </c>
    </row>
    <row r="3429" spans="1:10" x14ac:dyDescent="0.25">
      <c r="A3429">
        <v>73787</v>
      </c>
      <c r="B3429">
        <v>4</v>
      </c>
      <c r="C3429" s="1" t="s">
        <v>2424</v>
      </c>
      <c r="D3429">
        <v>332</v>
      </c>
      <c r="E3429" s="2">
        <v>0.55625000000000002</v>
      </c>
      <c r="F3429" s="1" t="s">
        <v>693</v>
      </c>
      <c r="G3429" t="b">
        <v>1</v>
      </c>
      <c r="H3429" s="3">
        <v>43536.556307870371</v>
      </c>
      <c r="I3429" s="1" t="s">
        <v>331</v>
      </c>
      <c r="J3429" s="1" t="s">
        <v>332</v>
      </c>
    </row>
    <row r="3430" spans="1:10" x14ac:dyDescent="0.25">
      <c r="A3430">
        <v>73788</v>
      </c>
      <c r="B3430">
        <v>1</v>
      </c>
      <c r="C3430" s="1" t="s">
        <v>2425</v>
      </c>
      <c r="D3430">
        <v>332</v>
      </c>
      <c r="E3430" s="2">
        <v>0.55694444444444446</v>
      </c>
      <c r="F3430" s="1" t="s">
        <v>2282</v>
      </c>
      <c r="G3430" t="b">
        <v>1</v>
      </c>
      <c r="H3430" s="3">
        <v>43536.556655092594</v>
      </c>
      <c r="I3430" s="1" t="s">
        <v>540</v>
      </c>
      <c r="J3430" s="1" t="s">
        <v>541</v>
      </c>
    </row>
    <row r="3431" spans="1:10" x14ac:dyDescent="0.25">
      <c r="A3431">
        <v>73788</v>
      </c>
      <c r="B3431">
        <v>2</v>
      </c>
      <c r="C3431" s="1" t="s">
        <v>2425</v>
      </c>
      <c r="D3431">
        <v>332</v>
      </c>
      <c r="E3431" s="2">
        <v>0.55694444444444446</v>
      </c>
      <c r="F3431" s="1" t="s">
        <v>798</v>
      </c>
      <c r="G3431" t="b">
        <v>1</v>
      </c>
      <c r="H3431" s="3">
        <v>43536.556689814817</v>
      </c>
      <c r="I3431" s="1" t="s">
        <v>319</v>
      </c>
      <c r="J3431" s="1" t="s">
        <v>320</v>
      </c>
    </row>
    <row r="3432" spans="1:10" x14ac:dyDescent="0.25">
      <c r="A3432">
        <v>73788</v>
      </c>
      <c r="B3432">
        <v>3</v>
      </c>
      <c r="C3432" s="1" t="s">
        <v>2425</v>
      </c>
      <c r="D3432">
        <v>332</v>
      </c>
      <c r="E3432" s="2">
        <v>0.55694444444444446</v>
      </c>
      <c r="F3432" s="1" t="s">
        <v>684</v>
      </c>
      <c r="G3432" t="b">
        <v>1</v>
      </c>
      <c r="H3432" s="3">
        <v>43536.55709490741</v>
      </c>
      <c r="I3432" s="1" t="s">
        <v>367</v>
      </c>
      <c r="J3432" s="1" t="s">
        <v>368</v>
      </c>
    </row>
    <row r="3433" spans="1:10" x14ac:dyDescent="0.25">
      <c r="A3433">
        <v>73788</v>
      </c>
      <c r="B3433">
        <v>4</v>
      </c>
      <c r="C3433" s="1" t="s">
        <v>2425</v>
      </c>
      <c r="D3433">
        <v>332</v>
      </c>
      <c r="E3433" s="2">
        <v>0.55694444444444446</v>
      </c>
      <c r="F3433" s="1" t="s">
        <v>693</v>
      </c>
      <c r="G3433" t="b">
        <v>1</v>
      </c>
      <c r="H3433" s="3">
        <v>43536.55709490741</v>
      </c>
      <c r="I3433" s="1" t="s">
        <v>171</v>
      </c>
      <c r="J3433" s="1" t="s">
        <v>172</v>
      </c>
    </row>
    <row r="3434" spans="1:10" x14ac:dyDescent="0.25">
      <c r="A3434">
        <v>73789</v>
      </c>
      <c r="B3434">
        <v>1</v>
      </c>
      <c r="C3434" s="1" t="s">
        <v>2426</v>
      </c>
      <c r="D3434">
        <v>332</v>
      </c>
      <c r="E3434" s="2">
        <v>0.55694444444444446</v>
      </c>
      <c r="F3434" s="1" t="s">
        <v>2282</v>
      </c>
      <c r="G3434" t="b">
        <v>1</v>
      </c>
      <c r="H3434" s="3">
        <v>43536.557187500002</v>
      </c>
      <c r="I3434" s="1" t="s">
        <v>540</v>
      </c>
      <c r="J3434" s="1" t="s">
        <v>541</v>
      </c>
    </row>
    <row r="3435" spans="1:10" x14ac:dyDescent="0.25">
      <c r="A3435">
        <v>73789</v>
      </c>
      <c r="B3435">
        <v>2</v>
      </c>
      <c r="C3435" s="1" t="s">
        <v>2426</v>
      </c>
      <c r="D3435">
        <v>332</v>
      </c>
      <c r="E3435" s="2">
        <v>0.55694444444444446</v>
      </c>
      <c r="F3435" s="1" t="s">
        <v>798</v>
      </c>
      <c r="G3435" t="b">
        <v>1</v>
      </c>
      <c r="H3435" s="3">
        <v>43536.557210648149</v>
      </c>
      <c r="I3435" s="1" t="s">
        <v>433</v>
      </c>
      <c r="J3435" s="1" t="s">
        <v>434</v>
      </c>
    </row>
    <row r="3436" spans="1:10" x14ac:dyDescent="0.25">
      <c r="A3436">
        <v>73789</v>
      </c>
      <c r="B3436">
        <v>3</v>
      </c>
      <c r="C3436" s="1" t="s">
        <v>2426</v>
      </c>
      <c r="D3436">
        <v>332</v>
      </c>
      <c r="E3436" s="2">
        <v>0.55694444444444446</v>
      </c>
      <c r="F3436" s="1" t="s">
        <v>684</v>
      </c>
      <c r="G3436" t="b">
        <v>1</v>
      </c>
      <c r="H3436" s="3">
        <v>43536.55709490741</v>
      </c>
      <c r="I3436" s="1" t="s">
        <v>367</v>
      </c>
      <c r="J3436" s="1" t="s">
        <v>368</v>
      </c>
    </row>
    <row r="3437" spans="1:10" x14ac:dyDescent="0.25">
      <c r="A3437">
        <v>73789</v>
      </c>
      <c r="B3437">
        <v>4</v>
      </c>
      <c r="C3437" s="1" t="s">
        <v>2426</v>
      </c>
      <c r="D3437">
        <v>332</v>
      </c>
      <c r="E3437" s="2">
        <v>0.55694444444444446</v>
      </c>
      <c r="F3437" s="1" t="s">
        <v>693</v>
      </c>
      <c r="G3437" t="b">
        <v>1</v>
      </c>
      <c r="H3437" s="3">
        <v>43536.557349537034</v>
      </c>
      <c r="I3437" s="1" t="s">
        <v>369</v>
      </c>
      <c r="J3437" s="1" t="s">
        <v>370</v>
      </c>
    </row>
    <row r="3438" spans="1:10" x14ac:dyDescent="0.25">
      <c r="A3438">
        <v>73790</v>
      </c>
      <c r="B3438">
        <v>1</v>
      </c>
      <c r="C3438" s="1" t="s">
        <v>2427</v>
      </c>
      <c r="D3438">
        <v>332</v>
      </c>
      <c r="E3438" s="2">
        <v>0.55763888888888891</v>
      </c>
      <c r="F3438" s="1" t="s">
        <v>2282</v>
      </c>
      <c r="G3438" t="b">
        <v>1</v>
      </c>
      <c r="H3438" s="3">
        <v>43536.557708333334</v>
      </c>
      <c r="I3438" s="1" t="s">
        <v>540</v>
      </c>
      <c r="J3438" s="1" t="s">
        <v>541</v>
      </c>
    </row>
    <row r="3439" spans="1:10" x14ac:dyDescent="0.25">
      <c r="A3439">
        <v>73790</v>
      </c>
      <c r="B3439">
        <v>2</v>
      </c>
      <c r="C3439" s="1" t="s">
        <v>2427</v>
      </c>
      <c r="D3439">
        <v>332</v>
      </c>
      <c r="E3439" s="2">
        <v>0.55763888888888891</v>
      </c>
      <c r="F3439" s="1" t="s">
        <v>798</v>
      </c>
      <c r="G3439" t="b">
        <v>1</v>
      </c>
      <c r="H3439" s="3">
        <v>43536.55773148148</v>
      </c>
      <c r="I3439" s="1" t="s">
        <v>433</v>
      </c>
      <c r="J3439" s="1" t="s">
        <v>434</v>
      </c>
    </row>
    <row r="3440" spans="1:10" x14ac:dyDescent="0.25">
      <c r="A3440">
        <v>73790</v>
      </c>
      <c r="B3440">
        <v>3</v>
      </c>
      <c r="C3440" s="1" t="s">
        <v>2427</v>
      </c>
      <c r="D3440">
        <v>332</v>
      </c>
      <c r="E3440" s="2">
        <v>0.55763888888888891</v>
      </c>
      <c r="F3440" s="1" t="s">
        <v>684</v>
      </c>
      <c r="G3440" t="b">
        <v>1</v>
      </c>
      <c r="H3440" s="3">
        <v>43536.557615740741</v>
      </c>
      <c r="I3440" s="1" t="s">
        <v>157</v>
      </c>
      <c r="J3440" s="1" t="s">
        <v>158</v>
      </c>
    </row>
    <row r="3441" spans="1:10" x14ac:dyDescent="0.25">
      <c r="A3441">
        <v>73790</v>
      </c>
      <c r="B3441">
        <v>4</v>
      </c>
      <c r="C3441" s="1" t="s">
        <v>2427</v>
      </c>
      <c r="D3441">
        <v>332</v>
      </c>
      <c r="E3441" s="2">
        <v>0.55763888888888891</v>
      </c>
      <c r="F3441" s="1" t="s">
        <v>693</v>
      </c>
      <c r="G3441" t="b">
        <v>1</v>
      </c>
      <c r="H3441" s="3">
        <v>43536.557673611111</v>
      </c>
      <c r="I3441" s="1" t="s">
        <v>173</v>
      </c>
      <c r="J3441" s="1" t="s">
        <v>174</v>
      </c>
    </row>
    <row r="3442" spans="1:10" x14ac:dyDescent="0.25">
      <c r="A3442">
        <v>73791</v>
      </c>
      <c r="B3442">
        <v>1</v>
      </c>
      <c r="C3442" s="1" t="s">
        <v>2428</v>
      </c>
      <c r="D3442">
        <v>332</v>
      </c>
      <c r="E3442" s="2">
        <v>0.55763888888888891</v>
      </c>
      <c r="F3442" s="1" t="s">
        <v>2282</v>
      </c>
      <c r="G3442" t="b">
        <v>1</v>
      </c>
      <c r="H3442" s="3">
        <v>43536.557708333334</v>
      </c>
      <c r="I3442" s="1" t="s">
        <v>540</v>
      </c>
      <c r="J3442" s="1" t="s">
        <v>541</v>
      </c>
    </row>
    <row r="3443" spans="1:10" x14ac:dyDescent="0.25">
      <c r="A3443">
        <v>73791</v>
      </c>
      <c r="B3443">
        <v>2</v>
      </c>
      <c r="C3443" s="1" t="s">
        <v>2428</v>
      </c>
      <c r="D3443">
        <v>332</v>
      </c>
      <c r="E3443" s="2">
        <v>0.55763888888888891</v>
      </c>
      <c r="F3443" s="1" t="s">
        <v>798</v>
      </c>
      <c r="G3443" t="b">
        <v>1</v>
      </c>
      <c r="H3443" s="3">
        <v>43536.55773148148</v>
      </c>
      <c r="I3443" s="1" t="s">
        <v>433</v>
      </c>
      <c r="J3443" s="1" t="s">
        <v>434</v>
      </c>
    </row>
    <row r="3444" spans="1:10" x14ac:dyDescent="0.25">
      <c r="A3444">
        <v>73791</v>
      </c>
      <c r="B3444">
        <v>3</v>
      </c>
      <c r="C3444" s="1" t="s">
        <v>2428</v>
      </c>
      <c r="D3444">
        <v>332</v>
      </c>
      <c r="E3444" s="2">
        <v>0.55763888888888891</v>
      </c>
      <c r="F3444" s="1" t="s">
        <v>684</v>
      </c>
      <c r="G3444" t="b">
        <v>1</v>
      </c>
      <c r="H3444" s="3">
        <v>43536.558136574073</v>
      </c>
      <c r="I3444" s="1" t="s">
        <v>213</v>
      </c>
      <c r="J3444" s="1" t="s">
        <v>214</v>
      </c>
    </row>
    <row r="3445" spans="1:10" x14ac:dyDescent="0.25">
      <c r="A3445">
        <v>73791</v>
      </c>
      <c r="B3445">
        <v>4</v>
      </c>
      <c r="C3445" s="1" t="s">
        <v>2428</v>
      </c>
      <c r="D3445">
        <v>332</v>
      </c>
      <c r="E3445" s="2">
        <v>0.55763888888888891</v>
      </c>
      <c r="F3445" s="1" t="s">
        <v>693</v>
      </c>
      <c r="G3445" t="b">
        <v>1</v>
      </c>
      <c r="H3445" s="3">
        <v>43536.557870370372</v>
      </c>
      <c r="I3445" s="1" t="s">
        <v>173</v>
      </c>
      <c r="J3445" s="1" t="s">
        <v>174</v>
      </c>
    </row>
    <row r="3446" spans="1:10" x14ac:dyDescent="0.25">
      <c r="A3446">
        <v>73792</v>
      </c>
      <c r="B3446">
        <v>1</v>
      </c>
      <c r="C3446" s="1" t="s">
        <v>2429</v>
      </c>
      <c r="D3446">
        <v>332</v>
      </c>
      <c r="E3446" s="2">
        <v>0.55833333333333335</v>
      </c>
      <c r="F3446" s="1" t="s">
        <v>2282</v>
      </c>
      <c r="G3446" t="b">
        <v>1</v>
      </c>
      <c r="H3446" s="3">
        <v>43536.558229166665</v>
      </c>
      <c r="I3446" s="1" t="s">
        <v>540</v>
      </c>
      <c r="J3446" s="1" t="s">
        <v>541</v>
      </c>
    </row>
    <row r="3447" spans="1:10" x14ac:dyDescent="0.25">
      <c r="A3447">
        <v>73792</v>
      </c>
      <c r="B3447">
        <v>2</v>
      </c>
      <c r="C3447" s="1" t="s">
        <v>2429</v>
      </c>
      <c r="D3447">
        <v>332</v>
      </c>
      <c r="E3447" s="2">
        <v>0.55833333333333335</v>
      </c>
      <c r="F3447" s="1" t="s">
        <v>738</v>
      </c>
      <c r="G3447" t="b">
        <v>1</v>
      </c>
      <c r="H3447" s="3">
        <v>43536.55846064815</v>
      </c>
      <c r="I3447" s="1" t="s">
        <v>540</v>
      </c>
      <c r="J3447" s="1" t="s">
        <v>541</v>
      </c>
    </row>
    <row r="3448" spans="1:10" x14ac:dyDescent="0.25">
      <c r="A3448">
        <v>73792</v>
      </c>
      <c r="B3448">
        <v>3</v>
      </c>
      <c r="C3448" s="1" t="s">
        <v>2429</v>
      </c>
      <c r="D3448">
        <v>332</v>
      </c>
      <c r="E3448" s="2">
        <v>0.55833333333333335</v>
      </c>
      <c r="F3448" s="1" t="s">
        <v>798</v>
      </c>
      <c r="G3448" t="b">
        <v>1</v>
      </c>
      <c r="H3448" s="3">
        <v>43536.558263888888</v>
      </c>
      <c r="I3448" s="1" t="s">
        <v>253</v>
      </c>
      <c r="J3448" s="1" t="s">
        <v>254</v>
      </c>
    </row>
    <row r="3449" spans="1:10" x14ac:dyDescent="0.25">
      <c r="A3449">
        <v>73792</v>
      </c>
      <c r="B3449">
        <v>4</v>
      </c>
      <c r="C3449" s="1" t="s">
        <v>2429</v>
      </c>
      <c r="D3449">
        <v>332</v>
      </c>
      <c r="E3449" s="2">
        <v>0.55833333333333335</v>
      </c>
      <c r="F3449" s="1" t="s">
        <v>684</v>
      </c>
      <c r="G3449" t="b">
        <v>1</v>
      </c>
      <c r="H3449" s="3">
        <v>43536.558136574073</v>
      </c>
      <c r="I3449" s="1" t="s">
        <v>213</v>
      </c>
      <c r="J3449" s="1" t="s">
        <v>214</v>
      </c>
    </row>
    <row r="3450" spans="1:10" x14ac:dyDescent="0.25">
      <c r="A3450">
        <v>73792</v>
      </c>
      <c r="B3450">
        <v>5</v>
      </c>
      <c r="C3450" s="1" t="s">
        <v>2429</v>
      </c>
      <c r="D3450">
        <v>332</v>
      </c>
      <c r="E3450" s="2">
        <v>0.55833333333333335</v>
      </c>
      <c r="F3450" s="1" t="s">
        <v>693</v>
      </c>
      <c r="G3450" t="b">
        <v>1</v>
      </c>
      <c r="H3450" s="3">
        <v>43536.558391203704</v>
      </c>
      <c r="I3450" s="1" t="s">
        <v>377</v>
      </c>
      <c r="J3450" s="1" t="s">
        <v>378</v>
      </c>
    </row>
    <row r="3451" spans="1:10" x14ac:dyDescent="0.25">
      <c r="A3451">
        <v>73793</v>
      </c>
      <c r="B3451">
        <v>1</v>
      </c>
      <c r="C3451" s="1" t="s">
        <v>2430</v>
      </c>
      <c r="D3451">
        <v>332</v>
      </c>
      <c r="E3451" s="2">
        <v>0.55833333333333335</v>
      </c>
      <c r="F3451" s="1" t="s">
        <v>2282</v>
      </c>
      <c r="G3451" t="b">
        <v>1</v>
      </c>
      <c r="H3451" s="3">
        <v>43536.558749999997</v>
      </c>
      <c r="I3451" s="1" t="s">
        <v>540</v>
      </c>
      <c r="J3451" s="1" t="s">
        <v>541</v>
      </c>
    </row>
    <row r="3452" spans="1:10" x14ac:dyDescent="0.25">
      <c r="A3452">
        <v>73793</v>
      </c>
      <c r="B3452">
        <v>2</v>
      </c>
      <c r="C3452" s="1" t="s">
        <v>2431</v>
      </c>
      <c r="D3452">
        <v>332</v>
      </c>
      <c r="E3452" s="2">
        <v>0.55833333333333335</v>
      </c>
      <c r="F3452" s="1" t="s">
        <v>738</v>
      </c>
      <c r="G3452" t="b">
        <v>1</v>
      </c>
      <c r="H3452" s="3">
        <v>43536.55846064815</v>
      </c>
      <c r="I3452" s="1" t="s">
        <v>540</v>
      </c>
      <c r="J3452" s="1" t="s">
        <v>541</v>
      </c>
    </row>
    <row r="3453" spans="1:10" x14ac:dyDescent="0.25">
      <c r="A3453">
        <v>73793</v>
      </c>
      <c r="B3453">
        <v>3</v>
      </c>
      <c r="C3453" s="1" t="s">
        <v>2431</v>
      </c>
      <c r="D3453">
        <v>332</v>
      </c>
      <c r="E3453" s="2">
        <v>0.55833333333333335</v>
      </c>
      <c r="F3453" s="1" t="s">
        <v>798</v>
      </c>
      <c r="G3453" t="b">
        <v>1</v>
      </c>
      <c r="H3453" s="3">
        <v>43536.55878472222</v>
      </c>
      <c r="I3453" s="1" t="s">
        <v>253</v>
      </c>
      <c r="J3453" s="1" t="s">
        <v>254</v>
      </c>
    </row>
    <row r="3454" spans="1:10" x14ac:dyDescent="0.25">
      <c r="A3454">
        <v>73793</v>
      </c>
      <c r="B3454">
        <v>4</v>
      </c>
      <c r="C3454" s="1" t="s">
        <v>2431</v>
      </c>
      <c r="D3454">
        <v>332</v>
      </c>
      <c r="E3454" s="2">
        <v>0.55833333333333335</v>
      </c>
      <c r="F3454" s="1" t="s">
        <v>684</v>
      </c>
      <c r="G3454" t="b">
        <v>1</v>
      </c>
      <c r="H3454" s="3">
        <v>43536.558657407404</v>
      </c>
      <c r="I3454" s="1" t="s">
        <v>113</v>
      </c>
      <c r="J3454" s="1" t="s">
        <v>114</v>
      </c>
    </row>
    <row r="3455" spans="1:10" x14ac:dyDescent="0.25">
      <c r="A3455">
        <v>73793</v>
      </c>
      <c r="B3455">
        <v>5</v>
      </c>
      <c r="C3455" s="1" t="s">
        <v>2431</v>
      </c>
      <c r="D3455">
        <v>332</v>
      </c>
      <c r="E3455" s="2">
        <v>0.55833333333333335</v>
      </c>
      <c r="F3455" s="1" t="s">
        <v>693</v>
      </c>
      <c r="G3455" t="b">
        <v>1</v>
      </c>
      <c r="H3455" s="3">
        <v>43536.558391203704</v>
      </c>
      <c r="I3455" s="1" t="s">
        <v>377</v>
      </c>
      <c r="J3455" s="1" t="s">
        <v>378</v>
      </c>
    </row>
    <row r="3456" spans="1:10" x14ac:dyDescent="0.25">
      <c r="A3456">
        <v>73794</v>
      </c>
      <c r="B3456">
        <v>1</v>
      </c>
      <c r="C3456" s="1" t="s">
        <v>2432</v>
      </c>
      <c r="D3456">
        <v>332</v>
      </c>
      <c r="E3456" s="2">
        <v>0.55902777777777779</v>
      </c>
      <c r="F3456" s="1" t="s">
        <v>2282</v>
      </c>
      <c r="G3456" t="b">
        <v>1</v>
      </c>
      <c r="H3456" s="3">
        <v>43536.558749999997</v>
      </c>
      <c r="I3456" s="1" t="s">
        <v>540</v>
      </c>
      <c r="J3456" s="1" t="s">
        <v>541</v>
      </c>
    </row>
    <row r="3457" spans="1:10" x14ac:dyDescent="0.25">
      <c r="A3457">
        <v>73794</v>
      </c>
      <c r="B3457">
        <v>2</v>
      </c>
      <c r="C3457" s="1" t="s">
        <v>2432</v>
      </c>
      <c r="D3457">
        <v>332</v>
      </c>
      <c r="E3457" s="2">
        <v>0.55902777777777779</v>
      </c>
      <c r="F3457" s="1" t="s">
        <v>738</v>
      </c>
      <c r="G3457" t="b">
        <v>1</v>
      </c>
      <c r="H3457" s="3">
        <v>43536.558981481481</v>
      </c>
      <c r="I3457" s="1" t="s">
        <v>540</v>
      </c>
      <c r="J3457" s="1" t="s">
        <v>541</v>
      </c>
    </row>
    <row r="3458" spans="1:10" x14ac:dyDescent="0.25">
      <c r="A3458">
        <v>73794</v>
      </c>
      <c r="B3458">
        <v>3</v>
      </c>
      <c r="C3458" s="1" t="s">
        <v>2432</v>
      </c>
      <c r="D3458">
        <v>332</v>
      </c>
      <c r="E3458" s="2">
        <v>0.55902777777777779</v>
      </c>
      <c r="F3458" s="1" t="s">
        <v>798</v>
      </c>
      <c r="G3458" t="b">
        <v>1</v>
      </c>
      <c r="H3458" s="3">
        <v>43536.55878472222</v>
      </c>
      <c r="I3458" s="1" t="s">
        <v>253</v>
      </c>
      <c r="J3458" s="1" t="s">
        <v>254</v>
      </c>
    </row>
    <row r="3459" spans="1:10" x14ac:dyDescent="0.25">
      <c r="A3459">
        <v>73794</v>
      </c>
      <c r="B3459">
        <v>4</v>
      </c>
      <c r="C3459" s="1" t="s">
        <v>2432</v>
      </c>
      <c r="D3459">
        <v>332</v>
      </c>
      <c r="E3459" s="2">
        <v>0.55902777777777779</v>
      </c>
      <c r="F3459" s="1" t="s">
        <v>684</v>
      </c>
      <c r="G3459" t="b">
        <v>1</v>
      </c>
      <c r="H3459" s="3">
        <v>43536.559178240743</v>
      </c>
      <c r="I3459" s="1" t="s">
        <v>1319</v>
      </c>
      <c r="J3459" s="1" t="s">
        <v>1320</v>
      </c>
    </row>
    <row r="3460" spans="1:10" x14ac:dyDescent="0.25">
      <c r="A3460">
        <v>73794</v>
      </c>
      <c r="B3460">
        <v>5</v>
      </c>
      <c r="C3460" s="1" t="s">
        <v>2432</v>
      </c>
      <c r="D3460">
        <v>332</v>
      </c>
      <c r="E3460" s="2">
        <v>0.55902777777777779</v>
      </c>
      <c r="F3460" s="1" t="s">
        <v>693</v>
      </c>
      <c r="G3460" t="b">
        <v>1</v>
      </c>
      <c r="H3460" s="3">
        <v>43536.558912037035</v>
      </c>
      <c r="I3460" s="1" t="s">
        <v>437</v>
      </c>
      <c r="J3460" s="1" t="s">
        <v>438</v>
      </c>
    </row>
    <row r="3461" spans="1:10" x14ac:dyDescent="0.25">
      <c r="A3461">
        <v>73795</v>
      </c>
      <c r="B3461">
        <v>1</v>
      </c>
      <c r="C3461" s="1" t="s">
        <v>2433</v>
      </c>
      <c r="D3461">
        <v>332</v>
      </c>
      <c r="E3461" s="2">
        <v>0.55902777777777779</v>
      </c>
      <c r="F3461" s="1" t="s">
        <v>2282</v>
      </c>
      <c r="G3461" t="b">
        <v>1</v>
      </c>
      <c r="H3461" s="3">
        <v>43536.559270833335</v>
      </c>
      <c r="I3461" s="1" t="s">
        <v>540</v>
      </c>
      <c r="J3461" s="1" t="s">
        <v>541</v>
      </c>
    </row>
    <row r="3462" spans="1:10" x14ac:dyDescent="0.25">
      <c r="A3462">
        <v>73795</v>
      </c>
      <c r="B3462">
        <v>2</v>
      </c>
      <c r="C3462" s="1" t="s">
        <v>2433</v>
      </c>
      <c r="D3462">
        <v>332</v>
      </c>
      <c r="E3462" s="2">
        <v>0.55902777777777779</v>
      </c>
      <c r="F3462" s="1" t="s">
        <v>738</v>
      </c>
      <c r="G3462" t="b">
        <v>1</v>
      </c>
      <c r="H3462" s="3">
        <v>43536.559502314813</v>
      </c>
      <c r="I3462" s="1" t="s">
        <v>540</v>
      </c>
      <c r="J3462" s="1" t="s">
        <v>541</v>
      </c>
    </row>
    <row r="3463" spans="1:10" x14ac:dyDescent="0.25">
      <c r="A3463">
        <v>73795</v>
      </c>
      <c r="B3463">
        <v>3</v>
      </c>
      <c r="C3463" s="1" t="s">
        <v>2433</v>
      </c>
      <c r="D3463">
        <v>332</v>
      </c>
      <c r="E3463" s="2">
        <v>0.55902777777777779</v>
      </c>
      <c r="F3463" s="1" t="s">
        <v>798</v>
      </c>
      <c r="G3463" t="b">
        <v>1</v>
      </c>
      <c r="H3463" s="3">
        <v>43536.559305555558</v>
      </c>
      <c r="I3463" s="1" t="s">
        <v>730</v>
      </c>
      <c r="J3463" s="1" t="s">
        <v>731</v>
      </c>
    </row>
    <row r="3464" spans="1:10" x14ac:dyDescent="0.25">
      <c r="A3464">
        <v>73795</v>
      </c>
      <c r="B3464">
        <v>4</v>
      </c>
      <c r="C3464" s="1" t="s">
        <v>2433</v>
      </c>
      <c r="D3464">
        <v>332</v>
      </c>
      <c r="E3464" s="2">
        <v>0.55902777777777779</v>
      </c>
      <c r="F3464" s="1" t="s">
        <v>684</v>
      </c>
      <c r="G3464" t="b">
        <v>1</v>
      </c>
      <c r="H3464" s="3">
        <v>43536.559178240743</v>
      </c>
      <c r="I3464" s="1" t="s">
        <v>1319</v>
      </c>
      <c r="J3464" s="1" t="s">
        <v>1320</v>
      </c>
    </row>
    <row r="3465" spans="1:10" x14ac:dyDescent="0.25">
      <c r="A3465">
        <v>73795</v>
      </c>
      <c r="B3465">
        <v>5</v>
      </c>
      <c r="C3465" s="1" t="s">
        <v>2433</v>
      </c>
      <c r="D3465">
        <v>332</v>
      </c>
      <c r="E3465" s="2">
        <v>0.55902777777777779</v>
      </c>
      <c r="F3465" s="1" t="s">
        <v>693</v>
      </c>
      <c r="G3465" t="b">
        <v>1</v>
      </c>
      <c r="H3465" s="3">
        <v>43536.559432870374</v>
      </c>
      <c r="I3465" s="1" t="s">
        <v>335</v>
      </c>
      <c r="J3465" s="1" t="s">
        <v>336</v>
      </c>
    </row>
    <row r="3466" spans="1:10" x14ac:dyDescent="0.25">
      <c r="A3466">
        <v>73796</v>
      </c>
      <c r="B3466">
        <v>1</v>
      </c>
      <c r="C3466" s="1" t="s">
        <v>2434</v>
      </c>
      <c r="D3466">
        <v>332</v>
      </c>
      <c r="E3466" s="2">
        <v>0.55972222222222223</v>
      </c>
      <c r="F3466" s="1" t="s">
        <v>2282</v>
      </c>
      <c r="G3466" t="b">
        <v>1</v>
      </c>
      <c r="H3466" s="3">
        <v>43536.559791666667</v>
      </c>
      <c r="I3466" s="1" t="s">
        <v>540</v>
      </c>
      <c r="J3466" s="1" t="s">
        <v>541</v>
      </c>
    </row>
    <row r="3467" spans="1:10" x14ac:dyDescent="0.25">
      <c r="A3467">
        <v>73796</v>
      </c>
      <c r="B3467">
        <v>2</v>
      </c>
      <c r="C3467" s="1" t="s">
        <v>2434</v>
      </c>
      <c r="D3467">
        <v>332</v>
      </c>
      <c r="E3467" s="2">
        <v>0.55972222222222223</v>
      </c>
      <c r="F3467" s="1" t="s">
        <v>798</v>
      </c>
      <c r="G3467" t="b">
        <v>1</v>
      </c>
      <c r="H3467" s="3">
        <v>43536.55982638889</v>
      </c>
      <c r="I3467" s="1" t="s">
        <v>353</v>
      </c>
      <c r="J3467" s="1" t="s">
        <v>354</v>
      </c>
    </row>
    <row r="3468" spans="1:10" x14ac:dyDescent="0.25">
      <c r="A3468">
        <v>73796</v>
      </c>
      <c r="B3468">
        <v>3</v>
      </c>
      <c r="C3468" s="1" t="s">
        <v>2434</v>
      </c>
      <c r="D3468">
        <v>332</v>
      </c>
      <c r="E3468" s="2">
        <v>0.55972222222222223</v>
      </c>
      <c r="F3468" s="1" t="s">
        <v>684</v>
      </c>
      <c r="G3468" t="b">
        <v>1</v>
      </c>
      <c r="H3468" s="3">
        <v>43536.559699074074</v>
      </c>
      <c r="I3468" s="1" t="s">
        <v>590</v>
      </c>
      <c r="J3468" s="1" t="s">
        <v>591</v>
      </c>
    </row>
    <row r="3469" spans="1:10" x14ac:dyDescent="0.25">
      <c r="A3469">
        <v>73796</v>
      </c>
      <c r="B3469">
        <v>4</v>
      </c>
      <c r="C3469" s="1" t="s">
        <v>2434</v>
      </c>
      <c r="D3469">
        <v>332</v>
      </c>
      <c r="E3469" s="2">
        <v>0.55972222222222223</v>
      </c>
      <c r="F3469" s="1" t="s">
        <v>693</v>
      </c>
      <c r="G3469" t="b">
        <v>1</v>
      </c>
      <c r="H3469" s="3">
        <v>43536.559432870374</v>
      </c>
      <c r="I3469" s="1" t="s">
        <v>335</v>
      </c>
      <c r="J3469" s="1" t="s">
        <v>336</v>
      </c>
    </row>
    <row r="3470" spans="1:10" x14ac:dyDescent="0.25">
      <c r="A3470">
        <v>73797</v>
      </c>
      <c r="B3470">
        <v>1</v>
      </c>
      <c r="C3470" s="1" t="s">
        <v>2435</v>
      </c>
      <c r="D3470">
        <v>332</v>
      </c>
      <c r="E3470" s="2">
        <v>0.55972222222222223</v>
      </c>
      <c r="F3470" s="1" t="s">
        <v>2282</v>
      </c>
      <c r="G3470" t="b">
        <v>1</v>
      </c>
      <c r="H3470" s="3">
        <v>43536.559791666667</v>
      </c>
      <c r="I3470" s="1" t="s">
        <v>540</v>
      </c>
      <c r="J3470" s="1" t="s">
        <v>541</v>
      </c>
    </row>
    <row r="3471" spans="1:10" x14ac:dyDescent="0.25">
      <c r="A3471">
        <v>73797</v>
      </c>
      <c r="B3471">
        <v>2</v>
      </c>
      <c r="C3471" s="1" t="s">
        <v>2435</v>
      </c>
      <c r="D3471">
        <v>332</v>
      </c>
      <c r="E3471" s="2">
        <v>0.55972222222222223</v>
      </c>
      <c r="F3471" s="1" t="s">
        <v>798</v>
      </c>
      <c r="G3471" t="b">
        <v>1</v>
      </c>
      <c r="H3471" s="3">
        <v>43536.55982638889</v>
      </c>
      <c r="I3471" s="1" t="s">
        <v>353</v>
      </c>
      <c r="J3471" s="1" t="s">
        <v>354</v>
      </c>
    </row>
    <row r="3472" spans="1:10" x14ac:dyDescent="0.25">
      <c r="A3472">
        <v>73797</v>
      </c>
      <c r="B3472">
        <v>3</v>
      </c>
      <c r="C3472" s="1" t="s">
        <v>2435</v>
      </c>
      <c r="D3472">
        <v>332</v>
      </c>
      <c r="E3472" s="2">
        <v>0.55972222222222223</v>
      </c>
      <c r="F3472" s="1" t="s">
        <v>684</v>
      </c>
      <c r="G3472" t="b">
        <v>1</v>
      </c>
      <c r="H3472" s="3">
        <v>43536.560231481482</v>
      </c>
      <c r="I3472" s="1" t="s">
        <v>303</v>
      </c>
      <c r="J3472" s="1" t="s">
        <v>304</v>
      </c>
    </row>
    <row r="3473" spans="1:10" x14ac:dyDescent="0.25">
      <c r="A3473">
        <v>73797</v>
      </c>
      <c r="B3473">
        <v>4</v>
      </c>
      <c r="C3473" s="1" t="s">
        <v>2435</v>
      </c>
      <c r="D3473">
        <v>332</v>
      </c>
      <c r="E3473" s="2">
        <v>0.55972222222222223</v>
      </c>
      <c r="F3473" s="1" t="s">
        <v>693</v>
      </c>
      <c r="G3473" t="b">
        <v>1</v>
      </c>
      <c r="H3473" s="3">
        <v>43536.559953703705</v>
      </c>
      <c r="I3473" s="1" t="s">
        <v>203</v>
      </c>
      <c r="J3473" s="1" t="s">
        <v>204</v>
      </c>
    </row>
    <row r="3474" spans="1:10" x14ac:dyDescent="0.25">
      <c r="A3474">
        <v>73798</v>
      </c>
      <c r="B3474">
        <v>1</v>
      </c>
      <c r="C3474" s="1" t="s">
        <v>2436</v>
      </c>
      <c r="D3474">
        <v>332</v>
      </c>
      <c r="E3474" s="2">
        <v>0.56041666666666667</v>
      </c>
      <c r="F3474" s="1" t="s">
        <v>2282</v>
      </c>
      <c r="G3474" t="b">
        <v>1</v>
      </c>
      <c r="H3474" s="3">
        <v>43536.560312499998</v>
      </c>
      <c r="I3474" s="1" t="s">
        <v>540</v>
      </c>
      <c r="J3474" s="1" t="s">
        <v>541</v>
      </c>
    </row>
    <row r="3475" spans="1:10" x14ac:dyDescent="0.25">
      <c r="A3475">
        <v>73798</v>
      </c>
      <c r="B3475">
        <v>2</v>
      </c>
      <c r="C3475" s="1" t="s">
        <v>2436</v>
      </c>
      <c r="D3475">
        <v>332</v>
      </c>
      <c r="E3475" s="2">
        <v>0.56041666666666667</v>
      </c>
      <c r="F3475" s="1" t="s">
        <v>798</v>
      </c>
      <c r="G3475" t="b">
        <v>1</v>
      </c>
      <c r="H3475" s="3">
        <v>43536.560347222221</v>
      </c>
      <c r="I3475" s="1" t="s">
        <v>353</v>
      </c>
      <c r="J3475" s="1" t="s">
        <v>354</v>
      </c>
    </row>
    <row r="3476" spans="1:10" x14ac:dyDescent="0.25">
      <c r="A3476">
        <v>73798</v>
      </c>
      <c r="B3476">
        <v>3</v>
      </c>
      <c r="C3476" s="1" t="s">
        <v>2436</v>
      </c>
      <c r="D3476">
        <v>332</v>
      </c>
      <c r="E3476" s="2">
        <v>0.56041666666666667</v>
      </c>
      <c r="F3476" s="1" t="s">
        <v>684</v>
      </c>
      <c r="G3476" t="b">
        <v>1</v>
      </c>
      <c r="H3476" s="3">
        <v>43536.560231481482</v>
      </c>
      <c r="I3476" s="1" t="s">
        <v>303</v>
      </c>
      <c r="J3476" s="1" t="s">
        <v>304</v>
      </c>
    </row>
    <row r="3477" spans="1:10" x14ac:dyDescent="0.25">
      <c r="A3477">
        <v>73798</v>
      </c>
      <c r="B3477">
        <v>4</v>
      </c>
      <c r="C3477" s="1" t="s">
        <v>2436</v>
      </c>
      <c r="D3477">
        <v>332</v>
      </c>
      <c r="E3477" s="2">
        <v>0.56041666666666667</v>
      </c>
      <c r="F3477" s="1" t="s">
        <v>693</v>
      </c>
      <c r="G3477" t="b">
        <v>1</v>
      </c>
      <c r="H3477" s="3">
        <v>43536.560474537036</v>
      </c>
      <c r="I3477" s="1" t="s">
        <v>203</v>
      </c>
      <c r="J3477" s="1" t="s">
        <v>204</v>
      </c>
    </row>
    <row r="3478" spans="1:10" x14ac:dyDescent="0.25">
      <c r="A3478">
        <v>73799</v>
      </c>
      <c r="B3478">
        <v>1</v>
      </c>
      <c r="C3478" s="1" t="s">
        <v>2437</v>
      </c>
      <c r="D3478">
        <v>332</v>
      </c>
      <c r="E3478" s="2">
        <v>0.56041666666666667</v>
      </c>
      <c r="F3478" s="1" t="s">
        <v>2282</v>
      </c>
      <c r="G3478" t="b">
        <v>1</v>
      </c>
      <c r="H3478" s="3">
        <v>43536.560833333337</v>
      </c>
      <c r="I3478" s="1" t="s">
        <v>540</v>
      </c>
      <c r="J3478" s="1" t="s">
        <v>541</v>
      </c>
    </row>
    <row r="3479" spans="1:10" x14ac:dyDescent="0.25">
      <c r="A3479">
        <v>73799</v>
      </c>
      <c r="B3479">
        <v>2</v>
      </c>
      <c r="C3479" s="1" t="s">
        <v>2437</v>
      </c>
      <c r="D3479">
        <v>332</v>
      </c>
      <c r="E3479" s="2">
        <v>0.56041666666666667</v>
      </c>
      <c r="F3479" s="1" t="s">
        <v>798</v>
      </c>
      <c r="G3479" t="b">
        <v>1</v>
      </c>
      <c r="H3479" s="3">
        <v>43536.560868055552</v>
      </c>
      <c r="I3479" s="1" t="s">
        <v>285</v>
      </c>
      <c r="J3479" s="1" t="s">
        <v>286</v>
      </c>
    </row>
    <row r="3480" spans="1:10" x14ac:dyDescent="0.25">
      <c r="A3480">
        <v>73799</v>
      </c>
      <c r="B3480">
        <v>3</v>
      </c>
      <c r="C3480" s="1" t="s">
        <v>2437</v>
      </c>
      <c r="D3480">
        <v>332</v>
      </c>
      <c r="E3480" s="2">
        <v>0.56041666666666667</v>
      </c>
      <c r="F3480" s="1" t="s">
        <v>684</v>
      </c>
      <c r="G3480" t="b">
        <v>1</v>
      </c>
      <c r="H3480" s="3">
        <v>43536.560752314814</v>
      </c>
      <c r="I3480" s="1" t="s">
        <v>305</v>
      </c>
      <c r="J3480" s="1" t="s">
        <v>306</v>
      </c>
    </row>
    <row r="3481" spans="1:10" x14ac:dyDescent="0.25">
      <c r="A3481">
        <v>73799</v>
      </c>
      <c r="B3481">
        <v>4</v>
      </c>
      <c r="C3481" s="1" t="s">
        <v>2437</v>
      </c>
      <c r="D3481">
        <v>332</v>
      </c>
      <c r="E3481" s="2">
        <v>0.56041666666666667</v>
      </c>
      <c r="F3481" s="1" t="s">
        <v>693</v>
      </c>
      <c r="G3481" t="b">
        <v>1</v>
      </c>
      <c r="H3481" s="3">
        <v>43536.560474537036</v>
      </c>
      <c r="I3481" s="1" t="s">
        <v>203</v>
      </c>
      <c r="J3481" s="1" t="s">
        <v>204</v>
      </c>
    </row>
    <row r="3482" spans="1:10" x14ac:dyDescent="0.25">
      <c r="A3482">
        <v>73800</v>
      </c>
      <c r="B3482">
        <v>1</v>
      </c>
      <c r="C3482" s="1" t="s">
        <v>2438</v>
      </c>
      <c r="D3482">
        <v>332</v>
      </c>
      <c r="E3482" s="2">
        <v>0.56111111111111112</v>
      </c>
      <c r="F3482" s="1" t="s">
        <v>2282</v>
      </c>
      <c r="G3482" t="b">
        <v>1</v>
      </c>
      <c r="H3482" s="3">
        <v>43536.560833333337</v>
      </c>
      <c r="I3482" s="1" t="s">
        <v>540</v>
      </c>
      <c r="J3482" s="1" t="s">
        <v>541</v>
      </c>
    </row>
    <row r="3483" spans="1:10" x14ac:dyDescent="0.25">
      <c r="A3483">
        <v>73800</v>
      </c>
      <c r="B3483">
        <v>2</v>
      </c>
      <c r="C3483" s="1" t="s">
        <v>2438</v>
      </c>
      <c r="D3483">
        <v>332</v>
      </c>
      <c r="E3483" s="2">
        <v>0.56111111111111112</v>
      </c>
      <c r="F3483" s="1" t="s">
        <v>798</v>
      </c>
      <c r="G3483" t="b">
        <v>1</v>
      </c>
      <c r="H3483" s="3">
        <v>43536.560868055552</v>
      </c>
      <c r="I3483" s="1" t="s">
        <v>285</v>
      </c>
      <c r="J3483" s="1" t="s">
        <v>286</v>
      </c>
    </row>
    <row r="3484" spans="1:10" x14ac:dyDescent="0.25">
      <c r="A3484">
        <v>73800</v>
      </c>
      <c r="B3484">
        <v>3</v>
      </c>
      <c r="C3484" s="1" t="s">
        <v>2438</v>
      </c>
      <c r="D3484">
        <v>332</v>
      </c>
      <c r="E3484" s="2">
        <v>0.56111111111111112</v>
      </c>
      <c r="F3484" s="1" t="s">
        <v>684</v>
      </c>
      <c r="G3484" t="b">
        <v>1</v>
      </c>
      <c r="H3484" s="3">
        <v>43536.561273148145</v>
      </c>
      <c r="I3484" s="1" t="s">
        <v>592</v>
      </c>
      <c r="J3484" s="1" t="s">
        <v>593</v>
      </c>
    </row>
    <row r="3485" spans="1:10" x14ac:dyDescent="0.25">
      <c r="A3485">
        <v>73800</v>
      </c>
      <c r="B3485">
        <v>4</v>
      </c>
      <c r="C3485" s="1" t="s">
        <v>2438</v>
      </c>
      <c r="D3485">
        <v>332</v>
      </c>
      <c r="E3485" s="2">
        <v>0.56111111111111112</v>
      </c>
      <c r="F3485" s="1" t="s">
        <v>693</v>
      </c>
      <c r="G3485" t="b">
        <v>1</v>
      </c>
      <c r="H3485" s="3">
        <v>43536.560995370368</v>
      </c>
      <c r="I3485" s="1" t="s">
        <v>357</v>
      </c>
      <c r="J3485" s="1" t="s">
        <v>358</v>
      </c>
    </row>
    <row r="3486" spans="1:10" x14ac:dyDescent="0.25">
      <c r="A3486">
        <v>73801</v>
      </c>
      <c r="B3486">
        <v>1</v>
      </c>
      <c r="C3486" s="1" t="s">
        <v>2439</v>
      </c>
      <c r="D3486">
        <v>332</v>
      </c>
      <c r="E3486" s="2">
        <v>0.56111111111111112</v>
      </c>
      <c r="F3486" s="1" t="s">
        <v>2282</v>
      </c>
      <c r="G3486" t="b">
        <v>1</v>
      </c>
      <c r="H3486" s="3">
        <v>43536.561354166668</v>
      </c>
      <c r="I3486" s="1" t="s">
        <v>540</v>
      </c>
      <c r="J3486" s="1" t="s">
        <v>541</v>
      </c>
    </row>
    <row r="3487" spans="1:10" x14ac:dyDescent="0.25">
      <c r="A3487">
        <v>73801</v>
      </c>
      <c r="B3487">
        <v>2</v>
      </c>
      <c r="C3487" s="1" t="s">
        <v>2439</v>
      </c>
      <c r="D3487">
        <v>332</v>
      </c>
      <c r="E3487" s="2">
        <v>0.56111111111111112</v>
      </c>
      <c r="F3487" s="1" t="s">
        <v>798</v>
      </c>
      <c r="G3487" t="b">
        <v>1</v>
      </c>
      <c r="H3487" s="3">
        <v>43536.561388888891</v>
      </c>
      <c r="I3487" s="1" t="s">
        <v>285</v>
      </c>
      <c r="J3487" s="1" t="s">
        <v>286</v>
      </c>
    </row>
    <row r="3488" spans="1:10" x14ac:dyDescent="0.25">
      <c r="A3488">
        <v>73801</v>
      </c>
      <c r="B3488">
        <v>3</v>
      </c>
      <c r="C3488" s="1" t="s">
        <v>2439</v>
      </c>
      <c r="D3488">
        <v>332</v>
      </c>
      <c r="E3488" s="2">
        <v>0.56111111111111112</v>
      </c>
      <c r="F3488" s="1" t="s">
        <v>684</v>
      </c>
      <c r="G3488" t="b">
        <v>1</v>
      </c>
      <c r="H3488" s="3">
        <v>43536.561273148145</v>
      </c>
      <c r="I3488" s="1" t="s">
        <v>592</v>
      </c>
      <c r="J3488" s="1" t="s">
        <v>593</v>
      </c>
    </row>
    <row r="3489" spans="1:10" x14ac:dyDescent="0.25">
      <c r="A3489">
        <v>73801</v>
      </c>
      <c r="B3489">
        <v>4</v>
      </c>
      <c r="C3489" s="1" t="s">
        <v>2439</v>
      </c>
      <c r="D3489">
        <v>332</v>
      </c>
      <c r="E3489" s="2">
        <v>0.56111111111111112</v>
      </c>
      <c r="F3489" s="1" t="s">
        <v>693</v>
      </c>
      <c r="G3489" t="b">
        <v>1</v>
      </c>
      <c r="H3489" s="3">
        <v>43536.561516203707</v>
      </c>
      <c r="I3489" s="1" t="s">
        <v>139</v>
      </c>
      <c r="J3489" s="1" t="s">
        <v>140</v>
      </c>
    </row>
    <row r="3490" spans="1:10" x14ac:dyDescent="0.25">
      <c r="A3490">
        <v>73802</v>
      </c>
      <c r="B3490">
        <v>1</v>
      </c>
      <c r="C3490" s="1" t="s">
        <v>2440</v>
      </c>
      <c r="D3490">
        <v>332</v>
      </c>
      <c r="E3490" s="2">
        <v>0.56180555555555556</v>
      </c>
      <c r="F3490" s="1" t="s">
        <v>2282</v>
      </c>
      <c r="G3490" t="b">
        <v>1</v>
      </c>
      <c r="H3490" s="3">
        <v>43536.561874999999</v>
      </c>
      <c r="I3490" s="1" t="s">
        <v>540</v>
      </c>
      <c r="J3490" s="1" t="s">
        <v>541</v>
      </c>
    </row>
    <row r="3491" spans="1:10" x14ac:dyDescent="0.25">
      <c r="A3491">
        <v>73802</v>
      </c>
      <c r="B3491">
        <v>2</v>
      </c>
      <c r="C3491" s="1" t="s">
        <v>2440</v>
      </c>
      <c r="D3491">
        <v>332</v>
      </c>
      <c r="E3491" s="2">
        <v>0.56180555555555556</v>
      </c>
      <c r="F3491" s="1" t="s">
        <v>798</v>
      </c>
      <c r="G3491" t="b">
        <v>1</v>
      </c>
      <c r="H3491" s="3">
        <v>43536.561921296299</v>
      </c>
      <c r="I3491" s="1" t="s">
        <v>285</v>
      </c>
      <c r="J3491" s="1" t="s">
        <v>286</v>
      </c>
    </row>
    <row r="3492" spans="1:10" x14ac:dyDescent="0.25">
      <c r="A3492">
        <v>73802</v>
      </c>
      <c r="B3492">
        <v>3</v>
      </c>
      <c r="C3492" s="1" t="s">
        <v>2440</v>
      </c>
      <c r="D3492">
        <v>332</v>
      </c>
      <c r="E3492" s="2">
        <v>0.56180555555555556</v>
      </c>
      <c r="F3492" s="1" t="s">
        <v>684</v>
      </c>
      <c r="G3492" t="b">
        <v>1</v>
      </c>
      <c r="H3492" s="3">
        <v>43536.561793981484</v>
      </c>
      <c r="I3492" s="1" t="s">
        <v>463</v>
      </c>
      <c r="J3492" s="1" t="s">
        <v>464</v>
      </c>
    </row>
    <row r="3493" spans="1:10" x14ac:dyDescent="0.25">
      <c r="A3493">
        <v>73802</v>
      </c>
      <c r="B3493">
        <v>4</v>
      </c>
      <c r="C3493" s="1" t="s">
        <v>2440</v>
      </c>
      <c r="D3493">
        <v>332</v>
      </c>
      <c r="E3493" s="2">
        <v>0.56180555555555556</v>
      </c>
      <c r="F3493" s="1" t="s">
        <v>693</v>
      </c>
      <c r="G3493" t="b">
        <v>1</v>
      </c>
      <c r="H3493" s="3">
        <v>43536.561516203707</v>
      </c>
      <c r="I3493" s="1" t="s">
        <v>139</v>
      </c>
      <c r="J3493" s="1" t="s">
        <v>140</v>
      </c>
    </row>
    <row r="3494" spans="1:10" x14ac:dyDescent="0.25">
      <c r="A3494">
        <v>73803</v>
      </c>
      <c r="B3494">
        <v>1</v>
      </c>
      <c r="C3494" s="1" t="s">
        <v>2441</v>
      </c>
      <c r="D3494">
        <v>332</v>
      </c>
      <c r="E3494" s="2">
        <v>0.56180555555555556</v>
      </c>
      <c r="F3494" s="1" t="s">
        <v>2282</v>
      </c>
      <c r="G3494" t="b">
        <v>1</v>
      </c>
      <c r="H3494" s="3">
        <v>43536.561874999999</v>
      </c>
      <c r="I3494" s="1" t="s">
        <v>540</v>
      </c>
      <c r="J3494" s="1" t="s">
        <v>541</v>
      </c>
    </row>
    <row r="3495" spans="1:10" x14ac:dyDescent="0.25">
      <c r="A3495">
        <v>73803</v>
      </c>
      <c r="B3495">
        <v>2</v>
      </c>
      <c r="C3495" s="1" t="s">
        <v>2441</v>
      </c>
      <c r="D3495">
        <v>332</v>
      </c>
      <c r="E3495" s="2">
        <v>0.56180555555555556</v>
      </c>
      <c r="F3495" s="1" t="s">
        <v>798</v>
      </c>
      <c r="G3495" t="b">
        <v>1</v>
      </c>
      <c r="H3495" s="3">
        <v>43536.562268518515</v>
      </c>
      <c r="I3495" s="1" t="s">
        <v>127</v>
      </c>
      <c r="J3495" s="1" t="s">
        <v>128</v>
      </c>
    </row>
    <row r="3496" spans="1:10" x14ac:dyDescent="0.25">
      <c r="A3496">
        <v>73803</v>
      </c>
      <c r="B3496">
        <v>3</v>
      </c>
      <c r="C3496" s="1" t="s">
        <v>2441</v>
      </c>
      <c r="D3496">
        <v>332</v>
      </c>
      <c r="E3496" s="2">
        <v>0.56180555555555556</v>
      </c>
      <c r="F3496" s="1" t="s">
        <v>684</v>
      </c>
      <c r="G3496" t="b">
        <v>1</v>
      </c>
      <c r="H3496" s="3">
        <v>43536.562314814815</v>
      </c>
      <c r="I3496" s="1" t="s">
        <v>557</v>
      </c>
      <c r="J3496" s="1" t="s">
        <v>558</v>
      </c>
    </row>
    <row r="3497" spans="1:10" x14ac:dyDescent="0.25">
      <c r="A3497">
        <v>73803</v>
      </c>
      <c r="B3497">
        <v>4</v>
      </c>
      <c r="C3497" s="1" t="s">
        <v>2441</v>
      </c>
      <c r="D3497">
        <v>332</v>
      </c>
      <c r="E3497" s="2">
        <v>0.56180555555555556</v>
      </c>
      <c r="F3497" s="1" t="s">
        <v>693</v>
      </c>
      <c r="G3497" t="b">
        <v>1</v>
      </c>
      <c r="H3497" s="3">
        <v>43536.562037037038</v>
      </c>
      <c r="I3497" s="1" t="s">
        <v>255</v>
      </c>
      <c r="J3497" s="1" t="s">
        <v>256</v>
      </c>
    </row>
    <row r="3498" spans="1:10" x14ac:dyDescent="0.25">
      <c r="A3498">
        <v>73804</v>
      </c>
      <c r="B3498">
        <v>1</v>
      </c>
      <c r="C3498" s="1" t="s">
        <v>2442</v>
      </c>
      <c r="D3498">
        <v>332</v>
      </c>
      <c r="E3498" s="2">
        <v>0.5625</v>
      </c>
      <c r="F3498" s="1" t="s">
        <v>2282</v>
      </c>
      <c r="G3498" t="b">
        <v>1</v>
      </c>
      <c r="H3498" s="3">
        <v>43536.562395833331</v>
      </c>
      <c r="I3498" s="1" t="s">
        <v>540</v>
      </c>
      <c r="J3498" s="1" t="s">
        <v>541</v>
      </c>
    </row>
    <row r="3499" spans="1:10" x14ac:dyDescent="0.25">
      <c r="A3499">
        <v>73804</v>
      </c>
      <c r="B3499">
        <v>2</v>
      </c>
      <c r="C3499" s="1" t="s">
        <v>2442</v>
      </c>
      <c r="D3499">
        <v>332</v>
      </c>
      <c r="E3499" s="2">
        <v>0.5625</v>
      </c>
      <c r="F3499" s="1" t="s">
        <v>798</v>
      </c>
      <c r="G3499" t="b">
        <v>1</v>
      </c>
      <c r="H3499" s="3">
        <v>43536.562442129631</v>
      </c>
      <c r="I3499" s="1" t="s">
        <v>435</v>
      </c>
      <c r="J3499" s="1" t="s">
        <v>436</v>
      </c>
    </row>
    <row r="3500" spans="1:10" x14ac:dyDescent="0.25">
      <c r="A3500">
        <v>73804</v>
      </c>
      <c r="B3500">
        <v>3</v>
      </c>
      <c r="C3500" s="1" t="s">
        <v>2442</v>
      </c>
      <c r="D3500">
        <v>332</v>
      </c>
      <c r="E3500" s="2">
        <v>0.5625</v>
      </c>
      <c r="F3500" s="1" t="s">
        <v>684</v>
      </c>
      <c r="G3500" t="b">
        <v>1</v>
      </c>
      <c r="H3500" s="3">
        <v>43536.562314814815</v>
      </c>
      <c r="I3500" s="1" t="s">
        <v>557</v>
      </c>
      <c r="J3500" s="1" t="s">
        <v>558</v>
      </c>
    </row>
    <row r="3501" spans="1:10" x14ac:dyDescent="0.25">
      <c r="A3501">
        <v>73804</v>
      </c>
      <c r="B3501">
        <v>4</v>
      </c>
      <c r="C3501" s="1" t="s">
        <v>2442</v>
      </c>
      <c r="D3501">
        <v>332</v>
      </c>
      <c r="E3501" s="2">
        <v>0.5625</v>
      </c>
      <c r="F3501" s="1" t="s">
        <v>693</v>
      </c>
      <c r="G3501" t="b">
        <v>1</v>
      </c>
      <c r="H3501" s="3">
        <v>43536.562557870369</v>
      </c>
      <c r="I3501" s="1" t="s">
        <v>205</v>
      </c>
      <c r="J3501" s="1" t="s">
        <v>206</v>
      </c>
    </row>
    <row r="3502" spans="1:10" x14ac:dyDescent="0.25">
      <c r="A3502">
        <v>73805</v>
      </c>
      <c r="B3502">
        <v>1</v>
      </c>
      <c r="C3502" s="1" t="s">
        <v>2443</v>
      </c>
      <c r="D3502">
        <v>332</v>
      </c>
      <c r="E3502" s="2">
        <v>0.5625</v>
      </c>
      <c r="F3502" s="1" t="s">
        <v>2282</v>
      </c>
      <c r="G3502" t="b">
        <v>1</v>
      </c>
      <c r="H3502" s="3">
        <v>43536.562916666669</v>
      </c>
      <c r="I3502" s="1" t="s">
        <v>540</v>
      </c>
      <c r="J3502" s="1" t="s">
        <v>541</v>
      </c>
    </row>
    <row r="3503" spans="1:10" x14ac:dyDescent="0.25">
      <c r="A3503">
        <v>73805</v>
      </c>
      <c r="B3503">
        <v>2</v>
      </c>
      <c r="C3503" s="1" t="s">
        <v>2443</v>
      </c>
      <c r="D3503">
        <v>332</v>
      </c>
      <c r="E3503" s="2">
        <v>0.5625</v>
      </c>
      <c r="F3503" s="1" t="s">
        <v>798</v>
      </c>
      <c r="G3503" t="b">
        <v>1</v>
      </c>
      <c r="H3503" s="3">
        <v>43536.562962962962</v>
      </c>
      <c r="I3503" s="1" t="s">
        <v>411</v>
      </c>
      <c r="J3503" s="1" t="s">
        <v>412</v>
      </c>
    </row>
    <row r="3504" spans="1:10" x14ac:dyDescent="0.25">
      <c r="A3504">
        <v>73805</v>
      </c>
      <c r="B3504">
        <v>3</v>
      </c>
      <c r="C3504" s="1" t="s">
        <v>2443</v>
      </c>
      <c r="D3504">
        <v>332</v>
      </c>
      <c r="E3504" s="2">
        <v>0.5625</v>
      </c>
      <c r="F3504" s="1" t="s">
        <v>684</v>
      </c>
      <c r="G3504" t="b">
        <v>1</v>
      </c>
      <c r="H3504" s="3">
        <v>43536.562835648147</v>
      </c>
      <c r="I3504" s="1" t="s">
        <v>311</v>
      </c>
      <c r="J3504" s="1" t="s">
        <v>312</v>
      </c>
    </row>
    <row r="3505" spans="1:10" x14ac:dyDescent="0.25">
      <c r="A3505">
        <v>73805</v>
      </c>
      <c r="B3505">
        <v>4</v>
      </c>
      <c r="C3505" s="1" t="s">
        <v>2443</v>
      </c>
      <c r="D3505">
        <v>332</v>
      </c>
      <c r="E3505" s="2">
        <v>0.5625</v>
      </c>
      <c r="F3505" s="1" t="s">
        <v>693</v>
      </c>
      <c r="G3505" t="b">
        <v>1</v>
      </c>
      <c r="H3505" s="3">
        <v>43536.562557870369</v>
      </c>
      <c r="I3505" s="1" t="s">
        <v>205</v>
      </c>
      <c r="J3505" s="1" t="s">
        <v>206</v>
      </c>
    </row>
    <row r="3506" spans="1:10" x14ac:dyDescent="0.25">
      <c r="A3506">
        <v>73806</v>
      </c>
      <c r="B3506">
        <v>1</v>
      </c>
      <c r="C3506" s="1" t="s">
        <v>2444</v>
      </c>
      <c r="D3506">
        <v>332</v>
      </c>
      <c r="E3506" s="2">
        <v>0.56319444444444444</v>
      </c>
      <c r="F3506" s="1" t="s">
        <v>2282</v>
      </c>
      <c r="G3506" t="b">
        <v>1</v>
      </c>
      <c r="H3506" s="3">
        <v>43536.562916666669</v>
      </c>
      <c r="I3506" s="1" t="s">
        <v>540</v>
      </c>
      <c r="J3506" s="1" t="s">
        <v>541</v>
      </c>
    </row>
    <row r="3507" spans="1:10" x14ac:dyDescent="0.25">
      <c r="A3507">
        <v>73806</v>
      </c>
      <c r="B3507">
        <v>2</v>
      </c>
      <c r="C3507" s="1" t="s">
        <v>2444</v>
      </c>
      <c r="D3507">
        <v>332</v>
      </c>
      <c r="E3507" s="2">
        <v>0.56319444444444444</v>
      </c>
      <c r="F3507" s="1" t="s">
        <v>738</v>
      </c>
      <c r="G3507" t="b">
        <v>1</v>
      </c>
      <c r="H3507" s="3">
        <v>43536.563391203701</v>
      </c>
      <c r="I3507" s="1" t="s">
        <v>540</v>
      </c>
      <c r="J3507" s="1" t="s">
        <v>541</v>
      </c>
    </row>
    <row r="3508" spans="1:10" x14ac:dyDescent="0.25">
      <c r="A3508">
        <v>73806</v>
      </c>
      <c r="B3508">
        <v>3</v>
      </c>
      <c r="C3508" s="1" t="s">
        <v>2444</v>
      </c>
      <c r="D3508">
        <v>332</v>
      </c>
      <c r="E3508" s="2">
        <v>0.56319444444444444</v>
      </c>
      <c r="F3508" s="1" t="s">
        <v>798</v>
      </c>
      <c r="G3508" t="b">
        <v>1</v>
      </c>
      <c r="H3508" s="3">
        <v>43536.562962962962</v>
      </c>
      <c r="I3508" s="1" t="s">
        <v>411</v>
      </c>
      <c r="J3508" s="1" t="s">
        <v>412</v>
      </c>
    </row>
    <row r="3509" spans="1:10" x14ac:dyDescent="0.25">
      <c r="A3509">
        <v>73806</v>
      </c>
      <c r="B3509">
        <v>4</v>
      </c>
      <c r="C3509" s="1" t="s">
        <v>2444</v>
      </c>
      <c r="D3509">
        <v>332</v>
      </c>
      <c r="E3509" s="2">
        <v>0.56319444444444444</v>
      </c>
      <c r="F3509" s="1" t="s">
        <v>684</v>
      </c>
      <c r="G3509" t="b">
        <v>1</v>
      </c>
      <c r="H3509" s="3">
        <v>43536.563356481478</v>
      </c>
      <c r="I3509" s="1" t="s">
        <v>521</v>
      </c>
      <c r="J3509" s="1" t="s">
        <v>522</v>
      </c>
    </row>
    <row r="3510" spans="1:10" x14ac:dyDescent="0.25">
      <c r="A3510">
        <v>73806</v>
      </c>
      <c r="B3510">
        <v>5</v>
      </c>
      <c r="C3510" s="1" t="s">
        <v>2444</v>
      </c>
      <c r="D3510">
        <v>332</v>
      </c>
      <c r="E3510" s="2">
        <v>0.56319444444444444</v>
      </c>
      <c r="F3510" s="1" t="s">
        <v>693</v>
      </c>
      <c r="G3510" t="b">
        <v>1</v>
      </c>
      <c r="H3510" s="3">
        <v>43536.563078703701</v>
      </c>
      <c r="I3510" s="1" t="s">
        <v>345</v>
      </c>
      <c r="J3510" s="1" t="s">
        <v>346</v>
      </c>
    </row>
    <row r="3511" spans="1:10" x14ac:dyDescent="0.25">
      <c r="A3511">
        <v>73807</v>
      </c>
      <c r="B3511">
        <v>1</v>
      </c>
      <c r="C3511" s="1" t="s">
        <v>2445</v>
      </c>
      <c r="D3511">
        <v>332</v>
      </c>
      <c r="E3511" s="2">
        <v>0.56319444444444444</v>
      </c>
      <c r="F3511" s="1" t="s">
        <v>2282</v>
      </c>
      <c r="G3511" t="b">
        <v>1</v>
      </c>
      <c r="H3511" s="3">
        <v>43536.563437500001</v>
      </c>
      <c r="I3511" s="1" t="s">
        <v>540</v>
      </c>
      <c r="J3511" s="1" t="s">
        <v>541</v>
      </c>
    </row>
    <row r="3512" spans="1:10" x14ac:dyDescent="0.25">
      <c r="A3512">
        <v>73807</v>
      </c>
      <c r="B3512">
        <v>2</v>
      </c>
      <c r="C3512" s="1" t="s">
        <v>2445</v>
      </c>
      <c r="D3512">
        <v>332</v>
      </c>
      <c r="E3512" s="2">
        <v>0.56319444444444444</v>
      </c>
      <c r="F3512" s="1" t="s">
        <v>738</v>
      </c>
      <c r="G3512" t="b">
        <v>1</v>
      </c>
      <c r="H3512" s="3">
        <v>43536.563668981478</v>
      </c>
      <c r="I3512" s="1" t="s">
        <v>540</v>
      </c>
      <c r="J3512" s="1" t="s">
        <v>541</v>
      </c>
    </row>
    <row r="3513" spans="1:10" x14ac:dyDescent="0.25">
      <c r="A3513">
        <v>73807</v>
      </c>
      <c r="B3513">
        <v>3</v>
      </c>
      <c r="C3513" s="1" t="s">
        <v>2445</v>
      </c>
      <c r="D3513">
        <v>332</v>
      </c>
      <c r="E3513" s="2">
        <v>0.56319444444444444</v>
      </c>
      <c r="F3513" s="1" t="s">
        <v>798</v>
      </c>
      <c r="G3513" t="b">
        <v>1</v>
      </c>
      <c r="H3513" s="3">
        <v>43536.563483796293</v>
      </c>
      <c r="I3513" s="1" t="s">
        <v>131</v>
      </c>
      <c r="J3513" s="1" t="s">
        <v>132</v>
      </c>
    </row>
    <row r="3514" spans="1:10" x14ac:dyDescent="0.25">
      <c r="A3514">
        <v>73807</v>
      </c>
      <c r="B3514">
        <v>4</v>
      </c>
      <c r="C3514" s="1" t="s">
        <v>2445</v>
      </c>
      <c r="D3514">
        <v>332</v>
      </c>
      <c r="E3514" s="2">
        <v>0.56319444444444444</v>
      </c>
      <c r="F3514" s="1" t="s">
        <v>684</v>
      </c>
      <c r="G3514" t="b">
        <v>1</v>
      </c>
      <c r="H3514" s="3">
        <v>43536.563356481478</v>
      </c>
      <c r="I3514" s="1" t="s">
        <v>521</v>
      </c>
      <c r="J3514" s="1" t="s">
        <v>522</v>
      </c>
    </row>
    <row r="3515" spans="1:10" x14ac:dyDescent="0.25">
      <c r="A3515">
        <v>73807</v>
      </c>
      <c r="B3515">
        <v>5</v>
      </c>
      <c r="C3515" s="1" t="s">
        <v>2445</v>
      </c>
      <c r="D3515">
        <v>332</v>
      </c>
      <c r="E3515" s="2">
        <v>0.56319444444444444</v>
      </c>
      <c r="F3515" s="1" t="s">
        <v>693</v>
      </c>
      <c r="G3515" t="b">
        <v>1</v>
      </c>
      <c r="H3515" s="3">
        <v>43536.563611111109</v>
      </c>
      <c r="I3515" s="1" t="s">
        <v>181</v>
      </c>
      <c r="J3515" s="1" t="s">
        <v>182</v>
      </c>
    </row>
    <row r="3516" spans="1:10" x14ac:dyDescent="0.25">
      <c r="A3516">
        <v>73808</v>
      </c>
      <c r="B3516">
        <v>1</v>
      </c>
      <c r="C3516" s="1" t="s">
        <v>2446</v>
      </c>
      <c r="D3516">
        <v>332</v>
      </c>
      <c r="E3516" s="2">
        <v>0.56388888888888888</v>
      </c>
      <c r="F3516" s="1" t="s">
        <v>2282</v>
      </c>
      <c r="G3516" t="b">
        <v>1</v>
      </c>
      <c r="H3516" s="3">
        <v>43536.563958333332</v>
      </c>
      <c r="I3516" s="1" t="s">
        <v>540</v>
      </c>
      <c r="J3516" s="1" t="s">
        <v>541</v>
      </c>
    </row>
    <row r="3517" spans="1:10" x14ac:dyDescent="0.25">
      <c r="A3517">
        <v>73808</v>
      </c>
      <c r="B3517">
        <v>2</v>
      </c>
      <c r="C3517" s="1" t="s">
        <v>2446</v>
      </c>
      <c r="D3517">
        <v>332</v>
      </c>
      <c r="E3517" s="2">
        <v>0.56388888888888888</v>
      </c>
      <c r="F3517" s="1" t="s">
        <v>738</v>
      </c>
      <c r="G3517" t="b">
        <v>1</v>
      </c>
      <c r="H3517" s="3">
        <v>43536.563784722224</v>
      </c>
      <c r="I3517" s="1" t="s">
        <v>540</v>
      </c>
      <c r="J3517" s="1" t="s">
        <v>541</v>
      </c>
    </row>
    <row r="3518" spans="1:10" x14ac:dyDescent="0.25">
      <c r="A3518">
        <v>73808</v>
      </c>
      <c r="B3518">
        <v>3</v>
      </c>
      <c r="C3518" s="1" t="s">
        <v>2446</v>
      </c>
      <c r="D3518">
        <v>332</v>
      </c>
      <c r="E3518" s="2">
        <v>0.56388888888888888</v>
      </c>
      <c r="F3518" s="1" t="s">
        <v>798</v>
      </c>
      <c r="G3518" t="b">
        <v>1</v>
      </c>
      <c r="H3518" s="3">
        <v>43536.564004629632</v>
      </c>
      <c r="I3518" s="1" t="s">
        <v>131</v>
      </c>
      <c r="J3518" s="1" t="s">
        <v>132</v>
      </c>
    </row>
    <row r="3519" spans="1:10" x14ac:dyDescent="0.25">
      <c r="A3519">
        <v>73808</v>
      </c>
      <c r="B3519">
        <v>4</v>
      </c>
      <c r="C3519" s="1" t="s">
        <v>2446</v>
      </c>
      <c r="D3519">
        <v>332</v>
      </c>
      <c r="E3519" s="2">
        <v>0.56388888888888888</v>
      </c>
      <c r="F3519" s="1" t="s">
        <v>684</v>
      </c>
      <c r="G3519" t="b">
        <v>1</v>
      </c>
      <c r="H3519" s="3">
        <v>43536.563877314817</v>
      </c>
      <c r="I3519" s="1" t="s">
        <v>121</v>
      </c>
      <c r="J3519" s="1" t="s">
        <v>122</v>
      </c>
    </row>
    <row r="3520" spans="1:10" x14ac:dyDescent="0.25">
      <c r="A3520">
        <v>73808</v>
      </c>
      <c r="B3520">
        <v>5</v>
      </c>
      <c r="C3520" s="1" t="s">
        <v>2446</v>
      </c>
      <c r="D3520">
        <v>332</v>
      </c>
      <c r="E3520" s="2">
        <v>0.56388888888888888</v>
      </c>
      <c r="F3520" s="1" t="s">
        <v>693</v>
      </c>
      <c r="G3520" t="b">
        <v>1</v>
      </c>
      <c r="H3520" s="3">
        <v>43536.563611111109</v>
      </c>
      <c r="I3520" s="1" t="s">
        <v>181</v>
      </c>
      <c r="J3520" s="1" t="s">
        <v>182</v>
      </c>
    </row>
    <row r="3521" spans="1:10" x14ac:dyDescent="0.25">
      <c r="A3521">
        <v>73809</v>
      </c>
      <c r="B3521">
        <v>1</v>
      </c>
      <c r="C3521" s="1" t="s">
        <v>2447</v>
      </c>
      <c r="D3521">
        <v>332</v>
      </c>
      <c r="E3521" s="2">
        <v>0.56388888888888888</v>
      </c>
      <c r="F3521" s="1" t="s">
        <v>738</v>
      </c>
      <c r="G3521" t="b">
        <v>1</v>
      </c>
      <c r="H3521" s="3">
        <v>43536.564189814817</v>
      </c>
      <c r="I3521" s="1" t="s">
        <v>540</v>
      </c>
      <c r="J3521" s="1" t="s">
        <v>541</v>
      </c>
    </row>
    <row r="3522" spans="1:10" x14ac:dyDescent="0.25">
      <c r="A3522">
        <v>73809</v>
      </c>
      <c r="B3522">
        <v>2</v>
      </c>
      <c r="C3522" s="1" t="s">
        <v>2447</v>
      </c>
      <c r="D3522">
        <v>332</v>
      </c>
      <c r="E3522" s="2">
        <v>0.56388888888888888</v>
      </c>
      <c r="F3522" s="1" t="s">
        <v>798</v>
      </c>
      <c r="G3522" t="b">
        <v>1</v>
      </c>
      <c r="H3522" s="3">
        <v>43536.564155092594</v>
      </c>
      <c r="I3522" s="1" t="s">
        <v>131</v>
      </c>
      <c r="J3522" s="1" t="s">
        <v>132</v>
      </c>
    </row>
    <row r="3523" spans="1:10" x14ac:dyDescent="0.25">
      <c r="A3523">
        <v>73809</v>
      </c>
      <c r="B3523">
        <v>3</v>
      </c>
      <c r="C3523" s="1" t="s">
        <v>2447</v>
      </c>
      <c r="D3523">
        <v>332</v>
      </c>
      <c r="E3523" s="2">
        <v>0.56388888888888888</v>
      </c>
      <c r="F3523" s="1" t="s">
        <v>684</v>
      </c>
      <c r="G3523" t="b">
        <v>1</v>
      </c>
      <c r="H3523" s="3">
        <v>43536.564398148148</v>
      </c>
      <c r="I3523" s="1" t="s">
        <v>197</v>
      </c>
      <c r="J3523" s="1" t="s">
        <v>198</v>
      </c>
    </row>
    <row r="3524" spans="1:10" x14ac:dyDescent="0.25">
      <c r="A3524">
        <v>73809</v>
      </c>
      <c r="B3524">
        <v>4</v>
      </c>
      <c r="C3524" s="1" t="s">
        <v>2447</v>
      </c>
      <c r="D3524">
        <v>332</v>
      </c>
      <c r="E3524" s="2">
        <v>0.56388888888888888</v>
      </c>
      <c r="F3524" s="1" t="s">
        <v>693</v>
      </c>
      <c r="G3524" t="b">
        <v>1</v>
      </c>
      <c r="H3524" s="3">
        <v>43536.564131944448</v>
      </c>
      <c r="I3524" s="1" t="s">
        <v>181</v>
      </c>
      <c r="J3524" s="1" t="s">
        <v>182</v>
      </c>
    </row>
    <row r="3525" spans="1:10" x14ac:dyDescent="0.25">
      <c r="A3525">
        <v>73810</v>
      </c>
      <c r="B3525">
        <v>1</v>
      </c>
      <c r="C3525" s="1" t="s">
        <v>2448</v>
      </c>
      <c r="D3525">
        <v>332</v>
      </c>
      <c r="E3525" s="2">
        <v>0.56458333333333333</v>
      </c>
      <c r="F3525" s="1" t="s">
        <v>738</v>
      </c>
      <c r="G3525" t="b">
        <v>1</v>
      </c>
      <c r="H3525" s="3">
        <v>43536.564710648148</v>
      </c>
      <c r="I3525" s="1" t="s">
        <v>540</v>
      </c>
      <c r="J3525" s="1" t="s">
        <v>541</v>
      </c>
    </row>
    <row r="3526" spans="1:10" x14ac:dyDescent="0.25">
      <c r="A3526">
        <v>73810</v>
      </c>
      <c r="B3526">
        <v>2</v>
      </c>
      <c r="C3526" s="1" t="s">
        <v>2448</v>
      </c>
      <c r="D3526">
        <v>332</v>
      </c>
      <c r="E3526" s="2">
        <v>0.56458333333333333</v>
      </c>
      <c r="F3526" s="1" t="s">
        <v>798</v>
      </c>
      <c r="G3526" t="b">
        <v>1</v>
      </c>
      <c r="H3526" s="3">
        <v>43536.564525462964</v>
      </c>
      <c r="I3526" s="1" t="s">
        <v>131</v>
      </c>
      <c r="J3526" s="1" t="s">
        <v>132</v>
      </c>
    </row>
    <row r="3527" spans="1:10" x14ac:dyDescent="0.25">
      <c r="A3527">
        <v>73810</v>
      </c>
      <c r="B3527">
        <v>3</v>
      </c>
      <c r="C3527" s="1" t="s">
        <v>2448</v>
      </c>
      <c r="D3527">
        <v>332</v>
      </c>
      <c r="E3527" s="2">
        <v>0.56458333333333333</v>
      </c>
      <c r="F3527" s="1" t="s">
        <v>684</v>
      </c>
      <c r="G3527" t="b">
        <v>1</v>
      </c>
      <c r="H3527" s="3">
        <v>43536.564398148148</v>
      </c>
      <c r="I3527" s="1" t="s">
        <v>197</v>
      </c>
      <c r="J3527" s="1" t="s">
        <v>198</v>
      </c>
    </row>
    <row r="3528" spans="1:10" x14ac:dyDescent="0.25">
      <c r="A3528">
        <v>73810</v>
      </c>
      <c r="B3528">
        <v>4</v>
      </c>
      <c r="C3528" s="1" t="s">
        <v>2448</v>
      </c>
      <c r="D3528">
        <v>332</v>
      </c>
      <c r="E3528" s="2">
        <v>0.56458333333333333</v>
      </c>
      <c r="F3528" s="1" t="s">
        <v>693</v>
      </c>
      <c r="G3528" t="b">
        <v>1</v>
      </c>
      <c r="H3528" s="3">
        <v>43536.564652777779</v>
      </c>
      <c r="I3528" s="1" t="s">
        <v>263</v>
      </c>
      <c r="J3528" s="1" t="s">
        <v>264</v>
      </c>
    </row>
    <row r="3529" spans="1:10" x14ac:dyDescent="0.25">
      <c r="A3529">
        <v>73811</v>
      </c>
      <c r="B3529">
        <v>1</v>
      </c>
      <c r="C3529" s="1" t="s">
        <v>2449</v>
      </c>
      <c r="D3529">
        <v>332</v>
      </c>
      <c r="E3529" s="2">
        <v>0.56458333333333333</v>
      </c>
      <c r="F3529" s="1" t="s">
        <v>738</v>
      </c>
      <c r="G3529" t="b">
        <v>1</v>
      </c>
      <c r="H3529" s="3">
        <v>43536.564988425926</v>
      </c>
      <c r="I3529" s="1" t="s">
        <v>538</v>
      </c>
      <c r="J3529" s="1" t="s">
        <v>539</v>
      </c>
    </row>
    <row r="3530" spans="1:10" x14ac:dyDescent="0.25">
      <c r="A3530">
        <v>73811</v>
      </c>
      <c r="B3530">
        <v>2</v>
      </c>
      <c r="C3530" s="1" t="s">
        <v>2449</v>
      </c>
      <c r="D3530">
        <v>332</v>
      </c>
      <c r="E3530" s="2">
        <v>0.56458333333333333</v>
      </c>
      <c r="F3530" s="1" t="s">
        <v>798</v>
      </c>
      <c r="G3530" t="b">
        <v>1</v>
      </c>
      <c r="H3530" s="3">
        <v>43536.565046296295</v>
      </c>
      <c r="I3530" s="1" t="s">
        <v>131</v>
      </c>
      <c r="J3530" s="1" t="s">
        <v>132</v>
      </c>
    </row>
    <row r="3531" spans="1:10" x14ac:dyDescent="0.25">
      <c r="A3531">
        <v>73811</v>
      </c>
      <c r="B3531">
        <v>3</v>
      </c>
      <c r="C3531" s="1" t="s">
        <v>2449</v>
      </c>
      <c r="D3531">
        <v>332</v>
      </c>
      <c r="E3531" s="2">
        <v>0.56458333333333333</v>
      </c>
      <c r="F3531" s="1" t="s">
        <v>684</v>
      </c>
      <c r="G3531" t="b">
        <v>1</v>
      </c>
      <c r="H3531" s="3">
        <v>43536.564918981479</v>
      </c>
      <c r="I3531" s="1" t="s">
        <v>197</v>
      </c>
      <c r="J3531" s="1" t="s">
        <v>198</v>
      </c>
    </row>
    <row r="3532" spans="1:10" x14ac:dyDescent="0.25">
      <c r="A3532">
        <v>73811</v>
      </c>
      <c r="B3532">
        <v>4</v>
      </c>
      <c r="C3532" s="1" t="s">
        <v>2449</v>
      </c>
      <c r="D3532">
        <v>332</v>
      </c>
      <c r="E3532" s="2">
        <v>0.56458333333333333</v>
      </c>
      <c r="F3532" s="1" t="s">
        <v>693</v>
      </c>
      <c r="G3532" t="b">
        <v>1</v>
      </c>
      <c r="H3532" s="3">
        <v>43536.564652777779</v>
      </c>
      <c r="I3532" s="1" t="s">
        <v>263</v>
      </c>
      <c r="J3532" s="1" t="s">
        <v>264</v>
      </c>
    </row>
    <row r="3533" spans="1:10" x14ac:dyDescent="0.25">
      <c r="A3533">
        <v>73812</v>
      </c>
      <c r="B3533">
        <v>1</v>
      </c>
      <c r="C3533" s="1" t="s">
        <v>2450</v>
      </c>
      <c r="D3533">
        <v>332</v>
      </c>
      <c r="E3533" s="2">
        <v>0.56527777777777777</v>
      </c>
      <c r="F3533" s="1" t="s">
        <v>738</v>
      </c>
      <c r="G3533" t="b">
        <v>1</v>
      </c>
      <c r="H3533" s="3">
        <v>43536.56523148148</v>
      </c>
      <c r="I3533" s="1" t="s">
        <v>586</v>
      </c>
      <c r="J3533" s="1" t="s">
        <v>587</v>
      </c>
    </row>
    <row r="3534" spans="1:10" x14ac:dyDescent="0.25">
      <c r="A3534">
        <v>73812</v>
      </c>
      <c r="B3534">
        <v>2</v>
      </c>
      <c r="C3534" s="1" t="s">
        <v>2450</v>
      </c>
      <c r="D3534">
        <v>332</v>
      </c>
      <c r="E3534" s="2">
        <v>0.56527777777777777</v>
      </c>
      <c r="F3534" s="1" t="s">
        <v>798</v>
      </c>
      <c r="G3534" t="b">
        <v>1</v>
      </c>
      <c r="H3534" s="3">
        <v>43536.565046296295</v>
      </c>
      <c r="I3534" s="1" t="s">
        <v>131</v>
      </c>
      <c r="J3534" s="1" t="s">
        <v>132</v>
      </c>
    </row>
    <row r="3535" spans="1:10" x14ac:dyDescent="0.25">
      <c r="A3535">
        <v>73812</v>
      </c>
      <c r="B3535">
        <v>3</v>
      </c>
      <c r="C3535" s="1" t="s">
        <v>2450</v>
      </c>
      <c r="D3535">
        <v>332</v>
      </c>
      <c r="E3535" s="2">
        <v>0.56527777777777777</v>
      </c>
      <c r="F3535" s="1" t="s">
        <v>684</v>
      </c>
      <c r="G3535" t="b">
        <v>1</v>
      </c>
      <c r="H3535" s="3">
        <v>43536.565439814818</v>
      </c>
      <c r="I3535" s="1" t="s">
        <v>251</v>
      </c>
      <c r="J3535" s="1" t="s">
        <v>252</v>
      </c>
    </row>
    <row r="3536" spans="1:10" x14ac:dyDescent="0.25">
      <c r="A3536">
        <v>73812</v>
      </c>
      <c r="B3536">
        <v>4</v>
      </c>
      <c r="C3536" s="1" t="s">
        <v>2450</v>
      </c>
      <c r="D3536">
        <v>332</v>
      </c>
      <c r="E3536" s="2">
        <v>0.56527777777777777</v>
      </c>
      <c r="F3536" s="1" t="s">
        <v>693</v>
      </c>
      <c r="G3536" t="b">
        <v>1</v>
      </c>
      <c r="H3536" s="3">
        <v>43536.56517361111</v>
      </c>
      <c r="I3536" s="1" t="s">
        <v>265</v>
      </c>
      <c r="J3536" s="1" t="s">
        <v>266</v>
      </c>
    </row>
    <row r="3537" spans="1:10" x14ac:dyDescent="0.25">
      <c r="A3537">
        <v>73813</v>
      </c>
      <c r="B3537">
        <v>1</v>
      </c>
      <c r="C3537" s="1" t="s">
        <v>2451</v>
      </c>
      <c r="D3537">
        <v>332</v>
      </c>
      <c r="E3537" s="2">
        <v>0.56527777777777777</v>
      </c>
      <c r="F3537" s="1" t="s">
        <v>738</v>
      </c>
      <c r="G3537" t="b">
        <v>1</v>
      </c>
      <c r="H3537" s="3">
        <v>43536.565763888888</v>
      </c>
      <c r="I3537" s="1" t="s">
        <v>323</v>
      </c>
      <c r="J3537" s="1" t="s">
        <v>324</v>
      </c>
    </row>
    <row r="3538" spans="1:10" x14ac:dyDescent="0.25">
      <c r="A3538">
        <v>73813</v>
      </c>
      <c r="B3538">
        <v>2</v>
      </c>
      <c r="C3538" s="1" t="s">
        <v>2451</v>
      </c>
      <c r="D3538">
        <v>332</v>
      </c>
      <c r="E3538" s="2">
        <v>0.56527777777777777</v>
      </c>
      <c r="F3538" s="1" t="s">
        <v>798</v>
      </c>
      <c r="G3538" t="b">
        <v>1</v>
      </c>
      <c r="H3538" s="3">
        <v>43536.565567129626</v>
      </c>
      <c r="I3538" s="1" t="s">
        <v>131</v>
      </c>
      <c r="J3538" s="1" t="s">
        <v>132</v>
      </c>
    </row>
    <row r="3539" spans="1:10" x14ac:dyDescent="0.25">
      <c r="A3539">
        <v>73813</v>
      </c>
      <c r="B3539">
        <v>3</v>
      </c>
      <c r="C3539" s="1" t="s">
        <v>2451</v>
      </c>
      <c r="D3539">
        <v>332</v>
      </c>
      <c r="E3539" s="2">
        <v>0.56527777777777777</v>
      </c>
      <c r="F3539" s="1" t="s">
        <v>684</v>
      </c>
      <c r="G3539" t="b">
        <v>1</v>
      </c>
      <c r="H3539" s="3">
        <v>43536.565439814818</v>
      </c>
      <c r="I3539" s="1" t="s">
        <v>251</v>
      </c>
      <c r="J3539" s="1" t="s">
        <v>252</v>
      </c>
    </row>
    <row r="3540" spans="1:10" x14ac:dyDescent="0.25">
      <c r="A3540">
        <v>73813</v>
      </c>
      <c r="B3540">
        <v>4</v>
      </c>
      <c r="C3540" s="1" t="s">
        <v>2451</v>
      </c>
      <c r="D3540">
        <v>332</v>
      </c>
      <c r="E3540" s="2">
        <v>0.56527777777777777</v>
      </c>
      <c r="F3540" s="1" t="s">
        <v>693</v>
      </c>
      <c r="G3540" t="b">
        <v>1</v>
      </c>
      <c r="H3540" s="3">
        <v>43536.565694444442</v>
      </c>
      <c r="I3540" s="1" t="s">
        <v>149</v>
      </c>
      <c r="J3540" s="1" t="s">
        <v>150</v>
      </c>
    </row>
    <row r="3541" spans="1:10" x14ac:dyDescent="0.25">
      <c r="A3541">
        <v>73814</v>
      </c>
      <c r="B3541">
        <v>1</v>
      </c>
      <c r="C3541" s="1" t="s">
        <v>2452</v>
      </c>
      <c r="D3541">
        <v>332</v>
      </c>
      <c r="E3541" s="2">
        <v>0.56597222222222221</v>
      </c>
      <c r="F3541" s="1" t="s">
        <v>738</v>
      </c>
      <c r="G3541" t="b">
        <v>1</v>
      </c>
      <c r="H3541" s="3">
        <v>43536.565763888888</v>
      </c>
      <c r="I3541" s="1" t="s">
        <v>323</v>
      </c>
      <c r="J3541" s="1" t="s">
        <v>324</v>
      </c>
    </row>
    <row r="3542" spans="1:10" x14ac:dyDescent="0.25">
      <c r="A3542">
        <v>73814</v>
      </c>
      <c r="B3542">
        <v>2</v>
      </c>
      <c r="C3542" s="1" t="s">
        <v>2452</v>
      </c>
      <c r="D3542">
        <v>332</v>
      </c>
      <c r="E3542" s="2">
        <v>0.56597222222222221</v>
      </c>
      <c r="F3542" s="1" t="s">
        <v>798</v>
      </c>
      <c r="G3542" t="b">
        <v>1</v>
      </c>
      <c r="H3542" s="3">
        <v>43536.566087962965</v>
      </c>
      <c r="I3542" s="1" t="s">
        <v>131</v>
      </c>
      <c r="J3542" s="1" t="s">
        <v>132</v>
      </c>
    </row>
    <row r="3543" spans="1:10" x14ac:dyDescent="0.25">
      <c r="A3543">
        <v>73814</v>
      </c>
      <c r="B3543">
        <v>3</v>
      </c>
      <c r="C3543" s="1" t="s">
        <v>2452</v>
      </c>
      <c r="D3543">
        <v>332</v>
      </c>
      <c r="E3543" s="2">
        <v>0.56597222222222221</v>
      </c>
      <c r="F3543" s="1" t="s">
        <v>684</v>
      </c>
      <c r="G3543" t="b">
        <v>1</v>
      </c>
      <c r="H3543" s="3">
        <v>43536.565960648149</v>
      </c>
      <c r="I3543" s="1" t="s">
        <v>319</v>
      </c>
      <c r="J3543" s="1" t="s">
        <v>320</v>
      </c>
    </row>
    <row r="3544" spans="1:10" x14ac:dyDescent="0.25">
      <c r="A3544">
        <v>73814</v>
      </c>
      <c r="B3544">
        <v>4</v>
      </c>
      <c r="C3544" s="1" t="s">
        <v>2452</v>
      </c>
      <c r="D3544">
        <v>332</v>
      </c>
      <c r="E3544" s="2">
        <v>0.56597222222222221</v>
      </c>
      <c r="F3544" s="1" t="s">
        <v>693</v>
      </c>
      <c r="G3544" t="b">
        <v>1</v>
      </c>
      <c r="H3544" s="3">
        <v>43536.565694444442</v>
      </c>
      <c r="I3544" s="1" t="s">
        <v>149</v>
      </c>
      <c r="J3544" s="1" t="s">
        <v>150</v>
      </c>
    </row>
    <row r="3545" spans="1:10" x14ac:dyDescent="0.25">
      <c r="A3545">
        <v>73815</v>
      </c>
      <c r="B3545">
        <v>1</v>
      </c>
      <c r="C3545" s="1" t="s">
        <v>2453</v>
      </c>
      <c r="D3545">
        <v>332</v>
      </c>
      <c r="E3545" s="2">
        <v>0.56597222222222221</v>
      </c>
      <c r="F3545" s="1" t="s">
        <v>738</v>
      </c>
      <c r="G3545" t="b">
        <v>1</v>
      </c>
      <c r="H3545" s="3">
        <v>43536.566284722219</v>
      </c>
      <c r="I3545" s="1" t="s">
        <v>677</v>
      </c>
      <c r="J3545" s="1" t="s">
        <v>678</v>
      </c>
    </row>
    <row r="3546" spans="1:10" x14ac:dyDescent="0.25">
      <c r="A3546">
        <v>73815</v>
      </c>
      <c r="B3546">
        <v>2</v>
      </c>
      <c r="C3546" s="1" t="s">
        <v>2453</v>
      </c>
      <c r="D3546">
        <v>332</v>
      </c>
      <c r="E3546" s="2">
        <v>0.56597222222222221</v>
      </c>
      <c r="F3546" s="1" t="s">
        <v>684</v>
      </c>
      <c r="G3546" t="b">
        <v>1</v>
      </c>
      <c r="H3546" s="3">
        <v>43536.566481481481</v>
      </c>
      <c r="I3546" s="1" t="s">
        <v>283</v>
      </c>
      <c r="J3546" s="1" t="s">
        <v>284</v>
      </c>
    </row>
    <row r="3547" spans="1:10" x14ac:dyDescent="0.25">
      <c r="A3547">
        <v>73815</v>
      </c>
      <c r="B3547">
        <v>3</v>
      </c>
      <c r="C3547" s="1" t="s">
        <v>2453</v>
      </c>
      <c r="D3547">
        <v>332</v>
      </c>
      <c r="E3547" s="2">
        <v>0.56597222222222221</v>
      </c>
      <c r="F3547" s="1" t="s">
        <v>693</v>
      </c>
      <c r="G3547" t="b">
        <v>1</v>
      </c>
      <c r="H3547" s="3">
        <v>43536.56621527778</v>
      </c>
      <c r="I3547" s="1" t="s">
        <v>399</v>
      </c>
      <c r="J3547" s="1" t="s">
        <v>400</v>
      </c>
    </row>
    <row r="3548" spans="1:10" x14ac:dyDescent="0.25">
      <c r="A3548">
        <v>73816</v>
      </c>
      <c r="B3548">
        <v>1</v>
      </c>
      <c r="C3548" s="1" t="s">
        <v>2454</v>
      </c>
      <c r="D3548">
        <v>332</v>
      </c>
      <c r="E3548" s="2">
        <v>0.56666666666666665</v>
      </c>
      <c r="F3548" s="1" t="s">
        <v>738</v>
      </c>
      <c r="G3548" t="b">
        <v>1</v>
      </c>
      <c r="H3548" s="3">
        <v>43536.566805555558</v>
      </c>
      <c r="I3548" s="1" t="s">
        <v>167</v>
      </c>
      <c r="J3548" s="1" t="s">
        <v>168</v>
      </c>
    </row>
    <row r="3549" spans="1:10" x14ac:dyDescent="0.25">
      <c r="A3549">
        <v>73816</v>
      </c>
      <c r="B3549">
        <v>2</v>
      </c>
      <c r="C3549" s="1" t="s">
        <v>2454</v>
      </c>
      <c r="D3549">
        <v>332</v>
      </c>
      <c r="E3549" s="2">
        <v>0.56666666666666665</v>
      </c>
      <c r="F3549" s="1" t="s">
        <v>684</v>
      </c>
      <c r="G3549" t="b">
        <v>1</v>
      </c>
      <c r="H3549" s="3">
        <v>43536.566481481481</v>
      </c>
      <c r="I3549" s="1" t="s">
        <v>283</v>
      </c>
      <c r="J3549" s="1" t="s">
        <v>284</v>
      </c>
    </row>
    <row r="3550" spans="1:10" x14ac:dyDescent="0.25">
      <c r="A3550">
        <v>73816</v>
      </c>
      <c r="B3550">
        <v>3</v>
      </c>
      <c r="C3550" s="1" t="s">
        <v>2454</v>
      </c>
      <c r="D3550">
        <v>332</v>
      </c>
      <c r="E3550" s="2">
        <v>0.56666666666666665</v>
      </c>
      <c r="F3550" s="1" t="s">
        <v>693</v>
      </c>
      <c r="G3550" t="b">
        <v>1</v>
      </c>
      <c r="H3550" s="3">
        <v>43536.566736111112</v>
      </c>
      <c r="I3550" s="1" t="s">
        <v>337</v>
      </c>
      <c r="J3550" s="1" t="s">
        <v>338</v>
      </c>
    </row>
    <row r="3551" spans="1:10" x14ac:dyDescent="0.25">
      <c r="A3551">
        <v>73817</v>
      </c>
      <c r="B3551">
        <v>1</v>
      </c>
      <c r="C3551" s="1" t="s">
        <v>2455</v>
      </c>
      <c r="D3551">
        <v>332</v>
      </c>
      <c r="E3551" s="2">
        <v>0.56666666666666665</v>
      </c>
      <c r="F3551" s="1" t="s">
        <v>738</v>
      </c>
      <c r="G3551" t="b">
        <v>1</v>
      </c>
      <c r="H3551" s="3">
        <v>43536.566805555558</v>
      </c>
      <c r="I3551" s="1" t="s">
        <v>167</v>
      </c>
      <c r="J3551" s="1" t="s">
        <v>168</v>
      </c>
    </row>
    <row r="3552" spans="1:10" x14ac:dyDescent="0.25">
      <c r="A3552">
        <v>73817</v>
      </c>
      <c r="B3552">
        <v>2</v>
      </c>
      <c r="C3552" s="1" t="s">
        <v>2455</v>
      </c>
      <c r="D3552">
        <v>332</v>
      </c>
      <c r="E3552" s="2">
        <v>0.56666666666666665</v>
      </c>
      <c r="F3552" s="1" t="s">
        <v>684</v>
      </c>
      <c r="G3552" t="b">
        <v>1</v>
      </c>
      <c r="H3552" s="3">
        <v>43536.567002314812</v>
      </c>
      <c r="I3552" s="1" t="s">
        <v>253</v>
      </c>
      <c r="J3552" s="1" t="s">
        <v>254</v>
      </c>
    </row>
    <row r="3553" spans="1:10" x14ac:dyDescent="0.25">
      <c r="A3553">
        <v>73817</v>
      </c>
      <c r="B3553">
        <v>3</v>
      </c>
      <c r="C3553" s="1" t="s">
        <v>2455</v>
      </c>
      <c r="D3553">
        <v>332</v>
      </c>
      <c r="E3553" s="2">
        <v>0.56666666666666665</v>
      </c>
      <c r="F3553" s="1" t="s">
        <v>693</v>
      </c>
      <c r="G3553" t="b">
        <v>1</v>
      </c>
      <c r="H3553" s="3">
        <v>43536.566736111112</v>
      </c>
      <c r="I3553" s="1" t="s">
        <v>337</v>
      </c>
      <c r="J3553" s="1" t="s">
        <v>338</v>
      </c>
    </row>
    <row r="3554" spans="1:10" x14ac:dyDescent="0.25">
      <c r="A3554">
        <v>73818</v>
      </c>
      <c r="B3554">
        <v>1</v>
      </c>
      <c r="C3554" s="1" t="s">
        <v>2456</v>
      </c>
      <c r="D3554">
        <v>332</v>
      </c>
      <c r="E3554" s="2">
        <v>0.56736111111111109</v>
      </c>
      <c r="F3554" s="1" t="s">
        <v>738</v>
      </c>
      <c r="G3554" t="b">
        <v>1</v>
      </c>
      <c r="H3554" s="3">
        <v>43536.567326388889</v>
      </c>
      <c r="I3554" s="1" t="s">
        <v>397</v>
      </c>
      <c r="J3554" s="1" t="s">
        <v>398</v>
      </c>
    </row>
    <row r="3555" spans="1:10" x14ac:dyDescent="0.25">
      <c r="A3555">
        <v>73818</v>
      </c>
      <c r="B3555">
        <v>2</v>
      </c>
      <c r="C3555" s="1" t="s">
        <v>2456</v>
      </c>
      <c r="D3555">
        <v>332</v>
      </c>
      <c r="E3555" s="2">
        <v>0.56736111111111109</v>
      </c>
      <c r="F3555" s="1" t="s">
        <v>684</v>
      </c>
      <c r="G3555" t="b">
        <v>1</v>
      </c>
      <c r="H3555" s="3">
        <v>43536.56753472222</v>
      </c>
      <c r="I3555" s="1" t="s">
        <v>123</v>
      </c>
      <c r="J3555" s="1" t="s">
        <v>124</v>
      </c>
    </row>
    <row r="3556" spans="1:10" x14ac:dyDescent="0.25">
      <c r="A3556">
        <v>73818</v>
      </c>
      <c r="B3556">
        <v>3</v>
      </c>
      <c r="C3556" s="1" t="s">
        <v>2456</v>
      </c>
      <c r="D3556">
        <v>332</v>
      </c>
      <c r="E3556" s="2">
        <v>0.56736111111111109</v>
      </c>
      <c r="F3556" s="1" t="s">
        <v>693</v>
      </c>
      <c r="G3556" t="b">
        <v>1</v>
      </c>
      <c r="H3556" s="3">
        <v>43536.567256944443</v>
      </c>
      <c r="I3556" s="1" t="s">
        <v>151</v>
      </c>
      <c r="J3556" s="1" t="s">
        <v>152</v>
      </c>
    </row>
    <row r="3557" spans="1:10" x14ac:dyDescent="0.25">
      <c r="A3557">
        <v>73819</v>
      </c>
      <c r="B3557">
        <v>1</v>
      </c>
      <c r="C3557" s="1" t="s">
        <v>2457</v>
      </c>
      <c r="D3557">
        <v>332</v>
      </c>
      <c r="E3557" s="2">
        <v>0.56736111111111109</v>
      </c>
      <c r="F3557" s="1" t="s">
        <v>738</v>
      </c>
      <c r="G3557" t="b">
        <v>1</v>
      </c>
      <c r="H3557" s="3">
        <v>43536.567847222221</v>
      </c>
      <c r="I3557" s="1" t="s">
        <v>343</v>
      </c>
      <c r="J3557" s="1" t="s">
        <v>344</v>
      </c>
    </row>
    <row r="3558" spans="1:10" x14ac:dyDescent="0.25">
      <c r="A3558">
        <v>73819</v>
      </c>
      <c r="B3558">
        <v>2</v>
      </c>
      <c r="C3558" s="1" t="s">
        <v>2457</v>
      </c>
      <c r="D3558">
        <v>332</v>
      </c>
      <c r="E3558" s="2">
        <v>0.56736111111111109</v>
      </c>
      <c r="F3558" s="1" t="s">
        <v>684</v>
      </c>
      <c r="G3558" t="b">
        <v>1</v>
      </c>
      <c r="H3558" s="3">
        <v>43536.56753472222</v>
      </c>
      <c r="I3558" s="1" t="s">
        <v>123</v>
      </c>
      <c r="J3558" s="1" t="s">
        <v>124</v>
      </c>
    </row>
    <row r="3559" spans="1:10" x14ac:dyDescent="0.25">
      <c r="A3559">
        <v>73819</v>
      </c>
      <c r="B3559">
        <v>3</v>
      </c>
      <c r="C3559" s="1" t="s">
        <v>2457</v>
      </c>
      <c r="D3559">
        <v>332</v>
      </c>
      <c r="E3559" s="2">
        <v>0.56736111111111109</v>
      </c>
      <c r="F3559" s="1" t="s">
        <v>693</v>
      </c>
      <c r="G3559" t="b">
        <v>1</v>
      </c>
      <c r="H3559" s="3">
        <v>43536.567777777775</v>
      </c>
      <c r="I3559" s="1" t="s">
        <v>291</v>
      </c>
      <c r="J3559" s="1" t="s">
        <v>292</v>
      </c>
    </row>
    <row r="3560" spans="1:10" x14ac:dyDescent="0.25">
      <c r="A3560">
        <v>73820</v>
      </c>
      <c r="B3560">
        <v>1</v>
      </c>
      <c r="C3560" s="1" t="s">
        <v>2458</v>
      </c>
      <c r="D3560">
        <v>332</v>
      </c>
      <c r="E3560" s="2">
        <v>0.56805555555555554</v>
      </c>
      <c r="F3560" s="1" t="s">
        <v>738</v>
      </c>
      <c r="G3560" t="b">
        <v>1</v>
      </c>
      <c r="H3560" s="3">
        <v>43536.567847222221</v>
      </c>
      <c r="I3560" s="1" t="s">
        <v>343</v>
      </c>
      <c r="J3560" s="1" t="s">
        <v>344</v>
      </c>
    </row>
    <row r="3561" spans="1:10" x14ac:dyDescent="0.25">
      <c r="A3561">
        <v>73820</v>
      </c>
      <c r="B3561">
        <v>2</v>
      </c>
      <c r="C3561" s="1" t="s">
        <v>2458</v>
      </c>
      <c r="D3561">
        <v>332</v>
      </c>
      <c r="E3561" s="2">
        <v>0.56805555555555554</v>
      </c>
      <c r="F3561" s="1" t="s">
        <v>684</v>
      </c>
      <c r="G3561" t="b">
        <v>1</v>
      </c>
      <c r="H3561" s="3">
        <v>43536.568055555559</v>
      </c>
      <c r="I3561" s="1" t="s">
        <v>413</v>
      </c>
      <c r="J3561" s="1" t="s">
        <v>414</v>
      </c>
    </row>
    <row r="3562" spans="1:10" x14ac:dyDescent="0.25">
      <c r="A3562">
        <v>73820</v>
      </c>
      <c r="B3562">
        <v>3</v>
      </c>
      <c r="C3562" s="1" t="s">
        <v>2458</v>
      </c>
      <c r="D3562">
        <v>332</v>
      </c>
      <c r="E3562" s="2">
        <v>0.56805555555555554</v>
      </c>
      <c r="F3562" s="1" t="s">
        <v>693</v>
      </c>
      <c r="G3562" t="b">
        <v>1</v>
      </c>
      <c r="H3562" s="3">
        <v>43536.567777777775</v>
      </c>
      <c r="I3562" s="1" t="s">
        <v>291</v>
      </c>
      <c r="J3562" s="1" t="s">
        <v>292</v>
      </c>
    </row>
    <row r="3563" spans="1:10" x14ac:dyDescent="0.25">
      <c r="A3563">
        <v>73821</v>
      </c>
      <c r="B3563">
        <v>1</v>
      </c>
      <c r="C3563" s="1" t="s">
        <v>2459</v>
      </c>
      <c r="D3563">
        <v>332</v>
      </c>
      <c r="E3563" s="2">
        <v>0.56805555555555554</v>
      </c>
      <c r="F3563" s="1" t="s">
        <v>738</v>
      </c>
      <c r="G3563" t="b">
        <v>1</v>
      </c>
      <c r="H3563" s="3">
        <v>43536.568368055552</v>
      </c>
      <c r="I3563" s="1" t="s">
        <v>331</v>
      </c>
      <c r="J3563" s="1" t="s">
        <v>332</v>
      </c>
    </row>
    <row r="3564" spans="1:10" x14ac:dyDescent="0.25">
      <c r="A3564">
        <v>73821</v>
      </c>
      <c r="B3564">
        <v>2</v>
      </c>
      <c r="C3564" s="1" t="s">
        <v>2459</v>
      </c>
      <c r="D3564">
        <v>332</v>
      </c>
      <c r="E3564" s="2">
        <v>0.56805555555555554</v>
      </c>
      <c r="F3564" s="1" t="s">
        <v>684</v>
      </c>
      <c r="G3564" t="b">
        <v>1</v>
      </c>
      <c r="H3564" s="3">
        <v>43536.568576388891</v>
      </c>
      <c r="I3564" s="1" t="s">
        <v>431</v>
      </c>
      <c r="J3564" s="1" t="s">
        <v>432</v>
      </c>
    </row>
    <row r="3565" spans="1:10" x14ac:dyDescent="0.25">
      <c r="A3565">
        <v>73821</v>
      </c>
      <c r="B3565">
        <v>3</v>
      </c>
      <c r="C3565" s="1" t="s">
        <v>2459</v>
      </c>
      <c r="D3565">
        <v>332</v>
      </c>
      <c r="E3565" s="2">
        <v>0.56805555555555554</v>
      </c>
      <c r="F3565" s="1" t="s">
        <v>693</v>
      </c>
      <c r="G3565" t="b">
        <v>1</v>
      </c>
      <c r="H3565" s="3">
        <v>43536.568298611113</v>
      </c>
      <c r="I3565" s="1" t="s">
        <v>457</v>
      </c>
      <c r="J3565" s="1" t="s">
        <v>458</v>
      </c>
    </row>
    <row r="3566" spans="1:10" x14ac:dyDescent="0.25">
      <c r="A3566">
        <v>73822</v>
      </c>
      <c r="B3566">
        <v>1</v>
      </c>
      <c r="C3566" s="1" t="s">
        <v>2460</v>
      </c>
      <c r="D3566">
        <v>332</v>
      </c>
      <c r="E3566" s="2">
        <v>0.56874999999999998</v>
      </c>
      <c r="F3566" s="1" t="s">
        <v>738</v>
      </c>
      <c r="G3566" t="b">
        <v>1</v>
      </c>
      <c r="H3566" s="3">
        <v>43536.568888888891</v>
      </c>
      <c r="I3566" s="1" t="s">
        <v>451</v>
      </c>
      <c r="J3566" s="1" t="s">
        <v>452</v>
      </c>
    </row>
    <row r="3567" spans="1:10" x14ac:dyDescent="0.25">
      <c r="A3567">
        <v>73822</v>
      </c>
      <c r="B3567">
        <v>2</v>
      </c>
      <c r="C3567" s="1" t="s">
        <v>2460</v>
      </c>
      <c r="D3567">
        <v>332</v>
      </c>
      <c r="E3567" s="2">
        <v>0.56874999999999998</v>
      </c>
      <c r="F3567" s="1" t="s">
        <v>684</v>
      </c>
      <c r="G3567" t="b">
        <v>1</v>
      </c>
      <c r="H3567" s="3">
        <v>43536.568576388891</v>
      </c>
      <c r="I3567" s="1" t="s">
        <v>431</v>
      </c>
      <c r="J3567" s="1" t="s">
        <v>432</v>
      </c>
    </row>
    <row r="3568" spans="1:10" x14ac:dyDescent="0.25">
      <c r="A3568">
        <v>73822</v>
      </c>
      <c r="B3568">
        <v>3</v>
      </c>
      <c r="C3568" s="1" t="s">
        <v>2460</v>
      </c>
      <c r="D3568">
        <v>332</v>
      </c>
      <c r="E3568" s="2">
        <v>0.56874999999999998</v>
      </c>
      <c r="F3568" s="1" t="s">
        <v>693</v>
      </c>
      <c r="G3568" t="b">
        <v>1</v>
      </c>
      <c r="H3568" s="3">
        <v>43536.568819444445</v>
      </c>
      <c r="I3568" s="1" t="s">
        <v>295</v>
      </c>
      <c r="J3568" s="1" t="s">
        <v>296</v>
      </c>
    </row>
    <row r="3569" spans="1:10" x14ac:dyDescent="0.25">
      <c r="A3569">
        <v>73823</v>
      </c>
      <c r="B3569">
        <v>1</v>
      </c>
      <c r="C3569" s="1" t="s">
        <v>2461</v>
      </c>
      <c r="D3569">
        <v>332</v>
      </c>
      <c r="E3569" s="2">
        <v>0.56874999999999998</v>
      </c>
      <c r="F3569" s="1" t="s">
        <v>738</v>
      </c>
      <c r="G3569" t="b">
        <v>1</v>
      </c>
      <c r="H3569" s="3">
        <v>43536.569085648145</v>
      </c>
      <c r="I3569" s="1" t="s">
        <v>171</v>
      </c>
      <c r="J3569" s="1" t="s">
        <v>172</v>
      </c>
    </row>
    <row r="3570" spans="1:10" x14ac:dyDescent="0.25">
      <c r="A3570">
        <v>73823</v>
      </c>
      <c r="B3570">
        <v>2</v>
      </c>
      <c r="C3570" s="1" t="s">
        <v>2461</v>
      </c>
      <c r="D3570">
        <v>332</v>
      </c>
      <c r="E3570" s="2">
        <v>0.56874999999999998</v>
      </c>
      <c r="F3570" s="1" t="s">
        <v>684</v>
      </c>
      <c r="G3570" t="b">
        <v>1</v>
      </c>
      <c r="H3570" s="3">
        <v>43536.569097222222</v>
      </c>
      <c r="I3570" s="1" t="s">
        <v>285</v>
      </c>
      <c r="J3570" s="1" t="s">
        <v>286</v>
      </c>
    </row>
    <row r="3571" spans="1:10" x14ac:dyDescent="0.25">
      <c r="A3571">
        <v>73823</v>
      </c>
      <c r="B3571">
        <v>3</v>
      </c>
      <c r="C3571" s="1" t="s">
        <v>2461</v>
      </c>
      <c r="D3571">
        <v>332</v>
      </c>
      <c r="E3571" s="2">
        <v>0.56874999999999998</v>
      </c>
      <c r="F3571" s="1" t="s">
        <v>693</v>
      </c>
      <c r="G3571" t="b">
        <v>1</v>
      </c>
      <c r="H3571" s="3">
        <v>43536.568819444445</v>
      </c>
      <c r="I3571" s="1" t="s">
        <v>295</v>
      </c>
      <c r="J3571" s="1" t="s">
        <v>296</v>
      </c>
    </row>
    <row r="3572" spans="1:10" x14ac:dyDescent="0.25">
      <c r="A3572">
        <v>73824</v>
      </c>
      <c r="B3572">
        <v>1</v>
      </c>
      <c r="C3572" s="1" t="s">
        <v>2462</v>
      </c>
      <c r="D3572">
        <v>332</v>
      </c>
      <c r="E3572" s="2">
        <v>0.56944444444444442</v>
      </c>
      <c r="F3572" s="1" t="s">
        <v>738</v>
      </c>
      <c r="G3572" t="b">
        <v>1</v>
      </c>
      <c r="H3572" s="3">
        <v>43536.569409722222</v>
      </c>
      <c r="I3572" s="1" t="s">
        <v>369</v>
      </c>
      <c r="J3572" s="1" t="s">
        <v>370</v>
      </c>
    </row>
    <row r="3573" spans="1:10" x14ac:dyDescent="0.25">
      <c r="A3573">
        <v>73824</v>
      </c>
      <c r="B3573">
        <v>2</v>
      </c>
      <c r="C3573" s="1" t="s">
        <v>2462</v>
      </c>
      <c r="D3573">
        <v>332</v>
      </c>
      <c r="E3573" s="2">
        <v>0.56944444444444442</v>
      </c>
      <c r="F3573" s="1" t="s">
        <v>684</v>
      </c>
      <c r="G3573" t="b">
        <v>1</v>
      </c>
      <c r="H3573" s="3">
        <v>43536.569618055553</v>
      </c>
      <c r="I3573" s="1" t="s">
        <v>127</v>
      </c>
      <c r="J3573" s="1" t="s">
        <v>128</v>
      </c>
    </row>
    <row r="3574" spans="1:10" x14ac:dyDescent="0.25">
      <c r="A3574">
        <v>73824</v>
      </c>
      <c r="B3574">
        <v>3</v>
      </c>
      <c r="C3574" s="1" t="s">
        <v>2462</v>
      </c>
      <c r="D3574">
        <v>332</v>
      </c>
      <c r="E3574" s="2">
        <v>0.56944444444444442</v>
      </c>
      <c r="F3574" s="1" t="s">
        <v>693</v>
      </c>
      <c r="G3574" t="b">
        <v>1</v>
      </c>
      <c r="H3574" s="3">
        <v>43536.569340277776</v>
      </c>
      <c r="I3574" s="1" t="s">
        <v>269</v>
      </c>
      <c r="J3574" s="1" t="s">
        <v>270</v>
      </c>
    </row>
    <row r="3575" spans="1:10" x14ac:dyDescent="0.25">
      <c r="A3575">
        <v>73825</v>
      </c>
      <c r="B3575">
        <v>1</v>
      </c>
      <c r="C3575" s="1" t="s">
        <v>2463</v>
      </c>
      <c r="D3575">
        <v>332</v>
      </c>
      <c r="E3575" s="2">
        <v>0.56944444444444442</v>
      </c>
      <c r="F3575" s="1" t="s">
        <v>738</v>
      </c>
      <c r="G3575" t="b">
        <v>1</v>
      </c>
      <c r="H3575" s="3">
        <v>43536.569930555554</v>
      </c>
      <c r="I3575" s="1" t="s">
        <v>173</v>
      </c>
      <c r="J3575" s="1" t="s">
        <v>174</v>
      </c>
    </row>
    <row r="3576" spans="1:10" x14ac:dyDescent="0.25">
      <c r="A3576">
        <v>73825</v>
      </c>
      <c r="B3576">
        <v>2</v>
      </c>
      <c r="C3576" s="1" t="s">
        <v>2463</v>
      </c>
      <c r="D3576">
        <v>332</v>
      </c>
      <c r="E3576" s="2">
        <v>0.56944444444444442</v>
      </c>
      <c r="F3576" s="1" t="s">
        <v>684</v>
      </c>
      <c r="G3576" t="b">
        <v>1</v>
      </c>
      <c r="H3576" s="3">
        <v>43536.569826388892</v>
      </c>
      <c r="I3576" s="1" t="s">
        <v>129</v>
      </c>
      <c r="J3576" s="1" t="s">
        <v>130</v>
      </c>
    </row>
    <row r="3577" spans="1:10" x14ac:dyDescent="0.25">
      <c r="A3577">
        <v>73825</v>
      </c>
      <c r="B3577">
        <v>3</v>
      </c>
      <c r="C3577" s="1" t="s">
        <v>2463</v>
      </c>
      <c r="D3577">
        <v>332</v>
      </c>
      <c r="E3577" s="2">
        <v>0.56944444444444442</v>
      </c>
      <c r="F3577" s="1" t="s">
        <v>693</v>
      </c>
      <c r="G3577" t="b">
        <v>1</v>
      </c>
      <c r="H3577" s="3">
        <v>43536.569861111115</v>
      </c>
      <c r="I3577" s="1" t="s">
        <v>297</v>
      </c>
      <c r="J3577" s="1" t="s">
        <v>298</v>
      </c>
    </row>
    <row r="3578" spans="1:10" x14ac:dyDescent="0.25">
      <c r="A3578">
        <v>73826</v>
      </c>
      <c r="B3578">
        <v>1</v>
      </c>
      <c r="C3578" s="1" t="s">
        <v>2464</v>
      </c>
      <c r="D3578">
        <v>332</v>
      </c>
      <c r="E3578" s="2">
        <v>0.57013888888888886</v>
      </c>
      <c r="F3578" s="1" t="s">
        <v>738</v>
      </c>
      <c r="G3578" t="b">
        <v>1</v>
      </c>
      <c r="H3578" s="3">
        <v>43536.569930555554</v>
      </c>
      <c r="I3578" s="1" t="s">
        <v>173</v>
      </c>
      <c r="J3578" s="1" t="s">
        <v>174</v>
      </c>
    </row>
    <row r="3579" spans="1:10" x14ac:dyDescent="0.25">
      <c r="A3579">
        <v>73826</v>
      </c>
      <c r="B3579">
        <v>2</v>
      </c>
      <c r="C3579" s="1" t="s">
        <v>2464</v>
      </c>
      <c r="D3579">
        <v>332</v>
      </c>
      <c r="E3579" s="2">
        <v>0.57013888888888886</v>
      </c>
      <c r="F3579" s="1" t="s">
        <v>684</v>
      </c>
      <c r="G3579" t="b">
        <v>1</v>
      </c>
      <c r="H3579" s="3">
        <v>43536.570138888892</v>
      </c>
      <c r="I3579" s="1" t="s">
        <v>131</v>
      </c>
      <c r="J3579" s="1" t="s">
        <v>132</v>
      </c>
    </row>
    <row r="3580" spans="1:10" x14ac:dyDescent="0.25">
      <c r="A3580">
        <v>73826</v>
      </c>
      <c r="B3580">
        <v>3</v>
      </c>
      <c r="C3580" s="1" t="s">
        <v>2464</v>
      </c>
      <c r="D3580">
        <v>332</v>
      </c>
      <c r="E3580" s="2">
        <v>0.57013888888888886</v>
      </c>
      <c r="F3580" s="1" t="s">
        <v>693</v>
      </c>
      <c r="G3580" t="b">
        <v>1</v>
      </c>
      <c r="H3580" s="3">
        <v>43536.569861111115</v>
      </c>
      <c r="I3580" s="1" t="s">
        <v>297</v>
      </c>
      <c r="J3580" s="1" t="s">
        <v>298</v>
      </c>
    </row>
    <row r="3581" spans="1:10" x14ac:dyDescent="0.25">
      <c r="A3581">
        <v>73827</v>
      </c>
      <c r="B3581">
        <v>1</v>
      </c>
      <c r="C3581" s="1" t="s">
        <v>2465</v>
      </c>
      <c r="D3581">
        <v>332</v>
      </c>
      <c r="E3581" s="2">
        <v>0.57013888888888886</v>
      </c>
      <c r="F3581" s="1" t="s">
        <v>738</v>
      </c>
      <c r="G3581" t="b">
        <v>1</v>
      </c>
      <c r="H3581" s="3">
        <v>43536.570451388892</v>
      </c>
      <c r="I3581" s="1" t="s">
        <v>221</v>
      </c>
      <c r="J3581" s="1" t="s">
        <v>222</v>
      </c>
    </row>
    <row r="3582" spans="1:10" x14ac:dyDescent="0.25">
      <c r="A3582">
        <v>73827</v>
      </c>
      <c r="B3582">
        <v>2</v>
      </c>
      <c r="C3582" s="1" t="s">
        <v>2465</v>
      </c>
      <c r="D3582">
        <v>332</v>
      </c>
      <c r="E3582" s="2">
        <v>0.57013888888888886</v>
      </c>
      <c r="F3582" s="1" t="s">
        <v>684</v>
      </c>
      <c r="G3582" t="b">
        <v>1</v>
      </c>
      <c r="H3582" s="3">
        <v>43536.570659722223</v>
      </c>
      <c r="I3582" s="1" t="s">
        <v>131</v>
      </c>
      <c r="J3582" s="1" t="s">
        <v>132</v>
      </c>
    </row>
    <row r="3583" spans="1:10" x14ac:dyDescent="0.25">
      <c r="A3583">
        <v>73827</v>
      </c>
      <c r="B3583">
        <v>3</v>
      </c>
      <c r="C3583" s="1" t="s">
        <v>2465</v>
      </c>
      <c r="D3583">
        <v>332</v>
      </c>
      <c r="E3583" s="2">
        <v>0.57013888888888886</v>
      </c>
      <c r="F3583" s="1" t="s">
        <v>693</v>
      </c>
      <c r="G3583" t="b">
        <v>1</v>
      </c>
      <c r="H3583" s="3">
        <v>43536.570381944446</v>
      </c>
      <c r="I3583" s="1" t="s">
        <v>155</v>
      </c>
      <c r="J3583" s="1" t="s">
        <v>156</v>
      </c>
    </row>
    <row r="3584" spans="1:10" x14ac:dyDescent="0.25">
      <c r="A3584">
        <v>73828</v>
      </c>
      <c r="B3584">
        <v>1</v>
      </c>
      <c r="C3584" s="1" t="s">
        <v>2466</v>
      </c>
      <c r="D3584">
        <v>332</v>
      </c>
      <c r="E3584" s="2">
        <v>0.5708333333333333</v>
      </c>
      <c r="F3584" s="1" t="s">
        <v>738</v>
      </c>
      <c r="G3584" t="b">
        <v>1</v>
      </c>
      <c r="H3584" s="3">
        <v>43536.570972222224</v>
      </c>
      <c r="I3584" s="1" t="s">
        <v>455</v>
      </c>
      <c r="J3584" s="1" t="s">
        <v>456</v>
      </c>
    </row>
    <row r="3585" spans="1:10" x14ac:dyDescent="0.25">
      <c r="A3585">
        <v>73828</v>
      </c>
      <c r="B3585">
        <v>2</v>
      </c>
      <c r="C3585" s="1" t="s">
        <v>2466</v>
      </c>
      <c r="D3585">
        <v>332</v>
      </c>
      <c r="E3585" s="2">
        <v>0.5708333333333333</v>
      </c>
      <c r="F3585" s="1" t="s">
        <v>684</v>
      </c>
      <c r="G3585" t="b">
        <v>1</v>
      </c>
      <c r="H3585" s="3">
        <v>43536.570659722223</v>
      </c>
      <c r="I3585" s="1" t="s">
        <v>131</v>
      </c>
      <c r="J3585" s="1" t="s">
        <v>132</v>
      </c>
    </row>
    <row r="3586" spans="1:10" x14ac:dyDescent="0.25">
      <c r="A3586">
        <v>73828</v>
      </c>
      <c r="B3586">
        <v>3</v>
      </c>
      <c r="C3586" s="1" t="s">
        <v>2466</v>
      </c>
      <c r="D3586">
        <v>332</v>
      </c>
      <c r="E3586" s="2">
        <v>0.5708333333333333</v>
      </c>
      <c r="F3586" s="1" t="s">
        <v>693</v>
      </c>
      <c r="G3586" t="b">
        <v>1</v>
      </c>
      <c r="H3586" s="3">
        <v>43536.570902777778</v>
      </c>
      <c r="I3586" s="1" t="s">
        <v>461</v>
      </c>
      <c r="J3586" s="1" t="s">
        <v>462</v>
      </c>
    </row>
    <row r="3587" spans="1:10" x14ac:dyDescent="0.25">
      <c r="A3587">
        <v>73829</v>
      </c>
      <c r="B3587">
        <v>1</v>
      </c>
      <c r="C3587" s="1" t="s">
        <v>2467</v>
      </c>
      <c r="D3587">
        <v>332</v>
      </c>
      <c r="E3587" s="2">
        <v>0.5708333333333333</v>
      </c>
      <c r="F3587" s="1" t="s">
        <v>738</v>
      </c>
      <c r="G3587" t="b">
        <v>1</v>
      </c>
      <c r="H3587" s="3">
        <v>43536.570972222224</v>
      </c>
      <c r="I3587" s="1" t="s">
        <v>455</v>
      </c>
      <c r="J3587" s="1" t="s">
        <v>456</v>
      </c>
    </row>
    <row r="3588" spans="1:10" x14ac:dyDescent="0.25">
      <c r="A3588">
        <v>73829</v>
      </c>
      <c r="B3588">
        <v>2</v>
      </c>
      <c r="C3588" s="1" t="s">
        <v>2467</v>
      </c>
      <c r="D3588">
        <v>332</v>
      </c>
      <c r="E3588" s="2">
        <v>0.5708333333333333</v>
      </c>
      <c r="F3588" s="1" t="s">
        <v>684</v>
      </c>
      <c r="G3588" t="b">
        <v>1</v>
      </c>
      <c r="H3588" s="3">
        <v>43536.571180555555</v>
      </c>
      <c r="I3588" s="1" t="s">
        <v>131</v>
      </c>
      <c r="J3588" s="1" t="s">
        <v>132</v>
      </c>
    </row>
    <row r="3589" spans="1:10" x14ac:dyDescent="0.25">
      <c r="A3589">
        <v>73829</v>
      </c>
      <c r="B3589">
        <v>3</v>
      </c>
      <c r="C3589" s="1" t="s">
        <v>2467</v>
      </c>
      <c r="D3589">
        <v>332</v>
      </c>
      <c r="E3589" s="2">
        <v>0.5708333333333333</v>
      </c>
      <c r="F3589" s="1" t="s">
        <v>693</v>
      </c>
      <c r="G3589" t="b">
        <v>1</v>
      </c>
      <c r="H3589" s="3">
        <v>43536.570902777778</v>
      </c>
      <c r="I3589" s="1" t="s">
        <v>461</v>
      </c>
      <c r="J3589" s="1" t="s">
        <v>462</v>
      </c>
    </row>
    <row r="3590" spans="1:10" x14ac:dyDescent="0.25">
      <c r="A3590">
        <v>73830</v>
      </c>
      <c r="B3590">
        <v>1</v>
      </c>
      <c r="C3590" s="1" t="s">
        <v>2468</v>
      </c>
      <c r="D3590">
        <v>332</v>
      </c>
      <c r="E3590" s="2">
        <v>0.57152777777777775</v>
      </c>
      <c r="F3590" s="1" t="s">
        <v>738</v>
      </c>
      <c r="G3590" t="b">
        <v>1</v>
      </c>
      <c r="H3590" s="3">
        <v>43536.571493055555</v>
      </c>
      <c r="I3590" s="1" t="s">
        <v>455</v>
      </c>
      <c r="J3590" s="1" t="s">
        <v>456</v>
      </c>
    </row>
    <row r="3591" spans="1:10" x14ac:dyDescent="0.25">
      <c r="A3591">
        <v>73830</v>
      </c>
      <c r="B3591">
        <v>2</v>
      </c>
      <c r="C3591" s="1" t="s">
        <v>2468</v>
      </c>
      <c r="D3591">
        <v>332</v>
      </c>
      <c r="E3591" s="2">
        <v>0.57152777777777775</v>
      </c>
      <c r="F3591" s="1" t="s">
        <v>684</v>
      </c>
      <c r="G3591" t="b">
        <v>1</v>
      </c>
      <c r="H3591" s="3">
        <v>43536.571701388886</v>
      </c>
      <c r="I3591" s="1" t="s">
        <v>131</v>
      </c>
      <c r="J3591" s="1" t="s">
        <v>132</v>
      </c>
    </row>
    <row r="3592" spans="1:10" x14ac:dyDescent="0.25">
      <c r="A3592">
        <v>73830</v>
      </c>
      <c r="B3592">
        <v>3</v>
      </c>
      <c r="C3592" s="1" t="s">
        <v>2468</v>
      </c>
      <c r="D3592">
        <v>332</v>
      </c>
      <c r="E3592" s="2">
        <v>0.57152777777777775</v>
      </c>
      <c r="F3592" s="1" t="s">
        <v>693</v>
      </c>
      <c r="G3592" t="b">
        <v>1</v>
      </c>
      <c r="H3592" s="3">
        <v>43536.571423611109</v>
      </c>
      <c r="I3592" s="1" t="s">
        <v>361</v>
      </c>
      <c r="J3592" s="1" t="s">
        <v>362</v>
      </c>
    </row>
    <row r="3593" spans="1:10" x14ac:dyDescent="0.25">
      <c r="A3593">
        <v>73831</v>
      </c>
      <c r="B3593">
        <v>1</v>
      </c>
      <c r="C3593" s="1" t="s">
        <v>2469</v>
      </c>
      <c r="D3593">
        <v>332</v>
      </c>
      <c r="E3593" s="2">
        <v>0.57152777777777775</v>
      </c>
      <c r="F3593" s="1" t="s">
        <v>738</v>
      </c>
      <c r="G3593" t="b">
        <v>1</v>
      </c>
      <c r="H3593" s="3">
        <v>43536.572013888886</v>
      </c>
      <c r="I3593" s="1" t="s">
        <v>437</v>
      </c>
      <c r="J3593" s="1" t="s">
        <v>438</v>
      </c>
    </row>
    <row r="3594" spans="1:10" x14ac:dyDescent="0.25">
      <c r="A3594">
        <v>73831</v>
      </c>
      <c r="B3594">
        <v>2</v>
      </c>
      <c r="C3594" s="1" t="s">
        <v>2469</v>
      </c>
      <c r="D3594">
        <v>332</v>
      </c>
      <c r="E3594" s="2">
        <v>0.57152777777777775</v>
      </c>
      <c r="F3594" s="1" t="s">
        <v>693</v>
      </c>
      <c r="G3594" t="b">
        <v>1</v>
      </c>
      <c r="H3594" s="3">
        <v>43536.571956018517</v>
      </c>
      <c r="I3594" s="1" t="s">
        <v>235</v>
      </c>
      <c r="J3594" s="1" t="s">
        <v>236</v>
      </c>
    </row>
    <row r="3595" spans="1:10" x14ac:dyDescent="0.25">
      <c r="A3595">
        <v>73832</v>
      </c>
      <c r="B3595">
        <v>1</v>
      </c>
      <c r="C3595" s="1" t="s">
        <v>2470</v>
      </c>
      <c r="D3595">
        <v>332</v>
      </c>
      <c r="E3595" s="2">
        <v>0.57222222222222219</v>
      </c>
      <c r="F3595" s="1" t="s">
        <v>738</v>
      </c>
      <c r="G3595" t="b">
        <v>1</v>
      </c>
      <c r="H3595" s="3">
        <v>43536.572013888886</v>
      </c>
      <c r="I3595" s="1" t="s">
        <v>437</v>
      </c>
      <c r="J3595" s="1" t="s">
        <v>438</v>
      </c>
    </row>
    <row r="3596" spans="1:10" x14ac:dyDescent="0.25">
      <c r="A3596">
        <v>73832</v>
      </c>
      <c r="B3596">
        <v>2</v>
      </c>
      <c r="C3596" s="1" t="s">
        <v>2470</v>
      </c>
      <c r="D3596">
        <v>332</v>
      </c>
      <c r="E3596" s="2">
        <v>0.57222222222222219</v>
      </c>
      <c r="F3596" s="1" t="s">
        <v>693</v>
      </c>
      <c r="G3596" t="b">
        <v>1</v>
      </c>
      <c r="H3596" s="3">
        <v>43536.571956018517</v>
      </c>
      <c r="I3596" s="1" t="s">
        <v>235</v>
      </c>
      <c r="J3596" s="1" t="s">
        <v>236</v>
      </c>
    </row>
    <row r="3597" spans="1:10" x14ac:dyDescent="0.25">
      <c r="A3597">
        <v>73833</v>
      </c>
      <c r="B3597">
        <v>1</v>
      </c>
      <c r="C3597" s="1" t="s">
        <v>2471</v>
      </c>
      <c r="D3597">
        <v>332</v>
      </c>
      <c r="E3597" s="2">
        <v>0.57222222222222219</v>
      </c>
      <c r="F3597" s="1" t="s">
        <v>738</v>
      </c>
      <c r="G3597" t="b">
        <v>1</v>
      </c>
      <c r="H3597" s="3">
        <v>43536.572534722225</v>
      </c>
      <c r="I3597" s="1" t="s">
        <v>335</v>
      </c>
      <c r="J3597" s="1" t="s">
        <v>336</v>
      </c>
    </row>
    <row r="3598" spans="1:10" x14ac:dyDescent="0.25">
      <c r="A3598">
        <v>73833</v>
      </c>
      <c r="B3598">
        <v>2</v>
      </c>
      <c r="C3598" s="1" t="s">
        <v>2471</v>
      </c>
      <c r="D3598">
        <v>332</v>
      </c>
      <c r="E3598" s="2">
        <v>0.57222222222222219</v>
      </c>
      <c r="F3598" s="1" t="s">
        <v>693</v>
      </c>
      <c r="G3598" t="b">
        <v>1</v>
      </c>
      <c r="H3598" s="3">
        <v>43536.572476851848</v>
      </c>
      <c r="I3598" s="1" t="s">
        <v>367</v>
      </c>
      <c r="J3598" s="1" t="s">
        <v>368</v>
      </c>
    </row>
    <row r="3599" spans="1:10" x14ac:dyDescent="0.25">
      <c r="A3599">
        <v>73834</v>
      </c>
      <c r="B3599">
        <v>1</v>
      </c>
      <c r="C3599" s="1" t="s">
        <v>2472</v>
      </c>
      <c r="D3599">
        <v>332</v>
      </c>
      <c r="E3599" s="2">
        <v>0.57291666666666663</v>
      </c>
      <c r="F3599" s="1" t="s">
        <v>738</v>
      </c>
      <c r="G3599" t="b">
        <v>1</v>
      </c>
      <c r="H3599" s="3">
        <v>43536.573055555556</v>
      </c>
      <c r="I3599" s="1" t="s">
        <v>335</v>
      </c>
      <c r="J3599" s="1" t="s">
        <v>336</v>
      </c>
    </row>
    <row r="3600" spans="1:10" x14ac:dyDescent="0.25">
      <c r="A3600">
        <v>73834</v>
      </c>
      <c r="B3600">
        <v>2</v>
      </c>
      <c r="C3600" s="1" t="s">
        <v>2472</v>
      </c>
      <c r="D3600">
        <v>332</v>
      </c>
      <c r="E3600" s="2">
        <v>0.57291666666666663</v>
      </c>
      <c r="F3600" s="1" t="s">
        <v>693</v>
      </c>
      <c r="G3600" t="b">
        <v>1</v>
      </c>
      <c r="H3600" s="3">
        <v>43536.572476851848</v>
      </c>
      <c r="I3600" s="1" t="s">
        <v>367</v>
      </c>
      <c r="J3600" s="1" t="s">
        <v>368</v>
      </c>
    </row>
    <row r="3601" spans="1:10" x14ac:dyDescent="0.25">
      <c r="A3601">
        <v>73835</v>
      </c>
      <c r="B3601">
        <v>1</v>
      </c>
      <c r="C3601" s="1" t="s">
        <v>2473</v>
      </c>
      <c r="D3601">
        <v>332</v>
      </c>
      <c r="E3601" s="2">
        <v>0.57291666666666663</v>
      </c>
      <c r="F3601" s="1" t="s">
        <v>738</v>
      </c>
      <c r="G3601" t="b">
        <v>1</v>
      </c>
      <c r="H3601" s="3">
        <v>43536.573055555556</v>
      </c>
      <c r="I3601" s="1" t="s">
        <v>335</v>
      </c>
      <c r="J3601" s="1" t="s">
        <v>336</v>
      </c>
    </row>
    <row r="3602" spans="1:10" x14ac:dyDescent="0.25">
      <c r="A3602">
        <v>73835</v>
      </c>
      <c r="B3602">
        <v>2</v>
      </c>
      <c r="C3602" s="1" t="s">
        <v>2473</v>
      </c>
      <c r="D3602">
        <v>332</v>
      </c>
      <c r="E3602" s="2">
        <v>0.57291666666666663</v>
      </c>
      <c r="F3602" s="1" t="s">
        <v>693</v>
      </c>
      <c r="G3602" t="b">
        <v>1</v>
      </c>
      <c r="H3602" s="3">
        <v>43536.572476851848</v>
      </c>
      <c r="I3602" s="1" t="s">
        <v>367</v>
      </c>
      <c r="J3602" s="1" t="s">
        <v>368</v>
      </c>
    </row>
    <row r="3603" spans="1:10" x14ac:dyDescent="0.25">
      <c r="A3603">
        <v>73836</v>
      </c>
      <c r="B3603">
        <v>1</v>
      </c>
      <c r="C3603" s="1" t="s">
        <v>2474</v>
      </c>
      <c r="D3603">
        <v>332</v>
      </c>
      <c r="E3603" s="2">
        <v>0.57361111111111107</v>
      </c>
      <c r="F3603" s="1" t="s">
        <v>738</v>
      </c>
      <c r="G3603" t="b">
        <v>1</v>
      </c>
      <c r="H3603" s="3">
        <v>43536.573576388888</v>
      </c>
      <c r="I3603" s="1" t="s">
        <v>175</v>
      </c>
      <c r="J3603" s="1" t="s">
        <v>176</v>
      </c>
    </row>
    <row r="3604" spans="1:10" x14ac:dyDescent="0.25">
      <c r="A3604">
        <v>73836</v>
      </c>
      <c r="B3604">
        <v>2</v>
      </c>
      <c r="C3604" s="1" t="s">
        <v>2474</v>
      </c>
      <c r="D3604">
        <v>332</v>
      </c>
      <c r="E3604" s="2">
        <v>0.57361111111111107</v>
      </c>
      <c r="F3604" s="1" t="s">
        <v>693</v>
      </c>
      <c r="G3604" t="b">
        <v>1</v>
      </c>
      <c r="H3604" s="3">
        <v>43536.572476851848</v>
      </c>
      <c r="I3604" s="1" t="s">
        <v>367</v>
      </c>
      <c r="J3604" s="1" t="s">
        <v>368</v>
      </c>
    </row>
    <row r="3605" spans="1:10" x14ac:dyDescent="0.25">
      <c r="A3605">
        <v>73837</v>
      </c>
      <c r="B3605">
        <v>1</v>
      </c>
      <c r="C3605" s="1" t="s">
        <v>2475</v>
      </c>
      <c r="D3605">
        <v>332</v>
      </c>
      <c r="E3605" s="2">
        <v>0.57361111111111107</v>
      </c>
      <c r="F3605" s="1" t="s">
        <v>738</v>
      </c>
      <c r="G3605" t="b">
        <v>1</v>
      </c>
      <c r="H3605" s="3">
        <v>43536.574097222219</v>
      </c>
      <c r="I3605" s="1" t="s">
        <v>475</v>
      </c>
      <c r="J3605" s="1" t="s">
        <v>476</v>
      </c>
    </row>
    <row r="3606" spans="1:10" x14ac:dyDescent="0.25">
      <c r="A3606">
        <v>73837</v>
      </c>
      <c r="B3606">
        <v>2</v>
      </c>
      <c r="C3606" s="1" t="s">
        <v>2475</v>
      </c>
      <c r="D3606">
        <v>332</v>
      </c>
      <c r="E3606" s="2">
        <v>0.57361111111111107</v>
      </c>
      <c r="F3606" s="1" t="s">
        <v>693</v>
      </c>
      <c r="G3606" t="b">
        <v>1</v>
      </c>
      <c r="H3606" s="3">
        <v>43536.572476851848</v>
      </c>
      <c r="I3606" s="1" t="s">
        <v>367</v>
      </c>
      <c r="J3606" s="1" t="s">
        <v>368</v>
      </c>
    </row>
    <row r="3607" spans="1:10" x14ac:dyDescent="0.25">
      <c r="A3607">
        <v>73838</v>
      </c>
      <c r="B3607">
        <v>1</v>
      </c>
      <c r="C3607" s="1" t="s">
        <v>2476</v>
      </c>
      <c r="D3607">
        <v>332</v>
      </c>
      <c r="E3607" s="2">
        <v>0.57430555555555551</v>
      </c>
      <c r="F3607" s="1" t="s">
        <v>738</v>
      </c>
      <c r="G3607" t="b">
        <v>1</v>
      </c>
      <c r="H3607" s="3">
        <v>43536.574097222219</v>
      </c>
      <c r="I3607" s="1" t="s">
        <v>475</v>
      </c>
      <c r="J3607" s="1" t="s">
        <v>476</v>
      </c>
    </row>
    <row r="3608" spans="1:10" x14ac:dyDescent="0.25">
      <c r="A3608">
        <v>73838</v>
      </c>
      <c r="B3608">
        <v>2</v>
      </c>
      <c r="C3608" s="1" t="s">
        <v>2476</v>
      </c>
      <c r="D3608">
        <v>332</v>
      </c>
      <c r="E3608" s="2">
        <v>0.57430555555555551</v>
      </c>
      <c r="F3608" s="1" t="s">
        <v>693</v>
      </c>
      <c r="G3608" t="b">
        <v>1</v>
      </c>
      <c r="H3608" s="3">
        <v>43536.572476851848</v>
      </c>
      <c r="I3608" s="1" t="s">
        <v>367</v>
      </c>
      <c r="J3608" s="1" t="s">
        <v>368</v>
      </c>
    </row>
    <row r="3609" spans="1:10" x14ac:dyDescent="0.25">
      <c r="A3609">
        <v>73839</v>
      </c>
      <c r="B3609">
        <v>1</v>
      </c>
      <c r="C3609" s="1" t="s">
        <v>2477</v>
      </c>
      <c r="D3609">
        <v>332</v>
      </c>
      <c r="E3609" s="2">
        <v>0.57430555555555551</v>
      </c>
      <c r="F3609" s="1" t="s">
        <v>738</v>
      </c>
      <c r="G3609" t="b">
        <v>1</v>
      </c>
      <c r="H3609" s="3">
        <v>43536.574618055558</v>
      </c>
      <c r="I3609" s="1" t="s">
        <v>139</v>
      </c>
      <c r="J3609" s="1" t="s">
        <v>140</v>
      </c>
    </row>
    <row r="3610" spans="1:10" x14ac:dyDescent="0.25">
      <c r="A3610">
        <v>73839</v>
      </c>
      <c r="B3610">
        <v>2</v>
      </c>
      <c r="C3610" s="1" t="s">
        <v>2477</v>
      </c>
      <c r="D3610">
        <v>332</v>
      </c>
      <c r="E3610" s="2">
        <v>0.57430555555555551</v>
      </c>
      <c r="F3610" s="1" t="s">
        <v>693</v>
      </c>
      <c r="G3610" t="b">
        <v>1</v>
      </c>
      <c r="H3610" s="3">
        <v>43536.572476851848</v>
      </c>
      <c r="I3610" s="1" t="s">
        <v>367</v>
      </c>
      <c r="J3610" s="1" t="s">
        <v>368</v>
      </c>
    </row>
    <row r="3611" spans="1:10" x14ac:dyDescent="0.25">
      <c r="A3611">
        <v>73840</v>
      </c>
      <c r="B3611">
        <v>1</v>
      </c>
      <c r="C3611" s="1" t="s">
        <v>2478</v>
      </c>
      <c r="D3611">
        <v>332</v>
      </c>
      <c r="E3611" s="2">
        <v>0.57499999999999996</v>
      </c>
      <c r="F3611" s="1" t="s">
        <v>738</v>
      </c>
      <c r="G3611" t="b">
        <v>1</v>
      </c>
      <c r="H3611" s="3">
        <v>43536.575150462966</v>
      </c>
      <c r="I3611" s="1" t="s">
        <v>141</v>
      </c>
      <c r="J3611" s="1" t="s">
        <v>142</v>
      </c>
    </row>
    <row r="3612" spans="1:10" x14ac:dyDescent="0.25">
      <c r="A3612">
        <v>73840</v>
      </c>
      <c r="B3612">
        <v>2</v>
      </c>
      <c r="C3612" s="1" t="s">
        <v>2478</v>
      </c>
      <c r="D3612">
        <v>332</v>
      </c>
      <c r="E3612" s="2">
        <v>0.57499999999999996</v>
      </c>
      <c r="F3612" s="1" t="s">
        <v>693</v>
      </c>
      <c r="G3612" t="b">
        <v>1</v>
      </c>
      <c r="H3612" s="3">
        <v>43536.572476851848</v>
      </c>
      <c r="I3612" s="1" t="s">
        <v>367</v>
      </c>
      <c r="J3612" s="1" t="s">
        <v>368</v>
      </c>
    </row>
    <row r="3613" spans="1:10" x14ac:dyDescent="0.25">
      <c r="A3613">
        <v>73841</v>
      </c>
      <c r="B3613">
        <v>1</v>
      </c>
      <c r="C3613" s="1" t="s">
        <v>2479</v>
      </c>
      <c r="D3613">
        <v>332</v>
      </c>
      <c r="E3613" s="2">
        <v>0.57499999999999996</v>
      </c>
      <c r="F3613" s="1" t="s">
        <v>738</v>
      </c>
      <c r="G3613" t="b">
        <v>1</v>
      </c>
      <c r="H3613" s="3">
        <v>43536.575150462966</v>
      </c>
      <c r="I3613" s="1" t="s">
        <v>141</v>
      </c>
      <c r="J3613" s="1" t="s">
        <v>142</v>
      </c>
    </row>
    <row r="3614" spans="1:10" x14ac:dyDescent="0.25">
      <c r="A3614">
        <v>73841</v>
      </c>
      <c r="B3614">
        <v>2</v>
      </c>
      <c r="C3614" s="1" t="s">
        <v>2479</v>
      </c>
      <c r="D3614">
        <v>332</v>
      </c>
      <c r="E3614" s="2">
        <v>0.57499999999999996</v>
      </c>
      <c r="F3614" s="1" t="s">
        <v>693</v>
      </c>
      <c r="G3614" t="b">
        <v>1</v>
      </c>
      <c r="H3614" s="3">
        <v>43536.572476851848</v>
      </c>
      <c r="I3614" s="1" t="s">
        <v>367</v>
      </c>
      <c r="J3614" s="1" t="s">
        <v>368</v>
      </c>
    </row>
    <row r="3615" spans="1:10" x14ac:dyDescent="0.25">
      <c r="A3615">
        <v>73842</v>
      </c>
      <c r="B3615">
        <v>1</v>
      </c>
      <c r="C3615" s="1" t="s">
        <v>2480</v>
      </c>
      <c r="D3615">
        <v>332</v>
      </c>
      <c r="E3615" s="2">
        <v>0.5756944444444444</v>
      </c>
      <c r="F3615" s="1" t="s">
        <v>738</v>
      </c>
      <c r="G3615" t="b">
        <v>1</v>
      </c>
      <c r="H3615" s="3">
        <v>43536.575671296298</v>
      </c>
      <c r="I3615" s="1" t="s">
        <v>179</v>
      </c>
      <c r="J3615" s="1" t="s">
        <v>180</v>
      </c>
    </row>
    <row r="3616" spans="1:10" x14ac:dyDescent="0.25">
      <c r="A3616">
        <v>73842</v>
      </c>
      <c r="B3616">
        <v>2</v>
      </c>
      <c r="C3616" s="1" t="s">
        <v>2480</v>
      </c>
      <c r="D3616">
        <v>332</v>
      </c>
      <c r="E3616" s="2">
        <v>0.5756944444444444</v>
      </c>
      <c r="F3616" s="1" t="s">
        <v>693</v>
      </c>
      <c r="G3616" t="b">
        <v>1</v>
      </c>
      <c r="H3616" s="3">
        <v>43536.572476851848</v>
      </c>
      <c r="I3616" s="1" t="s">
        <v>367</v>
      </c>
      <c r="J3616" s="1" t="s">
        <v>368</v>
      </c>
    </row>
    <row r="3617" spans="1:10" x14ac:dyDescent="0.25">
      <c r="A3617">
        <v>73843</v>
      </c>
      <c r="B3617">
        <v>1</v>
      </c>
      <c r="C3617" s="1" t="s">
        <v>2481</v>
      </c>
      <c r="D3617">
        <v>332</v>
      </c>
      <c r="E3617" s="2">
        <v>0.5756944444444444</v>
      </c>
      <c r="F3617" s="1" t="s">
        <v>738</v>
      </c>
      <c r="G3617" t="b">
        <v>1</v>
      </c>
      <c r="H3617" s="3">
        <v>43536.576192129629</v>
      </c>
      <c r="I3617" s="1" t="s">
        <v>205</v>
      </c>
      <c r="J3617" s="1" t="s">
        <v>206</v>
      </c>
    </row>
    <row r="3618" spans="1:10" x14ac:dyDescent="0.25">
      <c r="A3618">
        <v>73843</v>
      </c>
      <c r="B3618">
        <v>2</v>
      </c>
      <c r="C3618" s="1" t="s">
        <v>2481</v>
      </c>
      <c r="D3618">
        <v>332</v>
      </c>
      <c r="E3618" s="2">
        <v>0.5756944444444444</v>
      </c>
      <c r="F3618" s="1" t="s">
        <v>693</v>
      </c>
      <c r="G3618" t="b">
        <v>1</v>
      </c>
      <c r="H3618" s="3">
        <v>43536.572476851848</v>
      </c>
      <c r="I3618" s="1" t="s">
        <v>367</v>
      </c>
      <c r="J3618" s="1" t="s">
        <v>368</v>
      </c>
    </row>
    <row r="3619" spans="1:10" x14ac:dyDescent="0.25">
      <c r="A3619">
        <v>73844</v>
      </c>
      <c r="B3619">
        <v>1</v>
      </c>
      <c r="C3619" s="1" t="s">
        <v>2482</v>
      </c>
      <c r="D3619">
        <v>332</v>
      </c>
      <c r="E3619" s="2">
        <v>0.57638888888888884</v>
      </c>
      <c r="F3619" s="1" t="s">
        <v>2282</v>
      </c>
      <c r="G3619" t="b">
        <v>1</v>
      </c>
      <c r="H3619" s="3">
        <v>43536.576469907406</v>
      </c>
      <c r="I3619" s="1" t="s">
        <v>569</v>
      </c>
      <c r="J3619" s="1" t="s">
        <v>570</v>
      </c>
    </row>
    <row r="3620" spans="1:10" x14ac:dyDescent="0.25">
      <c r="A3620">
        <v>73844</v>
      </c>
      <c r="B3620">
        <v>2</v>
      </c>
      <c r="C3620" s="1" t="s">
        <v>2482</v>
      </c>
      <c r="D3620">
        <v>332</v>
      </c>
      <c r="E3620" s="2">
        <v>0.57638888888888884</v>
      </c>
      <c r="F3620" s="1" t="s">
        <v>738</v>
      </c>
      <c r="G3620" t="b">
        <v>1</v>
      </c>
      <c r="H3620" s="3">
        <v>43536.576192129629</v>
      </c>
      <c r="I3620" s="1" t="s">
        <v>205</v>
      </c>
      <c r="J3620" s="1" t="s">
        <v>206</v>
      </c>
    </row>
    <row r="3621" spans="1:10" x14ac:dyDescent="0.25">
      <c r="A3621">
        <v>73844</v>
      </c>
      <c r="B3621">
        <v>3</v>
      </c>
      <c r="C3621" s="1" t="s">
        <v>2482</v>
      </c>
      <c r="D3621">
        <v>332</v>
      </c>
      <c r="E3621" s="2">
        <v>0.57638888888888884</v>
      </c>
      <c r="F3621" s="1" t="s">
        <v>693</v>
      </c>
      <c r="G3621" t="b">
        <v>1</v>
      </c>
      <c r="H3621" s="3">
        <v>43536.572476851848</v>
      </c>
      <c r="I3621" s="1" t="s">
        <v>367</v>
      </c>
      <c r="J3621" s="1" t="s">
        <v>368</v>
      </c>
    </row>
    <row r="3622" spans="1:10" x14ac:dyDescent="0.25">
      <c r="A3622">
        <v>73845</v>
      </c>
      <c r="B3622">
        <v>1</v>
      </c>
      <c r="C3622" s="1" t="s">
        <v>2483</v>
      </c>
      <c r="D3622">
        <v>332</v>
      </c>
      <c r="E3622" s="2">
        <v>0.57638888888888884</v>
      </c>
      <c r="F3622" s="1" t="s">
        <v>2282</v>
      </c>
      <c r="G3622" t="b">
        <v>1</v>
      </c>
      <c r="H3622" s="3">
        <v>43536.576469907406</v>
      </c>
      <c r="I3622" s="1" t="s">
        <v>569</v>
      </c>
      <c r="J3622" s="1" t="s">
        <v>570</v>
      </c>
    </row>
    <row r="3623" spans="1:10" x14ac:dyDescent="0.25">
      <c r="A3623">
        <v>73845</v>
      </c>
      <c r="B3623">
        <v>2</v>
      </c>
      <c r="C3623" s="1" t="s">
        <v>2483</v>
      </c>
      <c r="D3623">
        <v>332</v>
      </c>
      <c r="E3623" s="2">
        <v>0.57638888888888884</v>
      </c>
      <c r="F3623" s="1" t="s">
        <v>738</v>
      </c>
      <c r="G3623" t="b">
        <v>1</v>
      </c>
      <c r="H3623" s="3">
        <v>43536.57671296296</v>
      </c>
      <c r="I3623" s="1" t="s">
        <v>363</v>
      </c>
      <c r="J3623" s="1" t="s">
        <v>364</v>
      </c>
    </row>
    <row r="3624" spans="1:10" x14ac:dyDescent="0.25">
      <c r="A3624">
        <v>73846</v>
      </c>
      <c r="B3624">
        <v>1</v>
      </c>
      <c r="C3624" s="1" t="s">
        <v>2484</v>
      </c>
      <c r="D3624">
        <v>332</v>
      </c>
      <c r="E3624" s="2">
        <v>0.57708333333333328</v>
      </c>
      <c r="F3624" s="1" t="s">
        <v>2282</v>
      </c>
      <c r="G3624" t="b">
        <v>1</v>
      </c>
      <c r="H3624" s="3">
        <v>43536.576990740738</v>
      </c>
      <c r="I3624" s="1" t="s">
        <v>675</v>
      </c>
      <c r="J3624" s="1" t="s">
        <v>676</v>
      </c>
    </row>
    <row r="3625" spans="1:10" x14ac:dyDescent="0.25">
      <c r="A3625">
        <v>73846</v>
      </c>
      <c r="B3625">
        <v>2</v>
      </c>
      <c r="C3625" s="1" t="s">
        <v>2484</v>
      </c>
      <c r="D3625">
        <v>332</v>
      </c>
      <c r="E3625" s="2">
        <v>0.57708333333333328</v>
      </c>
      <c r="F3625" s="1" t="s">
        <v>738</v>
      </c>
      <c r="G3625" t="b">
        <v>1</v>
      </c>
      <c r="H3625" s="3">
        <v>43536.577233796299</v>
      </c>
      <c r="I3625" s="1" t="s">
        <v>309</v>
      </c>
      <c r="J3625" s="1" t="s">
        <v>310</v>
      </c>
    </row>
    <row r="3626" spans="1:10" x14ac:dyDescent="0.25">
      <c r="A3626">
        <v>73847</v>
      </c>
      <c r="B3626">
        <v>1</v>
      </c>
      <c r="C3626" s="1" t="s">
        <v>2485</v>
      </c>
      <c r="D3626">
        <v>332</v>
      </c>
      <c r="E3626" s="2">
        <v>0.57708333333333328</v>
      </c>
      <c r="F3626" s="1" t="s">
        <v>2282</v>
      </c>
      <c r="G3626" t="b">
        <v>1</v>
      </c>
      <c r="H3626" s="3">
        <v>43536.577511574076</v>
      </c>
      <c r="I3626" s="1" t="s">
        <v>397</v>
      </c>
      <c r="J3626" s="1" t="s">
        <v>398</v>
      </c>
    </row>
    <row r="3627" spans="1:10" x14ac:dyDescent="0.25">
      <c r="A3627">
        <v>73847</v>
      </c>
      <c r="B3627">
        <v>2</v>
      </c>
      <c r="C3627" s="1" t="s">
        <v>2485</v>
      </c>
      <c r="D3627">
        <v>332</v>
      </c>
      <c r="E3627" s="2">
        <v>0.57708333333333328</v>
      </c>
      <c r="F3627" s="1" t="s">
        <v>738</v>
      </c>
      <c r="G3627" t="b">
        <v>1</v>
      </c>
      <c r="H3627" s="3">
        <v>43536.577233796299</v>
      </c>
      <c r="I3627" s="1" t="s">
        <v>309</v>
      </c>
      <c r="J3627" s="1" t="s">
        <v>310</v>
      </c>
    </row>
    <row r="3628" spans="1:10" x14ac:dyDescent="0.25">
      <c r="A3628">
        <v>73848</v>
      </c>
      <c r="B3628">
        <v>1</v>
      </c>
      <c r="C3628" s="1" t="s">
        <v>2486</v>
      </c>
      <c r="D3628">
        <v>332</v>
      </c>
      <c r="E3628" s="2">
        <v>0.57777777777777772</v>
      </c>
      <c r="F3628" s="1" t="s">
        <v>2282</v>
      </c>
      <c r="G3628" t="b">
        <v>1</v>
      </c>
      <c r="H3628" s="3">
        <v>43536.577511574076</v>
      </c>
      <c r="I3628" s="1" t="s">
        <v>397</v>
      </c>
      <c r="J3628" s="1" t="s">
        <v>398</v>
      </c>
    </row>
    <row r="3629" spans="1:10" x14ac:dyDescent="0.25">
      <c r="A3629">
        <v>73848</v>
      </c>
      <c r="B3629">
        <v>2</v>
      </c>
      <c r="C3629" s="1" t="s">
        <v>2486</v>
      </c>
      <c r="D3629">
        <v>332</v>
      </c>
      <c r="E3629" s="2">
        <v>0.57777777777777772</v>
      </c>
      <c r="F3629" s="1" t="s">
        <v>738</v>
      </c>
      <c r="G3629" t="b">
        <v>1</v>
      </c>
      <c r="H3629" s="3">
        <v>43536.57775462963</v>
      </c>
      <c r="I3629" s="1" t="s">
        <v>477</v>
      </c>
      <c r="J3629" s="1" t="s">
        <v>478</v>
      </c>
    </row>
    <row r="3630" spans="1:10" x14ac:dyDescent="0.25">
      <c r="A3630">
        <v>73849</v>
      </c>
      <c r="B3630">
        <v>1</v>
      </c>
      <c r="C3630" s="1" t="s">
        <v>2487</v>
      </c>
      <c r="D3630">
        <v>332</v>
      </c>
      <c r="E3630" s="2">
        <v>0.57777777777777772</v>
      </c>
      <c r="F3630" s="1" t="s">
        <v>2282</v>
      </c>
      <c r="G3630" t="b">
        <v>1</v>
      </c>
      <c r="H3630" s="3">
        <v>43536.578032407408</v>
      </c>
      <c r="I3630" s="1" t="s">
        <v>327</v>
      </c>
      <c r="J3630" s="1" t="s">
        <v>328</v>
      </c>
    </row>
    <row r="3631" spans="1:10" x14ac:dyDescent="0.25">
      <c r="A3631">
        <v>73849</v>
      </c>
      <c r="B3631">
        <v>2</v>
      </c>
      <c r="C3631" s="1" t="s">
        <v>2487</v>
      </c>
      <c r="D3631">
        <v>332</v>
      </c>
      <c r="E3631" s="2">
        <v>0.57777777777777772</v>
      </c>
      <c r="F3631" s="1" t="s">
        <v>738</v>
      </c>
      <c r="G3631" t="b">
        <v>1</v>
      </c>
      <c r="H3631" s="3">
        <v>43536.578275462962</v>
      </c>
      <c r="I3631" s="1" t="s">
        <v>147</v>
      </c>
      <c r="J3631" s="1" t="s">
        <v>148</v>
      </c>
    </row>
    <row r="3632" spans="1:10" x14ac:dyDescent="0.25">
      <c r="A3632">
        <v>73850</v>
      </c>
      <c r="B3632">
        <v>1</v>
      </c>
      <c r="C3632" s="1" t="s">
        <v>2488</v>
      </c>
      <c r="D3632">
        <v>332</v>
      </c>
      <c r="E3632" s="2">
        <v>0.57847222222222228</v>
      </c>
      <c r="F3632" s="1" t="s">
        <v>2282</v>
      </c>
      <c r="G3632" t="b">
        <v>1</v>
      </c>
      <c r="H3632" s="3">
        <v>43536.578553240739</v>
      </c>
      <c r="I3632" s="1" t="s">
        <v>343</v>
      </c>
      <c r="J3632" s="1" t="s">
        <v>344</v>
      </c>
    </row>
    <row r="3633" spans="1:10" x14ac:dyDescent="0.25">
      <c r="A3633">
        <v>73850</v>
      </c>
      <c r="B3633">
        <v>2</v>
      </c>
      <c r="C3633" s="1" t="s">
        <v>2488</v>
      </c>
      <c r="D3633">
        <v>332</v>
      </c>
      <c r="E3633" s="2">
        <v>0.57847222222222228</v>
      </c>
      <c r="F3633" s="1" t="s">
        <v>738</v>
      </c>
      <c r="G3633" t="b">
        <v>1</v>
      </c>
      <c r="H3633" s="3">
        <v>43536.578275462962</v>
      </c>
      <c r="I3633" s="1" t="s">
        <v>147</v>
      </c>
      <c r="J3633" s="1" t="s">
        <v>148</v>
      </c>
    </row>
    <row r="3634" spans="1:10" x14ac:dyDescent="0.25">
      <c r="A3634">
        <v>73851</v>
      </c>
      <c r="B3634">
        <v>1</v>
      </c>
      <c r="C3634" s="1" t="s">
        <v>2489</v>
      </c>
      <c r="D3634">
        <v>332</v>
      </c>
      <c r="E3634" s="2">
        <v>0.57847222222222228</v>
      </c>
      <c r="F3634" s="1" t="s">
        <v>2282</v>
      </c>
      <c r="G3634" t="b">
        <v>1</v>
      </c>
      <c r="H3634" s="3">
        <v>43536.578553240739</v>
      </c>
      <c r="I3634" s="1" t="s">
        <v>343</v>
      </c>
      <c r="J3634" s="1" t="s">
        <v>344</v>
      </c>
    </row>
    <row r="3635" spans="1:10" x14ac:dyDescent="0.25">
      <c r="A3635">
        <v>73851</v>
      </c>
      <c r="B3635">
        <v>2</v>
      </c>
      <c r="C3635" s="1" t="s">
        <v>2489</v>
      </c>
      <c r="D3635">
        <v>332</v>
      </c>
      <c r="E3635" s="2">
        <v>0.57847222222222228</v>
      </c>
      <c r="F3635" s="1" t="s">
        <v>738</v>
      </c>
      <c r="G3635" t="b">
        <v>1</v>
      </c>
      <c r="H3635" s="3">
        <v>43536.57880787037</v>
      </c>
      <c r="I3635" s="1" t="s">
        <v>525</v>
      </c>
      <c r="J3635" s="1" t="s">
        <v>526</v>
      </c>
    </row>
    <row r="3636" spans="1:10" x14ac:dyDescent="0.25">
      <c r="A3636">
        <v>73852</v>
      </c>
      <c r="B3636">
        <v>1</v>
      </c>
      <c r="C3636" s="1" t="s">
        <v>2490</v>
      </c>
      <c r="D3636">
        <v>332</v>
      </c>
      <c r="E3636" s="2">
        <v>0.57916666666666672</v>
      </c>
      <c r="F3636" s="1" t="s">
        <v>2282</v>
      </c>
      <c r="G3636" t="b">
        <v>1</v>
      </c>
      <c r="H3636" s="3">
        <v>43536.57916666667</v>
      </c>
      <c r="I3636" s="1" t="s">
        <v>171</v>
      </c>
      <c r="J3636" s="1" t="s">
        <v>172</v>
      </c>
    </row>
    <row r="3637" spans="1:10" x14ac:dyDescent="0.25">
      <c r="A3637">
        <v>73852</v>
      </c>
      <c r="B3637">
        <v>2</v>
      </c>
      <c r="C3637" s="1" t="s">
        <v>2490</v>
      </c>
      <c r="D3637">
        <v>332</v>
      </c>
      <c r="E3637" s="2">
        <v>0.57916666666666672</v>
      </c>
      <c r="F3637" s="1" t="s">
        <v>738</v>
      </c>
      <c r="G3637" t="b">
        <v>1</v>
      </c>
      <c r="H3637" s="3">
        <v>43536.579328703701</v>
      </c>
      <c r="I3637" s="1" t="s">
        <v>399</v>
      </c>
      <c r="J3637" s="1" t="s">
        <v>400</v>
      </c>
    </row>
    <row r="3638" spans="1:10" x14ac:dyDescent="0.25">
      <c r="A3638">
        <v>73853</v>
      </c>
      <c r="B3638">
        <v>1</v>
      </c>
      <c r="C3638" s="1" t="s">
        <v>2491</v>
      </c>
      <c r="D3638">
        <v>332</v>
      </c>
      <c r="E3638" s="2">
        <v>0.57916666666666672</v>
      </c>
      <c r="F3638" s="1" t="s">
        <v>2282</v>
      </c>
      <c r="G3638" t="b">
        <v>1</v>
      </c>
      <c r="H3638" s="3">
        <v>43536.579594907409</v>
      </c>
      <c r="I3638" s="1" t="s">
        <v>153</v>
      </c>
      <c r="J3638" s="1" t="s">
        <v>154</v>
      </c>
    </row>
    <row r="3639" spans="1:10" x14ac:dyDescent="0.25">
      <c r="A3639">
        <v>73853</v>
      </c>
      <c r="B3639">
        <v>2</v>
      </c>
      <c r="C3639" s="1" t="s">
        <v>2491</v>
      </c>
      <c r="D3639">
        <v>332</v>
      </c>
      <c r="E3639" s="2">
        <v>0.57916666666666672</v>
      </c>
      <c r="F3639" s="1" t="s">
        <v>738</v>
      </c>
      <c r="G3639" t="b">
        <v>1</v>
      </c>
      <c r="H3639" s="3">
        <v>43536.579328703701</v>
      </c>
      <c r="I3639" s="1" t="s">
        <v>399</v>
      </c>
      <c r="J3639" s="1" t="s">
        <v>400</v>
      </c>
    </row>
    <row r="3640" spans="1:10" x14ac:dyDescent="0.25">
      <c r="A3640">
        <v>73853</v>
      </c>
      <c r="B3640">
        <v>3</v>
      </c>
      <c r="C3640" s="1" t="s">
        <v>2491</v>
      </c>
      <c r="D3640">
        <v>332</v>
      </c>
      <c r="E3640" s="2">
        <v>0.57916666666666672</v>
      </c>
      <c r="F3640" s="1" t="s">
        <v>693</v>
      </c>
      <c r="G3640" t="b">
        <v>1</v>
      </c>
      <c r="H3640" s="3">
        <v>43536.579259259262</v>
      </c>
      <c r="I3640" s="1" t="s">
        <v>542</v>
      </c>
      <c r="J3640" s="1" t="s">
        <v>543</v>
      </c>
    </row>
    <row r="3641" spans="1:10" x14ac:dyDescent="0.25">
      <c r="A3641">
        <v>73854</v>
      </c>
      <c r="B3641">
        <v>1</v>
      </c>
      <c r="C3641" s="1" t="s">
        <v>2492</v>
      </c>
      <c r="D3641">
        <v>332</v>
      </c>
      <c r="E3641" s="2">
        <v>0.57986111111111116</v>
      </c>
      <c r="F3641" s="1" t="s">
        <v>2282</v>
      </c>
      <c r="G3641" t="b">
        <v>1</v>
      </c>
      <c r="H3641" s="3">
        <v>43536.579837962963</v>
      </c>
      <c r="I3641" s="1" t="s">
        <v>173</v>
      </c>
      <c r="J3641" s="1" t="s">
        <v>174</v>
      </c>
    </row>
    <row r="3642" spans="1:10" x14ac:dyDescent="0.25">
      <c r="A3642">
        <v>73854</v>
      </c>
      <c r="B3642">
        <v>2</v>
      </c>
      <c r="C3642" s="1" t="s">
        <v>2492</v>
      </c>
      <c r="D3642">
        <v>332</v>
      </c>
      <c r="E3642" s="2">
        <v>0.57986111111111116</v>
      </c>
      <c r="F3642" s="1" t="s">
        <v>738</v>
      </c>
      <c r="G3642" t="b">
        <v>1</v>
      </c>
      <c r="H3642" s="3">
        <v>43536.57984953704</v>
      </c>
      <c r="I3642" s="1" t="s">
        <v>553</v>
      </c>
      <c r="J3642" s="1" t="s">
        <v>554</v>
      </c>
    </row>
    <row r="3643" spans="1:10" x14ac:dyDescent="0.25">
      <c r="A3643">
        <v>73854</v>
      </c>
      <c r="B3643">
        <v>3</v>
      </c>
      <c r="C3643" s="1" t="s">
        <v>2492</v>
      </c>
      <c r="D3643">
        <v>332</v>
      </c>
      <c r="E3643" s="2">
        <v>0.57986111111111116</v>
      </c>
      <c r="F3643" s="1" t="s">
        <v>693</v>
      </c>
      <c r="G3643" t="b">
        <v>1</v>
      </c>
      <c r="H3643" s="3">
        <v>43536.579780092594</v>
      </c>
      <c r="I3643" s="1" t="s">
        <v>195</v>
      </c>
      <c r="J3643" s="1" t="s">
        <v>196</v>
      </c>
    </row>
    <row r="3644" spans="1:10" x14ac:dyDescent="0.25">
      <c r="A3644">
        <v>73855</v>
      </c>
      <c r="B3644">
        <v>1</v>
      </c>
      <c r="C3644" s="1" t="s">
        <v>2493</v>
      </c>
      <c r="D3644">
        <v>332</v>
      </c>
      <c r="E3644" s="2">
        <v>0.57986111111111116</v>
      </c>
      <c r="F3644" s="1" t="s">
        <v>2282</v>
      </c>
      <c r="G3644" t="b">
        <v>1</v>
      </c>
      <c r="H3644" s="3">
        <v>43536.58011574074</v>
      </c>
      <c r="I3644" s="1" t="s">
        <v>561</v>
      </c>
      <c r="J3644" s="1" t="s">
        <v>562</v>
      </c>
    </row>
    <row r="3645" spans="1:10" x14ac:dyDescent="0.25">
      <c r="A3645">
        <v>73855</v>
      </c>
      <c r="B3645">
        <v>2</v>
      </c>
      <c r="C3645" s="1" t="s">
        <v>2493</v>
      </c>
      <c r="D3645">
        <v>332</v>
      </c>
      <c r="E3645" s="2">
        <v>0.57986111111111116</v>
      </c>
      <c r="F3645" s="1" t="s">
        <v>738</v>
      </c>
      <c r="G3645" t="b">
        <v>1</v>
      </c>
      <c r="H3645" s="3">
        <v>43536.580370370371</v>
      </c>
      <c r="I3645" s="1" t="s">
        <v>229</v>
      </c>
      <c r="J3645" s="1" t="s">
        <v>230</v>
      </c>
    </row>
    <row r="3646" spans="1:10" x14ac:dyDescent="0.25">
      <c r="A3646">
        <v>73855</v>
      </c>
      <c r="B3646">
        <v>3</v>
      </c>
      <c r="C3646" s="1" t="s">
        <v>2493</v>
      </c>
      <c r="D3646">
        <v>332</v>
      </c>
      <c r="E3646" s="2">
        <v>0.57986111111111116</v>
      </c>
      <c r="F3646" s="1" t="s">
        <v>693</v>
      </c>
      <c r="G3646" t="b">
        <v>1</v>
      </c>
      <c r="H3646" s="3">
        <v>43536.580300925925</v>
      </c>
      <c r="I3646" s="1" t="s">
        <v>311</v>
      </c>
      <c r="J3646" s="1" t="s">
        <v>312</v>
      </c>
    </row>
    <row r="3647" spans="1:10" x14ac:dyDescent="0.25">
      <c r="A3647">
        <v>73856</v>
      </c>
      <c r="B3647">
        <v>1</v>
      </c>
      <c r="C3647" s="1" t="s">
        <v>2494</v>
      </c>
      <c r="D3647">
        <v>332</v>
      </c>
      <c r="E3647" s="2">
        <v>0.5805555555555556</v>
      </c>
      <c r="F3647" s="1" t="s">
        <v>2282</v>
      </c>
      <c r="G3647" t="b">
        <v>1</v>
      </c>
      <c r="H3647" s="3">
        <v>43536.580636574072</v>
      </c>
      <c r="I3647" s="1" t="s">
        <v>437</v>
      </c>
      <c r="J3647" s="1" t="s">
        <v>438</v>
      </c>
    </row>
    <row r="3648" spans="1:10" x14ac:dyDescent="0.25">
      <c r="A3648">
        <v>73856</v>
      </c>
      <c r="B3648">
        <v>2</v>
      </c>
      <c r="C3648" s="1" t="s">
        <v>2494</v>
      </c>
      <c r="D3648">
        <v>332</v>
      </c>
      <c r="E3648" s="2">
        <v>0.5805555555555556</v>
      </c>
      <c r="F3648" s="1" t="s">
        <v>738</v>
      </c>
      <c r="G3648" t="b">
        <v>1</v>
      </c>
      <c r="H3648" s="3">
        <v>43536.580370370371</v>
      </c>
      <c r="I3648" s="1" t="s">
        <v>229</v>
      </c>
      <c r="J3648" s="1" t="s">
        <v>230</v>
      </c>
    </row>
    <row r="3649" spans="1:10" x14ac:dyDescent="0.25">
      <c r="A3649">
        <v>73856</v>
      </c>
      <c r="B3649">
        <v>3</v>
      </c>
      <c r="C3649" s="1" t="s">
        <v>2495</v>
      </c>
      <c r="D3649">
        <v>332</v>
      </c>
      <c r="E3649" s="2">
        <v>0.5805555555555556</v>
      </c>
      <c r="F3649" s="1" t="s">
        <v>693</v>
      </c>
      <c r="G3649" t="b">
        <v>1</v>
      </c>
      <c r="H3649" s="3">
        <v>43536.580300925925</v>
      </c>
      <c r="I3649" s="1" t="s">
        <v>311</v>
      </c>
      <c r="J3649" s="1" t="s">
        <v>312</v>
      </c>
    </row>
    <row r="3650" spans="1:10" x14ac:dyDescent="0.25">
      <c r="A3650">
        <v>73857</v>
      </c>
      <c r="B3650">
        <v>1</v>
      </c>
      <c r="C3650" s="1" t="s">
        <v>2496</v>
      </c>
      <c r="D3650">
        <v>332</v>
      </c>
      <c r="E3650" s="2">
        <v>0.5805555555555556</v>
      </c>
      <c r="F3650" s="1" t="s">
        <v>2282</v>
      </c>
      <c r="G3650" t="b">
        <v>1</v>
      </c>
      <c r="H3650" s="3">
        <v>43536.580636574072</v>
      </c>
      <c r="I3650" s="1" t="s">
        <v>437</v>
      </c>
      <c r="J3650" s="1" t="s">
        <v>438</v>
      </c>
    </row>
    <row r="3651" spans="1:10" x14ac:dyDescent="0.25">
      <c r="A3651">
        <v>73857</v>
      </c>
      <c r="B3651">
        <v>2</v>
      </c>
      <c r="C3651" s="1" t="s">
        <v>2496</v>
      </c>
      <c r="D3651">
        <v>332</v>
      </c>
      <c r="E3651" s="2">
        <v>0.5805555555555556</v>
      </c>
      <c r="F3651" s="1" t="s">
        <v>738</v>
      </c>
      <c r="G3651" t="b">
        <v>1</v>
      </c>
      <c r="H3651" s="3">
        <v>43536.580891203703</v>
      </c>
      <c r="I3651" s="1" t="s">
        <v>355</v>
      </c>
      <c r="J3651" s="1" t="s">
        <v>356</v>
      </c>
    </row>
    <row r="3652" spans="1:10" x14ac:dyDescent="0.25">
      <c r="A3652">
        <v>73857</v>
      </c>
      <c r="B3652">
        <v>3</v>
      </c>
      <c r="C3652" s="1" t="s">
        <v>2496</v>
      </c>
      <c r="D3652">
        <v>332</v>
      </c>
      <c r="E3652" s="2">
        <v>0.5805555555555556</v>
      </c>
      <c r="F3652" s="1" t="s">
        <v>693</v>
      </c>
      <c r="G3652" t="b">
        <v>1</v>
      </c>
      <c r="H3652" s="3">
        <v>43536.580821759257</v>
      </c>
      <c r="I3652" s="1" t="s">
        <v>421</v>
      </c>
      <c r="J3652" s="1" t="s">
        <v>422</v>
      </c>
    </row>
    <row r="3653" spans="1:10" x14ac:dyDescent="0.25">
      <c r="A3653">
        <v>73858</v>
      </c>
      <c r="B3653">
        <v>1</v>
      </c>
      <c r="C3653" s="1" t="s">
        <v>2497</v>
      </c>
      <c r="D3653">
        <v>332</v>
      </c>
      <c r="E3653" s="2">
        <v>0.58125000000000004</v>
      </c>
      <c r="F3653" s="1" t="s">
        <v>2282</v>
      </c>
      <c r="G3653" t="b">
        <v>1</v>
      </c>
      <c r="H3653" s="3">
        <v>43536.581157407411</v>
      </c>
      <c r="I3653" s="1" t="s">
        <v>335</v>
      </c>
      <c r="J3653" s="1" t="s">
        <v>336</v>
      </c>
    </row>
    <row r="3654" spans="1:10" x14ac:dyDescent="0.25">
      <c r="A3654">
        <v>73858</v>
      </c>
      <c r="B3654">
        <v>2</v>
      </c>
      <c r="C3654" s="1" t="s">
        <v>2497</v>
      </c>
      <c r="D3654">
        <v>332</v>
      </c>
      <c r="E3654" s="2">
        <v>0.58125000000000004</v>
      </c>
      <c r="F3654" s="1" t="s">
        <v>738</v>
      </c>
      <c r="G3654" t="b">
        <v>1</v>
      </c>
      <c r="H3654" s="3">
        <v>43536.581412037034</v>
      </c>
      <c r="I3654" s="1" t="s">
        <v>443</v>
      </c>
      <c r="J3654" s="1" t="s">
        <v>444</v>
      </c>
    </row>
    <row r="3655" spans="1:10" x14ac:dyDescent="0.25">
      <c r="A3655">
        <v>73858</v>
      </c>
      <c r="B3655">
        <v>3</v>
      </c>
      <c r="C3655" s="1" t="s">
        <v>2497</v>
      </c>
      <c r="D3655">
        <v>332</v>
      </c>
      <c r="E3655" s="2">
        <v>0.58125000000000004</v>
      </c>
      <c r="F3655" s="1" t="s">
        <v>693</v>
      </c>
      <c r="G3655" t="b">
        <v>1</v>
      </c>
      <c r="H3655" s="3">
        <v>43536.581342592595</v>
      </c>
      <c r="I3655" s="1" t="s">
        <v>315</v>
      </c>
      <c r="J3655" s="1" t="s">
        <v>316</v>
      </c>
    </row>
    <row r="3656" spans="1:10" x14ac:dyDescent="0.25">
      <c r="A3656">
        <v>73859</v>
      </c>
      <c r="B3656">
        <v>1</v>
      </c>
      <c r="C3656" s="1" t="s">
        <v>2498</v>
      </c>
      <c r="D3656">
        <v>332</v>
      </c>
      <c r="E3656" s="2">
        <v>0.58125000000000004</v>
      </c>
      <c r="F3656" s="1" t="s">
        <v>2282</v>
      </c>
      <c r="G3656" t="b">
        <v>1</v>
      </c>
      <c r="H3656" s="3">
        <v>43536.581689814811</v>
      </c>
      <c r="I3656" s="1" t="s">
        <v>203</v>
      </c>
      <c r="J3656" s="1" t="s">
        <v>204</v>
      </c>
    </row>
    <row r="3657" spans="1:10" x14ac:dyDescent="0.25">
      <c r="A3657">
        <v>73859</v>
      </c>
      <c r="B3657">
        <v>2</v>
      </c>
      <c r="C3657" s="1" t="s">
        <v>2498</v>
      </c>
      <c r="D3657">
        <v>332</v>
      </c>
      <c r="E3657" s="2">
        <v>0.58125000000000004</v>
      </c>
      <c r="F3657" s="1" t="s">
        <v>738</v>
      </c>
      <c r="G3657" t="b">
        <v>1</v>
      </c>
      <c r="H3657" s="3">
        <v>43536.581412037034</v>
      </c>
      <c r="I3657" s="1" t="s">
        <v>443</v>
      </c>
      <c r="J3657" s="1" t="s">
        <v>444</v>
      </c>
    </row>
    <row r="3658" spans="1:10" x14ac:dyDescent="0.25">
      <c r="A3658">
        <v>73859</v>
      </c>
      <c r="B3658">
        <v>3</v>
      </c>
      <c r="C3658" s="1" t="s">
        <v>2498</v>
      </c>
      <c r="D3658">
        <v>332</v>
      </c>
      <c r="E3658" s="2">
        <v>0.58125000000000004</v>
      </c>
      <c r="F3658" s="1" t="s">
        <v>693</v>
      </c>
      <c r="G3658" t="b">
        <v>1</v>
      </c>
      <c r="H3658" s="3">
        <v>43536.581342592595</v>
      </c>
      <c r="I3658" s="1" t="s">
        <v>315</v>
      </c>
      <c r="J3658" s="1" t="s">
        <v>316</v>
      </c>
    </row>
    <row r="3659" spans="1:10" x14ac:dyDescent="0.25">
      <c r="A3659">
        <v>73860</v>
      </c>
      <c r="B3659">
        <v>1</v>
      </c>
      <c r="C3659" s="1" t="s">
        <v>2499</v>
      </c>
      <c r="D3659">
        <v>332</v>
      </c>
      <c r="E3659" s="2">
        <v>0.58194444444444449</v>
      </c>
      <c r="F3659" s="1" t="s">
        <v>2282</v>
      </c>
      <c r="G3659" t="b">
        <v>1</v>
      </c>
      <c r="H3659" s="3">
        <v>43536.581689814811</v>
      </c>
      <c r="I3659" s="1" t="s">
        <v>203</v>
      </c>
      <c r="J3659" s="1" t="s">
        <v>204</v>
      </c>
    </row>
    <row r="3660" spans="1:10" x14ac:dyDescent="0.25">
      <c r="A3660">
        <v>73860</v>
      </c>
      <c r="B3660">
        <v>2</v>
      </c>
      <c r="C3660" s="1" t="s">
        <v>2499</v>
      </c>
      <c r="D3660">
        <v>332</v>
      </c>
      <c r="E3660" s="2">
        <v>0.58194444444444449</v>
      </c>
      <c r="F3660" s="1" t="s">
        <v>738</v>
      </c>
      <c r="G3660" t="b">
        <v>1</v>
      </c>
      <c r="H3660" s="3">
        <v>43536.581932870373</v>
      </c>
      <c r="I3660" s="1" t="s">
        <v>295</v>
      </c>
      <c r="J3660" s="1" t="s">
        <v>296</v>
      </c>
    </row>
    <row r="3661" spans="1:10" x14ac:dyDescent="0.25">
      <c r="A3661">
        <v>73860</v>
      </c>
      <c r="B3661">
        <v>3</v>
      </c>
      <c r="C3661" s="1" t="s">
        <v>2499</v>
      </c>
      <c r="D3661">
        <v>332</v>
      </c>
      <c r="E3661" s="2">
        <v>0.58194444444444449</v>
      </c>
      <c r="F3661" s="1" t="s">
        <v>693</v>
      </c>
      <c r="G3661" t="b">
        <v>1</v>
      </c>
      <c r="H3661" s="3">
        <v>43536.581875000003</v>
      </c>
      <c r="I3661" s="1" t="s">
        <v>197</v>
      </c>
      <c r="J3661" s="1" t="s">
        <v>198</v>
      </c>
    </row>
    <row r="3662" spans="1:10" x14ac:dyDescent="0.25">
      <c r="A3662">
        <v>73861</v>
      </c>
      <c r="B3662">
        <v>1</v>
      </c>
      <c r="C3662" s="1" t="s">
        <v>2500</v>
      </c>
      <c r="D3662">
        <v>332</v>
      </c>
      <c r="E3662" s="2">
        <v>0.58194444444444449</v>
      </c>
      <c r="F3662" s="1" t="s">
        <v>2282</v>
      </c>
      <c r="G3662" t="b">
        <v>1</v>
      </c>
      <c r="H3662" s="3">
        <v>43536.58221064815</v>
      </c>
      <c r="I3662" s="1" t="s">
        <v>175</v>
      </c>
      <c r="J3662" s="1" t="s">
        <v>176</v>
      </c>
    </row>
    <row r="3663" spans="1:10" x14ac:dyDescent="0.25">
      <c r="A3663">
        <v>73861</v>
      </c>
      <c r="B3663">
        <v>2</v>
      </c>
      <c r="C3663" s="1" t="s">
        <v>2500</v>
      </c>
      <c r="D3663">
        <v>332</v>
      </c>
      <c r="E3663" s="2">
        <v>0.58194444444444449</v>
      </c>
      <c r="F3663" s="1" t="s">
        <v>738</v>
      </c>
      <c r="G3663" t="b">
        <v>1</v>
      </c>
      <c r="H3663" s="3">
        <v>43536.582453703704</v>
      </c>
      <c r="I3663" s="1" t="s">
        <v>483</v>
      </c>
      <c r="J3663" s="1" t="s">
        <v>484</v>
      </c>
    </row>
    <row r="3664" spans="1:10" x14ac:dyDescent="0.25">
      <c r="A3664">
        <v>73861</v>
      </c>
      <c r="B3664">
        <v>3</v>
      </c>
      <c r="C3664" s="1" t="s">
        <v>2500</v>
      </c>
      <c r="D3664">
        <v>332</v>
      </c>
      <c r="E3664" s="2">
        <v>0.58194444444444449</v>
      </c>
      <c r="F3664" s="1" t="s">
        <v>693</v>
      </c>
      <c r="G3664" t="b">
        <v>1</v>
      </c>
      <c r="H3664" s="3">
        <v>43536.582395833335</v>
      </c>
      <c r="I3664" s="1" t="s">
        <v>251</v>
      </c>
      <c r="J3664" s="1" t="s">
        <v>252</v>
      </c>
    </row>
    <row r="3665" spans="1:10" x14ac:dyDescent="0.25">
      <c r="A3665">
        <v>73862</v>
      </c>
      <c r="B3665">
        <v>1</v>
      </c>
      <c r="C3665" s="1" t="s">
        <v>2501</v>
      </c>
      <c r="D3665">
        <v>332</v>
      </c>
      <c r="E3665" s="2">
        <v>0.58263888888888893</v>
      </c>
      <c r="F3665" s="1" t="s">
        <v>2282</v>
      </c>
      <c r="G3665" t="b">
        <v>1</v>
      </c>
      <c r="H3665" s="3">
        <v>43536.582731481481</v>
      </c>
      <c r="I3665" s="1" t="s">
        <v>137</v>
      </c>
      <c r="J3665" s="1" t="s">
        <v>138</v>
      </c>
    </row>
    <row r="3666" spans="1:10" x14ac:dyDescent="0.25">
      <c r="A3666">
        <v>73862</v>
      </c>
      <c r="B3666">
        <v>2</v>
      </c>
      <c r="C3666" s="1" t="s">
        <v>2501</v>
      </c>
      <c r="D3666">
        <v>332</v>
      </c>
      <c r="E3666" s="2">
        <v>0.58263888888888893</v>
      </c>
      <c r="F3666" s="1" t="s">
        <v>738</v>
      </c>
      <c r="G3666" t="b">
        <v>1</v>
      </c>
      <c r="H3666" s="3">
        <v>43536.582453703704</v>
      </c>
      <c r="I3666" s="1" t="s">
        <v>483</v>
      </c>
      <c r="J3666" s="1" t="s">
        <v>484</v>
      </c>
    </row>
    <row r="3667" spans="1:10" x14ac:dyDescent="0.25">
      <c r="A3667">
        <v>73862</v>
      </c>
      <c r="B3667">
        <v>3</v>
      </c>
      <c r="C3667" s="1" t="s">
        <v>2501</v>
      </c>
      <c r="D3667">
        <v>332</v>
      </c>
      <c r="E3667" s="2">
        <v>0.58263888888888893</v>
      </c>
      <c r="F3667" s="1" t="s">
        <v>693</v>
      </c>
      <c r="G3667" t="b">
        <v>1</v>
      </c>
      <c r="H3667" s="3">
        <v>43536.582395833335</v>
      </c>
      <c r="I3667" s="1" t="s">
        <v>251</v>
      </c>
      <c r="J3667" s="1" t="s">
        <v>252</v>
      </c>
    </row>
    <row r="3668" spans="1:10" x14ac:dyDescent="0.25">
      <c r="A3668">
        <v>73863</v>
      </c>
      <c r="B3668">
        <v>1</v>
      </c>
      <c r="C3668" s="1" t="s">
        <v>2502</v>
      </c>
      <c r="D3668">
        <v>332</v>
      </c>
      <c r="E3668" s="2">
        <v>0.58263888888888893</v>
      </c>
      <c r="F3668" s="1" t="s">
        <v>2282</v>
      </c>
      <c r="G3668" t="b">
        <v>1</v>
      </c>
      <c r="H3668" s="3">
        <v>43536.582731481481</v>
      </c>
      <c r="I3668" s="1" t="s">
        <v>137</v>
      </c>
      <c r="J3668" s="1" t="s">
        <v>138</v>
      </c>
    </row>
    <row r="3669" spans="1:10" x14ac:dyDescent="0.25">
      <c r="A3669">
        <v>73863</v>
      </c>
      <c r="B3669">
        <v>2</v>
      </c>
      <c r="C3669" s="1" t="s">
        <v>2502</v>
      </c>
      <c r="D3669">
        <v>332</v>
      </c>
      <c r="E3669" s="2">
        <v>0.58263888888888893</v>
      </c>
      <c r="F3669" s="1" t="s">
        <v>738</v>
      </c>
      <c r="G3669" t="b">
        <v>1</v>
      </c>
      <c r="H3669" s="3">
        <v>43536.582974537036</v>
      </c>
      <c r="I3669" s="1" t="s">
        <v>297</v>
      </c>
      <c r="J3669" s="1" t="s">
        <v>298</v>
      </c>
    </row>
    <row r="3670" spans="1:10" x14ac:dyDescent="0.25">
      <c r="A3670">
        <v>73863</v>
      </c>
      <c r="B3670">
        <v>3</v>
      </c>
      <c r="C3670" s="1" t="s">
        <v>2502</v>
      </c>
      <c r="D3670">
        <v>332</v>
      </c>
      <c r="E3670" s="2">
        <v>0.58263888888888893</v>
      </c>
      <c r="F3670" s="1" t="s">
        <v>693</v>
      </c>
      <c r="G3670" t="b">
        <v>1</v>
      </c>
      <c r="H3670" s="3">
        <v>43536.582916666666</v>
      </c>
      <c r="I3670" s="1" t="s">
        <v>251</v>
      </c>
      <c r="J3670" s="1" t="s">
        <v>252</v>
      </c>
    </row>
    <row r="3671" spans="1:10" x14ac:dyDescent="0.25">
      <c r="A3671">
        <v>73864</v>
      </c>
      <c r="B3671">
        <v>1</v>
      </c>
      <c r="C3671" s="1" t="s">
        <v>2503</v>
      </c>
      <c r="D3671">
        <v>332</v>
      </c>
      <c r="E3671" s="2">
        <v>0.58333333333333337</v>
      </c>
      <c r="F3671" s="1" t="s">
        <v>2282</v>
      </c>
      <c r="G3671" t="b">
        <v>1</v>
      </c>
      <c r="H3671" s="3">
        <v>43536.583252314813</v>
      </c>
      <c r="I3671" s="1" t="s">
        <v>139</v>
      </c>
      <c r="J3671" s="1" t="s">
        <v>140</v>
      </c>
    </row>
    <row r="3672" spans="1:10" x14ac:dyDescent="0.25">
      <c r="A3672">
        <v>73864</v>
      </c>
      <c r="B3672">
        <v>2</v>
      </c>
      <c r="C3672" s="1" t="s">
        <v>2503</v>
      </c>
      <c r="D3672">
        <v>332</v>
      </c>
      <c r="E3672" s="2">
        <v>0.58333333333333337</v>
      </c>
      <c r="F3672" s="1" t="s">
        <v>738</v>
      </c>
      <c r="G3672" t="b">
        <v>1</v>
      </c>
      <c r="H3672" s="3">
        <v>43536.583495370367</v>
      </c>
      <c r="I3672" s="1" t="s">
        <v>155</v>
      </c>
      <c r="J3672" s="1" t="s">
        <v>156</v>
      </c>
    </row>
    <row r="3673" spans="1:10" x14ac:dyDescent="0.25">
      <c r="A3673">
        <v>73864</v>
      </c>
      <c r="B3673">
        <v>3</v>
      </c>
      <c r="C3673" s="1" t="s">
        <v>2503</v>
      </c>
      <c r="D3673">
        <v>332</v>
      </c>
      <c r="E3673" s="2">
        <v>0.58333333333333337</v>
      </c>
      <c r="F3673" s="1" t="s">
        <v>693</v>
      </c>
      <c r="G3673" t="b">
        <v>1</v>
      </c>
      <c r="H3673" s="3">
        <v>43536.583437499998</v>
      </c>
      <c r="I3673" s="1" t="s">
        <v>319</v>
      </c>
      <c r="J3673" s="1" t="s">
        <v>320</v>
      </c>
    </row>
    <row r="3674" spans="1:10" x14ac:dyDescent="0.25">
      <c r="A3674">
        <v>73865</v>
      </c>
      <c r="B3674">
        <v>1</v>
      </c>
      <c r="C3674" s="1" t="s">
        <v>2504</v>
      </c>
      <c r="D3674">
        <v>332</v>
      </c>
      <c r="E3674" s="2">
        <v>0.58333333333333337</v>
      </c>
      <c r="F3674" s="1" t="s">
        <v>2282</v>
      </c>
      <c r="G3674" t="b">
        <v>1</v>
      </c>
      <c r="H3674" s="3">
        <v>43536.583773148152</v>
      </c>
      <c r="I3674" s="1" t="s">
        <v>177</v>
      </c>
      <c r="J3674" s="1" t="s">
        <v>178</v>
      </c>
    </row>
    <row r="3675" spans="1:10" x14ac:dyDescent="0.25">
      <c r="A3675">
        <v>73865</v>
      </c>
      <c r="B3675">
        <v>2</v>
      </c>
      <c r="C3675" s="1" t="s">
        <v>2504</v>
      </c>
      <c r="D3675">
        <v>332</v>
      </c>
      <c r="E3675" s="2">
        <v>0.58333333333333337</v>
      </c>
      <c r="F3675" s="1" t="s">
        <v>738</v>
      </c>
      <c r="G3675" t="b">
        <v>1</v>
      </c>
      <c r="H3675" s="3">
        <v>43536.583495370367</v>
      </c>
      <c r="I3675" s="1" t="s">
        <v>155</v>
      </c>
      <c r="J3675" s="1" t="s">
        <v>156</v>
      </c>
    </row>
    <row r="3676" spans="1:10" x14ac:dyDescent="0.25">
      <c r="A3676">
        <v>73865</v>
      </c>
      <c r="B3676">
        <v>3</v>
      </c>
      <c r="C3676" s="1" t="s">
        <v>2504</v>
      </c>
      <c r="D3676">
        <v>332</v>
      </c>
      <c r="E3676" s="2">
        <v>0.58333333333333337</v>
      </c>
      <c r="F3676" s="1" t="s">
        <v>693</v>
      </c>
      <c r="G3676" t="b">
        <v>1</v>
      </c>
      <c r="H3676" s="3">
        <v>43536.583437499998</v>
      </c>
      <c r="I3676" s="1" t="s">
        <v>319</v>
      </c>
      <c r="J3676" s="1" t="s">
        <v>320</v>
      </c>
    </row>
    <row r="3677" spans="1:10" x14ac:dyDescent="0.25">
      <c r="A3677">
        <v>73866</v>
      </c>
      <c r="B3677">
        <v>1</v>
      </c>
      <c r="C3677" s="1" t="s">
        <v>2505</v>
      </c>
      <c r="D3677">
        <v>332</v>
      </c>
      <c r="E3677" s="2">
        <v>0.58402777777777781</v>
      </c>
      <c r="F3677" s="1" t="s">
        <v>2282</v>
      </c>
      <c r="G3677" t="b">
        <v>1</v>
      </c>
      <c r="H3677" s="3">
        <v>43536.583773148152</v>
      </c>
      <c r="I3677" s="1" t="s">
        <v>177</v>
      </c>
      <c r="J3677" s="1" t="s">
        <v>178</v>
      </c>
    </row>
    <row r="3678" spans="1:10" x14ac:dyDescent="0.25">
      <c r="A3678">
        <v>73866</v>
      </c>
      <c r="B3678">
        <v>2</v>
      </c>
      <c r="C3678" s="1" t="s">
        <v>2505</v>
      </c>
      <c r="D3678">
        <v>332</v>
      </c>
      <c r="E3678" s="2">
        <v>0.58402777777777781</v>
      </c>
      <c r="F3678" s="1" t="s">
        <v>738</v>
      </c>
      <c r="G3678" t="b">
        <v>1</v>
      </c>
      <c r="H3678" s="3">
        <v>43536.584027777775</v>
      </c>
      <c r="I3678" s="1" t="s">
        <v>361</v>
      </c>
      <c r="J3678" s="1" t="s">
        <v>362</v>
      </c>
    </row>
    <row r="3679" spans="1:10" x14ac:dyDescent="0.25">
      <c r="A3679">
        <v>73866</v>
      </c>
      <c r="B3679">
        <v>3</v>
      </c>
      <c r="C3679" s="1" t="s">
        <v>2505</v>
      </c>
      <c r="D3679">
        <v>332</v>
      </c>
      <c r="E3679" s="2">
        <v>0.58402777777777781</v>
      </c>
      <c r="F3679" s="1" t="s">
        <v>693</v>
      </c>
      <c r="G3679" t="b">
        <v>1</v>
      </c>
      <c r="H3679" s="3">
        <v>43536.583958333336</v>
      </c>
      <c r="I3679" s="1" t="s">
        <v>163</v>
      </c>
      <c r="J3679" s="1" t="s">
        <v>164</v>
      </c>
    </row>
    <row r="3680" spans="1:10" x14ac:dyDescent="0.25">
      <c r="A3680">
        <v>73867</v>
      </c>
      <c r="B3680">
        <v>1</v>
      </c>
      <c r="C3680" s="1" t="s">
        <v>2506</v>
      </c>
      <c r="D3680">
        <v>332</v>
      </c>
      <c r="E3680" s="2">
        <v>0.58402777777777781</v>
      </c>
      <c r="F3680" s="1" t="s">
        <v>2282</v>
      </c>
      <c r="G3680" t="b">
        <v>1</v>
      </c>
      <c r="H3680" s="3">
        <v>43536.584293981483</v>
      </c>
      <c r="I3680" s="1" t="s">
        <v>177</v>
      </c>
      <c r="J3680" s="1" t="s">
        <v>178</v>
      </c>
    </row>
    <row r="3681" spans="1:10" x14ac:dyDescent="0.25">
      <c r="A3681">
        <v>73867</v>
      </c>
      <c r="B3681">
        <v>2</v>
      </c>
      <c r="C3681" s="1" t="s">
        <v>2506</v>
      </c>
      <c r="D3681">
        <v>332</v>
      </c>
      <c r="E3681" s="2">
        <v>0.58402777777777781</v>
      </c>
      <c r="F3681" s="1" t="s">
        <v>738</v>
      </c>
      <c r="G3681" t="b">
        <v>1</v>
      </c>
      <c r="H3681" s="3">
        <v>43536.584548611114</v>
      </c>
      <c r="I3681" s="1" t="s">
        <v>367</v>
      </c>
      <c r="J3681" s="1" t="s">
        <v>368</v>
      </c>
    </row>
    <row r="3682" spans="1:10" x14ac:dyDescent="0.25">
      <c r="A3682">
        <v>73867</v>
      </c>
      <c r="B3682">
        <v>3</v>
      </c>
      <c r="C3682" s="1" t="s">
        <v>2506</v>
      </c>
      <c r="D3682">
        <v>332</v>
      </c>
      <c r="E3682" s="2">
        <v>0.58402777777777781</v>
      </c>
      <c r="F3682" s="1" t="s">
        <v>693</v>
      </c>
      <c r="G3682" t="b">
        <v>1</v>
      </c>
      <c r="H3682" s="3">
        <v>43536.584479166668</v>
      </c>
      <c r="I3682" s="1" t="s">
        <v>433</v>
      </c>
      <c r="J3682" s="1" t="s">
        <v>434</v>
      </c>
    </row>
    <row r="3683" spans="1:10" x14ac:dyDescent="0.25">
      <c r="A3683">
        <v>73868</v>
      </c>
      <c r="B3683">
        <v>1</v>
      </c>
      <c r="C3683" s="1" t="s">
        <v>2507</v>
      </c>
      <c r="D3683">
        <v>332</v>
      </c>
      <c r="E3683" s="2">
        <v>0.58472222222222225</v>
      </c>
      <c r="F3683" s="1" t="s">
        <v>2282</v>
      </c>
      <c r="G3683" t="b">
        <v>1</v>
      </c>
      <c r="H3683" s="3">
        <v>43536.584814814814</v>
      </c>
      <c r="I3683" s="1" t="s">
        <v>363</v>
      </c>
      <c r="J3683" s="1" t="s">
        <v>364</v>
      </c>
    </row>
    <row r="3684" spans="1:10" x14ac:dyDescent="0.25">
      <c r="A3684">
        <v>73868</v>
      </c>
      <c r="B3684">
        <v>2</v>
      </c>
      <c r="C3684" s="1" t="s">
        <v>2508</v>
      </c>
      <c r="D3684">
        <v>332</v>
      </c>
      <c r="E3684" s="2">
        <v>0.58472222222222225</v>
      </c>
      <c r="F3684" s="1" t="s">
        <v>738</v>
      </c>
      <c r="G3684" t="b">
        <v>1</v>
      </c>
      <c r="H3684" s="3">
        <v>43536.584548611114</v>
      </c>
      <c r="I3684" s="1" t="s">
        <v>367</v>
      </c>
      <c r="J3684" s="1" t="s">
        <v>368</v>
      </c>
    </row>
    <row r="3685" spans="1:10" x14ac:dyDescent="0.25">
      <c r="A3685">
        <v>73868</v>
      </c>
      <c r="B3685">
        <v>3</v>
      </c>
      <c r="C3685" s="1" t="s">
        <v>2508</v>
      </c>
      <c r="D3685">
        <v>332</v>
      </c>
      <c r="E3685" s="2">
        <v>0.58472222222222225</v>
      </c>
      <c r="F3685" s="1" t="s">
        <v>693</v>
      </c>
      <c r="G3685" t="b">
        <v>1</v>
      </c>
      <c r="H3685" s="3">
        <v>43536.584479166668</v>
      </c>
      <c r="I3685" s="1" t="s">
        <v>433</v>
      </c>
      <c r="J3685" s="1" t="s">
        <v>434</v>
      </c>
    </row>
    <row r="3686" spans="1:10" x14ac:dyDescent="0.25">
      <c r="A3686">
        <v>73869</v>
      </c>
      <c r="B3686">
        <v>1</v>
      </c>
      <c r="C3686" s="1" t="s">
        <v>2509</v>
      </c>
      <c r="D3686">
        <v>332</v>
      </c>
      <c r="E3686" s="2">
        <v>0.58472222222222225</v>
      </c>
      <c r="F3686" s="1" t="s">
        <v>2282</v>
      </c>
      <c r="G3686" t="b">
        <v>1</v>
      </c>
      <c r="H3686" s="3">
        <v>43536.584814814814</v>
      </c>
      <c r="I3686" s="1" t="s">
        <v>363</v>
      </c>
      <c r="J3686" s="1" t="s">
        <v>364</v>
      </c>
    </row>
    <row r="3687" spans="1:10" x14ac:dyDescent="0.25">
      <c r="A3687">
        <v>73869</v>
      </c>
      <c r="B3687">
        <v>2</v>
      </c>
      <c r="C3687" s="1" t="s">
        <v>2509</v>
      </c>
      <c r="D3687">
        <v>332</v>
      </c>
      <c r="E3687" s="2">
        <v>0.58472222222222225</v>
      </c>
      <c r="F3687" s="1" t="s">
        <v>738</v>
      </c>
      <c r="G3687" t="b">
        <v>1</v>
      </c>
      <c r="H3687" s="3">
        <v>43536.585069444445</v>
      </c>
      <c r="I3687" s="1" t="s">
        <v>389</v>
      </c>
      <c r="J3687" s="1" t="s">
        <v>390</v>
      </c>
    </row>
    <row r="3688" spans="1:10" x14ac:dyDescent="0.25">
      <c r="A3688">
        <v>73869</v>
      </c>
      <c r="B3688">
        <v>3</v>
      </c>
      <c r="C3688" s="1" t="s">
        <v>2509</v>
      </c>
      <c r="D3688">
        <v>332</v>
      </c>
      <c r="E3688" s="2">
        <v>0.58472222222222225</v>
      </c>
      <c r="F3688" s="1" t="s">
        <v>693</v>
      </c>
      <c r="G3688" t="b">
        <v>1</v>
      </c>
      <c r="H3688" s="3">
        <v>43536.584999999999</v>
      </c>
      <c r="I3688" s="1" t="s">
        <v>253</v>
      </c>
      <c r="J3688" s="1" t="s">
        <v>254</v>
      </c>
    </row>
    <row r="3689" spans="1:10" x14ac:dyDescent="0.25">
      <c r="A3689">
        <v>73870</v>
      </c>
      <c r="B3689">
        <v>1</v>
      </c>
      <c r="C3689" s="1" t="s">
        <v>2510</v>
      </c>
      <c r="D3689">
        <v>332</v>
      </c>
      <c r="E3689" s="2">
        <v>0.5854166666666667</v>
      </c>
      <c r="F3689" s="1" t="s">
        <v>2282</v>
      </c>
      <c r="G3689" t="b">
        <v>1</v>
      </c>
      <c r="H3689" s="3">
        <v>43536.585335648146</v>
      </c>
      <c r="I3689" s="1" t="s">
        <v>609</v>
      </c>
      <c r="J3689" s="1" t="s">
        <v>610</v>
      </c>
    </row>
    <row r="3690" spans="1:10" x14ac:dyDescent="0.25">
      <c r="A3690">
        <v>73870</v>
      </c>
      <c r="B3690">
        <v>2</v>
      </c>
      <c r="C3690" s="1" t="s">
        <v>2510</v>
      </c>
      <c r="D3690">
        <v>332</v>
      </c>
      <c r="E3690" s="2">
        <v>0.5854166666666667</v>
      </c>
      <c r="F3690" s="1" t="s">
        <v>738</v>
      </c>
      <c r="G3690" t="b">
        <v>1</v>
      </c>
      <c r="H3690" s="3">
        <v>43536.585590277777</v>
      </c>
      <c r="I3690" s="1" t="s">
        <v>299</v>
      </c>
      <c r="J3690" s="1" t="s">
        <v>300</v>
      </c>
    </row>
    <row r="3691" spans="1:10" x14ac:dyDescent="0.25">
      <c r="A3691">
        <v>73870</v>
      </c>
      <c r="B3691">
        <v>3</v>
      </c>
      <c r="C3691" s="1" t="s">
        <v>2510</v>
      </c>
      <c r="D3691">
        <v>332</v>
      </c>
      <c r="E3691" s="2">
        <v>0.5854166666666667</v>
      </c>
      <c r="F3691" s="1" t="s">
        <v>693</v>
      </c>
      <c r="G3691" t="b">
        <v>1</v>
      </c>
      <c r="H3691" s="3">
        <v>43536.585520833331</v>
      </c>
      <c r="I3691" s="1" t="s">
        <v>165</v>
      </c>
      <c r="J3691" s="1" t="s">
        <v>166</v>
      </c>
    </row>
    <row r="3692" spans="1:10" x14ac:dyDescent="0.25">
      <c r="A3692">
        <v>73871</v>
      </c>
      <c r="B3692">
        <v>1</v>
      </c>
      <c r="C3692" s="1" t="s">
        <v>2511</v>
      </c>
      <c r="D3692">
        <v>332</v>
      </c>
      <c r="E3692" s="2">
        <v>0.5854166666666667</v>
      </c>
      <c r="F3692" s="1" t="s">
        <v>2282</v>
      </c>
      <c r="G3692" t="b">
        <v>1</v>
      </c>
      <c r="H3692" s="3">
        <v>43536.585856481484</v>
      </c>
      <c r="I3692" s="1" t="s">
        <v>573</v>
      </c>
      <c r="J3692" s="1" t="s">
        <v>574</v>
      </c>
    </row>
    <row r="3693" spans="1:10" x14ac:dyDescent="0.25">
      <c r="A3693">
        <v>73871</v>
      </c>
      <c r="B3693">
        <v>2</v>
      </c>
      <c r="C3693" s="1" t="s">
        <v>2511</v>
      </c>
      <c r="D3693">
        <v>332</v>
      </c>
      <c r="E3693" s="2">
        <v>0.5854166666666667</v>
      </c>
      <c r="F3693" s="1" t="s">
        <v>738</v>
      </c>
      <c r="G3693" t="b">
        <v>1</v>
      </c>
      <c r="H3693" s="3">
        <v>43536.585590277777</v>
      </c>
      <c r="I3693" s="1" t="s">
        <v>299</v>
      </c>
      <c r="J3693" s="1" t="s">
        <v>300</v>
      </c>
    </row>
    <row r="3694" spans="1:10" x14ac:dyDescent="0.25">
      <c r="A3694">
        <v>73871</v>
      </c>
      <c r="B3694">
        <v>3</v>
      </c>
      <c r="C3694" s="1" t="s">
        <v>2511</v>
      </c>
      <c r="D3694">
        <v>332</v>
      </c>
      <c r="E3694" s="2">
        <v>0.5854166666666667</v>
      </c>
      <c r="F3694" s="1" t="s">
        <v>693</v>
      </c>
      <c r="G3694" t="b">
        <v>1</v>
      </c>
      <c r="H3694" s="3">
        <v>43536.585520833331</v>
      </c>
      <c r="I3694" s="1" t="s">
        <v>165</v>
      </c>
      <c r="J3694" s="1" t="s">
        <v>166</v>
      </c>
    </row>
    <row r="3695" spans="1:10" x14ac:dyDescent="0.25">
      <c r="A3695">
        <v>73872</v>
      </c>
      <c r="B3695">
        <v>1</v>
      </c>
      <c r="C3695" s="1" t="s">
        <v>2512</v>
      </c>
      <c r="D3695">
        <v>332</v>
      </c>
      <c r="E3695" s="2">
        <v>0.58611111111111114</v>
      </c>
      <c r="F3695" s="1" t="s">
        <v>2282</v>
      </c>
      <c r="G3695" t="b">
        <v>1</v>
      </c>
      <c r="H3695" s="3">
        <v>43536.585856481484</v>
      </c>
      <c r="I3695" s="1" t="s">
        <v>573</v>
      </c>
      <c r="J3695" s="1" t="s">
        <v>574</v>
      </c>
    </row>
    <row r="3696" spans="1:10" x14ac:dyDescent="0.25">
      <c r="A3696">
        <v>73872</v>
      </c>
      <c r="B3696">
        <v>2</v>
      </c>
      <c r="C3696" s="1" t="s">
        <v>2512</v>
      </c>
      <c r="D3696">
        <v>332</v>
      </c>
      <c r="E3696" s="2">
        <v>0.58611111111111114</v>
      </c>
      <c r="F3696" s="1" t="s">
        <v>738</v>
      </c>
      <c r="G3696" t="b">
        <v>1</v>
      </c>
      <c r="H3696" s="3">
        <v>43536.586111111108</v>
      </c>
      <c r="I3696" s="1" t="s">
        <v>383</v>
      </c>
      <c r="J3696" s="1" t="s">
        <v>384</v>
      </c>
    </row>
    <row r="3697" spans="1:10" x14ac:dyDescent="0.25">
      <c r="A3697">
        <v>73872</v>
      </c>
      <c r="B3697">
        <v>3</v>
      </c>
      <c r="C3697" s="1" t="s">
        <v>2512</v>
      </c>
      <c r="D3697">
        <v>332</v>
      </c>
      <c r="E3697" s="2">
        <v>0.58611111111111114</v>
      </c>
      <c r="F3697" s="1" t="s">
        <v>693</v>
      </c>
      <c r="G3697" t="b">
        <v>1</v>
      </c>
      <c r="H3697" s="3">
        <v>43536.586041666669</v>
      </c>
      <c r="I3697" s="1" t="s">
        <v>353</v>
      </c>
      <c r="J3697" s="1" t="s">
        <v>354</v>
      </c>
    </row>
    <row r="3698" spans="1:10" x14ac:dyDescent="0.25">
      <c r="A3698">
        <v>73873</v>
      </c>
      <c r="B3698">
        <v>1</v>
      </c>
      <c r="C3698" s="1" t="s">
        <v>2513</v>
      </c>
      <c r="D3698">
        <v>332</v>
      </c>
      <c r="E3698" s="2">
        <v>0.58611111111111114</v>
      </c>
      <c r="F3698" s="1" t="s">
        <v>2282</v>
      </c>
      <c r="G3698" t="b">
        <v>1</v>
      </c>
      <c r="H3698" s="3">
        <v>43536.586377314816</v>
      </c>
      <c r="I3698" s="1" t="s">
        <v>371</v>
      </c>
      <c r="J3698" s="1" t="s">
        <v>372</v>
      </c>
    </row>
    <row r="3699" spans="1:10" x14ac:dyDescent="0.25">
      <c r="A3699">
        <v>73873</v>
      </c>
      <c r="B3699">
        <v>2</v>
      </c>
      <c r="C3699" s="1" t="s">
        <v>2513</v>
      </c>
      <c r="D3699">
        <v>332</v>
      </c>
      <c r="E3699" s="2">
        <v>0.58611111111111114</v>
      </c>
      <c r="F3699" s="1" t="s">
        <v>738</v>
      </c>
      <c r="G3699" t="b">
        <v>1</v>
      </c>
      <c r="H3699" s="3">
        <v>43536.586631944447</v>
      </c>
      <c r="I3699" s="1" t="s">
        <v>239</v>
      </c>
      <c r="J3699" s="1" t="s">
        <v>240</v>
      </c>
    </row>
    <row r="3700" spans="1:10" x14ac:dyDescent="0.25">
      <c r="A3700">
        <v>73873</v>
      </c>
      <c r="B3700">
        <v>3</v>
      </c>
      <c r="C3700" s="1" t="s">
        <v>2513</v>
      </c>
      <c r="D3700">
        <v>332</v>
      </c>
      <c r="E3700" s="2">
        <v>0.58611111111111114</v>
      </c>
      <c r="F3700" s="1" t="s">
        <v>600</v>
      </c>
      <c r="G3700" t="b">
        <v>1</v>
      </c>
      <c r="H3700" s="3">
        <v>43536.586516203701</v>
      </c>
      <c r="I3700" s="1" t="s">
        <v>540</v>
      </c>
      <c r="J3700" s="1" t="s">
        <v>541</v>
      </c>
    </row>
    <row r="3701" spans="1:10" x14ac:dyDescent="0.25">
      <c r="A3701">
        <v>73873</v>
      </c>
      <c r="B3701">
        <v>4</v>
      </c>
      <c r="C3701" s="1" t="s">
        <v>2513</v>
      </c>
      <c r="D3701">
        <v>332</v>
      </c>
      <c r="E3701" s="2">
        <v>0.58611111111111114</v>
      </c>
      <c r="F3701" s="1" t="s">
        <v>693</v>
      </c>
      <c r="G3701" t="b">
        <v>1</v>
      </c>
      <c r="H3701" s="3">
        <v>43536.586562500001</v>
      </c>
      <c r="I3701" s="1" t="s">
        <v>413</v>
      </c>
      <c r="J3701" s="1" t="s">
        <v>414</v>
      </c>
    </row>
    <row r="3702" spans="1:10" x14ac:dyDescent="0.25">
      <c r="A3702">
        <v>73874</v>
      </c>
      <c r="B3702">
        <v>1</v>
      </c>
      <c r="C3702" s="1" t="s">
        <v>2514</v>
      </c>
      <c r="D3702">
        <v>332</v>
      </c>
      <c r="E3702" s="2">
        <v>0.58680555555555558</v>
      </c>
      <c r="F3702" s="1" t="s">
        <v>2282</v>
      </c>
      <c r="G3702" t="b">
        <v>1</v>
      </c>
      <c r="H3702" s="3">
        <v>43536.586898148147</v>
      </c>
      <c r="I3702" s="1" t="s">
        <v>227</v>
      </c>
      <c r="J3702" s="1" t="s">
        <v>228</v>
      </c>
    </row>
    <row r="3703" spans="1:10" x14ac:dyDescent="0.25">
      <c r="A3703">
        <v>73874</v>
      </c>
      <c r="B3703">
        <v>2</v>
      </c>
      <c r="C3703" s="1" t="s">
        <v>2514</v>
      </c>
      <c r="D3703">
        <v>332</v>
      </c>
      <c r="E3703" s="2">
        <v>0.58680555555555558</v>
      </c>
      <c r="F3703" s="1" t="s">
        <v>738</v>
      </c>
      <c r="G3703" t="b">
        <v>1</v>
      </c>
      <c r="H3703" s="3">
        <v>43536.586631944447</v>
      </c>
      <c r="I3703" s="1" t="s">
        <v>239</v>
      </c>
      <c r="J3703" s="1" t="s">
        <v>240</v>
      </c>
    </row>
    <row r="3704" spans="1:10" x14ac:dyDescent="0.25">
      <c r="A3704">
        <v>73874</v>
      </c>
      <c r="B3704">
        <v>3</v>
      </c>
      <c r="C3704" s="1" t="s">
        <v>2514</v>
      </c>
      <c r="D3704">
        <v>332</v>
      </c>
      <c r="E3704" s="2">
        <v>0.58680555555555558</v>
      </c>
      <c r="F3704" s="1" t="s">
        <v>600</v>
      </c>
      <c r="G3704" t="b">
        <v>1</v>
      </c>
      <c r="H3704" s="3">
        <v>43536.586701388886</v>
      </c>
      <c r="I3704" s="1" t="s">
        <v>540</v>
      </c>
      <c r="J3704" s="1" t="s">
        <v>541</v>
      </c>
    </row>
    <row r="3705" spans="1:10" x14ac:dyDescent="0.25">
      <c r="A3705">
        <v>73874</v>
      </c>
      <c r="B3705">
        <v>4</v>
      </c>
      <c r="C3705" s="1" t="s">
        <v>2514</v>
      </c>
      <c r="D3705">
        <v>332</v>
      </c>
      <c r="E3705" s="2">
        <v>0.58680555555555558</v>
      </c>
      <c r="F3705" s="1" t="s">
        <v>693</v>
      </c>
      <c r="G3705" t="b">
        <v>1</v>
      </c>
      <c r="H3705" s="3">
        <v>43536.586562500001</v>
      </c>
      <c r="I3705" s="1" t="s">
        <v>413</v>
      </c>
      <c r="J3705" s="1" t="s">
        <v>414</v>
      </c>
    </row>
    <row r="3706" spans="1:10" x14ac:dyDescent="0.25">
      <c r="A3706">
        <v>73875</v>
      </c>
      <c r="B3706">
        <v>1</v>
      </c>
      <c r="C3706" s="1" t="s">
        <v>2515</v>
      </c>
      <c r="D3706">
        <v>332</v>
      </c>
      <c r="E3706" s="2">
        <v>0.58680555555555558</v>
      </c>
      <c r="F3706" s="1" t="s">
        <v>2282</v>
      </c>
      <c r="G3706" t="b">
        <v>1</v>
      </c>
      <c r="H3706" s="3">
        <v>43536.586898148147</v>
      </c>
      <c r="I3706" s="1" t="s">
        <v>227</v>
      </c>
      <c r="J3706" s="1" t="s">
        <v>228</v>
      </c>
    </row>
    <row r="3707" spans="1:10" x14ac:dyDescent="0.25">
      <c r="A3707">
        <v>73875</v>
      </c>
      <c r="B3707">
        <v>2</v>
      </c>
      <c r="C3707" s="1" t="s">
        <v>2516</v>
      </c>
      <c r="D3707">
        <v>332</v>
      </c>
      <c r="E3707" s="2">
        <v>0.58680555555555558</v>
      </c>
      <c r="F3707" s="1" t="s">
        <v>738</v>
      </c>
      <c r="G3707" t="b">
        <v>1</v>
      </c>
      <c r="H3707" s="3">
        <v>43536.587152777778</v>
      </c>
      <c r="I3707" s="1" t="s">
        <v>673</v>
      </c>
      <c r="J3707" s="1" t="s">
        <v>674</v>
      </c>
    </row>
    <row r="3708" spans="1:10" x14ac:dyDescent="0.25">
      <c r="A3708">
        <v>73875</v>
      </c>
      <c r="B3708">
        <v>3</v>
      </c>
      <c r="C3708" s="1" t="s">
        <v>2516</v>
      </c>
      <c r="D3708">
        <v>332</v>
      </c>
      <c r="E3708" s="2">
        <v>0.58680555555555558</v>
      </c>
      <c r="F3708" s="1" t="s">
        <v>600</v>
      </c>
      <c r="G3708" t="b">
        <v>1</v>
      </c>
      <c r="H3708" s="3">
        <v>43536.587222222224</v>
      </c>
      <c r="I3708" s="1" t="s">
        <v>540</v>
      </c>
      <c r="J3708" s="1" t="s">
        <v>541</v>
      </c>
    </row>
    <row r="3709" spans="1:10" x14ac:dyDescent="0.25">
      <c r="A3709">
        <v>73875</v>
      </c>
      <c r="B3709">
        <v>4</v>
      </c>
      <c r="C3709" s="1" t="s">
        <v>2516</v>
      </c>
      <c r="D3709">
        <v>332</v>
      </c>
      <c r="E3709" s="2">
        <v>0.58680555555555558</v>
      </c>
      <c r="F3709" s="1" t="s">
        <v>693</v>
      </c>
      <c r="G3709" t="b">
        <v>1</v>
      </c>
      <c r="H3709" s="3">
        <v>43536.587083333332</v>
      </c>
      <c r="I3709" s="1" t="s">
        <v>257</v>
      </c>
      <c r="J3709" s="1" t="s">
        <v>258</v>
      </c>
    </row>
    <row r="3710" spans="1:10" x14ac:dyDescent="0.25">
      <c r="A3710">
        <v>73876</v>
      </c>
      <c r="B3710">
        <v>1</v>
      </c>
      <c r="C3710" s="1" t="s">
        <v>2517</v>
      </c>
      <c r="D3710">
        <v>332</v>
      </c>
      <c r="E3710" s="2">
        <v>0.58750000000000002</v>
      </c>
      <c r="F3710" s="1" t="s">
        <v>2282</v>
      </c>
      <c r="G3710" t="b">
        <v>1</v>
      </c>
      <c r="H3710" s="3">
        <v>43536.587418981479</v>
      </c>
      <c r="I3710" s="1" t="s">
        <v>337</v>
      </c>
      <c r="J3710" s="1" t="s">
        <v>338</v>
      </c>
    </row>
    <row r="3711" spans="1:10" x14ac:dyDescent="0.25">
      <c r="A3711">
        <v>73876</v>
      </c>
      <c r="B3711">
        <v>2</v>
      </c>
      <c r="C3711" s="1" t="s">
        <v>2517</v>
      </c>
      <c r="D3711">
        <v>332</v>
      </c>
      <c r="E3711" s="2">
        <v>0.58750000000000002</v>
      </c>
      <c r="F3711" s="1" t="s">
        <v>738</v>
      </c>
      <c r="G3711" t="b">
        <v>1</v>
      </c>
      <c r="H3711" s="3">
        <v>43536.587673611109</v>
      </c>
      <c r="I3711" s="1" t="s">
        <v>303</v>
      </c>
      <c r="J3711" s="1" t="s">
        <v>304</v>
      </c>
    </row>
    <row r="3712" spans="1:10" x14ac:dyDescent="0.25">
      <c r="A3712">
        <v>73876</v>
      </c>
      <c r="B3712">
        <v>3</v>
      </c>
      <c r="C3712" s="1" t="s">
        <v>2517</v>
      </c>
      <c r="D3712">
        <v>332</v>
      </c>
      <c r="E3712" s="2">
        <v>0.58750000000000002</v>
      </c>
      <c r="F3712" s="1" t="s">
        <v>600</v>
      </c>
      <c r="G3712" t="b">
        <v>1</v>
      </c>
      <c r="H3712" s="3">
        <v>43536.587222222224</v>
      </c>
      <c r="I3712" s="1" t="s">
        <v>540</v>
      </c>
      <c r="J3712" s="1" t="s">
        <v>541</v>
      </c>
    </row>
    <row r="3713" spans="1:10" x14ac:dyDescent="0.25">
      <c r="A3713">
        <v>73876</v>
      </c>
      <c r="B3713">
        <v>4</v>
      </c>
      <c r="C3713" s="1" t="s">
        <v>2517</v>
      </c>
      <c r="D3713">
        <v>332</v>
      </c>
      <c r="E3713" s="2">
        <v>0.58750000000000002</v>
      </c>
      <c r="F3713" s="1" t="s">
        <v>693</v>
      </c>
      <c r="G3713" t="b">
        <v>1</v>
      </c>
      <c r="H3713" s="3">
        <v>43536.587604166663</v>
      </c>
      <c r="I3713" s="1" t="s">
        <v>431</v>
      </c>
      <c r="J3713" s="1" t="s">
        <v>432</v>
      </c>
    </row>
    <row r="3714" spans="1:10" x14ac:dyDescent="0.25">
      <c r="A3714">
        <v>73877</v>
      </c>
      <c r="B3714">
        <v>1</v>
      </c>
      <c r="C3714" s="1" t="s">
        <v>2518</v>
      </c>
      <c r="D3714">
        <v>332</v>
      </c>
      <c r="E3714" s="2">
        <v>0.58750000000000002</v>
      </c>
      <c r="F3714" s="1" t="s">
        <v>2282</v>
      </c>
      <c r="G3714" t="b">
        <v>1</v>
      </c>
      <c r="H3714" s="3">
        <v>43536.587418981479</v>
      </c>
      <c r="I3714" s="1" t="s">
        <v>337</v>
      </c>
      <c r="J3714" s="1" t="s">
        <v>338</v>
      </c>
    </row>
    <row r="3715" spans="1:10" x14ac:dyDescent="0.25">
      <c r="A3715">
        <v>73877</v>
      </c>
      <c r="B3715">
        <v>2</v>
      </c>
      <c r="C3715" s="1" t="s">
        <v>2518</v>
      </c>
      <c r="D3715">
        <v>332</v>
      </c>
      <c r="E3715" s="2">
        <v>0.58750000000000002</v>
      </c>
      <c r="F3715" s="1" t="s">
        <v>738</v>
      </c>
      <c r="G3715" t="b">
        <v>1</v>
      </c>
      <c r="H3715" s="3">
        <v>43536.587673611109</v>
      </c>
      <c r="I3715" s="1" t="s">
        <v>303</v>
      </c>
      <c r="J3715" s="1" t="s">
        <v>304</v>
      </c>
    </row>
    <row r="3716" spans="1:10" x14ac:dyDescent="0.25">
      <c r="A3716">
        <v>73877</v>
      </c>
      <c r="B3716">
        <v>3</v>
      </c>
      <c r="C3716" s="1" t="s">
        <v>2518</v>
      </c>
      <c r="D3716">
        <v>332</v>
      </c>
      <c r="E3716" s="2">
        <v>0.58750000000000002</v>
      </c>
      <c r="F3716" s="1" t="s">
        <v>600</v>
      </c>
      <c r="G3716" t="b">
        <v>1</v>
      </c>
      <c r="H3716" s="3">
        <v>43536.587824074071</v>
      </c>
      <c r="I3716" s="1" t="s">
        <v>540</v>
      </c>
      <c r="J3716" s="1" t="s">
        <v>541</v>
      </c>
    </row>
    <row r="3717" spans="1:10" x14ac:dyDescent="0.25">
      <c r="A3717">
        <v>73877</v>
      </c>
      <c r="B3717">
        <v>4</v>
      </c>
      <c r="C3717" s="1" t="s">
        <v>2518</v>
      </c>
      <c r="D3717">
        <v>332</v>
      </c>
      <c r="E3717" s="2">
        <v>0.58750000000000002</v>
      </c>
      <c r="F3717" s="1" t="s">
        <v>693</v>
      </c>
      <c r="G3717" t="b">
        <v>1</v>
      </c>
      <c r="H3717" s="3">
        <v>43536.587604166663</v>
      </c>
      <c r="I3717" s="1" t="s">
        <v>431</v>
      </c>
      <c r="J3717" s="1" t="s">
        <v>432</v>
      </c>
    </row>
    <row r="3718" spans="1:10" x14ac:dyDescent="0.25">
      <c r="A3718">
        <v>73878</v>
      </c>
      <c r="B3718">
        <v>1</v>
      </c>
      <c r="C3718" s="1" t="s">
        <v>2519</v>
      </c>
      <c r="D3718">
        <v>332</v>
      </c>
      <c r="E3718" s="2">
        <v>0.58819444444444446</v>
      </c>
      <c r="F3718" s="1" t="s">
        <v>2282</v>
      </c>
      <c r="G3718" t="b">
        <v>1</v>
      </c>
      <c r="H3718" s="3">
        <v>43536.587418981479</v>
      </c>
      <c r="I3718" s="1" t="s">
        <v>337</v>
      </c>
      <c r="J3718" s="1" t="s">
        <v>338</v>
      </c>
    </row>
    <row r="3719" spans="1:10" x14ac:dyDescent="0.25">
      <c r="A3719">
        <v>73878</v>
      </c>
      <c r="B3719">
        <v>2</v>
      </c>
      <c r="C3719" s="1" t="s">
        <v>2519</v>
      </c>
      <c r="D3719">
        <v>332</v>
      </c>
      <c r="E3719" s="2">
        <v>0.58819444444444446</v>
      </c>
      <c r="F3719" s="1" t="s">
        <v>738</v>
      </c>
      <c r="G3719" t="b">
        <v>1</v>
      </c>
      <c r="H3719" s="3">
        <v>43536.587673611109</v>
      </c>
      <c r="I3719" s="1" t="s">
        <v>303</v>
      </c>
      <c r="J3719" s="1" t="s">
        <v>304</v>
      </c>
    </row>
    <row r="3720" spans="1:10" x14ac:dyDescent="0.25">
      <c r="A3720">
        <v>73878</v>
      </c>
      <c r="B3720">
        <v>3</v>
      </c>
      <c r="C3720" s="1" t="s">
        <v>2519</v>
      </c>
      <c r="D3720">
        <v>332</v>
      </c>
      <c r="E3720" s="2">
        <v>0.58819444444444446</v>
      </c>
      <c r="F3720" s="1" t="s">
        <v>600</v>
      </c>
      <c r="G3720" t="b">
        <v>1</v>
      </c>
      <c r="H3720" s="3">
        <v>43536.587824074071</v>
      </c>
      <c r="I3720" s="1" t="s">
        <v>540</v>
      </c>
      <c r="J3720" s="1" t="s">
        <v>541</v>
      </c>
    </row>
    <row r="3721" spans="1:10" x14ac:dyDescent="0.25">
      <c r="A3721">
        <v>73878</v>
      </c>
      <c r="B3721">
        <v>4</v>
      </c>
      <c r="C3721" s="1" t="s">
        <v>2519</v>
      </c>
      <c r="D3721">
        <v>332</v>
      </c>
      <c r="E3721" s="2">
        <v>0.58819444444444446</v>
      </c>
      <c r="F3721" s="1" t="s">
        <v>693</v>
      </c>
      <c r="G3721" t="b">
        <v>1</v>
      </c>
      <c r="H3721" s="3">
        <v>43536.588125000002</v>
      </c>
      <c r="I3721" s="1" t="s">
        <v>257</v>
      </c>
      <c r="J3721" s="1" t="s">
        <v>258</v>
      </c>
    </row>
    <row r="3722" spans="1:10" x14ac:dyDescent="0.25">
      <c r="A3722">
        <v>73879</v>
      </c>
      <c r="B3722">
        <v>1</v>
      </c>
      <c r="C3722" s="1" t="s">
        <v>2520</v>
      </c>
      <c r="D3722">
        <v>332</v>
      </c>
      <c r="E3722" s="2">
        <v>0.58819444444444446</v>
      </c>
      <c r="F3722" s="1" t="s">
        <v>2282</v>
      </c>
      <c r="G3722" t="b">
        <v>1</v>
      </c>
      <c r="H3722" s="3">
        <v>43536.587418981479</v>
      </c>
      <c r="I3722" s="1" t="s">
        <v>337</v>
      </c>
      <c r="J3722" s="1" t="s">
        <v>338</v>
      </c>
    </row>
    <row r="3723" spans="1:10" x14ac:dyDescent="0.25">
      <c r="A3723">
        <v>73879</v>
      </c>
      <c r="B3723">
        <v>2</v>
      </c>
      <c r="C3723" s="1" t="s">
        <v>2520</v>
      </c>
      <c r="D3723">
        <v>332</v>
      </c>
      <c r="E3723" s="2">
        <v>0.58819444444444446</v>
      </c>
      <c r="F3723" s="1" t="s">
        <v>738</v>
      </c>
      <c r="G3723" t="b">
        <v>1</v>
      </c>
      <c r="H3723" s="3">
        <v>43536.587673611109</v>
      </c>
      <c r="I3723" s="1" t="s">
        <v>303</v>
      </c>
      <c r="J3723" s="1" t="s">
        <v>304</v>
      </c>
    </row>
    <row r="3724" spans="1:10" x14ac:dyDescent="0.25">
      <c r="A3724">
        <v>73879</v>
      </c>
      <c r="B3724">
        <v>3</v>
      </c>
      <c r="C3724" s="1" t="s">
        <v>2520</v>
      </c>
      <c r="D3724">
        <v>332</v>
      </c>
      <c r="E3724" s="2">
        <v>0.58819444444444446</v>
      </c>
      <c r="F3724" s="1" t="s">
        <v>600</v>
      </c>
      <c r="G3724" t="b">
        <v>1</v>
      </c>
      <c r="H3724" s="3">
        <v>43536.587824074071</v>
      </c>
      <c r="I3724" s="1" t="s">
        <v>540</v>
      </c>
      <c r="J3724" s="1" t="s">
        <v>541</v>
      </c>
    </row>
    <row r="3725" spans="1:10" x14ac:dyDescent="0.25">
      <c r="A3725">
        <v>73879</v>
      </c>
      <c r="B3725">
        <v>4</v>
      </c>
      <c r="C3725" s="1" t="s">
        <v>2520</v>
      </c>
      <c r="D3725">
        <v>332</v>
      </c>
      <c r="E3725" s="2">
        <v>0.58819444444444446</v>
      </c>
      <c r="F3725" s="1" t="s">
        <v>693</v>
      </c>
      <c r="G3725" t="b">
        <v>1</v>
      </c>
      <c r="H3725" s="3">
        <v>43536.588761574072</v>
      </c>
      <c r="I3725" s="1" t="s">
        <v>127</v>
      </c>
      <c r="J3725" s="1" t="s">
        <v>128</v>
      </c>
    </row>
    <row r="3726" spans="1:10" x14ac:dyDescent="0.25">
      <c r="A3726">
        <v>73880</v>
      </c>
      <c r="B3726">
        <v>1</v>
      </c>
      <c r="C3726" s="1" t="s">
        <v>2521</v>
      </c>
      <c r="D3726">
        <v>332</v>
      </c>
      <c r="E3726" s="2">
        <v>0.58888888888888891</v>
      </c>
      <c r="F3726" s="1" t="s">
        <v>2282</v>
      </c>
      <c r="G3726" t="b">
        <v>1</v>
      </c>
      <c r="H3726" s="3">
        <v>43536.587418981479</v>
      </c>
      <c r="I3726" s="1" t="s">
        <v>337</v>
      </c>
      <c r="J3726" s="1" t="s">
        <v>338</v>
      </c>
    </row>
    <row r="3727" spans="1:10" x14ac:dyDescent="0.25">
      <c r="A3727">
        <v>73880</v>
      </c>
      <c r="B3727">
        <v>2</v>
      </c>
      <c r="C3727" s="1" t="s">
        <v>2521</v>
      </c>
      <c r="D3727">
        <v>332</v>
      </c>
      <c r="E3727" s="2">
        <v>0.58888888888888891</v>
      </c>
      <c r="F3727" s="1" t="s">
        <v>738</v>
      </c>
      <c r="G3727" t="b">
        <v>1</v>
      </c>
      <c r="H3727" s="3">
        <v>43536.587673611109</v>
      </c>
      <c r="I3727" s="1" t="s">
        <v>303</v>
      </c>
      <c r="J3727" s="1" t="s">
        <v>304</v>
      </c>
    </row>
    <row r="3728" spans="1:10" x14ac:dyDescent="0.25">
      <c r="A3728">
        <v>73880</v>
      </c>
      <c r="B3728">
        <v>3</v>
      </c>
      <c r="C3728" s="1" t="s">
        <v>2521</v>
      </c>
      <c r="D3728">
        <v>332</v>
      </c>
      <c r="E3728" s="2">
        <v>0.58888888888888891</v>
      </c>
      <c r="F3728" s="1" t="s">
        <v>600</v>
      </c>
      <c r="G3728" t="b">
        <v>1</v>
      </c>
      <c r="H3728" s="3">
        <v>43536.587824074071</v>
      </c>
      <c r="I3728" s="1" t="s">
        <v>540</v>
      </c>
      <c r="J3728" s="1" t="s">
        <v>541</v>
      </c>
    </row>
    <row r="3729" spans="1:10" x14ac:dyDescent="0.25">
      <c r="A3729">
        <v>73880</v>
      </c>
      <c r="B3729">
        <v>4</v>
      </c>
      <c r="C3729" s="1" t="s">
        <v>2521</v>
      </c>
      <c r="D3729">
        <v>332</v>
      </c>
      <c r="E3729" s="2">
        <v>0.58888888888888891</v>
      </c>
      <c r="F3729" s="1" t="s">
        <v>693</v>
      </c>
      <c r="G3729" t="b">
        <v>1</v>
      </c>
      <c r="H3729" s="3">
        <v>43536.58898148148</v>
      </c>
      <c r="I3729" s="1" t="s">
        <v>129</v>
      </c>
      <c r="J3729" s="1" t="s">
        <v>130</v>
      </c>
    </row>
    <row r="3730" spans="1:10" x14ac:dyDescent="0.25">
      <c r="A3730">
        <v>73881</v>
      </c>
      <c r="B3730">
        <v>1</v>
      </c>
      <c r="C3730" s="1" t="s">
        <v>2522</v>
      </c>
      <c r="D3730">
        <v>332</v>
      </c>
      <c r="E3730" s="2">
        <v>0.58888888888888891</v>
      </c>
      <c r="F3730" s="1" t="s">
        <v>2282</v>
      </c>
      <c r="G3730" t="b">
        <v>1</v>
      </c>
      <c r="H3730" s="3">
        <v>43536.587418981479</v>
      </c>
      <c r="I3730" s="1" t="s">
        <v>337</v>
      </c>
      <c r="J3730" s="1" t="s">
        <v>338</v>
      </c>
    </row>
    <row r="3731" spans="1:10" x14ac:dyDescent="0.25">
      <c r="A3731">
        <v>73881</v>
      </c>
      <c r="B3731">
        <v>2</v>
      </c>
      <c r="C3731" s="1" t="s">
        <v>2522</v>
      </c>
      <c r="D3731">
        <v>332</v>
      </c>
      <c r="E3731" s="2">
        <v>0.58888888888888891</v>
      </c>
      <c r="F3731" s="1" t="s">
        <v>738</v>
      </c>
      <c r="G3731" t="b">
        <v>1</v>
      </c>
      <c r="H3731" s="3">
        <v>43536.587673611109</v>
      </c>
      <c r="I3731" s="1" t="s">
        <v>303</v>
      </c>
      <c r="J3731" s="1" t="s">
        <v>304</v>
      </c>
    </row>
    <row r="3732" spans="1:10" x14ac:dyDescent="0.25">
      <c r="A3732">
        <v>73881</v>
      </c>
      <c r="B3732">
        <v>3</v>
      </c>
      <c r="C3732" s="1" t="s">
        <v>2522</v>
      </c>
      <c r="D3732">
        <v>332</v>
      </c>
      <c r="E3732" s="2">
        <v>0.58888888888888891</v>
      </c>
      <c r="F3732" s="1" t="s">
        <v>600</v>
      </c>
      <c r="G3732" t="b">
        <v>1</v>
      </c>
      <c r="H3732" s="3">
        <v>43536.587824074071</v>
      </c>
      <c r="I3732" s="1" t="s">
        <v>540</v>
      </c>
      <c r="J3732" s="1" t="s">
        <v>541</v>
      </c>
    </row>
    <row r="3733" spans="1:10" x14ac:dyDescent="0.25">
      <c r="A3733">
        <v>73881</v>
      </c>
      <c r="B3733">
        <v>4</v>
      </c>
      <c r="C3733" s="1" t="s">
        <v>2522</v>
      </c>
      <c r="D3733">
        <v>332</v>
      </c>
      <c r="E3733" s="2">
        <v>0.58888888888888891</v>
      </c>
      <c r="F3733" s="1" t="s">
        <v>693</v>
      </c>
      <c r="G3733" t="b">
        <v>1</v>
      </c>
      <c r="H3733" s="3">
        <v>43536.589166666665</v>
      </c>
      <c r="I3733" s="1" t="s">
        <v>411</v>
      </c>
      <c r="J3733" s="1" t="s">
        <v>412</v>
      </c>
    </row>
    <row r="3734" spans="1:10" x14ac:dyDescent="0.25">
      <c r="A3734">
        <v>73882</v>
      </c>
      <c r="B3734">
        <v>1</v>
      </c>
      <c r="C3734" s="1" t="s">
        <v>2523</v>
      </c>
      <c r="D3734">
        <v>332</v>
      </c>
      <c r="E3734" s="2">
        <v>0.58958333333333335</v>
      </c>
      <c r="F3734" s="1" t="s">
        <v>2282</v>
      </c>
      <c r="G3734" t="b">
        <v>1</v>
      </c>
      <c r="H3734" s="3">
        <v>43536.587418981479</v>
      </c>
      <c r="I3734" s="1" t="s">
        <v>337</v>
      </c>
      <c r="J3734" s="1" t="s">
        <v>338</v>
      </c>
    </row>
    <row r="3735" spans="1:10" x14ac:dyDescent="0.25">
      <c r="A3735">
        <v>73882</v>
      </c>
      <c r="B3735">
        <v>2</v>
      </c>
      <c r="C3735" s="1" t="s">
        <v>2523</v>
      </c>
      <c r="D3735">
        <v>332</v>
      </c>
      <c r="E3735" s="2">
        <v>0.58958333333333335</v>
      </c>
      <c r="F3735" s="1" t="s">
        <v>738</v>
      </c>
      <c r="G3735" t="b">
        <v>1</v>
      </c>
      <c r="H3735" s="3">
        <v>43536.587673611109</v>
      </c>
      <c r="I3735" s="1" t="s">
        <v>303</v>
      </c>
      <c r="J3735" s="1" t="s">
        <v>304</v>
      </c>
    </row>
    <row r="3736" spans="1:10" x14ac:dyDescent="0.25">
      <c r="A3736">
        <v>73882</v>
      </c>
      <c r="B3736">
        <v>3</v>
      </c>
      <c r="C3736" s="1" t="s">
        <v>2523</v>
      </c>
      <c r="D3736">
        <v>332</v>
      </c>
      <c r="E3736" s="2">
        <v>0.58958333333333335</v>
      </c>
      <c r="F3736" s="1" t="s">
        <v>600</v>
      </c>
      <c r="G3736" t="b">
        <v>1</v>
      </c>
      <c r="H3736" s="3">
        <v>43536.587824074071</v>
      </c>
      <c r="I3736" s="1" t="s">
        <v>540</v>
      </c>
      <c r="J3736" s="1" t="s">
        <v>541</v>
      </c>
    </row>
    <row r="3737" spans="1:10" x14ac:dyDescent="0.25">
      <c r="A3737">
        <v>73882</v>
      </c>
      <c r="B3737">
        <v>4</v>
      </c>
      <c r="C3737" s="1" t="s">
        <v>2523</v>
      </c>
      <c r="D3737">
        <v>332</v>
      </c>
      <c r="E3737" s="2">
        <v>0.58958333333333335</v>
      </c>
      <c r="F3737" s="1" t="s">
        <v>693</v>
      </c>
      <c r="G3737" t="b">
        <v>1</v>
      </c>
      <c r="H3737" s="3">
        <v>43536.589687500003</v>
      </c>
      <c r="I3737" s="1" t="s">
        <v>131</v>
      </c>
      <c r="J3737" s="1" t="s">
        <v>132</v>
      </c>
    </row>
    <row r="3738" spans="1:10" x14ac:dyDescent="0.25">
      <c r="A3738">
        <v>73883</v>
      </c>
      <c r="B3738">
        <v>1</v>
      </c>
      <c r="C3738" s="1" t="s">
        <v>2524</v>
      </c>
      <c r="D3738">
        <v>332</v>
      </c>
      <c r="E3738" s="2">
        <v>0.58958333333333335</v>
      </c>
      <c r="F3738" s="1" t="s">
        <v>2282</v>
      </c>
      <c r="G3738" t="b">
        <v>1</v>
      </c>
      <c r="H3738" s="3">
        <v>43536.587418981479</v>
      </c>
      <c r="I3738" s="1" t="s">
        <v>337</v>
      </c>
      <c r="J3738" s="1" t="s">
        <v>338</v>
      </c>
    </row>
    <row r="3739" spans="1:10" x14ac:dyDescent="0.25">
      <c r="A3739">
        <v>73883</v>
      </c>
      <c r="B3739">
        <v>2</v>
      </c>
      <c r="C3739" s="1" t="s">
        <v>2524</v>
      </c>
      <c r="D3739">
        <v>332</v>
      </c>
      <c r="E3739" s="2">
        <v>0.58958333333333335</v>
      </c>
      <c r="F3739" s="1" t="s">
        <v>738</v>
      </c>
      <c r="G3739" t="b">
        <v>1</v>
      </c>
      <c r="H3739" s="3">
        <v>43536.587673611109</v>
      </c>
      <c r="I3739" s="1" t="s">
        <v>303</v>
      </c>
      <c r="J3739" s="1" t="s">
        <v>304</v>
      </c>
    </row>
    <row r="3740" spans="1:10" x14ac:dyDescent="0.25">
      <c r="A3740">
        <v>73883</v>
      </c>
      <c r="B3740">
        <v>3</v>
      </c>
      <c r="C3740" s="1" t="s">
        <v>2524</v>
      </c>
      <c r="D3740">
        <v>332</v>
      </c>
      <c r="E3740" s="2">
        <v>0.58958333333333335</v>
      </c>
      <c r="F3740" s="1" t="s">
        <v>600</v>
      </c>
      <c r="G3740" t="b">
        <v>1</v>
      </c>
      <c r="H3740" s="3">
        <v>43536.587824074071</v>
      </c>
      <c r="I3740" s="1" t="s">
        <v>540</v>
      </c>
      <c r="J3740" s="1" t="s">
        <v>541</v>
      </c>
    </row>
    <row r="3741" spans="1:10" x14ac:dyDescent="0.25">
      <c r="A3741">
        <v>73883</v>
      </c>
      <c r="B3741">
        <v>4</v>
      </c>
      <c r="C3741" s="1" t="s">
        <v>2525</v>
      </c>
      <c r="D3741">
        <v>332</v>
      </c>
      <c r="E3741" s="2">
        <v>0.58958333333333335</v>
      </c>
      <c r="F3741" s="1" t="s">
        <v>693</v>
      </c>
      <c r="G3741" t="b">
        <v>1</v>
      </c>
      <c r="H3741" s="3">
        <v>43536.589687500003</v>
      </c>
      <c r="I3741" s="1" t="s">
        <v>131</v>
      </c>
      <c r="J3741" s="1" t="s">
        <v>132</v>
      </c>
    </row>
    <row r="3742" spans="1:10" x14ac:dyDescent="0.25">
      <c r="A3742">
        <v>73884</v>
      </c>
      <c r="B3742">
        <v>1</v>
      </c>
      <c r="C3742" s="1" t="s">
        <v>2526</v>
      </c>
      <c r="D3742">
        <v>332</v>
      </c>
      <c r="E3742" s="2">
        <v>0.59027777777777779</v>
      </c>
      <c r="F3742" s="1" t="s">
        <v>2282</v>
      </c>
      <c r="G3742" t="b">
        <v>1</v>
      </c>
      <c r="H3742" s="3">
        <v>43536.588460648149</v>
      </c>
      <c r="I3742" s="1" t="s">
        <v>151</v>
      </c>
      <c r="J3742" s="1" t="s">
        <v>152</v>
      </c>
    </row>
    <row r="3743" spans="1:10" x14ac:dyDescent="0.25">
      <c r="A3743">
        <v>73884</v>
      </c>
      <c r="B3743">
        <v>2</v>
      </c>
      <c r="C3743" s="1" t="s">
        <v>2526</v>
      </c>
      <c r="D3743">
        <v>332</v>
      </c>
      <c r="E3743" s="2">
        <v>0.59027777777777779</v>
      </c>
      <c r="F3743" s="1" t="s">
        <v>738</v>
      </c>
      <c r="G3743" t="b">
        <v>1</v>
      </c>
      <c r="H3743" s="3">
        <v>43536.589780092596</v>
      </c>
      <c r="I3743" s="1" t="s">
        <v>726</v>
      </c>
      <c r="J3743" s="1" t="s">
        <v>727</v>
      </c>
    </row>
    <row r="3744" spans="1:10" x14ac:dyDescent="0.25">
      <c r="A3744">
        <v>73884</v>
      </c>
      <c r="B3744">
        <v>3</v>
      </c>
      <c r="C3744" s="1" t="s">
        <v>2526</v>
      </c>
      <c r="D3744">
        <v>332</v>
      </c>
      <c r="E3744" s="2">
        <v>0.59027777777777779</v>
      </c>
      <c r="F3744" s="1" t="s">
        <v>600</v>
      </c>
      <c r="G3744" t="b">
        <v>1</v>
      </c>
      <c r="H3744" s="3">
        <v>43536.589155092595</v>
      </c>
      <c r="I3744" s="1" t="s">
        <v>547</v>
      </c>
      <c r="J3744" s="1" t="s">
        <v>548</v>
      </c>
    </row>
    <row r="3745" spans="1:10" x14ac:dyDescent="0.25">
      <c r="A3745">
        <v>73884</v>
      </c>
      <c r="B3745">
        <v>4</v>
      </c>
      <c r="C3745" s="1" t="s">
        <v>2526</v>
      </c>
      <c r="D3745">
        <v>332</v>
      </c>
      <c r="E3745" s="2">
        <v>0.59027777777777779</v>
      </c>
      <c r="F3745" s="1" t="s">
        <v>693</v>
      </c>
      <c r="G3745" t="b">
        <v>1</v>
      </c>
      <c r="H3745" s="3">
        <v>43536.590219907404</v>
      </c>
      <c r="I3745" s="1" t="s">
        <v>131</v>
      </c>
      <c r="J3745" s="1" t="s">
        <v>132</v>
      </c>
    </row>
    <row r="3746" spans="1:10" x14ac:dyDescent="0.25">
      <c r="A3746">
        <v>73885</v>
      </c>
      <c r="B3746">
        <v>1</v>
      </c>
      <c r="C3746" s="1" t="s">
        <v>2527</v>
      </c>
      <c r="D3746">
        <v>332</v>
      </c>
      <c r="E3746" s="2">
        <v>0.59027777777777779</v>
      </c>
      <c r="F3746" s="1" t="s">
        <v>2282</v>
      </c>
      <c r="G3746" t="b">
        <v>1</v>
      </c>
      <c r="H3746" s="3">
        <v>43536.587939814817</v>
      </c>
      <c r="I3746" s="1" t="s">
        <v>267</v>
      </c>
      <c r="J3746" s="1" t="s">
        <v>268</v>
      </c>
    </row>
    <row r="3747" spans="1:10" x14ac:dyDescent="0.25">
      <c r="A3747">
        <v>73885</v>
      </c>
      <c r="B3747">
        <v>2</v>
      </c>
      <c r="C3747" s="1" t="s">
        <v>2527</v>
      </c>
      <c r="D3747">
        <v>332</v>
      </c>
      <c r="E3747" s="2">
        <v>0.59027777777777779</v>
      </c>
      <c r="F3747" s="1" t="s">
        <v>738</v>
      </c>
      <c r="G3747" t="b">
        <v>1</v>
      </c>
      <c r="H3747" s="3">
        <v>43536.590300925927</v>
      </c>
      <c r="I3747" s="1" t="s">
        <v>567</v>
      </c>
      <c r="J3747" s="1" t="s">
        <v>568</v>
      </c>
    </row>
    <row r="3748" spans="1:10" x14ac:dyDescent="0.25">
      <c r="A3748">
        <v>73885</v>
      </c>
      <c r="B3748">
        <v>3</v>
      </c>
      <c r="C3748" s="1" t="s">
        <v>2527</v>
      </c>
      <c r="D3748">
        <v>332</v>
      </c>
      <c r="E3748" s="2">
        <v>0.59027777777777779</v>
      </c>
      <c r="F3748" s="1" t="s">
        <v>600</v>
      </c>
      <c r="G3748" t="b">
        <v>1</v>
      </c>
      <c r="H3748" s="3">
        <v>43536.588796296295</v>
      </c>
      <c r="I3748" s="1" t="s">
        <v>540</v>
      </c>
      <c r="J3748" s="1" t="s">
        <v>541</v>
      </c>
    </row>
    <row r="3749" spans="1:10" x14ac:dyDescent="0.25">
      <c r="A3749">
        <v>73885</v>
      </c>
      <c r="B3749">
        <v>4</v>
      </c>
      <c r="C3749" s="1" t="s">
        <v>2527</v>
      </c>
      <c r="D3749">
        <v>332</v>
      </c>
      <c r="E3749" s="2">
        <v>0.59027777777777779</v>
      </c>
      <c r="F3749" s="1" t="s">
        <v>693</v>
      </c>
      <c r="G3749" t="b">
        <v>1</v>
      </c>
      <c r="H3749" s="3">
        <v>43536.590219907404</v>
      </c>
      <c r="I3749" s="1" t="s">
        <v>131</v>
      </c>
      <c r="J3749" s="1" t="s">
        <v>132</v>
      </c>
    </row>
    <row r="3750" spans="1:10" x14ac:dyDescent="0.25">
      <c r="A3750">
        <v>73886</v>
      </c>
      <c r="B3750">
        <v>1</v>
      </c>
      <c r="C3750" s="1" t="s">
        <v>2528</v>
      </c>
      <c r="D3750">
        <v>332</v>
      </c>
      <c r="E3750" s="2">
        <v>0.59097222222222223</v>
      </c>
      <c r="F3750" s="1" t="s">
        <v>2282</v>
      </c>
      <c r="G3750" t="b">
        <v>1</v>
      </c>
      <c r="H3750" s="3">
        <v>43536.589537037034</v>
      </c>
      <c r="I3750" s="1" t="s">
        <v>297</v>
      </c>
      <c r="J3750" s="1" t="s">
        <v>298</v>
      </c>
    </row>
    <row r="3751" spans="1:10" x14ac:dyDescent="0.25">
      <c r="A3751">
        <v>73886</v>
      </c>
      <c r="B3751">
        <v>2</v>
      </c>
      <c r="C3751" s="1" t="s">
        <v>2528</v>
      </c>
      <c r="D3751">
        <v>332</v>
      </c>
      <c r="E3751" s="2">
        <v>0.59097222222222223</v>
      </c>
      <c r="F3751" s="1" t="s">
        <v>738</v>
      </c>
      <c r="G3751" t="b">
        <v>1</v>
      </c>
      <c r="H3751" s="3">
        <v>43536.590300925927</v>
      </c>
      <c r="I3751" s="1" t="s">
        <v>567</v>
      </c>
      <c r="J3751" s="1" t="s">
        <v>568</v>
      </c>
    </row>
    <row r="3752" spans="1:10" x14ac:dyDescent="0.25">
      <c r="A3752">
        <v>73886</v>
      </c>
      <c r="B3752">
        <v>3</v>
      </c>
      <c r="C3752" s="1" t="s">
        <v>2528</v>
      </c>
      <c r="D3752">
        <v>332</v>
      </c>
      <c r="E3752" s="2">
        <v>0.59097222222222223</v>
      </c>
      <c r="F3752" s="1" t="s">
        <v>600</v>
      </c>
      <c r="G3752" t="b">
        <v>1</v>
      </c>
      <c r="H3752" s="3">
        <v>43536.589328703703</v>
      </c>
      <c r="I3752" s="1" t="s">
        <v>545</v>
      </c>
      <c r="J3752" s="1" t="s">
        <v>546</v>
      </c>
    </row>
    <row r="3753" spans="1:10" x14ac:dyDescent="0.25">
      <c r="A3753">
        <v>73886</v>
      </c>
      <c r="B3753">
        <v>4</v>
      </c>
      <c r="C3753" s="1" t="s">
        <v>2528</v>
      </c>
      <c r="D3753">
        <v>332</v>
      </c>
      <c r="E3753" s="2">
        <v>0.59097222222222223</v>
      </c>
      <c r="F3753" s="1" t="s">
        <v>693</v>
      </c>
      <c r="G3753" t="b">
        <v>1</v>
      </c>
      <c r="H3753" s="3">
        <v>43536.590740740743</v>
      </c>
      <c r="I3753" s="1" t="s">
        <v>131</v>
      </c>
      <c r="J3753" s="1" t="s">
        <v>132</v>
      </c>
    </row>
    <row r="3754" spans="1:10" x14ac:dyDescent="0.25">
      <c r="A3754">
        <v>73887</v>
      </c>
      <c r="B3754">
        <v>1</v>
      </c>
      <c r="C3754" s="1" t="s">
        <v>2529</v>
      </c>
      <c r="D3754">
        <v>332</v>
      </c>
      <c r="E3754" s="2">
        <v>0.59097222222222223</v>
      </c>
      <c r="F3754" s="1" t="s">
        <v>2282</v>
      </c>
      <c r="G3754" t="b">
        <v>1</v>
      </c>
      <c r="H3754" s="3">
        <v>43536.591134259259</v>
      </c>
      <c r="I3754" s="1" t="s">
        <v>235</v>
      </c>
      <c r="J3754" s="1" t="s">
        <v>236</v>
      </c>
    </row>
    <row r="3755" spans="1:10" x14ac:dyDescent="0.25">
      <c r="A3755">
        <v>73887</v>
      </c>
      <c r="B3755">
        <v>2</v>
      </c>
      <c r="C3755" s="1" t="s">
        <v>2529</v>
      </c>
      <c r="D3755">
        <v>332</v>
      </c>
      <c r="E3755" s="2">
        <v>0.59097222222222223</v>
      </c>
      <c r="F3755" s="1" t="s">
        <v>738</v>
      </c>
      <c r="G3755" t="b">
        <v>1</v>
      </c>
      <c r="H3755" s="3">
        <v>43536.59134259259</v>
      </c>
      <c r="I3755" s="1" t="s">
        <v>195</v>
      </c>
      <c r="J3755" s="1" t="s">
        <v>196</v>
      </c>
    </row>
    <row r="3756" spans="1:10" x14ac:dyDescent="0.25">
      <c r="A3756">
        <v>73887</v>
      </c>
      <c r="B3756">
        <v>3</v>
      </c>
      <c r="C3756" s="1" t="s">
        <v>2529</v>
      </c>
      <c r="D3756">
        <v>332</v>
      </c>
      <c r="E3756" s="2">
        <v>0.59097222222222223</v>
      </c>
      <c r="F3756" s="1" t="s">
        <v>600</v>
      </c>
      <c r="G3756" t="b">
        <v>1</v>
      </c>
      <c r="H3756" s="3">
        <v>43536.591435185182</v>
      </c>
      <c r="I3756" s="1" t="s">
        <v>329</v>
      </c>
      <c r="J3756" s="1" t="s">
        <v>330</v>
      </c>
    </row>
    <row r="3757" spans="1:10" x14ac:dyDescent="0.25">
      <c r="A3757">
        <v>73887</v>
      </c>
      <c r="B3757">
        <v>4</v>
      </c>
      <c r="C3757" s="1" t="s">
        <v>2529</v>
      </c>
      <c r="D3757">
        <v>332</v>
      </c>
      <c r="E3757" s="2">
        <v>0.59097222222222223</v>
      </c>
      <c r="F3757" s="1" t="s">
        <v>693</v>
      </c>
      <c r="G3757" t="b">
        <v>1</v>
      </c>
      <c r="H3757" s="3">
        <v>43536.591261574074</v>
      </c>
      <c r="I3757" s="1" t="s">
        <v>131</v>
      </c>
      <c r="J3757" s="1" t="s">
        <v>132</v>
      </c>
    </row>
    <row r="3758" spans="1:10" x14ac:dyDescent="0.25">
      <c r="A3758">
        <v>73888</v>
      </c>
      <c r="B3758">
        <v>1</v>
      </c>
      <c r="C3758" s="1" t="s">
        <v>2530</v>
      </c>
      <c r="D3758">
        <v>332</v>
      </c>
      <c r="E3758" s="2">
        <v>0.59166666666666667</v>
      </c>
      <c r="F3758" s="1" t="s">
        <v>2282</v>
      </c>
      <c r="G3758" t="b">
        <v>1</v>
      </c>
      <c r="H3758" s="3">
        <v>43536.591134259259</v>
      </c>
      <c r="I3758" s="1" t="s">
        <v>235</v>
      </c>
      <c r="J3758" s="1" t="s">
        <v>236</v>
      </c>
    </row>
    <row r="3759" spans="1:10" x14ac:dyDescent="0.25">
      <c r="A3759">
        <v>73888</v>
      </c>
      <c r="B3759">
        <v>2</v>
      </c>
      <c r="C3759" s="1" t="s">
        <v>2530</v>
      </c>
      <c r="D3759">
        <v>332</v>
      </c>
      <c r="E3759" s="2">
        <v>0.59166666666666667</v>
      </c>
      <c r="F3759" s="1" t="s">
        <v>738</v>
      </c>
      <c r="G3759" t="b">
        <v>1</v>
      </c>
      <c r="H3759" s="3">
        <v>43536.591863425929</v>
      </c>
      <c r="I3759" s="1" t="s">
        <v>607</v>
      </c>
      <c r="J3759" s="1" t="s">
        <v>608</v>
      </c>
    </row>
    <row r="3760" spans="1:10" x14ac:dyDescent="0.25">
      <c r="A3760">
        <v>73888</v>
      </c>
      <c r="B3760">
        <v>3</v>
      </c>
      <c r="C3760" s="1" t="s">
        <v>2530</v>
      </c>
      <c r="D3760">
        <v>332</v>
      </c>
      <c r="E3760" s="2">
        <v>0.59166666666666667</v>
      </c>
      <c r="F3760" s="1" t="s">
        <v>600</v>
      </c>
      <c r="G3760" t="b">
        <v>1</v>
      </c>
      <c r="H3760" s="3">
        <v>43536.591435185182</v>
      </c>
      <c r="I3760" s="1" t="s">
        <v>329</v>
      </c>
      <c r="J3760" s="1" t="s">
        <v>330</v>
      </c>
    </row>
    <row r="3761" spans="1:10" x14ac:dyDescent="0.25">
      <c r="A3761">
        <v>73888</v>
      </c>
      <c r="B3761">
        <v>4</v>
      </c>
      <c r="C3761" s="1" t="s">
        <v>2530</v>
      </c>
      <c r="D3761">
        <v>332</v>
      </c>
      <c r="E3761" s="2">
        <v>0.59166666666666667</v>
      </c>
      <c r="F3761" s="1" t="s">
        <v>693</v>
      </c>
      <c r="G3761" t="b">
        <v>1</v>
      </c>
      <c r="H3761" s="3">
        <v>43536.591782407406</v>
      </c>
      <c r="I3761" s="1" t="s">
        <v>131</v>
      </c>
      <c r="J3761" s="1" t="s">
        <v>132</v>
      </c>
    </row>
    <row r="3762" spans="1:10" x14ac:dyDescent="0.25">
      <c r="A3762">
        <v>73889</v>
      </c>
      <c r="B3762">
        <v>1</v>
      </c>
      <c r="C3762" s="1" t="s">
        <v>2531</v>
      </c>
      <c r="D3762">
        <v>332</v>
      </c>
      <c r="E3762" s="2">
        <v>0.59166666666666667</v>
      </c>
      <c r="F3762" s="1" t="s">
        <v>2282</v>
      </c>
      <c r="G3762" t="b">
        <v>1</v>
      </c>
      <c r="H3762" s="3">
        <v>43536.591134259259</v>
      </c>
      <c r="I3762" s="1" t="s">
        <v>235</v>
      </c>
      <c r="J3762" s="1" t="s">
        <v>236</v>
      </c>
    </row>
    <row r="3763" spans="1:10" x14ac:dyDescent="0.25">
      <c r="A3763">
        <v>73889</v>
      </c>
      <c r="B3763">
        <v>2</v>
      </c>
      <c r="C3763" s="1" t="s">
        <v>2531</v>
      </c>
      <c r="D3763">
        <v>332</v>
      </c>
      <c r="E3763" s="2">
        <v>0.59166666666666667</v>
      </c>
      <c r="F3763" s="1" t="s">
        <v>738</v>
      </c>
      <c r="G3763" t="b">
        <v>1</v>
      </c>
      <c r="H3763" s="3">
        <v>43536.591863425929</v>
      </c>
      <c r="I3763" s="1" t="s">
        <v>607</v>
      </c>
      <c r="J3763" s="1" t="s">
        <v>608</v>
      </c>
    </row>
    <row r="3764" spans="1:10" x14ac:dyDescent="0.25">
      <c r="A3764">
        <v>73889</v>
      </c>
      <c r="B3764">
        <v>3</v>
      </c>
      <c r="C3764" s="1" t="s">
        <v>2531</v>
      </c>
      <c r="D3764">
        <v>332</v>
      </c>
      <c r="E3764" s="2">
        <v>0.59166666666666667</v>
      </c>
      <c r="F3764" s="1" t="s">
        <v>600</v>
      </c>
      <c r="G3764" t="b">
        <v>1</v>
      </c>
      <c r="H3764" s="3">
        <v>43536.591990740744</v>
      </c>
      <c r="I3764" s="1" t="s">
        <v>133</v>
      </c>
      <c r="J3764" s="1" t="s">
        <v>134</v>
      </c>
    </row>
    <row r="3765" spans="1:10" x14ac:dyDescent="0.25">
      <c r="A3765">
        <v>73889</v>
      </c>
      <c r="B3765">
        <v>4</v>
      </c>
      <c r="C3765" s="1" t="s">
        <v>2532</v>
      </c>
      <c r="D3765">
        <v>332</v>
      </c>
      <c r="E3765" s="2">
        <v>0.59166666666666667</v>
      </c>
      <c r="F3765" s="1" t="s">
        <v>693</v>
      </c>
      <c r="G3765" t="b">
        <v>1</v>
      </c>
      <c r="H3765" s="3">
        <v>43536.591782407406</v>
      </c>
      <c r="I3765" s="1" t="s">
        <v>131</v>
      </c>
      <c r="J3765" s="1" t="s">
        <v>132</v>
      </c>
    </row>
    <row r="3766" spans="1:10" x14ac:dyDescent="0.25">
      <c r="A3766">
        <v>73890</v>
      </c>
      <c r="B3766">
        <v>1</v>
      </c>
      <c r="C3766" s="1" t="s">
        <v>2533</v>
      </c>
      <c r="D3766">
        <v>332</v>
      </c>
      <c r="E3766" s="2">
        <v>0.59236111111111112</v>
      </c>
      <c r="F3766" s="1" t="s">
        <v>2282</v>
      </c>
      <c r="G3766" t="b">
        <v>1</v>
      </c>
      <c r="H3766" s="3">
        <v>43536.591134259259</v>
      </c>
      <c r="I3766" s="1" t="s">
        <v>235</v>
      </c>
      <c r="J3766" s="1" t="s">
        <v>236</v>
      </c>
    </row>
    <row r="3767" spans="1:10" x14ac:dyDescent="0.25">
      <c r="A3767">
        <v>73890</v>
      </c>
      <c r="B3767">
        <v>2</v>
      </c>
      <c r="C3767" s="1" t="s">
        <v>2533</v>
      </c>
      <c r="D3767">
        <v>332</v>
      </c>
      <c r="E3767" s="2">
        <v>0.59236111111111112</v>
      </c>
      <c r="F3767" s="1" t="s">
        <v>738</v>
      </c>
      <c r="G3767" t="b">
        <v>1</v>
      </c>
      <c r="H3767" s="3">
        <v>43536.592395833337</v>
      </c>
      <c r="I3767" s="1" t="s">
        <v>121</v>
      </c>
      <c r="J3767" s="1" t="s">
        <v>122</v>
      </c>
    </row>
    <row r="3768" spans="1:10" x14ac:dyDescent="0.25">
      <c r="A3768">
        <v>73890</v>
      </c>
      <c r="B3768">
        <v>3</v>
      </c>
      <c r="C3768" s="1" t="s">
        <v>2533</v>
      </c>
      <c r="D3768">
        <v>332</v>
      </c>
      <c r="E3768" s="2">
        <v>0.59236111111111112</v>
      </c>
      <c r="F3768" s="1" t="s">
        <v>600</v>
      </c>
      <c r="G3768" t="b">
        <v>1</v>
      </c>
      <c r="H3768" s="3">
        <v>43536.592476851853</v>
      </c>
      <c r="I3768" s="1" t="s">
        <v>173</v>
      </c>
      <c r="J3768" s="1" t="s">
        <v>174</v>
      </c>
    </row>
    <row r="3769" spans="1:10" x14ac:dyDescent="0.25">
      <c r="A3769">
        <v>73890</v>
      </c>
      <c r="B3769">
        <v>4</v>
      </c>
      <c r="C3769" s="1" t="s">
        <v>2533</v>
      </c>
      <c r="D3769">
        <v>332</v>
      </c>
      <c r="E3769" s="2">
        <v>0.59236111111111112</v>
      </c>
      <c r="F3769" s="1" t="s">
        <v>693</v>
      </c>
      <c r="G3769" t="b">
        <v>1</v>
      </c>
      <c r="H3769" s="3">
        <v>43536.592303240737</v>
      </c>
      <c r="I3769" s="1" t="s">
        <v>131</v>
      </c>
      <c r="J3769" s="1" t="s">
        <v>132</v>
      </c>
    </row>
    <row r="3770" spans="1:10" x14ac:dyDescent="0.25">
      <c r="A3770">
        <v>73891</v>
      </c>
      <c r="B3770">
        <v>1</v>
      </c>
      <c r="C3770" s="1" t="s">
        <v>2534</v>
      </c>
      <c r="D3770">
        <v>332</v>
      </c>
      <c r="E3770" s="2">
        <v>0.59236111111111112</v>
      </c>
      <c r="F3770" s="1" t="s">
        <v>2282</v>
      </c>
      <c r="G3770" t="b">
        <v>1</v>
      </c>
      <c r="H3770" s="3">
        <v>43536.591134259259</v>
      </c>
      <c r="I3770" s="1" t="s">
        <v>235</v>
      </c>
      <c r="J3770" s="1" t="s">
        <v>236</v>
      </c>
    </row>
    <row r="3771" spans="1:10" x14ac:dyDescent="0.25">
      <c r="A3771">
        <v>73891</v>
      </c>
      <c r="B3771">
        <v>2</v>
      </c>
      <c r="C3771" s="1" t="s">
        <v>2534</v>
      </c>
      <c r="D3771">
        <v>332</v>
      </c>
      <c r="E3771" s="2">
        <v>0.59236111111111112</v>
      </c>
      <c r="F3771" s="1" t="s">
        <v>738</v>
      </c>
      <c r="G3771" t="b">
        <v>1</v>
      </c>
      <c r="H3771" s="3">
        <v>43536.592916666668</v>
      </c>
      <c r="I3771" s="1" t="s">
        <v>679</v>
      </c>
      <c r="J3771" s="1" t="s">
        <v>680</v>
      </c>
    </row>
    <row r="3772" spans="1:10" x14ac:dyDescent="0.25">
      <c r="A3772">
        <v>73891</v>
      </c>
      <c r="B3772">
        <v>3</v>
      </c>
      <c r="C3772" s="1" t="s">
        <v>2534</v>
      </c>
      <c r="D3772">
        <v>332</v>
      </c>
      <c r="E3772" s="2">
        <v>0.59236111111111112</v>
      </c>
      <c r="F3772" s="1" t="s">
        <v>600</v>
      </c>
      <c r="G3772" t="b">
        <v>1</v>
      </c>
      <c r="H3772" s="3">
        <v>43536.592476851853</v>
      </c>
      <c r="I3772" s="1" t="s">
        <v>173</v>
      </c>
      <c r="J3772" s="1" t="s">
        <v>174</v>
      </c>
    </row>
    <row r="3773" spans="1:10" x14ac:dyDescent="0.25">
      <c r="A3773">
        <v>73891</v>
      </c>
      <c r="B3773">
        <v>4</v>
      </c>
      <c r="C3773" s="1" t="s">
        <v>2534</v>
      </c>
      <c r="D3773">
        <v>332</v>
      </c>
      <c r="E3773" s="2">
        <v>0.59236111111111112</v>
      </c>
      <c r="F3773" s="1" t="s">
        <v>693</v>
      </c>
      <c r="G3773" t="b">
        <v>1</v>
      </c>
      <c r="H3773" s="3">
        <v>43536.592824074076</v>
      </c>
      <c r="I3773" s="1" t="s">
        <v>131</v>
      </c>
      <c r="J3773" s="1" t="s">
        <v>132</v>
      </c>
    </row>
    <row r="3774" spans="1:10" x14ac:dyDescent="0.25">
      <c r="A3774">
        <v>73892</v>
      </c>
      <c r="B3774">
        <v>1</v>
      </c>
      <c r="C3774" s="1" t="s">
        <v>2535</v>
      </c>
      <c r="D3774">
        <v>332</v>
      </c>
      <c r="E3774" s="2">
        <v>0.59305555555555556</v>
      </c>
      <c r="F3774" s="1" t="s">
        <v>2282</v>
      </c>
      <c r="G3774" t="b">
        <v>1</v>
      </c>
      <c r="H3774" s="3">
        <v>43536.591134259259</v>
      </c>
      <c r="I3774" s="1" t="s">
        <v>235</v>
      </c>
      <c r="J3774" s="1" t="s">
        <v>236</v>
      </c>
    </row>
    <row r="3775" spans="1:10" x14ac:dyDescent="0.25">
      <c r="A3775">
        <v>73892</v>
      </c>
      <c r="B3775">
        <v>2</v>
      </c>
      <c r="C3775" s="1" t="s">
        <v>2535</v>
      </c>
      <c r="D3775">
        <v>332</v>
      </c>
      <c r="E3775" s="2">
        <v>0.59305555555555556</v>
      </c>
      <c r="F3775" s="1" t="s">
        <v>738</v>
      </c>
      <c r="G3775" t="b">
        <v>1</v>
      </c>
      <c r="H3775" s="3">
        <v>43536.592916666668</v>
      </c>
      <c r="I3775" s="1" t="s">
        <v>679</v>
      </c>
      <c r="J3775" s="1" t="s">
        <v>680</v>
      </c>
    </row>
    <row r="3776" spans="1:10" x14ac:dyDescent="0.25">
      <c r="A3776">
        <v>73892</v>
      </c>
      <c r="B3776">
        <v>3</v>
      </c>
      <c r="C3776" s="1" t="s">
        <v>2535</v>
      </c>
      <c r="D3776">
        <v>332</v>
      </c>
      <c r="E3776" s="2">
        <v>0.59305555555555556</v>
      </c>
      <c r="F3776" s="1" t="s">
        <v>600</v>
      </c>
      <c r="G3776" t="b">
        <v>1</v>
      </c>
      <c r="H3776" s="3">
        <v>43536.592997685184</v>
      </c>
      <c r="I3776" s="1" t="s">
        <v>493</v>
      </c>
      <c r="J3776" s="1" t="s">
        <v>494</v>
      </c>
    </row>
    <row r="3777" spans="1:10" x14ac:dyDescent="0.25">
      <c r="A3777">
        <v>73892</v>
      </c>
      <c r="B3777">
        <v>4</v>
      </c>
      <c r="C3777" s="1" t="s">
        <v>2535</v>
      </c>
      <c r="D3777">
        <v>332</v>
      </c>
      <c r="E3777" s="2">
        <v>0.59305555555555556</v>
      </c>
      <c r="F3777" s="1" t="s">
        <v>693</v>
      </c>
      <c r="G3777" t="b">
        <v>1</v>
      </c>
      <c r="H3777" s="3">
        <v>43536.592824074076</v>
      </c>
      <c r="I3777" s="1" t="s">
        <v>131</v>
      </c>
      <c r="J3777" s="1" t="s">
        <v>132</v>
      </c>
    </row>
    <row r="3778" spans="1:10" x14ac:dyDescent="0.25">
      <c r="A3778">
        <v>73893</v>
      </c>
      <c r="B3778">
        <v>1</v>
      </c>
      <c r="C3778" s="1" t="s">
        <v>2536</v>
      </c>
      <c r="D3778">
        <v>332</v>
      </c>
      <c r="E3778" s="2">
        <v>0.59305555555555556</v>
      </c>
      <c r="F3778" s="1" t="s">
        <v>2282</v>
      </c>
      <c r="G3778" t="b">
        <v>1</v>
      </c>
      <c r="H3778" s="3">
        <v>43536.591134259259</v>
      </c>
      <c r="I3778" s="1" t="s">
        <v>235</v>
      </c>
      <c r="J3778" s="1" t="s">
        <v>236</v>
      </c>
    </row>
    <row r="3779" spans="1:10" x14ac:dyDescent="0.25">
      <c r="A3779">
        <v>73893</v>
      </c>
      <c r="B3779">
        <v>2</v>
      </c>
      <c r="C3779" s="1" t="s">
        <v>2536</v>
      </c>
      <c r="D3779">
        <v>332</v>
      </c>
      <c r="E3779" s="2">
        <v>0.59305555555555556</v>
      </c>
      <c r="F3779" s="1" t="s">
        <v>738</v>
      </c>
      <c r="G3779" t="b">
        <v>1</v>
      </c>
      <c r="H3779" s="3">
        <v>43536.5934375</v>
      </c>
      <c r="I3779" s="1" t="s">
        <v>319</v>
      </c>
      <c r="J3779" s="1" t="s">
        <v>320</v>
      </c>
    </row>
    <row r="3780" spans="1:10" x14ac:dyDescent="0.25">
      <c r="A3780">
        <v>73893</v>
      </c>
      <c r="B3780">
        <v>3</v>
      </c>
      <c r="C3780" s="1" t="s">
        <v>2536</v>
      </c>
      <c r="D3780">
        <v>332</v>
      </c>
      <c r="E3780" s="2">
        <v>0.59305555555555556</v>
      </c>
      <c r="F3780" s="1" t="s">
        <v>600</v>
      </c>
      <c r="G3780" t="b">
        <v>1</v>
      </c>
      <c r="H3780" s="3">
        <v>43536.593518518515</v>
      </c>
      <c r="I3780" s="1" t="s">
        <v>203</v>
      </c>
      <c r="J3780" s="1" t="s">
        <v>204</v>
      </c>
    </row>
    <row r="3781" spans="1:10" x14ac:dyDescent="0.25">
      <c r="A3781">
        <v>73894</v>
      </c>
      <c r="B3781">
        <v>1</v>
      </c>
      <c r="C3781" s="1" t="s">
        <v>2537</v>
      </c>
      <c r="D3781">
        <v>332</v>
      </c>
      <c r="E3781" s="2">
        <v>0.59375</v>
      </c>
      <c r="F3781" s="1" t="s">
        <v>2282</v>
      </c>
      <c r="G3781" t="b">
        <v>1</v>
      </c>
      <c r="H3781" s="3">
        <v>43536.591134259259</v>
      </c>
      <c r="I3781" s="1" t="s">
        <v>235</v>
      </c>
      <c r="J3781" s="1" t="s">
        <v>236</v>
      </c>
    </row>
    <row r="3782" spans="1:10" x14ac:dyDescent="0.25">
      <c r="A3782">
        <v>73894</v>
      </c>
      <c r="B3782">
        <v>2</v>
      </c>
      <c r="C3782" s="1" t="s">
        <v>2537</v>
      </c>
      <c r="D3782">
        <v>332</v>
      </c>
      <c r="E3782" s="2">
        <v>0.59375</v>
      </c>
      <c r="F3782" s="1" t="s">
        <v>738</v>
      </c>
      <c r="G3782" t="b">
        <v>1</v>
      </c>
      <c r="H3782" s="3">
        <v>43536.593958333331</v>
      </c>
      <c r="I3782" s="1" t="s">
        <v>321</v>
      </c>
      <c r="J3782" s="1" t="s">
        <v>322</v>
      </c>
    </row>
    <row r="3783" spans="1:10" x14ac:dyDescent="0.25">
      <c r="A3783">
        <v>73894</v>
      </c>
      <c r="B3783">
        <v>3</v>
      </c>
      <c r="C3783" s="1" t="s">
        <v>2537</v>
      </c>
      <c r="D3783">
        <v>332</v>
      </c>
      <c r="E3783" s="2">
        <v>0.59375</v>
      </c>
      <c r="F3783" s="1" t="s">
        <v>600</v>
      </c>
      <c r="G3783" t="b">
        <v>1</v>
      </c>
      <c r="H3783" s="3">
        <v>43536.593518518515</v>
      </c>
      <c r="I3783" s="1" t="s">
        <v>203</v>
      </c>
      <c r="J3783" s="1" t="s">
        <v>204</v>
      </c>
    </row>
    <row r="3784" spans="1:10" x14ac:dyDescent="0.25">
      <c r="A3784">
        <v>73895</v>
      </c>
      <c r="B3784">
        <v>1</v>
      </c>
      <c r="C3784" s="1" t="s">
        <v>2538</v>
      </c>
      <c r="D3784">
        <v>332</v>
      </c>
      <c r="E3784" s="2">
        <v>0.59375</v>
      </c>
      <c r="F3784" s="1" t="s">
        <v>2282</v>
      </c>
      <c r="G3784" t="b">
        <v>1</v>
      </c>
      <c r="H3784" s="3">
        <v>43536.591134259259</v>
      </c>
      <c r="I3784" s="1" t="s">
        <v>235</v>
      </c>
      <c r="J3784" s="1" t="s">
        <v>236</v>
      </c>
    </row>
    <row r="3785" spans="1:10" x14ac:dyDescent="0.25">
      <c r="A3785">
        <v>73895</v>
      </c>
      <c r="B3785">
        <v>2</v>
      </c>
      <c r="C3785" s="1" t="s">
        <v>2538</v>
      </c>
      <c r="D3785">
        <v>332</v>
      </c>
      <c r="E3785" s="2">
        <v>0.59375</v>
      </c>
      <c r="F3785" s="1" t="s">
        <v>738</v>
      </c>
      <c r="G3785" t="b">
        <v>1</v>
      </c>
      <c r="H3785" s="3">
        <v>43536.593958333331</v>
      </c>
      <c r="I3785" s="1" t="s">
        <v>321</v>
      </c>
      <c r="J3785" s="1" t="s">
        <v>322</v>
      </c>
    </row>
    <row r="3786" spans="1:10" x14ac:dyDescent="0.25">
      <c r="A3786">
        <v>73895</v>
      </c>
      <c r="B3786">
        <v>3</v>
      </c>
      <c r="C3786" s="1" t="s">
        <v>2538</v>
      </c>
      <c r="D3786">
        <v>332</v>
      </c>
      <c r="E3786" s="2">
        <v>0.59375</v>
      </c>
      <c r="F3786" s="1" t="s">
        <v>600</v>
      </c>
      <c r="G3786" t="b">
        <v>1</v>
      </c>
      <c r="H3786" s="3">
        <v>43536.594039351854</v>
      </c>
      <c r="I3786" s="1" t="s">
        <v>137</v>
      </c>
      <c r="J3786" s="1" t="s">
        <v>138</v>
      </c>
    </row>
    <row r="3787" spans="1:10" x14ac:dyDescent="0.25">
      <c r="A3787">
        <v>73896</v>
      </c>
      <c r="B3787">
        <v>1</v>
      </c>
      <c r="C3787" s="1" t="s">
        <v>2539</v>
      </c>
      <c r="D3787">
        <v>332</v>
      </c>
      <c r="E3787" s="2">
        <v>0.59444444444444444</v>
      </c>
      <c r="F3787" s="1" t="s">
        <v>2282</v>
      </c>
      <c r="G3787" t="b">
        <v>1</v>
      </c>
      <c r="H3787" s="3">
        <v>43536.591134259259</v>
      </c>
      <c r="I3787" s="1" t="s">
        <v>235</v>
      </c>
      <c r="J3787" s="1" t="s">
        <v>236</v>
      </c>
    </row>
    <row r="3788" spans="1:10" x14ac:dyDescent="0.25">
      <c r="A3788">
        <v>73896</v>
      </c>
      <c r="B3788">
        <v>2</v>
      </c>
      <c r="C3788" s="1" t="s">
        <v>2539</v>
      </c>
      <c r="D3788">
        <v>332</v>
      </c>
      <c r="E3788" s="2">
        <v>0.59444444444444444</v>
      </c>
      <c r="F3788" s="1" t="s">
        <v>738</v>
      </c>
      <c r="G3788" t="b">
        <v>1</v>
      </c>
      <c r="H3788" s="3">
        <v>43536.59447916667</v>
      </c>
      <c r="I3788" s="1" t="s">
        <v>433</v>
      </c>
      <c r="J3788" s="1" t="s">
        <v>434</v>
      </c>
    </row>
    <row r="3789" spans="1:10" x14ac:dyDescent="0.25">
      <c r="A3789">
        <v>73896</v>
      </c>
      <c r="B3789">
        <v>3</v>
      </c>
      <c r="C3789" s="1" t="s">
        <v>2539</v>
      </c>
      <c r="D3789">
        <v>332</v>
      </c>
      <c r="E3789" s="2">
        <v>0.59444444444444444</v>
      </c>
      <c r="F3789" s="1" t="s">
        <v>600</v>
      </c>
      <c r="G3789" t="b">
        <v>1</v>
      </c>
      <c r="H3789" s="3">
        <v>43536.594560185185</v>
      </c>
      <c r="I3789" s="1" t="s">
        <v>139</v>
      </c>
      <c r="J3789" s="1" t="s">
        <v>140</v>
      </c>
    </row>
    <row r="3790" spans="1:10" x14ac:dyDescent="0.25">
      <c r="A3790">
        <v>73897</v>
      </c>
      <c r="B3790">
        <v>1</v>
      </c>
      <c r="C3790" s="1" t="s">
        <v>2540</v>
      </c>
      <c r="D3790">
        <v>332</v>
      </c>
      <c r="E3790" s="2">
        <v>0.59444444444444444</v>
      </c>
      <c r="F3790" s="1" t="s">
        <v>2282</v>
      </c>
      <c r="G3790" t="b">
        <v>1</v>
      </c>
      <c r="H3790" s="3">
        <v>43536.591134259259</v>
      </c>
      <c r="I3790" s="1" t="s">
        <v>235</v>
      </c>
      <c r="J3790" s="1" t="s">
        <v>236</v>
      </c>
    </row>
    <row r="3791" spans="1:10" x14ac:dyDescent="0.25">
      <c r="A3791">
        <v>73897</v>
      </c>
      <c r="B3791">
        <v>2</v>
      </c>
      <c r="C3791" s="1" t="s">
        <v>2540</v>
      </c>
      <c r="D3791">
        <v>332</v>
      </c>
      <c r="E3791" s="2">
        <v>0.59444444444444444</v>
      </c>
      <c r="F3791" s="1" t="s">
        <v>738</v>
      </c>
      <c r="G3791" t="b">
        <v>1</v>
      </c>
      <c r="H3791" s="3">
        <v>43536.595000000001</v>
      </c>
      <c r="I3791" s="1" t="s">
        <v>730</v>
      </c>
      <c r="J3791" s="1" t="s">
        <v>731</v>
      </c>
    </row>
    <row r="3792" spans="1:10" x14ac:dyDescent="0.25">
      <c r="A3792">
        <v>73897</v>
      </c>
      <c r="B3792">
        <v>3</v>
      </c>
      <c r="C3792" s="1" t="s">
        <v>2541</v>
      </c>
      <c r="D3792">
        <v>332</v>
      </c>
      <c r="E3792" s="2">
        <v>0.59444444444444444</v>
      </c>
      <c r="F3792" s="1" t="s">
        <v>600</v>
      </c>
      <c r="G3792" t="b">
        <v>1</v>
      </c>
      <c r="H3792" s="3">
        <v>43536.594560185185</v>
      </c>
      <c r="I3792" s="1" t="s">
        <v>139</v>
      </c>
      <c r="J3792" s="1" t="s">
        <v>140</v>
      </c>
    </row>
    <row r="3793" spans="1:10" x14ac:dyDescent="0.25">
      <c r="A3793">
        <v>73898</v>
      </c>
      <c r="B3793">
        <v>1</v>
      </c>
      <c r="C3793" s="1" t="s">
        <v>2542</v>
      </c>
      <c r="D3793">
        <v>332</v>
      </c>
      <c r="E3793" s="2">
        <v>0.59513888888888888</v>
      </c>
      <c r="F3793" s="1" t="s">
        <v>2282</v>
      </c>
      <c r="G3793" t="b">
        <v>1</v>
      </c>
      <c r="H3793" s="3">
        <v>43536.591134259259</v>
      </c>
      <c r="I3793" s="1" t="s">
        <v>235</v>
      </c>
      <c r="J3793" s="1" t="s">
        <v>236</v>
      </c>
    </row>
    <row r="3794" spans="1:10" x14ac:dyDescent="0.25">
      <c r="A3794">
        <v>73898</v>
      </c>
      <c r="B3794">
        <v>2</v>
      </c>
      <c r="C3794" s="1" t="s">
        <v>2542</v>
      </c>
      <c r="D3794">
        <v>332</v>
      </c>
      <c r="E3794" s="2">
        <v>0.59513888888888888</v>
      </c>
      <c r="F3794" s="1" t="s">
        <v>738</v>
      </c>
      <c r="G3794" t="b">
        <v>1</v>
      </c>
      <c r="H3794" s="3">
        <v>43536.595000000001</v>
      </c>
      <c r="I3794" s="1" t="s">
        <v>730</v>
      </c>
      <c r="J3794" s="1" t="s">
        <v>731</v>
      </c>
    </row>
    <row r="3795" spans="1:10" x14ac:dyDescent="0.25">
      <c r="A3795">
        <v>73898</v>
      </c>
      <c r="B3795">
        <v>3</v>
      </c>
      <c r="C3795" s="1" t="s">
        <v>2542</v>
      </c>
      <c r="D3795">
        <v>332</v>
      </c>
      <c r="E3795" s="2">
        <v>0.59513888888888888</v>
      </c>
      <c r="F3795" s="1" t="s">
        <v>600</v>
      </c>
      <c r="G3795" t="b">
        <v>1</v>
      </c>
      <c r="H3795" s="3">
        <v>43536.595081018517</v>
      </c>
      <c r="I3795" s="1" t="s">
        <v>179</v>
      </c>
      <c r="J3795" s="1" t="s">
        <v>180</v>
      </c>
    </row>
    <row r="3796" spans="1:10" x14ac:dyDescent="0.25">
      <c r="A3796">
        <v>73899</v>
      </c>
      <c r="B3796">
        <v>1</v>
      </c>
      <c r="C3796" s="1" t="s">
        <v>2543</v>
      </c>
      <c r="D3796">
        <v>332</v>
      </c>
      <c r="E3796" s="2">
        <v>0.59513888888888888</v>
      </c>
      <c r="F3796" s="1" t="s">
        <v>2282</v>
      </c>
      <c r="G3796" t="b">
        <v>1</v>
      </c>
      <c r="H3796" s="3">
        <v>43536.591134259259</v>
      </c>
      <c r="I3796" s="1" t="s">
        <v>235</v>
      </c>
      <c r="J3796" s="1" t="s">
        <v>236</v>
      </c>
    </row>
    <row r="3797" spans="1:10" x14ac:dyDescent="0.25">
      <c r="A3797">
        <v>73899</v>
      </c>
      <c r="B3797">
        <v>2</v>
      </c>
      <c r="C3797" s="1" t="s">
        <v>2543</v>
      </c>
      <c r="D3797">
        <v>332</v>
      </c>
      <c r="E3797" s="2">
        <v>0.59513888888888888</v>
      </c>
      <c r="F3797" s="1" t="s">
        <v>738</v>
      </c>
      <c r="G3797" t="b">
        <v>1</v>
      </c>
      <c r="H3797" s="3">
        <v>43536.595520833333</v>
      </c>
      <c r="I3797" s="1" t="s">
        <v>123</v>
      </c>
      <c r="J3797" s="1" t="s">
        <v>124</v>
      </c>
    </row>
    <row r="3798" spans="1:10" x14ac:dyDescent="0.25">
      <c r="A3798">
        <v>73899</v>
      </c>
      <c r="B3798">
        <v>3</v>
      </c>
      <c r="C3798" s="1" t="s">
        <v>2543</v>
      </c>
      <c r="D3798">
        <v>332</v>
      </c>
      <c r="E3798" s="2">
        <v>0.59513888888888888</v>
      </c>
      <c r="F3798" s="1" t="s">
        <v>600</v>
      </c>
      <c r="G3798" t="b">
        <v>1</v>
      </c>
      <c r="H3798" s="3">
        <v>43536.595601851855</v>
      </c>
      <c r="I3798" s="1" t="s">
        <v>225</v>
      </c>
      <c r="J3798" s="1" t="s">
        <v>226</v>
      </c>
    </row>
    <row r="3799" spans="1:10" x14ac:dyDescent="0.25">
      <c r="A3799">
        <v>73900</v>
      </c>
      <c r="B3799">
        <v>1</v>
      </c>
      <c r="C3799" s="1" t="s">
        <v>2544</v>
      </c>
      <c r="D3799">
        <v>332</v>
      </c>
      <c r="E3799" s="2">
        <v>0.59583333333333333</v>
      </c>
      <c r="F3799" s="1" t="s">
        <v>2282</v>
      </c>
      <c r="G3799" t="b">
        <v>1</v>
      </c>
      <c r="H3799" s="3">
        <v>43536.591134259259</v>
      </c>
      <c r="I3799" s="1" t="s">
        <v>235</v>
      </c>
      <c r="J3799" s="1" t="s">
        <v>236</v>
      </c>
    </row>
    <row r="3800" spans="1:10" x14ac:dyDescent="0.25">
      <c r="A3800">
        <v>73900</v>
      </c>
      <c r="B3800">
        <v>2</v>
      </c>
      <c r="C3800" s="1" t="s">
        <v>2544</v>
      </c>
      <c r="D3800">
        <v>332</v>
      </c>
      <c r="E3800" s="2">
        <v>0.59583333333333333</v>
      </c>
      <c r="F3800" s="1" t="s">
        <v>738</v>
      </c>
      <c r="G3800" t="b">
        <v>1</v>
      </c>
      <c r="H3800" s="3">
        <v>43536.596041666664</v>
      </c>
      <c r="I3800" s="1" t="s">
        <v>353</v>
      </c>
      <c r="J3800" s="1" t="s">
        <v>354</v>
      </c>
    </row>
    <row r="3801" spans="1:10" x14ac:dyDescent="0.25">
      <c r="A3801">
        <v>73900</v>
      </c>
      <c r="B3801">
        <v>3</v>
      </c>
      <c r="C3801" s="1" t="s">
        <v>2544</v>
      </c>
      <c r="D3801">
        <v>332</v>
      </c>
      <c r="E3801" s="2">
        <v>0.59583333333333333</v>
      </c>
      <c r="F3801" s="1" t="s">
        <v>600</v>
      </c>
      <c r="G3801" t="b">
        <v>1</v>
      </c>
      <c r="H3801" s="3">
        <v>43536.595601851855</v>
      </c>
      <c r="I3801" s="1" t="s">
        <v>225</v>
      </c>
      <c r="J3801" s="1" t="s">
        <v>226</v>
      </c>
    </row>
    <row r="3802" spans="1:10" x14ac:dyDescent="0.25">
      <c r="A3802">
        <v>73901</v>
      </c>
      <c r="B3802">
        <v>1</v>
      </c>
      <c r="C3802" s="1" t="s">
        <v>2545</v>
      </c>
      <c r="D3802">
        <v>332</v>
      </c>
      <c r="E3802" s="2">
        <v>0.59583333333333333</v>
      </c>
      <c r="F3802" s="1" t="s">
        <v>738</v>
      </c>
      <c r="G3802" t="b">
        <v>1</v>
      </c>
      <c r="H3802" s="3">
        <v>43536.596041666664</v>
      </c>
      <c r="I3802" s="1" t="s">
        <v>353</v>
      </c>
      <c r="J3802" s="1" t="s">
        <v>354</v>
      </c>
    </row>
    <row r="3803" spans="1:10" x14ac:dyDescent="0.25">
      <c r="A3803">
        <v>73901</v>
      </c>
      <c r="B3803">
        <v>2</v>
      </c>
      <c r="C3803" s="1" t="s">
        <v>2545</v>
      </c>
      <c r="D3803">
        <v>332</v>
      </c>
      <c r="E3803" s="2">
        <v>0.59583333333333333</v>
      </c>
      <c r="F3803" s="1" t="s">
        <v>600</v>
      </c>
      <c r="G3803" t="b">
        <v>1</v>
      </c>
      <c r="H3803" s="3">
        <v>43536.596122685187</v>
      </c>
      <c r="I3803" s="1" t="s">
        <v>345</v>
      </c>
      <c r="J3803" s="1" t="s">
        <v>346</v>
      </c>
    </row>
    <row r="3804" spans="1:10" x14ac:dyDescent="0.25">
      <c r="A3804">
        <v>73902</v>
      </c>
      <c r="B3804">
        <v>1</v>
      </c>
      <c r="C3804" s="1" t="s">
        <v>2546</v>
      </c>
      <c r="D3804">
        <v>332</v>
      </c>
      <c r="E3804" s="2">
        <v>0.59652777777777777</v>
      </c>
      <c r="F3804" s="1" t="s">
        <v>738</v>
      </c>
      <c r="G3804" t="b">
        <v>1</v>
      </c>
      <c r="H3804" s="3">
        <v>43536.596562500003</v>
      </c>
      <c r="I3804" s="1" t="s">
        <v>353</v>
      </c>
      <c r="J3804" s="1" t="s">
        <v>354</v>
      </c>
    </row>
    <row r="3805" spans="1:10" x14ac:dyDescent="0.25">
      <c r="A3805">
        <v>73902</v>
      </c>
      <c r="B3805">
        <v>2</v>
      </c>
      <c r="C3805" s="1" t="s">
        <v>2546</v>
      </c>
      <c r="D3805">
        <v>332</v>
      </c>
      <c r="E3805" s="2">
        <v>0.59652777777777777</v>
      </c>
      <c r="F3805" s="1" t="s">
        <v>600</v>
      </c>
      <c r="G3805" t="b">
        <v>1</v>
      </c>
      <c r="H3805" s="3">
        <v>43536.596655092595</v>
      </c>
      <c r="I3805" s="1" t="s">
        <v>309</v>
      </c>
      <c r="J3805" s="1" t="s">
        <v>310</v>
      </c>
    </row>
    <row r="3806" spans="1:10" x14ac:dyDescent="0.25">
      <c r="A3806">
        <v>73903</v>
      </c>
      <c r="B3806">
        <v>1</v>
      </c>
      <c r="C3806" s="1" t="s">
        <v>2547</v>
      </c>
      <c r="D3806">
        <v>332</v>
      </c>
      <c r="E3806" s="2">
        <v>0.59652777777777777</v>
      </c>
      <c r="F3806" s="1" t="s">
        <v>738</v>
      </c>
      <c r="G3806" t="b">
        <v>1</v>
      </c>
      <c r="H3806" s="3">
        <v>43536.597083333334</v>
      </c>
      <c r="I3806" s="1" t="s">
        <v>413</v>
      </c>
      <c r="J3806" s="1" t="s">
        <v>414</v>
      </c>
    </row>
    <row r="3807" spans="1:10" x14ac:dyDescent="0.25">
      <c r="A3807">
        <v>73903</v>
      </c>
      <c r="B3807">
        <v>2</v>
      </c>
      <c r="C3807" s="1" t="s">
        <v>2547</v>
      </c>
      <c r="D3807">
        <v>332</v>
      </c>
      <c r="E3807" s="2">
        <v>0.59652777777777777</v>
      </c>
      <c r="F3807" s="1" t="s">
        <v>600</v>
      </c>
      <c r="G3807" t="b">
        <v>1</v>
      </c>
      <c r="H3807" s="3">
        <v>43536.596655092595</v>
      </c>
      <c r="I3807" s="1" t="s">
        <v>309</v>
      </c>
      <c r="J3807" s="1" t="s">
        <v>310</v>
      </c>
    </row>
    <row r="3808" spans="1:10" x14ac:dyDescent="0.25">
      <c r="A3808">
        <v>73904</v>
      </c>
      <c r="B3808">
        <v>1</v>
      </c>
      <c r="C3808" s="1" t="s">
        <v>2548</v>
      </c>
      <c r="D3808">
        <v>332</v>
      </c>
      <c r="E3808" s="2">
        <v>0.59722222222222221</v>
      </c>
      <c r="F3808" s="1" t="s">
        <v>738</v>
      </c>
      <c r="G3808" t="b">
        <v>1</v>
      </c>
      <c r="H3808" s="3">
        <v>43536.597083333334</v>
      </c>
      <c r="I3808" s="1" t="s">
        <v>413</v>
      </c>
      <c r="J3808" s="1" t="s">
        <v>414</v>
      </c>
    </row>
    <row r="3809" spans="1:10" x14ac:dyDescent="0.25">
      <c r="A3809">
        <v>73904</v>
      </c>
      <c r="B3809">
        <v>2</v>
      </c>
      <c r="C3809" s="1" t="s">
        <v>2548</v>
      </c>
      <c r="D3809">
        <v>332</v>
      </c>
      <c r="E3809" s="2">
        <v>0.59722222222222221</v>
      </c>
      <c r="F3809" s="1" t="s">
        <v>600</v>
      </c>
      <c r="G3809" t="b">
        <v>1</v>
      </c>
      <c r="H3809" s="3">
        <v>43536.597175925926</v>
      </c>
      <c r="I3809" s="1" t="s">
        <v>181</v>
      </c>
      <c r="J3809" s="1" t="s">
        <v>182</v>
      </c>
    </row>
    <row r="3810" spans="1:10" x14ac:dyDescent="0.25">
      <c r="A3810">
        <v>73905</v>
      </c>
      <c r="B3810">
        <v>1</v>
      </c>
      <c r="C3810" s="1" t="s">
        <v>2549</v>
      </c>
      <c r="D3810">
        <v>332</v>
      </c>
      <c r="E3810" s="2">
        <v>0.59722222222222221</v>
      </c>
      <c r="F3810" s="1" t="s">
        <v>1534</v>
      </c>
      <c r="G3810" t="b">
        <v>1</v>
      </c>
      <c r="H3810" s="3">
        <v>43536.597766203704</v>
      </c>
      <c r="I3810" s="1" t="s">
        <v>540</v>
      </c>
      <c r="J3810" s="1" t="s">
        <v>541</v>
      </c>
    </row>
    <row r="3811" spans="1:10" x14ac:dyDescent="0.25">
      <c r="A3811">
        <v>73905</v>
      </c>
      <c r="B3811">
        <v>2</v>
      </c>
      <c r="C3811" s="1" t="s">
        <v>2549</v>
      </c>
      <c r="D3811">
        <v>332</v>
      </c>
      <c r="E3811" s="2">
        <v>0.59722222222222221</v>
      </c>
      <c r="F3811" s="1" t="s">
        <v>738</v>
      </c>
      <c r="G3811" t="b">
        <v>1</v>
      </c>
      <c r="H3811" s="3">
        <v>43536.597604166665</v>
      </c>
      <c r="I3811" s="1" t="s">
        <v>431</v>
      </c>
      <c r="J3811" s="1" t="s">
        <v>432</v>
      </c>
    </row>
    <row r="3812" spans="1:10" x14ac:dyDescent="0.25">
      <c r="A3812">
        <v>73905</v>
      </c>
      <c r="B3812">
        <v>3</v>
      </c>
      <c r="C3812" s="1" t="s">
        <v>2549</v>
      </c>
      <c r="D3812">
        <v>332</v>
      </c>
      <c r="E3812" s="2">
        <v>0.59722222222222221</v>
      </c>
      <c r="F3812" s="1" t="s">
        <v>600</v>
      </c>
      <c r="G3812" t="b">
        <v>1</v>
      </c>
      <c r="H3812" s="3">
        <v>43536.597696759258</v>
      </c>
      <c r="I3812" s="1" t="s">
        <v>689</v>
      </c>
      <c r="J3812" s="1" t="s">
        <v>690</v>
      </c>
    </row>
    <row r="3813" spans="1:10" x14ac:dyDescent="0.25">
      <c r="A3813">
        <v>73906</v>
      </c>
      <c r="B3813">
        <v>1</v>
      </c>
      <c r="C3813" s="1" t="s">
        <v>2550</v>
      </c>
      <c r="D3813">
        <v>332</v>
      </c>
      <c r="E3813" s="2">
        <v>0.59791666666666665</v>
      </c>
      <c r="F3813" s="1" t="s">
        <v>1534</v>
      </c>
      <c r="G3813" t="b">
        <v>1</v>
      </c>
      <c r="H3813" s="3">
        <v>43536.597766203704</v>
      </c>
      <c r="I3813" s="1" t="s">
        <v>540</v>
      </c>
      <c r="J3813" s="1" t="s">
        <v>541</v>
      </c>
    </row>
    <row r="3814" spans="1:10" x14ac:dyDescent="0.25">
      <c r="A3814">
        <v>73906</v>
      </c>
      <c r="B3814">
        <v>2</v>
      </c>
      <c r="C3814" s="1" t="s">
        <v>2550</v>
      </c>
      <c r="D3814">
        <v>332</v>
      </c>
      <c r="E3814" s="2">
        <v>0.59791666666666665</v>
      </c>
      <c r="F3814" s="1" t="s">
        <v>738</v>
      </c>
      <c r="G3814" t="b">
        <v>1</v>
      </c>
      <c r="H3814" s="3">
        <v>43536.598124999997</v>
      </c>
      <c r="I3814" s="1" t="s">
        <v>257</v>
      </c>
      <c r="J3814" s="1" t="s">
        <v>258</v>
      </c>
    </row>
    <row r="3815" spans="1:10" x14ac:dyDescent="0.25">
      <c r="A3815">
        <v>73906</v>
      </c>
      <c r="B3815">
        <v>3</v>
      </c>
      <c r="C3815" s="1" t="s">
        <v>2550</v>
      </c>
      <c r="D3815">
        <v>332</v>
      </c>
      <c r="E3815" s="2">
        <v>0.59791666666666665</v>
      </c>
      <c r="F3815" s="1" t="s">
        <v>600</v>
      </c>
      <c r="G3815" t="b">
        <v>1</v>
      </c>
      <c r="H3815" s="3">
        <v>43536.597696759258</v>
      </c>
      <c r="I3815" s="1" t="s">
        <v>689</v>
      </c>
      <c r="J3815" s="1" t="s">
        <v>690</v>
      </c>
    </row>
    <row r="3816" spans="1:10" x14ac:dyDescent="0.25">
      <c r="A3816">
        <v>73907</v>
      </c>
      <c r="B3816">
        <v>1</v>
      </c>
      <c r="C3816" s="1" t="s">
        <v>2551</v>
      </c>
      <c r="D3816">
        <v>332</v>
      </c>
      <c r="E3816" s="2">
        <v>0.59791666666666665</v>
      </c>
      <c r="F3816" s="1" t="s">
        <v>1534</v>
      </c>
      <c r="G3816" t="b">
        <v>1</v>
      </c>
      <c r="H3816" s="3">
        <v>43536.598287037035</v>
      </c>
      <c r="I3816" s="1" t="s">
        <v>540</v>
      </c>
      <c r="J3816" s="1" t="s">
        <v>541</v>
      </c>
    </row>
    <row r="3817" spans="1:10" x14ac:dyDescent="0.25">
      <c r="A3817">
        <v>73907</v>
      </c>
      <c r="B3817">
        <v>2</v>
      </c>
      <c r="C3817" s="1" t="s">
        <v>2551</v>
      </c>
      <c r="D3817">
        <v>332</v>
      </c>
      <c r="E3817" s="2">
        <v>0.59791666666666665</v>
      </c>
      <c r="F3817" s="1" t="s">
        <v>738</v>
      </c>
      <c r="G3817" t="b">
        <v>1</v>
      </c>
      <c r="H3817" s="3">
        <v>43536.598124999997</v>
      </c>
      <c r="I3817" s="1" t="s">
        <v>257</v>
      </c>
      <c r="J3817" s="1" t="s">
        <v>258</v>
      </c>
    </row>
    <row r="3818" spans="1:10" x14ac:dyDescent="0.25">
      <c r="A3818">
        <v>73907</v>
      </c>
      <c r="B3818">
        <v>3</v>
      </c>
      <c r="C3818" s="1" t="s">
        <v>2551</v>
      </c>
      <c r="D3818">
        <v>332</v>
      </c>
      <c r="E3818" s="2">
        <v>0.59791666666666665</v>
      </c>
      <c r="F3818" s="1" t="s">
        <v>600</v>
      </c>
      <c r="G3818" t="b">
        <v>1</v>
      </c>
      <c r="H3818" s="3">
        <v>43536.598217592589</v>
      </c>
      <c r="I3818" s="1" t="s">
        <v>441</v>
      </c>
      <c r="J3818" s="1" t="s">
        <v>442</v>
      </c>
    </row>
    <row r="3819" spans="1:10" x14ac:dyDescent="0.25">
      <c r="A3819">
        <v>73908</v>
      </c>
      <c r="B3819">
        <v>1</v>
      </c>
      <c r="C3819" s="1" t="s">
        <v>2552</v>
      </c>
      <c r="D3819">
        <v>332</v>
      </c>
      <c r="E3819" s="2">
        <v>0.59861111111111109</v>
      </c>
      <c r="F3819" s="1" t="s">
        <v>1534</v>
      </c>
      <c r="G3819" t="b">
        <v>1</v>
      </c>
      <c r="H3819" s="3">
        <v>43536.598819444444</v>
      </c>
      <c r="I3819" s="1" t="s">
        <v>540</v>
      </c>
      <c r="J3819" s="1" t="s">
        <v>541</v>
      </c>
    </row>
    <row r="3820" spans="1:10" x14ac:dyDescent="0.25">
      <c r="A3820">
        <v>73908</v>
      </c>
      <c r="B3820">
        <v>2</v>
      </c>
      <c r="C3820" s="1" t="s">
        <v>2552</v>
      </c>
      <c r="D3820">
        <v>332</v>
      </c>
      <c r="E3820" s="2">
        <v>0.59861111111111109</v>
      </c>
      <c r="F3820" s="1" t="s">
        <v>2282</v>
      </c>
      <c r="G3820" t="b">
        <v>1</v>
      </c>
      <c r="H3820" s="3">
        <v>43536.598437499997</v>
      </c>
      <c r="I3820" s="1" t="s">
        <v>391</v>
      </c>
      <c r="J3820" s="1" t="s">
        <v>392</v>
      </c>
    </row>
    <row r="3821" spans="1:10" x14ac:dyDescent="0.25">
      <c r="A3821">
        <v>73908</v>
      </c>
      <c r="B3821">
        <v>3</v>
      </c>
      <c r="C3821" s="1" t="s">
        <v>2552</v>
      </c>
      <c r="D3821">
        <v>332</v>
      </c>
      <c r="E3821" s="2">
        <v>0.59861111111111109</v>
      </c>
      <c r="F3821" s="1" t="s">
        <v>738</v>
      </c>
      <c r="G3821" t="b">
        <v>1</v>
      </c>
      <c r="H3821" s="3">
        <v>43536.598645833335</v>
      </c>
      <c r="I3821" s="1" t="s">
        <v>127</v>
      </c>
      <c r="J3821" s="1" t="s">
        <v>128</v>
      </c>
    </row>
    <row r="3822" spans="1:10" x14ac:dyDescent="0.25">
      <c r="A3822">
        <v>73908</v>
      </c>
      <c r="B3822">
        <v>4</v>
      </c>
      <c r="C3822" s="1" t="s">
        <v>2552</v>
      </c>
      <c r="D3822">
        <v>332</v>
      </c>
      <c r="E3822" s="2">
        <v>0.59861111111111109</v>
      </c>
      <c r="F3822" s="1" t="s">
        <v>600</v>
      </c>
      <c r="G3822" t="b">
        <v>1</v>
      </c>
      <c r="H3822" s="3">
        <v>43536.598738425928</v>
      </c>
      <c r="I3822" s="1" t="s">
        <v>399</v>
      </c>
      <c r="J3822" s="1" t="s">
        <v>400</v>
      </c>
    </row>
    <row r="3823" spans="1:10" x14ac:dyDescent="0.25">
      <c r="A3823">
        <v>73909</v>
      </c>
      <c r="B3823">
        <v>1</v>
      </c>
      <c r="C3823" s="1" t="s">
        <v>2553</v>
      </c>
      <c r="D3823">
        <v>332</v>
      </c>
      <c r="E3823" s="2">
        <v>0.59861111111111109</v>
      </c>
      <c r="F3823" s="1" t="s">
        <v>1534</v>
      </c>
      <c r="G3823" t="b">
        <v>1</v>
      </c>
      <c r="H3823" s="3">
        <v>43536.598819444444</v>
      </c>
      <c r="I3823" s="1" t="s">
        <v>540</v>
      </c>
      <c r="J3823" s="1" t="s">
        <v>541</v>
      </c>
    </row>
    <row r="3824" spans="1:10" x14ac:dyDescent="0.25">
      <c r="A3824">
        <v>73909</v>
      </c>
      <c r="B3824">
        <v>2</v>
      </c>
      <c r="C3824" s="1" t="s">
        <v>2553</v>
      </c>
      <c r="D3824">
        <v>332</v>
      </c>
      <c r="E3824" s="2">
        <v>0.59861111111111109</v>
      </c>
      <c r="F3824" s="1" t="s">
        <v>2282</v>
      </c>
      <c r="G3824" t="b">
        <v>1</v>
      </c>
      <c r="H3824" s="3">
        <v>43536.598958333336</v>
      </c>
      <c r="I3824" s="1" t="s">
        <v>121</v>
      </c>
      <c r="J3824" s="1" t="s">
        <v>122</v>
      </c>
    </row>
    <row r="3825" spans="1:10" x14ac:dyDescent="0.25">
      <c r="A3825">
        <v>73909</v>
      </c>
      <c r="B3825">
        <v>3</v>
      </c>
      <c r="C3825" s="1" t="s">
        <v>2553</v>
      </c>
      <c r="D3825">
        <v>332</v>
      </c>
      <c r="E3825" s="2">
        <v>0.59861111111111109</v>
      </c>
      <c r="F3825" s="1" t="s">
        <v>738</v>
      </c>
      <c r="G3825" t="b">
        <v>1</v>
      </c>
      <c r="H3825" s="3">
        <v>43536.599166666667</v>
      </c>
      <c r="I3825" s="1" t="s">
        <v>481</v>
      </c>
      <c r="J3825" s="1" t="s">
        <v>482</v>
      </c>
    </row>
    <row r="3826" spans="1:10" x14ac:dyDescent="0.25">
      <c r="A3826">
        <v>73909</v>
      </c>
      <c r="B3826">
        <v>4</v>
      </c>
      <c r="C3826" s="1" t="s">
        <v>2553</v>
      </c>
      <c r="D3826">
        <v>332</v>
      </c>
      <c r="E3826" s="2">
        <v>0.59861111111111109</v>
      </c>
      <c r="F3826" s="1" t="s">
        <v>600</v>
      </c>
      <c r="G3826" t="b">
        <v>1</v>
      </c>
      <c r="H3826" s="3">
        <v>43536.598738425928</v>
      </c>
      <c r="I3826" s="1" t="s">
        <v>399</v>
      </c>
      <c r="J3826" s="1" t="s">
        <v>400</v>
      </c>
    </row>
    <row r="3827" spans="1:10" x14ac:dyDescent="0.25">
      <c r="A3827">
        <v>73910</v>
      </c>
      <c r="B3827">
        <v>1</v>
      </c>
      <c r="C3827" s="1" t="s">
        <v>2554</v>
      </c>
      <c r="D3827">
        <v>332</v>
      </c>
      <c r="E3827" s="2">
        <v>0.59930555555555554</v>
      </c>
      <c r="F3827" s="1" t="s">
        <v>1534</v>
      </c>
      <c r="G3827" t="b">
        <v>1</v>
      </c>
      <c r="H3827" s="3">
        <v>43536.599340277775</v>
      </c>
      <c r="I3827" s="1" t="s">
        <v>540</v>
      </c>
      <c r="J3827" s="1" t="s">
        <v>541</v>
      </c>
    </row>
    <row r="3828" spans="1:10" x14ac:dyDescent="0.25">
      <c r="A3828">
        <v>73910</v>
      </c>
      <c r="B3828">
        <v>2</v>
      </c>
      <c r="C3828" s="1" t="s">
        <v>2554</v>
      </c>
      <c r="D3828">
        <v>332</v>
      </c>
      <c r="E3828" s="2">
        <v>0.59930555555555554</v>
      </c>
      <c r="F3828" s="1" t="s">
        <v>2282</v>
      </c>
      <c r="G3828" t="b">
        <v>1</v>
      </c>
      <c r="H3828" s="3">
        <v>43536.599479166667</v>
      </c>
      <c r="I3828" s="1" t="s">
        <v>679</v>
      </c>
      <c r="J3828" s="1" t="s">
        <v>680</v>
      </c>
    </row>
    <row r="3829" spans="1:10" x14ac:dyDescent="0.25">
      <c r="A3829">
        <v>73910</v>
      </c>
      <c r="B3829">
        <v>3</v>
      </c>
      <c r="C3829" s="1" t="s">
        <v>2554</v>
      </c>
      <c r="D3829">
        <v>332</v>
      </c>
      <c r="E3829" s="2">
        <v>0.59930555555555554</v>
      </c>
      <c r="F3829" s="1" t="s">
        <v>738</v>
      </c>
      <c r="G3829" t="b">
        <v>1</v>
      </c>
      <c r="H3829" s="3">
        <v>43536.599398148152</v>
      </c>
      <c r="I3829" s="1" t="s">
        <v>129</v>
      </c>
      <c r="J3829" s="1" t="s">
        <v>130</v>
      </c>
    </row>
    <row r="3830" spans="1:10" x14ac:dyDescent="0.25">
      <c r="A3830">
        <v>73910</v>
      </c>
      <c r="B3830">
        <v>4</v>
      </c>
      <c r="C3830" s="1" t="s">
        <v>2555</v>
      </c>
      <c r="D3830">
        <v>332</v>
      </c>
      <c r="E3830" s="2">
        <v>0.59930555555555554</v>
      </c>
      <c r="F3830" s="1" t="s">
        <v>600</v>
      </c>
      <c r="G3830" t="b">
        <v>1</v>
      </c>
      <c r="H3830" s="3">
        <v>43536.599259259259</v>
      </c>
      <c r="I3830" s="1" t="s">
        <v>491</v>
      </c>
      <c r="J3830" s="1" t="s">
        <v>492</v>
      </c>
    </row>
    <row r="3831" spans="1:10" x14ac:dyDescent="0.25">
      <c r="A3831">
        <v>73911</v>
      </c>
      <c r="B3831">
        <v>1</v>
      </c>
      <c r="C3831" s="1" t="s">
        <v>2556</v>
      </c>
      <c r="D3831">
        <v>332</v>
      </c>
      <c r="E3831" s="2">
        <v>0.59930555555555554</v>
      </c>
      <c r="F3831" s="1" t="s">
        <v>1534</v>
      </c>
      <c r="G3831" t="b">
        <v>1</v>
      </c>
      <c r="H3831" s="3">
        <v>43536.599861111114</v>
      </c>
      <c r="I3831" s="1" t="s">
        <v>540</v>
      </c>
      <c r="J3831" s="1" t="s">
        <v>541</v>
      </c>
    </row>
    <row r="3832" spans="1:10" x14ac:dyDescent="0.25">
      <c r="A3832">
        <v>73911</v>
      </c>
      <c r="B3832">
        <v>2</v>
      </c>
      <c r="C3832" s="1" t="s">
        <v>2556</v>
      </c>
      <c r="D3832">
        <v>332</v>
      </c>
      <c r="E3832" s="2">
        <v>0.59930555555555554</v>
      </c>
      <c r="F3832" s="1" t="s">
        <v>2282</v>
      </c>
      <c r="G3832" t="b">
        <v>1</v>
      </c>
      <c r="H3832" s="3">
        <v>43536.599479166667</v>
      </c>
      <c r="I3832" s="1" t="s">
        <v>679</v>
      </c>
      <c r="J3832" s="1" t="s">
        <v>680</v>
      </c>
    </row>
    <row r="3833" spans="1:10" x14ac:dyDescent="0.25">
      <c r="A3833">
        <v>73911</v>
      </c>
      <c r="B3833">
        <v>3</v>
      </c>
      <c r="C3833" s="1" t="s">
        <v>2556</v>
      </c>
      <c r="D3833">
        <v>332</v>
      </c>
      <c r="E3833" s="2">
        <v>0.59930555555555554</v>
      </c>
      <c r="F3833" s="1" t="s">
        <v>738</v>
      </c>
      <c r="G3833" t="b">
        <v>1</v>
      </c>
      <c r="H3833" s="3">
        <v>43536.599687499998</v>
      </c>
      <c r="I3833" s="1" t="s">
        <v>411</v>
      </c>
      <c r="J3833" s="1" t="s">
        <v>412</v>
      </c>
    </row>
    <row r="3834" spans="1:10" x14ac:dyDescent="0.25">
      <c r="A3834">
        <v>73911</v>
      </c>
      <c r="B3834">
        <v>4</v>
      </c>
      <c r="C3834" s="1" t="s">
        <v>2556</v>
      </c>
      <c r="D3834">
        <v>332</v>
      </c>
      <c r="E3834" s="2">
        <v>0.59930555555555554</v>
      </c>
      <c r="F3834" s="1" t="s">
        <v>600</v>
      </c>
      <c r="G3834" t="b">
        <v>1</v>
      </c>
      <c r="H3834" s="3">
        <v>43536.599780092591</v>
      </c>
      <c r="I3834" s="1" t="s">
        <v>183</v>
      </c>
      <c r="J3834" s="1" t="s">
        <v>184</v>
      </c>
    </row>
    <row r="3835" spans="1:10" x14ac:dyDescent="0.25">
      <c r="A3835">
        <v>73912</v>
      </c>
      <c r="B3835">
        <v>1</v>
      </c>
      <c r="C3835" s="1" t="s">
        <v>2557</v>
      </c>
      <c r="D3835">
        <v>332</v>
      </c>
      <c r="E3835" s="2">
        <v>0.6</v>
      </c>
      <c r="F3835" s="1" t="s">
        <v>1534</v>
      </c>
      <c r="G3835" t="b">
        <v>1</v>
      </c>
      <c r="H3835" s="3">
        <v>43536.599861111114</v>
      </c>
      <c r="I3835" s="1" t="s">
        <v>540</v>
      </c>
      <c r="J3835" s="1" t="s">
        <v>541</v>
      </c>
    </row>
    <row r="3836" spans="1:10" x14ac:dyDescent="0.25">
      <c r="A3836">
        <v>73912</v>
      </c>
      <c r="B3836">
        <v>2</v>
      </c>
      <c r="C3836" s="1" t="s">
        <v>2557</v>
      </c>
      <c r="D3836">
        <v>332</v>
      </c>
      <c r="E3836" s="2">
        <v>0.6</v>
      </c>
      <c r="F3836" s="1" t="s">
        <v>2282</v>
      </c>
      <c r="G3836" t="b">
        <v>1</v>
      </c>
      <c r="H3836" s="3">
        <v>43536.6</v>
      </c>
      <c r="I3836" s="1" t="s">
        <v>321</v>
      </c>
      <c r="J3836" s="1" t="s">
        <v>322</v>
      </c>
    </row>
    <row r="3837" spans="1:10" x14ac:dyDescent="0.25">
      <c r="A3837">
        <v>73912</v>
      </c>
      <c r="B3837">
        <v>3</v>
      </c>
      <c r="C3837" s="1" t="s">
        <v>2557</v>
      </c>
      <c r="D3837">
        <v>332</v>
      </c>
      <c r="E3837" s="2">
        <v>0.6</v>
      </c>
      <c r="F3837" s="1" t="s">
        <v>738</v>
      </c>
      <c r="G3837" t="b">
        <v>1</v>
      </c>
      <c r="H3837" s="3">
        <v>43536.599687499998</v>
      </c>
      <c r="I3837" s="1" t="s">
        <v>411</v>
      </c>
      <c r="J3837" s="1" t="s">
        <v>412</v>
      </c>
    </row>
    <row r="3838" spans="1:10" x14ac:dyDescent="0.25">
      <c r="A3838">
        <v>73912</v>
      </c>
      <c r="B3838">
        <v>4</v>
      </c>
      <c r="C3838" s="1" t="s">
        <v>2557</v>
      </c>
      <c r="D3838">
        <v>332</v>
      </c>
      <c r="E3838" s="2">
        <v>0.6</v>
      </c>
      <c r="F3838" s="1" t="s">
        <v>600</v>
      </c>
      <c r="G3838" t="b">
        <v>1</v>
      </c>
      <c r="H3838" s="3">
        <v>43536.599780092591</v>
      </c>
      <c r="I3838" s="1" t="s">
        <v>183</v>
      </c>
      <c r="J3838" s="1" t="s">
        <v>184</v>
      </c>
    </row>
    <row r="3839" spans="1:10" x14ac:dyDescent="0.25">
      <c r="A3839">
        <v>73913</v>
      </c>
      <c r="B3839">
        <v>1</v>
      </c>
      <c r="C3839" s="1" t="s">
        <v>2558</v>
      </c>
      <c r="D3839">
        <v>332</v>
      </c>
      <c r="E3839" s="2">
        <v>0.6</v>
      </c>
      <c r="F3839" s="1" t="s">
        <v>1534</v>
      </c>
      <c r="G3839" t="b">
        <v>1</v>
      </c>
      <c r="H3839" s="3">
        <v>43536.600381944445</v>
      </c>
      <c r="I3839" s="1" t="s">
        <v>540</v>
      </c>
      <c r="J3839" s="1" t="s">
        <v>541</v>
      </c>
    </row>
    <row r="3840" spans="1:10" x14ac:dyDescent="0.25">
      <c r="A3840">
        <v>73913</v>
      </c>
      <c r="B3840">
        <v>2</v>
      </c>
      <c r="C3840" s="1" t="s">
        <v>2559</v>
      </c>
      <c r="D3840">
        <v>332</v>
      </c>
      <c r="E3840" s="2">
        <v>0.6</v>
      </c>
      <c r="F3840" s="1" t="s">
        <v>2282</v>
      </c>
      <c r="G3840" t="b">
        <v>1</v>
      </c>
      <c r="H3840" s="3">
        <v>43536.60052083333</v>
      </c>
      <c r="I3840" s="1" t="s">
        <v>253</v>
      </c>
      <c r="J3840" s="1" t="s">
        <v>254</v>
      </c>
    </row>
    <row r="3841" spans="1:10" x14ac:dyDescent="0.25">
      <c r="A3841">
        <v>73913</v>
      </c>
      <c r="B3841">
        <v>3</v>
      </c>
      <c r="C3841" s="1" t="s">
        <v>2559</v>
      </c>
      <c r="D3841">
        <v>332</v>
      </c>
      <c r="E3841" s="2">
        <v>0.6</v>
      </c>
      <c r="F3841" s="1" t="s">
        <v>738</v>
      </c>
      <c r="G3841" t="b">
        <v>1</v>
      </c>
      <c r="H3841" s="3">
        <v>43536.600208333337</v>
      </c>
      <c r="I3841" s="1" t="s">
        <v>131</v>
      </c>
      <c r="J3841" s="1" t="s">
        <v>132</v>
      </c>
    </row>
    <row r="3842" spans="1:10" x14ac:dyDescent="0.25">
      <c r="A3842">
        <v>73913</v>
      </c>
      <c r="B3842">
        <v>4</v>
      </c>
      <c r="C3842" s="1" t="s">
        <v>2559</v>
      </c>
      <c r="D3842">
        <v>332</v>
      </c>
      <c r="E3842" s="2">
        <v>0.6</v>
      </c>
      <c r="F3842" s="1" t="s">
        <v>600</v>
      </c>
      <c r="G3842" t="b">
        <v>1</v>
      </c>
      <c r="H3842" s="3">
        <v>43536.600300925929</v>
      </c>
      <c r="I3842" s="1" t="s">
        <v>355</v>
      </c>
      <c r="J3842" s="1" t="s">
        <v>356</v>
      </c>
    </row>
    <row r="3843" spans="1:10" x14ac:dyDescent="0.25">
      <c r="A3843">
        <v>73914</v>
      </c>
      <c r="B3843">
        <v>1</v>
      </c>
      <c r="C3843" s="1" t="s">
        <v>2560</v>
      </c>
      <c r="D3843">
        <v>332</v>
      </c>
      <c r="E3843" s="2">
        <v>0.60069444444444442</v>
      </c>
      <c r="F3843" s="1" t="s">
        <v>1534</v>
      </c>
      <c r="G3843" t="b">
        <v>1</v>
      </c>
      <c r="H3843" s="3">
        <v>43536.600902777776</v>
      </c>
      <c r="I3843" s="1" t="s">
        <v>536</v>
      </c>
      <c r="J3843" s="1" t="s">
        <v>537</v>
      </c>
    </row>
    <row r="3844" spans="1:10" x14ac:dyDescent="0.25">
      <c r="A3844">
        <v>73914</v>
      </c>
      <c r="B3844">
        <v>2</v>
      </c>
      <c r="C3844" s="1" t="s">
        <v>2560</v>
      </c>
      <c r="D3844">
        <v>332</v>
      </c>
      <c r="E3844" s="2">
        <v>0.60069444444444442</v>
      </c>
      <c r="F3844" s="1" t="s">
        <v>2282</v>
      </c>
      <c r="G3844" t="b">
        <v>1</v>
      </c>
      <c r="H3844" s="3">
        <v>43536.60052083333</v>
      </c>
      <c r="I3844" s="1" t="s">
        <v>253</v>
      </c>
      <c r="J3844" s="1" t="s">
        <v>254</v>
      </c>
    </row>
    <row r="3845" spans="1:10" x14ac:dyDescent="0.25">
      <c r="A3845">
        <v>73914</v>
      </c>
      <c r="B3845">
        <v>3</v>
      </c>
      <c r="C3845" s="1" t="s">
        <v>2560</v>
      </c>
      <c r="D3845">
        <v>332</v>
      </c>
      <c r="E3845" s="2">
        <v>0.60069444444444442</v>
      </c>
      <c r="F3845" s="1" t="s">
        <v>600</v>
      </c>
      <c r="G3845" t="b">
        <v>1</v>
      </c>
      <c r="H3845" s="3">
        <v>43536.600821759261</v>
      </c>
      <c r="I3845" s="1" t="s">
        <v>443</v>
      </c>
      <c r="J3845" s="1" t="s">
        <v>444</v>
      </c>
    </row>
    <row r="3846" spans="1:10" x14ac:dyDescent="0.25">
      <c r="A3846">
        <v>73915</v>
      </c>
      <c r="B3846">
        <v>1</v>
      </c>
      <c r="C3846" s="1" t="s">
        <v>2561</v>
      </c>
      <c r="D3846">
        <v>332</v>
      </c>
      <c r="E3846" s="2">
        <v>0.60069444444444442</v>
      </c>
      <c r="F3846" s="1" t="s">
        <v>1534</v>
      </c>
      <c r="G3846" t="b">
        <v>1</v>
      </c>
      <c r="H3846" s="3">
        <v>43536.600902777776</v>
      </c>
      <c r="I3846" s="1" t="s">
        <v>536</v>
      </c>
      <c r="J3846" s="1" t="s">
        <v>537</v>
      </c>
    </row>
    <row r="3847" spans="1:10" x14ac:dyDescent="0.25">
      <c r="A3847">
        <v>73915</v>
      </c>
      <c r="B3847">
        <v>2</v>
      </c>
      <c r="C3847" s="1" t="s">
        <v>2561</v>
      </c>
      <c r="D3847">
        <v>332</v>
      </c>
      <c r="E3847" s="2">
        <v>0.60069444444444442</v>
      </c>
      <c r="F3847" s="1" t="s">
        <v>2282</v>
      </c>
      <c r="G3847" t="b">
        <v>1</v>
      </c>
      <c r="H3847" s="3">
        <v>43536.601041666669</v>
      </c>
      <c r="I3847" s="1" t="s">
        <v>123</v>
      </c>
      <c r="J3847" s="1" t="s">
        <v>124</v>
      </c>
    </row>
    <row r="3848" spans="1:10" x14ac:dyDescent="0.25">
      <c r="A3848">
        <v>73915</v>
      </c>
      <c r="B3848">
        <v>3</v>
      </c>
      <c r="C3848" s="1" t="s">
        <v>2561</v>
      </c>
      <c r="D3848">
        <v>332</v>
      </c>
      <c r="E3848" s="2">
        <v>0.60069444444444442</v>
      </c>
      <c r="F3848" s="1" t="s">
        <v>600</v>
      </c>
      <c r="G3848" t="b">
        <v>1</v>
      </c>
      <c r="H3848" s="3">
        <v>43536.600821759261</v>
      </c>
      <c r="I3848" s="1" t="s">
        <v>443</v>
      </c>
      <c r="J3848" s="1" t="s">
        <v>444</v>
      </c>
    </row>
    <row r="3849" spans="1:10" x14ac:dyDescent="0.25">
      <c r="A3849">
        <v>73916</v>
      </c>
      <c r="B3849">
        <v>1</v>
      </c>
      <c r="C3849" s="1" t="s">
        <v>2562</v>
      </c>
      <c r="D3849">
        <v>332</v>
      </c>
      <c r="E3849" s="2">
        <v>0.60138888888888886</v>
      </c>
      <c r="F3849" s="1" t="s">
        <v>1534</v>
      </c>
      <c r="G3849" t="b">
        <v>1</v>
      </c>
      <c r="H3849" s="3">
        <v>43536.6015625</v>
      </c>
      <c r="I3849" s="1" t="s">
        <v>536</v>
      </c>
      <c r="J3849" s="1" t="s">
        <v>537</v>
      </c>
    </row>
    <row r="3850" spans="1:10" x14ac:dyDescent="0.25">
      <c r="A3850">
        <v>73916</v>
      </c>
      <c r="B3850">
        <v>2</v>
      </c>
      <c r="C3850" s="1" t="s">
        <v>2562</v>
      </c>
      <c r="D3850">
        <v>332</v>
      </c>
      <c r="E3850" s="2">
        <v>0.60138888888888886</v>
      </c>
      <c r="F3850" s="1" t="s">
        <v>2282</v>
      </c>
      <c r="G3850" t="b">
        <v>1</v>
      </c>
      <c r="H3850" s="3">
        <v>43536.6015625</v>
      </c>
      <c r="I3850" s="1" t="s">
        <v>2193</v>
      </c>
      <c r="J3850" s="1" t="s">
        <v>2194</v>
      </c>
    </row>
    <row r="3851" spans="1:10" x14ac:dyDescent="0.25">
      <c r="A3851">
        <v>73916</v>
      </c>
      <c r="B3851">
        <v>3</v>
      </c>
      <c r="C3851" s="1" t="s">
        <v>2562</v>
      </c>
      <c r="D3851">
        <v>332</v>
      </c>
      <c r="E3851" s="2">
        <v>0.60138888888888886</v>
      </c>
      <c r="F3851" s="1" t="s">
        <v>600</v>
      </c>
      <c r="G3851" t="b">
        <v>1</v>
      </c>
      <c r="H3851" s="3">
        <v>43536.601342592592</v>
      </c>
      <c r="I3851" s="1" t="s">
        <v>269</v>
      </c>
      <c r="J3851" s="1" t="s">
        <v>270</v>
      </c>
    </row>
    <row r="3852" spans="1:10" x14ac:dyDescent="0.25">
      <c r="A3852">
        <v>73917</v>
      </c>
      <c r="B3852">
        <v>1</v>
      </c>
      <c r="C3852" s="1" t="s">
        <v>2563</v>
      </c>
      <c r="D3852">
        <v>332</v>
      </c>
      <c r="E3852" s="2">
        <v>0.60138888888888886</v>
      </c>
      <c r="F3852" s="1" t="s">
        <v>1534</v>
      </c>
      <c r="G3852" t="b">
        <v>1</v>
      </c>
      <c r="H3852" s="3">
        <v>43536.601944444446</v>
      </c>
      <c r="I3852" s="1" t="s">
        <v>540</v>
      </c>
      <c r="J3852" s="1" t="s">
        <v>541</v>
      </c>
    </row>
    <row r="3853" spans="1:10" x14ac:dyDescent="0.25">
      <c r="A3853">
        <v>73917</v>
      </c>
      <c r="B3853">
        <v>2</v>
      </c>
      <c r="C3853" s="1" t="s">
        <v>2563</v>
      </c>
      <c r="D3853">
        <v>332</v>
      </c>
      <c r="E3853" s="2">
        <v>0.60138888888888886</v>
      </c>
      <c r="F3853" s="1" t="s">
        <v>2282</v>
      </c>
      <c r="G3853" t="b">
        <v>1</v>
      </c>
      <c r="H3853" s="3">
        <v>43536.6015625</v>
      </c>
      <c r="I3853" s="1" t="s">
        <v>2193</v>
      </c>
      <c r="J3853" s="1" t="s">
        <v>2194</v>
      </c>
    </row>
    <row r="3854" spans="1:10" x14ac:dyDescent="0.25">
      <c r="A3854">
        <v>73917</v>
      </c>
      <c r="B3854">
        <v>3</v>
      </c>
      <c r="C3854" s="1" t="s">
        <v>2563</v>
      </c>
      <c r="D3854">
        <v>332</v>
      </c>
      <c r="E3854" s="2">
        <v>0.60138888888888886</v>
      </c>
      <c r="F3854" s="1" t="s">
        <v>600</v>
      </c>
      <c r="G3854" t="b">
        <v>1</v>
      </c>
      <c r="H3854" s="3">
        <v>43536.601863425924</v>
      </c>
      <c r="I3854" s="1" t="s">
        <v>233</v>
      </c>
      <c r="J3854" s="1" t="s">
        <v>234</v>
      </c>
    </row>
    <row r="3855" spans="1:10" x14ac:dyDescent="0.25">
      <c r="A3855">
        <v>73918</v>
      </c>
      <c r="B3855">
        <v>1</v>
      </c>
      <c r="C3855" s="1" t="s">
        <v>2564</v>
      </c>
      <c r="D3855">
        <v>332</v>
      </c>
      <c r="E3855" s="2">
        <v>0.6020833333333333</v>
      </c>
      <c r="F3855" s="1" t="s">
        <v>1534</v>
      </c>
      <c r="G3855" t="b">
        <v>1</v>
      </c>
      <c r="H3855" s="3">
        <v>43536.601944444446</v>
      </c>
      <c r="I3855" s="1" t="s">
        <v>540</v>
      </c>
      <c r="J3855" s="1" t="s">
        <v>541</v>
      </c>
    </row>
    <row r="3856" spans="1:10" x14ac:dyDescent="0.25">
      <c r="A3856">
        <v>73918</v>
      </c>
      <c r="B3856">
        <v>2</v>
      </c>
      <c r="C3856" s="1" t="s">
        <v>2564</v>
      </c>
      <c r="D3856">
        <v>332</v>
      </c>
      <c r="E3856" s="2">
        <v>0.6020833333333333</v>
      </c>
      <c r="F3856" s="1" t="s">
        <v>2282</v>
      </c>
      <c r="G3856" t="b">
        <v>1</v>
      </c>
      <c r="H3856" s="3">
        <v>43536.602083333331</v>
      </c>
      <c r="I3856" s="1" t="s">
        <v>2193</v>
      </c>
      <c r="J3856" s="1" t="s">
        <v>2194</v>
      </c>
    </row>
    <row r="3857" spans="1:10" x14ac:dyDescent="0.25">
      <c r="A3857">
        <v>73918</v>
      </c>
      <c r="B3857">
        <v>3</v>
      </c>
      <c r="C3857" s="1" t="s">
        <v>2564</v>
      </c>
      <c r="D3857">
        <v>332</v>
      </c>
      <c r="E3857" s="2">
        <v>0.6020833333333333</v>
      </c>
      <c r="F3857" s="1" t="s">
        <v>600</v>
      </c>
      <c r="G3857" t="b">
        <v>1</v>
      </c>
      <c r="H3857" s="3">
        <v>43536.601863425924</v>
      </c>
      <c r="I3857" s="1" t="s">
        <v>233</v>
      </c>
      <c r="J3857" s="1" t="s">
        <v>234</v>
      </c>
    </row>
    <row r="3858" spans="1:10" x14ac:dyDescent="0.25">
      <c r="A3858">
        <v>73919</v>
      </c>
      <c r="B3858">
        <v>1</v>
      </c>
      <c r="C3858" s="1" t="s">
        <v>2565</v>
      </c>
      <c r="D3858">
        <v>332</v>
      </c>
      <c r="E3858" s="2">
        <v>0.6020833333333333</v>
      </c>
      <c r="F3858" s="1" t="s">
        <v>1534</v>
      </c>
      <c r="G3858" t="b">
        <v>1</v>
      </c>
      <c r="H3858" s="3">
        <v>43536.602465277778</v>
      </c>
      <c r="I3858" s="1" t="s">
        <v>540</v>
      </c>
      <c r="J3858" s="1" t="s">
        <v>541</v>
      </c>
    </row>
    <row r="3859" spans="1:10" x14ac:dyDescent="0.25">
      <c r="A3859">
        <v>73919</v>
      </c>
      <c r="B3859">
        <v>2</v>
      </c>
      <c r="C3859" s="1" t="s">
        <v>2566</v>
      </c>
      <c r="D3859">
        <v>332</v>
      </c>
      <c r="E3859" s="2">
        <v>0.6020833333333333</v>
      </c>
      <c r="F3859" s="1" t="s">
        <v>2282</v>
      </c>
      <c r="G3859" t="b">
        <v>1</v>
      </c>
      <c r="H3859" s="3">
        <v>43536.60260416667</v>
      </c>
      <c r="I3859" s="1" t="s">
        <v>353</v>
      </c>
      <c r="J3859" s="1" t="s">
        <v>354</v>
      </c>
    </row>
    <row r="3860" spans="1:10" x14ac:dyDescent="0.25">
      <c r="A3860">
        <v>73919</v>
      </c>
      <c r="B3860">
        <v>3</v>
      </c>
      <c r="C3860" s="1" t="s">
        <v>2566</v>
      </c>
      <c r="D3860">
        <v>332</v>
      </c>
      <c r="E3860" s="2">
        <v>0.6020833333333333</v>
      </c>
      <c r="F3860" s="1" t="s">
        <v>684</v>
      </c>
      <c r="G3860" t="b">
        <v>1</v>
      </c>
      <c r="H3860" s="3">
        <v>43536.602534722224</v>
      </c>
      <c r="I3860" s="1" t="s">
        <v>540</v>
      </c>
      <c r="J3860" s="1" t="s">
        <v>541</v>
      </c>
    </row>
    <row r="3861" spans="1:10" x14ac:dyDescent="0.25">
      <c r="A3861">
        <v>73919</v>
      </c>
      <c r="B3861">
        <v>4</v>
      </c>
      <c r="C3861" s="1" t="s">
        <v>2566</v>
      </c>
      <c r="D3861">
        <v>332</v>
      </c>
      <c r="E3861" s="2">
        <v>0.6020833333333333</v>
      </c>
      <c r="F3861" s="1" t="s">
        <v>600</v>
      </c>
      <c r="G3861" t="b">
        <v>1</v>
      </c>
      <c r="H3861" s="3">
        <v>43536.602384259262</v>
      </c>
      <c r="I3861" s="1" t="s">
        <v>361</v>
      </c>
      <c r="J3861" s="1" t="s">
        <v>362</v>
      </c>
    </row>
    <row r="3862" spans="1:10" x14ac:dyDescent="0.25">
      <c r="A3862">
        <v>73920</v>
      </c>
      <c r="B3862">
        <v>1</v>
      </c>
      <c r="C3862" s="1" t="s">
        <v>2567</v>
      </c>
      <c r="D3862">
        <v>332</v>
      </c>
      <c r="E3862" s="2">
        <v>0.60277777777777775</v>
      </c>
      <c r="F3862" s="1" t="s">
        <v>1534</v>
      </c>
      <c r="G3862" t="b">
        <v>1</v>
      </c>
      <c r="H3862" s="3">
        <v>43536.602986111109</v>
      </c>
      <c r="I3862" s="1" t="s">
        <v>540</v>
      </c>
      <c r="J3862" s="1" t="s">
        <v>541</v>
      </c>
    </row>
    <row r="3863" spans="1:10" x14ac:dyDescent="0.25">
      <c r="A3863">
        <v>73920</v>
      </c>
      <c r="B3863">
        <v>2</v>
      </c>
      <c r="C3863" s="1" t="s">
        <v>2567</v>
      </c>
      <c r="D3863">
        <v>332</v>
      </c>
      <c r="E3863" s="2">
        <v>0.60277777777777775</v>
      </c>
      <c r="F3863" s="1" t="s">
        <v>2282</v>
      </c>
      <c r="G3863" t="b">
        <v>1</v>
      </c>
      <c r="H3863" s="3">
        <v>43536.60260416667</v>
      </c>
      <c r="I3863" s="1" t="s">
        <v>353</v>
      </c>
      <c r="J3863" s="1" t="s">
        <v>354</v>
      </c>
    </row>
    <row r="3864" spans="1:10" x14ac:dyDescent="0.25">
      <c r="A3864">
        <v>73920</v>
      </c>
      <c r="B3864">
        <v>3</v>
      </c>
      <c r="C3864" s="1" t="s">
        <v>2567</v>
      </c>
      <c r="D3864">
        <v>332</v>
      </c>
      <c r="E3864" s="2">
        <v>0.60277777777777775</v>
      </c>
      <c r="F3864" s="1" t="s">
        <v>684</v>
      </c>
      <c r="G3864" t="b">
        <v>1</v>
      </c>
      <c r="H3864" s="3">
        <v>43536.602534722224</v>
      </c>
      <c r="I3864" s="1" t="s">
        <v>540</v>
      </c>
      <c r="J3864" s="1" t="s">
        <v>541</v>
      </c>
    </row>
    <row r="3865" spans="1:10" x14ac:dyDescent="0.25">
      <c r="A3865">
        <v>73920</v>
      </c>
      <c r="B3865">
        <v>4</v>
      </c>
      <c r="C3865" s="1" t="s">
        <v>2567</v>
      </c>
      <c r="D3865">
        <v>332</v>
      </c>
      <c r="E3865" s="2">
        <v>0.60277777777777775</v>
      </c>
      <c r="F3865" s="1" t="s">
        <v>600</v>
      </c>
      <c r="G3865" t="b">
        <v>1</v>
      </c>
      <c r="H3865" s="3">
        <v>43536.602905092594</v>
      </c>
      <c r="I3865" s="1" t="s">
        <v>235</v>
      </c>
      <c r="J3865" s="1" t="s">
        <v>236</v>
      </c>
    </row>
    <row r="3866" spans="1:10" x14ac:dyDescent="0.25">
      <c r="A3866">
        <v>73921</v>
      </c>
      <c r="B3866">
        <v>1</v>
      </c>
      <c r="C3866" s="1" t="s">
        <v>2568</v>
      </c>
      <c r="D3866">
        <v>332</v>
      </c>
      <c r="E3866" s="2">
        <v>0.60277777777777775</v>
      </c>
      <c r="F3866" s="1" t="s">
        <v>1534</v>
      </c>
      <c r="G3866" t="b">
        <v>1</v>
      </c>
      <c r="H3866" s="3">
        <v>43536.602986111109</v>
      </c>
      <c r="I3866" s="1" t="s">
        <v>540</v>
      </c>
      <c r="J3866" s="1" t="s">
        <v>541</v>
      </c>
    </row>
    <row r="3867" spans="1:10" x14ac:dyDescent="0.25">
      <c r="A3867">
        <v>73921</v>
      </c>
      <c r="B3867">
        <v>2</v>
      </c>
      <c r="C3867" s="1" t="s">
        <v>2568</v>
      </c>
      <c r="D3867">
        <v>332</v>
      </c>
      <c r="E3867" s="2">
        <v>0.60277777777777775</v>
      </c>
      <c r="F3867" s="1" t="s">
        <v>2282</v>
      </c>
      <c r="G3867" t="b">
        <v>1</v>
      </c>
      <c r="H3867" s="3">
        <v>43536.603125000001</v>
      </c>
      <c r="I3867" s="1" t="s">
        <v>431</v>
      </c>
      <c r="J3867" s="1" t="s">
        <v>432</v>
      </c>
    </row>
    <row r="3868" spans="1:10" x14ac:dyDescent="0.25">
      <c r="A3868">
        <v>73921</v>
      </c>
      <c r="B3868">
        <v>3</v>
      </c>
      <c r="C3868" s="1" t="s">
        <v>2568</v>
      </c>
      <c r="D3868">
        <v>332</v>
      </c>
      <c r="E3868" s="2">
        <v>0.60277777777777775</v>
      </c>
      <c r="F3868" s="1" t="s">
        <v>684</v>
      </c>
      <c r="G3868" t="b">
        <v>1</v>
      </c>
      <c r="H3868" s="3">
        <v>43536.603055555555</v>
      </c>
      <c r="I3868" s="1" t="s">
        <v>540</v>
      </c>
      <c r="J3868" s="1" t="s">
        <v>541</v>
      </c>
    </row>
    <row r="3869" spans="1:10" x14ac:dyDescent="0.25">
      <c r="A3869">
        <v>73921</v>
      </c>
      <c r="B3869">
        <v>4</v>
      </c>
      <c r="C3869" s="1" t="s">
        <v>2569</v>
      </c>
      <c r="D3869">
        <v>332</v>
      </c>
      <c r="E3869" s="2">
        <v>0.60277777777777775</v>
      </c>
      <c r="F3869" s="1" t="s">
        <v>600</v>
      </c>
      <c r="G3869" t="b">
        <v>1</v>
      </c>
      <c r="H3869" s="3">
        <v>43536.602905092594</v>
      </c>
      <c r="I3869" s="1" t="s">
        <v>235</v>
      </c>
      <c r="J3869" s="1" t="s">
        <v>236</v>
      </c>
    </row>
    <row r="3870" spans="1:10" x14ac:dyDescent="0.25">
      <c r="A3870">
        <v>73922</v>
      </c>
      <c r="B3870">
        <v>1</v>
      </c>
      <c r="C3870" s="1" t="s">
        <v>2570</v>
      </c>
      <c r="D3870">
        <v>332</v>
      </c>
      <c r="E3870" s="2">
        <v>0.60347222222222219</v>
      </c>
      <c r="F3870" s="1" t="s">
        <v>1534</v>
      </c>
      <c r="G3870" t="b">
        <v>1</v>
      </c>
      <c r="H3870" s="3">
        <v>43536.603506944448</v>
      </c>
      <c r="I3870" s="1" t="s">
        <v>540</v>
      </c>
      <c r="J3870" s="1" t="s">
        <v>541</v>
      </c>
    </row>
    <row r="3871" spans="1:10" x14ac:dyDescent="0.25">
      <c r="A3871">
        <v>73922</v>
      </c>
      <c r="B3871">
        <v>2</v>
      </c>
      <c r="C3871" s="1" t="s">
        <v>2570</v>
      </c>
      <c r="D3871">
        <v>332</v>
      </c>
      <c r="E3871" s="2">
        <v>0.60347222222222219</v>
      </c>
      <c r="F3871" s="1" t="s">
        <v>2282</v>
      </c>
      <c r="G3871" t="b">
        <v>1</v>
      </c>
      <c r="H3871" s="3">
        <v>43536.603645833333</v>
      </c>
      <c r="I3871" s="1" t="s">
        <v>431</v>
      </c>
      <c r="J3871" s="1" t="s">
        <v>432</v>
      </c>
    </row>
    <row r="3872" spans="1:10" x14ac:dyDescent="0.25">
      <c r="A3872">
        <v>73922</v>
      </c>
      <c r="B3872">
        <v>3</v>
      </c>
      <c r="C3872" s="1" t="s">
        <v>2570</v>
      </c>
      <c r="D3872">
        <v>332</v>
      </c>
      <c r="E3872" s="2">
        <v>0.60347222222222219</v>
      </c>
      <c r="F3872" s="1" t="s">
        <v>684</v>
      </c>
      <c r="G3872" t="b">
        <v>1</v>
      </c>
      <c r="H3872" s="3">
        <v>43536.603576388887</v>
      </c>
      <c r="I3872" s="1" t="s">
        <v>540</v>
      </c>
      <c r="J3872" s="1" t="s">
        <v>541</v>
      </c>
    </row>
    <row r="3873" spans="1:10" x14ac:dyDescent="0.25">
      <c r="A3873">
        <v>73922</v>
      </c>
      <c r="B3873">
        <v>4</v>
      </c>
      <c r="C3873" s="1" t="s">
        <v>2570</v>
      </c>
      <c r="D3873">
        <v>332</v>
      </c>
      <c r="E3873" s="2">
        <v>0.60347222222222219</v>
      </c>
      <c r="F3873" s="1" t="s">
        <v>600</v>
      </c>
      <c r="G3873" t="b">
        <v>1</v>
      </c>
      <c r="H3873" s="3">
        <v>43536.603425925925</v>
      </c>
      <c r="I3873" s="1" t="s">
        <v>367</v>
      </c>
      <c r="J3873" s="1" t="s">
        <v>368</v>
      </c>
    </row>
    <row r="3874" spans="1:10" x14ac:dyDescent="0.25">
      <c r="A3874">
        <v>73923</v>
      </c>
      <c r="B3874">
        <v>1</v>
      </c>
      <c r="C3874" s="1" t="s">
        <v>2571</v>
      </c>
      <c r="D3874">
        <v>332</v>
      </c>
      <c r="E3874" s="2">
        <v>0.60347222222222219</v>
      </c>
      <c r="F3874" s="1" t="s">
        <v>2282</v>
      </c>
      <c r="G3874" t="b">
        <v>1</v>
      </c>
      <c r="H3874" s="3">
        <v>43536.603645833333</v>
      </c>
      <c r="I3874" s="1" t="s">
        <v>431</v>
      </c>
      <c r="J3874" s="1" t="s">
        <v>432</v>
      </c>
    </row>
    <row r="3875" spans="1:10" x14ac:dyDescent="0.25">
      <c r="A3875">
        <v>73923</v>
      </c>
      <c r="B3875">
        <v>2</v>
      </c>
      <c r="C3875" s="1" t="s">
        <v>2571</v>
      </c>
      <c r="D3875">
        <v>332</v>
      </c>
      <c r="E3875" s="2">
        <v>0.60347222222222219</v>
      </c>
      <c r="F3875" s="1" t="s">
        <v>684</v>
      </c>
      <c r="G3875" t="b">
        <v>1</v>
      </c>
      <c r="H3875" s="3">
        <v>43536.60396990741</v>
      </c>
      <c r="I3875" s="1" t="s">
        <v>547</v>
      </c>
      <c r="J3875" s="1" t="s">
        <v>548</v>
      </c>
    </row>
    <row r="3876" spans="1:10" x14ac:dyDescent="0.25">
      <c r="A3876">
        <v>73923</v>
      </c>
      <c r="B3876">
        <v>3</v>
      </c>
      <c r="C3876" s="1" t="s">
        <v>2571</v>
      </c>
      <c r="D3876">
        <v>332</v>
      </c>
      <c r="E3876" s="2">
        <v>0.60347222222222219</v>
      </c>
      <c r="F3876" s="1" t="s">
        <v>600</v>
      </c>
      <c r="G3876" t="b">
        <v>1</v>
      </c>
      <c r="H3876" s="3">
        <v>43536.603958333333</v>
      </c>
      <c r="I3876" s="1" t="s">
        <v>373</v>
      </c>
      <c r="J3876" s="1" t="s">
        <v>374</v>
      </c>
    </row>
    <row r="3877" spans="1:10" x14ac:dyDescent="0.25">
      <c r="A3877">
        <v>73924</v>
      </c>
      <c r="B3877">
        <v>1</v>
      </c>
      <c r="C3877" s="1" t="s">
        <v>2572</v>
      </c>
      <c r="D3877">
        <v>332</v>
      </c>
      <c r="E3877" s="2">
        <v>0.60416666666666663</v>
      </c>
      <c r="F3877" s="1" t="s">
        <v>2282</v>
      </c>
      <c r="G3877" t="b">
        <v>1</v>
      </c>
      <c r="H3877" s="3">
        <v>43536.604305555556</v>
      </c>
      <c r="I3877" s="1" t="s">
        <v>127</v>
      </c>
      <c r="J3877" s="1" t="s">
        <v>128</v>
      </c>
    </row>
    <row r="3878" spans="1:10" x14ac:dyDescent="0.25">
      <c r="A3878">
        <v>73924</v>
      </c>
      <c r="B3878">
        <v>2</v>
      </c>
      <c r="C3878" s="1" t="s">
        <v>2572</v>
      </c>
      <c r="D3878">
        <v>332</v>
      </c>
      <c r="E3878" s="2">
        <v>0.60416666666666663</v>
      </c>
      <c r="F3878" s="1" t="s">
        <v>684</v>
      </c>
      <c r="G3878" t="b">
        <v>1</v>
      </c>
      <c r="H3878" s="3">
        <v>43536.604097222225</v>
      </c>
      <c r="I3878" s="1" t="s">
        <v>665</v>
      </c>
      <c r="J3878" s="1" t="s">
        <v>666</v>
      </c>
    </row>
    <row r="3879" spans="1:10" x14ac:dyDescent="0.25">
      <c r="A3879">
        <v>73924</v>
      </c>
      <c r="B3879">
        <v>3</v>
      </c>
      <c r="C3879" s="1" t="s">
        <v>2572</v>
      </c>
      <c r="D3879">
        <v>332</v>
      </c>
      <c r="E3879" s="2">
        <v>0.60416666666666663</v>
      </c>
      <c r="F3879" s="1" t="s">
        <v>600</v>
      </c>
      <c r="G3879" t="b">
        <v>1</v>
      </c>
      <c r="H3879" s="3">
        <v>43536.603958333333</v>
      </c>
      <c r="I3879" s="1" t="s">
        <v>373</v>
      </c>
      <c r="J3879" s="1" t="s">
        <v>374</v>
      </c>
    </row>
    <row r="3880" spans="1:10" x14ac:dyDescent="0.25">
      <c r="A3880">
        <v>73925</v>
      </c>
      <c r="B3880">
        <v>1</v>
      </c>
      <c r="C3880" s="1" t="s">
        <v>2573</v>
      </c>
      <c r="D3880">
        <v>332</v>
      </c>
      <c r="E3880" s="2">
        <v>0.60416666666666663</v>
      </c>
      <c r="F3880" s="1" t="s">
        <v>2282</v>
      </c>
      <c r="G3880" t="b">
        <v>1</v>
      </c>
      <c r="H3880" s="3">
        <v>43536.604687500003</v>
      </c>
      <c r="I3880" s="1" t="s">
        <v>411</v>
      </c>
      <c r="J3880" s="1" t="s">
        <v>412</v>
      </c>
    </row>
    <row r="3881" spans="1:10" x14ac:dyDescent="0.25">
      <c r="A3881">
        <v>73925</v>
      </c>
      <c r="B3881">
        <v>2</v>
      </c>
      <c r="C3881" s="1" t="s">
        <v>2573</v>
      </c>
      <c r="D3881">
        <v>332</v>
      </c>
      <c r="E3881" s="2">
        <v>0.60416666666666663</v>
      </c>
      <c r="F3881" s="1" t="s">
        <v>684</v>
      </c>
      <c r="G3881" t="b">
        <v>1</v>
      </c>
      <c r="H3881" s="3">
        <v>43536.604618055557</v>
      </c>
      <c r="I3881" s="1" t="s">
        <v>469</v>
      </c>
      <c r="J3881" s="1" t="s">
        <v>470</v>
      </c>
    </row>
    <row r="3882" spans="1:10" x14ac:dyDescent="0.25">
      <c r="A3882">
        <v>73925</v>
      </c>
      <c r="B3882">
        <v>3</v>
      </c>
      <c r="C3882" s="1" t="s">
        <v>2573</v>
      </c>
      <c r="D3882">
        <v>332</v>
      </c>
      <c r="E3882" s="2">
        <v>0.60416666666666663</v>
      </c>
      <c r="F3882" s="1" t="s">
        <v>600</v>
      </c>
      <c r="G3882" t="b">
        <v>1</v>
      </c>
      <c r="H3882" s="3">
        <v>43536.604479166665</v>
      </c>
      <c r="I3882" s="1" t="s">
        <v>447</v>
      </c>
      <c r="J3882" s="1" t="s">
        <v>448</v>
      </c>
    </row>
    <row r="3883" spans="1:10" x14ac:dyDescent="0.25">
      <c r="A3883">
        <v>73926</v>
      </c>
      <c r="B3883">
        <v>1</v>
      </c>
      <c r="C3883" s="1" t="s">
        <v>2574</v>
      </c>
      <c r="D3883">
        <v>332</v>
      </c>
      <c r="E3883" s="2">
        <v>0.60486111111111107</v>
      </c>
      <c r="F3883" s="1" t="s">
        <v>2282</v>
      </c>
      <c r="G3883" t="b">
        <v>1</v>
      </c>
      <c r="H3883" s="3">
        <v>43536.604756944442</v>
      </c>
      <c r="I3883" s="1" t="s">
        <v>411</v>
      </c>
      <c r="J3883" s="1" t="s">
        <v>412</v>
      </c>
    </row>
    <row r="3884" spans="1:10" x14ac:dyDescent="0.25">
      <c r="A3884">
        <v>73926</v>
      </c>
      <c r="B3884">
        <v>2</v>
      </c>
      <c r="C3884" s="1" t="s">
        <v>2574</v>
      </c>
      <c r="D3884">
        <v>332</v>
      </c>
      <c r="E3884" s="2">
        <v>0.60486111111111107</v>
      </c>
      <c r="F3884" s="1" t="s">
        <v>684</v>
      </c>
      <c r="G3884" t="b">
        <v>1</v>
      </c>
      <c r="H3884" s="3">
        <v>43536.604618055557</v>
      </c>
      <c r="I3884" s="1" t="s">
        <v>469</v>
      </c>
      <c r="J3884" s="1" t="s">
        <v>470</v>
      </c>
    </row>
    <row r="3885" spans="1:10" x14ac:dyDescent="0.25">
      <c r="A3885">
        <v>73926</v>
      </c>
      <c r="B3885">
        <v>3</v>
      </c>
      <c r="C3885" s="1" t="s">
        <v>2574</v>
      </c>
      <c r="D3885">
        <v>332</v>
      </c>
      <c r="E3885" s="2">
        <v>0.60486111111111107</v>
      </c>
      <c r="F3885" s="1" t="s">
        <v>600</v>
      </c>
      <c r="G3885" t="b">
        <v>1</v>
      </c>
      <c r="H3885" s="3">
        <v>43536.605000000003</v>
      </c>
      <c r="I3885" s="1" t="s">
        <v>519</v>
      </c>
      <c r="J3885" s="1" t="s">
        <v>520</v>
      </c>
    </row>
    <row r="3886" spans="1:10" x14ac:dyDescent="0.25">
      <c r="A3886">
        <v>73927</v>
      </c>
      <c r="B3886">
        <v>1</v>
      </c>
      <c r="C3886" s="1" t="s">
        <v>2575</v>
      </c>
      <c r="D3886">
        <v>332</v>
      </c>
      <c r="E3886" s="2">
        <v>0.60486111111111107</v>
      </c>
      <c r="F3886" s="1" t="s">
        <v>2282</v>
      </c>
      <c r="G3886" t="b">
        <v>1</v>
      </c>
      <c r="H3886" s="3">
        <v>43536.605208333334</v>
      </c>
      <c r="I3886" s="1" t="s">
        <v>411</v>
      </c>
      <c r="J3886" s="1" t="s">
        <v>412</v>
      </c>
    </row>
    <row r="3887" spans="1:10" x14ac:dyDescent="0.25">
      <c r="A3887">
        <v>73927</v>
      </c>
      <c r="B3887">
        <v>2</v>
      </c>
      <c r="C3887" s="1" t="s">
        <v>2575</v>
      </c>
      <c r="D3887">
        <v>332</v>
      </c>
      <c r="E3887" s="2">
        <v>0.60486111111111107</v>
      </c>
      <c r="F3887" s="1" t="s">
        <v>684</v>
      </c>
      <c r="G3887" t="b">
        <v>1</v>
      </c>
      <c r="H3887" s="3">
        <v>43536.605138888888</v>
      </c>
      <c r="I3887" s="1" t="s">
        <v>505</v>
      </c>
      <c r="J3887" s="1" t="s">
        <v>506</v>
      </c>
    </row>
    <row r="3888" spans="1:10" x14ac:dyDescent="0.25">
      <c r="A3888">
        <v>73927</v>
      </c>
      <c r="B3888">
        <v>3</v>
      </c>
      <c r="C3888" s="1" t="s">
        <v>2575</v>
      </c>
      <c r="D3888">
        <v>332</v>
      </c>
      <c r="E3888" s="2">
        <v>0.60486111111111107</v>
      </c>
      <c r="F3888" s="1" t="s">
        <v>600</v>
      </c>
      <c r="G3888" t="b">
        <v>1</v>
      </c>
      <c r="H3888" s="3">
        <v>43536.605000000003</v>
      </c>
      <c r="I3888" s="1" t="s">
        <v>519</v>
      </c>
      <c r="J3888" s="1" t="s">
        <v>520</v>
      </c>
    </row>
    <row r="3889" spans="1:10" x14ac:dyDescent="0.25">
      <c r="A3889">
        <v>73928</v>
      </c>
      <c r="B3889">
        <v>1</v>
      </c>
      <c r="C3889" s="1" t="s">
        <v>2576</v>
      </c>
      <c r="D3889">
        <v>332</v>
      </c>
      <c r="E3889" s="2">
        <v>0.60555555555555551</v>
      </c>
      <c r="F3889" s="1" t="s">
        <v>2282</v>
      </c>
      <c r="G3889" t="b">
        <v>1</v>
      </c>
      <c r="H3889" s="3">
        <v>43536.605729166666</v>
      </c>
      <c r="I3889" s="1" t="s">
        <v>407</v>
      </c>
      <c r="J3889" s="1" t="s">
        <v>408</v>
      </c>
    </row>
    <row r="3890" spans="1:10" x14ac:dyDescent="0.25">
      <c r="A3890">
        <v>73928</v>
      </c>
      <c r="B3890">
        <v>2</v>
      </c>
      <c r="C3890" s="1" t="s">
        <v>2576</v>
      </c>
      <c r="D3890">
        <v>332</v>
      </c>
      <c r="E3890" s="2">
        <v>0.60555555555555551</v>
      </c>
      <c r="F3890" s="1" t="s">
        <v>684</v>
      </c>
      <c r="G3890" t="b">
        <v>1</v>
      </c>
      <c r="H3890" s="3">
        <v>43536.605671296296</v>
      </c>
      <c r="I3890" s="1" t="s">
        <v>497</v>
      </c>
      <c r="J3890" s="1" t="s">
        <v>498</v>
      </c>
    </row>
    <row r="3891" spans="1:10" x14ac:dyDescent="0.25">
      <c r="A3891">
        <v>73928</v>
      </c>
      <c r="B3891">
        <v>3</v>
      </c>
      <c r="C3891" s="1" t="s">
        <v>2576</v>
      </c>
      <c r="D3891">
        <v>332</v>
      </c>
      <c r="E3891" s="2">
        <v>0.60555555555555551</v>
      </c>
      <c r="F3891" s="1" t="s">
        <v>600</v>
      </c>
      <c r="G3891" t="b">
        <v>1</v>
      </c>
      <c r="H3891" s="3">
        <v>43536.605000000003</v>
      </c>
      <c r="I3891" s="1" t="s">
        <v>519</v>
      </c>
      <c r="J3891" s="1" t="s">
        <v>520</v>
      </c>
    </row>
    <row r="3892" spans="1:10" x14ac:dyDescent="0.25">
      <c r="A3892">
        <v>73929</v>
      </c>
      <c r="B3892">
        <v>1</v>
      </c>
      <c r="C3892" s="1" t="s">
        <v>2577</v>
      </c>
      <c r="D3892">
        <v>332</v>
      </c>
      <c r="E3892" s="2">
        <v>0.60555555555555551</v>
      </c>
      <c r="F3892" s="1" t="s">
        <v>2282</v>
      </c>
      <c r="G3892" t="b">
        <v>1</v>
      </c>
      <c r="H3892" s="3">
        <v>43536.605729166666</v>
      </c>
      <c r="I3892" s="1" t="s">
        <v>407</v>
      </c>
      <c r="J3892" s="1" t="s">
        <v>408</v>
      </c>
    </row>
    <row r="3893" spans="1:10" x14ac:dyDescent="0.25">
      <c r="A3893">
        <v>73929</v>
      </c>
      <c r="B3893">
        <v>2</v>
      </c>
      <c r="C3893" s="1" t="s">
        <v>2577</v>
      </c>
      <c r="D3893">
        <v>332</v>
      </c>
      <c r="E3893" s="2">
        <v>0.60555555555555551</v>
      </c>
      <c r="F3893" s="1" t="s">
        <v>684</v>
      </c>
      <c r="G3893" t="b">
        <v>1</v>
      </c>
      <c r="H3893" s="3">
        <v>43536.605671296296</v>
      </c>
      <c r="I3893" s="1" t="s">
        <v>497</v>
      </c>
      <c r="J3893" s="1" t="s">
        <v>498</v>
      </c>
    </row>
    <row r="3894" spans="1:10" x14ac:dyDescent="0.25">
      <c r="A3894">
        <v>73929</v>
      </c>
      <c r="B3894">
        <v>3</v>
      </c>
      <c r="C3894" s="1" t="s">
        <v>2577</v>
      </c>
      <c r="D3894">
        <v>332</v>
      </c>
      <c r="E3894" s="2">
        <v>0.60555555555555551</v>
      </c>
      <c r="F3894" s="1" t="s">
        <v>600</v>
      </c>
      <c r="G3894" t="b">
        <v>1</v>
      </c>
      <c r="H3894" s="3">
        <v>43536.606041666666</v>
      </c>
      <c r="I3894" s="1" t="s">
        <v>191</v>
      </c>
      <c r="J3894" s="1" t="s">
        <v>192</v>
      </c>
    </row>
    <row r="3895" spans="1:10" x14ac:dyDescent="0.25">
      <c r="A3895">
        <v>73930</v>
      </c>
      <c r="B3895">
        <v>1</v>
      </c>
      <c r="C3895" s="1" t="s">
        <v>2578</v>
      </c>
      <c r="D3895">
        <v>332</v>
      </c>
      <c r="E3895" s="2">
        <v>0.60624999999999996</v>
      </c>
      <c r="F3895" s="1" t="s">
        <v>2282</v>
      </c>
      <c r="G3895" t="b">
        <v>1</v>
      </c>
      <c r="H3895" s="3">
        <v>43536.606249999997</v>
      </c>
      <c r="I3895" s="1" t="s">
        <v>427</v>
      </c>
      <c r="J3895" s="1" t="s">
        <v>428</v>
      </c>
    </row>
    <row r="3896" spans="1:10" x14ac:dyDescent="0.25">
      <c r="A3896">
        <v>73930</v>
      </c>
      <c r="B3896">
        <v>2</v>
      </c>
      <c r="C3896" s="1" t="s">
        <v>2578</v>
      </c>
      <c r="D3896">
        <v>332</v>
      </c>
      <c r="E3896" s="2">
        <v>0.60624999999999996</v>
      </c>
      <c r="F3896" s="1" t="s">
        <v>684</v>
      </c>
      <c r="G3896" t="b">
        <v>1</v>
      </c>
      <c r="H3896" s="3">
        <v>43536.606192129628</v>
      </c>
      <c r="I3896" s="1" t="s">
        <v>397</v>
      </c>
      <c r="J3896" s="1" t="s">
        <v>398</v>
      </c>
    </row>
    <row r="3897" spans="1:10" x14ac:dyDescent="0.25">
      <c r="A3897">
        <v>73930</v>
      </c>
      <c r="B3897">
        <v>3</v>
      </c>
      <c r="C3897" s="1" t="s">
        <v>2578</v>
      </c>
      <c r="D3897">
        <v>332</v>
      </c>
      <c r="E3897" s="2">
        <v>0.60624999999999996</v>
      </c>
      <c r="F3897" s="1" t="s">
        <v>600</v>
      </c>
      <c r="G3897" t="b">
        <v>1</v>
      </c>
      <c r="H3897" s="3">
        <v>43536.606041666666</v>
      </c>
      <c r="I3897" s="1" t="s">
        <v>191</v>
      </c>
      <c r="J3897" s="1" t="s">
        <v>192</v>
      </c>
    </row>
    <row r="3898" spans="1:10" x14ac:dyDescent="0.25">
      <c r="A3898">
        <v>73931</v>
      </c>
      <c r="B3898">
        <v>1</v>
      </c>
      <c r="C3898" s="1" t="s">
        <v>2579</v>
      </c>
      <c r="D3898">
        <v>332</v>
      </c>
      <c r="E3898" s="2">
        <v>0.60624999999999996</v>
      </c>
      <c r="F3898" s="1" t="s">
        <v>2282</v>
      </c>
      <c r="G3898" t="b">
        <v>1</v>
      </c>
      <c r="H3898" s="3">
        <v>43536.606770833336</v>
      </c>
      <c r="I3898" s="1" t="s">
        <v>407</v>
      </c>
      <c r="J3898" s="1" t="s">
        <v>408</v>
      </c>
    </row>
    <row r="3899" spans="1:10" x14ac:dyDescent="0.25">
      <c r="A3899">
        <v>73931</v>
      </c>
      <c r="B3899">
        <v>2</v>
      </c>
      <c r="C3899" s="1" t="s">
        <v>2579</v>
      </c>
      <c r="D3899">
        <v>332</v>
      </c>
      <c r="E3899" s="2">
        <v>0.60624999999999996</v>
      </c>
      <c r="F3899" s="1" t="s">
        <v>684</v>
      </c>
      <c r="G3899" t="b">
        <v>1</v>
      </c>
      <c r="H3899" s="3">
        <v>43536.606712962966</v>
      </c>
      <c r="I3899" s="1" t="s">
        <v>327</v>
      </c>
      <c r="J3899" s="1" t="s">
        <v>328</v>
      </c>
    </row>
    <row r="3900" spans="1:10" x14ac:dyDescent="0.25">
      <c r="A3900">
        <v>73931</v>
      </c>
      <c r="B3900">
        <v>3</v>
      </c>
      <c r="C3900" s="1" t="s">
        <v>2579</v>
      </c>
      <c r="D3900">
        <v>332</v>
      </c>
      <c r="E3900" s="2">
        <v>0.60624999999999996</v>
      </c>
      <c r="F3900" s="1" t="s">
        <v>600</v>
      </c>
      <c r="G3900" t="b">
        <v>1</v>
      </c>
      <c r="H3900" s="3">
        <v>43536.606562499997</v>
      </c>
      <c r="I3900" s="1" t="s">
        <v>191</v>
      </c>
      <c r="J3900" s="1" t="s">
        <v>192</v>
      </c>
    </row>
    <row r="3901" spans="1:10" x14ac:dyDescent="0.25">
      <c r="A3901">
        <v>73932</v>
      </c>
      <c r="B3901">
        <v>1</v>
      </c>
      <c r="C3901" s="1" t="s">
        <v>2580</v>
      </c>
      <c r="D3901">
        <v>332</v>
      </c>
      <c r="E3901" s="2">
        <v>0.6069444444444444</v>
      </c>
      <c r="F3901" s="1" t="s">
        <v>2282</v>
      </c>
      <c r="G3901" t="b">
        <v>1</v>
      </c>
      <c r="H3901" s="3">
        <v>43536.607025462959</v>
      </c>
      <c r="I3901" s="1" t="s">
        <v>131</v>
      </c>
      <c r="J3901" s="1" t="s">
        <v>132</v>
      </c>
    </row>
    <row r="3902" spans="1:10" x14ac:dyDescent="0.25">
      <c r="A3902">
        <v>73932</v>
      </c>
      <c r="B3902">
        <v>2</v>
      </c>
      <c r="C3902" s="1" t="s">
        <v>2580</v>
      </c>
      <c r="D3902">
        <v>332</v>
      </c>
      <c r="E3902" s="2">
        <v>0.6069444444444444</v>
      </c>
      <c r="F3902" s="1" t="s">
        <v>684</v>
      </c>
      <c r="G3902" t="b">
        <v>1</v>
      </c>
      <c r="H3902" s="3">
        <v>43536.606712962966</v>
      </c>
      <c r="I3902" s="1" t="s">
        <v>327</v>
      </c>
      <c r="J3902" s="1" t="s">
        <v>328</v>
      </c>
    </row>
    <row r="3903" spans="1:10" x14ac:dyDescent="0.25">
      <c r="A3903">
        <v>73932</v>
      </c>
      <c r="B3903">
        <v>3</v>
      </c>
      <c r="C3903" s="1" t="s">
        <v>2580</v>
      </c>
      <c r="D3903">
        <v>332</v>
      </c>
      <c r="E3903" s="2">
        <v>0.6069444444444444</v>
      </c>
      <c r="F3903" s="1" t="s">
        <v>600</v>
      </c>
      <c r="G3903" t="b">
        <v>1</v>
      </c>
      <c r="H3903" s="3">
        <v>43536.607083333336</v>
      </c>
      <c r="I3903" s="1" t="s">
        <v>305</v>
      </c>
      <c r="J3903" s="1" t="s">
        <v>306</v>
      </c>
    </row>
    <row r="3904" spans="1:10" x14ac:dyDescent="0.25">
      <c r="A3904">
        <v>73933</v>
      </c>
      <c r="B3904">
        <v>1</v>
      </c>
      <c r="C3904" s="1" t="s">
        <v>2581</v>
      </c>
      <c r="D3904">
        <v>332</v>
      </c>
      <c r="E3904" s="2">
        <v>0.6069444444444444</v>
      </c>
      <c r="F3904" s="1" t="s">
        <v>2282</v>
      </c>
      <c r="G3904" t="b">
        <v>1</v>
      </c>
      <c r="H3904" s="3">
        <v>43536.607291666667</v>
      </c>
      <c r="I3904" s="1" t="s">
        <v>131</v>
      </c>
      <c r="J3904" s="1" t="s">
        <v>132</v>
      </c>
    </row>
    <row r="3905" spans="1:10" x14ac:dyDescent="0.25">
      <c r="A3905">
        <v>73933</v>
      </c>
      <c r="B3905">
        <v>2</v>
      </c>
      <c r="C3905" s="1" t="s">
        <v>2581</v>
      </c>
      <c r="D3905">
        <v>332</v>
      </c>
      <c r="E3905" s="2">
        <v>0.6069444444444444</v>
      </c>
      <c r="F3905" s="1" t="s">
        <v>684</v>
      </c>
      <c r="G3905" t="b">
        <v>1</v>
      </c>
      <c r="H3905" s="3">
        <v>43536.607233796298</v>
      </c>
      <c r="I3905" s="1" t="s">
        <v>215</v>
      </c>
      <c r="J3905" s="1" t="s">
        <v>216</v>
      </c>
    </row>
    <row r="3906" spans="1:10" x14ac:dyDescent="0.25">
      <c r="A3906">
        <v>73933</v>
      </c>
      <c r="B3906">
        <v>3</v>
      </c>
      <c r="C3906" s="1" t="s">
        <v>2581</v>
      </c>
      <c r="D3906">
        <v>332</v>
      </c>
      <c r="E3906" s="2">
        <v>0.6069444444444444</v>
      </c>
      <c r="F3906" s="1" t="s">
        <v>600</v>
      </c>
      <c r="G3906" t="b">
        <v>1</v>
      </c>
      <c r="H3906" s="3">
        <v>43536.607083333336</v>
      </c>
      <c r="I3906" s="1" t="s">
        <v>305</v>
      </c>
      <c r="J3906" s="1" t="s">
        <v>306</v>
      </c>
    </row>
    <row r="3907" spans="1:10" x14ac:dyDescent="0.25">
      <c r="A3907">
        <v>73934</v>
      </c>
      <c r="B3907">
        <v>1</v>
      </c>
      <c r="C3907" s="1" t="s">
        <v>2582</v>
      </c>
      <c r="D3907">
        <v>332</v>
      </c>
      <c r="E3907" s="2">
        <v>0.60763888888888884</v>
      </c>
      <c r="F3907" s="1" t="s">
        <v>2282</v>
      </c>
      <c r="G3907" t="b">
        <v>1</v>
      </c>
      <c r="H3907" s="3">
        <v>43536.607812499999</v>
      </c>
      <c r="I3907" s="1" t="s">
        <v>131</v>
      </c>
      <c r="J3907" s="1" t="s">
        <v>132</v>
      </c>
    </row>
    <row r="3908" spans="1:10" x14ac:dyDescent="0.25">
      <c r="A3908">
        <v>73934</v>
      </c>
      <c r="B3908">
        <v>2</v>
      </c>
      <c r="C3908" s="1" t="s">
        <v>2582</v>
      </c>
      <c r="D3908">
        <v>332</v>
      </c>
      <c r="E3908" s="2">
        <v>0.60763888888888884</v>
      </c>
      <c r="F3908" s="1" t="s">
        <v>684</v>
      </c>
      <c r="G3908" t="b">
        <v>1</v>
      </c>
      <c r="H3908" s="3">
        <v>43536.607754629629</v>
      </c>
      <c r="I3908" s="1" t="s">
        <v>329</v>
      </c>
      <c r="J3908" s="1" t="s">
        <v>330</v>
      </c>
    </row>
    <row r="3909" spans="1:10" x14ac:dyDescent="0.25">
      <c r="A3909">
        <v>73934</v>
      </c>
      <c r="B3909">
        <v>3</v>
      </c>
      <c r="C3909" s="1" t="s">
        <v>2582</v>
      </c>
      <c r="D3909">
        <v>332</v>
      </c>
      <c r="E3909" s="2">
        <v>0.60763888888888884</v>
      </c>
      <c r="F3909" s="1" t="s">
        <v>600</v>
      </c>
      <c r="G3909" t="b">
        <v>1</v>
      </c>
      <c r="H3909" s="3">
        <v>43536.607604166667</v>
      </c>
      <c r="I3909" s="1" t="s">
        <v>305</v>
      </c>
      <c r="J3909" s="1" t="s">
        <v>306</v>
      </c>
    </row>
    <row r="3910" spans="1:10" x14ac:dyDescent="0.25">
      <c r="A3910">
        <v>73935</v>
      </c>
      <c r="B3910">
        <v>1</v>
      </c>
      <c r="C3910" s="1" t="s">
        <v>2583</v>
      </c>
      <c r="D3910">
        <v>332</v>
      </c>
      <c r="E3910" s="2">
        <v>0.60763888888888884</v>
      </c>
      <c r="F3910" s="1" t="s">
        <v>2282</v>
      </c>
      <c r="G3910" t="b">
        <v>1</v>
      </c>
      <c r="H3910" s="3">
        <v>43536.607812499999</v>
      </c>
      <c r="I3910" s="1" t="s">
        <v>131</v>
      </c>
      <c r="J3910" s="1" t="s">
        <v>132</v>
      </c>
    </row>
    <row r="3911" spans="1:10" x14ac:dyDescent="0.25">
      <c r="A3911">
        <v>73935</v>
      </c>
      <c r="B3911">
        <v>2</v>
      </c>
      <c r="C3911" s="1" t="s">
        <v>2583</v>
      </c>
      <c r="D3911">
        <v>332</v>
      </c>
      <c r="E3911" s="2">
        <v>0.60763888888888884</v>
      </c>
      <c r="F3911" s="1" t="s">
        <v>684</v>
      </c>
      <c r="G3911" t="b">
        <v>1</v>
      </c>
      <c r="H3911" s="3">
        <v>43536.607754629629</v>
      </c>
      <c r="I3911" s="1" t="s">
        <v>329</v>
      </c>
      <c r="J3911" s="1" t="s">
        <v>330</v>
      </c>
    </row>
    <row r="3912" spans="1:10" x14ac:dyDescent="0.25">
      <c r="A3912">
        <v>73935</v>
      </c>
      <c r="B3912">
        <v>3</v>
      </c>
      <c r="C3912" s="1" t="s">
        <v>2583</v>
      </c>
      <c r="D3912">
        <v>332</v>
      </c>
      <c r="E3912" s="2">
        <v>0.60763888888888884</v>
      </c>
      <c r="F3912" s="1" t="s">
        <v>600</v>
      </c>
      <c r="G3912" t="b">
        <v>1</v>
      </c>
      <c r="H3912" s="3">
        <v>43536.608124999999</v>
      </c>
      <c r="I3912" s="1" t="s">
        <v>417</v>
      </c>
      <c r="J3912" s="1" t="s">
        <v>418</v>
      </c>
    </row>
    <row r="3913" spans="1:10" x14ac:dyDescent="0.25">
      <c r="A3913">
        <v>73936</v>
      </c>
      <c r="B3913">
        <v>1</v>
      </c>
      <c r="C3913" s="1" t="s">
        <v>2584</v>
      </c>
      <c r="D3913">
        <v>332</v>
      </c>
      <c r="E3913" s="2">
        <v>0.60833333333333328</v>
      </c>
      <c r="F3913" s="1" t="s">
        <v>2282</v>
      </c>
      <c r="G3913" t="b">
        <v>1</v>
      </c>
      <c r="H3913" s="3">
        <v>43536.60833333333</v>
      </c>
      <c r="I3913" s="1" t="s">
        <v>131</v>
      </c>
      <c r="J3913" s="1" t="s">
        <v>132</v>
      </c>
    </row>
    <row r="3914" spans="1:10" x14ac:dyDescent="0.25">
      <c r="A3914">
        <v>73936</v>
      </c>
      <c r="B3914">
        <v>2</v>
      </c>
      <c r="C3914" s="1" t="s">
        <v>2584</v>
      </c>
      <c r="D3914">
        <v>332</v>
      </c>
      <c r="E3914" s="2">
        <v>0.60833333333333328</v>
      </c>
      <c r="F3914" s="1" t="s">
        <v>798</v>
      </c>
      <c r="G3914" t="b">
        <v>1</v>
      </c>
      <c r="H3914" s="3">
        <v>43536.608425925922</v>
      </c>
      <c r="I3914" s="1" t="s">
        <v>540</v>
      </c>
      <c r="J3914" s="1" t="s">
        <v>541</v>
      </c>
    </row>
    <row r="3915" spans="1:10" x14ac:dyDescent="0.25">
      <c r="A3915">
        <v>73936</v>
      </c>
      <c r="B3915">
        <v>3</v>
      </c>
      <c r="C3915" s="1" t="s">
        <v>2584</v>
      </c>
      <c r="D3915">
        <v>332</v>
      </c>
      <c r="E3915" s="2">
        <v>0.60833333333333328</v>
      </c>
      <c r="F3915" s="1" t="s">
        <v>684</v>
      </c>
      <c r="G3915" t="b">
        <v>1</v>
      </c>
      <c r="H3915" s="3">
        <v>43536.608287037037</v>
      </c>
      <c r="I3915" s="1" t="s">
        <v>241</v>
      </c>
      <c r="J3915" s="1" t="s">
        <v>242</v>
      </c>
    </row>
    <row r="3916" spans="1:10" x14ac:dyDescent="0.25">
      <c r="A3916">
        <v>73936</v>
      </c>
      <c r="B3916">
        <v>4</v>
      </c>
      <c r="C3916" s="1" t="s">
        <v>2584</v>
      </c>
      <c r="D3916">
        <v>332</v>
      </c>
      <c r="E3916" s="2">
        <v>0.60833333333333328</v>
      </c>
      <c r="F3916" s="1" t="s">
        <v>600</v>
      </c>
      <c r="G3916" t="b">
        <v>1</v>
      </c>
      <c r="H3916" s="3">
        <v>43536.608124999999</v>
      </c>
      <c r="I3916" s="1" t="s">
        <v>417</v>
      </c>
      <c r="J3916" s="1" t="s">
        <v>418</v>
      </c>
    </row>
    <row r="3917" spans="1:10" x14ac:dyDescent="0.25">
      <c r="A3917">
        <v>73937</v>
      </c>
      <c r="B3917">
        <v>1</v>
      </c>
      <c r="C3917" s="1" t="s">
        <v>2585</v>
      </c>
      <c r="D3917">
        <v>332</v>
      </c>
      <c r="E3917" s="2">
        <v>0.60833333333333328</v>
      </c>
      <c r="F3917" s="1" t="s">
        <v>2282</v>
      </c>
      <c r="G3917" t="b">
        <v>1</v>
      </c>
      <c r="H3917" s="3">
        <v>43536.608854166669</v>
      </c>
      <c r="I3917" s="1" t="s">
        <v>131</v>
      </c>
      <c r="J3917" s="1" t="s">
        <v>132</v>
      </c>
    </row>
    <row r="3918" spans="1:10" x14ac:dyDescent="0.25">
      <c r="A3918">
        <v>73937</v>
      </c>
      <c r="B3918">
        <v>2</v>
      </c>
      <c r="C3918" s="1" t="s">
        <v>2585</v>
      </c>
      <c r="D3918">
        <v>332</v>
      </c>
      <c r="E3918" s="2">
        <v>0.60833333333333328</v>
      </c>
      <c r="F3918" s="1" t="s">
        <v>798</v>
      </c>
      <c r="G3918" t="b">
        <v>1</v>
      </c>
      <c r="H3918" s="3">
        <v>43536.608842592592</v>
      </c>
      <c r="I3918" s="1" t="s">
        <v>540</v>
      </c>
      <c r="J3918" s="1" t="s">
        <v>541</v>
      </c>
    </row>
    <row r="3919" spans="1:10" x14ac:dyDescent="0.25">
      <c r="A3919">
        <v>73937</v>
      </c>
      <c r="B3919">
        <v>3</v>
      </c>
      <c r="C3919" s="1" t="s">
        <v>2585</v>
      </c>
      <c r="D3919">
        <v>332</v>
      </c>
      <c r="E3919" s="2">
        <v>0.60833333333333328</v>
      </c>
      <c r="F3919" s="1" t="s">
        <v>684</v>
      </c>
      <c r="G3919" t="b">
        <v>1</v>
      </c>
      <c r="H3919" s="3">
        <v>43536.608807870369</v>
      </c>
      <c r="I3919" s="1" t="s">
        <v>347</v>
      </c>
      <c r="J3919" s="1" t="s">
        <v>348</v>
      </c>
    </row>
    <row r="3920" spans="1:10" x14ac:dyDescent="0.25">
      <c r="A3920">
        <v>73937</v>
      </c>
      <c r="B3920">
        <v>4</v>
      </c>
      <c r="C3920" s="1" t="s">
        <v>2585</v>
      </c>
      <c r="D3920">
        <v>332</v>
      </c>
      <c r="E3920" s="2">
        <v>0.60833333333333328</v>
      </c>
      <c r="F3920" s="1" t="s">
        <v>600</v>
      </c>
      <c r="G3920" t="b">
        <v>1</v>
      </c>
      <c r="H3920" s="3">
        <v>43536.60864583333</v>
      </c>
      <c r="I3920" s="1" t="s">
        <v>555</v>
      </c>
      <c r="J3920" s="1" t="s">
        <v>556</v>
      </c>
    </row>
    <row r="3921" spans="1:10" x14ac:dyDescent="0.25">
      <c r="A3921">
        <v>73938</v>
      </c>
      <c r="B3921">
        <v>1</v>
      </c>
      <c r="C3921" s="1" t="s">
        <v>2586</v>
      </c>
      <c r="D3921">
        <v>332</v>
      </c>
      <c r="E3921" s="2">
        <v>0.60902777777777772</v>
      </c>
      <c r="F3921" s="1" t="s">
        <v>2282</v>
      </c>
      <c r="G3921" t="b">
        <v>1</v>
      </c>
      <c r="H3921" s="3">
        <v>43536.608854166669</v>
      </c>
      <c r="I3921" s="1" t="s">
        <v>131</v>
      </c>
      <c r="J3921" s="1" t="s">
        <v>132</v>
      </c>
    </row>
    <row r="3922" spans="1:10" x14ac:dyDescent="0.25">
      <c r="A3922">
        <v>73938</v>
      </c>
      <c r="B3922">
        <v>2</v>
      </c>
      <c r="C3922" s="1" t="s">
        <v>2586</v>
      </c>
      <c r="D3922">
        <v>332</v>
      </c>
      <c r="E3922" s="2">
        <v>0.60902777777777772</v>
      </c>
      <c r="F3922" s="1" t="s">
        <v>798</v>
      </c>
      <c r="G3922" t="b">
        <v>1</v>
      </c>
      <c r="H3922" s="3">
        <v>43536.608842592592</v>
      </c>
      <c r="I3922" s="1" t="s">
        <v>540</v>
      </c>
      <c r="J3922" s="1" t="s">
        <v>541</v>
      </c>
    </row>
    <row r="3923" spans="1:10" x14ac:dyDescent="0.25">
      <c r="A3923">
        <v>73938</v>
      </c>
      <c r="B3923">
        <v>3</v>
      </c>
      <c r="C3923" s="1" t="s">
        <v>2587</v>
      </c>
      <c r="D3923">
        <v>332</v>
      </c>
      <c r="E3923" s="2">
        <v>0.60902777777777772</v>
      </c>
      <c r="F3923" s="1" t="s">
        <v>684</v>
      </c>
      <c r="G3923" t="b">
        <v>1</v>
      </c>
      <c r="H3923" s="3">
        <v>43536.609085648146</v>
      </c>
      <c r="I3923" s="1" t="s">
        <v>153</v>
      </c>
      <c r="J3923" s="1" t="s">
        <v>154</v>
      </c>
    </row>
    <row r="3924" spans="1:10" x14ac:dyDescent="0.25">
      <c r="A3924">
        <v>73938</v>
      </c>
      <c r="B3924">
        <v>4</v>
      </c>
      <c r="C3924" s="1" t="s">
        <v>2587</v>
      </c>
      <c r="D3924">
        <v>332</v>
      </c>
      <c r="E3924" s="2">
        <v>0.60902777777777772</v>
      </c>
      <c r="F3924" s="1" t="s">
        <v>600</v>
      </c>
      <c r="G3924" t="b">
        <v>1</v>
      </c>
      <c r="H3924" s="3">
        <v>43536.609166666669</v>
      </c>
      <c r="I3924" s="1" t="s">
        <v>667</v>
      </c>
      <c r="J3924" s="1" t="s">
        <v>668</v>
      </c>
    </row>
    <row r="3925" spans="1:10" x14ac:dyDescent="0.25">
      <c r="A3925">
        <v>73939</v>
      </c>
      <c r="B3925">
        <v>1</v>
      </c>
      <c r="C3925" s="1" t="s">
        <v>2588</v>
      </c>
      <c r="D3925">
        <v>332</v>
      </c>
      <c r="E3925" s="2">
        <v>0.60902777777777772</v>
      </c>
      <c r="F3925" s="1" t="s">
        <v>2282</v>
      </c>
      <c r="G3925" t="b">
        <v>1</v>
      </c>
      <c r="H3925" s="3">
        <v>43536.609375</v>
      </c>
      <c r="I3925" s="1" t="s">
        <v>131</v>
      </c>
      <c r="J3925" s="1" t="s">
        <v>132</v>
      </c>
    </row>
    <row r="3926" spans="1:10" x14ac:dyDescent="0.25">
      <c r="A3926">
        <v>73939</v>
      </c>
      <c r="B3926">
        <v>2</v>
      </c>
      <c r="C3926" s="1" t="s">
        <v>2588</v>
      </c>
      <c r="D3926">
        <v>332</v>
      </c>
      <c r="E3926" s="2">
        <v>0.60902777777777772</v>
      </c>
      <c r="F3926" s="1" t="s">
        <v>798</v>
      </c>
      <c r="G3926" t="b">
        <v>1</v>
      </c>
      <c r="H3926" s="3">
        <v>43536.609363425923</v>
      </c>
      <c r="I3926" s="1" t="s">
        <v>540</v>
      </c>
      <c r="J3926" s="1" t="s">
        <v>541</v>
      </c>
    </row>
    <row r="3927" spans="1:10" x14ac:dyDescent="0.25">
      <c r="A3927">
        <v>73939</v>
      </c>
      <c r="B3927">
        <v>3</v>
      </c>
      <c r="C3927" s="1" t="s">
        <v>2588</v>
      </c>
      <c r="D3927">
        <v>332</v>
      </c>
      <c r="E3927" s="2">
        <v>0.60902777777777772</v>
      </c>
      <c r="F3927" s="1" t="s">
        <v>684</v>
      </c>
      <c r="G3927" t="b">
        <v>1</v>
      </c>
      <c r="H3927" s="3">
        <v>43536.6093287037</v>
      </c>
      <c r="I3927" s="1" t="s">
        <v>559</v>
      </c>
      <c r="J3927" s="1" t="s">
        <v>560</v>
      </c>
    </row>
    <row r="3928" spans="1:10" x14ac:dyDescent="0.25">
      <c r="A3928">
        <v>73939</v>
      </c>
      <c r="B3928">
        <v>4</v>
      </c>
      <c r="C3928" s="1" t="s">
        <v>2588</v>
      </c>
      <c r="D3928">
        <v>332</v>
      </c>
      <c r="E3928" s="2">
        <v>0.60902777777777772</v>
      </c>
      <c r="F3928" s="1" t="s">
        <v>600</v>
      </c>
      <c r="G3928" t="b">
        <v>1</v>
      </c>
      <c r="H3928" s="3">
        <v>43536.609166666669</v>
      </c>
      <c r="I3928" s="1" t="s">
        <v>667</v>
      </c>
      <c r="J3928" s="1" t="s">
        <v>668</v>
      </c>
    </row>
    <row r="3929" spans="1:10" x14ac:dyDescent="0.25">
      <c r="A3929">
        <v>73940</v>
      </c>
      <c r="B3929">
        <v>1</v>
      </c>
      <c r="C3929" s="1" t="s">
        <v>2589</v>
      </c>
      <c r="D3929">
        <v>332</v>
      </c>
      <c r="E3929" s="2">
        <v>0.60972222222222228</v>
      </c>
      <c r="F3929" s="1" t="s">
        <v>2282</v>
      </c>
      <c r="G3929" t="b">
        <v>1</v>
      </c>
      <c r="H3929" s="3">
        <v>43536.609895833331</v>
      </c>
      <c r="I3929" s="1" t="s">
        <v>199</v>
      </c>
      <c r="J3929" s="1" t="s">
        <v>200</v>
      </c>
    </row>
    <row r="3930" spans="1:10" x14ac:dyDescent="0.25">
      <c r="A3930">
        <v>73940</v>
      </c>
      <c r="B3930">
        <v>2</v>
      </c>
      <c r="C3930" s="1" t="s">
        <v>2589</v>
      </c>
      <c r="D3930">
        <v>332</v>
      </c>
      <c r="E3930" s="2">
        <v>0.60972222222222228</v>
      </c>
      <c r="F3930" s="1" t="s">
        <v>798</v>
      </c>
      <c r="G3930" t="b">
        <v>1</v>
      </c>
      <c r="H3930" s="3">
        <v>43536.609884259262</v>
      </c>
      <c r="I3930" s="1" t="s">
        <v>540</v>
      </c>
      <c r="J3930" s="1" t="s">
        <v>541</v>
      </c>
    </row>
    <row r="3931" spans="1:10" x14ac:dyDescent="0.25">
      <c r="A3931">
        <v>73940</v>
      </c>
      <c r="B3931">
        <v>3</v>
      </c>
      <c r="C3931" s="1" t="s">
        <v>2589</v>
      </c>
      <c r="D3931">
        <v>332</v>
      </c>
      <c r="E3931" s="2">
        <v>0.60972222222222228</v>
      </c>
      <c r="F3931" s="1" t="s">
        <v>684</v>
      </c>
      <c r="G3931" t="b">
        <v>1</v>
      </c>
      <c r="H3931" s="3">
        <v>43536.609849537039</v>
      </c>
      <c r="I3931" s="1" t="s">
        <v>135</v>
      </c>
      <c r="J3931" s="1" t="s">
        <v>136</v>
      </c>
    </row>
    <row r="3932" spans="1:10" x14ac:dyDescent="0.25">
      <c r="A3932">
        <v>73940</v>
      </c>
      <c r="B3932">
        <v>4</v>
      </c>
      <c r="C3932" s="1" t="s">
        <v>2589</v>
      </c>
      <c r="D3932">
        <v>332</v>
      </c>
      <c r="E3932" s="2">
        <v>0.60972222222222228</v>
      </c>
      <c r="F3932" s="1" t="s">
        <v>600</v>
      </c>
      <c r="G3932" t="b">
        <v>1</v>
      </c>
      <c r="H3932" s="3">
        <v>43536.6096875</v>
      </c>
      <c r="I3932" s="1" t="s">
        <v>2126</v>
      </c>
      <c r="J3932" s="1" t="s">
        <v>2127</v>
      </c>
    </row>
    <row r="3933" spans="1:10" x14ac:dyDescent="0.25">
      <c r="A3933">
        <v>73941</v>
      </c>
      <c r="B3933">
        <v>1</v>
      </c>
      <c r="C3933" s="1" t="s">
        <v>2590</v>
      </c>
      <c r="D3933">
        <v>332</v>
      </c>
      <c r="E3933" s="2">
        <v>0.60972222222222228</v>
      </c>
      <c r="F3933" s="1" t="s">
        <v>2282</v>
      </c>
      <c r="G3933" t="b">
        <v>1</v>
      </c>
      <c r="H3933" s="3">
        <v>43536.609895833331</v>
      </c>
      <c r="I3933" s="1" t="s">
        <v>199</v>
      </c>
      <c r="J3933" s="1" t="s">
        <v>200</v>
      </c>
    </row>
    <row r="3934" spans="1:10" x14ac:dyDescent="0.25">
      <c r="A3934">
        <v>73941</v>
      </c>
      <c r="B3934">
        <v>2</v>
      </c>
      <c r="C3934" s="1" t="s">
        <v>2590</v>
      </c>
      <c r="D3934">
        <v>332</v>
      </c>
      <c r="E3934" s="2">
        <v>0.60972222222222228</v>
      </c>
      <c r="F3934" s="1" t="s">
        <v>798</v>
      </c>
      <c r="G3934" t="b">
        <v>1</v>
      </c>
      <c r="H3934" s="3">
        <v>43536.609884259262</v>
      </c>
      <c r="I3934" s="1" t="s">
        <v>540</v>
      </c>
      <c r="J3934" s="1" t="s">
        <v>541</v>
      </c>
    </row>
    <row r="3935" spans="1:10" x14ac:dyDescent="0.25">
      <c r="A3935">
        <v>73941</v>
      </c>
      <c r="B3935">
        <v>3</v>
      </c>
      <c r="C3935" s="1" t="s">
        <v>2590</v>
      </c>
      <c r="D3935">
        <v>332</v>
      </c>
      <c r="E3935" s="2">
        <v>0.60972222222222228</v>
      </c>
      <c r="F3935" s="1" t="s">
        <v>684</v>
      </c>
      <c r="G3935" t="b">
        <v>1</v>
      </c>
      <c r="H3935" s="3">
        <v>43536.609849537039</v>
      </c>
      <c r="I3935" s="1" t="s">
        <v>135</v>
      </c>
      <c r="J3935" s="1" t="s">
        <v>136</v>
      </c>
    </row>
    <row r="3936" spans="1:10" x14ac:dyDescent="0.25">
      <c r="A3936">
        <v>73941</v>
      </c>
      <c r="B3936">
        <v>4</v>
      </c>
      <c r="C3936" s="1" t="s">
        <v>2590</v>
      </c>
      <c r="D3936">
        <v>332</v>
      </c>
      <c r="E3936" s="2">
        <v>0.60972222222222228</v>
      </c>
      <c r="F3936" s="1" t="s">
        <v>600</v>
      </c>
      <c r="G3936" t="b">
        <v>1</v>
      </c>
      <c r="H3936" s="3">
        <v>43536.610208333332</v>
      </c>
      <c r="I3936" s="1" t="s">
        <v>743</v>
      </c>
      <c r="J3936" s="1" t="s">
        <v>744</v>
      </c>
    </row>
    <row r="3937" spans="1:10" x14ac:dyDescent="0.25">
      <c r="A3937">
        <v>73942</v>
      </c>
      <c r="B3937">
        <v>1</v>
      </c>
      <c r="C3937" s="1" t="s">
        <v>2591</v>
      </c>
      <c r="D3937">
        <v>332</v>
      </c>
      <c r="E3937" s="2">
        <v>0.61041666666666672</v>
      </c>
      <c r="F3937" s="1" t="s">
        <v>2282</v>
      </c>
      <c r="G3937" t="b">
        <v>1</v>
      </c>
      <c r="H3937" s="3">
        <v>43536.61041666667</v>
      </c>
      <c r="I3937" s="1" t="s">
        <v>131</v>
      </c>
      <c r="J3937" s="1" t="s">
        <v>132</v>
      </c>
    </row>
    <row r="3938" spans="1:10" x14ac:dyDescent="0.25">
      <c r="A3938">
        <v>73942</v>
      </c>
      <c r="B3938">
        <v>2</v>
      </c>
      <c r="C3938" s="1" t="s">
        <v>2591</v>
      </c>
      <c r="D3938">
        <v>332</v>
      </c>
      <c r="E3938" s="2">
        <v>0.61041666666666672</v>
      </c>
      <c r="F3938" s="1" t="s">
        <v>798</v>
      </c>
      <c r="G3938" t="b">
        <v>1</v>
      </c>
      <c r="H3938" s="3">
        <v>43536.61041666667</v>
      </c>
      <c r="I3938" s="1" t="s">
        <v>540</v>
      </c>
      <c r="J3938" s="1" t="s">
        <v>541</v>
      </c>
    </row>
    <row r="3939" spans="1:10" x14ac:dyDescent="0.25">
      <c r="A3939">
        <v>73942</v>
      </c>
      <c r="B3939">
        <v>3</v>
      </c>
      <c r="C3939" s="1" t="s">
        <v>2591</v>
      </c>
      <c r="D3939">
        <v>332</v>
      </c>
      <c r="E3939" s="2">
        <v>0.61041666666666672</v>
      </c>
      <c r="F3939" s="1" t="s">
        <v>684</v>
      </c>
      <c r="G3939" t="b">
        <v>1</v>
      </c>
      <c r="H3939" s="3">
        <v>43536.61037037037</v>
      </c>
      <c r="I3939" s="1" t="s">
        <v>203</v>
      </c>
      <c r="J3939" s="1" t="s">
        <v>204</v>
      </c>
    </row>
    <row r="3940" spans="1:10" x14ac:dyDescent="0.25">
      <c r="A3940">
        <v>73942</v>
      </c>
      <c r="B3940">
        <v>4</v>
      </c>
      <c r="C3940" s="1" t="s">
        <v>2591</v>
      </c>
      <c r="D3940">
        <v>332</v>
      </c>
      <c r="E3940" s="2">
        <v>0.61041666666666672</v>
      </c>
      <c r="F3940" s="1" t="s">
        <v>600</v>
      </c>
      <c r="G3940" t="b">
        <v>1</v>
      </c>
      <c r="H3940" s="3">
        <v>43536.610208333332</v>
      </c>
      <c r="I3940" s="1" t="s">
        <v>743</v>
      </c>
      <c r="J3940" s="1" t="s">
        <v>744</v>
      </c>
    </row>
    <row r="3941" spans="1:10" x14ac:dyDescent="0.25">
      <c r="A3941">
        <v>73943</v>
      </c>
      <c r="B3941">
        <v>1</v>
      </c>
      <c r="C3941" s="1" t="s">
        <v>2592</v>
      </c>
      <c r="D3941">
        <v>332</v>
      </c>
      <c r="E3941" s="2">
        <v>0.61041666666666672</v>
      </c>
      <c r="F3941" s="1" t="s">
        <v>2282</v>
      </c>
      <c r="G3941" t="b">
        <v>1</v>
      </c>
      <c r="H3941" s="3">
        <v>43536.610949074071</v>
      </c>
      <c r="I3941" s="1" t="s">
        <v>131</v>
      </c>
      <c r="J3941" s="1" t="s">
        <v>132</v>
      </c>
    </row>
    <row r="3942" spans="1:10" x14ac:dyDescent="0.25">
      <c r="A3942">
        <v>73943</v>
      </c>
      <c r="B3942">
        <v>2</v>
      </c>
      <c r="C3942" s="1" t="s">
        <v>2592</v>
      </c>
      <c r="D3942">
        <v>332</v>
      </c>
      <c r="E3942" s="2">
        <v>0.61041666666666672</v>
      </c>
      <c r="F3942" s="1" t="s">
        <v>798</v>
      </c>
      <c r="G3942" t="b">
        <v>1</v>
      </c>
      <c r="H3942" s="3">
        <v>43536.610937500001</v>
      </c>
      <c r="I3942" s="1" t="s">
        <v>540</v>
      </c>
      <c r="J3942" s="1" t="s">
        <v>541</v>
      </c>
    </row>
    <row r="3943" spans="1:10" x14ac:dyDescent="0.25">
      <c r="A3943">
        <v>73943</v>
      </c>
      <c r="B3943">
        <v>3</v>
      </c>
      <c r="C3943" s="1" t="s">
        <v>2592</v>
      </c>
      <c r="D3943">
        <v>332</v>
      </c>
      <c r="E3943" s="2">
        <v>0.61041666666666672</v>
      </c>
      <c r="F3943" s="1" t="s">
        <v>684</v>
      </c>
      <c r="G3943" t="b">
        <v>1</v>
      </c>
      <c r="H3943" s="3">
        <v>43536.610891203702</v>
      </c>
      <c r="I3943" s="1" t="s">
        <v>175</v>
      </c>
      <c r="J3943" s="1" t="s">
        <v>176</v>
      </c>
    </row>
    <row r="3944" spans="1:10" x14ac:dyDescent="0.25">
      <c r="A3944">
        <v>73943</v>
      </c>
      <c r="B3944">
        <v>4</v>
      </c>
      <c r="C3944" s="1" t="s">
        <v>2592</v>
      </c>
      <c r="D3944">
        <v>332</v>
      </c>
      <c r="E3944" s="2">
        <v>0.61041666666666672</v>
      </c>
      <c r="F3944" s="1" t="s">
        <v>600</v>
      </c>
      <c r="G3944" t="b">
        <v>1</v>
      </c>
      <c r="H3944" s="3">
        <v>43536.610729166663</v>
      </c>
      <c r="I3944" s="1" t="s">
        <v>251</v>
      </c>
      <c r="J3944" s="1" t="s">
        <v>252</v>
      </c>
    </row>
    <row r="3945" spans="1:10" x14ac:dyDescent="0.25">
      <c r="A3945">
        <v>73944</v>
      </c>
      <c r="B3945">
        <v>1</v>
      </c>
      <c r="C3945" s="1" t="s">
        <v>2593</v>
      </c>
      <c r="D3945">
        <v>332</v>
      </c>
      <c r="E3945" s="2">
        <v>0.61111111111111116</v>
      </c>
      <c r="F3945" s="1" t="s">
        <v>2282</v>
      </c>
      <c r="G3945" t="b">
        <v>1</v>
      </c>
      <c r="H3945" s="3">
        <v>43536.610949074071</v>
      </c>
      <c r="I3945" s="1" t="s">
        <v>131</v>
      </c>
      <c r="J3945" s="1" t="s">
        <v>132</v>
      </c>
    </row>
    <row r="3946" spans="1:10" x14ac:dyDescent="0.25">
      <c r="A3946">
        <v>73944</v>
      </c>
      <c r="B3946">
        <v>2</v>
      </c>
      <c r="C3946" s="1" t="s">
        <v>2593</v>
      </c>
      <c r="D3946">
        <v>332</v>
      </c>
      <c r="E3946" s="2">
        <v>0.61111111111111116</v>
      </c>
      <c r="F3946" s="1" t="s">
        <v>798</v>
      </c>
      <c r="G3946" t="b">
        <v>1</v>
      </c>
      <c r="H3946" s="3">
        <v>43536.610937500001</v>
      </c>
      <c r="I3946" s="1" t="s">
        <v>540</v>
      </c>
      <c r="J3946" s="1" t="s">
        <v>541</v>
      </c>
    </row>
    <row r="3947" spans="1:10" x14ac:dyDescent="0.25">
      <c r="A3947">
        <v>73944</v>
      </c>
      <c r="B3947">
        <v>3</v>
      </c>
      <c r="C3947" s="1" t="s">
        <v>2593</v>
      </c>
      <c r="D3947">
        <v>332</v>
      </c>
      <c r="E3947" s="2">
        <v>0.61111111111111116</v>
      </c>
      <c r="F3947" s="1" t="s">
        <v>684</v>
      </c>
      <c r="G3947" t="b">
        <v>1</v>
      </c>
      <c r="H3947" s="3">
        <v>43536.610891203702</v>
      </c>
      <c r="I3947" s="1" t="s">
        <v>175</v>
      </c>
      <c r="J3947" s="1" t="s">
        <v>176</v>
      </c>
    </row>
    <row r="3948" spans="1:10" x14ac:dyDescent="0.25">
      <c r="A3948">
        <v>73944</v>
      </c>
      <c r="B3948">
        <v>4</v>
      </c>
      <c r="C3948" s="1" t="s">
        <v>2593</v>
      </c>
      <c r="D3948">
        <v>332</v>
      </c>
      <c r="E3948" s="2">
        <v>0.61111111111111116</v>
      </c>
      <c r="F3948" s="1" t="s">
        <v>600</v>
      </c>
      <c r="G3948" t="b">
        <v>1</v>
      </c>
      <c r="H3948" s="3">
        <v>43536.611250000002</v>
      </c>
      <c r="I3948" s="1" t="s">
        <v>679</v>
      </c>
      <c r="J3948" s="1" t="s">
        <v>680</v>
      </c>
    </row>
    <row r="3949" spans="1:10" x14ac:dyDescent="0.25">
      <c r="A3949">
        <v>73945</v>
      </c>
      <c r="B3949">
        <v>1</v>
      </c>
      <c r="C3949" s="1" t="s">
        <v>2594</v>
      </c>
      <c r="D3949">
        <v>332</v>
      </c>
      <c r="E3949" s="2">
        <v>0.61111111111111116</v>
      </c>
      <c r="F3949" s="1" t="s">
        <v>798</v>
      </c>
      <c r="G3949" t="b">
        <v>1</v>
      </c>
      <c r="H3949" s="3">
        <v>43536.611458333333</v>
      </c>
      <c r="I3949" s="1" t="s">
        <v>540</v>
      </c>
      <c r="J3949" s="1" t="s">
        <v>541</v>
      </c>
    </row>
    <row r="3950" spans="1:10" x14ac:dyDescent="0.25">
      <c r="A3950">
        <v>73945</v>
      </c>
      <c r="B3950">
        <v>2</v>
      </c>
      <c r="C3950" s="1" t="s">
        <v>2594</v>
      </c>
      <c r="D3950">
        <v>332</v>
      </c>
      <c r="E3950" s="2">
        <v>0.61111111111111116</v>
      </c>
      <c r="F3950" s="1" t="s">
        <v>684</v>
      </c>
      <c r="G3950" t="b">
        <v>1</v>
      </c>
      <c r="H3950" s="3">
        <v>43536.61141203704</v>
      </c>
      <c r="I3950" s="1" t="s">
        <v>385</v>
      </c>
      <c r="J3950" s="1" t="s">
        <v>386</v>
      </c>
    </row>
    <row r="3951" spans="1:10" x14ac:dyDescent="0.25">
      <c r="A3951">
        <v>73945</v>
      </c>
      <c r="B3951">
        <v>3</v>
      </c>
      <c r="C3951" s="1" t="s">
        <v>2594</v>
      </c>
      <c r="D3951">
        <v>332</v>
      </c>
      <c r="E3951" s="2">
        <v>0.61111111111111116</v>
      </c>
      <c r="F3951" s="1" t="s">
        <v>600</v>
      </c>
      <c r="G3951" t="b">
        <v>1</v>
      </c>
      <c r="H3951" s="3">
        <v>43536.611250000002</v>
      </c>
      <c r="I3951" s="1" t="s">
        <v>679</v>
      </c>
      <c r="J3951" s="1" t="s">
        <v>680</v>
      </c>
    </row>
    <row r="3952" spans="1:10" x14ac:dyDescent="0.25">
      <c r="A3952">
        <v>73946</v>
      </c>
      <c r="B3952">
        <v>1</v>
      </c>
      <c r="C3952" s="1" t="s">
        <v>2595</v>
      </c>
      <c r="D3952">
        <v>332</v>
      </c>
      <c r="E3952" s="2">
        <v>0.6118055555555556</v>
      </c>
      <c r="F3952" s="1" t="s">
        <v>798</v>
      </c>
      <c r="G3952" t="b">
        <v>1</v>
      </c>
      <c r="H3952" s="3">
        <v>43536.611979166664</v>
      </c>
      <c r="I3952" s="1" t="s">
        <v>540</v>
      </c>
      <c r="J3952" s="1" t="s">
        <v>541</v>
      </c>
    </row>
    <row r="3953" spans="1:10" x14ac:dyDescent="0.25">
      <c r="A3953">
        <v>73946</v>
      </c>
      <c r="B3953">
        <v>2</v>
      </c>
      <c r="C3953" s="1" t="s">
        <v>2595</v>
      </c>
      <c r="D3953">
        <v>332</v>
      </c>
      <c r="E3953" s="2">
        <v>0.6118055555555556</v>
      </c>
      <c r="F3953" s="1" t="s">
        <v>684</v>
      </c>
      <c r="G3953" t="b">
        <v>1</v>
      </c>
      <c r="H3953" s="3">
        <v>43536.611932870372</v>
      </c>
      <c r="I3953" s="1" t="s">
        <v>139</v>
      </c>
      <c r="J3953" s="1" t="s">
        <v>140</v>
      </c>
    </row>
    <row r="3954" spans="1:10" x14ac:dyDescent="0.25">
      <c r="A3954">
        <v>73946</v>
      </c>
      <c r="B3954">
        <v>3</v>
      </c>
      <c r="C3954" s="1" t="s">
        <v>2596</v>
      </c>
      <c r="D3954">
        <v>332</v>
      </c>
      <c r="E3954" s="2">
        <v>0.6118055555555556</v>
      </c>
      <c r="F3954" s="1" t="s">
        <v>600</v>
      </c>
      <c r="G3954" t="b">
        <v>1</v>
      </c>
      <c r="H3954" s="3">
        <v>43536.611770833333</v>
      </c>
      <c r="I3954" s="1" t="s">
        <v>319</v>
      </c>
      <c r="J3954" s="1" t="s">
        <v>320</v>
      </c>
    </row>
    <row r="3955" spans="1:10" x14ac:dyDescent="0.25">
      <c r="A3955">
        <v>73947</v>
      </c>
      <c r="B3955">
        <v>1</v>
      </c>
      <c r="C3955" s="1" t="s">
        <v>2597</v>
      </c>
      <c r="D3955">
        <v>332</v>
      </c>
      <c r="E3955" s="2">
        <v>0.6118055555555556</v>
      </c>
      <c r="F3955" s="1" t="s">
        <v>798</v>
      </c>
      <c r="G3955" t="b">
        <v>1</v>
      </c>
      <c r="H3955" s="3">
        <v>43536.611979166664</v>
      </c>
      <c r="I3955" s="1" t="s">
        <v>540</v>
      </c>
      <c r="J3955" s="1" t="s">
        <v>541</v>
      </c>
    </row>
    <row r="3956" spans="1:10" x14ac:dyDescent="0.25">
      <c r="A3956">
        <v>73947</v>
      </c>
      <c r="B3956">
        <v>2</v>
      </c>
      <c r="C3956" s="1" t="s">
        <v>2597</v>
      </c>
      <c r="D3956">
        <v>332</v>
      </c>
      <c r="E3956" s="2">
        <v>0.6118055555555556</v>
      </c>
      <c r="F3956" s="1" t="s">
        <v>684</v>
      </c>
      <c r="G3956" t="b">
        <v>1</v>
      </c>
      <c r="H3956" s="3">
        <v>43536.611932870372</v>
      </c>
      <c r="I3956" s="1" t="s">
        <v>139</v>
      </c>
      <c r="J3956" s="1" t="s">
        <v>140</v>
      </c>
    </row>
    <row r="3957" spans="1:10" x14ac:dyDescent="0.25">
      <c r="A3957">
        <v>73947</v>
      </c>
      <c r="B3957">
        <v>3</v>
      </c>
      <c r="C3957" s="1" t="s">
        <v>2597</v>
      </c>
      <c r="D3957">
        <v>332</v>
      </c>
      <c r="E3957" s="2">
        <v>0.6118055555555556</v>
      </c>
      <c r="F3957" s="1" t="s">
        <v>600</v>
      </c>
      <c r="G3957" t="b">
        <v>1</v>
      </c>
      <c r="H3957" s="3">
        <v>43536.612291666665</v>
      </c>
      <c r="I3957" s="1" t="s">
        <v>253</v>
      </c>
      <c r="J3957" s="1" t="s">
        <v>254</v>
      </c>
    </row>
    <row r="3958" spans="1:10" x14ac:dyDescent="0.25">
      <c r="A3958">
        <v>73948</v>
      </c>
      <c r="B3958">
        <v>1</v>
      </c>
      <c r="C3958" s="1" t="s">
        <v>2598</v>
      </c>
      <c r="D3958">
        <v>332</v>
      </c>
      <c r="E3958" s="2">
        <v>0.61250000000000004</v>
      </c>
      <c r="F3958" s="1" t="s">
        <v>798</v>
      </c>
      <c r="G3958" t="b">
        <v>1</v>
      </c>
      <c r="H3958" s="3">
        <v>43536.612500000003</v>
      </c>
      <c r="I3958" s="1" t="s">
        <v>540</v>
      </c>
      <c r="J3958" s="1" t="s">
        <v>541</v>
      </c>
    </row>
    <row r="3959" spans="1:10" x14ac:dyDescent="0.25">
      <c r="A3959">
        <v>73948</v>
      </c>
      <c r="B3959">
        <v>2</v>
      </c>
      <c r="C3959" s="1" t="s">
        <v>2598</v>
      </c>
      <c r="D3959">
        <v>332</v>
      </c>
      <c r="E3959" s="2">
        <v>0.61250000000000004</v>
      </c>
      <c r="F3959" s="1" t="s">
        <v>684</v>
      </c>
      <c r="G3959" t="b">
        <v>1</v>
      </c>
      <c r="H3959" s="3">
        <v>43536.612453703703</v>
      </c>
      <c r="I3959" s="1" t="s">
        <v>177</v>
      </c>
      <c r="J3959" s="1" t="s">
        <v>178</v>
      </c>
    </row>
    <row r="3960" spans="1:10" x14ac:dyDescent="0.25">
      <c r="A3960">
        <v>73948</v>
      </c>
      <c r="B3960">
        <v>3</v>
      </c>
      <c r="C3960" s="1" t="s">
        <v>2598</v>
      </c>
      <c r="D3960">
        <v>332</v>
      </c>
      <c r="E3960" s="2">
        <v>0.61250000000000004</v>
      </c>
      <c r="F3960" s="1" t="s">
        <v>600</v>
      </c>
      <c r="G3960" t="b">
        <v>1</v>
      </c>
      <c r="H3960" s="3">
        <v>43536.612291666665</v>
      </c>
      <c r="I3960" s="1" t="s">
        <v>253</v>
      </c>
      <c r="J3960" s="1" t="s">
        <v>254</v>
      </c>
    </row>
    <row r="3961" spans="1:10" x14ac:dyDescent="0.25">
      <c r="A3961">
        <v>73949</v>
      </c>
      <c r="B3961">
        <v>1</v>
      </c>
      <c r="C3961" s="1" t="s">
        <v>2599</v>
      </c>
      <c r="D3961">
        <v>332</v>
      </c>
      <c r="E3961" s="2">
        <v>0.61250000000000004</v>
      </c>
      <c r="F3961" s="1" t="s">
        <v>798</v>
      </c>
      <c r="G3961" t="b">
        <v>1</v>
      </c>
      <c r="H3961" s="3">
        <v>43536.613020833334</v>
      </c>
      <c r="I3961" s="1" t="s">
        <v>540</v>
      </c>
      <c r="J3961" s="1" t="s">
        <v>541</v>
      </c>
    </row>
    <row r="3962" spans="1:10" x14ac:dyDescent="0.25">
      <c r="A3962">
        <v>73949</v>
      </c>
      <c r="B3962">
        <v>2</v>
      </c>
      <c r="C3962" s="1" t="s">
        <v>2599</v>
      </c>
      <c r="D3962">
        <v>332</v>
      </c>
      <c r="E3962" s="2">
        <v>0.61250000000000004</v>
      </c>
      <c r="F3962" s="1" t="s">
        <v>684</v>
      </c>
      <c r="G3962" t="b">
        <v>1</v>
      </c>
      <c r="H3962" s="3">
        <v>43536.612974537034</v>
      </c>
      <c r="I3962" s="1" t="s">
        <v>773</v>
      </c>
      <c r="J3962" s="1" t="s">
        <v>774</v>
      </c>
    </row>
    <row r="3963" spans="1:10" x14ac:dyDescent="0.25">
      <c r="A3963">
        <v>73949</v>
      </c>
      <c r="B3963">
        <v>3</v>
      </c>
      <c r="C3963" s="1" t="s">
        <v>2599</v>
      </c>
      <c r="D3963">
        <v>332</v>
      </c>
      <c r="E3963" s="2">
        <v>0.61250000000000004</v>
      </c>
      <c r="F3963" s="1" t="s">
        <v>600</v>
      </c>
      <c r="G3963" t="b">
        <v>1</v>
      </c>
      <c r="H3963" s="3">
        <v>43536.612812500003</v>
      </c>
      <c r="I3963" s="1" t="s">
        <v>123</v>
      </c>
      <c r="J3963" s="1" t="s">
        <v>124</v>
      </c>
    </row>
    <row r="3964" spans="1:10" x14ac:dyDescent="0.25">
      <c r="A3964">
        <v>73950</v>
      </c>
      <c r="B3964">
        <v>1</v>
      </c>
      <c r="C3964" s="1" t="s">
        <v>2600</v>
      </c>
      <c r="D3964">
        <v>332</v>
      </c>
      <c r="E3964" s="2">
        <v>0.61319444444444449</v>
      </c>
      <c r="F3964" s="1" t="s">
        <v>798</v>
      </c>
      <c r="G3964" t="b">
        <v>1</v>
      </c>
      <c r="H3964" s="3">
        <v>43536.613310185188</v>
      </c>
      <c r="I3964" s="1" t="s">
        <v>547</v>
      </c>
      <c r="J3964" s="1" t="s">
        <v>548</v>
      </c>
    </row>
    <row r="3965" spans="1:10" x14ac:dyDescent="0.25">
      <c r="A3965">
        <v>73950</v>
      </c>
      <c r="B3965">
        <v>2</v>
      </c>
      <c r="C3965" s="1" t="s">
        <v>2600</v>
      </c>
      <c r="D3965">
        <v>332</v>
      </c>
      <c r="E3965" s="2">
        <v>0.61319444444444449</v>
      </c>
      <c r="F3965" s="1" t="s">
        <v>684</v>
      </c>
      <c r="G3965" t="b">
        <v>1</v>
      </c>
      <c r="H3965" s="3">
        <v>43536.612974537034</v>
      </c>
      <c r="I3965" s="1" t="s">
        <v>773</v>
      </c>
      <c r="J3965" s="1" t="s">
        <v>774</v>
      </c>
    </row>
    <row r="3966" spans="1:10" x14ac:dyDescent="0.25">
      <c r="A3966">
        <v>73950</v>
      </c>
      <c r="B3966">
        <v>3</v>
      </c>
      <c r="C3966" s="1" t="s">
        <v>2600</v>
      </c>
      <c r="D3966">
        <v>332</v>
      </c>
      <c r="E3966" s="2">
        <v>0.61319444444444449</v>
      </c>
      <c r="F3966" s="1" t="s">
        <v>600</v>
      </c>
      <c r="G3966" t="b">
        <v>1</v>
      </c>
      <c r="H3966" s="3">
        <v>43536.613344907404</v>
      </c>
      <c r="I3966" s="1" t="s">
        <v>353</v>
      </c>
      <c r="J3966" s="1" t="s">
        <v>354</v>
      </c>
    </row>
    <row r="3967" spans="1:10" x14ac:dyDescent="0.25">
      <c r="A3967">
        <v>73951</v>
      </c>
      <c r="B3967">
        <v>1</v>
      </c>
      <c r="C3967" s="1" t="s">
        <v>2601</v>
      </c>
      <c r="D3967">
        <v>332</v>
      </c>
      <c r="E3967" s="2">
        <v>0.61319444444444449</v>
      </c>
      <c r="F3967" s="1" t="s">
        <v>798</v>
      </c>
      <c r="G3967" t="b">
        <v>1</v>
      </c>
      <c r="H3967" s="3">
        <v>43536.613541666666</v>
      </c>
      <c r="I3967" s="1" t="s">
        <v>485</v>
      </c>
      <c r="J3967" s="1" t="s">
        <v>486</v>
      </c>
    </row>
    <row r="3968" spans="1:10" x14ac:dyDescent="0.25">
      <c r="A3968">
        <v>73951</v>
      </c>
      <c r="B3968">
        <v>2</v>
      </c>
      <c r="C3968" s="1" t="s">
        <v>2602</v>
      </c>
      <c r="D3968">
        <v>332</v>
      </c>
      <c r="E3968" s="2">
        <v>0.61319444444444449</v>
      </c>
      <c r="F3968" s="1" t="s">
        <v>684</v>
      </c>
      <c r="G3968" t="b">
        <v>1</v>
      </c>
      <c r="H3968" s="3">
        <v>43536.613495370373</v>
      </c>
      <c r="I3968" s="1" t="s">
        <v>261</v>
      </c>
      <c r="J3968" s="1" t="s">
        <v>262</v>
      </c>
    </row>
    <row r="3969" spans="1:10" x14ac:dyDescent="0.25">
      <c r="A3969">
        <v>73951</v>
      </c>
      <c r="B3969">
        <v>3</v>
      </c>
      <c r="C3969" s="1" t="s">
        <v>2602</v>
      </c>
      <c r="D3969">
        <v>332</v>
      </c>
      <c r="E3969" s="2">
        <v>0.61319444444444449</v>
      </c>
      <c r="F3969" s="1" t="s">
        <v>600</v>
      </c>
      <c r="G3969" t="b">
        <v>1</v>
      </c>
      <c r="H3969" s="3">
        <v>43536.613344907404</v>
      </c>
      <c r="I3969" s="1" t="s">
        <v>353</v>
      </c>
      <c r="J3969" s="1" t="s">
        <v>354</v>
      </c>
    </row>
    <row r="3970" spans="1:10" x14ac:dyDescent="0.25">
      <c r="A3970">
        <v>73952</v>
      </c>
      <c r="B3970">
        <v>1</v>
      </c>
      <c r="C3970" s="1" t="s">
        <v>2603</v>
      </c>
      <c r="D3970">
        <v>332</v>
      </c>
      <c r="E3970" s="2">
        <v>0.61388888888888893</v>
      </c>
      <c r="F3970" s="1" t="s">
        <v>798</v>
      </c>
      <c r="G3970" t="b">
        <v>1</v>
      </c>
      <c r="H3970" s="3">
        <v>43536.614062499997</v>
      </c>
      <c r="I3970" s="1" t="s">
        <v>201</v>
      </c>
      <c r="J3970" s="1" t="s">
        <v>202</v>
      </c>
    </row>
    <row r="3971" spans="1:10" x14ac:dyDescent="0.25">
      <c r="A3971">
        <v>73952</v>
      </c>
      <c r="B3971">
        <v>2</v>
      </c>
      <c r="C3971" s="1" t="s">
        <v>2603</v>
      </c>
      <c r="D3971">
        <v>332</v>
      </c>
      <c r="E3971" s="2">
        <v>0.61388888888888893</v>
      </c>
      <c r="F3971" s="1" t="s">
        <v>684</v>
      </c>
      <c r="G3971" t="b">
        <v>1</v>
      </c>
      <c r="H3971" s="3">
        <v>43536.614016203705</v>
      </c>
      <c r="I3971" s="1" t="s">
        <v>477</v>
      </c>
      <c r="J3971" s="1" t="s">
        <v>478</v>
      </c>
    </row>
    <row r="3972" spans="1:10" x14ac:dyDescent="0.25">
      <c r="A3972">
        <v>73952</v>
      </c>
      <c r="B3972">
        <v>3</v>
      </c>
      <c r="C3972" s="1" t="s">
        <v>2603</v>
      </c>
      <c r="D3972">
        <v>332</v>
      </c>
      <c r="E3972" s="2">
        <v>0.61388888888888893</v>
      </c>
      <c r="F3972" s="1" t="s">
        <v>600</v>
      </c>
      <c r="G3972" t="b">
        <v>1</v>
      </c>
      <c r="H3972" s="3">
        <v>43536.613865740743</v>
      </c>
      <c r="I3972" s="1" t="s">
        <v>353</v>
      </c>
      <c r="J3972" s="1" t="s">
        <v>354</v>
      </c>
    </row>
    <row r="3973" spans="1:10" x14ac:dyDescent="0.25">
      <c r="A3973">
        <v>73953</v>
      </c>
      <c r="B3973">
        <v>1</v>
      </c>
      <c r="C3973" s="1" t="s">
        <v>2604</v>
      </c>
      <c r="D3973">
        <v>332</v>
      </c>
      <c r="E3973" s="2">
        <v>0.61388888888888893</v>
      </c>
      <c r="F3973" s="1" t="s">
        <v>798</v>
      </c>
      <c r="G3973" t="b">
        <v>1</v>
      </c>
      <c r="H3973" s="3">
        <v>43536.614062499997</v>
      </c>
      <c r="I3973" s="1" t="s">
        <v>201</v>
      </c>
      <c r="J3973" s="1" t="s">
        <v>202</v>
      </c>
    </row>
    <row r="3974" spans="1:10" x14ac:dyDescent="0.25">
      <c r="A3974">
        <v>73953</v>
      </c>
      <c r="B3974">
        <v>2</v>
      </c>
      <c r="C3974" s="1" t="s">
        <v>2604</v>
      </c>
      <c r="D3974">
        <v>332</v>
      </c>
      <c r="E3974" s="2">
        <v>0.61388888888888893</v>
      </c>
      <c r="F3974" s="1" t="s">
        <v>684</v>
      </c>
      <c r="G3974" t="b">
        <v>1</v>
      </c>
      <c r="H3974" s="3">
        <v>43536.614016203705</v>
      </c>
      <c r="I3974" s="1" t="s">
        <v>477</v>
      </c>
      <c r="J3974" s="1" t="s">
        <v>478</v>
      </c>
    </row>
    <row r="3975" spans="1:10" x14ac:dyDescent="0.25">
      <c r="A3975">
        <v>73953</v>
      </c>
      <c r="B3975">
        <v>3</v>
      </c>
      <c r="C3975" s="1" t="s">
        <v>2604</v>
      </c>
      <c r="D3975">
        <v>332</v>
      </c>
      <c r="E3975" s="2">
        <v>0.61388888888888893</v>
      </c>
      <c r="F3975" s="1" t="s">
        <v>600</v>
      </c>
      <c r="G3975" t="b">
        <v>1</v>
      </c>
      <c r="H3975" s="3">
        <v>43536.614386574074</v>
      </c>
      <c r="I3975" s="1" t="s">
        <v>413</v>
      </c>
      <c r="J3975" s="1" t="s">
        <v>414</v>
      </c>
    </row>
    <row r="3976" spans="1:10" x14ac:dyDescent="0.25">
      <c r="A3976">
        <v>73954</v>
      </c>
      <c r="B3976">
        <v>1</v>
      </c>
      <c r="C3976" s="1" t="s">
        <v>2605</v>
      </c>
      <c r="D3976">
        <v>332</v>
      </c>
      <c r="E3976" s="2">
        <v>0.61458333333333337</v>
      </c>
      <c r="F3976" s="1" t="s">
        <v>798</v>
      </c>
      <c r="G3976" t="b">
        <v>1</v>
      </c>
      <c r="H3976" s="3">
        <v>43536.614583333336</v>
      </c>
      <c r="I3976" s="1" t="s">
        <v>469</v>
      </c>
      <c r="J3976" s="1" t="s">
        <v>470</v>
      </c>
    </row>
    <row r="3977" spans="1:10" x14ac:dyDescent="0.25">
      <c r="A3977">
        <v>73954</v>
      </c>
      <c r="B3977">
        <v>2</v>
      </c>
      <c r="C3977" s="1" t="s">
        <v>2605</v>
      </c>
      <c r="D3977">
        <v>332</v>
      </c>
      <c r="E3977" s="2">
        <v>0.61458333333333337</v>
      </c>
      <c r="F3977" s="1" t="s">
        <v>684</v>
      </c>
      <c r="G3977" t="b">
        <v>1</v>
      </c>
      <c r="H3977" s="3">
        <v>43536.614537037036</v>
      </c>
      <c r="I3977" s="1" t="s">
        <v>147</v>
      </c>
      <c r="J3977" s="1" t="s">
        <v>148</v>
      </c>
    </row>
    <row r="3978" spans="1:10" x14ac:dyDescent="0.25">
      <c r="A3978">
        <v>73954</v>
      </c>
      <c r="B3978">
        <v>3</v>
      </c>
      <c r="C3978" s="1" t="s">
        <v>2605</v>
      </c>
      <c r="D3978">
        <v>332</v>
      </c>
      <c r="E3978" s="2">
        <v>0.61458333333333337</v>
      </c>
      <c r="F3978" s="1" t="s">
        <v>600</v>
      </c>
      <c r="G3978" t="b">
        <v>1</v>
      </c>
      <c r="H3978" s="3">
        <v>43536.614386574074</v>
      </c>
      <c r="I3978" s="1" t="s">
        <v>413</v>
      </c>
      <c r="J3978" s="1" t="s">
        <v>414</v>
      </c>
    </row>
    <row r="3979" spans="1:10" x14ac:dyDescent="0.25">
      <c r="A3979">
        <v>73955</v>
      </c>
      <c r="B3979">
        <v>1</v>
      </c>
      <c r="C3979" s="1" t="s">
        <v>2606</v>
      </c>
      <c r="D3979">
        <v>332</v>
      </c>
      <c r="E3979" s="2">
        <v>0.61458333333333337</v>
      </c>
      <c r="F3979" s="1" t="s">
        <v>798</v>
      </c>
      <c r="G3979" t="b">
        <v>1</v>
      </c>
      <c r="H3979" s="3">
        <v>43536.615104166667</v>
      </c>
      <c r="I3979" s="1" t="s">
        <v>125</v>
      </c>
      <c r="J3979" s="1" t="s">
        <v>126</v>
      </c>
    </row>
    <row r="3980" spans="1:10" x14ac:dyDescent="0.25">
      <c r="A3980">
        <v>73955</v>
      </c>
      <c r="B3980">
        <v>2</v>
      </c>
      <c r="C3980" s="1" t="s">
        <v>2606</v>
      </c>
      <c r="D3980">
        <v>332</v>
      </c>
      <c r="E3980" s="2">
        <v>0.61458333333333337</v>
      </c>
      <c r="F3980" s="1" t="s">
        <v>684</v>
      </c>
      <c r="G3980" t="b">
        <v>1</v>
      </c>
      <c r="H3980" s="3">
        <v>43536.615057870367</v>
      </c>
      <c r="I3980" s="1" t="s">
        <v>525</v>
      </c>
      <c r="J3980" s="1" t="s">
        <v>526</v>
      </c>
    </row>
    <row r="3981" spans="1:10" x14ac:dyDescent="0.25">
      <c r="A3981">
        <v>73955</v>
      </c>
      <c r="B3981">
        <v>3</v>
      </c>
      <c r="C3981" s="1" t="s">
        <v>2606</v>
      </c>
      <c r="D3981">
        <v>332</v>
      </c>
      <c r="E3981" s="2">
        <v>0.61458333333333337</v>
      </c>
      <c r="F3981" s="1" t="s">
        <v>600</v>
      </c>
      <c r="G3981" t="b">
        <v>1</v>
      </c>
      <c r="H3981" s="3">
        <v>43536.614907407406</v>
      </c>
      <c r="I3981" s="1" t="s">
        <v>257</v>
      </c>
      <c r="J3981" s="1" t="s">
        <v>258</v>
      </c>
    </row>
    <row r="3982" spans="1:10" x14ac:dyDescent="0.25">
      <c r="A3982">
        <v>73956</v>
      </c>
      <c r="B3982">
        <v>1</v>
      </c>
      <c r="C3982" s="1" t="s">
        <v>2607</v>
      </c>
      <c r="D3982">
        <v>332</v>
      </c>
      <c r="E3982" s="2">
        <v>0.61527777777777781</v>
      </c>
      <c r="F3982" s="1" t="s">
        <v>798</v>
      </c>
      <c r="G3982" t="b">
        <v>1</v>
      </c>
      <c r="H3982" s="3">
        <v>43536.615104166667</v>
      </c>
      <c r="I3982" s="1" t="s">
        <v>125</v>
      </c>
      <c r="J3982" s="1" t="s">
        <v>126</v>
      </c>
    </row>
    <row r="3983" spans="1:10" x14ac:dyDescent="0.25">
      <c r="A3983">
        <v>73956</v>
      </c>
      <c r="B3983">
        <v>2</v>
      </c>
      <c r="C3983" s="1" t="s">
        <v>2607</v>
      </c>
      <c r="D3983">
        <v>332</v>
      </c>
      <c r="E3983" s="2">
        <v>0.61527777777777781</v>
      </c>
      <c r="F3983" s="1" t="s">
        <v>684</v>
      </c>
      <c r="G3983" t="b">
        <v>1</v>
      </c>
      <c r="H3983" s="3">
        <v>43536.615057870367</v>
      </c>
      <c r="I3983" s="1" t="s">
        <v>525</v>
      </c>
      <c r="J3983" s="1" t="s">
        <v>526</v>
      </c>
    </row>
    <row r="3984" spans="1:10" x14ac:dyDescent="0.25">
      <c r="A3984">
        <v>73956</v>
      </c>
      <c r="B3984">
        <v>3</v>
      </c>
      <c r="C3984" s="1" t="s">
        <v>2607</v>
      </c>
      <c r="D3984">
        <v>332</v>
      </c>
      <c r="E3984" s="2">
        <v>0.61527777777777781</v>
      </c>
      <c r="F3984" s="1" t="s">
        <v>600</v>
      </c>
      <c r="G3984" t="b">
        <v>1</v>
      </c>
      <c r="H3984" s="3">
        <v>43536.615428240744</v>
      </c>
      <c r="I3984" s="1" t="s">
        <v>257</v>
      </c>
      <c r="J3984" s="1" t="s">
        <v>258</v>
      </c>
    </row>
    <row r="3985" spans="1:10" x14ac:dyDescent="0.25">
      <c r="A3985">
        <v>73957</v>
      </c>
      <c r="B3985">
        <v>1</v>
      </c>
      <c r="C3985" s="1" t="s">
        <v>2608</v>
      </c>
      <c r="D3985">
        <v>332</v>
      </c>
      <c r="E3985" s="2">
        <v>0.61527777777777781</v>
      </c>
      <c r="F3985" s="1" t="s">
        <v>798</v>
      </c>
      <c r="G3985" t="b">
        <v>1</v>
      </c>
      <c r="H3985" s="3">
        <v>43536.615624999999</v>
      </c>
      <c r="I3985" s="1" t="s">
        <v>471</v>
      </c>
      <c r="J3985" s="1" t="s">
        <v>472</v>
      </c>
    </row>
    <row r="3986" spans="1:10" x14ac:dyDescent="0.25">
      <c r="A3986">
        <v>73957</v>
      </c>
      <c r="B3986">
        <v>2</v>
      </c>
      <c r="C3986" s="1" t="s">
        <v>2608</v>
      </c>
      <c r="D3986">
        <v>332</v>
      </c>
      <c r="E3986" s="2">
        <v>0.61527777777777781</v>
      </c>
      <c r="F3986" s="1" t="s">
        <v>684</v>
      </c>
      <c r="G3986" t="b">
        <v>1</v>
      </c>
      <c r="H3986" s="3">
        <v>43536.615578703706</v>
      </c>
      <c r="I3986" s="1" t="s">
        <v>399</v>
      </c>
      <c r="J3986" s="1" t="s">
        <v>400</v>
      </c>
    </row>
    <row r="3987" spans="1:10" x14ac:dyDescent="0.25">
      <c r="A3987">
        <v>73957</v>
      </c>
      <c r="B3987">
        <v>3</v>
      </c>
      <c r="C3987" s="1" t="s">
        <v>2608</v>
      </c>
      <c r="D3987">
        <v>332</v>
      </c>
      <c r="E3987" s="2">
        <v>0.61527777777777781</v>
      </c>
      <c r="F3987" s="1" t="s">
        <v>600</v>
      </c>
      <c r="G3987" t="b">
        <v>1</v>
      </c>
      <c r="H3987" s="3">
        <v>43536.615428240744</v>
      </c>
      <c r="I3987" s="1" t="s">
        <v>257</v>
      </c>
      <c r="J3987" s="1" t="s">
        <v>258</v>
      </c>
    </row>
    <row r="3988" spans="1:10" x14ac:dyDescent="0.25">
      <c r="A3988">
        <v>73958</v>
      </c>
      <c r="B3988">
        <v>1</v>
      </c>
      <c r="C3988" s="1" t="s">
        <v>2609</v>
      </c>
      <c r="D3988">
        <v>332</v>
      </c>
      <c r="E3988" s="2">
        <v>0.61597222222222225</v>
      </c>
      <c r="F3988" s="1" t="s">
        <v>798</v>
      </c>
      <c r="G3988" t="b">
        <v>1</v>
      </c>
      <c r="H3988" s="3">
        <v>43536.61614583333</v>
      </c>
      <c r="I3988" s="1" t="s">
        <v>289</v>
      </c>
      <c r="J3988" s="1" t="s">
        <v>290</v>
      </c>
    </row>
    <row r="3989" spans="1:10" x14ac:dyDescent="0.25">
      <c r="A3989">
        <v>73958</v>
      </c>
      <c r="B3989">
        <v>2</v>
      </c>
      <c r="C3989" s="1" t="s">
        <v>2609</v>
      </c>
      <c r="D3989">
        <v>332</v>
      </c>
      <c r="E3989" s="2">
        <v>0.61597222222222225</v>
      </c>
      <c r="F3989" s="1" t="s">
        <v>684</v>
      </c>
      <c r="G3989" t="b">
        <v>1</v>
      </c>
      <c r="H3989" s="3">
        <v>43536.616111111114</v>
      </c>
      <c r="I3989" s="1" t="s">
        <v>337</v>
      </c>
      <c r="J3989" s="1" t="s">
        <v>338</v>
      </c>
    </row>
    <row r="3990" spans="1:10" x14ac:dyDescent="0.25">
      <c r="A3990">
        <v>73958</v>
      </c>
      <c r="B3990">
        <v>3</v>
      </c>
      <c r="C3990" s="1" t="s">
        <v>2609</v>
      </c>
      <c r="D3990">
        <v>332</v>
      </c>
      <c r="E3990" s="2">
        <v>0.61597222222222225</v>
      </c>
      <c r="F3990" s="1" t="s">
        <v>600</v>
      </c>
      <c r="G3990" t="b">
        <v>1</v>
      </c>
      <c r="H3990" s="3">
        <v>43536.616053240738</v>
      </c>
      <c r="I3990" s="1" t="s">
        <v>127</v>
      </c>
      <c r="J3990" s="1" t="s">
        <v>128</v>
      </c>
    </row>
    <row r="3991" spans="1:10" x14ac:dyDescent="0.25">
      <c r="A3991">
        <v>73959</v>
      </c>
      <c r="B3991">
        <v>1</v>
      </c>
      <c r="C3991" s="1" t="s">
        <v>2610</v>
      </c>
      <c r="D3991">
        <v>332</v>
      </c>
      <c r="E3991" s="2">
        <v>0.61597222222222225</v>
      </c>
      <c r="F3991" s="1" t="s">
        <v>798</v>
      </c>
      <c r="G3991" t="b">
        <v>1</v>
      </c>
      <c r="H3991" s="3">
        <v>43536.61614583333</v>
      </c>
      <c r="I3991" s="1" t="s">
        <v>289</v>
      </c>
      <c r="J3991" s="1" t="s">
        <v>290</v>
      </c>
    </row>
    <row r="3992" spans="1:10" x14ac:dyDescent="0.25">
      <c r="A3992">
        <v>73959</v>
      </c>
      <c r="B3992">
        <v>2</v>
      </c>
      <c r="C3992" s="1" t="s">
        <v>2610</v>
      </c>
      <c r="D3992">
        <v>332</v>
      </c>
      <c r="E3992" s="2">
        <v>0.61597222222222225</v>
      </c>
      <c r="F3992" s="1" t="s">
        <v>684</v>
      </c>
      <c r="G3992" t="b">
        <v>1</v>
      </c>
      <c r="H3992" s="3">
        <v>43536.616111111114</v>
      </c>
      <c r="I3992" s="1" t="s">
        <v>337</v>
      </c>
      <c r="J3992" s="1" t="s">
        <v>338</v>
      </c>
    </row>
    <row r="3993" spans="1:10" x14ac:dyDescent="0.25">
      <c r="A3993">
        <v>73959</v>
      </c>
      <c r="B3993">
        <v>3</v>
      </c>
      <c r="C3993" s="1" t="s">
        <v>2610</v>
      </c>
      <c r="D3993">
        <v>332</v>
      </c>
      <c r="E3993" s="2">
        <v>0.61597222222222225</v>
      </c>
      <c r="F3993" s="1" t="s">
        <v>600</v>
      </c>
      <c r="G3993" t="b">
        <v>1</v>
      </c>
      <c r="H3993" s="3">
        <v>43536.616469907407</v>
      </c>
      <c r="I3993" s="1" t="s">
        <v>411</v>
      </c>
      <c r="J3993" s="1" t="s">
        <v>412</v>
      </c>
    </row>
    <row r="3994" spans="1:10" x14ac:dyDescent="0.25">
      <c r="A3994">
        <v>73960</v>
      </c>
      <c r="B3994">
        <v>1</v>
      </c>
      <c r="C3994" s="1" t="s">
        <v>2611</v>
      </c>
      <c r="D3994">
        <v>332</v>
      </c>
      <c r="E3994" s="2">
        <v>0.6166666666666667</v>
      </c>
      <c r="F3994" s="1" t="s">
        <v>798</v>
      </c>
      <c r="G3994" t="b">
        <v>1</v>
      </c>
      <c r="H3994" s="3">
        <v>43536.616666666669</v>
      </c>
      <c r="I3994" s="1" t="s">
        <v>499</v>
      </c>
      <c r="J3994" s="1" t="s">
        <v>500</v>
      </c>
    </row>
    <row r="3995" spans="1:10" x14ac:dyDescent="0.25">
      <c r="A3995">
        <v>73960</v>
      </c>
      <c r="B3995">
        <v>2</v>
      </c>
      <c r="C3995" s="1" t="s">
        <v>2611</v>
      </c>
      <c r="D3995">
        <v>332</v>
      </c>
      <c r="E3995" s="2">
        <v>0.6166666666666667</v>
      </c>
      <c r="F3995" s="1" t="s">
        <v>684</v>
      </c>
      <c r="G3995" t="b">
        <v>1</v>
      </c>
      <c r="H3995" s="3">
        <v>43536.616620370369</v>
      </c>
      <c r="I3995" s="1" t="s">
        <v>151</v>
      </c>
      <c r="J3995" s="1" t="s">
        <v>152</v>
      </c>
    </row>
    <row r="3996" spans="1:10" x14ac:dyDescent="0.25">
      <c r="A3996">
        <v>73960</v>
      </c>
      <c r="B3996">
        <v>3</v>
      </c>
      <c r="C3996" s="1" t="s">
        <v>2611</v>
      </c>
      <c r="D3996">
        <v>332</v>
      </c>
      <c r="E3996" s="2">
        <v>0.6166666666666667</v>
      </c>
      <c r="F3996" s="1" t="s">
        <v>600</v>
      </c>
      <c r="G3996" t="b">
        <v>1</v>
      </c>
      <c r="H3996" s="3">
        <v>43536.616469907407</v>
      </c>
      <c r="I3996" s="1" t="s">
        <v>411</v>
      </c>
      <c r="J3996" s="1" t="s">
        <v>412</v>
      </c>
    </row>
    <row r="3997" spans="1:10" x14ac:dyDescent="0.25">
      <c r="A3997">
        <v>73961</v>
      </c>
      <c r="B3997">
        <v>1</v>
      </c>
      <c r="C3997" s="1" t="s">
        <v>2612</v>
      </c>
      <c r="D3997">
        <v>332</v>
      </c>
      <c r="E3997" s="2">
        <v>0.6166666666666667</v>
      </c>
      <c r="F3997" s="1" t="s">
        <v>798</v>
      </c>
      <c r="G3997" t="b">
        <v>1</v>
      </c>
      <c r="H3997" s="3">
        <v>43536.6171875</v>
      </c>
      <c r="I3997" s="1" t="s">
        <v>329</v>
      </c>
      <c r="J3997" s="1" t="s">
        <v>330</v>
      </c>
    </row>
    <row r="3998" spans="1:10" x14ac:dyDescent="0.25">
      <c r="A3998">
        <v>73961</v>
      </c>
      <c r="B3998">
        <v>2</v>
      </c>
      <c r="C3998" s="1" t="s">
        <v>2612</v>
      </c>
      <c r="D3998">
        <v>332</v>
      </c>
      <c r="E3998" s="2">
        <v>0.6166666666666667</v>
      </c>
      <c r="F3998" s="1" t="s">
        <v>684</v>
      </c>
      <c r="G3998" t="b">
        <v>1</v>
      </c>
      <c r="H3998" s="3">
        <v>43536.6171412037</v>
      </c>
      <c r="I3998" s="1" t="s">
        <v>291</v>
      </c>
      <c r="J3998" s="1" t="s">
        <v>292</v>
      </c>
    </row>
    <row r="3999" spans="1:10" x14ac:dyDescent="0.25">
      <c r="A3999">
        <v>73961</v>
      </c>
      <c r="B3999">
        <v>3</v>
      </c>
      <c r="C3999" s="1" t="s">
        <v>2612</v>
      </c>
      <c r="D3999">
        <v>332</v>
      </c>
      <c r="E3999" s="2">
        <v>0.6166666666666667</v>
      </c>
      <c r="F3999" s="1" t="s">
        <v>600</v>
      </c>
      <c r="G3999" t="b">
        <v>1</v>
      </c>
      <c r="H3999" s="3">
        <v>43536.616990740738</v>
      </c>
      <c r="I3999" s="1" t="s">
        <v>131</v>
      </c>
      <c r="J3999" s="1" t="s">
        <v>132</v>
      </c>
    </row>
    <row r="4000" spans="1:10" x14ac:dyDescent="0.25">
      <c r="A4000">
        <v>73962</v>
      </c>
      <c r="B4000">
        <v>1</v>
      </c>
      <c r="C4000" s="1" t="s">
        <v>2613</v>
      </c>
      <c r="D4000">
        <v>332</v>
      </c>
      <c r="E4000" s="2">
        <v>0.61736111111111114</v>
      </c>
      <c r="F4000" s="1" t="s">
        <v>798</v>
      </c>
      <c r="G4000" t="b">
        <v>1</v>
      </c>
      <c r="H4000" s="3">
        <v>43536.6171875</v>
      </c>
      <c r="I4000" s="1" t="s">
        <v>329</v>
      </c>
      <c r="J4000" s="1" t="s">
        <v>330</v>
      </c>
    </row>
    <row r="4001" spans="1:10" x14ac:dyDescent="0.25">
      <c r="A4001">
        <v>73962</v>
      </c>
      <c r="B4001">
        <v>2</v>
      </c>
      <c r="C4001" s="1" t="s">
        <v>2613</v>
      </c>
      <c r="D4001">
        <v>332</v>
      </c>
      <c r="E4001" s="2">
        <v>0.61736111111111114</v>
      </c>
      <c r="F4001" s="1" t="s">
        <v>684</v>
      </c>
      <c r="G4001" t="b">
        <v>1</v>
      </c>
      <c r="H4001" s="3">
        <v>43536.6171412037</v>
      </c>
      <c r="I4001" s="1" t="s">
        <v>291</v>
      </c>
      <c r="J4001" s="1" t="s">
        <v>292</v>
      </c>
    </row>
    <row r="4002" spans="1:10" x14ac:dyDescent="0.25">
      <c r="A4002">
        <v>73962</v>
      </c>
      <c r="B4002">
        <v>3</v>
      </c>
      <c r="C4002" s="1" t="s">
        <v>2613</v>
      </c>
      <c r="D4002">
        <v>332</v>
      </c>
      <c r="E4002" s="2">
        <v>0.61736111111111114</v>
      </c>
      <c r="F4002" s="1" t="s">
        <v>600</v>
      </c>
      <c r="G4002" t="b">
        <v>1</v>
      </c>
      <c r="H4002" s="3">
        <v>43536.617511574077</v>
      </c>
      <c r="I4002" s="1" t="s">
        <v>131</v>
      </c>
      <c r="J4002" s="1" t="s">
        <v>132</v>
      </c>
    </row>
    <row r="4003" spans="1:10" x14ac:dyDescent="0.25">
      <c r="A4003">
        <v>73963</v>
      </c>
      <c r="B4003">
        <v>1</v>
      </c>
      <c r="C4003" s="1" t="s">
        <v>2614</v>
      </c>
      <c r="D4003">
        <v>332</v>
      </c>
      <c r="E4003" s="2">
        <v>0.61736111111111114</v>
      </c>
      <c r="F4003" s="1" t="s">
        <v>798</v>
      </c>
      <c r="G4003" t="b">
        <v>1</v>
      </c>
      <c r="H4003" s="3">
        <v>43536.617708333331</v>
      </c>
      <c r="I4003" s="1" t="s">
        <v>241</v>
      </c>
      <c r="J4003" s="1" t="s">
        <v>242</v>
      </c>
    </row>
    <row r="4004" spans="1:10" x14ac:dyDescent="0.25">
      <c r="A4004">
        <v>73963</v>
      </c>
      <c r="B4004">
        <v>2</v>
      </c>
      <c r="C4004" s="1" t="s">
        <v>2614</v>
      </c>
      <c r="D4004">
        <v>332</v>
      </c>
      <c r="E4004" s="2">
        <v>0.61736111111111114</v>
      </c>
      <c r="F4004" s="1" t="s">
        <v>684</v>
      </c>
      <c r="G4004" t="b">
        <v>1</v>
      </c>
      <c r="H4004" s="3">
        <v>43536.617662037039</v>
      </c>
      <c r="I4004" s="1" t="s">
        <v>293</v>
      </c>
      <c r="J4004" s="1" t="s">
        <v>294</v>
      </c>
    </row>
    <row r="4005" spans="1:10" x14ac:dyDescent="0.25">
      <c r="A4005">
        <v>73963</v>
      </c>
      <c r="B4005">
        <v>3</v>
      </c>
      <c r="C4005" s="1" t="s">
        <v>2614</v>
      </c>
      <c r="D4005">
        <v>332</v>
      </c>
      <c r="E4005" s="2">
        <v>0.61736111111111114</v>
      </c>
      <c r="F4005" s="1" t="s">
        <v>600</v>
      </c>
      <c r="G4005" t="b">
        <v>1</v>
      </c>
      <c r="H4005" s="3">
        <v>43536.617511574077</v>
      </c>
      <c r="I4005" s="1" t="s">
        <v>131</v>
      </c>
      <c r="J4005" s="1" t="s">
        <v>132</v>
      </c>
    </row>
    <row r="4006" spans="1:10" x14ac:dyDescent="0.25">
      <c r="A4006">
        <v>73964</v>
      </c>
      <c r="B4006">
        <v>1</v>
      </c>
      <c r="C4006" s="1" t="s">
        <v>2615</v>
      </c>
      <c r="D4006">
        <v>332</v>
      </c>
      <c r="E4006" s="2">
        <v>0.61805555555555558</v>
      </c>
      <c r="F4006" s="1" t="s">
        <v>798</v>
      </c>
      <c r="G4006" t="b">
        <v>1</v>
      </c>
      <c r="H4006" s="3">
        <v>43536.61824074074</v>
      </c>
      <c r="I4006" s="1" t="s">
        <v>369</v>
      </c>
      <c r="J4006" s="1" t="s">
        <v>370</v>
      </c>
    </row>
    <row r="4007" spans="1:10" x14ac:dyDescent="0.25">
      <c r="A4007">
        <v>73964</v>
      </c>
      <c r="B4007">
        <v>2</v>
      </c>
      <c r="C4007" s="1" t="s">
        <v>2615</v>
      </c>
      <c r="D4007">
        <v>332</v>
      </c>
      <c r="E4007" s="2">
        <v>0.61805555555555558</v>
      </c>
      <c r="F4007" s="1" t="s">
        <v>684</v>
      </c>
      <c r="G4007" t="b">
        <v>1</v>
      </c>
      <c r="H4007" s="3">
        <v>43536.61818287037</v>
      </c>
      <c r="I4007" s="1" t="s">
        <v>233</v>
      </c>
      <c r="J4007" s="1" t="s">
        <v>234</v>
      </c>
    </row>
    <row r="4008" spans="1:10" x14ac:dyDescent="0.25">
      <c r="A4008">
        <v>73964</v>
      </c>
      <c r="B4008">
        <v>3</v>
      </c>
      <c r="C4008" s="1" t="s">
        <v>2615</v>
      </c>
      <c r="D4008">
        <v>332</v>
      </c>
      <c r="E4008" s="2">
        <v>0.61805555555555558</v>
      </c>
      <c r="F4008" s="1" t="s">
        <v>600</v>
      </c>
      <c r="G4008" t="b">
        <v>1</v>
      </c>
      <c r="H4008" s="3">
        <v>43536.618032407408</v>
      </c>
      <c r="I4008" s="1" t="s">
        <v>131</v>
      </c>
      <c r="J4008" s="1" t="s">
        <v>132</v>
      </c>
    </row>
    <row r="4009" spans="1:10" x14ac:dyDescent="0.25">
      <c r="A4009">
        <v>73965</v>
      </c>
      <c r="B4009">
        <v>1</v>
      </c>
      <c r="C4009" s="1" t="s">
        <v>2616</v>
      </c>
      <c r="D4009">
        <v>332</v>
      </c>
      <c r="E4009" s="2">
        <v>0.61805555555555558</v>
      </c>
      <c r="F4009" s="1" t="s">
        <v>798</v>
      </c>
      <c r="G4009" t="b">
        <v>1</v>
      </c>
      <c r="H4009" s="3">
        <v>43536.61859953704</v>
      </c>
      <c r="I4009" s="1" t="s">
        <v>153</v>
      </c>
      <c r="J4009" s="1" t="s">
        <v>154</v>
      </c>
    </row>
    <row r="4010" spans="1:10" x14ac:dyDescent="0.25">
      <c r="A4010">
        <v>73965</v>
      </c>
      <c r="B4010">
        <v>2</v>
      </c>
      <c r="C4010" s="1" t="s">
        <v>2616</v>
      </c>
      <c r="D4010">
        <v>332</v>
      </c>
      <c r="E4010" s="2">
        <v>0.61805555555555558</v>
      </c>
      <c r="F4010" s="1" t="s">
        <v>684</v>
      </c>
      <c r="G4010" t="b">
        <v>1</v>
      </c>
      <c r="H4010" s="3">
        <v>43536.61818287037</v>
      </c>
      <c r="I4010" s="1" t="s">
        <v>233</v>
      </c>
      <c r="J4010" s="1" t="s">
        <v>234</v>
      </c>
    </row>
    <row r="4011" spans="1:10" x14ac:dyDescent="0.25">
      <c r="A4011">
        <v>73965</v>
      </c>
      <c r="B4011">
        <v>3</v>
      </c>
      <c r="C4011" s="1" t="s">
        <v>2616</v>
      </c>
      <c r="D4011">
        <v>332</v>
      </c>
      <c r="E4011" s="2">
        <v>0.61805555555555558</v>
      </c>
      <c r="F4011" s="1" t="s">
        <v>600</v>
      </c>
      <c r="G4011" t="b">
        <v>1</v>
      </c>
      <c r="H4011" s="3">
        <v>43536.61855324074</v>
      </c>
      <c r="I4011" s="1" t="s">
        <v>131</v>
      </c>
      <c r="J4011" s="1" t="s">
        <v>132</v>
      </c>
    </row>
    <row r="4012" spans="1:10" x14ac:dyDescent="0.25">
      <c r="A4012">
        <v>73966</v>
      </c>
      <c r="B4012">
        <v>1</v>
      </c>
      <c r="C4012" s="1" t="s">
        <v>2617</v>
      </c>
      <c r="D4012">
        <v>332</v>
      </c>
      <c r="E4012" s="2">
        <v>0.61875000000000002</v>
      </c>
      <c r="F4012" s="1" t="s">
        <v>798</v>
      </c>
      <c r="G4012" t="b">
        <v>1</v>
      </c>
      <c r="H4012" s="3">
        <v>43536.618761574071</v>
      </c>
      <c r="I4012" s="1" t="s">
        <v>173</v>
      </c>
      <c r="J4012" s="1" t="s">
        <v>174</v>
      </c>
    </row>
    <row r="4013" spans="1:10" x14ac:dyDescent="0.25">
      <c r="A4013">
        <v>73966</v>
      </c>
      <c r="B4013">
        <v>2</v>
      </c>
      <c r="C4013" s="1" t="s">
        <v>2617</v>
      </c>
      <c r="D4013">
        <v>332</v>
      </c>
      <c r="E4013" s="2">
        <v>0.61875000000000002</v>
      </c>
      <c r="F4013" s="1" t="s">
        <v>684</v>
      </c>
      <c r="G4013" t="b">
        <v>1</v>
      </c>
      <c r="H4013" s="3">
        <v>43536.618703703702</v>
      </c>
      <c r="I4013" s="1" t="s">
        <v>461</v>
      </c>
      <c r="J4013" s="1" t="s">
        <v>462</v>
      </c>
    </row>
    <row r="4014" spans="1:10" x14ac:dyDescent="0.25">
      <c r="A4014">
        <v>73966</v>
      </c>
      <c r="B4014">
        <v>3</v>
      </c>
      <c r="C4014" s="1" t="s">
        <v>2617</v>
      </c>
      <c r="D4014">
        <v>332</v>
      </c>
      <c r="E4014" s="2">
        <v>0.61875000000000002</v>
      </c>
      <c r="F4014" s="1" t="s">
        <v>600</v>
      </c>
      <c r="G4014" t="b">
        <v>1</v>
      </c>
      <c r="H4014" s="3">
        <v>43536.61855324074</v>
      </c>
      <c r="I4014" s="1" t="s">
        <v>131</v>
      </c>
      <c r="J4014" s="1" t="s">
        <v>132</v>
      </c>
    </row>
    <row r="4015" spans="1:10" x14ac:dyDescent="0.25">
      <c r="A4015">
        <v>73967</v>
      </c>
      <c r="B4015">
        <v>1</v>
      </c>
      <c r="C4015" s="1" t="s">
        <v>2618</v>
      </c>
      <c r="D4015">
        <v>332</v>
      </c>
      <c r="E4015" s="2">
        <v>0.61875000000000002</v>
      </c>
      <c r="F4015" s="1" t="s">
        <v>798</v>
      </c>
      <c r="G4015" t="b">
        <v>1</v>
      </c>
      <c r="H4015" s="3">
        <v>43536.61928240741</v>
      </c>
      <c r="I4015" s="1" t="s">
        <v>377</v>
      </c>
      <c r="J4015" s="1" t="s">
        <v>378</v>
      </c>
    </row>
    <row r="4016" spans="1:10" x14ac:dyDescent="0.25">
      <c r="A4016">
        <v>73967</v>
      </c>
      <c r="B4016">
        <v>2</v>
      </c>
      <c r="C4016" s="1" t="s">
        <v>2618</v>
      </c>
      <c r="D4016">
        <v>332</v>
      </c>
      <c r="E4016" s="2">
        <v>0.61875000000000002</v>
      </c>
      <c r="F4016" s="1" t="s">
        <v>684</v>
      </c>
      <c r="G4016" t="b">
        <v>1</v>
      </c>
      <c r="H4016" s="3">
        <v>43536.61922453704</v>
      </c>
      <c r="I4016" s="1" t="s">
        <v>361</v>
      </c>
      <c r="J4016" s="1" t="s">
        <v>362</v>
      </c>
    </row>
    <row r="4017" spans="1:10" x14ac:dyDescent="0.25">
      <c r="A4017">
        <v>73967</v>
      </c>
      <c r="B4017">
        <v>3</v>
      </c>
      <c r="C4017" s="1" t="s">
        <v>2618</v>
      </c>
      <c r="D4017">
        <v>332</v>
      </c>
      <c r="E4017" s="2">
        <v>0.61875000000000002</v>
      </c>
      <c r="F4017" s="1" t="s">
        <v>600</v>
      </c>
      <c r="G4017" t="b">
        <v>1</v>
      </c>
      <c r="H4017" s="3">
        <v>43536.619074074071</v>
      </c>
      <c r="I4017" s="1" t="s">
        <v>131</v>
      </c>
      <c r="J4017" s="1" t="s">
        <v>132</v>
      </c>
    </row>
    <row r="4018" spans="1:10" x14ac:dyDescent="0.25">
      <c r="A4018">
        <v>73968</v>
      </c>
      <c r="B4018">
        <v>1</v>
      </c>
      <c r="C4018" s="1" t="s">
        <v>2619</v>
      </c>
      <c r="D4018">
        <v>332</v>
      </c>
      <c r="E4018" s="2">
        <v>0.61944444444444446</v>
      </c>
      <c r="F4018" s="1" t="s">
        <v>798</v>
      </c>
      <c r="G4018" t="b">
        <v>1</v>
      </c>
      <c r="H4018" s="3">
        <v>43536.61928240741</v>
      </c>
      <c r="I4018" s="1" t="s">
        <v>377</v>
      </c>
      <c r="J4018" s="1" t="s">
        <v>378</v>
      </c>
    </row>
    <row r="4019" spans="1:10" x14ac:dyDescent="0.25">
      <c r="A4019">
        <v>73968</v>
      </c>
      <c r="B4019">
        <v>2</v>
      </c>
      <c r="C4019" s="1" t="s">
        <v>2619</v>
      </c>
      <c r="D4019">
        <v>332</v>
      </c>
      <c r="E4019" s="2">
        <v>0.61944444444444446</v>
      </c>
      <c r="F4019" s="1" t="s">
        <v>684</v>
      </c>
      <c r="G4019" t="b">
        <v>1</v>
      </c>
      <c r="H4019" s="3">
        <v>43536.61922453704</v>
      </c>
      <c r="I4019" s="1" t="s">
        <v>361</v>
      </c>
      <c r="J4019" s="1" t="s">
        <v>362</v>
      </c>
    </row>
    <row r="4020" spans="1:10" x14ac:dyDescent="0.25">
      <c r="A4020">
        <v>73968</v>
      </c>
      <c r="B4020">
        <v>3</v>
      </c>
      <c r="C4020" s="1" t="s">
        <v>2619</v>
      </c>
      <c r="D4020">
        <v>332</v>
      </c>
      <c r="E4020" s="2">
        <v>0.61944444444444446</v>
      </c>
      <c r="F4020" s="1" t="s">
        <v>600</v>
      </c>
      <c r="G4020" t="b">
        <v>1</v>
      </c>
      <c r="H4020" s="3">
        <v>43536.61959490741</v>
      </c>
      <c r="I4020" s="1" t="s">
        <v>131</v>
      </c>
      <c r="J4020" s="1" t="s">
        <v>132</v>
      </c>
    </row>
    <row r="4021" spans="1:10" x14ac:dyDescent="0.25">
      <c r="A4021">
        <v>73969</v>
      </c>
      <c r="B4021">
        <v>1</v>
      </c>
      <c r="C4021" s="1" t="s">
        <v>2620</v>
      </c>
      <c r="D4021">
        <v>332</v>
      </c>
      <c r="E4021" s="2">
        <v>0.61944444444444446</v>
      </c>
      <c r="F4021" s="1" t="s">
        <v>798</v>
      </c>
      <c r="G4021" t="b">
        <v>1</v>
      </c>
      <c r="H4021" s="3">
        <v>43536.619803240741</v>
      </c>
      <c r="I4021" s="1" t="s">
        <v>203</v>
      </c>
      <c r="J4021" s="1" t="s">
        <v>204</v>
      </c>
    </row>
    <row r="4022" spans="1:10" x14ac:dyDescent="0.25">
      <c r="A4022">
        <v>73969</v>
      </c>
      <c r="B4022">
        <v>2</v>
      </c>
      <c r="C4022" s="1" t="s">
        <v>2620</v>
      </c>
      <c r="D4022">
        <v>332</v>
      </c>
      <c r="E4022" s="2">
        <v>0.61944444444444446</v>
      </c>
      <c r="F4022" s="1" t="s">
        <v>684</v>
      </c>
      <c r="G4022" t="b">
        <v>1</v>
      </c>
      <c r="H4022" s="3">
        <v>43536.619745370372</v>
      </c>
      <c r="I4022" s="1" t="s">
        <v>367</v>
      </c>
      <c r="J4022" s="1" t="s">
        <v>368</v>
      </c>
    </row>
    <row r="4023" spans="1:10" x14ac:dyDescent="0.25">
      <c r="A4023">
        <v>73969</v>
      </c>
      <c r="B4023">
        <v>3</v>
      </c>
      <c r="C4023" s="1" t="s">
        <v>2620</v>
      </c>
      <c r="D4023">
        <v>332</v>
      </c>
      <c r="E4023" s="2">
        <v>0.61944444444444446</v>
      </c>
      <c r="F4023" s="1" t="s">
        <v>600</v>
      </c>
      <c r="G4023" t="b">
        <v>1</v>
      </c>
      <c r="H4023" s="3">
        <v>43536.61959490741</v>
      </c>
      <c r="I4023" s="1" t="s">
        <v>131</v>
      </c>
      <c r="J4023" s="1" t="s">
        <v>132</v>
      </c>
    </row>
    <row r="4024" spans="1:10" x14ac:dyDescent="0.25">
      <c r="A4024">
        <v>73970</v>
      </c>
      <c r="B4024">
        <v>1</v>
      </c>
      <c r="C4024" s="1" t="s">
        <v>2621</v>
      </c>
      <c r="D4024">
        <v>332</v>
      </c>
      <c r="E4024" s="2">
        <v>0.62013888888888891</v>
      </c>
      <c r="F4024" s="1" t="s">
        <v>798</v>
      </c>
      <c r="G4024" t="b">
        <v>1</v>
      </c>
      <c r="H4024" s="3">
        <v>43536.620324074072</v>
      </c>
      <c r="I4024" s="1" t="s">
        <v>475</v>
      </c>
      <c r="J4024" s="1" t="s">
        <v>476</v>
      </c>
    </row>
    <row r="4025" spans="1:10" x14ac:dyDescent="0.25">
      <c r="A4025">
        <v>73970</v>
      </c>
      <c r="B4025">
        <v>2</v>
      </c>
      <c r="C4025" s="1" t="s">
        <v>2621</v>
      </c>
      <c r="D4025">
        <v>332</v>
      </c>
      <c r="E4025" s="2">
        <v>0.62013888888888891</v>
      </c>
      <c r="F4025" s="1" t="s">
        <v>684</v>
      </c>
      <c r="G4025" t="b">
        <v>1</v>
      </c>
      <c r="H4025" s="3">
        <v>43536.620266203703</v>
      </c>
      <c r="I4025" s="1" t="s">
        <v>157</v>
      </c>
      <c r="J4025" s="1" t="s">
        <v>158</v>
      </c>
    </row>
    <row r="4026" spans="1:10" x14ac:dyDescent="0.25">
      <c r="A4026">
        <v>73970</v>
      </c>
      <c r="B4026">
        <v>3</v>
      </c>
      <c r="C4026" s="1" t="s">
        <v>2621</v>
      </c>
      <c r="D4026">
        <v>332</v>
      </c>
      <c r="E4026" s="2">
        <v>0.62013888888888891</v>
      </c>
      <c r="F4026" s="1" t="s">
        <v>600</v>
      </c>
      <c r="G4026" t="b">
        <v>1</v>
      </c>
      <c r="H4026" s="3">
        <v>43536.620115740741</v>
      </c>
      <c r="I4026" s="1" t="s">
        <v>199</v>
      </c>
      <c r="J4026" s="1" t="s">
        <v>200</v>
      </c>
    </row>
    <row r="4027" spans="1:10" x14ac:dyDescent="0.25">
      <c r="A4027">
        <v>73971</v>
      </c>
      <c r="B4027">
        <v>1</v>
      </c>
      <c r="C4027" s="1" t="s">
        <v>2622</v>
      </c>
      <c r="D4027">
        <v>332</v>
      </c>
      <c r="E4027" s="2">
        <v>0.62013888888888891</v>
      </c>
      <c r="F4027" s="1" t="s">
        <v>798</v>
      </c>
      <c r="G4027" t="b">
        <v>1</v>
      </c>
      <c r="H4027" s="3">
        <v>43536.620324074072</v>
      </c>
      <c r="I4027" s="1" t="s">
        <v>475</v>
      </c>
      <c r="J4027" s="1" t="s">
        <v>476</v>
      </c>
    </row>
    <row r="4028" spans="1:10" x14ac:dyDescent="0.25">
      <c r="A4028">
        <v>73971</v>
      </c>
      <c r="B4028">
        <v>2</v>
      </c>
      <c r="C4028" s="1" t="s">
        <v>2622</v>
      </c>
      <c r="D4028">
        <v>332</v>
      </c>
      <c r="E4028" s="2">
        <v>0.62013888888888891</v>
      </c>
      <c r="F4028" s="1" t="s">
        <v>684</v>
      </c>
      <c r="G4028" t="b">
        <v>1</v>
      </c>
      <c r="H4028" s="3">
        <v>43536.620266203703</v>
      </c>
      <c r="I4028" s="1" t="s">
        <v>157</v>
      </c>
      <c r="J4028" s="1" t="s">
        <v>158</v>
      </c>
    </row>
    <row r="4029" spans="1:10" x14ac:dyDescent="0.25">
      <c r="A4029">
        <v>73971</v>
      </c>
      <c r="B4029">
        <v>3</v>
      </c>
      <c r="C4029" s="1" t="s">
        <v>2622</v>
      </c>
      <c r="D4029">
        <v>332</v>
      </c>
      <c r="E4029" s="2">
        <v>0.62013888888888891</v>
      </c>
      <c r="F4029" s="1" t="s">
        <v>600</v>
      </c>
      <c r="G4029" t="b">
        <v>1</v>
      </c>
      <c r="H4029" s="3">
        <v>43536.620636574073</v>
      </c>
      <c r="I4029" s="1" t="s">
        <v>131</v>
      </c>
      <c r="J4029" s="1" t="s">
        <v>132</v>
      </c>
    </row>
    <row r="4030" spans="1:10" x14ac:dyDescent="0.25">
      <c r="A4030">
        <v>73972</v>
      </c>
      <c r="B4030">
        <v>1</v>
      </c>
      <c r="C4030" s="1" t="s">
        <v>2623</v>
      </c>
      <c r="D4030">
        <v>332</v>
      </c>
      <c r="E4030" s="2">
        <v>0.62083333333333335</v>
      </c>
      <c r="F4030" s="1" t="s">
        <v>798</v>
      </c>
      <c r="G4030" t="b">
        <v>1</v>
      </c>
      <c r="H4030" s="3">
        <v>43536.620844907404</v>
      </c>
      <c r="I4030" s="1" t="s">
        <v>139</v>
      </c>
      <c r="J4030" s="1" t="s">
        <v>140</v>
      </c>
    </row>
    <row r="4031" spans="1:10" x14ac:dyDescent="0.25">
      <c r="A4031">
        <v>73972</v>
      </c>
      <c r="B4031">
        <v>2</v>
      </c>
      <c r="C4031" s="1" t="s">
        <v>2623</v>
      </c>
      <c r="D4031">
        <v>332</v>
      </c>
      <c r="E4031" s="2">
        <v>0.62083333333333335</v>
      </c>
      <c r="F4031" s="1" t="s">
        <v>684</v>
      </c>
      <c r="G4031" t="b">
        <v>1</v>
      </c>
      <c r="H4031" s="3">
        <v>43536.620787037034</v>
      </c>
      <c r="I4031" s="1" t="s">
        <v>213</v>
      </c>
      <c r="J4031" s="1" t="s">
        <v>214</v>
      </c>
    </row>
    <row r="4032" spans="1:10" x14ac:dyDescent="0.25">
      <c r="A4032">
        <v>73972</v>
      </c>
      <c r="B4032">
        <v>3</v>
      </c>
      <c r="C4032" s="1" t="s">
        <v>2623</v>
      </c>
      <c r="D4032">
        <v>332</v>
      </c>
      <c r="E4032" s="2">
        <v>0.62083333333333335</v>
      </c>
      <c r="F4032" s="1" t="s">
        <v>600</v>
      </c>
      <c r="G4032" t="b">
        <v>1</v>
      </c>
      <c r="H4032" s="3">
        <v>43536.620636574073</v>
      </c>
      <c r="I4032" s="1" t="s">
        <v>131</v>
      </c>
      <c r="J4032" s="1" t="s">
        <v>132</v>
      </c>
    </row>
    <row r="4033" spans="1:10" x14ac:dyDescent="0.25">
      <c r="A4033">
        <v>73973</v>
      </c>
      <c r="B4033">
        <v>1</v>
      </c>
      <c r="C4033" s="1" t="s">
        <v>2624</v>
      </c>
      <c r="D4033">
        <v>332</v>
      </c>
      <c r="E4033" s="2">
        <v>0.62083333333333335</v>
      </c>
      <c r="F4033" s="1" t="s">
        <v>798</v>
      </c>
      <c r="G4033" t="b">
        <v>1</v>
      </c>
      <c r="H4033" s="3">
        <v>43536.621365740742</v>
      </c>
      <c r="I4033" s="1" t="s">
        <v>249</v>
      </c>
      <c r="J4033" s="1" t="s">
        <v>250</v>
      </c>
    </row>
    <row r="4034" spans="1:10" x14ac:dyDescent="0.25">
      <c r="A4034">
        <v>73973</v>
      </c>
      <c r="B4034">
        <v>2</v>
      </c>
      <c r="C4034" s="1" t="s">
        <v>2624</v>
      </c>
      <c r="D4034">
        <v>332</v>
      </c>
      <c r="E4034" s="2">
        <v>0.62083333333333335</v>
      </c>
      <c r="F4034" s="1" t="s">
        <v>684</v>
      </c>
      <c r="G4034" t="b">
        <v>1</v>
      </c>
      <c r="H4034" s="3">
        <v>43536.621307870373</v>
      </c>
      <c r="I4034" s="1" t="s">
        <v>159</v>
      </c>
      <c r="J4034" s="1" t="s">
        <v>160</v>
      </c>
    </row>
    <row r="4035" spans="1:10" x14ac:dyDescent="0.25">
      <c r="A4035">
        <v>73973</v>
      </c>
      <c r="B4035">
        <v>3</v>
      </c>
      <c r="C4035" s="1" t="s">
        <v>2624</v>
      </c>
      <c r="D4035">
        <v>332</v>
      </c>
      <c r="E4035" s="2">
        <v>0.62083333333333335</v>
      </c>
      <c r="F4035" s="1" t="s">
        <v>600</v>
      </c>
      <c r="G4035" t="b">
        <v>1</v>
      </c>
      <c r="H4035" s="3">
        <v>43536.621157407404</v>
      </c>
      <c r="I4035" s="1" t="s">
        <v>131</v>
      </c>
      <c r="J4035" s="1" t="s">
        <v>132</v>
      </c>
    </row>
    <row r="4036" spans="1:10" x14ac:dyDescent="0.25">
      <c r="A4036">
        <v>73974</v>
      </c>
      <c r="B4036">
        <v>1</v>
      </c>
      <c r="C4036" s="1" t="s">
        <v>2625</v>
      </c>
      <c r="D4036">
        <v>332</v>
      </c>
      <c r="E4036" s="2">
        <v>0.62152777777777779</v>
      </c>
      <c r="F4036" s="1" t="s">
        <v>798</v>
      </c>
      <c r="G4036" t="b">
        <v>1</v>
      </c>
      <c r="H4036" s="3">
        <v>43536.621365740742</v>
      </c>
      <c r="I4036" s="1" t="s">
        <v>249</v>
      </c>
      <c r="J4036" s="1" t="s">
        <v>250</v>
      </c>
    </row>
    <row r="4037" spans="1:10" x14ac:dyDescent="0.25">
      <c r="A4037">
        <v>73974</v>
      </c>
      <c r="B4037">
        <v>2</v>
      </c>
      <c r="C4037" s="1" t="s">
        <v>2625</v>
      </c>
      <c r="D4037">
        <v>332</v>
      </c>
      <c r="E4037" s="2">
        <v>0.62152777777777779</v>
      </c>
      <c r="F4037" s="1" t="s">
        <v>684</v>
      </c>
      <c r="G4037" t="b">
        <v>1</v>
      </c>
      <c r="H4037" s="3">
        <v>43536.621307870373</v>
      </c>
      <c r="I4037" s="1" t="s">
        <v>159</v>
      </c>
      <c r="J4037" s="1" t="s">
        <v>160</v>
      </c>
    </row>
    <row r="4038" spans="1:10" x14ac:dyDescent="0.25">
      <c r="A4038">
        <v>73974</v>
      </c>
      <c r="B4038">
        <v>3</v>
      </c>
      <c r="C4038" s="1" t="s">
        <v>2625</v>
      </c>
      <c r="D4038">
        <v>332</v>
      </c>
      <c r="E4038" s="2">
        <v>0.62152777777777779</v>
      </c>
      <c r="F4038" s="1" t="s">
        <v>600</v>
      </c>
      <c r="G4038" t="b">
        <v>1</v>
      </c>
      <c r="H4038" s="3">
        <v>43536.621678240743</v>
      </c>
      <c r="I4038" s="1" t="s">
        <v>131</v>
      </c>
      <c r="J4038" s="1" t="s">
        <v>132</v>
      </c>
    </row>
    <row r="4039" spans="1:10" x14ac:dyDescent="0.25">
      <c r="A4039">
        <v>73975</v>
      </c>
      <c r="B4039">
        <v>1</v>
      </c>
      <c r="C4039" s="1" t="s">
        <v>2626</v>
      </c>
      <c r="D4039">
        <v>332</v>
      </c>
      <c r="E4039" s="2">
        <v>0.62152777777777779</v>
      </c>
      <c r="F4039" s="1" t="s">
        <v>798</v>
      </c>
      <c r="G4039" t="b">
        <v>1</v>
      </c>
      <c r="H4039" s="3">
        <v>43536.621886574074</v>
      </c>
      <c r="I4039" s="1" t="s">
        <v>179</v>
      </c>
      <c r="J4039" s="1" t="s">
        <v>180</v>
      </c>
    </row>
    <row r="4040" spans="1:10" x14ac:dyDescent="0.25">
      <c r="A4040">
        <v>73975</v>
      </c>
      <c r="B4040">
        <v>2</v>
      </c>
      <c r="C4040" s="1" t="s">
        <v>2626</v>
      </c>
      <c r="D4040">
        <v>332</v>
      </c>
      <c r="E4040" s="2">
        <v>0.62152777777777779</v>
      </c>
      <c r="F4040" s="1" t="s">
        <v>684</v>
      </c>
      <c r="G4040" t="b">
        <v>1</v>
      </c>
      <c r="H4040" s="3">
        <v>43536.621828703705</v>
      </c>
      <c r="I4040" s="1" t="s">
        <v>517</v>
      </c>
      <c r="J4040" s="1" t="s">
        <v>518</v>
      </c>
    </row>
    <row r="4041" spans="1:10" x14ac:dyDescent="0.25">
      <c r="A4041">
        <v>73975</v>
      </c>
      <c r="B4041">
        <v>3</v>
      </c>
      <c r="C4041" s="1" t="s">
        <v>2626</v>
      </c>
      <c r="D4041">
        <v>332</v>
      </c>
      <c r="E4041" s="2">
        <v>0.62152777777777779</v>
      </c>
      <c r="F4041" s="1" t="s">
        <v>600</v>
      </c>
      <c r="G4041" t="b">
        <v>1</v>
      </c>
      <c r="H4041" s="3">
        <v>43536.621678240743</v>
      </c>
      <c r="I4041" s="1" t="s">
        <v>131</v>
      </c>
      <c r="J4041" s="1" t="s">
        <v>132</v>
      </c>
    </row>
    <row r="4042" spans="1:10" x14ac:dyDescent="0.25">
      <c r="A4042">
        <v>73976</v>
      </c>
      <c r="B4042">
        <v>1</v>
      </c>
      <c r="C4042" s="1" t="s">
        <v>2627</v>
      </c>
      <c r="D4042">
        <v>332</v>
      </c>
      <c r="E4042" s="2">
        <v>0.62222222222222223</v>
      </c>
      <c r="F4042" s="1" t="s">
        <v>798</v>
      </c>
      <c r="G4042" t="b">
        <v>1</v>
      </c>
      <c r="H4042" s="3">
        <v>43536.622407407405</v>
      </c>
      <c r="I4042" s="1" t="s">
        <v>179</v>
      </c>
      <c r="J4042" s="1" t="s">
        <v>180</v>
      </c>
    </row>
    <row r="4043" spans="1:10" x14ac:dyDescent="0.25">
      <c r="A4043">
        <v>73976</v>
      </c>
      <c r="B4043">
        <v>2</v>
      </c>
      <c r="C4043" s="1" t="s">
        <v>2627</v>
      </c>
      <c r="D4043">
        <v>332</v>
      </c>
      <c r="E4043" s="2">
        <v>0.62222222222222223</v>
      </c>
      <c r="F4043" s="1" t="s">
        <v>684</v>
      </c>
      <c r="G4043" t="b">
        <v>1</v>
      </c>
      <c r="H4043" s="3">
        <v>43536.622349537036</v>
      </c>
      <c r="I4043" s="1" t="s">
        <v>590</v>
      </c>
      <c r="J4043" s="1" t="s">
        <v>591</v>
      </c>
    </row>
    <row r="4044" spans="1:10" x14ac:dyDescent="0.25">
      <c r="A4044">
        <v>73976</v>
      </c>
      <c r="B4044">
        <v>3</v>
      </c>
      <c r="C4044" s="1" t="s">
        <v>2627</v>
      </c>
      <c r="D4044">
        <v>332</v>
      </c>
      <c r="E4044" s="2">
        <v>0.62222222222222223</v>
      </c>
      <c r="F4044" s="1" t="s">
        <v>600</v>
      </c>
      <c r="G4044" t="b">
        <v>1</v>
      </c>
      <c r="H4044" s="3">
        <v>43536.622210648151</v>
      </c>
      <c r="I4044" s="1" t="s">
        <v>131</v>
      </c>
      <c r="J4044" s="1" t="s">
        <v>132</v>
      </c>
    </row>
    <row r="4045" spans="1:10" x14ac:dyDescent="0.25">
      <c r="A4045">
        <v>73977</v>
      </c>
      <c r="B4045">
        <v>1</v>
      </c>
      <c r="C4045" s="1" t="s">
        <v>2628</v>
      </c>
      <c r="D4045">
        <v>332</v>
      </c>
      <c r="E4045" s="2">
        <v>0.62222222222222223</v>
      </c>
      <c r="F4045" s="1" t="s">
        <v>798</v>
      </c>
      <c r="G4045" t="b">
        <v>1</v>
      </c>
      <c r="H4045" s="3">
        <v>43536.622407407405</v>
      </c>
      <c r="I4045" s="1" t="s">
        <v>179</v>
      </c>
      <c r="J4045" s="1" t="s">
        <v>180</v>
      </c>
    </row>
    <row r="4046" spans="1:10" x14ac:dyDescent="0.25">
      <c r="A4046">
        <v>73977</v>
      </c>
      <c r="B4046">
        <v>2</v>
      </c>
      <c r="C4046" s="1" t="s">
        <v>2628</v>
      </c>
      <c r="D4046">
        <v>332</v>
      </c>
      <c r="E4046" s="2">
        <v>0.62222222222222223</v>
      </c>
      <c r="F4046" s="1" t="s">
        <v>684</v>
      </c>
      <c r="G4046" t="b">
        <v>1</v>
      </c>
      <c r="H4046" s="3">
        <v>43536.622349537036</v>
      </c>
      <c r="I4046" s="1" t="s">
        <v>590</v>
      </c>
      <c r="J4046" s="1" t="s">
        <v>591</v>
      </c>
    </row>
    <row r="4047" spans="1:10" x14ac:dyDescent="0.25">
      <c r="A4047">
        <v>73977</v>
      </c>
      <c r="B4047">
        <v>3</v>
      </c>
      <c r="C4047" s="1" t="s">
        <v>2628</v>
      </c>
      <c r="D4047">
        <v>332</v>
      </c>
      <c r="E4047" s="2">
        <v>0.62222222222222223</v>
      </c>
      <c r="F4047" s="1" t="s">
        <v>600</v>
      </c>
      <c r="G4047" t="b">
        <v>1</v>
      </c>
      <c r="H4047" s="3">
        <v>43536.622731481482</v>
      </c>
      <c r="I4047" s="1" t="s">
        <v>131</v>
      </c>
      <c r="J4047" s="1" t="s">
        <v>132</v>
      </c>
    </row>
    <row r="4048" spans="1:10" x14ac:dyDescent="0.25">
      <c r="A4048">
        <v>73978</v>
      </c>
      <c r="B4048">
        <v>1</v>
      </c>
      <c r="C4048" s="1" t="s">
        <v>2629</v>
      </c>
      <c r="D4048">
        <v>332</v>
      </c>
      <c r="E4048" s="2">
        <v>0.62291666666666667</v>
      </c>
      <c r="F4048" s="1" t="s">
        <v>798</v>
      </c>
      <c r="G4048" t="b">
        <v>1</v>
      </c>
      <c r="H4048" s="3">
        <v>43536.622928240744</v>
      </c>
      <c r="I4048" s="1" t="s">
        <v>387</v>
      </c>
      <c r="J4048" s="1" t="s">
        <v>388</v>
      </c>
    </row>
    <row r="4049" spans="1:10" x14ac:dyDescent="0.25">
      <c r="A4049">
        <v>73978</v>
      </c>
      <c r="B4049">
        <v>2</v>
      </c>
      <c r="C4049" s="1" t="s">
        <v>2629</v>
      </c>
      <c r="D4049">
        <v>332</v>
      </c>
      <c r="E4049" s="2">
        <v>0.62291666666666667</v>
      </c>
      <c r="F4049" s="1" t="s">
        <v>684</v>
      </c>
      <c r="G4049" t="b">
        <v>1</v>
      </c>
      <c r="H4049" s="3">
        <v>43536.622881944444</v>
      </c>
      <c r="I4049" s="1" t="s">
        <v>191</v>
      </c>
      <c r="J4049" s="1" t="s">
        <v>192</v>
      </c>
    </row>
    <row r="4050" spans="1:10" x14ac:dyDescent="0.25">
      <c r="A4050">
        <v>73979</v>
      </c>
      <c r="B4050">
        <v>1</v>
      </c>
      <c r="C4050" s="1" t="s">
        <v>2630</v>
      </c>
      <c r="D4050">
        <v>332</v>
      </c>
      <c r="E4050" s="2">
        <v>0.62291666666666667</v>
      </c>
      <c r="F4050" s="1" t="s">
        <v>798</v>
      </c>
      <c r="G4050" t="b">
        <v>1</v>
      </c>
      <c r="H4050" s="3">
        <v>43536.623449074075</v>
      </c>
      <c r="I4050" s="1" t="s">
        <v>309</v>
      </c>
      <c r="J4050" s="1" t="s">
        <v>310</v>
      </c>
    </row>
    <row r="4051" spans="1:10" x14ac:dyDescent="0.25">
      <c r="A4051">
        <v>73979</v>
      </c>
      <c r="B4051">
        <v>2</v>
      </c>
      <c r="C4051" s="1" t="s">
        <v>2630</v>
      </c>
      <c r="D4051">
        <v>332</v>
      </c>
      <c r="E4051" s="2">
        <v>0.62291666666666667</v>
      </c>
      <c r="F4051" s="1" t="s">
        <v>684</v>
      </c>
      <c r="G4051" t="b">
        <v>1</v>
      </c>
      <c r="H4051" s="3">
        <v>43536.623402777775</v>
      </c>
      <c r="I4051" s="1" t="s">
        <v>191</v>
      </c>
      <c r="J4051" s="1" t="s">
        <v>192</v>
      </c>
    </row>
    <row r="4052" spans="1:10" x14ac:dyDescent="0.25">
      <c r="A4052">
        <v>73980</v>
      </c>
      <c r="B4052">
        <v>1</v>
      </c>
      <c r="C4052" s="1" t="s">
        <v>2631</v>
      </c>
      <c r="D4052">
        <v>332</v>
      </c>
      <c r="E4052" s="2">
        <v>0.62361111111111112</v>
      </c>
      <c r="F4052" s="1" t="s">
        <v>798</v>
      </c>
      <c r="G4052" t="b">
        <v>1</v>
      </c>
      <c r="H4052" s="3">
        <v>43536.623449074075</v>
      </c>
      <c r="I4052" s="1" t="s">
        <v>309</v>
      </c>
      <c r="J4052" s="1" t="s">
        <v>310</v>
      </c>
    </row>
    <row r="4053" spans="1:10" x14ac:dyDescent="0.25">
      <c r="A4053">
        <v>73980</v>
      </c>
      <c r="B4053">
        <v>2</v>
      </c>
      <c r="C4053" s="1" t="s">
        <v>2631</v>
      </c>
      <c r="D4053">
        <v>332</v>
      </c>
      <c r="E4053" s="2">
        <v>0.62361111111111112</v>
      </c>
      <c r="F4053" s="1" t="s">
        <v>684</v>
      </c>
      <c r="G4053" t="b">
        <v>1</v>
      </c>
      <c r="H4053" s="3">
        <v>43536.623402777775</v>
      </c>
      <c r="I4053" s="1" t="s">
        <v>191</v>
      </c>
      <c r="J4053" s="1" t="s">
        <v>192</v>
      </c>
    </row>
    <row r="4054" spans="1:10" x14ac:dyDescent="0.25">
      <c r="A4054">
        <v>73981</v>
      </c>
      <c r="B4054">
        <v>1</v>
      </c>
      <c r="C4054" s="1" t="s">
        <v>2632</v>
      </c>
      <c r="D4054">
        <v>332</v>
      </c>
      <c r="E4054" s="2">
        <v>0.62361111111111112</v>
      </c>
      <c r="F4054" s="1" t="s">
        <v>798</v>
      </c>
      <c r="G4054" t="b">
        <v>1</v>
      </c>
      <c r="H4054" s="3">
        <v>43536.623969907407</v>
      </c>
      <c r="I4054" s="1" t="s">
        <v>181</v>
      </c>
      <c r="J4054" s="1" t="s">
        <v>182</v>
      </c>
    </row>
    <row r="4055" spans="1:10" x14ac:dyDescent="0.25">
      <c r="A4055">
        <v>73981</v>
      </c>
      <c r="B4055">
        <v>2</v>
      </c>
      <c r="C4055" s="1" t="s">
        <v>2632</v>
      </c>
      <c r="D4055">
        <v>332</v>
      </c>
      <c r="E4055" s="2">
        <v>0.62361111111111112</v>
      </c>
      <c r="F4055" s="1" t="s">
        <v>684</v>
      </c>
      <c r="G4055" t="b">
        <v>1</v>
      </c>
      <c r="H4055" s="3">
        <v>43536.623923611114</v>
      </c>
      <c r="I4055" s="1" t="s">
        <v>303</v>
      </c>
      <c r="J4055" s="1" t="s">
        <v>304</v>
      </c>
    </row>
    <row r="4056" spans="1:10" x14ac:dyDescent="0.25">
      <c r="A4056">
        <v>73982</v>
      </c>
      <c r="B4056">
        <v>1</v>
      </c>
      <c r="C4056" s="1" t="s">
        <v>2633</v>
      </c>
      <c r="D4056">
        <v>332</v>
      </c>
      <c r="E4056" s="2">
        <v>0.62430555555555556</v>
      </c>
      <c r="F4056" s="1" t="s">
        <v>798</v>
      </c>
      <c r="G4056" t="b">
        <v>1</v>
      </c>
      <c r="H4056" s="3">
        <v>43536.624490740738</v>
      </c>
      <c r="I4056" s="1" t="s">
        <v>477</v>
      </c>
      <c r="J4056" s="1" t="s">
        <v>478</v>
      </c>
    </row>
    <row r="4057" spans="1:10" x14ac:dyDescent="0.25">
      <c r="A4057">
        <v>73982</v>
      </c>
      <c r="B4057">
        <v>2</v>
      </c>
      <c r="C4057" s="1" t="s">
        <v>2633</v>
      </c>
      <c r="D4057">
        <v>332</v>
      </c>
      <c r="E4057" s="2">
        <v>0.62430555555555556</v>
      </c>
      <c r="F4057" s="1" t="s">
        <v>684</v>
      </c>
      <c r="G4057" t="b">
        <v>1</v>
      </c>
      <c r="H4057" s="3">
        <v>43536.624444444446</v>
      </c>
      <c r="I4057" s="1" t="s">
        <v>303</v>
      </c>
      <c r="J4057" s="1" t="s">
        <v>304</v>
      </c>
    </row>
    <row r="4058" spans="1:10" x14ac:dyDescent="0.25">
      <c r="A4058">
        <v>73983</v>
      </c>
      <c r="B4058">
        <v>1</v>
      </c>
      <c r="C4058" s="1" t="s">
        <v>2634</v>
      </c>
      <c r="D4058">
        <v>332</v>
      </c>
      <c r="E4058" s="2">
        <v>0.62430555555555556</v>
      </c>
      <c r="F4058" s="1" t="s">
        <v>798</v>
      </c>
      <c r="G4058" t="b">
        <v>1</v>
      </c>
      <c r="H4058" s="3">
        <v>43536.624490740738</v>
      </c>
      <c r="I4058" s="1" t="s">
        <v>477</v>
      </c>
      <c r="J4058" s="1" t="s">
        <v>478</v>
      </c>
    </row>
    <row r="4059" spans="1:10" x14ac:dyDescent="0.25">
      <c r="A4059">
        <v>73983</v>
      </c>
      <c r="B4059">
        <v>2</v>
      </c>
      <c r="C4059" s="1" t="s">
        <v>2634</v>
      </c>
      <c r="D4059">
        <v>332</v>
      </c>
      <c r="E4059" s="2">
        <v>0.62430555555555556</v>
      </c>
      <c r="F4059" s="1" t="s">
        <v>684</v>
      </c>
      <c r="G4059" t="b">
        <v>1</v>
      </c>
      <c r="H4059" s="3">
        <v>43536.624444444446</v>
      </c>
      <c r="I4059" s="1" t="s">
        <v>303</v>
      </c>
      <c r="J4059" s="1" t="s">
        <v>304</v>
      </c>
    </row>
    <row r="4060" spans="1:10" x14ac:dyDescent="0.25">
      <c r="A4060">
        <v>73984</v>
      </c>
      <c r="B4060">
        <v>1</v>
      </c>
      <c r="C4060" s="1" t="s">
        <v>2635</v>
      </c>
      <c r="D4060">
        <v>332</v>
      </c>
      <c r="E4060" s="2">
        <v>0.625</v>
      </c>
      <c r="F4060" s="1" t="s">
        <v>798</v>
      </c>
      <c r="G4060" t="b">
        <v>1</v>
      </c>
      <c r="H4060" s="3">
        <v>43536.625011574077</v>
      </c>
      <c r="I4060" s="1" t="s">
        <v>728</v>
      </c>
      <c r="J4060" s="1" t="s">
        <v>729</v>
      </c>
    </row>
    <row r="4061" spans="1:10" x14ac:dyDescent="0.25">
      <c r="A4061">
        <v>73984</v>
      </c>
      <c r="B4061">
        <v>2</v>
      </c>
      <c r="C4061" s="1" t="s">
        <v>2635</v>
      </c>
      <c r="D4061">
        <v>332</v>
      </c>
      <c r="E4061" s="2">
        <v>0.625</v>
      </c>
      <c r="F4061" s="1" t="s">
        <v>684</v>
      </c>
      <c r="G4061" t="b">
        <v>1</v>
      </c>
      <c r="H4061" s="3">
        <v>43536.624965277777</v>
      </c>
      <c r="I4061" s="1" t="s">
        <v>193</v>
      </c>
      <c r="J4061" s="1" t="s">
        <v>194</v>
      </c>
    </row>
    <row r="4062" spans="1:10" x14ac:dyDescent="0.25">
      <c r="A4062">
        <v>73985</v>
      </c>
      <c r="B4062">
        <v>1</v>
      </c>
      <c r="C4062" s="1" t="s">
        <v>2636</v>
      </c>
      <c r="D4062">
        <v>332</v>
      </c>
      <c r="E4062" s="2">
        <v>0.625</v>
      </c>
      <c r="F4062" s="1" t="s">
        <v>798</v>
      </c>
      <c r="G4062" t="b">
        <v>1</v>
      </c>
      <c r="H4062" s="3">
        <v>43536.625532407408</v>
      </c>
      <c r="I4062" s="1" t="s">
        <v>371</v>
      </c>
      <c r="J4062" s="1" t="s">
        <v>372</v>
      </c>
    </row>
    <row r="4063" spans="1:10" x14ac:dyDescent="0.25">
      <c r="A4063">
        <v>73985</v>
      </c>
      <c r="B4063">
        <v>2</v>
      </c>
      <c r="C4063" s="1" t="s">
        <v>2636</v>
      </c>
      <c r="D4063">
        <v>332</v>
      </c>
      <c r="E4063" s="2">
        <v>0.625</v>
      </c>
      <c r="F4063" s="1" t="s">
        <v>684</v>
      </c>
      <c r="G4063" t="b">
        <v>1</v>
      </c>
      <c r="H4063" s="3">
        <v>43536.625486111108</v>
      </c>
      <c r="I4063" s="1" t="s">
        <v>2161</v>
      </c>
      <c r="J4063" s="1" t="s">
        <v>2162</v>
      </c>
    </row>
    <row r="4064" spans="1:10" x14ac:dyDescent="0.25">
      <c r="A4064">
        <v>73986</v>
      </c>
      <c r="B4064">
        <v>1</v>
      </c>
      <c r="C4064" s="1" t="s">
        <v>2637</v>
      </c>
      <c r="D4064">
        <v>332</v>
      </c>
      <c r="E4064" s="2">
        <v>0.62569444444444444</v>
      </c>
      <c r="F4064" s="1" t="s">
        <v>798</v>
      </c>
      <c r="G4064" t="b">
        <v>1</v>
      </c>
      <c r="H4064" s="3">
        <v>43536.625532407408</v>
      </c>
      <c r="I4064" s="1" t="s">
        <v>371</v>
      </c>
      <c r="J4064" s="1" t="s">
        <v>372</v>
      </c>
    </row>
    <row r="4065" spans="1:10" x14ac:dyDescent="0.25">
      <c r="A4065">
        <v>73986</v>
      </c>
      <c r="B4065">
        <v>2</v>
      </c>
      <c r="C4065" s="1" t="s">
        <v>2637</v>
      </c>
      <c r="D4065">
        <v>332</v>
      </c>
      <c r="E4065" s="2">
        <v>0.62569444444444444</v>
      </c>
      <c r="F4065" s="1" t="s">
        <v>684</v>
      </c>
      <c r="G4065" t="b">
        <v>1</v>
      </c>
      <c r="H4065" s="3">
        <v>43536.625486111108</v>
      </c>
      <c r="I4065" s="1" t="s">
        <v>2161</v>
      </c>
      <c r="J4065" s="1" t="s">
        <v>2162</v>
      </c>
    </row>
    <row r="4066" spans="1:10" x14ac:dyDescent="0.25">
      <c r="A4066">
        <v>73987</v>
      </c>
      <c r="B4066">
        <v>1</v>
      </c>
      <c r="C4066" s="1" t="s">
        <v>2638</v>
      </c>
      <c r="D4066">
        <v>332</v>
      </c>
      <c r="E4066" s="2">
        <v>0.62569444444444444</v>
      </c>
      <c r="F4066" s="1" t="s">
        <v>798</v>
      </c>
      <c r="G4066" t="b">
        <v>1</v>
      </c>
      <c r="H4066" s="3">
        <v>43536.62605324074</v>
      </c>
      <c r="I4066" s="1" t="s">
        <v>149</v>
      </c>
      <c r="J4066" s="1" t="s">
        <v>150</v>
      </c>
    </row>
    <row r="4067" spans="1:10" x14ac:dyDescent="0.25">
      <c r="A4067">
        <v>73987</v>
      </c>
      <c r="B4067">
        <v>2</v>
      </c>
      <c r="C4067" s="1" t="s">
        <v>2638</v>
      </c>
      <c r="D4067">
        <v>332</v>
      </c>
      <c r="E4067" s="2">
        <v>0.62569444444444444</v>
      </c>
      <c r="F4067" s="1" t="s">
        <v>684</v>
      </c>
      <c r="G4067" t="b">
        <v>1</v>
      </c>
      <c r="H4067" s="3">
        <v>43536.626006944447</v>
      </c>
      <c r="I4067" s="1" t="s">
        <v>667</v>
      </c>
      <c r="J4067" s="1" t="s">
        <v>668</v>
      </c>
    </row>
    <row r="4068" spans="1:10" x14ac:dyDescent="0.25">
      <c r="A4068">
        <v>73988</v>
      </c>
      <c r="B4068">
        <v>1</v>
      </c>
      <c r="C4068" s="1" t="s">
        <v>2639</v>
      </c>
      <c r="D4068">
        <v>332</v>
      </c>
      <c r="E4068" s="2">
        <v>0.62638888888888888</v>
      </c>
      <c r="F4068" s="1" t="s">
        <v>798</v>
      </c>
      <c r="G4068" t="b">
        <v>1</v>
      </c>
      <c r="H4068" s="3">
        <v>43536.626574074071</v>
      </c>
      <c r="I4068" s="1" t="s">
        <v>287</v>
      </c>
      <c r="J4068" s="1" t="s">
        <v>288</v>
      </c>
    </row>
    <row r="4069" spans="1:10" x14ac:dyDescent="0.25">
      <c r="A4069">
        <v>73988</v>
      </c>
      <c r="B4069">
        <v>2</v>
      </c>
      <c r="C4069" s="1" t="s">
        <v>2639</v>
      </c>
      <c r="D4069">
        <v>332</v>
      </c>
      <c r="E4069" s="2">
        <v>0.62638888888888888</v>
      </c>
      <c r="F4069" s="1" t="s">
        <v>684</v>
      </c>
      <c r="G4069" t="b">
        <v>1</v>
      </c>
      <c r="H4069" s="3">
        <v>43536.626527777778</v>
      </c>
      <c r="I4069" s="1" t="s">
        <v>247</v>
      </c>
      <c r="J4069" s="1" t="s">
        <v>248</v>
      </c>
    </row>
    <row r="4070" spans="1:10" x14ac:dyDescent="0.25">
      <c r="A4070">
        <v>73989</v>
      </c>
      <c r="B4070">
        <v>1</v>
      </c>
      <c r="C4070" s="1" t="s">
        <v>2640</v>
      </c>
      <c r="D4070">
        <v>332</v>
      </c>
      <c r="E4070" s="2">
        <v>0.62638888888888888</v>
      </c>
      <c r="F4070" s="1" t="s">
        <v>798</v>
      </c>
      <c r="G4070" t="b">
        <v>1</v>
      </c>
      <c r="H4070" s="3">
        <v>43536.626574074071</v>
      </c>
      <c r="I4070" s="1" t="s">
        <v>287</v>
      </c>
      <c r="J4070" s="1" t="s">
        <v>288</v>
      </c>
    </row>
    <row r="4071" spans="1:10" x14ac:dyDescent="0.25">
      <c r="A4071">
        <v>73989</v>
      </c>
      <c r="B4071">
        <v>2</v>
      </c>
      <c r="C4071" s="1" t="s">
        <v>2640</v>
      </c>
      <c r="D4071">
        <v>332</v>
      </c>
      <c r="E4071" s="2">
        <v>0.62638888888888888</v>
      </c>
      <c r="F4071" s="1" t="s">
        <v>684</v>
      </c>
      <c r="G4071" t="b">
        <v>1</v>
      </c>
      <c r="H4071" s="3">
        <v>43536.626527777778</v>
      </c>
      <c r="I4071" s="1" t="s">
        <v>247</v>
      </c>
      <c r="J4071" s="1" t="s">
        <v>248</v>
      </c>
    </row>
    <row r="4072" spans="1:10" x14ac:dyDescent="0.25">
      <c r="A4072">
        <v>73990</v>
      </c>
      <c r="B4072">
        <v>1</v>
      </c>
      <c r="C4072" s="1" t="s">
        <v>2641</v>
      </c>
      <c r="D4072">
        <v>332</v>
      </c>
      <c r="E4072" s="2">
        <v>0.62708333333333333</v>
      </c>
      <c r="F4072" s="1" t="s">
        <v>798</v>
      </c>
      <c r="G4072" t="b">
        <v>1</v>
      </c>
      <c r="H4072" s="3">
        <v>43536.62709490741</v>
      </c>
      <c r="I4072" s="1" t="s">
        <v>229</v>
      </c>
      <c r="J4072" s="1" t="s">
        <v>230</v>
      </c>
    </row>
    <row r="4073" spans="1:10" x14ac:dyDescent="0.25">
      <c r="A4073">
        <v>73990</v>
      </c>
      <c r="B4073">
        <v>2</v>
      </c>
      <c r="C4073" s="1" t="s">
        <v>2641</v>
      </c>
      <c r="D4073">
        <v>332</v>
      </c>
      <c r="E4073" s="2">
        <v>0.62708333333333333</v>
      </c>
      <c r="F4073" s="1" t="s">
        <v>684</v>
      </c>
      <c r="G4073" t="b">
        <v>1</v>
      </c>
      <c r="H4073" s="3">
        <v>43536.62704861111</v>
      </c>
      <c r="I4073" s="1" t="s">
        <v>421</v>
      </c>
      <c r="J4073" s="1" t="s">
        <v>422</v>
      </c>
    </row>
    <row r="4074" spans="1:10" x14ac:dyDescent="0.25">
      <c r="A4074">
        <v>73991</v>
      </c>
      <c r="B4074">
        <v>1</v>
      </c>
      <c r="C4074" s="1" t="s">
        <v>2642</v>
      </c>
      <c r="D4074">
        <v>332</v>
      </c>
      <c r="E4074" s="2">
        <v>0.62708333333333333</v>
      </c>
      <c r="F4074" s="1" t="s">
        <v>798</v>
      </c>
      <c r="G4074" t="b">
        <v>1</v>
      </c>
      <c r="H4074" s="3">
        <v>43536.627627314818</v>
      </c>
      <c r="I4074" s="1" t="s">
        <v>291</v>
      </c>
      <c r="J4074" s="1" t="s">
        <v>292</v>
      </c>
    </row>
    <row r="4075" spans="1:10" x14ac:dyDescent="0.25">
      <c r="A4075">
        <v>73991</v>
      </c>
      <c r="B4075">
        <v>2</v>
      </c>
      <c r="C4075" s="1" t="s">
        <v>2642</v>
      </c>
      <c r="D4075">
        <v>332</v>
      </c>
      <c r="E4075" s="2">
        <v>0.62708333333333333</v>
      </c>
      <c r="F4075" s="1" t="s">
        <v>684</v>
      </c>
      <c r="G4075" t="b">
        <v>1</v>
      </c>
      <c r="H4075" s="3">
        <v>43536.627569444441</v>
      </c>
      <c r="I4075" s="1" t="s">
        <v>1646</v>
      </c>
      <c r="J4075" s="1" t="s">
        <v>1647</v>
      </c>
    </row>
    <row r="4076" spans="1:10" x14ac:dyDescent="0.25">
      <c r="A4076">
        <v>73992</v>
      </c>
      <c r="B4076">
        <v>1</v>
      </c>
      <c r="C4076" s="1" t="s">
        <v>2643</v>
      </c>
      <c r="D4076">
        <v>332</v>
      </c>
      <c r="E4076" s="2">
        <v>0.62777777777777777</v>
      </c>
      <c r="F4076" s="1" t="s">
        <v>798</v>
      </c>
      <c r="G4076" t="b">
        <v>1</v>
      </c>
      <c r="H4076" s="3">
        <v>43536.627627314818</v>
      </c>
      <c r="I4076" s="1" t="s">
        <v>291</v>
      </c>
      <c r="J4076" s="1" t="s">
        <v>292</v>
      </c>
    </row>
    <row r="4077" spans="1:10" x14ac:dyDescent="0.25">
      <c r="A4077">
        <v>73992</v>
      </c>
      <c r="B4077">
        <v>2</v>
      </c>
      <c r="C4077" s="1" t="s">
        <v>2643</v>
      </c>
      <c r="D4077">
        <v>332</v>
      </c>
      <c r="E4077" s="2">
        <v>0.62777777777777777</v>
      </c>
      <c r="F4077" s="1" t="s">
        <v>684</v>
      </c>
      <c r="G4077" t="b">
        <v>1</v>
      </c>
      <c r="H4077" s="3">
        <v>43536.627569444441</v>
      </c>
      <c r="I4077" s="1" t="s">
        <v>1646</v>
      </c>
      <c r="J4077" s="1" t="s">
        <v>1647</v>
      </c>
    </row>
    <row r="4078" spans="1:10" x14ac:dyDescent="0.25">
      <c r="A4078">
        <v>73993</v>
      </c>
      <c r="B4078">
        <v>1</v>
      </c>
      <c r="C4078" s="1" t="s">
        <v>2644</v>
      </c>
      <c r="D4078">
        <v>332</v>
      </c>
      <c r="E4078" s="2">
        <v>0.62777777777777777</v>
      </c>
      <c r="F4078" s="1" t="s">
        <v>798</v>
      </c>
      <c r="G4078" t="b">
        <v>1</v>
      </c>
      <c r="H4078" s="3">
        <v>43536.628148148149</v>
      </c>
      <c r="I4078" s="1" t="s">
        <v>293</v>
      </c>
      <c r="J4078" s="1" t="s">
        <v>294</v>
      </c>
    </row>
    <row r="4079" spans="1:10" x14ac:dyDescent="0.25">
      <c r="A4079">
        <v>73993</v>
      </c>
      <c r="B4079">
        <v>2</v>
      </c>
      <c r="C4079" s="1" t="s">
        <v>2644</v>
      </c>
      <c r="D4079">
        <v>332</v>
      </c>
      <c r="E4079" s="2">
        <v>0.62777777777777777</v>
      </c>
      <c r="F4079" s="1" t="s">
        <v>684</v>
      </c>
      <c r="G4079" t="b">
        <v>1</v>
      </c>
      <c r="H4079" s="3">
        <v>43536.62809027778</v>
      </c>
      <c r="I4079" s="1" t="s">
        <v>319</v>
      </c>
      <c r="J4079" s="1" t="s">
        <v>320</v>
      </c>
    </row>
    <row r="4080" spans="1:10" x14ac:dyDescent="0.25">
      <c r="A4080">
        <v>73994</v>
      </c>
      <c r="B4080">
        <v>1</v>
      </c>
      <c r="C4080" s="1" t="s">
        <v>2645</v>
      </c>
      <c r="D4080">
        <v>332</v>
      </c>
      <c r="E4080" s="2">
        <v>0.62847222222222221</v>
      </c>
      <c r="F4080" s="1" t="s">
        <v>798</v>
      </c>
      <c r="G4080" t="b">
        <v>1</v>
      </c>
      <c r="H4080" s="3">
        <v>43536.628668981481</v>
      </c>
      <c r="I4080" s="1" t="s">
        <v>503</v>
      </c>
      <c r="J4080" s="1" t="s">
        <v>504</v>
      </c>
    </row>
    <row r="4081" spans="1:10" x14ac:dyDescent="0.25">
      <c r="A4081">
        <v>73994</v>
      </c>
      <c r="B4081">
        <v>2</v>
      </c>
      <c r="C4081" s="1" t="s">
        <v>2645</v>
      </c>
      <c r="D4081">
        <v>332</v>
      </c>
      <c r="E4081" s="2">
        <v>0.62847222222222221</v>
      </c>
      <c r="F4081" s="1" t="s">
        <v>684</v>
      </c>
      <c r="G4081" t="b">
        <v>1</v>
      </c>
      <c r="H4081" s="3">
        <v>43536.628611111111</v>
      </c>
      <c r="I4081" s="1" t="s">
        <v>163</v>
      </c>
      <c r="J4081" s="1" t="s">
        <v>164</v>
      </c>
    </row>
    <row r="4082" spans="1:10" x14ac:dyDescent="0.25">
      <c r="A4082">
        <v>73995</v>
      </c>
      <c r="B4082">
        <v>1</v>
      </c>
      <c r="C4082" s="1" t="s">
        <v>2646</v>
      </c>
      <c r="D4082">
        <v>332</v>
      </c>
      <c r="E4082" s="2">
        <v>0.62847222222222221</v>
      </c>
      <c r="F4082" s="1" t="s">
        <v>798</v>
      </c>
      <c r="G4082" t="b">
        <v>1</v>
      </c>
      <c r="H4082" s="3">
        <v>43536.628668981481</v>
      </c>
      <c r="I4082" s="1" t="s">
        <v>503</v>
      </c>
      <c r="J4082" s="1" t="s">
        <v>504</v>
      </c>
    </row>
    <row r="4083" spans="1:10" x14ac:dyDescent="0.25">
      <c r="A4083">
        <v>73995</v>
      </c>
      <c r="B4083">
        <v>2</v>
      </c>
      <c r="C4083" s="1" t="s">
        <v>2646</v>
      </c>
      <c r="D4083">
        <v>332</v>
      </c>
      <c r="E4083" s="2">
        <v>0.62847222222222221</v>
      </c>
      <c r="F4083" s="1" t="s">
        <v>684</v>
      </c>
      <c r="G4083" t="b">
        <v>1</v>
      </c>
      <c r="H4083" s="3">
        <v>43536.628611111111</v>
      </c>
      <c r="I4083" s="1" t="s">
        <v>163</v>
      </c>
      <c r="J4083" s="1" t="s">
        <v>164</v>
      </c>
    </row>
    <row r="4084" spans="1:10" x14ac:dyDescent="0.25">
      <c r="A4084">
        <v>73996</v>
      </c>
      <c r="B4084">
        <v>1</v>
      </c>
      <c r="C4084" s="1" t="s">
        <v>2647</v>
      </c>
      <c r="D4084">
        <v>332</v>
      </c>
      <c r="E4084" s="2">
        <v>0.62916666666666665</v>
      </c>
      <c r="F4084" s="1" t="s">
        <v>798</v>
      </c>
      <c r="G4084" t="b">
        <v>1</v>
      </c>
      <c r="H4084" s="3">
        <v>43536.629189814812</v>
      </c>
      <c r="I4084" s="1" t="s">
        <v>233</v>
      </c>
      <c r="J4084" s="1" t="s">
        <v>234</v>
      </c>
    </row>
    <row r="4085" spans="1:10" x14ac:dyDescent="0.25">
      <c r="A4085">
        <v>73996</v>
      </c>
      <c r="B4085">
        <v>2</v>
      </c>
      <c r="C4085" s="1" t="s">
        <v>2647</v>
      </c>
      <c r="D4085">
        <v>332</v>
      </c>
      <c r="E4085" s="2">
        <v>0.62916666666666665</v>
      </c>
      <c r="F4085" s="1" t="s">
        <v>684</v>
      </c>
      <c r="G4085" t="b">
        <v>1</v>
      </c>
      <c r="H4085" s="3">
        <v>43536.629131944443</v>
      </c>
      <c r="I4085" s="1" t="s">
        <v>123</v>
      </c>
      <c r="J4085" s="1" t="s">
        <v>124</v>
      </c>
    </row>
    <row r="4086" spans="1:10" x14ac:dyDescent="0.25">
      <c r="A4086">
        <v>73997</v>
      </c>
      <c r="B4086">
        <v>1</v>
      </c>
      <c r="C4086" s="1" t="s">
        <v>2648</v>
      </c>
      <c r="D4086">
        <v>332</v>
      </c>
      <c r="E4086" s="2">
        <v>0.62916666666666665</v>
      </c>
      <c r="F4086" s="1" t="s">
        <v>798</v>
      </c>
      <c r="G4086" t="b">
        <v>1</v>
      </c>
      <c r="H4086" s="3">
        <v>43536.629710648151</v>
      </c>
      <c r="I4086" s="1" t="s">
        <v>235</v>
      </c>
      <c r="J4086" s="1" t="s">
        <v>236</v>
      </c>
    </row>
    <row r="4087" spans="1:10" x14ac:dyDescent="0.25">
      <c r="A4087">
        <v>73997</v>
      </c>
      <c r="B4087">
        <v>2</v>
      </c>
      <c r="C4087" s="1" t="s">
        <v>2648</v>
      </c>
      <c r="D4087">
        <v>332</v>
      </c>
      <c r="E4087" s="2">
        <v>0.62916666666666665</v>
      </c>
      <c r="F4087" s="1" t="s">
        <v>684</v>
      </c>
      <c r="G4087" t="b">
        <v>1</v>
      </c>
      <c r="H4087" s="3">
        <v>43536.629664351851</v>
      </c>
      <c r="I4087" s="1" t="s">
        <v>353</v>
      </c>
      <c r="J4087" s="1" t="s">
        <v>354</v>
      </c>
    </row>
    <row r="4088" spans="1:10" x14ac:dyDescent="0.25">
      <c r="A4088">
        <v>73998</v>
      </c>
      <c r="B4088">
        <v>1</v>
      </c>
      <c r="C4088" s="1" t="s">
        <v>2649</v>
      </c>
      <c r="D4088">
        <v>332</v>
      </c>
      <c r="E4088" s="2">
        <v>0.62986111111111109</v>
      </c>
      <c r="F4088" s="1" t="s">
        <v>798</v>
      </c>
      <c r="G4088" t="b">
        <v>1</v>
      </c>
      <c r="H4088" s="3">
        <v>43536.629710648151</v>
      </c>
      <c r="I4088" s="1" t="s">
        <v>235</v>
      </c>
      <c r="J4088" s="1" t="s">
        <v>236</v>
      </c>
    </row>
    <row r="4089" spans="1:10" x14ac:dyDescent="0.25">
      <c r="A4089">
        <v>73998</v>
      </c>
      <c r="B4089">
        <v>2</v>
      </c>
      <c r="C4089" s="1" t="s">
        <v>2649</v>
      </c>
      <c r="D4089">
        <v>332</v>
      </c>
      <c r="E4089" s="2">
        <v>0.62986111111111109</v>
      </c>
      <c r="F4089" s="1" t="s">
        <v>684</v>
      </c>
      <c r="G4089" t="b">
        <v>1</v>
      </c>
      <c r="H4089" s="3">
        <v>43536.629664351851</v>
      </c>
      <c r="I4089" s="1" t="s">
        <v>353</v>
      </c>
      <c r="J4089" s="1" t="s">
        <v>354</v>
      </c>
    </row>
    <row r="4090" spans="1:10" x14ac:dyDescent="0.25">
      <c r="A4090">
        <v>73998</v>
      </c>
      <c r="B4090">
        <v>3</v>
      </c>
      <c r="C4090" s="1" t="s">
        <v>2649</v>
      </c>
      <c r="D4090">
        <v>332</v>
      </c>
      <c r="E4090" s="2">
        <v>0.62986111111111109</v>
      </c>
      <c r="F4090" s="1" t="s">
        <v>693</v>
      </c>
      <c r="G4090" t="b">
        <v>1</v>
      </c>
      <c r="H4090" s="3">
        <v>43536.629872685182</v>
      </c>
      <c r="I4090" s="1" t="s">
        <v>540</v>
      </c>
      <c r="J4090" s="1" t="s">
        <v>541</v>
      </c>
    </row>
    <row r="4091" spans="1:10" x14ac:dyDescent="0.25">
      <c r="A4091">
        <v>73999</v>
      </c>
      <c r="B4091">
        <v>1</v>
      </c>
      <c r="C4091" s="1" t="s">
        <v>2650</v>
      </c>
      <c r="D4091">
        <v>332</v>
      </c>
      <c r="E4091" s="2">
        <v>0.62986111111111109</v>
      </c>
      <c r="F4091" s="1" t="s">
        <v>798</v>
      </c>
      <c r="G4091" t="b">
        <v>1</v>
      </c>
      <c r="H4091" s="3">
        <v>43536.629710648151</v>
      </c>
      <c r="I4091" s="1" t="s">
        <v>235</v>
      </c>
      <c r="J4091" s="1" t="s">
        <v>236</v>
      </c>
    </row>
    <row r="4092" spans="1:10" x14ac:dyDescent="0.25">
      <c r="A4092">
        <v>73999</v>
      </c>
      <c r="B4092">
        <v>2</v>
      </c>
      <c r="C4092" s="1" t="s">
        <v>2650</v>
      </c>
      <c r="D4092">
        <v>332</v>
      </c>
      <c r="E4092" s="2">
        <v>0.62986111111111109</v>
      </c>
      <c r="F4092" s="1" t="s">
        <v>684</v>
      </c>
      <c r="G4092" t="b">
        <v>1</v>
      </c>
      <c r="H4092" s="3">
        <v>43536.630185185182</v>
      </c>
      <c r="I4092" s="1" t="s">
        <v>257</v>
      </c>
      <c r="J4092" s="1" t="s">
        <v>258</v>
      </c>
    </row>
    <row r="4093" spans="1:10" x14ac:dyDescent="0.25">
      <c r="A4093">
        <v>73999</v>
      </c>
      <c r="B4093">
        <v>3</v>
      </c>
      <c r="C4093" s="1" t="s">
        <v>2650</v>
      </c>
      <c r="D4093">
        <v>332</v>
      </c>
      <c r="E4093" s="2">
        <v>0.62986111111111109</v>
      </c>
      <c r="F4093" s="1" t="s">
        <v>693</v>
      </c>
      <c r="G4093" t="b">
        <v>1</v>
      </c>
      <c r="H4093" s="3">
        <v>43536.630358796298</v>
      </c>
      <c r="I4093" s="1" t="s">
        <v>540</v>
      </c>
      <c r="J4093" s="1" t="s">
        <v>541</v>
      </c>
    </row>
    <row r="4094" spans="1:10" x14ac:dyDescent="0.25">
      <c r="A4094">
        <v>74000</v>
      </c>
      <c r="B4094">
        <v>1</v>
      </c>
      <c r="C4094" s="1" t="s">
        <v>2651</v>
      </c>
      <c r="D4094">
        <v>332</v>
      </c>
      <c r="E4094" s="2">
        <v>0.63055555555555554</v>
      </c>
      <c r="F4094" s="1" t="s">
        <v>798</v>
      </c>
      <c r="G4094" t="b">
        <v>1</v>
      </c>
      <c r="H4094" s="3">
        <v>43536.629710648151</v>
      </c>
      <c r="I4094" s="1" t="s">
        <v>235</v>
      </c>
      <c r="J4094" s="1" t="s">
        <v>236</v>
      </c>
    </row>
    <row r="4095" spans="1:10" x14ac:dyDescent="0.25">
      <c r="A4095">
        <v>74000</v>
      </c>
      <c r="B4095">
        <v>2</v>
      </c>
      <c r="C4095" s="1" t="s">
        <v>2651</v>
      </c>
      <c r="D4095">
        <v>332</v>
      </c>
      <c r="E4095" s="2">
        <v>0.63055555555555554</v>
      </c>
      <c r="F4095" s="1" t="s">
        <v>684</v>
      </c>
      <c r="G4095" t="b">
        <v>1</v>
      </c>
      <c r="H4095" s="3">
        <v>43536.630706018521</v>
      </c>
      <c r="I4095" s="1" t="s">
        <v>257</v>
      </c>
      <c r="J4095" s="1" t="s">
        <v>258</v>
      </c>
    </row>
    <row r="4096" spans="1:10" x14ac:dyDescent="0.25">
      <c r="A4096">
        <v>74000</v>
      </c>
      <c r="B4096">
        <v>3</v>
      </c>
      <c r="C4096" s="1" t="s">
        <v>2651</v>
      </c>
      <c r="D4096">
        <v>332</v>
      </c>
      <c r="E4096" s="2">
        <v>0.63055555555555554</v>
      </c>
      <c r="F4096" s="1" t="s">
        <v>693</v>
      </c>
      <c r="G4096" t="b">
        <v>1</v>
      </c>
      <c r="H4096" s="3">
        <v>43536.63071759259</v>
      </c>
      <c r="I4096" s="1" t="s">
        <v>547</v>
      </c>
      <c r="J4096" s="1" t="s">
        <v>548</v>
      </c>
    </row>
    <row r="4097" spans="1:10" x14ac:dyDescent="0.25">
      <c r="A4097">
        <v>74001</v>
      </c>
      <c r="B4097">
        <v>1</v>
      </c>
      <c r="C4097" s="1" t="s">
        <v>2652</v>
      </c>
      <c r="D4097">
        <v>332</v>
      </c>
      <c r="E4097" s="2">
        <v>0.63055555555555554</v>
      </c>
      <c r="F4097" s="1" t="s">
        <v>798</v>
      </c>
      <c r="G4097" t="b">
        <v>1</v>
      </c>
      <c r="H4097" s="3">
        <v>43536.629710648151</v>
      </c>
      <c r="I4097" s="1" t="s">
        <v>235</v>
      </c>
      <c r="J4097" s="1" t="s">
        <v>236</v>
      </c>
    </row>
    <row r="4098" spans="1:10" x14ac:dyDescent="0.25">
      <c r="A4098">
        <v>74001</v>
      </c>
      <c r="B4098">
        <v>2</v>
      </c>
      <c r="C4098" s="1" t="s">
        <v>2652</v>
      </c>
      <c r="D4098">
        <v>332</v>
      </c>
      <c r="E4098" s="2">
        <v>0.63055555555555554</v>
      </c>
      <c r="F4098" s="1" t="s">
        <v>684</v>
      </c>
      <c r="G4098" t="b">
        <v>1</v>
      </c>
      <c r="H4098" s="3">
        <v>43536.630706018521</v>
      </c>
      <c r="I4098" s="1" t="s">
        <v>257</v>
      </c>
      <c r="J4098" s="1" t="s">
        <v>258</v>
      </c>
    </row>
    <row r="4099" spans="1:10" x14ac:dyDescent="0.25">
      <c r="A4099">
        <v>74001</v>
      </c>
      <c r="B4099">
        <v>3</v>
      </c>
      <c r="C4099" s="1" t="s">
        <v>2652</v>
      </c>
      <c r="D4099">
        <v>332</v>
      </c>
      <c r="E4099" s="2">
        <v>0.63055555555555554</v>
      </c>
      <c r="F4099" s="1" t="s">
        <v>693</v>
      </c>
      <c r="G4099" t="b">
        <v>1</v>
      </c>
      <c r="H4099" s="3">
        <v>43536.630879629629</v>
      </c>
      <c r="I4099" s="1" t="s">
        <v>485</v>
      </c>
      <c r="J4099" s="1" t="s">
        <v>486</v>
      </c>
    </row>
    <row r="4100" spans="1:10" x14ac:dyDescent="0.25">
      <c r="A4100">
        <v>74002</v>
      </c>
      <c r="B4100">
        <v>1</v>
      </c>
      <c r="C4100" s="1" t="s">
        <v>2653</v>
      </c>
      <c r="D4100">
        <v>332</v>
      </c>
      <c r="E4100" s="2">
        <v>0.63124999999999998</v>
      </c>
      <c r="F4100" s="1" t="s">
        <v>798</v>
      </c>
      <c r="G4100" t="b">
        <v>1</v>
      </c>
      <c r="H4100" s="3">
        <v>43536.629710648151</v>
      </c>
      <c r="I4100" s="1" t="s">
        <v>235</v>
      </c>
      <c r="J4100" s="1" t="s">
        <v>236</v>
      </c>
    </row>
    <row r="4101" spans="1:10" x14ac:dyDescent="0.25">
      <c r="A4101">
        <v>74002</v>
      </c>
      <c r="B4101">
        <v>2</v>
      </c>
      <c r="C4101" s="1" t="s">
        <v>2653</v>
      </c>
      <c r="D4101">
        <v>332</v>
      </c>
      <c r="E4101" s="2">
        <v>0.63124999999999998</v>
      </c>
      <c r="F4101" s="1" t="s">
        <v>684</v>
      </c>
      <c r="G4101" t="b">
        <v>1</v>
      </c>
      <c r="H4101" s="3">
        <v>43536.631226851852</v>
      </c>
      <c r="I4101" s="1" t="s">
        <v>285</v>
      </c>
      <c r="J4101" s="1" t="s">
        <v>286</v>
      </c>
    </row>
    <row r="4102" spans="1:10" x14ac:dyDescent="0.25">
      <c r="A4102">
        <v>74002</v>
      </c>
      <c r="B4102">
        <v>3</v>
      </c>
      <c r="C4102" s="1" t="s">
        <v>2653</v>
      </c>
      <c r="D4102">
        <v>332</v>
      </c>
      <c r="E4102" s="2">
        <v>0.63124999999999998</v>
      </c>
      <c r="F4102" s="1" t="s">
        <v>693</v>
      </c>
      <c r="G4102" t="b">
        <v>1</v>
      </c>
      <c r="H4102" s="3">
        <v>43536.63140046296</v>
      </c>
      <c r="I4102" s="1" t="s">
        <v>469</v>
      </c>
      <c r="J4102" s="1" t="s">
        <v>470</v>
      </c>
    </row>
    <row r="4103" spans="1:10" x14ac:dyDescent="0.25">
      <c r="A4103">
        <v>74003</v>
      </c>
      <c r="B4103">
        <v>1</v>
      </c>
      <c r="C4103" s="1" t="s">
        <v>2654</v>
      </c>
      <c r="D4103">
        <v>332</v>
      </c>
      <c r="E4103" s="2">
        <v>0.63124999999999998</v>
      </c>
      <c r="F4103" s="1" t="s">
        <v>798</v>
      </c>
      <c r="G4103" t="b">
        <v>1</v>
      </c>
      <c r="H4103" s="3">
        <v>43536.629710648151</v>
      </c>
      <c r="I4103" s="1" t="s">
        <v>235</v>
      </c>
      <c r="J4103" s="1" t="s">
        <v>236</v>
      </c>
    </row>
    <row r="4104" spans="1:10" x14ac:dyDescent="0.25">
      <c r="A4104">
        <v>74003</v>
      </c>
      <c r="B4104">
        <v>2</v>
      </c>
      <c r="C4104" s="1" t="s">
        <v>2654</v>
      </c>
      <c r="D4104">
        <v>332</v>
      </c>
      <c r="E4104" s="2">
        <v>0.63124999999999998</v>
      </c>
      <c r="F4104" s="1" t="s">
        <v>684</v>
      </c>
      <c r="G4104" t="b">
        <v>1</v>
      </c>
      <c r="H4104" s="3">
        <v>43536.631747685184</v>
      </c>
      <c r="I4104" s="1" t="s">
        <v>435</v>
      </c>
      <c r="J4104" s="1" t="s">
        <v>436</v>
      </c>
    </row>
    <row r="4105" spans="1:10" x14ac:dyDescent="0.25">
      <c r="A4105">
        <v>74003</v>
      </c>
      <c r="B4105">
        <v>3</v>
      </c>
      <c r="C4105" s="1" t="s">
        <v>2654</v>
      </c>
      <c r="D4105">
        <v>332</v>
      </c>
      <c r="E4105" s="2">
        <v>0.63124999999999998</v>
      </c>
      <c r="F4105" s="1" t="s">
        <v>693</v>
      </c>
      <c r="G4105" t="b">
        <v>1</v>
      </c>
      <c r="H4105" s="3">
        <v>43536.63140046296</v>
      </c>
      <c r="I4105" s="1" t="s">
        <v>469</v>
      </c>
      <c r="J4105" s="1" t="s">
        <v>470</v>
      </c>
    </row>
    <row r="4106" spans="1:10" x14ac:dyDescent="0.25">
      <c r="A4106">
        <v>74004</v>
      </c>
      <c r="B4106">
        <v>1</v>
      </c>
      <c r="C4106" s="1" t="s">
        <v>2655</v>
      </c>
      <c r="D4106">
        <v>332</v>
      </c>
      <c r="E4106" s="2">
        <v>0.63194444444444442</v>
      </c>
      <c r="F4106" s="1" t="s">
        <v>798</v>
      </c>
      <c r="G4106" t="b">
        <v>1</v>
      </c>
      <c r="H4106" s="3">
        <v>43536.629710648151</v>
      </c>
      <c r="I4106" s="1" t="s">
        <v>235</v>
      </c>
      <c r="J4106" s="1" t="s">
        <v>236</v>
      </c>
    </row>
    <row r="4107" spans="1:10" x14ac:dyDescent="0.25">
      <c r="A4107">
        <v>74004</v>
      </c>
      <c r="B4107">
        <v>2</v>
      </c>
      <c r="C4107" s="1" t="s">
        <v>2655</v>
      </c>
      <c r="D4107">
        <v>332</v>
      </c>
      <c r="E4107" s="2">
        <v>0.63194444444444442</v>
      </c>
      <c r="F4107" s="1" t="s">
        <v>684</v>
      </c>
      <c r="G4107" t="b">
        <v>1</v>
      </c>
      <c r="H4107" s="3">
        <v>43536.631898148145</v>
      </c>
      <c r="I4107" s="1" t="s">
        <v>129</v>
      </c>
      <c r="J4107" s="1" t="s">
        <v>130</v>
      </c>
    </row>
    <row r="4108" spans="1:10" x14ac:dyDescent="0.25">
      <c r="A4108">
        <v>74004</v>
      </c>
      <c r="B4108">
        <v>3</v>
      </c>
      <c r="C4108" s="1" t="s">
        <v>2655</v>
      </c>
      <c r="D4108">
        <v>332</v>
      </c>
      <c r="E4108" s="2">
        <v>0.63194444444444442</v>
      </c>
      <c r="F4108" s="1" t="s">
        <v>693</v>
      </c>
      <c r="G4108" t="b">
        <v>1</v>
      </c>
      <c r="H4108" s="3">
        <v>43536.631921296299</v>
      </c>
      <c r="I4108" s="1" t="s">
        <v>505</v>
      </c>
      <c r="J4108" s="1" t="s">
        <v>506</v>
      </c>
    </row>
    <row r="4109" spans="1:10" x14ac:dyDescent="0.25">
      <c r="A4109">
        <v>74005</v>
      </c>
      <c r="B4109">
        <v>1</v>
      </c>
      <c r="C4109" s="1" t="s">
        <v>2656</v>
      </c>
      <c r="D4109">
        <v>332</v>
      </c>
      <c r="E4109" s="2">
        <v>0.63194444444444442</v>
      </c>
      <c r="F4109" s="1" t="s">
        <v>798</v>
      </c>
      <c r="G4109" t="b">
        <v>1</v>
      </c>
      <c r="H4109" s="3">
        <v>43536.629710648151</v>
      </c>
      <c r="I4109" s="1" t="s">
        <v>235</v>
      </c>
      <c r="J4109" s="1" t="s">
        <v>236</v>
      </c>
    </row>
    <row r="4110" spans="1:10" x14ac:dyDescent="0.25">
      <c r="A4110">
        <v>74005</v>
      </c>
      <c r="B4110">
        <v>2</v>
      </c>
      <c r="C4110" s="1" t="s">
        <v>2656</v>
      </c>
      <c r="D4110">
        <v>332</v>
      </c>
      <c r="E4110" s="2">
        <v>0.63194444444444442</v>
      </c>
      <c r="F4110" s="1" t="s">
        <v>684</v>
      </c>
      <c r="G4110" t="b">
        <v>1</v>
      </c>
      <c r="H4110" s="3">
        <v>43536.632488425923</v>
      </c>
      <c r="I4110" s="1" t="s">
        <v>407</v>
      </c>
      <c r="J4110" s="1" t="s">
        <v>408</v>
      </c>
    </row>
    <row r="4111" spans="1:10" x14ac:dyDescent="0.25">
      <c r="A4111">
        <v>74005</v>
      </c>
      <c r="B4111">
        <v>3</v>
      </c>
      <c r="C4111" s="1" t="s">
        <v>2656</v>
      </c>
      <c r="D4111">
        <v>332</v>
      </c>
      <c r="E4111" s="2">
        <v>0.63194444444444442</v>
      </c>
      <c r="F4111" s="1" t="s">
        <v>693</v>
      </c>
      <c r="G4111" t="b">
        <v>1</v>
      </c>
      <c r="H4111" s="3">
        <v>43536.63244212963</v>
      </c>
      <c r="I4111" s="1" t="s">
        <v>125</v>
      </c>
      <c r="J4111" s="1" t="s">
        <v>126</v>
      </c>
    </row>
    <row r="4112" spans="1:10" x14ac:dyDescent="0.25">
      <c r="A4112">
        <v>74006</v>
      </c>
      <c r="B4112">
        <v>1</v>
      </c>
      <c r="C4112" s="1" t="s">
        <v>2657</v>
      </c>
      <c r="D4112">
        <v>332</v>
      </c>
      <c r="E4112" s="2">
        <v>0.63263888888888886</v>
      </c>
      <c r="F4112" s="1" t="s">
        <v>798</v>
      </c>
      <c r="G4112" t="b">
        <v>1</v>
      </c>
      <c r="H4112" s="3">
        <v>43536.629710648151</v>
      </c>
      <c r="I4112" s="1" t="s">
        <v>235</v>
      </c>
      <c r="J4112" s="1" t="s">
        <v>236</v>
      </c>
    </row>
    <row r="4113" spans="1:10" x14ac:dyDescent="0.25">
      <c r="A4113">
        <v>74006</v>
      </c>
      <c r="B4113">
        <v>2</v>
      </c>
      <c r="C4113" s="1" t="s">
        <v>2657</v>
      </c>
      <c r="D4113">
        <v>332</v>
      </c>
      <c r="E4113" s="2">
        <v>0.63263888888888886</v>
      </c>
      <c r="F4113" s="1" t="s">
        <v>684</v>
      </c>
      <c r="G4113" t="b">
        <v>1</v>
      </c>
      <c r="H4113" s="3">
        <v>43536.632789351854</v>
      </c>
      <c r="I4113" s="1" t="s">
        <v>131</v>
      </c>
      <c r="J4113" s="1" t="s">
        <v>132</v>
      </c>
    </row>
    <row r="4114" spans="1:10" x14ac:dyDescent="0.25">
      <c r="A4114">
        <v>74006</v>
      </c>
      <c r="B4114">
        <v>3</v>
      </c>
      <c r="C4114" s="1" t="s">
        <v>2657</v>
      </c>
      <c r="D4114">
        <v>332</v>
      </c>
      <c r="E4114" s="2">
        <v>0.63263888888888886</v>
      </c>
      <c r="F4114" s="1" t="s">
        <v>693</v>
      </c>
      <c r="G4114" t="b">
        <v>1</v>
      </c>
      <c r="H4114" s="3">
        <v>43536.63244212963</v>
      </c>
      <c r="I4114" s="1" t="s">
        <v>125</v>
      </c>
      <c r="J4114" s="1" t="s">
        <v>126</v>
      </c>
    </row>
    <row r="4115" spans="1:10" x14ac:dyDescent="0.25">
      <c r="A4115">
        <v>74007</v>
      </c>
      <c r="B4115">
        <v>1</v>
      </c>
      <c r="C4115" s="1" t="s">
        <v>2658</v>
      </c>
      <c r="D4115">
        <v>332</v>
      </c>
      <c r="E4115" s="2">
        <v>0.63263888888888886</v>
      </c>
      <c r="F4115" s="1" t="s">
        <v>798</v>
      </c>
      <c r="G4115" t="b">
        <v>1</v>
      </c>
      <c r="H4115" s="3">
        <v>43536.629710648151</v>
      </c>
      <c r="I4115" s="1" t="s">
        <v>235</v>
      </c>
      <c r="J4115" s="1" t="s">
        <v>236</v>
      </c>
    </row>
    <row r="4116" spans="1:10" x14ac:dyDescent="0.25">
      <c r="A4116">
        <v>74007</v>
      </c>
      <c r="B4116">
        <v>2</v>
      </c>
      <c r="C4116" s="1" t="s">
        <v>2659</v>
      </c>
      <c r="D4116">
        <v>332</v>
      </c>
      <c r="E4116" s="2">
        <v>0.63263888888888886</v>
      </c>
      <c r="F4116" s="1" t="s">
        <v>684</v>
      </c>
      <c r="G4116" t="b">
        <v>1</v>
      </c>
      <c r="H4116" s="3">
        <v>43536.632789351854</v>
      </c>
      <c r="I4116" s="1" t="s">
        <v>131</v>
      </c>
      <c r="J4116" s="1" t="s">
        <v>132</v>
      </c>
    </row>
    <row r="4117" spans="1:10" x14ac:dyDescent="0.25">
      <c r="A4117">
        <v>74007</v>
      </c>
      <c r="B4117">
        <v>3</v>
      </c>
      <c r="C4117" s="1" t="s">
        <v>2659</v>
      </c>
      <c r="D4117">
        <v>332</v>
      </c>
      <c r="E4117" s="2">
        <v>0.63263888888888886</v>
      </c>
      <c r="F4117" s="1" t="s">
        <v>693</v>
      </c>
      <c r="G4117" t="b">
        <v>1</v>
      </c>
      <c r="H4117" s="3">
        <v>43536.632962962962</v>
      </c>
      <c r="I4117" s="1" t="s">
        <v>497</v>
      </c>
      <c r="J4117" s="1" t="s">
        <v>498</v>
      </c>
    </row>
    <row r="4118" spans="1:10" x14ac:dyDescent="0.25">
      <c r="A4118">
        <v>74008</v>
      </c>
      <c r="B4118">
        <v>1</v>
      </c>
      <c r="C4118" s="1" t="s">
        <v>2660</v>
      </c>
      <c r="D4118">
        <v>332</v>
      </c>
      <c r="E4118" s="2">
        <v>0.6333333333333333</v>
      </c>
      <c r="F4118" s="1" t="s">
        <v>798</v>
      </c>
      <c r="G4118" t="b">
        <v>1</v>
      </c>
      <c r="H4118" s="3">
        <v>43536.629710648151</v>
      </c>
      <c r="I4118" s="1" t="s">
        <v>235</v>
      </c>
      <c r="J4118" s="1" t="s">
        <v>236</v>
      </c>
    </row>
    <row r="4119" spans="1:10" x14ac:dyDescent="0.25">
      <c r="A4119">
        <v>74008</v>
      </c>
      <c r="B4119">
        <v>2</v>
      </c>
      <c r="C4119" s="1" t="s">
        <v>2660</v>
      </c>
      <c r="D4119">
        <v>332</v>
      </c>
      <c r="E4119" s="2">
        <v>0.6333333333333333</v>
      </c>
      <c r="F4119" s="1" t="s">
        <v>684</v>
      </c>
      <c r="G4119" t="b">
        <v>1</v>
      </c>
      <c r="H4119" s="3">
        <v>43536.633310185185</v>
      </c>
      <c r="I4119" s="1" t="s">
        <v>131</v>
      </c>
      <c r="J4119" s="1" t="s">
        <v>132</v>
      </c>
    </row>
    <row r="4120" spans="1:10" x14ac:dyDescent="0.25">
      <c r="A4120">
        <v>74008</v>
      </c>
      <c r="B4120">
        <v>3</v>
      </c>
      <c r="C4120" s="1" t="s">
        <v>2660</v>
      </c>
      <c r="D4120">
        <v>332</v>
      </c>
      <c r="E4120" s="2">
        <v>0.6333333333333333</v>
      </c>
      <c r="F4120" s="1" t="s">
        <v>693</v>
      </c>
      <c r="G4120" t="b">
        <v>1</v>
      </c>
      <c r="H4120" s="3">
        <v>43536.633483796293</v>
      </c>
      <c r="I4120" s="1" t="s">
        <v>471</v>
      </c>
      <c r="J4120" s="1" t="s">
        <v>472</v>
      </c>
    </row>
    <row r="4121" spans="1:10" x14ac:dyDescent="0.25">
      <c r="A4121">
        <v>74009</v>
      </c>
      <c r="B4121">
        <v>1</v>
      </c>
      <c r="C4121" s="1" t="s">
        <v>2661</v>
      </c>
      <c r="D4121">
        <v>332</v>
      </c>
      <c r="E4121" s="2">
        <v>0.6333333333333333</v>
      </c>
      <c r="F4121" s="1" t="s">
        <v>798</v>
      </c>
      <c r="G4121" t="b">
        <v>1</v>
      </c>
      <c r="H4121" s="3">
        <v>43536.629710648151</v>
      </c>
      <c r="I4121" s="1" t="s">
        <v>235</v>
      </c>
      <c r="J4121" s="1" t="s">
        <v>236</v>
      </c>
    </row>
    <row r="4122" spans="1:10" x14ac:dyDescent="0.25">
      <c r="A4122">
        <v>74009</v>
      </c>
      <c r="B4122">
        <v>2</v>
      </c>
      <c r="C4122" s="1" t="s">
        <v>2661</v>
      </c>
      <c r="D4122">
        <v>332</v>
      </c>
      <c r="E4122" s="2">
        <v>0.6333333333333333</v>
      </c>
      <c r="F4122" s="1" t="s">
        <v>684</v>
      </c>
      <c r="G4122" t="b">
        <v>1</v>
      </c>
      <c r="H4122" s="3">
        <v>43536.633831018517</v>
      </c>
      <c r="I4122" s="1" t="s">
        <v>131</v>
      </c>
      <c r="J4122" s="1" t="s">
        <v>132</v>
      </c>
    </row>
    <row r="4123" spans="1:10" x14ac:dyDescent="0.25">
      <c r="A4123">
        <v>74009</v>
      </c>
      <c r="B4123">
        <v>3</v>
      </c>
      <c r="C4123" s="1" t="s">
        <v>2661</v>
      </c>
      <c r="D4123">
        <v>332</v>
      </c>
      <c r="E4123" s="2">
        <v>0.6333333333333333</v>
      </c>
      <c r="F4123" s="1" t="s">
        <v>693</v>
      </c>
      <c r="G4123" t="b">
        <v>1</v>
      </c>
      <c r="H4123" s="3">
        <v>43536.633483796293</v>
      </c>
      <c r="I4123" s="1" t="s">
        <v>471</v>
      </c>
      <c r="J4123" s="1" t="s">
        <v>472</v>
      </c>
    </row>
    <row r="4124" spans="1:10" x14ac:dyDescent="0.25">
      <c r="A4124">
        <v>74010</v>
      </c>
      <c r="B4124">
        <v>1</v>
      </c>
      <c r="C4124" s="1" t="s">
        <v>2662</v>
      </c>
      <c r="D4124">
        <v>332</v>
      </c>
      <c r="E4124" s="2">
        <v>0.63402777777777775</v>
      </c>
      <c r="F4124" s="1" t="s">
        <v>684</v>
      </c>
      <c r="G4124" t="b">
        <v>1</v>
      </c>
      <c r="H4124" s="3">
        <v>43536.633831018517</v>
      </c>
      <c r="I4124" s="1" t="s">
        <v>131</v>
      </c>
      <c r="J4124" s="1" t="s">
        <v>132</v>
      </c>
    </row>
    <row r="4125" spans="1:10" x14ac:dyDescent="0.25">
      <c r="A4125">
        <v>74010</v>
      </c>
      <c r="B4125">
        <v>2</v>
      </c>
      <c r="C4125" s="1" t="s">
        <v>2662</v>
      </c>
      <c r="D4125">
        <v>332</v>
      </c>
      <c r="E4125" s="2">
        <v>0.63402777777777775</v>
      </c>
      <c r="F4125" s="1" t="s">
        <v>693</v>
      </c>
      <c r="G4125" t="b">
        <v>1</v>
      </c>
      <c r="H4125" s="3">
        <v>43536.634016203701</v>
      </c>
      <c r="I4125" s="1" t="s">
        <v>397</v>
      </c>
      <c r="J4125" s="1" t="s">
        <v>398</v>
      </c>
    </row>
    <row r="4126" spans="1:10" x14ac:dyDescent="0.25">
      <c r="A4126">
        <v>74011</v>
      </c>
      <c r="B4126">
        <v>1</v>
      </c>
      <c r="C4126" s="1" t="s">
        <v>2663</v>
      </c>
      <c r="D4126">
        <v>332</v>
      </c>
      <c r="E4126" s="2">
        <v>0.63402777777777775</v>
      </c>
      <c r="F4126" s="1" t="s">
        <v>684</v>
      </c>
      <c r="G4126" t="b">
        <v>1</v>
      </c>
      <c r="H4126" s="3">
        <v>43536.634351851855</v>
      </c>
      <c r="I4126" s="1" t="s">
        <v>131</v>
      </c>
      <c r="J4126" s="1" t="s">
        <v>132</v>
      </c>
    </row>
    <row r="4127" spans="1:10" x14ac:dyDescent="0.25">
      <c r="A4127">
        <v>74011</v>
      </c>
      <c r="B4127">
        <v>2</v>
      </c>
      <c r="C4127" s="1" t="s">
        <v>2663</v>
      </c>
      <c r="D4127">
        <v>332</v>
      </c>
      <c r="E4127" s="2">
        <v>0.63402777777777775</v>
      </c>
      <c r="F4127" s="1" t="s">
        <v>693</v>
      </c>
      <c r="G4127" t="b">
        <v>1</v>
      </c>
      <c r="H4127" s="3">
        <v>43536.63453703704</v>
      </c>
      <c r="I4127" s="1" t="s">
        <v>343</v>
      </c>
      <c r="J4127" s="1" t="s">
        <v>344</v>
      </c>
    </row>
    <row r="4128" spans="1:10" x14ac:dyDescent="0.25">
      <c r="A4128">
        <v>74012</v>
      </c>
      <c r="B4128">
        <v>1</v>
      </c>
      <c r="C4128" s="1" t="s">
        <v>2664</v>
      </c>
      <c r="D4128">
        <v>332</v>
      </c>
      <c r="E4128" s="2">
        <v>0.63472222222222219</v>
      </c>
      <c r="F4128" s="1" t="s">
        <v>684</v>
      </c>
      <c r="G4128" t="b">
        <v>1</v>
      </c>
      <c r="H4128" s="3">
        <v>43536.634872685187</v>
      </c>
      <c r="I4128" s="1" t="s">
        <v>131</v>
      </c>
      <c r="J4128" s="1" t="s">
        <v>132</v>
      </c>
    </row>
    <row r="4129" spans="1:10" x14ac:dyDescent="0.25">
      <c r="A4129">
        <v>74012</v>
      </c>
      <c r="B4129">
        <v>2</v>
      </c>
      <c r="C4129" s="1" t="s">
        <v>2664</v>
      </c>
      <c r="D4129">
        <v>332</v>
      </c>
      <c r="E4129" s="2">
        <v>0.63472222222222219</v>
      </c>
      <c r="F4129" s="1" t="s">
        <v>693</v>
      </c>
      <c r="G4129" t="b">
        <v>1</v>
      </c>
      <c r="H4129" s="3">
        <v>43536.63453703704</v>
      </c>
      <c r="I4129" s="1" t="s">
        <v>343</v>
      </c>
      <c r="J4129" s="1" t="s">
        <v>344</v>
      </c>
    </row>
    <row r="4130" spans="1:10" x14ac:dyDescent="0.25">
      <c r="A4130">
        <v>74013</v>
      </c>
      <c r="B4130">
        <v>1</v>
      </c>
      <c r="C4130" s="1" t="s">
        <v>2665</v>
      </c>
      <c r="D4130">
        <v>332</v>
      </c>
      <c r="E4130" s="2">
        <v>0.63472222222222219</v>
      </c>
      <c r="F4130" s="1" t="s">
        <v>684</v>
      </c>
      <c r="G4130" t="b">
        <v>1</v>
      </c>
      <c r="H4130" s="3">
        <v>43536.634872685187</v>
      </c>
      <c r="I4130" s="1" t="s">
        <v>131</v>
      </c>
      <c r="J4130" s="1" t="s">
        <v>132</v>
      </c>
    </row>
    <row r="4131" spans="1:10" x14ac:dyDescent="0.25">
      <c r="A4131">
        <v>74013</v>
      </c>
      <c r="B4131">
        <v>2</v>
      </c>
      <c r="C4131" s="1" t="s">
        <v>2665</v>
      </c>
      <c r="D4131">
        <v>332</v>
      </c>
      <c r="E4131" s="2">
        <v>0.63472222222222219</v>
      </c>
      <c r="F4131" s="1" t="s">
        <v>693</v>
      </c>
      <c r="G4131" t="b">
        <v>1</v>
      </c>
      <c r="H4131" s="3">
        <v>43536.635057870371</v>
      </c>
      <c r="I4131" s="1" t="s">
        <v>331</v>
      </c>
      <c r="J4131" s="1" t="s">
        <v>332</v>
      </c>
    </row>
    <row r="4132" spans="1:10" x14ac:dyDescent="0.25">
      <c r="A4132">
        <v>74014</v>
      </c>
      <c r="B4132">
        <v>1</v>
      </c>
      <c r="C4132" s="1" t="s">
        <v>2666</v>
      </c>
      <c r="D4132">
        <v>332</v>
      </c>
      <c r="E4132" s="2">
        <v>0.63541666666666663</v>
      </c>
      <c r="F4132" s="1" t="s">
        <v>684</v>
      </c>
      <c r="G4132" t="b">
        <v>1</v>
      </c>
      <c r="H4132" s="3">
        <v>43536.635393518518</v>
      </c>
      <c r="I4132" s="1" t="s">
        <v>131</v>
      </c>
      <c r="J4132" s="1" t="s">
        <v>132</v>
      </c>
    </row>
    <row r="4133" spans="1:10" x14ac:dyDescent="0.25">
      <c r="A4133">
        <v>74014</v>
      </c>
      <c r="B4133">
        <v>2</v>
      </c>
      <c r="C4133" s="1" t="s">
        <v>2666</v>
      </c>
      <c r="D4133">
        <v>332</v>
      </c>
      <c r="E4133" s="2">
        <v>0.63541666666666663</v>
      </c>
      <c r="F4133" s="1" t="s">
        <v>693</v>
      </c>
      <c r="G4133" t="b">
        <v>1</v>
      </c>
      <c r="H4133" s="3">
        <v>43536.635578703703</v>
      </c>
      <c r="I4133" s="1" t="s">
        <v>451</v>
      </c>
      <c r="J4133" s="1" t="s">
        <v>452</v>
      </c>
    </row>
    <row r="4134" spans="1:10" x14ac:dyDescent="0.25">
      <c r="A4134">
        <v>74015</v>
      </c>
      <c r="B4134">
        <v>1</v>
      </c>
      <c r="C4134" s="1" t="s">
        <v>2667</v>
      </c>
      <c r="D4134">
        <v>332</v>
      </c>
      <c r="E4134" s="2">
        <v>0.63541666666666663</v>
      </c>
      <c r="F4134" s="1" t="s">
        <v>684</v>
      </c>
      <c r="G4134" t="b">
        <v>1</v>
      </c>
      <c r="H4134" s="3">
        <v>43536.635914351849</v>
      </c>
      <c r="I4134" s="1" t="s">
        <v>131</v>
      </c>
      <c r="J4134" s="1" t="s">
        <v>132</v>
      </c>
    </row>
    <row r="4135" spans="1:10" x14ac:dyDescent="0.25">
      <c r="A4135">
        <v>74015</v>
      </c>
      <c r="B4135">
        <v>2</v>
      </c>
      <c r="C4135" s="1" t="s">
        <v>2667</v>
      </c>
      <c r="D4135">
        <v>332</v>
      </c>
      <c r="E4135" s="2">
        <v>0.63541666666666663</v>
      </c>
      <c r="F4135" s="1" t="s">
        <v>693</v>
      </c>
      <c r="G4135" t="b">
        <v>1</v>
      </c>
      <c r="H4135" s="3">
        <v>43536.635775462964</v>
      </c>
      <c r="I4135" s="1" t="s">
        <v>133</v>
      </c>
      <c r="J4135" s="1" t="s">
        <v>134</v>
      </c>
    </row>
    <row r="4136" spans="1:10" x14ac:dyDescent="0.25">
      <c r="A4136">
        <v>74016</v>
      </c>
      <c r="B4136">
        <v>1</v>
      </c>
      <c r="C4136" s="1" t="s">
        <v>2668</v>
      </c>
      <c r="D4136">
        <v>332</v>
      </c>
      <c r="E4136" s="2">
        <v>0.63611111111111107</v>
      </c>
      <c r="F4136" s="1" t="s">
        <v>684</v>
      </c>
      <c r="G4136" t="b">
        <v>1</v>
      </c>
      <c r="H4136" s="3">
        <v>43536.635914351849</v>
      </c>
      <c r="I4136" s="1" t="s">
        <v>131</v>
      </c>
      <c r="J4136" s="1" t="s">
        <v>132</v>
      </c>
    </row>
    <row r="4137" spans="1:10" x14ac:dyDescent="0.25">
      <c r="A4137">
        <v>74016</v>
      </c>
      <c r="B4137">
        <v>2</v>
      </c>
      <c r="C4137" s="1" t="s">
        <v>2668</v>
      </c>
      <c r="D4137">
        <v>332</v>
      </c>
      <c r="E4137" s="2">
        <v>0.63611111111111107</v>
      </c>
      <c r="F4137" s="1" t="s">
        <v>693</v>
      </c>
      <c r="G4137" t="b">
        <v>1</v>
      </c>
      <c r="H4137" s="3">
        <v>43536.636099537034</v>
      </c>
      <c r="I4137" s="1" t="s">
        <v>153</v>
      </c>
      <c r="J4137" s="1" t="s">
        <v>154</v>
      </c>
    </row>
    <row r="4138" spans="1:10" x14ac:dyDescent="0.25">
      <c r="A4138">
        <v>74017</v>
      </c>
      <c r="B4138">
        <v>1</v>
      </c>
      <c r="C4138" s="1" t="s">
        <v>2669</v>
      </c>
      <c r="D4138">
        <v>332</v>
      </c>
      <c r="E4138" s="2">
        <v>0.63611111111111107</v>
      </c>
      <c r="F4138" s="1" t="s">
        <v>684</v>
      </c>
      <c r="G4138" t="b">
        <v>1</v>
      </c>
      <c r="H4138" s="3">
        <v>43536.636435185188</v>
      </c>
      <c r="I4138" s="1" t="s">
        <v>131</v>
      </c>
      <c r="J4138" s="1" t="s">
        <v>132</v>
      </c>
    </row>
    <row r="4139" spans="1:10" x14ac:dyDescent="0.25">
      <c r="A4139">
        <v>74017</v>
      </c>
      <c r="B4139">
        <v>2</v>
      </c>
      <c r="C4139" s="1" t="s">
        <v>2669</v>
      </c>
      <c r="D4139">
        <v>332</v>
      </c>
      <c r="E4139" s="2">
        <v>0.63611111111111107</v>
      </c>
      <c r="F4139" s="1" t="s">
        <v>693</v>
      </c>
      <c r="G4139" t="b">
        <v>1</v>
      </c>
      <c r="H4139" s="3">
        <v>43536.636620370373</v>
      </c>
      <c r="I4139" s="1" t="s">
        <v>173</v>
      </c>
      <c r="J4139" s="1" t="s">
        <v>174</v>
      </c>
    </row>
    <row r="4140" spans="1:10" x14ac:dyDescent="0.25">
      <c r="A4140">
        <v>74018</v>
      </c>
      <c r="B4140">
        <v>1</v>
      </c>
      <c r="C4140" s="1" t="s">
        <v>2670</v>
      </c>
      <c r="D4140">
        <v>332</v>
      </c>
      <c r="E4140" s="2">
        <v>0.63680555555555551</v>
      </c>
      <c r="F4140" s="1" t="s">
        <v>684</v>
      </c>
      <c r="G4140" t="b">
        <v>1</v>
      </c>
      <c r="H4140" s="3">
        <v>43536.636967592596</v>
      </c>
      <c r="I4140" s="1" t="s">
        <v>131</v>
      </c>
      <c r="J4140" s="1" t="s">
        <v>132</v>
      </c>
    </row>
    <row r="4141" spans="1:10" x14ac:dyDescent="0.25">
      <c r="A4141">
        <v>74018</v>
      </c>
      <c r="B4141">
        <v>2</v>
      </c>
      <c r="C4141" s="1" t="s">
        <v>2670</v>
      </c>
      <c r="D4141">
        <v>332</v>
      </c>
      <c r="E4141" s="2">
        <v>0.63680555555555551</v>
      </c>
      <c r="F4141" s="1" t="s">
        <v>693</v>
      </c>
      <c r="G4141" t="b">
        <v>1</v>
      </c>
      <c r="H4141" s="3">
        <v>43536.636620370373</v>
      </c>
      <c r="I4141" s="1" t="s">
        <v>173</v>
      </c>
      <c r="J4141" s="1" t="s">
        <v>174</v>
      </c>
    </row>
    <row r="4142" spans="1:10" x14ac:dyDescent="0.25">
      <c r="A4142">
        <v>74019</v>
      </c>
      <c r="B4142">
        <v>1</v>
      </c>
      <c r="C4142" s="1" t="s">
        <v>2671</v>
      </c>
      <c r="D4142">
        <v>332</v>
      </c>
      <c r="E4142" s="2">
        <v>0.63680555555555551</v>
      </c>
      <c r="F4142" s="1" t="s">
        <v>684</v>
      </c>
      <c r="G4142" t="b">
        <v>1</v>
      </c>
      <c r="H4142" s="3">
        <v>43536.636967592596</v>
      </c>
      <c r="I4142" s="1" t="s">
        <v>131</v>
      </c>
      <c r="J4142" s="1" t="s">
        <v>132</v>
      </c>
    </row>
    <row r="4143" spans="1:10" x14ac:dyDescent="0.25">
      <c r="A4143">
        <v>74019</v>
      </c>
      <c r="B4143">
        <v>2</v>
      </c>
      <c r="C4143" s="1" t="s">
        <v>2671</v>
      </c>
      <c r="D4143">
        <v>332</v>
      </c>
      <c r="E4143" s="2">
        <v>0.63680555555555551</v>
      </c>
      <c r="F4143" s="1" t="s">
        <v>693</v>
      </c>
      <c r="G4143" t="b">
        <v>1</v>
      </c>
      <c r="H4143" s="3">
        <v>43536.637141203704</v>
      </c>
      <c r="I4143" s="1" t="s">
        <v>377</v>
      </c>
      <c r="J4143" s="1" t="s">
        <v>378</v>
      </c>
    </row>
    <row r="4144" spans="1:10" x14ac:dyDescent="0.25">
      <c r="A4144">
        <v>74020</v>
      </c>
      <c r="B4144">
        <v>1</v>
      </c>
      <c r="C4144" s="1" t="s">
        <v>2672</v>
      </c>
      <c r="D4144">
        <v>332</v>
      </c>
      <c r="E4144" s="2">
        <v>0.63749999999999996</v>
      </c>
      <c r="F4144" s="1" t="s">
        <v>693</v>
      </c>
      <c r="G4144" t="b">
        <v>1</v>
      </c>
      <c r="H4144" s="3">
        <v>43536.637662037036</v>
      </c>
      <c r="I4144" s="1" t="s">
        <v>473</v>
      </c>
      <c r="J4144" s="1" t="s">
        <v>474</v>
      </c>
    </row>
    <row r="4145" spans="1:10" x14ac:dyDescent="0.25">
      <c r="A4145">
        <v>74021</v>
      </c>
      <c r="B4145">
        <v>1</v>
      </c>
      <c r="C4145" s="1" t="s">
        <v>2673</v>
      </c>
      <c r="D4145">
        <v>332</v>
      </c>
      <c r="E4145" s="2">
        <v>0.63749999999999996</v>
      </c>
      <c r="F4145" s="1" t="s">
        <v>798</v>
      </c>
      <c r="G4145" t="b">
        <v>1</v>
      </c>
      <c r="H4145" s="3">
        <v>43536.63753472222</v>
      </c>
      <c r="I4145" s="1" t="s">
        <v>391</v>
      </c>
      <c r="J4145" s="1" t="s">
        <v>392</v>
      </c>
    </row>
    <row r="4146" spans="1:10" x14ac:dyDescent="0.25">
      <c r="A4146">
        <v>74021</v>
      </c>
      <c r="B4146">
        <v>2</v>
      </c>
      <c r="C4146" s="1" t="s">
        <v>2673</v>
      </c>
      <c r="D4146">
        <v>332</v>
      </c>
      <c r="E4146" s="2">
        <v>0.63749999999999996</v>
      </c>
      <c r="F4146" s="1" t="s">
        <v>693</v>
      </c>
      <c r="G4146" t="b">
        <v>1</v>
      </c>
      <c r="H4146" s="3">
        <v>43536.637662037036</v>
      </c>
      <c r="I4146" s="1" t="s">
        <v>473</v>
      </c>
      <c r="J4146" s="1" t="s">
        <v>474</v>
      </c>
    </row>
    <row r="4147" spans="1:10" x14ac:dyDescent="0.25">
      <c r="A4147">
        <v>74022</v>
      </c>
      <c r="B4147">
        <v>1</v>
      </c>
      <c r="C4147" s="1" t="s">
        <v>2674</v>
      </c>
      <c r="D4147">
        <v>332</v>
      </c>
      <c r="E4147" s="2">
        <v>0.6381944444444444</v>
      </c>
      <c r="F4147" s="1" t="s">
        <v>798</v>
      </c>
      <c r="G4147" t="b">
        <v>1</v>
      </c>
      <c r="H4147" s="3">
        <v>43536.63753472222</v>
      </c>
      <c r="I4147" s="1" t="s">
        <v>391</v>
      </c>
      <c r="J4147" s="1" t="s">
        <v>392</v>
      </c>
    </row>
    <row r="4148" spans="1:10" x14ac:dyDescent="0.25">
      <c r="A4148">
        <v>74022</v>
      </c>
      <c r="B4148">
        <v>2</v>
      </c>
      <c r="C4148" s="1" t="s">
        <v>2674</v>
      </c>
      <c r="D4148">
        <v>332</v>
      </c>
      <c r="E4148" s="2">
        <v>0.6381944444444444</v>
      </c>
      <c r="F4148" s="1" t="s">
        <v>693</v>
      </c>
      <c r="G4148" t="b">
        <v>1</v>
      </c>
      <c r="H4148" s="3">
        <v>43536.638182870367</v>
      </c>
      <c r="I4148" s="1" t="s">
        <v>203</v>
      </c>
      <c r="J4148" s="1" t="s">
        <v>204</v>
      </c>
    </row>
    <row r="4149" spans="1:10" x14ac:dyDescent="0.25">
      <c r="A4149">
        <v>74023</v>
      </c>
      <c r="B4149">
        <v>1</v>
      </c>
      <c r="C4149" s="1" t="s">
        <v>2675</v>
      </c>
      <c r="D4149">
        <v>332</v>
      </c>
      <c r="E4149" s="2">
        <v>0.6381944444444444</v>
      </c>
      <c r="F4149" s="1" t="s">
        <v>798</v>
      </c>
      <c r="G4149" t="b">
        <v>1</v>
      </c>
      <c r="H4149" s="3">
        <v>43536.63857638889</v>
      </c>
      <c r="I4149" s="1" t="s">
        <v>319</v>
      </c>
      <c r="J4149" s="1" t="s">
        <v>320</v>
      </c>
    </row>
    <row r="4150" spans="1:10" x14ac:dyDescent="0.25">
      <c r="A4150">
        <v>74023</v>
      </c>
      <c r="B4150">
        <v>2</v>
      </c>
      <c r="C4150" s="1" t="s">
        <v>2675</v>
      </c>
      <c r="D4150">
        <v>332</v>
      </c>
      <c r="E4150" s="2">
        <v>0.6381944444444444</v>
      </c>
      <c r="F4150" s="1" t="s">
        <v>693</v>
      </c>
      <c r="G4150" t="b">
        <v>1</v>
      </c>
      <c r="H4150" s="3">
        <v>43536.638703703706</v>
      </c>
      <c r="I4150" s="1" t="s">
        <v>175</v>
      </c>
      <c r="J4150" s="1" t="s">
        <v>176</v>
      </c>
    </row>
    <row r="4151" spans="1:10" x14ac:dyDescent="0.25">
      <c r="A4151">
        <v>74024</v>
      </c>
      <c r="B4151">
        <v>1</v>
      </c>
      <c r="C4151" s="1" t="s">
        <v>2676</v>
      </c>
      <c r="D4151">
        <v>332</v>
      </c>
      <c r="E4151" s="2">
        <v>0.63888888888888884</v>
      </c>
      <c r="F4151" s="1" t="s">
        <v>798</v>
      </c>
      <c r="G4151" t="b">
        <v>1</v>
      </c>
      <c r="H4151" s="3">
        <v>43536.639097222222</v>
      </c>
      <c r="I4151" s="1" t="s">
        <v>433</v>
      </c>
      <c r="J4151" s="1" t="s">
        <v>434</v>
      </c>
    </row>
    <row r="4152" spans="1:10" x14ac:dyDescent="0.25">
      <c r="A4152">
        <v>74024</v>
      </c>
      <c r="B4152">
        <v>2</v>
      </c>
      <c r="C4152" s="1" t="s">
        <v>2676</v>
      </c>
      <c r="D4152">
        <v>332</v>
      </c>
      <c r="E4152" s="2">
        <v>0.63888888888888884</v>
      </c>
      <c r="F4152" s="1" t="s">
        <v>693</v>
      </c>
      <c r="G4152" t="b">
        <v>1</v>
      </c>
      <c r="H4152" s="3">
        <v>43536.638703703706</v>
      </c>
      <c r="I4152" s="1" t="s">
        <v>175</v>
      </c>
      <c r="J4152" s="1" t="s">
        <v>176</v>
      </c>
    </row>
    <row r="4153" spans="1:10" x14ac:dyDescent="0.25">
      <c r="A4153">
        <v>74025</v>
      </c>
      <c r="B4153">
        <v>1</v>
      </c>
      <c r="C4153" s="1" t="s">
        <v>2677</v>
      </c>
      <c r="D4153">
        <v>332</v>
      </c>
      <c r="E4153" s="2">
        <v>0.63888888888888884</v>
      </c>
      <c r="F4153" s="1" t="s">
        <v>798</v>
      </c>
      <c r="G4153" t="b">
        <v>1</v>
      </c>
      <c r="H4153" s="3">
        <v>43536.639097222222</v>
      </c>
      <c r="I4153" s="1" t="s">
        <v>433</v>
      </c>
      <c r="J4153" s="1" t="s">
        <v>434</v>
      </c>
    </row>
    <row r="4154" spans="1:10" x14ac:dyDescent="0.25">
      <c r="A4154">
        <v>74025</v>
      </c>
      <c r="B4154">
        <v>2</v>
      </c>
      <c r="C4154" s="1" t="s">
        <v>2677</v>
      </c>
      <c r="D4154">
        <v>332</v>
      </c>
      <c r="E4154" s="2">
        <v>0.63888888888888884</v>
      </c>
      <c r="F4154" s="1" t="s">
        <v>693</v>
      </c>
      <c r="G4154" t="b">
        <v>1</v>
      </c>
      <c r="H4154" s="3">
        <v>43536.639224537037</v>
      </c>
      <c r="I4154" s="1" t="s">
        <v>139</v>
      </c>
      <c r="J4154" s="1" t="s">
        <v>140</v>
      </c>
    </row>
    <row r="4155" spans="1:10" x14ac:dyDescent="0.25">
      <c r="A4155">
        <v>74026</v>
      </c>
      <c r="B4155">
        <v>1</v>
      </c>
      <c r="C4155" s="1" t="s">
        <v>2678</v>
      </c>
      <c r="D4155">
        <v>332</v>
      </c>
      <c r="E4155" s="2">
        <v>0.63958333333333328</v>
      </c>
      <c r="F4155" s="1" t="s">
        <v>738</v>
      </c>
      <c r="G4155" t="b">
        <v>1</v>
      </c>
      <c r="H4155" s="3">
        <v>43536.63958333333</v>
      </c>
      <c r="I4155" s="1" t="s">
        <v>540</v>
      </c>
      <c r="J4155" s="1" t="s">
        <v>541</v>
      </c>
    </row>
    <row r="4156" spans="1:10" x14ac:dyDescent="0.25">
      <c r="A4156">
        <v>74026</v>
      </c>
      <c r="B4156">
        <v>2</v>
      </c>
      <c r="C4156" s="1" t="s">
        <v>2678</v>
      </c>
      <c r="D4156">
        <v>332</v>
      </c>
      <c r="E4156" s="2">
        <v>0.63958333333333328</v>
      </c>
      <c r="F4156" s="1" t="s">
        <v>798</v>
      </c>
      <c r="G4156" t="b">
        <v>1</v>
      </c>
      <c r="H4156" s="3">
        <v>43536.639618055553</v>
      </c>
      <c r="I4156" s="1" t="s">
        <v>730</v>
      </c>
      <c r="J4156" s="1" t="s">
        <v>731</v>
      </c>
    </row>
    <row r="4157" spans="1:10" x14ac:dyDescent="0.25">
      <c r="A4157">
        <v>74026</v>
      </c>
      <c r="B4157">
        <v>3</v>
      </c>
      <c r="C4157" s="1" t="s">
        <v>2678</v>
      </c>
      <c r="D4157">
        <v>332</v>
      </c>
      <c r="E4157" s="2">
        <v>0.63958333333333328</v>
      </c>
      <c r="F4157" s="1" t="s">
        <v>693</v>
      </c>
      <c r="G4157" t="b">
        <v>1</v>
      </c>
      <c r="H4157" s="3">
        <v>43536.639745370368</v>
      </c>
      <c r="I4157" s="1" t="s">
        <v>139</v>
      </c>
      <c r="J4157" s="1" t="s">
        <v>140</v>
      </c>
    </row>
    <row r="4158" spans="1:10" x14ac:dyDescent="0.25">
      <c r="A4158">
        <v>74027</v>
      </c>
      <c r="B4158">
        <v>1</v>
      </c>
      <c r="C4158" s="1" t="s">
        <v>2679</v>
      </c>
      <c r="D4158">
        <v>332</v>
      </c>
      <c r="E4158" s="2">
        <v>0.63958333333333328</v>
      </c>
      <c r="F4158" s="1" t="s">
        <v>738</v>
      </c>
      <c r="G4158" t="b">
        <v>1</v>
      </c>
      <c r="H4158" s="3">
        <v>43536.639930555553</v>
      </c>
      <c r="I4158" s="1" t="s">
        <v>540</v>
      </c>
      <c r="J4158" s="1" t="s">
        <v>541</v>
      </c>
    </row>
    <row r="4159" spans="1:10" x14ac:dyDescent="0.25">
      <c r="A4159">
        <v>74027</v>
      </c>
      <c r="B4159">
        <v>2</v>
      </c>
      <c r="C4159" s="1" t="s">
        <v>2680</v>
      </c>
      <c r="D4159">
        <v>332</v>
      </c>
      <c r="E4159" s="2">
        <v>0.63958333333333328</v>
      </c>
      <c r="F4159" s="1" t="s">
        <v>798</v>
      </c>
      <c r="G4159" t="b">
        <v>1</v>
      </c>
      <c r="H4159" s="3">
        <v>43536.640138888892</v>
      </c>
      <c r="I4159" s="1" t="s">
        <v>165</v>
      </c>
      <c r="J4159" s="1" t="s">
        <v>166</v>
      </c>
    </row>
    <row r="4160" spans="1:10" x14ac:dyDescent="0.25">
      <c r="A4160">
        <v>74027</v>
      </c>
      <c r="B4160">
        <v>3</v>
      </c>
      <c r="C4160" s="1" t="s">
        <v>2680</v>
      </c>
      <c r="D4160">
        <v>332</v>
      </c>
      <c r="E4160" s="2">
        <v>0.63958333333333328</v>
      </c>
      <c r="F4160" s="1" t="s">
        <v>693</v>
      </c>
      <c r="G4160" t="b">
        <v>1</v>
      </c>
      <c r="H4160" s="3">
        <v>43536.639745370368</v>
      </c>
      <c r="I4160" s="1" t="s">
        <v>139</v>
      </c>
      <c r="J4160" s="1" t="s">
        <v>140</v>
      </c>
    </row>
    <row r="4161" spans="1:10" x14ac:dyDescent="0.25">
      <c r="A4161">
        <v>74028</v>
      </c>
      <c r="B4161">
        <v>1</v>
      </c>
      <c r="C4161" s="1" t="s">
        <v>2681</v>
      </c>
      <c r="D4161">
        <v>332</v>
      </c>
      <c r="E4161" s="2">
        <v>0.64027777777777772</v>
      </c>
      <c r="F4161" s="1" t="s">
        <v>738</v>
      </c>
      <c r="G4161" t="b">
        <v>1</v>
      </c>
      <c r="H4161" s="3">
        <v>43536.640370370369</v>
      </c>
      <c r="I4161" s="1" t="s">
        <v>540</v>
      </c>
      <c r="J4161" s="1" t="s">
        <v>541</v>
      </c>
    </row>
    <row r="4162" spans="1:10" x14ac:dyDescent="0.25">
      <c r="A4162">
        <v>74028</v>
      </c>
      <c r="B4162">
        <v>2</v>
      </c>
      <c r="C4162" s="1" t="s">
        <v>2681</v>
      </c>
      <c r="D4162">
        <v>332</v>
      </c>
      <c r="E4162" s="2">
        <v>0.64027777777777772</v>
      </c>
      <c r="F4162" s="1" t="s">
        <v>798</v>
      </c>
      <c r="G4162" t="b">
        <v>1</v>
      </c>
      <c r="H4162" s="3">
        <v>43536.640138888892</v>
      </c>
      <c r="I4162" s="1" t="s">
        <v>165</v>
      </c>
      <c r="J4162" s="1" t="s">
        <v>166</v>
      </c>
    </row>
    <row r="4163" spans="1:10" x14ac:dyDescent="0.25">
      <c r="A4163">
        <v>74028</v>
      </c>
      <c r="B4163">
        <v>3</v>
      </c>
      <c r="C4163" s="1" t="s">
        <v>2681</v>
      </c>
      <c r="D4163">
        <v>332</v>
      </c>
      <c r="E4163" s="2">
        <v>0.64027777777777772</v>
      </c>
      <c r="F4163" s="1" t="s">
        <v>693</v>
      </c>
      <c r="G4163" t="b">
        <v>1</v>
      </c>
      <c r="H4163" s="3">
        <v>43536.640266203707</v>
      </c>
      <c r="I4163" s="1" t="s">
        <v>255</v>
      </c>
      <c r="J4163" s="1" t="s">
        <v>256</v>
      </c>
    </row>
    <row r="4164" spans="1:10" x14ac:dyDescent="0.25">
      <c r="A4164">
        <v>74029</v>
      </c>
      <c r="B4164">
        <v>1</v>
      </c>
      <c r="C4164" s="1" t="s">
        <v>2682</v>
      </c>
      <c r="D4164">
        <v>332</v>
      </c>
      <c r="E4164" s="2">
        <v>0.64027777777777772</v>
      </c>
      <c r="F4164" s="1" t="s">
        <v>738</v>
      </c>
      <c r="G4164" t="b">
        <v>1</v>
      </c>
      <c r="H4164" s="3">
        <v>43536.640370370369</v>
      </c>
      <c r="I4164" s="1" t="s">
        <v>540</v>
      </c>
      <c r="J4164" s="1" t="s">
        <v>541</v>
      </c>
    </row>
    <row r="4165" spans="1:10" x14ac:dyDescent="0.25">
      <c r="A4165">
        <v>74029</v>
      </c>
      <c r="B4165">
        <v>2</v>
      </c>
      <c r="C4165" s="1" t="s">
        <v>2682</v>
      </c>
      <c r="D4165">
        <v>332</v>
      </c>
      <c r="E4165" s="2">
        <v>0.64027777777777772</v>
      </c>
      <c r="F4165" s="1" t="s">
        <v>798</v>
      </c>
      <c r="G4165" t="b">
        <v>1</v>
      </c>
      <c r="H4165" s="3">
        <v>43536.640659722223</v>
      </c>
      <c r="I4165" s="1" t="s">
        <v>431</v>
      </c>
      <c r="J4165" s="1" t="s">
        <v>432</v>
      </c>
    </row>
    <row r="4166" spans="1:10" x14ac:dyDescent="0.25">
      <c r="A4166">
        <v>74029</v>
      </c>
      <c r="B4166">
        <v>3</v>
      </c>
      <c r="C4166" s="1" t="s">
        <v>2682</v>
      </c>
      <c r="D4166">
        <v>332</v>
      </c>
      <c r="E4166" s="2">
        <v>0.64027777777777772</v>
      </c>
      <c r="F4166" s="1" t="s">
        <v>693</v>
      </c>
      <c r="G4166" t="b">
        <v>1</v>
      </c>
      <c r="H4166" s="3">
        <v>43536.640787037039</v>
      </c>
      <c r="I4166" s="1" t="s">
        <v>205</v>
      </c>
      <c r="J4166" s="1" t="s">
        <v>206</v>
      </c>
    </row>
    <row r="4167" spans="1:10" x14ac:dyDescent="0.25">
      <c r="A4167">
        <v>74030</v>
      </c>
      <c r="B4167">
        <v>1</v>
      </c>
      <c r="C4167" s="1" t="s">
        <v>2683</v>
      </c>
      <c r="D4167">
        <v>332</v>
      </c>
      <c r="E4167" s="2">
        <v>0.64097222222222228</v>
      </c>
      <c r="F4167" s="1" t="s">
        <v>738</v>
      </c>
      <c r="G4167" t="b">
        <v>1</v>
      </c>
      <c r="H4167" s="3">
        <v>43536.641134259262</v>
      </c>
      <c r="I4167" s="1" t="s">
        <v>538</v>
      </c>
      <c r="J4167" s="1" t="s">
        <v>539</v>
      </c>
    </row>
    <row r="4168" spans="1:10" x14ac:dyDescent="0.25">
      <c r="A4168">
        <v>74030</v>
      </c>
      <c r="B4168">
        <v>2</v>
      </c>
      <c r="C4168" s="1" t="s">
        <v>2683</v>
      </c>
      <c r="D4168">
        <v>332</v>
      </c>
      <c r="E4168" s="2">
        <v>0.64097222222222228</v>
      </c>
      <c r="F4168" s="1" t="s">
        <v>798</v>
      </c>
      <c r="G4168" t="b">
        <v>1</v>
      </c>
      <c r="H4168" s="3">
        <v>43536.641180555554</v>
      </c>
      <c r="I4168" s="1" t="s">
        <v>257</v>
      </c>
      <c r="J4168" s="1" t="s">
        <v>258</v>
      </c>
    </row>
    <row r="4169" spans="1:10" x14ac:dyDescent="0.25">
      <c r="A4169">
        <v>74030</v>
      </c>
      <c r="B4169">
        <v>3</v>
      </c>
      <c r="C4169" s="1" t="s">
        <v>2683</v>
      </c>
      <c r="D4169">
        <v>332</v>
      </c>
      <c r="E4169" s="2">
        <v>0.64097222222222228</v>
      </c>
      <c r="F4169" s="1" t="s">
        <v>693</v>
      </c>
      <c r="G4169" t="b">
        <v>1</v>
      </c>
      <c r="H4169" s="3">
        <v>43536.640787037039</v>
      </c>
      <c r="I4169" s="1" t="s">
        <v>205</v>
      </c>
      <c r="J4169" s="1" t="s">
        <v>206</v>
      </c>
    </row>
    <row r="4170" spans="1:10" x14ac:dyDescent="0.25">
      <c r="A4170">
        <v>74031</v>
      </c>
      <c r="B4170">
        <v>1</v>
      </c>
      <c r="C4170" s="1" t="s">
        <v>2684</v>
      </c>
      <c r="D4170">
        <v>332</v>
      </c>
      <c r="E4170" s="2">
        <v>0.64097222222222228</v>
      </c>
      <c r="F4170" s="1" t="s">
        <v>738</v>
      </c>
      <c r="G4170" t="b">
        <v>1</v>
      </c>
      <c r="H4170" s="3">
        <v>43536.641412037039</v>
      </c>
      <c r="I4170" s="1" t="s">
        <v>565</v>
      </c>
      <c r="J4170" s="1" t="s">
        <v>566</v>
      </c>
    </row>
    <row r="4171" spans="1:10" x14ac:dyDescent="0.25">
      <c r="A4171">
        <v>74031</v>
      </c>
      <c r="B4171">
        <v>2</v>
      </c>
      <c r="C4171" s="1" t="s">
        <v>2684</v>
      </c>
      <c r="D4171">
        <v>332</v>
      </c>
      <c r="E4171" s="2">
        <v>0.64097222222222228</v>
      </c>
      <c r="F4171" s="1" t="s">
        <v>798</v>
      </c>
      <c r="G4171" t="b">
        <v>1</v>
      </c>
      <c r="H4171" s="3">
        <v>43536.641180555554</v>
      </c>
      <c r="I4171" s="1" t="s">
        <v>257</v>
      </c>
      <c r="J4171" s="1" t="s">
        <v>258</v>
      </c>
    </row>
    <row r="4172" spans="1:10" x14ac:dyDescent="0.25">
      <c r="A4172">
        <v>74031</v>
      </c>
      <c r="B4172">
        <v>3</v>
      </c>
      <c r="C4172" s="1" t="s">
        <v>2684</v>
      </c>
      <c r="D4172">
        <v>332</v>
      </c>
      <c r="E4172" s="2">
        <v>0.64097222222222228</v>
      </c>
      <c r="F4172" s="1" t="s">
        <v>693</v>
      </c>
      <c r="G4172" t="b">
        <v>1</v>
      </c>
      <c r="H4172" s="3">
        <v>43536.64130787037</v>
      </c>
      <c r="I4172" s="1" t="s">
        <v>345</v>
      </c>
      <c r="J4172" s="1" t="s">
        <v>346</v>
      </c>
    </row>
    <row r="4173" spans="1:10" x14ac:dyDescent="0.25">
      <c r="A4173">
        <v>74032</v>
      </c>
      <c r="B4173">
        <v>1</v>
      </c>
      <c r="C4173" s="1" t="s">
        <v>2685</v>
      </c>
      <c r="D4173">
        <v>332</v>
      </c>
      <c r="E4173" s="2">
        <v>0.64166666666666672</v>
      </c>
      <c r="F4173" s="1" t="s">
        <v>738</v>
      </c>
      <c r="G4173" t="b">
        <v>1</v>
      </c>
      <c r="H4173" s="3">
        <v>43536.641412037039</v>
      </c>
      <c r="I4173" s="1" t="s">
        <v>565</v>
      </c>
      <c r="J4173" s="1" t="s">
        <v>566</v>
      </c>
    </row>
    <row r="4174" spans="1:10" x14ac:dyDescent="0.25">
      <c r="A4174">
        <v>74032</v>
      </c>
      <c r="B4174">
        <v>2</v>
      </c>
      <c r="C4174" s="1" t="s">
        <v>2685</v>
      </c>
      <c r="D4174">
        <v>332</v>
      </c>
      <c r="E4174" s="2">
        <v>0.64166666666666672</v>
      </c>
      <c r="F4174" s="1" t="s">
        <v>798</v>
      </c>
      <c r="G4174" t="b">
        <v>1</v>
      </c>
      <c r="H4174" s="3">
        <v>43536.641701388886</v>
      </c>
      <c r="I4174" s="1" t="s">
        <v>257</v>
      </c>
      <c r="J4174" s="1" t="s">
        <v>258</v>
      </c>
    </row>
    <row r="4175" spans="1:10" x14ac:dyDescent="0.25">
      <c r="A4175">
        <v>74032</v>
      </c>
      <c r="B4175">
        <v>3</v>
      </c>
      <c r="C4175" s="1" t="s">
        <v>2685</v>
      </c>
      <c r="D4175">
        <v>332</v>
      </c>
      <c r="E4175" s="2">
        <v>0.64166666666666672</v>
      </c>
      <c r="F4175" s="1" t="s">
        <v>693</v>
      </c>
      <c r="G4175" t="b">
        <v>1</v>
      </c>
      <c r="H4175" s="3">
        <v>43536.641828703701</v>
      </c>
      <c r="I4175" s="1" t="s">
        <v>309</v>
      </c>
      <c r="J4175" s="1" t="s">
        <v>310</v>
      </c>
    </row>
    <row r="4176" spans="1:10" x14ac:dyDescent="0.25">
      <c r="A4176">
        <v>74033</v>
      </c>
      <c r="B4176">
        <v>1</v>
      </c>
      <c r="C4176" s="1" t="s">
        <v>2686</v>
      </c>
      <c r="D4176">
        <v>332</v>
      </c>
      <c r="E4176" s="2">
        <v>0.64166666666666672</v>
      </c>
      <c r="F4176" s="1" t="s">
        <v>738</v>
      </c>
      <c r="G4176" t="b">
        <v>1</v>
      </c>
      <c r="H4176" s="3">
        <v>43536.641932870371</v>
      </c>
      <c r="I4176" s="1" t="s">
        <v>571</v>
      </c>
      <c r="J4176" s="1" t="s">
        <v>572</v>
      </c>
    </row>
    <row r="4177" spans="1:10" x14ac:dyDescent="0.25">
      <c r="A4177">
        <v>74033</v>
      </c>
      <c r="B4177">
        <v>2</v>
      </c>
      <c r="C4177" s="1" t="s">
        <v>2686</v>
      </c>
      <c r="D4177">
        <v>332</v>
      </c>
      <c r="E4177" s="2">
        <v>0.64166666666666672</v>
      </c>
      <c r="F4177" s="1" t="s">
        <v>798</v>
      </c>
      <c r="G4177" t="b">
        <v>1</v>
      </c>
      <c r="H4177" s="3">
        <v>43536.641701388886</v>
      </c>
      <c r="I4177" s="1" t="s">
        <v>257</v>
      </c>
      <c r="J4177" s="1" t="s">
        <v>258</v>
      </c>
    </row>
    <row r="4178" spans="1:10" x14ac:dyDescent="0.25">
      <c r="A4178">
        <v>74033</v>
      </c>
      <c r="B4178">
        <v>3</v>
      </c>
      <c r="C4178" s="1" t="s">
        <v>2686</v>
      </c>
      <c r="D4178">
        <v>332</v>
      </c>
      <c r="E4178" s="2">
        <v>0.64166666666666672</v>
      </c>
      <c r="F4178" s="1" t="s">
        <v>693</v>
      </c>
      <c r="G4178" t="b">
        <v>1</v>
      </c>
      <c r="H4178" s="3">
        <v>43536.641828703701</v>
      </c>
      <c r="I4178" s="1" t="s">
        <v>309</v>
      </c>
      <c r="J4178" s="1" t="s">
        <v>310</v>
      </c>
    </row>
    <row r="4179" spans="1:10" x14ac:dyDescent="0.25">
      <c r="A4179">
        <v>74034</v>
      </c>
      <c r="B4179">
        <v>1</v>
      </c>
      <c r="C4179" s="1" t="s">
        <v>2687</v>
      </c>
      <c r="D4179">
        <v>332</v>
      </c>
      <c r="E4179" s="2">
        <v>0.64236111111111116</v>
      </c>
      <c r="F4179" s="1" t="s">
        <v>738</v>
      </c>
      <c r="G4179" t="b">
        <v>1</v>
      </c>
      <c r="H4179" s="3">
        <v>43536.642453703702</v>
      </c>
      <c r="I4179" s="1" t="s">
        <v>201</v>
      </c>
      <c r="J4179" s="1" t="s">
        <v>202</v>
      </c>
    </row>
    <row r="4180" spans="1:10" x14ac:dyDescent="0.25">
      <c r="A4180">
        <v>74034</v>
      </c>
      <c r="B4180">
        <v>2</v>
      </c>
      <c r="C4180" s="1" t="s">
        <v>2687</v>
      </c>
      <c r="D4180">
        <v>332</v>
      </c>
      <c r="E4180" s="2">
        <v>0.64236111111111116</v>
      </c>
      <c r="F4180" s="1" t="s">
        <v>798</v>
      </c>
      <c r="G4180" t="b">
        <v>1</v>
      </c>
      <c r="H4180" s="3">
        <v>43536.642222222225</v>
      </c>
      <c r="I4180" s="1" t="s">
        <v>127</v>
      </c>
      <c r="J4180" s="1" t="s">
        <v>128</v>
      </c>
    </row>
    <row r="4181" spans="1:10" x14ac:dyDescent="0.25">
      <c r="A4181">
        <v>74034</v>
      </c>
      <c r="B4181">
        <v>3</v>
      </c>
      <c r="C4181" s="1" t="s">
        <v>2687</v>
      </c>
      <c r="D4181">
        <v>332</v>
      </c>
      <c r="E4181" s="2">
        <v>0.64236111111111116</v>
      </c>
      <c r="F4181" s="1" t="s">
        <v>693</v>
      </c>
      <c r="G4181" t="b">
        <v>1</v>
      </c>
      <c r="H4181" s="3">
        <v>43536.64234953704</v>
      </c>
      <c r="I4181" s="1" t="s">
        <v>145</v>
      </c>
      <c r="J4181" s="1" t="s">
        <v>146</v>
      </c>
    </row>
    <row r="4182" spans="1:10" x14ac:dyDescent="0.25">
      <c r="A4182">
        <v>74035</v>
      </c>
      <c r="B4182">
        <v>1</v>
      </c>
      <c r="C4182" s="1" t="s">
        <v>2688</v>
      </c>
      <c r="D4182">
        <v>332</v>
      </c>
      <c r="E4182" s="2">
        <v>0.64236111111111116</v>
      </c>
      <c r="F4182" s="1" t="s">
        <v>738</v>
      </c>
      <c r="G4182" t="b">
        <v>1</v>
      </c>
      <c r="H4182" s="3">
        <v>43536.642453703702</v>
      </c>
      <c r="I4182" s="1" t="s">
        <v>201</v>
      </c>
      <c r="J4182" s="1" t="s">
        <v>202</v>
      </c>
    </row>
    <row r="4183" spans="1:10" x14ac:dyDescent="0.25">
      <c r="A4183">
        <v>74035</v>
      </c>
      <c r="B4183">
        <v>2</v>
      </c>
      <c r="C4183" s="1" t="s">
        <v>2688</v>
      </c>
      <c r="D4183">
        <v>332</v>
      </c>
      <c r="E4183" s="2">
        <v>0.64236111111111116</v>
      </c>
      <c r="F4183" s="1" t="s">
        <v>798</v>
      </c>
      <c r="G4183" t="b">
        <v>1</v>
      </c>
      <c r="H4183" s="3">
        <v>43536.642743055556</v>
      </c>
      <c r="I4183" s="1" t="s">
        <v>411</v>
      </c>
      <c r="J4183" s="1" t="s">
        <v>412</v>
      </c>
    </row>
    <row r="4184" spans="1:10" x14ac:dyDescent="0.25">
      <c r="A4184">
        <v>74035</v>
      </c>
      <c r="B4184">
        <v>3</v>
      </c>
      <c r="C4184" s="1" t="s">
        <v>2688</v>
      </c>
      <c r="D4184">
        <v>332</v>
      </c>
      <c r="E4184" s="2">
        <v>0.64236111111111116</v>
      </c>
      <c r="F4184" s="1" t="s">
        <v>693</v>
      </c>
      <c r="G4184" t="b">
        <v>1</v>
      </c>
      <c r="H4184" s="3">
        <v>43536.642881944441</v>
      </c>
      <c r="I4184" s="1" t="s">
        <v>265</v>
      </c>
      <c r="J4184" s="1" t="s">
        <v>266</v>
      </c>
    </row>
    <row r="4185" spans="1:10" x14ac:dyDescent="0.25">
      <c r="A4185">
        <v>74036</v>
      </c>
      <c r="B4185">
        <v>1</v>
      </c>
      <c r="C4185" s="1" t="s">
        <v>2689</v>
      </c>
      <c r="D4185">
        <v>332</v>
      </c>
      <c r="E4185" s="2">
        <v>0.6430555555555556</v>
      </c>
      <c r="F4185" s="1" t="s">
        <v>738</v>
      </c>
      <c r="G4185" t="b">
        <v>1</v>
      </c>
      <c r="H4185" s="3">
        <v>43536.642974537041</v>
      </c>
      <c r="I4185" s="1" t="s">
        <v>323</v>
      </c>
      <c r="J4185" s="1" t="s">
        <v>324</v>
      </c>
    </row>
    <row r="4186" spans="1:10" x14ac:dyDescent="0.25">
      <c r="A4186">
        <v>74036</v>
      </c>
      <c r="B4186">
        <v>2</v>
      </c>
      <c r="C4186" s="1" t="s">
        <v>2689</v>
      </c>
      <c r="D4186">
        <v>332</v>
      </c>
      <c r="E4186" s="2">
        <v>0.6430555555555556</v>
      </c>
      <c r="F4186" s="1" t="s">
        <v>798</v>
      </c>
      <c r="G4186" t="b">
        <v>1</v>
      </c>
      <c r="H4186" s="3">
        <v>43536.642743055556</v>
      </c>
      <c r="I4186" s="1" t="s">
        <v>411</v>
      </c>
      <c r="J4186" s="1" t="s">
        <v>412</v>
      </c>
    </row>
    <row r="4187" spans="1:10" x14ac:dyDescent="0.25">
      <c r="A4187">
        <v>74036</v>
      </c>
      <c r="B4187">
        <v>3</v>
      </c>
      <c r="C4187" s="1" t="s">
        <v>2689</v>
      </c>
      <c r="D4187">
        <v>332</v>
      </c>
      <c r="E4187" s="2">
        <v>0.6430555555555556</v>
      </c>
      <c r="F4187" s="1" t="s">
        <v>693</v>
      </c>
      <c r="G4187" t="b">
        <v>1</v>
      </c>
      <c r="H4187" s="3">
        <v>43536.642881944441</v>
      </c>
      <c r="I4187" s="1" t="s">
        <v>265</v>
      </c>
      <c r="J4187" s="1" t="s">
        <v>266</v>
      </c>
    </row>
    <row r="4188" spans="1:10" x14ac:dyDescent="0.25">
      <c r="A4188">
        <v>74037</v>
      </c>
      <c r="B4188">
        <v>1</v>
      </c>
      <c r="C4188" s="1" t="s">
        <v>2690</v>
      </c>
      <c r="D4188">
        <v>332</v>
      </c>
      <c r="E4188" s="2">
        <v>0.6430555555555556</v>
      </c>
      <c r="F4188" s="1" t="s">
        <v>738</v>
      </c>
      <c r="G4188" t="b">
        <v>1</v>
      </c>
      <c r="H4188" s="3">
        <v>43536.643495370372</v>
      </c>
      <c r="I4188" s="1" t="s">
        <v>505</v>
      </c>
      <c r="J4188" s="1" t="s">
        <v>506</v>
      </c>
    </row>
    <row r="4189" spans="1:10" x14ac:dyDescent="0.25">
      <c r="A4189">
        <v>74037</v>
      </c>
      <c r="B4189">
        <v>2</v>
      </c>
      <c r="C4189" s="1" t="s">
        <v>2690</v>
      </c>
      <c r="D4189">
        <v>332</v>
      </c>
      <c r="E4189" s="2">
        <v>0.6430555555555556</v>
      </c>
      <c r="F4189" s="1" t="s">
        <v>798</v>
      </c>
      <c r="G4189" t="b">
        <v>1</v>
      </c>
      <c r="H4189" s="3">
        <v>43536.643263888887</v>
      </c>
      <c r="I4189" s="1" t="s">
        <v>131</v>
      </c>
      <c r="J4189" s="1" t="s">
        <v>132</v>
      </c>
    </row>
    <row r="4190" spans="1:10" x14ac:dyDescent="0.25">
      <c r="A4190">
        <v>74037</v>
      </c>
      <c r="B4190">
        <v>3</v>
      </c>
      <c r="C4190" s="1" t="s">
        <v>2690</v>
      </c>
      <c r="D4190">
        <v>332</v>
      </c>
      <c r="E4190" s="2">
        <v>0.6430555555555556</v>
      </c>
      <c r="F4190" s="1" t="s">
        <v>693</v>
      </c>
      <c r="G4190" t="b">
        <v>1</v>
      </c>
      <c r="H4190" s="3">
        <v>43536.64340277778</v>
      </c>
      <c r="I4190" s="1" t="s">
        <v>227</v>
      </c>
      <c r="J4190" s="1" t="s">
        <v>228</v>
      </c>
    </row>
    <row r="4191" spans="1:10" x14ac:dyDescent="0.25">
      <c r="A4191">
        <v>74038</v>
      </c>
      <c r="B4191">
        <v>1</v>
      </c>
      <c r="C4191" s="1" t="s">
        <v>2691</v>
      </c>
      <c r="D4191">
        <v>332</v>
      </c>
      <c r="E4191" s="2">
        <v>0.64375000000000004</v>
      </c>
      <c r="F4191" s="1" t="s">
        <v>738</v>
      </c>
      <c r="G4191" t="b">
        <v>1</v>
      </c>
      <c r="H4191" s="3">
        <v>43536.643495370372</v>
      </c>
      <c r="I4191" s="1" t="s">
        <v>505</v>
      </c>
      <c r="J4191" s="1" t="s">
        <v>506</v>
      </c>
    </row>
    <row r="4192" spans="1:10" x14ac:dyDescent="0.25">
      <c r="A4192">
        <v>74038</v>
      </c>
      <c r="B4192">
        <v>2</v>
      </c>
      <c r="C4192" s="1" t="s">
        <v>2691</v>
      </c>
      <c r="D4192">
        <v>332</v>
      </c>
      <c r="E4192" s="2">
        <v>0.64375000000000004</v>
      </c>
      <c r="F4192" s="1" t="s">
        <v>798</v>
      </c>
      <c r="G4192" t="b">
        <v>1</v>
      </c>
      <c r="H4192" s="3">
        <v>43536.643784722219</v>
      </c>
      <c r="I4192" s="1" t="s">
        <v>131</v>
      </c>
      <c r="J4192" s="1" t="s">
        <v>132</v>
      </c>
    </row>
    <row r="4193" spans="1:10" x14ac:dyDescent="0.25">
      <c r="A4193">
        <v>74038</v>
      </c>
      <c r="B4193">
        <v>3</v>
      </c>
      <c r="C4193" s="1" t="s">
        <v>2691</v>
      </c>
      <c r="D4193">
        <v>332</v>
      </c>
      <c r="E4193" s="2">
        <v>0.64375000000000004</v>
      </c>
      <c r="F4193" s="1" t="s">
        <v>693</v>
      </c>
      <c r="G4193" t="b">
        <v>1</v>
      </c>
      <c r="H4193" s="3">
        <v>43536.643923611111</v>
      </c>
      <c r="I4193" s="1" t="s">
        <v>491</v>
      </c>
      <c r="J4193" s="1" t="s">
        <v>492</v>
      </c>
    </row>
    <row r="4194" spans="1:10" x14ac:dyDescent="0.25">
      <c r="A4194">
        <v>74039</v>
      </c>
      <c r="B4194">
        <v>1</v>
      </c>
      <c r="C4194" s="1" t="s">
        <v>2692</v>
      </c>
      <c r="D4194">
        <v>332</v>
      </c>
      <c r="E4194" s="2">
        <v>0.64375000000000004</v>
      </c>
      <c r="F4194" s="1" t="s">
        <v>738</v>
      </c>
      <c r="G4194" t="b">
        <v>1</v>
      </c>
      <c r="H4194" s="3">
        <v>43536.64403935185</v>
      </c>
      <c r="I4194" s="1" t="s">
        <v>167</v>
      </c>
      <c r="J4194" s="1" t="s">
        <v>168</v>
      </c>
    </row>
    <row r="4195" spans="1:10" x14ac:dyDescent="0.25">
      <c r="A4195">
        <v>74039</v>
      </c>
      <c r="B4195">
        <v>2</v>
      </c>
      <c r="C4195" s="1" t="s">
        <v>2692</v>
      </c>
      <c r="D4195">
        <v>332</v>
      </c>
      <c r="E4195" s="2">
        <v>0.64375000000000004</v>
      </c>
      <c r="F4195" s="1" t="s">
        <v>798</v>
      </c>
      <c r="G4195" t="b">
        <v>1</v>
      </c>
      <c r="H4195" s="3">
        <v>43536.644317129627</v>
      </c>
      <c r="I4195" s="1" t="s">
        <v>131</v>
      </c>
      <c r="J4195" s="1" t="s">
        <v>132</v>
      </c>
    </row>
    <row r="4196" spans="1:10" x14ac:dyDescent="0.25">
      <c r="A4196">
        <v>74039</v>
      </c>
      <c r="B4196">
        <v>3</v>
      </c>
      <c r="C4196" s="1" t="s">
        <v>2692</v>
      </c>
      <c r="D4196">
        <v>332</v>
      </c>
      <c r="E4196" s="2">
        <v>0.64375000000000004</v>
      </c>
      <c r="F4196" s="1" t="s">
        <v>693</v>
      </c>
      <c r="G4196" t="b">
        <v>1</v>
      </c>
      <c r="H4196" s="3">
        <v>43536.643923611111</v>
      </c>
      <c r="I4196" s="1" t="s">
        <v>491</v>
      </c>
      <c r="J4196" s="1" t="s">
        <v>492</v>
      </c>
    </row>
    <row r="4197" spans="1:10" x14ac:dyDescent="0.25">
      <c r="A4197">
        <v>74040</v>
      </c>
      <c r="B4197">
        <v>1</v>
      </c>
      <c r="C4197" s="1" t="s">
        <v>2693</v>
      </c>
      <c r="D4197">
        <v>332</v>
      </c>
      <c r="E4197" s="2">
        <v>0.64444444444444449</v>
      </c>
      <c r="F4197" s="1" t="s">
        <v>738</v>
      </c>
      <c r="G4197" t="b">
        <v>1</v>
      </c>
      <c r="H4197" s="3">
        <v>43536.644560185188</v>
      </c>
      <c r="I4197" s="1" t="s">
        <v>327</v>
      </c>
      <c r="J4197" s="1" t="s">
        <v>328</v>
      </c>
    </row>
    <row r="4198" spans="1:10" x14ac:dyDescent="0.25">
      <c r="A4198">
        <v>74040</v>
      </c>
      <c r="B4198">
        <v>2</v>
      </c>
      <c r="C4198" s="1" t="s">
        <v>2693</v>
      </c>
      <c r="D4198">
        <v>332</v>
      </c>
      <c r="E4198" s="2">
        <v>0.64444444444444449</v>
      </c>
      <c r="F4198" s="1" t="s">
        <v>798</v>
      </c>
      <c r="G4198" t="b">
        <v>1</v>
      </c>
      <c r="H4198" s="3">
        <v>43536.644317129627</v>
      </c>
      <c r="I4198" s="1" t="s">
        <v>131</v>
      </c>
      <c r="J4198" s="1" t="s">
        <v>132</v>
      </c>
    </row>
    <row r="4199" spans="1:10" x14ac:dyDescent="0.25">
      <c r="A4199">
        <v>74040</v>
      </c>
      <c r="B4199">
        <v>3</v>
      </c>
      <c r="C4199" s="1" t="s">
        <v>2693</v>
      </c>
      <c r="D4199">
        <v>332</v>
      </c>
      <c r="E4199" s="2">
        <v>0.64444444444444449</v>
      </c>
      <c r="F4199" s="1" t="s">
        <v>693</v>
      </c>
      <c r="G4199" t="b">
        <v>1</v>
      </c>
      <c r="H4199" s="3">
        <v>43536.644444444442</v>
      </c>
      <c r="I4199" s="1" t="s">
        <v>710</v>
      </c>
      <c r="J4199" s="1" t="s">
        <v>711</v>
      </c>
    </row>
    <row r="4200" spans="1:10" x14ac:dyDescent="0.25">
      <c r="A4200">
        <v>74041</v>
      </c>
      <c r="B4200">
        <v>1</v>
      </c>
      <c r="C4200" s="1" t="s">
        <v>2694</v>
      </c>
      <c r="D4200">
        <v>332</v>
      </c>
      <c r="E4200" s="2">
        <v>0.64444444444444449</v>
      </c>
      <c r="F4200" s="1" t="s">
        <v>738</v>
      </c>
      <c r="G4200" t="b">
        <v>1</v>
      </c>
      <c r="H4200" s="3">
        <v>43536.644560185188</v>
      </c>
      <c r="I4200" s="1" t="s">
        <v>327</v>
      </c>
      <c r="J4200" s="1" t="s">
        <v>328</v>
      </c>
    </row>
    <row r="4201" spans="1:10" x14ac:dyDescent="0.25">
      <c r="A4201">
        <v>74041</v>
      </c>
      <c r="B4201">
        <v>2</v>
      </c>
      <c r="C4201" s="1" t="s">
        <v>2694</v>
      </c>
      <c r="D4201">
        <v>332</v>
      </c>
      <c r="E4201" s="2">
        <v>0.64444444444444449</v>
      </c>
      <c r="F4201" s="1" t="s">
        <v>798</v>
      </c>
      <c r="G4201" t="b">
        <v>1</v>
      </c>
      <c r="H4201" s="3">
        <v>43536.644837962966</v>
      </c>
      <c r="I4201" s="1" t="s">
        <v>131</v>
      </c>
      <c r="J4201" s="1" t="s">
        <v>132</v>
      </c>
    </row>
    <row r="4202" spans="1:10" x14ac:dyDescent="0.25">
      <c r="A4202">
        <v>74041</v>
      </c>
      <c r="B4202">
        <v>3</v>
      </c>
      <c r="C4202" s="1" t="s">
        <v>2694</v>
      </c>
      <c r="D4202">
        <v>332</v>
      </c>
      <c r="E4202" s="2">
        <v>0.64444444444444449</v>
      </c>
      <c r="F4202" s="1" t="s">
        <v>693</v>
      </c>
      <c r="G4202" t="b">
        <v>1</v>
      </c>
      <c r="H4202" s="3">
        <v>43536.644965277781</v>
      </c>
      <c r="I4202" s="1" t="s">
        <v>183</v>
      </c>
      <c r="J4202" s="1" t="s">
        <v>184</v>
      </c>
    </row>
    <row r="4203" spans="1:10" x14ac:dyDescent="0.25">
      <c r="A4203">
        <v>74042</v>
      </c>
      <c r="B4203">
        <v>1</v>
      </c>
      <c r="C4203" s="1" t="s">
        <v>2695</v>
      </c>
      <c r="D4203">
        <v>332</v>
      </c>
      <c r="E4203" s="2">
        <v>0.64513888888888893</v>
      </c>
      <c r="F4203" s="1" t="s">
        <v>738</v>
      </c>
      <c r="G4203" t="b">
        <v>1</v>
      </c>
      <c r="H4203" s="3">
        <v>43536.64508101852</v>
      </c>
      <c r="I4203" s="1" t="s">
        <v>327</v>
      </c>
      <c r="J4203" s="1" t="s">
        <v>328</v>
      </c>
    </row>
    <row r="4204" spans="1:10" x14ac:dyDescent="0.25">
      <c r="A4204">
        <v>74042</v>
      </c>
      <c r="B4204">
        <v>2</v>
      </c>
      <c r="C4204" s="1" t="s">
        <v>2695</v>
      </c>
      <c r="D4204">
        <v>332</v>
      </c>
      <c r="E4204" s="2">
        <v>0.64513888888888893</v>
      </c>
      <c r="F4204" s="1" t="s">
        <v>798</v>
      </c>
      <c r="G4204" t="b">
        <v>1</v>
      </c>
      <c r="H4204" s="3">
        <v>43536.645358796297</v>
      </c>
      <c r="I4204" s="1" t="s">
        <v>131</v>
      </c>
      <c r="J4204" s="1" t="s">
        <v>132</v>
      </c>
    </row>
    <row r="4205" spans="1:10" x14ac:dyDescent="0.25">
      <c r="A4205">
        <v>74042</v>
      </c>
      <c r="B4205">
        <v>3</v>
      </c>
      <c r="C4205" s="1" t="s">
        <v>2695</v>
      </c>
      <c r="D4205">
        <v>332</v>
      </c>
      <c r="E4205" s="2">
        <v>0.64513888888888893</v>
      </c>
      <c r="F4205" s="1" t="s">
        <v>693</v>
      </c>
      <c r="G4205" t="b">
        <v>1</v>
      </c>
      <c r="H4205" s="3">
        <v>43536.644965277781</v>
      </c>
      <c r="I4205" s="1" t="s">
        <v>183</v>
      </c>
      <c r="J4205" s="1" t="s">
        <v>184</v>
      </c>
    </row>
    <row r="4206" spans="1:10" x14ac:dyDescent="0.25">
      <c r="A4206">
        <v>74043</v>
      </c>
      <c r="B4206">
        <v>1</v>
      </c>
      <c r="C4206" s="1" t="s">
        <v>2696</v>
      </c>
      <c r="D4206">
        <v>332</v>
      </c>
      <c r="E4206" s="2">
        <v>0.64513888888888893</v>
      </c>
      <c r="F4206" s="1" t="s">
        <v>738</v>
      </c>
      <c r="G4206" t="b">
        <v>1</v>
      </c>
      <c r="H4206" s="3">
        <v>43536.645601851851</v>
      </c>
      <c r="I4206" s="1" t="s">
        <v>215</v>
      </c>
      <c r="J4206" s="1" t="s">
        <v>216</v>
      </c>
    </row>
    <row r="4207" spans="1:10" x14ac:dyDescent="0.25">
      <c r="A4207">
        <v>74043</v>
      </c>
      <c r="B4207">
        <v>2</v>
      </c>
      <c r="C4207" s="1" t="s">
        <v>2696</v>
      </c>
      <c r="D4207">
        <v>332</v>
      </c>
      <c r="E4207" s="2">
        <v>0.64513888888888893</v>
      </c>
      <c r="F4207" s="1" t="s">
        <v>798</v>
      </c>
      <c r="G4207" t="b">
        <v>1</v>
      </c>
      <c r="H4207" s="3">
        <v>43536.645358796297</v>
      </c>
      <c r="I4207" s="1" t="s">
        <v>131</v>
      </c>
      <c r="J4207" s="1" t="s">
        <v>132</v>
      </c>
    </row>
    <row r="4208" spans="1:10" x14ac:dyDescent="0.25">
      <c r="A4208">
        <v>74043</v>
      </c>
      <c r="B4208">
        <v>3</v>
      </c>
      <c r="C4208" s="1" t="s">
        <v>2696</v>
      </c>
      <c r="D4208">
        <v>332</v>
      </c>
      <c r="E4208" s="2">
        <v>0.64513888888888893</v>
      </c>
      <c r="F4208" s="1" t="s">
        <v>693</v>
      </c>
      <c r="G4208" t="b">
        <v>1</v>
      </c>
      <c r="H4208" s="3">
        <v>43536.645486111112</v>
      </c>
      <c r="I4208" s="1" t="s">
        <v>423</v>
      </c>
      <c r="J4208" s="1" t="s">
        <v>424</v>
      </c>
    </row>
    <row r="4209" spans="1:10" x14ac:dyDescent="0.25">
      <c r="A4209">
        <v>74044</v>
      </c>
      <c r="B4209">
        <v>1</v>
      </c>
      <c r="C4209" s="1" t="s">
        <v>2697</v>
      </c>
      <c r="D4209">
        <v>332</v>
      </c>
      <c r="E4209" s="2">
        <v>0.64583333333333337</v>
      </c>
      <c r="F4209" s="1" t="s">
        <v>738</v>
      </c>
      <c r="G4209" t="b">
        <v>1</v>
      </c>
      <c r="H4209" s="3">
        <v>43536.645601851851</v>
      </c>
      <c r="I4209" s="1" t="s">
        <v>215</v>
      </c>
      <c r="J4209" s="1" t="s">
        <v>216</v>
      </c>
    </row>
    <row r="4210" spans="1:10" x14ac:dyDescent="0.25">
      <c r="A4210">
        <v>74044</v>
      </c>
      <c r="B4210">
        <v>2</v>
      </c>
      <c r="C4210" s="1" t="s">
        <v>2697</v>
      </c>
      <c r="D4210">
        <v>332</v>
      </c>
      <c r="E4210" s="2">
        <v>0.64583333333333337</v>
      </c>
      <c r="F4210" s="1" t="s">
        <v>798</v>
      </c>
      <c r="G4210" t="b">
        <v>1</v>
      </c>
      <c r="H4210" s="3">
        <v>43536.645879629628</v>
      </c>
      <c r="I4210" s="1" t="s">
        <v>131</v>
      </c>
      <c r="J4210" s="1" t="s">
        <v>132</v>
      </c>
    </row>
    <row r="4211" spans="1:10" x14ac:dyDescent="0.25">
      <c r="A4211">
        <v>74044</v>
      </c>
      <c r="B4211">
        <v>3</v>
      </c>
      <c r="C4211" s="1" t="s">
        <v>2697</v>
      </c>
      <c r="D4211">
        <v>332</v>
      </c>
      <c r="E4211" s="2">
        <v>0.64583333333333337</v>
      </c>
      <c r="F4211" s="1" t="s">
        <v>693</v>
      </c>
      <c r="G4211" t="b">
        <v>1</v>
      </c>
      <c r="H4211" s="3">
        <v>43536.646006944444</v>
      </c>
      <c r="I4211" s="1" t="s">
        <v>295</v>
      </c>
      <c r="J4211" s="1" t="s">
        <v>296</v>
      </c>
    </row>
    <row r="4212" spans="1:10" x14ac:dyDescent="0.25">
      <c r="A4212">
        <v>74045</v>
      </c>
      <c r="B4212">
        <v>1</v>
      </c>
      <c r="C4212" s="1" t="s">
        <v>2698</v>
      </c>
      <c r="D4212">
        <v>332</v>
      </c>
      <c r="E4212" s="2">
        <v>0.64583333333333337</v>
      </c>
      <c r="F4212" s="1" t="s">
        <v>738</v>
      </c>
      <c r="G4212" t="b">
        <v>1</v>
      </c>
      <c r="H4212" s="3">
        <v>43536.646122685182</v>
      </c>
      <c r="I4212" s="1" t="s">
        <v>329</v>
      </c>
      <c r="J4212" s="1" t="s">
        <v>330</v>
      </c>
    </row>
    <row r="4213" spans="1:10" x14ac:dyDescent="0.25">
      <c r="A4213">
        <v>74045</v>
      </c>
      <c r="B4213">
        <v>2</v>
      </c>
      <c r="C4213" s="1" t="s">
        <v>2698</v>
      </c>
      <c r="D4213">
        <v>332</v>
      </c>
      <c r="E4213" s="2">
        <v>0.64583333333333337</v>
      </c>
      <c r="F4213" s="1" t="s">
        <v>798</v>
      </c>
      <c r="G4213" t="b">
        <v>1</v>
      </c>
      <c r="H4213" s="3">
        <v>43536.645879629628</v>
      </c>
      <c r="I4213" s="1" t="s">
        <v>131</v>
      </c>
      <c r="J4213" s="1" t="s">
        <v>132</v>
      </c>
    </row>
    <row r="4214" spans="1:10" x14ac:dyDescent="0.25">
      <c r="A4214">
        <v>74045</v>
      </c>
      <c r="B4214">
        <v>3</v>
      </c>
      <c r="C4214" s="1" t="s">
        <v>2698</v>
      </c>
      <c r="D4214">
        <v>332</v>
      </c>
      <c r="E4214" s="2">
        <v>0.64583333333333337</v>
      </c>
      <c r="F4214" s="1" t="s">
        <v>693</v>
      </c>
      <c r="G4214" t="b">
        <v>1</v>
      </c>
      <c r="H4214" s="3">
        <v>43536.646006944444</v>
      </c>
      <c r="I4214" s="1" t="s">
        <v>295</v>
      </c>
      <c r="J4214" s="1" t="s">
        <v>296</v>
      </c>
    </row>
    <row r="4215" spans="1:10" x14ac:dyDescent="0.25">
      <c r="A4215">
        <v>74046</v>
      </c>
      <c r="B4215">
        <v>1</v>
      </c>
      <c r="C4215" s="1" t="s">
        <v>2699</v>
      </c>
      <c r="D4215">
        <v>332</v>
      </c>
      <c r="E4215" s="2">
        <v>0.64652777777777781</v>
      </c>
      <c r="F4215" s="1" t="s">
        <v>738</v>
      </c>
      <c r="G4215" t="b">
        <v>1</v>
      </c>
      <c r="H4215" s="3">
        <v>43536.646643518521</v>
      </c>
      <c r="I4215" s="1" t="s">
        <v>451</v>
      </c>
      <c r="J4215" s="1" t="s">
        <v>452</v>
      </c>
    </row>
    <row r="4216" spans="1:10" x14ac:dyDescent="0.25">
      <c r="A4216">
        <v>74046</v>
      </c>
      <c r="B4216">
        <v>2</v>
      </c>
      <c r="C4216" s="1" t="s">
        <v>2699</v>
      </c>
      <c r="D4216">
        <v>332</v>
      </c>
      <c r="E4216" s="2">
        <v>0.64652777777777781</v>
      </c>
      <c r="F4216" s="1" t="s">
        <v>693</v>
      </c>
      <c r="G4216" t="b">
        <v>1</v>
      </c>
      <c r="H4216" s="3">
        <v>43536.646527777775</v>
      </c>
      <c r="I4216" s="1" t="s">
        <v>269</v>
      </c>
      <c r="J4216" s="1" t="s">
        <v>270</v>
      </c>
    </row>
    <row r="4217" spans="1:10" x14ac:dyDescent="0.25">
      <c r="A4217">
        <v>74047</v>
      </c>
      <c r="B4217">
        <v>1</v>
      </c>
      <c r="C4217" s="1" t="s">
        <v>2700</v>
      </c>
      <c r="D4217">
        <v>332</v>
      </c>
      <c r="E4217" s="2">
        <v>0.64652777777777781</v>
      </c>
      <c r="F4217" s="1" t="s">
        <v>738</v>
      </c>
      <c r="G4217" t="b">
        <v>1</v>
      </c>
      <c r="H4217" s="3">
        <v>43536.646643518521</v>
      </c>
      <c r="I4217" s="1" t="s">
        <v>451</v>
      </c>
      <c r="J4217" s="1" t="s">
        <v>452</v>
      </c>
    </row>
    <row r="4218" spans="1:10" x14ac:dyDescent="0.25">
      <c r="A4218">
        <v>74047</v>
      </c>
      <c r="B4218">
        <v>2</v>
      </c>
      <c r="C4218" s="1" t="s">
        <v>2700</v>
      </c>
      <c r="D4218">
        <v>332</v>
      </c>
      <c r="E4218" s="2">
        <v>0.64652777777777781</v>
      </c>
      <c r="F4218" s="1" t="s">
        <v>693</v>
      </c>
      <c r="G4218" t="b">
        <v>1</v>
      </c>
      <c r="H4218" s="3">
        <v>43536.647048611114</v>
      </c>
      <c r="I4218" s="1" t="s">
        <v>297</v>
      </c>
      <c r="J4218" s="1" t="s">
        <v>298</v>
      </c>
    </row>
    <row r="4219" spans="1:10" x14ac:dyDescent="0.25">
      <c r="A4219">
        <v>74048</v>
      </c>
      <c r="B4219">
        <v>1</v>
      </c>
      <c r="C4219" s="1" t="s">
        <v>2701</v>
      </c>
      <c r="D4219">
        <v>332</v>
      </c>
      <c r="E4219" s="2">
        <v>0.64722222222222225</v>
      </c>
      <c r="F4219" s="1" t="s">
        <v>738</v>
      </c>
      <c r="G4219" t="b">
        <v>1</v>
      </c>
      <c r="H4219" s="3">
        <v>43536.647256944445</v>
      </c>
      <c r="I4219" s="1" t="s">
        <v>171</v>
      </c>
      <c r="J4219" s="1" t="s">
        <v>172</v>
      </c>
    </row>
    <row r="4220" spans="1:10" x14ac:dyDescent="0.25">
      <c r="A4220">
        <v>74048</v>
      </c>
      <c r="B4220">
        <v>2</v>
      </c>
      <c r="C4220" s="1" t="s">
        <v>2701</v>
      </c>
      <c r="D4220">
        <v>332</v>
      </c>
      <c r="E4220" s="2">
        <v>0.64722222222222225</v>
      </c>
      <c r="F4220" s="1" t="s">
        <v>693</v>
      </c>
      <c r="G4220" t="b">
        <v>1</v>
      </c>
      <c r="H4220" s="3">
        <v>43536.647048611114</v>
      </c>
      <c r="I4220" s="1" t="s">
        <v>297</v>
      </c>
      <c r="J4220" s="1" t="s">
        <v>298</v>
      </c>
    </row>
    <row r="4221" spans="1:10" x14ac:dyDescent="0.25">
      <c r="A4221">
        <v>74049</v>
      </c>
      <c r="B4221">
        <v>1</v>
      </c>
      <c r="C4221" s="1" t="s">
        <v>2702</v>
      </c>
      <c r="D4221">
        <v>332</v>
      </c>
      <c r="E4221" s="2">
        <v>0.64722222222222225</v>
      </c>
      <c r="F4221" s="1" t="s">
        <v>738</v>
      </c>
      <c r="G4221" t="b">
        <v>1</v>
      </c>
      <c r="H4221" s="3">
        <v>43536.647685185184</v>
      </c>
      <c r="I4221" s="1" t="s">
        <v>153</v>
      </c>
      <c r="J4221" s="1" t="s">
        <v>154</v>
      </c>
    </row>
    <row r="4222" spans="1:10" x14ac:dyDescent="0.25">
      <c r="A4222">
        <v>74049</v>
      </c>
      <c r="B4222">
        <v>2</v>
      </c>
      <c r="C4222" s="1" t="s">
        <v>2703</v>
      </c>
      <c r="D4222">
        <v>332</v>
      </c>
      <c r="E4222" s="2">
        <v>0.64722222222222225</v>
      </c>
      <c r="F4222" s="1" t="s">
        <v>693</v>
      </c>
      <c r="G4222" t="b">
        <v>1</v>
      </c>
      <c r="H4222" s="3">
        <v>43536.647581018522</v>
      </c>
      <c r="I4222" s="1" t="s">
        <v>155</v>
      </c>
      <c r="J4222" s="1" t="s">
        <v>156</v>
      </c>
    </row>
    <row r="4223" spans="1:10" x14ac:dyDescent="0.25">
      <c r="A4223">
        <v>74050</v>
      </c>
      <c r="B4223">
        <v>1</v>
      </c>
      <c r="C4223" s="1" t="s">
        <v>2704</v>
      </c>
      <c r="D4223">
        <v>332</v>
      </c>
      <c r="E4223" s="2">
        <v>0.6479166666666667</v>
      </c>
      <c r="F4223" s="1" t="s">
        <v>738</v>
      </c>
      <c r="G4223" t="b">
        <v>1</v>
      </c>
      <c r="H4223" s="3">
        <v>43536.647997685184</v>
      </c>
      <c r="I4223" s="1" t="s">
        <v>173</v>
      </c>
      <c r="J4223" s="1" t="s">
        <v>174</v>
      </c>
    </row>
    <row r="4224" spans="1:10" x14ac:dyDescent="0.25">
      <c r="A4224">
        <v>74050</v>
      </c>
      <c r="B4224">
        <v>2</v>
      </c>
      <c r="C4224" s="1" t="s">
        <v>2704</v>
      </c>
      <c r="D4224">
        <v>332</v>
      </c>
      <c r="E4224" s="2">
        <v>0.6479166666666667</v>
      </c>
      <c r="F4224" s="1" t="s">
        <v>693</v>
      </c>
      <c r="G4224" t="b">
        <v>1</v>
      </c>
      <c r="H4224" s="3">
        <v>43536.648101851853</v>
      </c>
      <c r="I4224" s="1" t="s">
        <v>155</v>
      </c>
      <c r="J4224" s="1" t="s">
        <v>156</v>
      </c>
    </row>
    <row r="4225" spans="1:10" x14ac:dyDescent="0.25">
      <c r="A4225">
        <v>74051</v>
      </c>
      <c r="B4225">
        <v>1</v>
      </c>
      <c r="C4225" s="1" t="s">
        <v>2705</v>
      </c>
      <c r="D4225">
        <v>332</v>
      </c>
      <c r="E4225" s="2">
        <v>0.6479166666666667</v>
      </c>
      <c r="F4225" s="1" t="s">
        <v>738</v>
      </c>
      <c r="G4225" t="b">
        <v>1</v>
      </c>
      <c r="H4225" s="3">
        <v>43536.648206018515</v>
      </c>
      <c r="I4225" s="1" t="s">
        <v>349</v>
      </c>
      <c r="J4225" s="1" t="s">
        <v>350</v>
      </c>
    </row>
    <row r="4226" spans="1:10" x14ac:dyDescent="0.25">
      <c r="A4226">
        <v>74051</v>
      </c>
      <c r="B4226">
        <v>2</v>
      </c>
      <c r="C4226" s="1" t="s">
        <v>2705</v>
      </c>
      <c r="D4226">
        <v>332</v>
      </c>
      <c r="E4226" s="2">
        <v>0.6479166666666667</v>
      </c>
      <c r="F4226" s="1" t="s">
        <v>693</v>
      </c>
      <c r="G4226" t="b">
        <v>1</v>
      </c>
      <c r="H4226" s="3">
        <v>43536.648101851853</v>
      </c>
      <c r="I4226" s="1" t="s">
        <v>155</v>
      </c>
      <c r="J4226" s="1" t="s">
        <v>156</v>
      </c>
    </row>
    <row r="4227" spans="1:10" x14ac:dyDescent="0.25">
      <c r="A4227">
        <v>74052</v>
      </c>
      <c r="B4227">
        <v>1</v>
      </c>
      <c r="C4227" s="1" t="s">
        <v>2706</v>
      </c>
      <c r="D4227">
        <v>332</v>
      </c>
      <c r="E4227" s="2">
        <v>0.64861111111111114</v>
      </c>
      <c r="F4227" s="1" t="s">
        <v>2282</v>
      </c>
      <c r="G4227" t="b">
        <v>1</v>
      </c>
      <c r="H4227" s="3">
        <v>43536.648576388892</v>
      </c>
      <c r="I4227" s="1" t="s">
        <v>540</v>
      </c>
      <c r="J4227" s="1" t="s">
        <v>541</v>
      </c>
    </row>
    <row r="4228" spans="1:10" x14ac:dyDescent="0.25">
      <c r="A4228">
        <v>74052</v>
      </c>
      <c r="B4228">
        <v>2</v>
      </c>
      <c r="C4228" s="1" t="s">
        <v>2706</v>
      </c>
      <c r="D4228">
        <v>332</v>
      </c>
      <c r="E4228" s="2">
        <v>0.64861111111111114</v>
      </c>
      <c r="F4228" s="1" t="s">
        <v>738</v>
      </c>
      <c r="G4228" t="b">
        <v>1</v>
      </c>
      <c r="H4228" s="3">
        <v>43536.648726851854</v>
      </c>
      <c r="I4228" s="1" t="s">
        <v>455</v>
      </c>
      <c r="J4228" s="1" t="s">
        <v>456</v>
      </c>
    </row>
    <row r="4229" spans="1:10" x14ac:dyDescent="0.25">
      <c r="A4229">
        <v>74052</v>
      </c>
      <c r="B4229">
        <v>3</v>
      </c>
      <c r="C4229" s="1" t="s">
        <v>2706</v>
      </c>
      <c r="D4229">
        <v>332</v>
      </c>
      <c r="E4229" s="2">
        <v>0.64861111111111114</v>
      </c>
      <c r="F4229" s="1" t="s">
        <v>693</v>
      </c>
      <c r="G4229" t="b">
        <v>1</v>
      </c>
      <c r="H4229" s="3">
        <v>43536.648622685185</v>
      </c>
      <c r="I4229" s="1" t="s">
        <v>361</v>
      </c>
      <c r="J4229" s="1" t="s">
        <v>362</v>
      </c>
    </row>
    <row r="4230" spans="1:10" x14ac:dyDescent="0.25">
      <c r="A4230">
        <v>74053</v>
      </c>
      <c r="B4230">
        <v>1</v>
      </c>
      <c r="C4230" s="1" t="s">
        <v>2707</v>
      </c>
      <c r="D4230">
        <v>332</v>
      </c>
      <c r="E4230" s="2">
        <v>0.64861111111111114</v>
      </c>
      <c r="F4230" s="1" t="s">
        <v>2282</v>
      </c>
      <c r="G4230" t="b">
        <v>1</v>
      </c>
      <c r="H4230" s="3">
        <v>43536.649004629631</v>
      </c>
      <c r="I4230" s="1" t="s">
        <v>540</v>
      </c>
      <c r="J4230" s="1" t="s">
        <v>541</v>
      </c>
    </row>
    <row r="4231" spans="1:10" x14ac:dyDescent="0.25">
      <c r="A4231">
        <v>74053</v>
      </c>
      <c r="B4231">
        <v>2</v>
      </c>
      <c r="C4231" s="1" t="s">
        <v>2707</v>
      </c>
      <c r="D4231">
        <v>332</v>
      </c>
      <c r="E4231" s="2">
        <v>0.64861111111111114</v>
      </c>
      <c r="F4231" s="1" t="s">
        <v>738</v>
      </c>
      <c r="G4231" t="b">
        <v>1</v>
      </c>
      <c r="H4231" s="3">
        <v>43536.648726851854</v>
      </c>
      <c r="I4231" s="1" t="s">
        <v>455</v>
      </c>
      <c r="J4231" s="1" t="s">
        <v>456</v>
      </c>
    </row>
    <row r="4232" spans="1:10" x14ac:dyDescent="0.25">
      <c r="A4232">
        <v>74053</v>
      </c>
      <c r="B4232">
        <v>3</v>
      </c>
      <c r="C4232" s="1" t="s">
        <v>2707</v>
      </c>
      <c r="D4232">
        <v>332</v>
      </c>
      <c r="E4232" s="2">
        <v>0.64861111111111114</v>
      </c>
      <c r="F4232" s="1" t="s">
        <v>693</v>
      </c>
      <c r="G4232" t="b">
        <v>1</v>
      </c>
      <c r="H4232" s="3">
        <v>43536.649143518516</v>
      </c>
      <c r="I4232" s="1" t="s">
        <v>361</v>
      </c>
      <c r="J4232" s="1" t="s">
        <v>362</v>
      </c>
    </row>
    <row r="4233" spans="1:10" x14ac:dyDescent="0.25">
      <c r="A4233">
        <v>74054</v>
      </c>
      <c r="B4233">
        <v>1</v>
      </c>
      <c r="C4233" s="1" t="s">
        <v>2708</v>
      </c>
      <c r="D4233">
        <v>332</v>
      </c>
      <c r="E4233" s="2">
        <v>0.64930555555555558</v>
      </c>
      <c r="F4233" s="1" t="s">
        <v>2282</v>
      </c>
      <c r="G4233" t="b">
        <v>1</v>
      </c>
      <c r="H4233" s="3">
        <v>43536.649363425924</v>
      </c>
      <c r="I4233" s="1" t="s">
        <v>538</v>
      </c>
      <c r="J4233" s="1" t="s">
        <v>539</v>
      </c>
    </row>
    <row r="4234" spans="1:10" x14ac:dyDescent="0.25">
      <c r="A4234">
        <v>74054</v>
      </c>
      <c r="B4234">
        <v>2</v>
      </c>
      <c r="C4234" s="1" t="s">
        <v>2708</v>
      </c>
      <c r="D4234">
        <v>332</v>
      </c>
      <c r="E4234" s="2">
        <v>0.64930555555555558</v>
      </c>
      <c r="F4234" s="1" t="s">
        <v>738</v>
      </c>
      <c r="G4234" t="b">
        <v>1</v>
      </c>
      <c r="H4234" s="3">
        <v>43536.649247685185</v>
      </c>
      <c r="I4234" s="1" t="s">
        <v>335</v>
      </c>
      <c r="J4234" s="1" t="s">
        <v>336</v>
      </c>
    </row>
    <row r="4235" spans="1:10" x14ac:dyDescent="0.25">
      <c r="A4235">
        <v>74054</v>
      </c>
      <c r="B4235">
        <v>3</v>
      </c>
      <c r="C4235" s="1" t="s">
        <v>2708</v>
      </c>
      <c r="D4235">
        <v>332</v>
      </c>
      <c r="E4235" s="2">
        <v>0.64930555555555558</v>
      </c>
      <c r="F4235" s="1" t="s">
        <v>693</v>
      </c>
      <c r="G4235" t="b">
        <v>1</v>
      </c>
      <c r="H4235" s="3">
        <v>43536.649143518516</v>
      </c>
      <c r="I4235" s="1" t="s">
        <v>361</v>
      </c>
      <c r="J4235" s="1" t="s">
        <v>362</v>
      </c>
    </row>
    <row r="4236" spans="1:10" x14ac:dyDescent="0.25">
      <c r="A4236">
        <v>74055</v>
      </c>
      <c r="B4236">
        <v>1</v>
      </c>
      <c r="C4236" s="1" t="s">
        <v>2709</v>
      </c>
      <c r="D4236">
        <v>332</v>
      </c>
      <c r="E4236" s="2">
        <v>0.64930555555555558</v>
      </c>
      <c r="F4236" s="1" t="s">
        <v>2282</v>
      </c>
      <c r="G4236" t="b">
        <v>1</v>
      </c>
      <c r="H4236" s="3">
        <v>43536.649537037039</v>
      </c>
      <c r="I4236" s="1" t="s">
        <v>605</v>
      </c>
      <c r="J4236" s="1" t="s">
        <v>606</v>
      </c>
    </row>
    <row r="4237" spans="1:10" x14ac:dyDescent="0.25">
      <c r="A4237">
        <v>74055</v>
      </c>
      <c r="B4237">
        <v>2</v>
      </c>
      <c r="C4237" s="1" t="s">
        <v>2709</v>
      </c>
      <c r="D4237">
        <v>332</v>
      </c>
      <c r="E4237" s="2">
        <v>0.64930555555555558</v>
      </c>
      <c r="F4237" s="1" t="s">
        <v>738</v>
      </c>
      <c r="G4237" t="b">
        <v>1</v>
      </c>
      <c r="H4237" s="3">
        <v>43536.649768518517</v>
      </c>
      <c r="I4237" s="1" t="s">
        <v>175</v>
      </c>
      <c r="J4237" s="1" t="s">
        <v>176</v>
      </c>
    </row>
    <row r="4238" spans="1:10" x14ac:dyDescent="0.25">
      <c r="A4238">
        <v>74055</v>
      </c>
      <c r="B4238">
        <v>3</v>
      </c>
      <c r="C4238" s="1" t="s">
        <v>2709</v>
      </c>
      <c r="D4238">
        <v>332</v>
      </c>
      <c r="E4238" s="2">
        <v>0.64930555555555558</v>
      </c>
      <c r="F4238" s="1" t="s">
        <v>693</v>
      </c>
      <c r="G4238" t="b">
        <v>1</v>
      </c>
      <c r="H4238" s="3">
        <v>43536.649664351855</v>
      </c>
      <c r="I4238" s="1" t="s">
        <v>367</v>
      </c>
      <c r="J4238" s="1" t="s">
        <v>368</v>
      </c>
    </row>
    <row r="4239" spans="1:10" x14ac:dyDescent="0.25">
      <c r="A4239">
        <v>74056</v>
      </c>
      <c r="B4239">
        <v>1</v>
      </c>
      <c r="C4239" s="1" t="s">
        <v>2710</v>
      </c>
      <c r="D4239">
        <v>332</v>
      </c>
      <c r="E4239" s="2">
        <v>0.65</v>
      </c>
      <c r="F4239" s="1" t="s">
        <v>2282</v>
      </c>
      <c r="G4239" t="b">
        <v>1</v>
      </c>
      <c r="H4239" s="3">
        <v>43536.650057870371</v>
      </c>
      <c r="I4239" s="1" t="s">
        <v>201</v>
      </c>
      <c r="J4239" s="1" t="s">
        <v>202</v>
      </c>
    </row>
    <row r="4240" spans="1:10" x14ac:dyDescent="0.25">
      <c r="A4240">
        <v>74056</v>
      </c>
      <c r="B4240">
        <v>2</v>
      </c>
      <c r="C4240" s="1" t="s">
        <v>2710</v>
      </c>
      <c r="D4240">
        <v>332</v>
      </c>
      <c r="E4240" s="2">
        <v>0.65</v>
      </c>
      <c r="F4240" s="1" t="s">
        <v>738</v>
      </c>
      <c r="G4240" t="b">
        <v>1</v>
      </c>
      <c r="H4240" s="3">
        <v>43536.649768518517</v>
      </c>
      <c r="I4240" s="1" t="s">
        <v>175</v>
      </c>
      <c r="J4240" s="1" t="s">
        <v>176</v>
      </c>
    </row>
    <row r="4241" spans="1:10" x14ac:dyDescent="0.25">
      <c r="A4241">
        <v>74056</v>
      </c>
      <c r="B4241">
        <v>3</v>
      </c>
      <c r="C4241" s="1" t="s">
        <v>2710</v>
      </c>
      <c r="D4241">
        <v>332</v>
      </c>
      <c r="E4241" s="2">
        <v>0.65</v>
      </c>
      <c r="F4241" s="1" t="s">
        <v>693</v>
      </c>
      <c r="G4241" t="b">
        <v>1</v>
      </c>
      <c r="H4241" s="3">
        <v>43536.649664351855</v>
      </c>
      <c r="I4241" s="1" t="s">
        <v>367</v>
      </c>
      <c r="J4241" s="1" t="s">
        <v>368</v>
      </c>
    </row>
    <row r="4242" spans="1:10" x14ac:dyDescent="0.25">
      <c r="A4242">
        <v>74057</v>
      </c>
      <c r="B4242">
        <v>1</v>
      </c>
      <c r="C4242" s="1" t="s">
        <v>2711</v>
      </c>
      <c r="D4242">
        <v>332</v>
      </c>
      <c r="E4242" s="2">
        <v>0.65</v>
      </c>
      <c r="F4242" s="1" t="s">
        <v>2282</v>
      </c>
      <c r="G4242" t="b">
        <v>1</v>
      </c>
      <c r="H4242" s="3">
        <v>43536.650057870371</v>
      </c>
      <c r="I4242" s="1" t="s">
        <v>201</v>
      </c>
      <c r="J4242" s="1" t="s">
        <v>202</v>
      </c>
    </row>
    <row r="4243" spans="1:10" x14ac:dyDescent="0.25">
      <c r="A4243">
        <v>74057</v>
      </c>
      <c r="B4243">
        <v>2</v>
      </c>
      <c r="C4243" s="1" t="s">
        <v>2711</v>
      </c>
      <c r="D4243">
        <v>332</v>
      </c>
      <c r="E4243" s="2">
        <v>0.65</v>
      </c>
      <c r="F4243" s="1" t="s">
        <v>738</v>
      </c>
      <c r="G4243" t="b">
        <v>1</v>
      </c>
      <c r="H4243" s="3">
        <v>43536.650289351855</v>
      </c>
      <c r="I4243" s="1" t="s">
        <v>475</v>
      </c>
      <c r="J4243" s="1" t="s">
        <v>476</v>
      </c>
    </row>
    <row r="4244" spans="1:10" x14ac:dyDescent="0.25">
      <c r="A4244">
        <v>74057</v>
      </c>
      <c r="B4244">
        <v>3</v>
      </c>
      <c r="C4244" s="1" t="s">
        <v>2711</v>
      </c>
      <c r="D4244">
        <v>332</v>
      </c>
      <c r="E4244" s="2">
        <v>0.65</v>
      </c>
      <c r="F4244" s="1" t="s">
        <v>693</v>
      </c>
      <c r="G4244" t="b">
        <v>1</v>
      </c>
      <c r="H4244" s="3">
        <v>43536.650185185186</v>
      </c>
      <c r="I4244" s="1" t="s">
        <v>157</v>
      </c>
      <c r="J4244" s="1" t="s">
        <v>158</v>
      </c>
    </row>
    <row r="4245" spans="1:10" x14ac:dyDescent="0.25">
      <c r="A4245">
        <v>74058</v>
      </c>
      <c r="B4245">
        <v>1</v>
      </c>
      <c r="C4245" s="1" t="s">
        <v>2712</v>
      </c>
      <c r="D4245">
        <v>332</v>
      </c>
      <c r="E4245" s="2">
        <v>0.65069444444444446</v>
      </c>
      <c r="F4245" s="1" t="s">
        <v>2282</v>
      </c>
      <c r="G4245" t="b">
        <v>1</v>
      </c>
      <c r="H4245" s="3">
        <v>43536.650578703702</v>
      </c>
      <c r="I4245" s="1" t="s">
        <v>469</v>
      </c>
      <c r="J4245" s="1" t="s">
        <v>470</v>
      </c>
    </row>
    <row r="4246" spans="1:10" x14ac:dyDescent="0.25">
      <c r="A4246">
        <v>74058</v>
      </c>
      <c r="B4246">
        <v>2</v>
      </c>
      <c r="C4246" s="1" t="s">
        <v>2712</v>
      </c>
      <c r="D4246">
        <v>332</v>
      </c>
      <c r="E4246" s="2">
        <v>0.65069444444444446</v>
      </c>
      <c r="F4246" s="1" t="s">
        <v>738</v>
      </c>
      <c r="G4246" t="b">
        <v>1</v>
      </c>
      <c r="H4246" s="3">
        <v>43536.650810185187</v>
      </c>
      <c r="I4246" s="1" t="s">
        <v>139</v>
      </c>
      <c r="J4246" s="1" t="s">
        <v>140</v>
      </c>
    </row>
    <row r="4247" spans="1:10" x14ac:dyDescent="0.25">
      <c r="A4247">
        <v>74058</v>
      </c>
      <c r="B4247">
        <v>3</v>
      </c>
      <c r="C4247" s="1" t="s">
        <v>2712</v>
      </c>
      <c r="D4247">
        <v>332</v>
      </c>
      <c r="E4247" s="2">
        <v>0.65069444444444446</v>
      </c>
      <c r="F4247" s="1" t="s">
        <v>693</v>
      </c>
      <c r="G4247" t="b">
        <v>1</v>
      </c>
      <c r="H4247" s="3">
        <v>43536.650717592594</v>
      </c>
      <c r="I4247" s="1" t="s">
        <v>373</v>
      </c>
      <c r="J4247" s="1" t="s">
        <v>374</v>
      </c>
    </row>
    <row r="4248" spans="1:10" x14ac:dyDescent="0.25">
      <c r="A4248">
        <v>74059</v>
      </c>
      <c r="B4248">
        <v>1</v>
      </c>
      <c r="C4248" s="1" t="s">
        <v>2713</v>
      </c>
      <c r="D4248">
        <v>332</v>
      </c>
      <c r="E4248" s="2">
        <v>0.65069444444444446</v>
      </c>
      <c r="F4248" s="1" t="s">
        <v>2282</v>
      </c>
      <c r="G4248" t="b">
        <v>1</v>
      </c>
      <c r="H4248" s="3">
        <v>43536.651099537034</v>
      </c>
      <c r="I4248" s="1" t="s">
        <v>125</v>
      </c>
      <c r="J4248" s="1" t="s">
        <v>126</v>
      </c>
    </row>
    <row r="4249" spans="1:10" x14ac:dyDescent="0.25">
      <c r="A4249">
        <v>74059</v>
      </c>
      <c r="B4249">
        <v>2</v>
      </c>
      <c r="C4249" s="1" t="s">
        <v>2713</v>
      </c>
      <c r="D4249">
        <v>332</v>
      </c>
      <c r="E4249" s="2">
        <v>0.65069444444444446</v>
      </c>
      <c r="F4249" s="1" t="s">
        <v>738</v>
      </c>
      <c r="G4249" t="b">
        <v>1</v>
      </c>
      <c r="H4249" s="3">
        <v>43536.650810185187</v>
      </c>
      <c r="I4249" s="1" t="s">
        <v>139</v>
      </c>
      <c r="J4249" s="1" t="s">
        <v>140</v>
      </c>
    </row>
    <row r="4250" spans="1:10" x14ac:dyDescent="0.25">
      <c r="A4250">
        <v>74059</v>
      </c>
      <c r="B4250">
        <v>3</v>
      </c>
      <c r="C4250" s="1" t="s">
        <v>2713</v>
      </c>
      <c r="D4250">
        <v>332</v>
      </c>
      <c r="E4250" s="2">
        <v>0.65069444444444446</v>
      </c>
      <c r="F4250" s="1" t="s">
        <v>693</v>
      </c>
      <c r="G4250" t="b">
        <v>1</v>
      </c>
      <c r="H4250" s="3">
        <v>43536.651238425926</v>
      </c>
      <c r="I4250" s="1" t="s">
        <v>381</v>
      </c>
      <c r="J4250" s="1" t="s">
        <v>382</v>
      </c>
    </row>
    <row r="4251" spans="1:10" x14ac:dyDescent="0.25">
      <c r="A4251">
        <v>74060</v>
      </c>
      <c r="B4251">
        <v>1</v>
      </c>
      <c r="C4251" s="1" t="s">
        <v>2714</v>
      </c>
      <c r="D4251">
        <v>332</v>
      </c>
      <c r="E4251" s="2">
        <v>0.65138888888888891</v>
      </c>
      <c r="F4251" s="1" t="s">
        <v>2282</v>
      </c>
      <c r="G4251" t="b">
        <v>1</v>
      </c>
      <c r="H4251" s="3">
        <v>43536.651099537034</v>
      </c>
      <c r="I4251" s="1" t="s">
        <v>125</v>
      </c>
      <c r="J4251" s="1" t="s">
        <v>126</v>
      </c>
    </row>
    <row r="4252" spans="1:10" x14ac:dyDescent="0.25">
      <c r="A4252">
        <v>74060</v>
      </c>
      <c r="B4252">
        <v>2</v>
      </c>
      <c r="C4252" s="1" t="s">
        <v>2714</v>
      </c>
      <c r="D4252">
        <v>332</v>
      </c>
      <c r="E4252" s="2">
        <v>0.65138888888888891</v>
      </c>
      <c r="F4252" s="1" t="s">
        <v>738</v>
      </c>
      <c r="G4252" t="b">
        <v>1</v>
      </c>
      <c r="H4252" s="3">
        <v>43536.651331018518</v>
      </c>
      <c r="I4252" s="1" t="s">
        <v>141</v>
      </c>
      <c r="J4252" s="1" t="s">
        <v>142</v>
      </c>
    </row>
    <row r="4253" spans="1:10" x14ac:dyDescent="0.25">
      <c r="A4253">
        <v>74060</v>
      </c>
      <c r="B4253">
        <v>3</v>
      </c>
      <c r="C4253" s="1" t="s">
        <v>2714</v>
      </c>
      <c r="D4253">
        <v>332</v>
      </c>
      <c r="E4253" s="2">
        <v>0.65138888888888891</v>
      </c>
      <c r="F4253" s="1" t="s">
        <v>693</v>
      </c>
      <c r="G4253" t="b">
        <v>1</v>
      </c>
      <c r="H4253" s="3">
        <v>43536.651238425926</v>
      </c>
      <c r="I4253" s="1" t="s">
        <v>381</v>
      </c>
      <c r="J4253" s="1" t="s">
        <v>382</v>
      </c>
    </row>
    <row r="4254" spans="1:10" x14ac:dyDescent="0.25">
      <c r="A4254">
        <v>74061</v>
      </c>
      <c r="B4254">
        <v>1</v>
      </c>
      <c r="C4254" s="1" t="s">
        <v>2715</v>
      </c>
      <c r="D4254">
        <v>332</v>
      </c>
      <c r="E4254" s="2">
        <v>0.65138888888888891</v>
      </c>
      <c r="F4254" s="1" t="s">
        <v>2282</v>
      </c>
      <c r="G4254" t="b">
        <v>1</v>
      </c>
      <c r="H4254" s="3">
        <v>43536.651620370372</v>
      </c>
      <c r="I4254" s="1" t="s">
        <v>471</v>
      </c>
      <c r="J4254" s="1" t="s">
        <v>472</v>
      </c>
    </row>
    <row r="4255" spans="1:10" x14ac:dyDescent="0.25">
      <c r="A4255">
        <v>74061</v>
      </c>
      <c r="B4255">
        <v>2</v>
      </c>
      <c r="C4255" s="1" t="s">
        <v>2715</v>
      </c>
      <c r="D4255">
        <v>332</v>
      </c>
      <c r="E4255" s="2">
        <v>0.65138888888888891</v>
      </c>
      <c r="F4255" s="1" t="s">
        <v>738</v>
      </c>
      <c r="G4255" t="b">
        <v>1</v>
      </c>
      <c r="H4255" s="3">
        <v>43536.65185185185</v>
      </c>
      <c r="I4255" s="1" t="s">
        <v>225</v>
      </c>
      <c r="J4255" s="1" t="s">
        <v>226</v>
      </c>
    </row>
    <row r="4256" spans="1:10" x14ac:dyDescent="0.25">
      <c r="A4256">
        <v>74061</v>
      </c>
      <c r="B4256">
        <v>3</v>
      </c>
      <c r="C4256" s="1" t="s">
        <v>2715</v>
      </c>
      <c r="D4256">
        <v>332</v>
      </c>
      <c r="E4256" s="2">
        <v>0.65138888888888891</v>
      </c>
      <c r="F4256" s="1" t="s">
        <v>693</v>
      </c>
      <c r="G4256" t="b">
        <v>1</v>
      </c>
      <c r="H4256" s="3">
        <v>43536.651759259257</v>
      </c>
      <c r="I4256" s="1" t="s">
        <v>187</v>
      </c>
      <c r="J4256" s="1" t="s">
        <v>188</v>
      </c>
    </row>
    <row r="4257" spans="1:10" x14ac:dyDescent="0.25">
      <c r="A4257">
        <v>74062</v>
      </c>
      <c r="B4257">
        <v>1</v>
      </c>
      <c r="C4257" s="1" t="s">
        <v>2716</v>
      </c>
      <c r="D4257">
        <v>332</v>
      </c>
      <c r="E4257" s="2">
        <v>0.65208333333333335</v>
      </c>
      <c r="F4257" s="1" t="s">
        <v>2282</v>
      </c>
      <c r="G4257" t="b">
        <v>1</v>
      </c>
      <c r="H4257" s="3">
        <v>43536.652141203704</v>
      </c>
      <c r="I4257" s="1" t="s">
        <v>397</v>
      </c>
      <c r="J4257" s="1" t="s">
        <v>398</v>
      </c>
    </row>
    <row r="4258" spans="1:10" x14ac:dyDescent="0.25">
      <c r="A4258">
        <v>74062</v>
      </c>
      <c r="B4258">
        <v>2</v>
      </c>
      <c r="C4258" s="1" t="s">
        <v>2716</v>
      </c>
      <c r="D4258">
        <v>332</v>
      </c>
      <c r="E4258" s="2">
        <v>0.65208333333333335</v>
      </c>
      <c r="F4258" s="1" t="s">
        <v>738</v>
      </c>
      <c r="G4258" t="b">
        <v>1</v>
      </c>
      <c r="H4258" s="3">
        <v>43536.65185185185</v>
      </c>
      <c r="I4258" s="1" t="s">
        <v>225</v>
      </c>
      <c r="J4258" s="1" t="s">
        <v>226</v>
      </c>
    </row>
    <row r="4259" spans="1:10" x14ac:dyDescent="0.25">
      <c r="A4259">
        <v>74062</v>
      </c>
      <c r="B4259">
        <v>3</v>
      </c>
      <c r="C4259" s="1" t="s">
        <v>2716</v>
      </c>
      <c r="D4259">
        <v>332</v>
      </c>
      <c r="E4259" s="2">
        <v>0.65208333333333335</v>
      </c>
      <c r="F4259" s="1" t="s">
        <v>693</v>
      </c>
      <c r="G4259" t="b">
        <v>1</v>
      </c>
      <c r="H4259" s="3">
        <v>43536.652280092596</v>
      </c>
      <c r="I4259" s="1" t="s">
        <v>239</v>
      </c>
      <c r="J4259" s="1" t="s">
        <v>240</v>
      </c>
    </row>
    <row r="4260" spans="1:10" x14ac:dyDescent="0.25">
      <c r="A4260">
        <v>74063</v>
      </c>
      <c r="B4260">
        <v>1</v>
      </c>
      <c r="C4260" s="1" t="s">
        <v>2717</v>
      </c>
      <c r="D4260">
        <v>332</v>
      </c>
      <c r="E4260" s="2">
        <v>0.65208333333333335</v>
      </c>
      <c r="F4260" s="1" t="s">
        <v>2282</v>
      </c>
      <c r="G4260" t="b">
        <v>1</v>
      </c>
      <c r="H4260" s="3">
        <v>43536.652141203704</v>
      </c>
      <c r="I4260" s="1" t="s">
        <v>397</v>
      </c>
      <c r="J4260" s="1" t="s">
        <v>398</v>
      </c>
    </row>
    <row r="4261" spans="1:10" x14ac:dyDescent="0.25">
      <c r="A4261">
        <v>74063</v>
      </c>
      <c r="B4261">
        <v>2</v>
      </c>
      <c r="C4261" s="1" t="s">
        <v>2717</v>
      </c>
      <c r="D4261">
        <v>332</v>
      </c>
      <c r="E4261" s="2">
        <v>0.65208333333333335</v>
      </c>
      <c r="F4261" s="1" t="s">
        <v>738</v>
      </c>
      <c r="G4261" t="b">
        <v>1</v>
      </c>
      <c r="H4261" s="3">
        <v>43536.652372685188</v>
      </c>
      <c r="I4261" s="1" t="s">
        <v>363</v>
      </c>
      <c r="J4261" s="1" t="s">
        <v>364</v>
      </c>
    </row>
    <row r="4262" spans="1:10" x14ac:dyDescent="0.25">
      <c r="A4262">
        <v>74063</v>
      </c>
      <c r="B4262">
        <v>3</v>
      </c>
      <c r="C4262" s="1" t="s">
        <v>2717</v>
      </c>
      <c r="D4262">
        <v>332</v>
      </c>
      <c r="E4262" s="2">
        <v>0.65208333333333335</v>
      </c>
      <c r="F4262" s="1" t="s">
        <v>693</v>
      </c>
      <c r="G4262" t="b">
        <v>1</v>
      </c>
      <c r="H4262" s="3">
        <v>43536.652280092596</v>
      </c>
      <c r="I4262" s="1" t="s">
        <v>239</v>
      </c>
      <c r="J4262" s="1" t="s">
        <v>240</v>
      </c>
    </row>
    <row r="4263" spans="1:10" x14ac:dyDescent="0.25">
      <c r="A4263">
        <v>74064</v>
      </c>
      <c r="B4263">
        <v>1</v>
      </c>
      <c r="C4263" s="1" t="s">
        <v>2718</v>
      </c>
      <c r="D4263">
        <v>332</v>
      </c>
      <c r="E4263" s="2">
        <v>0.65277777777777779</v>
      </c>
      <c r="F4263" s="1" t="s">
        <v>2282</v>
      </c>
      <c r="G4263" t="b">
        <v>1</v>
      </c>
      <c r="H4263" s="3">
        <v>43536.652662037035</v>
      </c>
      <c r="I4263" s="1" t="s">
        <v>289</v>
      </c>
      <c r="J4263" s="1" t="s">
        <v>290</v>
      </c>
    </row>
    <row r="4264" spans="1:10" x14ac:dyDescent="0.25">
      <c r="A4264">
        <v>74064</v>
      </c>
      <c r="B4264">
        <v>2</v>
      </c>
      <c r="C4264" s="1" t="s">
        <v>2718</v>
      </c>
      <c r="D4264">
        <v>332</v>
      </c>
      <c r="E4264" s="2">
        <v>0.65277777777777779</v>
      </c>
      <c r="F4264" s="1" t="s">
        <v>738</v>
      </c>
      <c r="G4264" t="b">
        <v>1</v>
      </c>
      <c r="H4264" s="3">
        <v>43536.65289351852</v>
      </c>
      <c r="I4264" s="1" t="s">
        <v>363</v>
      </c>
      <c r="J4264" s="1" t="s">
        <v>364</v>
      </c>
    </row>
    <row r="4265" spans="1:10" x14ac:dyDescent="0.25">
      <c r="A4265">
        <v>74064</v>
      </c>
      <c r="B4265">
        <v>3</v>
      </c>
      <c r="C4265" s="1" t="s">
        <v>2718</v>
      </c>
      <c r="D4265">
        <v>332</v>
      </c>
      <c r="E4265" s="2">
        <v>0.65277777777777779</v>
      </c>
      <c r="F4265" s="1" t="s">
        <v>693</v>
      </c>
      <c r="G4265" t="b">
        <v>1</v>
      </c>
      <c r="H4265" s="3">
        <v>43536.652800925927</v>
      </c>
      <c r="I4265" s="1" t="s">
        <v>161</v>
      </c>
      <c r="J4265" s="1" t="s">
        <v>162</v>
      </c>
    </row>
    <row r="4266" spans="1:10" x14ac:dyDescent="0.25">
      <c r="A4266">
        <v>74065</v>
      </c>
      <c r="B4266">
        <v>1</v>
      </c>
      <c r="C4266" s="1" t="s">
        <v>2719</v>
      </c>
      <c r="D4266">
        <v>332</v>
      </c>
      <c r="E4266" s="2">
        <v>0.65277777777777779</v>
      </c>
      <c r="F4266" s="1" t="s">
        <v>2282</v>
      </c>
      <c r="G4266" t="b">
        <v>1</v>
      </c>
      <c r="H4266" s="3">
        <v>43536.653182870374</v>
      </c>
      <c r="I4266" s="1" t="s">
        <v>215</v>
      </c>
      <c r="J4266" s="1" t="s">
        <v>216</v>
      </c>
    </row>
    <row r="4267" spans="1:10" x14ac:dyDescent="0.25">
      <c r="A4267">
        <v>74065</v>
      </c>
      <c r="B4267">
        <v>2</v>
      </c>
      <c r="C4267" s="1" t="s">
        <v>2719</v>
      </c>
      <c r="D4267">
        <v>332</v>
      </c>
      <c r="E4267" s="2">
        <v>0.65277777777777779</v>
      </c>
      <c r="F4267" s="1" t="s">
        <v>738</v>
      </c>
      <c r="G4267" t="b">
        <v>1</v>
      </c>
      <c r="H4267" s="3">
        <v>43536.65289351852</v>
      </c>
      <c r="I4267" s="1" t="s">
        <v>363</v>
      </c>
      <c r="J4267" s="1" t="s">
        <v>364</v>
      </c>
    </row>
    <row r="4268" spans="1:10" x14ac:dyDescent="0.25">
      <c r="A4268">
        <v>74065</v>
      </c>
      <c r="B4268">
        <v>3</v>
      </c>
      <c r="C4268" s="1" t="s">
        <v>2719</v>
      </c>
      <c r="D4268">
        <v>332</v>
      </c>
      <c r="E4268" s="2">
        <v>0.65277777777777779</v>
      </c>
      <c r="F4268" s="1" t="s">
        <v>693</v>
      </c>
      <c r="G4268" t="b">
        <v>1</v>
      </c>
      <c r="H4268" s="3">
        <v>43536.653321759259</v>
      </c>
      <c r="I4268" s="1" t="s">
        <v>303</v>
      </c>
      <c r="J4268" s="1" t="s">
        <v>304</v>
      </c>
    </row>
    <row r="4269" spans="1:10" x14ac:dyDescent="0.25">
      <c r="A4269">
        <v>74066</v>
      </c>
      <c r="B4269">
        <v>1</v>
      </c>
      <c r="C4269" s="1" t="s">
        <v>2720</v>
      </c>
      <c r="D4269">
        <v>332</v>
      </c>
      <c r="E4269" s="2">
        <v>0.65347222222222223</v>
      </c>
      <c r="F4269" s="1" t="s">
        <v>2282</v>
      </c>
      <c r="G4269" t="b">
        <v>1</v>
      </c>
      <c r="H4269" s="3">
        <v>43536.653182870374</v>
      </c>
      <c r="I4269" s="1" t="s">
        <v>215</v>
      </c>
      <c r="J4269" s="1" t="s">
        <v>216</v>
      </c>
    </row>
    <row r="4270" spans="1:10" x14ac:dyDescent="0.25">
      <c r="A4270">
        <v>74066</v>
      </c>
      <c r="B4270">
        <v>2</v>
      </c>
      <c r="C4270" s="1" t="s">
        <v>2720</v>
      </c>
      <c r="D4270">
        <v>332</v>
      </c>
      <c r="E4270" s="2">
        <v>0.65347222222222223</v>
      </c>
      <c r="F4270" s="1" t="s">
        <v>738</v>
      </c>
      <c r="G4270" t="b">
        <v>1</v>
      </c>
      <c r="H4270" s="3">
        <v>43536.653414351851</v>
      </c>
      <c r="I4270" s="1" t="s">
        <v>261</v>
      </c>
      <c r="J4270" s="1" t="s">
        <v>262</v>
      </c>
    </row>
    <row r="4271" spans="1:10" x14ac:dyDescent="0.25">
      <c r="A4271">
        <v>74066</v>
      </c>
      <c r="B4271">
        <v>3</v>
      </c>
      <c r="C4271" s="1" t="s">
        <v>2720</v>
      </c>
      <c r="D4271">
        <v>332</v>
      </c>
      <c r="E4271" s="2">
        <v>0.65347222222222223</v>
      </c>
      <c r="F4271" s="1" t="s">
        <v>693</v>
      </c>
      <c r="G4271" t="b">
        <v>1</v>
      </c>
      <c r="H4271" s="3">
        <v>43536.653321759259</v>
      </c>
      <c r="I4271" s="1" t="s">
        <v>303</v>
      </c>
      <c r="J4271" s="1" t="s">
        <v>304</v>
      </c>
    </row>
    <row r="4272" spans="1:10" x14ac:dyDescent="0.25">
      <c r="A4272">
        <v>74067</v>
      </c>
      <c r="B4272">
        <v>1</v>
      </c>
      <c r="C4272" s="1" t="s">
        <v>2721</v>
      </c>
      <c r="D4272">
        <v>332</v>
      </c>
      <c r="E4272" s="2">
        <v>0.65347222222222223</v>
      </c>
      <c r="F4272" s="1" t="s">
        <v>2282</v>
      </c>
      <c r="G4272" t="b">
        <v>1</v>
      </c>
      <c r="H4272" s="3">
        <v>43536.653703703705</v>
      </c>
      <c r="I4272" s="1" t="s">
        <v>331</v>
      </c>
      <c r="J4272" s="1" t="s">
        <v>332</v>
      </c>
    </row>
    <row r="4273" spans="1:10" x14ac:dyDescent="0.25">
      <c r="A4273">
        <v>74067</v>
      </c>
      <c r="B4273">
        <v>2</v>
      </c>
      <c r="C4273" s="1" t="s">
        <v>2721</v>
      </c>
      <c r="D4273">
        <v>332</v>
      </c>
      <c r="E4273" s="2">
        <v>0.65347222222222223</v>
      </c>
      <c r="F4273" s="1" t="s">
        <v>738</v>
      </c>
      <c r="G4273" t="b">
        <v>1</v>
      </c>
      <c r="H4273" s="3">
        <v>43536.653946759259</v>
      </c>
      <c r="I4273" s="1" t="s">
        <v>181</v>
      </c>
      <c r="J4273" s="1" t="s">
        <v>182</v>
      </c>
    </row>
    <row r="4274" spans="1:10" x14ac:dyDescent="0.25">
      <c r="A4274">
        <v>74067</v>
      </c>
      <c r="B4274">
        <v>3</v>
      </c>
      <c r="C4274" s="1" t="s">
        <v>2721</v>
      </c>
      <c r="D4274">
        <v>332</v>
      </c>
      <c r="E4274" s="2">
        <v>0.65347222222222223</v>
      </c>
      <c r="F4274" s="1" t="s">
        <v>693</v>
      </c>
      <c r="G4274" t="b">
        <v>1</v>
      </c>
      <c r="H4274" s="3">
        <v>43536.65384259259</v>
      </c>
      <c r="I4274" s="1" t="s">
        <v>303</v>
      </c>
      <c r="J4274" s="1" t="s">
        <v>304</v>
      </c>
    </row>
    <row r="4275" spans="1:10" x14ac:dyDescent="0.25">
      <c r="A4275">
        <v>74068</v>
      </c>
      <c r="B4275">
        <v>1</v>
      </c>
      <c r="C4275" s="1" t="s">
        <v>2722</v>
      </c>
      <c r="D4275">
        <v>332</v>
      </c>
      <c r="E4275" s="2">
        <v>0.65416666666666667</v>
      </c>
      <c r="F4275" s="1" t="s">
        <v>2282</v>
      </c>
      <c r="G4275" t="b">
        <v>1</v>
      </c>
      <c r="H4275" s="3">
        <v>43536.654224537036</v>
      </c>
      <c r="I4275" s="1" t="s">
        <v>241</v>
      </c>
      <c r="J4275" s="1" t="s">
        <v>242</v>
      </c>
    </row>
    <row r="4276" spans="1:10" x14ac:dyDescent="0.25">
      <c r="A4276">
        <v>74068</v>
      </c>
      <c r="B4276">
        <v>2</v>
      </c>
      <c r="C4276" s="1" t="s">
        <v>2722</v>
      </c>
      <c r="D4276">
        <v>332</v>
      </c>
      <c r="E4276" s="2">
        <v>0.65416666666666667</v>
      </c>
      <c r="F4276" s="1" t="s">
        <v>738</v>
      </c>
      <c r="G4276" t="b">
        <v>1</v>
      </c>
      <c r="H4276" s="3">
        <v>43536.653946759259</v>
      </c>
      <c r="I4276" s="1" t="s">
        <v>181</v>
      </c>
      <c r="J4276" s="1" t="s">
        <v>182</v>
      </c>
    </row>
    <row r="4277" spans="1:10" x14ac:dyDescent="0.25">
      <c r="A4277">
        <v>74068</v>
      </c>
      <c r="B4277">
        <v>3</v>
      </c>
      <c r="C4277" s="1" t="s">
        <v>2722</v>
      </c>
      <c r="D4277">
        <v>332</v>
      </c>
      <c r="E4277" s="2">
        <v>0.65416666666666667</v>
      </c>
      <c r="F4277" s="1" t="s">
        <v>693</v>
      </c>
      <c r="G4277" t="b">
        <v>1</v>
      </c>
      <c r="H4277" s="3">
        <v>43536.65384259259</v>
      </c>
      <c r="I4277" s="1" t="s">
        <v>303</v>
      </c>
      <c r="J4277" s="1" t="s">
        <v>304</v>
      </c>
    </row>
    <row r="4278" spans="1:10" x14ac:dyDescent="0.25">
      <c r="A4278">
        <v>74069</v>
      </c>
      <c r="B4278">
        <v>1</v>
      </c>
      <c r="C4278" s="1" t="s">
        <v>2723</v>
      </c>
      <c r="D4278">
        <v>332</v>
      </c>
      <c r="E4278" s="2">
        <v>0.65416666666666667</v>
      </c>
      <c r="F4278" s="1" t="s">
        <v>2282</v>
      </c>
      <c r="G4278" t="b">
        <v>1</v>
      </c>
      <c r="H4278" s="3">
        <v>43536.654467592591</v>
      </c>
      <c r="I4278" s="1" t="s">
        <v>171</v>
      </c>
      <c r="J4278" s="1" t="s">
        <v>172</v>
      </c>
    </row>
    <row r="4279" spans="1:10" x14ac:dyDescent="0.25">
      <c r="A4279">
        <v>74069</v>
      </c>
      <c r="B4279">
        <v>2</v>
      </c>
      <c r="C4279" s="1" t="s">
        <v>2723</v>
      </c>
      <c r="D4279">
        <v>332</v>
      </c>
      <c r="E4279" s="2">
        <v>0.65416666666666667</v>
      </c>
      <c r="F4279" s="1" t="s">
        <v>738</v>
      </c>
      <c r="G4279" t="b">
        <v>1</v>
      </c>
      <c r="H4279" s="3">
        <v>43536.654467592591</v>
      </c>
      <c r="I4279" s="1" t="s">
        <v>181</v>
      </c>
      <c r="J4279" s="1" t="s">
        <v>182</v>
      </c>
    </row>
    <row r="4280" spans="1:10" x14ac:dyDescent="0.25">
      <c r="A4280">
        <v>74069</v>
      </c>
      <c r="B4280">
        <v>3</v>
      </c>
      <c r="C4280" s="1" t="s">
        <v>2723</v>
      </c>
      <c r="D4280">
        <v>332</v>
      </c>
      <c r="E4280" s="2">
        <v>0.65416666666666667</v>
      </c>
      <c r="F4280" s="1" t="s">
        <v>693</v>
      </c>
      <c r="G4280" t="b">
        <v>1</v>
      </c>
      <c r="H4280" s="3">
        <v>43536.654363425929</v>
      </c>
      <c r="I4280" s="1" t="s">
        <v>243</v>
      </c>
      <c r="J4280" s="1" t="s">
        <v>244</v>
      </c>
    </row>
    <row r="4281" spans="1:10" x14ac:dyDescent="0.25">
      <c r="A4281">
        <v>74070</v>
      </c>
      <c r="B4281">
        <v>1</v>
      </c>
      <c r="C4281" s="1" t="s">
        <v>2724</v>
      </c>
      <c r="D4281">
        <v>332</v>
      </c>
      <c r="E4281" s="2">
        <v>0.65486111111111112</v>
      </c>
      <c r="F4281" s="1" t="s">
        <v>2282</v>
      </c>
      <c r="G4281" t="b">
        <v>1</v>
      </c>
      <c r="H4281" s="3">
        <v>43536.654942129629</v>
      </c>
      <c r="I4281" s="1" t="s">
        <v>153</v>
      </c>
      <c r="J4281" s="1" t="s">
        <v>154</v>
      </c>
    </row>
    <row r="4282" spans="1:10" x14ac:dyDescent="0.25">
      <c r="A4282">
        <v>74070</v>
      </c>
      <c r="B4282">
        <v>2</v>
      </c>
      <c r="C4282" s="1" t="s">
        <v>2724</v>
      </c>
      <c r="D4282">
        <v>332</v>
      </c>
      <c r="E4282" s="2">
        <v>0.65486111111111112</v>
      </c>
      <c r="F4282" s="1" t="s">
        <v>738</v>
      </c>
      <c r="G4282" t="b">
        <v>1</v>
      </c>
      <c r="H4282" s="3">
        <v>43536.654988425929</v>
      </c>
      <c r="I4282" s="1" t="s">
        <v>325</v>
      </c>
      <c r="J4282" s="1" t="s">
        <v>326</v>
      </c>
    </row>
    <row r="4283" spans="1:10" x14ac:dyDescent="0.25">
      <c r="A4283">
        <v>74070</v>
      </c>
      <c r="B4283">
        <v>3</v>
      </c>
      <c r="C4283" s="1" t="s">
        <v>2724</v>
      </c>
      <c r="D4283">
        <v>332</v>
      </c>
      <c r="E4283" s="2">
        <v>0.65486111111111112</v>
      </c>
      <c r="F4283" s="1" t="s">
        <v>693</v>
      </c>
      <c r="G4283" t="b">
        <v>1</v>
      </c>
      <c r="H4283" s="3">
        <v>43536.65488425926</v>
      </c>
      <c r="I4283" s="1" t="s">
        <v>555</v>
      </c>
      <c r="J4283" s="1" t="s">
        <v>556</v>
      </c>
    </row>
    <row r="4284" spans="1:10" x14ac:dyDescent="0.25">
      <c r="A4284">
        <v>74071</v>
      </c>
      <c r="B4284">
        <v>1</v>
      </c>
      <c r="C4284" s="1" t="s">
        <v>2725</v>
      </c>
      <c r="D4284">
        <v>332</v>
      </c>
      <c r="E4284" s="2">
        <v>0.65486111111111112</v>
      </c>
      <c r="F4284" s="1" t="s">
        <v>2282</v>
      </c>
      <c r="G4284" t="b">
        <v>1</v>
      </c>
      <c r="H4284" s="3">
        <v>43536.655266203707</v>
      </c>
      <c r="I4284" s="1" t="s">
        <v>377</v>
      </c>
      <c r="J4284" s="1" t="s">
        <v>378</v>
      </c>
    </row>
    <row r="4285" spans="1:10" x14ac:dyDescent="0.25">
      <c r="A4285">
        <v>74071</v>
      </c>
      <c r="B4285">
        <v>2</v>
      </c>
      <c r="C4285" s="1" t="s">
        <v>2725</v>
      </c>
      <c r="D4285">
        <v>332</v>
      </c>
      <c r="E4285" s="2">
        <v>0.65486111111111112</v>
      </c>
      <c r="F4285" s="1" t="s">
        <v>738</v>
      </c>
      <c r="G4285" t="b">
        <v>1</v>
      </c>
      <c r="H4285" s="3">
        <v>43536.654988425929</v>
      </c>
      <c r="I4285" s="1" t="s">
        <v>325</v>
      </c>
      <c r="J4285" s="1" t="s">
        <v>326</v>
      </c>
    </row>
    <row r="4286" spans="1:10" x14ac:dyDescent="0.25">
      <c r="A4286">
        <v>74071</v>
      </c>
      <c r="B4286">
        <v>3</v>
      </c>
      <c r="C4286" s="1" t="s">
        <v>2725</v>
      </c>
      <c r="D4286">
        <v>332</v>
      </c>
      <c r="E4286" s="2">
        <v>0.65486111111111112</v>
      </c>
      <c r="F4286" s="1" t="s">
        <v>693</v>
      </c>
      <c r="G4286" t="b">
        <v>1</v>
      </c>
      <c r="H4286" s="3">
        <v>43536.655405092592</v>
      </c>
      <c r="I4286" s="1" t="s">
        <v>619</v>
      </c>
      <c r="J4286" s="1" t="s">
        <v>620</v>
      </c>
    </row>
    <row r="4287" spans="1:10" x14ac:dyDescent="0.25">
      <c r="A4287">
        <v>74072</v>
      </c>
      <c r="B4287">
        <v>1</v>
      </c>
      <c r="C4287" s="1" t="s">
        <v>2726</v>
      </c>
      <c r="D4287">
        <v>332</v>
      </c>
      <c r="E4287" s="2">
        <v>0.65555555555555556</v>
      </c>
      <c r="F4287" s="1" t="s">
        <v>2282</v>
      </c>
      <c r="G4287" t="b">
        <v>1</v>
      </c>
      <c r="H4287" s="3">
        <v>43536.655266203707</v>
      </c>
      <c r="I4287" s="1" t="s">
        <v>377</v>
      </c>
      <c r="J4287" s="1" t="s">
        <v>378</v>
      </c>
    </row>
    <row r="4288" spans="1:10" x14ac:dyDescent="0.25">
      <c r="A4288">
        <v>74072</v>
      </c>
      <c r="B4288">
        <v>2</v>
      </c>
      <c r="C4288" s="1" t="s">
        <v>2726</v>
      </c>
      <c r="D4288">
        <v>332</v>
      </c>
      <c r="E4288" s="2">
        <v>0.65555555555555556</v>
      </c>
      <c r="F4288" s="1" t="s">
        <v>738</v>
      </c>
      <c r="G4288" t="b">
        <v>1</v>
      </c>
      <c r="H4288" s="3">
        <v>43536.655509259261</v>
      </c>
      <c r="I4288" s="1" t="s">
        <v>714</v>
      </c>
      <c r="J4288" s="1" t="s">
        <v>715</v>
      </c>
    </row>
    <row r="4289" spans="1:10" x14ac:dyDescent="0.25">
      <c r="A4289">
        <v>74072</v>
      </c>
      <c r="B4289">
        <v>3</v>
      </c>
      <c r="C4289" s="1" t="s">
        <v>2726</v>
      </c>
      <c r="D4289">
        <v>332</v>
      </c>
      <c r="E4289" s="2">
        <v>0.65555555555555556</v>
      </c>
      <c r="F4289" s="1" t="s">
        <v>693</v>
      </c>
      <c r="G4289" t="b">
        <v>1</v>
      </c>
      <c r="H4289" s="3">
        <v>43536.655405092592</v>
      </c>
      <c r="I4289" s="1" t="s">
        <v>619</v>
      </c>
      <c r="J4289" s="1" t="s">
        <v>620</v>
      </c>
    </row>
    <row r="4290" spans="1:10" x14ac:dyDescent="0.25">
      <c r="A4290">
        <v>74073</v>
      </c>
      <c r="B4290">
        <v>1</v>
      </c>
      <c r="C4290" s="1" t="s">
        <v>2727</v>
      </c>
      <c r="D4290">
        <v>332</v>
      </c>
      <c r="E4290" s="2">
        <v>0.65555555555555556</v>
      </c>
      <c r="F4290" s="1" t="s">
        <v>2282</v>
      </c>
      <c r="G4290" t="b">
        <v>1</v>
      </c>
      <c r="H4290" s="3">
        <v>43536.655787037038</v>
      </c>
      <c r="I4290" s="1" t="s">
        <v>335</v>
      </c>
      <c r="J4290" s="1" t="s">
        <v>336</v>
      </c>
    </row>
    <row r="4291" spans="1:10" x14ac:dyDescent="0.25">
      <c r="A4291">
        <v>74073</v>
      </c>
      <c r="B4291">
        <v>2</v>
      </c>
      <c r="C4291" s="1" t="s">
        <v>2727</v>
      </c>
      <c r="D4291">
        <v>332</v>
      </c>
      <c r="E4291" s="2">
        <v>0.65555555555555556</v>
      </c>
      <c r="F4291" s="1" t="s">
        <v>738</v>
      </c>
      <c r="G4291" t="b">
        <v>1</v>
      </c>
      <c r="H4291" s="3">
        <v>43536.656030092592</v>
      </c>
      <c r="I4291" s="1" t="s">
        <v>691</v>
      </c>
      <c r="J4291" s="1" t="s">
        <v>692</v>
      </c>
    </row>
    <row r="4292" spans="1:10" x14ac:dyDescent="0.25">
      <c r="A4292">
        <v>74073</v>
      </c>
      <c r="B4292">
        <v>3</v>
      </c>
      <c r="C4292" s="1" t="s">
        <v>2727</v>
      </c>
      <c r="D4292">
        <v>332</v>
      </c>
      <c r="E4292" s="2">
        <v>0.65555555555555556</v>
      </c>
      <c r="F4292" s="1" t="s">
        <v>693</v>
      </c>
      <c r="G4292" t="b">
        <v>1</v>
      </c>
      <c r="H4292" s="3">
        <v>43536.655925925923</v>
      </c>
      <c r="I4292" s="1" t="s">
        <v>311</v>
      </c>
      <c r="J4292" s="1" t="s">
        <v>312</v>
      </c>
    </row>
    <row r="4293" spans="1:10" x14ac:dyDescent="0.25">
      <c r="A4293">
        <v>74074</v>
      </c>
      <c r="B4293">
        <v>1</v>
      </c>
      <c r="C4293" s="1" t="s">
        <v>2728</v>
      </c>
      <c r="D4293">
        <v>332</v>
      </c>
      <c r="E4293" s="2">
        <v>0.65625</v>
      </c>
      <c r="F4293" s="1" t="s">
        <v>2282</v>
      </c>
      <c r="G4293" t="b">
        <v>1</v>
      </c>
      <c r="H4293" s="3">
        <v>43536.656307870369</v>
      </c>
      <c r="I4293" s="1" t="s">
        <v>203</v>
      </c>
      <c r="J4293" s="1" t="s">
        <v>204</v>
      </c>
    </row>
    <row r="4294" spans="1:10" x14ac:dyDescent="0.25">
      <c r="A4294">
        <v>74074</v>
      </c>
      <c r="B4294">
        <v>2</v>
      </c>
      <c r="C4294" s="1" t="s">
        <v>2728</v>
      </c>
      <c r="D4294">
        <v>332</v>
      </c>
      <c r="E4294" s="2">
        <v>0.65625</v>
      </c>
      <c r="F4294" s="1" t="s">
        <v>738</v>
      </c>
      <c r="G4294" t="b">
        <v>1</v>
      </c>
      <c r="H4294" s="3">
        <v>43536.656030092592</v>
      </c>
      <c r="I4294" s="1" t="s">
        <v>691</v>
      </c>
      <c r="J4294" s="1" t="s">
        <v>692</v>
      </c>
    </row>
    <row r="4295" spans="1:10" x14ac:dyDescent="0.25">
      <c r="A4295">
        <v>74074</v>
      </c>
      <c r="B4295">
        <v>3</v>
      </c>
      <c r="C4295" s="1" t="s">
        <v>2728</v>
      </c>
      <c r="D4295">
        <v>332</v>
      </c>
      <c r="E4295" s="2">
        <v>0.65625</v>
      </c>
      <c r="F4295" s="1" t="s">
        <v>693</v>
      </c>
      <c r="G4295" t="b">
        <v>1</v>
      </c>
      <c r="H4295" s="3">
        <v>43536.655925925923</v>
      </c>
      <c r="I4295" s="1" t="s">
        <v>311</v>
      </c>
      <c r="J4295" s="1" t="s">
        <v>312</v>
      </c>
    </row>
    <row r="4296" spans="1:10" x14ac:dyDescent="0.25">
      <c r="A4296">
        <v>74075</v>
      </c>
      <c r="B4296">
        <v>1</v>
      </c>
      <c r="C4296" s="1" t="s">
        <v>2729</v>
      </c>
      <c r="D4296">
        <v>332</v>
      </c>
      <c r="E4296" s="2">
        <v>0.65625</v>
      </c>
      <c r="F4296" s="1" t="s">
        <v>2282</v>
      </c>
      <c r="G4296" t="b">
        <v>1</v>
      </c>
      <c r="H4296" s="3">
        <v>43536.656307870369</v>
      </c>
      <c r="I4296" s="1" t="s">
        <v>203</v>
      </c>
      <c r="J4296" s="1" t="s">
        <v>204</v>
      </c>
    </row>
    <row r="4297" spans="1:10" x14ac:dyDescent="0.25">
      <c r="A4297">
        <v>74075</v>
      </c>
      <c r="B4297">
        <v>2</v>
      </c>
      <c r="C4297" s="1" t="s">
        <v>2729</v>
      </c>
      <c r="D4297">
        <v>332</v>
      </c>
      <c r="E4297" s="2">
        <v>0.65625</v>
      </c>
      <c r="F4297" s="1" t="s">
        <v>738</v>
      </c>
      <c r="G4297" t="b">
        <v>1</v>
      </c>
      <c r="H4297" s="3">
        <v>43536.656550925924</v>
      </c>
      <c r="I4297" s="1" t="s">
        <v>227</v>
      </c>
      <c r="J4297" s="1" t="s">
        <v>228</v>
      </c>
    </row>
    <row r="4298" spans="1:10" x14ac:dyDescent="0.25">
      <c r="A4298">
        <v>74075</v>
      </c>
      <c r="B4298">
        <v>3</v>
      </c>
      <c r="C4298" s="1" t="s">
        <v>2729</v>
      </c>
      <c r="D4298">
        <v>332</v>
      </c>
      <c r="E4298" s="2">
        <v>0.65625</v>
      </c>
      <c r="F4298" s="1" t="s">
        <v>693</v>
      </c>
      <c r="G4298" t="b">
        <v>1</v>
      </c>
      <c r="H4298" s="3">
        <v>43536.656446759262</v>
      </c>
      <c r="I4298" s="1" t="s">
        <v>429</v>
      </c>
      <c r="J4298" s="1" t="s">
        <v>430</v>
      </c>
    </row>
    <row r="4299" spans="1:10" x14ac:dyDescent="0.25">
      <c r="A4299">
        <v>74076</v>
      </c>
      <c r="B4299">
        <v>1</v>
      </c>
      <c r="C4299" s="1" t="s">
        <v>2730</v>
      </c>
      <c r="D4299">
        <v>332</v>
      </c>
      <c r="E4299" s="2">
        <v>0.65694444444444444</v>
      </c>
      <c r="F4299" s="1" t="s">
        <v>2282</v>
      </c>
      <c r="G4299" t="b">
        <v>1</v>
      </c>
      <c r="H4299" s="3">
        <v>43536.656828703701</v>
      </c>
      <c r="I4299" s="1" t="s">
        <v>139</v>
      </c>
      <c r="J4299" s="1" t="s">
        <v>140</v>
      </c>
    </row>
    <row r="4300" spans="1:10" x14ac:dyDescent="0.25">
      <c r="A4300">
        <v>74076</v>
      </c>
      <c r="B4300">
        <v>2</v>
      </c>
      <c r="C4300" s="1" t="s">
        <v>2730</v>
      </c>
      <c r="D4300">
        <v>332</v>
      </c>
      <c r="E4300" s="2">
        <v>0.65694444444444444</v>
      </c>
      <c r="F4300" s="1" t="s">
        <v>738</v>
      </c>
      <c r="G4300" t="b">
        <v>1</v>
      </c>
      <c r="H4300" s="3">
        <v>43536.657071759262</v>
      </c>
      <c r="I4300" s="1" t="s">
        <v>523</v>
      </c>
      <c r="J4300" s="1" t="s">
        <v>524</v>
      </c>
    </row>
    <row r="4301" spans="1:10" x14ac:dyDescent="0.25">
      <c r="A4301">
        <v>74076</v>
      </c>
      <c r="B4301">
        <v>3</v>
      </c>
      <c r="C4301" s="1" t="s">
        <v>2731</v>
      </c>
      <c r="D4301">
        <v>332</v>
      </c>
      <c r="E4301" s="2">
        <v>0.65694444444444444</v>
      </c>
      <c r="F4301" s="1" t="s">
        <v>693</v>
      </c>
      <c r="G4301" t="b">
        <v>1</v>
      </c>
      <c r="H4301" s="3">
        <v>43536.656967592593</v>
      </c>
      <c r="I4301" s="1" t="s">
        <v>121</v>
      </c>
      <c r="J4301" s="1" t="s">
        <v>122</v>
      </c>
    </row>
    <row r="4302" spans="1:10" x14ac:dyDescent="0.25">
      <c r="A4302">
        <v>74077</v>
      </c>
      <c r="B4302">
        <v>1</v>
      </c>
      <c r="C4302" s="1" t="s">
        <v>2732</v>
      </c>
      <c r="D4302">
        <v>332</v>
      </c>
      <c r="E4302" s="2">
        <v>0.65694444444444444</v>
      </c>
      <c r="F4302" s="1" t="s">
        <v>2282</v>
      </c>
      <c r="G4302" t="b">
        <v>1</v>
      </c>
      <c r="H4302" s="3">
        <v>43536.657349537039</v>
      </c>
      <c r="I4302" s="1" t="s">
        <v>139</v>
      </c>
      <c r="J4302" s="1" t="s">
        <v>140</v>
      </c>
    </row>
    <row r="4303" spans="1:10" x14ac:dyDescent="0.25">
      <c r="A4303">
        <v>74077</v>
      </c>
      <c r="B4303">
        <v>2</v>
      </c>
      <c r="C4303" s="1" t="s">
        <v>2732</v>
      </c>
      <c r="D4303">
        <v>332</v>
      </c>
      <c r="E4303" s="2">
        <v>0.65694444444444444</v>
      </c>
      <c r="F4303" s="1" t="s">
        <v>738</v>
      </c>
      <c r="G4303" t="b">
        <v>1</v>
      </c>
      <c r="H4303" s="3">
        <v>43536.657071759262</v>
      </c>
      <c r="I4303" s="1" t="s">
        <v>523</v>
      </c>
      <c r="J4303" s="1" t="s">
        <v>524</v>
      </c>
    </row>
    <row r="4304" spans="1:10" x14ac:dyDescent="0.25">
      <c r="A4304">
        <v>74077</v>
      </c>
      <c r="B4304">
        <v>3</v>
      </c>
      <c r="C4304" s="1" t="s">
        <v>2732</v>
      </c>
      <c r="D4304">
        <v>332</v>
      </c>
      <c r="E4304" s="2">
        <v>0.65694444444444444</v>
      </c>
      <c r="F4304" s="1" t="s">
        <v>693</v>
      </c>
      <c r="G4304" t="b">
        <v>1</v>
      </c>
      <c r="H4304" s="3">
        <v>43536.657488425924</v>
      </c>
      <c r="I4304" s="1" t="s">
        <v>319</v>
      </c>
      <c r="J4304" s="1" t="s">
        <v>320</v>
      </c>
    </row>
    <row r="4305" spans="1:10" x14ac:dyDescent="0.25">
      <c r="A4305">
        <v>74078</v>
      </c>
      <c r="B4305">
        <v>1</v>
      </c>
      <c r="C4305" s="1" t="s">
        <v>2733</v>
      </c>
      <c r="D4305">
        <v>332</v>
      </c>
      <c r="E4305" s="2">
        <v>0.65763888888888888</v>
      </c>
      <c r="F4305" s="1" t="s">
        <v>2282</v>
      </c>
      <c r="G4305" t="b">
        <v>1</v>
      </c>
      <c r="H4305" s="3">
        <v>43536.657349537039</v>
      </c>
      <c r="I4305" s="1" t="s">
        <v>139</v>
      </c>
      <c r="J4305" s="1" t="s">
        <v>140</v>
      </c>
    </row>
    <row r="4306" spans="1:10" x14ac:dyDescent="0.25">
      <c r="A4306">
        <v>74078</v>
      </c>
      <c r="B4306">
        <v>2</v>
      </c>
      <c r="C4306" s="1" t="s">
        <v>2733</v>
      </c>
      <c r="D4306">
        <v>332</v>
      </c>
      <c r="E4306" s="2">
        <v>0.65763888888888888</v>
      </c>
      <c r="F4306" s="1" t="s">
        <v>738</v>
      </c>
      <c r="G4306" t="b">
        <v>1</v>
      </c>
      <c r="H4306" s="3">
        <v>43536.657592592594</v>
      </c>
      <c r="I4306" s="1" t="s">
        <v>183</v>
      </c>
      <c r="J4306" s="1" t="s">
        <v>184</v>
      </c>
    </row>
    <row r="4307" spans="1:10" x14ac:dyDescent="0.25">
      <c r="A4307">
        <v>74078</v>
      </c>
      <c r="B4307">
        <v>3</v>
      </c>
      <c r="C4307" s="1" t="s">
        <v>2733</v>
      </c>
      <c r="D4307">
        <v>332</v>
      </c>
      <c r="E4307" s="2">
        <v>0.65763888888888888</v>
      </c>
      <c r="F4307" s="1" t="s">
        <v>693</v>
      </c>
      <c r="G4307" t="b">
        <v>1</v>
      </c>
      <c r="H4307" s="3">
        <v>43536.657488425924</v>
      </c>
      <c r="I4307" s="1" t="s">
        <v>319</v>
      </c>
      <c r="J4307" s="1" t="s">
        <v>320</v>
      </c>
    </row>
    <row r="4308" spans="1:10" x14ac:dyDescent="0.25">
      <c r="A4308">
        <v>74079</v>
      </c>
      <c r="B4308">
        <v>1</v>
      </c>
      <c r="C4308" s="1" t="s">
        <v>2734</v>
      </c>
      <c r="D4308">
        <v>332</v>
      </c>
      <c r="E4308" s="2">
        <v>0.65763888888888888</v>
      </c>
      <c r="F4308" s="1" t="s">
        <v>2282</v>
      </c>
      <c r="G4308" t="b">
        <v>1</v>
      </c>
      <c r="H4308" s="3">
        <v>43536.657870370371</v>
      </c>
      <c r="I4308" s="1" t="s">
        <v>179</v>
      </c>
      <c r="J4308" s="1" t="s">
        <v>180</v>
      </c>
    </row>
    <row r="4309" spans="1:10" x14ac:dyDescent="0.25">
      <c r="A4309">
        <v>74079</v>
      </c>
      <c r="B4309">
        <v>2</v>
      </c>
      <c r="C4309" s="1" t="s">
        <v>2734</v>
      </c>
      <c r="D4309">
        <v>332</v>
      </c>
      <c r="E4309" s="2">
        <v>0.65763888888888888</v>
      </c>
      <c r="F4309" s="1" t="s">
        <v>738</v>
      </c>
      <c r="G4309" t="b">
        <v>1</v>
      </c>
      <c r="H4309" s="3">
        <v>43536.658113425925</v>
      </c>
      <c r="I4309" s="1" t="s">
        <v>439</v>
      </c>
      <c r="J4309" s="1" t="s">
        <v>440</v>
      </c>
    </row>
    <row r="4310" spans="1:10" x14ac:dyDescent="0.25">
      <c r="A4310">
        <v>74079</v>
      </c>
      <c r="B4310">
        <v>3</v>
      </c>
      <c r="C4310" s="1" t="s">
        <v>2734</v>
      </c>
      <c r="D4310">
        <v>332</v>
      </c>
      <c r="E4310" s="2">
        <v>0.65763888888888888</v>
      </c>
      <c r="F4310" s="1" t="s">
        <v>693</v>
      </c>
      <c r="G4310" t="b">
        <v>1</v>
      </c>
      <c r="H4310" s="3">
        <v>43536.658009259256</v>
      </c>
      <c r="I4310" s="1" t="s">
        <v>283</v>
      </c>
      <c r="J4310" s="1" t="s">
        <v>284</v>
      </c>
    </row>
    <row r="4311" spans="1:10" x14ac:dyDescent="0.25">
      <c r="A4311">
        <v>74080</v>
      </c>
      <c r="B4311">
        <v>1</v>
      </c>
      <c r="C4311" s="1" t="s">
        <v>2735</v>
      </c>
      <c r="D4311">
        <v>332</v>
      </c>
      <c r="E4311" s="2">
        <v>0.65833333333333333</v>
      </c>
      <c r="F4311" s="1" t="s">
        <v>2282</v>
      </c>
      <c r="G4311" t="b">
        <v>1</v>
      </c>
      <c r="H4311" s="3">
        <v>43536.658402777779</v>
      </c>
      <c r="I4311" s="1" t="s">
        <v>205</v>
      </c>
      <c r="J4311" s="1" t="s">
        <v>206</v>
      </c>
    </row>
    <row r="4312" spans="1:10" x14ac:dyDescent="0.25">
      <c r="A4312">
        <v>74080</v>
      </c>
      <c r="B4312">
        <v>2</v>
      </c>
      <c r="C4312" s="1" t="s">
        <v>2735</v>
      </c>
      <c r="D4312">
        <v>332</v>
      </c>
      <c r="E4312" s="2">
        <v>0.65833333333333333</v>
      </c>
      <c r="F4312" s="1" t="s">
        <v>738</v>
      </c>
      <c r="G4312" t="b">
        <v>1</v>
      </c>
      <c r="H4312" s="3">
        <v>43536.658113425925</v>
      </c>
      <c r="I4312" s="1" t="s">
        <v>439</v>
      </c>
      <c r="J4312" s="1" t="s">
        <v>440</v>
      </c>
    </row>
    <row r="4313" spans="1:10" x14ac:dyDescent="0.25">
      <c r="A4313">
        <v>74080</v>
      </c>
      <c r="B4313">
        <v>3</v>
      </c>
      <c r="C4313" s="1" t="s">
        <v>2735</v>
      </c>
      <c r="D4313">
        <v>332</v>
      </c>
      <c r="E4313" s="2">
        <v>0.65833333333333333</v>
      </c>
      <c r="F4313" s="1" t="s">
        <v>693</v>
      </c>
      <c r="G4313" t="b">
        <v>1</v>
      </c>
      <c r="H4313" s="3">
        <v>43536.658530092594</v>
      </c>
      <c r="I4313" s="1" t="s">
        <v>413</v>
      </c>
      <c r="J4313" s="1" t="s">
        <v>414</v>
      </c>
    </row>
    <row r="4314" spans="1:10" x14ac:dyDescent="0.25">
      <c r="A4314">
        <v>74081</v>
      </c>
      <c r="B4314">
        <v>1</v>
      </c>
      <c r="C4314" s="1" t="s">
        <v>2736</v>
      </c>
      <c r="D4314">
        <v>332</v>
      </c>
      <c r="E4314" s="2">
        <v>0.65833333333333333</v>
      </c>
      <c r="F4314" s="1" t="s">
        <v>2282</v>
      </c>
      <c r="G4314" t="b">
        <v>1</v>
      </c>
      <c r="H4314" s="3">
        <v>43536.658402777779</v>
      </c>
      <c r="I4314" s="1" t="s">
        <v>205</v>
      </c>
      <c r="J4314" s="1" t="s">
        <v>206</v>
      </c>
    </row>
    <row r="4315" spans="1:10" x14ac:dyDescent="0.25">
      <c r="A4315">
        <v>74081</v>
      </c>
      <c r="B4315">
        <v>2</v>
      </c>
      <c r="C4315" s="1" t="s">
        <v>2736</v>
      </c>
      <c r="D4315">
        <v>332</v>
      </c>
      <c r="E4315" s="2">
        <v>0.65833333333333333</v>
      </c>
      <c r="F4315" s="1" t="s">
        <v>738</v>
      </c>
      <c r="G4315" t="b">
        <v>1</v>
      </c>
      <c r="H4315" s="3">
        <v>43536.658634259256</v>
      </c>
      <c r="I4315" s="1" t="s">
        <v>231</v>
      </c>
      <c r="J4315" s="1" t="s">
        <v>232</v>
      </c>
    </row>
    <row r="4316" spans="1:10" x14ac:dyDescent="0.25">
      <c r="A4316">
        <v>74081</v>
      </c>
      <c r="B4316">
        <v>3</v>
      </c>
      <c r="C4316" s="1" t="s">
        <v>2736</v>
      </c>
      <c r="D4316">
        <v>332</v>
      </c>
      <c r="E4316" s="2">
        <v>0.65833333333333333</v>
      </c>
      <c r="F4316" s="1" t="s">
        <v>693</v>
      </c>
      <c r="G4316" t="b">
        <v>1</v>
      </c>
      <c r="H4316" s="3">
        <v>43536.658530092594</v>
      </c>
      <c r="I4316" s="1" t="s">
        <v>413</v>
      </c>
      <c r="J4316" s="1" t="s">
        <v>414</v>
      </c>
    </row>
    <row r="4317" spans="1:10" x14ac:dyDescent="0.25">
      <c r="A4317">
        <v>74082</v>
      </c>
      <c r="B4317">
        <v>1</v>
      </c>
      <c r="C4317" s="1" t="s">
        <v>2737</v>
      </c>
      <c r="D4317">
        <v>332</v>
      </c>
      <c r="E4317" s="2">
        <v>0.65902777777777777</v>
      </c>
      <c r="F4317" s="1" t="s">
        <v>2282</v>
      </c>
      <c r="G4317" t="b">
        <v>1</v>
      </c>
      <c r="H4317" s="3">
        <v>43536.65892361111</v>
      </c>
      <c r="I4317" s="1" t="s">
        <v>309</v>
      </c>
      <c r="J4317" s="1" t="s">
        <v>310</v>
      </c>
    </row>
    <row r="4318" spans="1:10" x14ac:dyDescent="0.25">
      <c r="A4318">
        <v>74082</v>
      </c>
      <c r="B4318">
        <v>2</v>
      </c>
      <c r="C4318" s="1" t="s">
        <v>2737</v>
      </c>
      <c r="D4318">
        <v>332</v>
      </c>
      <c r="E4318" s="2">
        <v>0.65902777777777777</v>
      </c>
      <c r="F4318" s="1" t="s">
        <v>738</v>
      </c>
      <c r="G4318" t="b">
        <v>1</v>
      </c>
      <c r="H4318" s="3">
        <v>43536.659155092595</v>
      </c>
      <c r="I4318" s="1" t="s">
        <v>295</v>
      </c>
      <c r="J4318" s="1" t="s">
        <v>296</v>
      </c>
    </row>
    <row r="4319" spans="1:10" x14ac:dyDescent="0.25">
      <c r="A4319">
        <v>74082</v>
      </c>
      <c r="B4319">
        <v>3</v>
      </c>
      <c r="C4319" s="1" t="s">
        <v>2737</v>
      </c>
      <c r="D4319">
        <v>332</v>
      </c>
      <c r="E4319" s="2">
        <v>0.65902777777777777</v>
      </c>
      <c r="F4319" s="1" t="s">
        <v>600</v>
      </c>
      <c r="G4319" t="b">
        <v>1</v>
      </c>
      <c r="H4319" s="3">
        <v>43536.659236111111</v>
      </c>
      <c r="I4319" s="1" t="s">
        <v>540</v>
      </c>
      <c r="J4319" s="1" t="s">
        <v>541</v>
      </c>
    </row>
    <row r="4320" spans="1:10" x14ac:dyDescent="0.25">
      <c r="A4320">
        <v>74082</v>
      </c>
      <c r="B4320">
        <v>4</v>
      </c>
      <c r="C4320" s="1" t="s">
        <v>2737</v>
      </c>
      <c r="D4320">
        <v>332</v>
      </c>
      <c r="E4320" s="2">
        <v>0.65902777777777777</v>
      </c>
      <c r="F4320" s="1" t="s">
        <v>693</v>
      </c>
      <c r="G4320" t="b">
        <v>1</v>
      </c>
      <c r="H4320" s="3">
        <v>43536.659050925926</v>
      </c>
      <c r="I4320" s="1" t="s">
        <v>413</v>
      </c>
      <c r="J4320" s="1" t="s">
        <v>414</v>
      </c>
    </row>
    <row r="4321" spans="1:10" x14ac:dyDescent="0.25">
      <c r="A4321">
        <v>74083</v>
      </c>
      <c r="B4321">
        <v>1</v>
      </c>
      <c r="C4321" s="1" t="s">
        <v>2738</v>
      </c>
      <c r="D4321">
        <v>332</v>
      </c>
      <c r="E4321" s="2">
        <v>0.65902777777777777</v>
      </c>
      <c r="F4321" s="1" t="s">
        <v>2282</v>
      </c>
      <c r="G4321" t="b">
        <v>1</v>
      </c>
      <c r="H4321" s="3">
        <v>43536.659444444442</v>
      </c>
      <c r="I4321" s="1" t="s">
        <v>181</v>
      </c>
      <c r="J4321" s="1" t="s">
        <v>182</v>
      </c>
    </row>
    <row r="4322" spans="1:10" x14ac:dyDescent="0.25">
      <c r="A4322">
        <v>74083</v>
      </c>
      <c r="B4322">
        <v>2</v>
      </c>
      <c r="C4322" s="1" t="s">
        <v>2738</v>
      </c>
      <c r="D4322">
        <v>332</v>
      </c>
      <c r="E4322" s="2">
        <v>0.65902777777777777</v>
      </c>
      <c r="F4322" s="1" t="s">
        <v>738</v>
      </c>
      <c r="G4322" t="b">
        <v>1</v>
      </c>
      <c r="H4322" s="3">
        <v>43536.659155092595</v>
      </c>
      <c r="I4322" s="1" t="s">
        <v>295</v>
      </c>
      <c r="J4322" s="1" t="s">
        <v>296</v>
      </c>
    </row>
    <row r="4323" spans="1:10" x14ac:dyDescent="0.25">
      <c r="A4323">
        <v>74083</v>
      </c>
      <c r="B4323">
        <v>3</v>
      </c>
      <c r="C4323" s="1" t="s">
        <v>2738</v>
      </c>
      <c r="D4323">
        <v>332</v>
      </c>
      <c r="E4323" s="2">
        <v>0.65902777777777777</v>
      </c>
      <c r="F4323" s="1" t="s">
        <v>600</v>
      </c>
      <c r="G4323" t="b">
        <v>1</v>
      </c>
      <c r="H4323" s="3">
        <v>43536.659363425926</v>
      </c>
      <c r="I4323" s="1" t="s">
        <v>540</v>
      </c>
      <c r="J4323" s="1" t="s">
        <v>541</v>
      </c>
    </row>
    <row r="4324" spans="1:10" x14ac:dyDescent="0.25">
      <c r="A4324">
        <v>74083</v>
      </c>
      <c r="B4324">
        <v>4</v>
      </c>
      <c r="C4324" s="1" t="s">
        <v>2738</v>
      </c>
      <c r="D4324">
        <v>332</v>
      </c>
      <c r="E4324" s="2">
        <v>0.65902777777777777</v>
      </c>
      <c r="F4324" s="1" t="s">
        <v>693</v>
      </c>
      <c r="G4324" t="b">
        <v>1</v>
      </c>
      <c r="H4324" s="3">
        <v>43536.659571759257</v>
      </c>
      <c r="I4324" s="1" t="s">
        <v>257</v>
      </c>
      <c r="J4324" s="1" t="s">
        <v>258</v>
      </c>
    </row>
    <row r="4325" spans="1:10" x14ac:dyDescent="0.25">
      <c r="A4325">
        <v>74084</v>
      </c>
      <c r="B4325">
        <v>1</v>
      </c>
      <c r="C4325" s="1" t="s">
        <v>2739</v>
      </c>
      <c r="D4325">
        <v>332</v>
      </c>
      <c r="E4325" s="2">
        <v>0.65972222222222221</v>
      </c>
      <c r="F4325" s="1" t="s">
        <v>2282</v>
      </c>
      <c r="G4325" t="b">
        <v>1</v>
      </c>
      <c r="H4325" s="3">
        <v>43536.659444444442</v>
      </c>
      <c r="I4325" s="1" t="s">
        <v>181</v>
      </c>
      <c r="J4325" s="1" t="s">
        <v>182</v>
      </c>
    </row>
    <row r="4326" spans="1:10" x14ac:dyDescent="0.25">
      <c r="A4326">
        <v>74084</v>
      </c>
      <c r="B4326">
        <v>2</v>
      </c>
      <c r="C4326" s="1" t="s">
        <v>2739</v>
      </c>
      <c r="D4326">
        <v>332</v>
      </c>
      <c r="E4326" s="2">
        <v>0.65972222222222221</v>
      </c>
      <c r="F4326" s="1" t="s">
        <v>738</v>
      </c>
      <c r="G4326" t="b">
        <v>1</v>
      </c>
      <c r="H4326" s="3">
        <v>43536.659675925926</v>
      </c>
      <c r="I4326" s="1" t="s">
        <v>233</v>
      </c>
      <c r="J4326" s="1" t="s">
        <v>234</v>
      </c>
    </row>
    <row r="4327" spans="1:10" x14ac:dyDescent="0.25">
      <c r="A4327">
        <v>74084</v>
      </c>
      <c r="B4327">
        <v>3</v>
      </c>
      <c r="C4327" s="1" t="s">
        <v>2739</v>
      </c>
      <c r="D4327">
        <v>332</v>
      </c>
      <c r="E4327" s="2">
        <v>0.65972222222222221</v>
      </c>
      <c r="F4327" s="1" t="s">
        <v>600</v>
      </c>
      <c r="G4327" t="b">
        <v>1</v>
      </c>
      <c r="H4327" s="3">
        <v>43536.659756944442</v>
      </c>
      <c r="I4327" s="1" t="s">
        <v>540</v>
      </c>
      <c r="J4327" s="1" t="s">
        <v>541</v>
      </c>
    </row>
    <row r="4328" spans="1:10" x14ac:dyDescent="0.25">
      <c r="A4328">
        <v>74084</v>
      </c>
      <c r="B4328">
        <v>4</v>
      </c>
      <c r="C4328" s="1" t="s">
        <v>2739</v>
      </c>
      <c r="D4328">
        <v>332</v>
      </c>
      <c r="E4328" s="2">
        <v>0.65972222222222221</v>
      </c>
      <c r="F4328" s="1" t="s">
        <v>693</v>
      </c>
      <c r="G4328" t="b">
        <v>1</v>
      </c>
      <c r="H4328" s="3">
        <v>43536.659571759257</v>
      </c>
      <c r="I4328" s="1" t="s">
        <v>257</v>
      </c>
      <c r="J4328" s="1" t="s">
        <v>258</v>
      </c>
    </row>
    <row r="4329" spans="1:10" x14ac:dyDescent="0.25">
      <c r="A4329">
        <v>74085</v>
      </c>
      <c r="B4329">
        <v>1</v>
      </c>
      <c r="C4329" s="1" t="s">
        <v>2740</v>
      </c>
      <c r="D4329">
        <v>332</v>
      </c>
      <c r="E4329" s="2">
        <v>0.65972222222222221</v>
      </c>
      <c r="F4329" s="1" t="s">
        <v>2282</v>
      </c>
      <c r="G4329" t="b">
        <v>1</v>
      </c>
      <c r="H4329" s="3">
        <v>43536.65996527778</v>
      </c>
      <c r="I4329" s="1" t="s">
        <v>325</v>
      </c>
      <c r="J4329" s="1" t="s">
        <v>326</v>
      </c>
    </row>
    <row r="4330" spans="1:10" x14ac:dyDescent="0.25">
      <c r="A4330">
        <v>74085</v>
      </c>
      <c r="B4330">
        <v>2</v>
      </c>
      <c r="C4330" s="1" t="s">
        <v>2740</v>
      </c>
      <c r="D4330">
        <v>332</v>
      </c>
      <c r="E4330" s="2">
        <v>0.65972222222222221</v>
      </c>
      <c r="F4330" s="1" t="s">
        <v>738</v>
      </c>
      <c r="G4330" t="b">
        <v>1</v>
      </c>
      <c r="H4330" s="3">
        <v>43536.660196759258</v>
      </c>
      <c r="I4330" s="1" t="s">
        <v>155</v>
      </c>
      <c r="J4330" s="1" t="s">
        <v>156</v>
      </c>
    </row>
    <row r="4331" spans="1:10" x14ac:dyDescent="0.25">
      <c r="A4331">
        <v>74085</v>
      </c>
      <c r="B4331">
        <v>3</v>
      </c>
      <c r="C4331" s="1" t="s">
        <v>2740</v>
      </c>
      <c r="D4331">
        <v>332</v>
      </c>
      <c r="E4331" s="2">
        <v>0.65972222222222221</v>
      </c>
      <c r="F4331" s="1" t="s">
        <v>600</v>
      </c>
      <c r="G4331" t="b">
        <v>1</v>
      </c>
      <c r="H4331" s="3">
        <v>43536.660277777781</v>
      </c>
      <c r="I4331" s="1" t="s">
        <v>540</v>
      </c>
      <c r="J4331" s="1" t="s">
        <v>541</v>
      </c>
    </row>
    <row r="4332" spans="1:10" x14ac:dyDescent="0.25">
      <c r="A4332">
        <v>74085</v>
      </c>
      <c r="B4332">
        <v>4</v>
      </c>
      <c r="C4332" s="1" t="s">
        <v>2740</v>
      </c>
      <c r="D4332">
        <v>332</v>
      </c>
      <c r="E4332" s="2">
        <v>0.65972222222222221</v>
      </c>
      <c r="F4332" s="1" t="s">
        <v>693</v>
      </c>
      <c r="G4332" t="b">
        <v>1</v>
      </c>
      <c r="H4332" s="3">
        <v>43536.660104166665</v>
      </c>
      <c r="I4332" s="1" t="s">
        <v>285</v>
      </c>
      <c r="J4332" s="1" t="s">
        <v>286</v>
      </c>
    </row>
    <row r="4333" spans="1:10" x14ac:dyDescent="0.25">
      <c r="A4333">
        <v>74086</v>
      </c>
      <c r="B4333">
        <v>1</v>
      </c>
      <c r="C4333" s="1" t="s">
        <v>2741</v>
      </c>
      <c r="D4333">
        <v>332</v>
      </c>
      <c r="E4333" s="2">
        <v>0.66041666666666665</v>
      </c>
      <c r="F4333" s="1" t="s">
        <v>2282</v>
      </c>
      <c r="G4333" t="b">
        <v>1</v>
      </c>
      <c r="H4333" s="3">
        <v>43536.660486111112</v>
      </c>
      <c r="I4333" s="1" t="s">
        <v>265</v>
      </c>
      <c r="J4333" s="1" t="s">
        <v>266</v>
      </c>
    </row>
    <row r="4334" spans="1:10" x14ac:dyDescent="0.25">
      <c r="A4334">
        <v>74086</v>
      </c>
      <c r="B4334">
        <v>2</v>
      </c>
      <c r="C4334" s="1" t="s">
        <v>2741</v>
      </c>
      <c r="D4334">
        <v>332</v>
      </c>
      <c r="E4334" s="2">
        <v>0.66041666666666665</v>
      </c>
      <c r="F4334" s="1" t="s">
        <v>738</v>
      </c>
      <c r="G4334" t="b">
        <v>1</v>
      </c>
      <c r="H4334" s="3">
        <v>43536.660196759258</v>
      </c>
      <c r="I4334" s="1" t="s">
        <v>155</v>
      </c>
      <c r="J4334" s="1" t="s">
        <v>156</v>
      </c>
    </row>
    <row r="4335" spans="1:10" x14ac:dyDescent="0.25">
      <c r="A4335">
        <v>74086</v>
      </c>
      <c r="B4335">
        <v>3</v>
      </c>
      <c r="C4335" s="1" t="s">
        <v>2741</v>
      </c>
      <c r="D4335">
        <v>332</v>
      </c>
      <c r="E4335" s="2">
        <v>0.66041666666666665</v>
      </c>
      <c r="F4335" s="1" t="s">
        <v>600</v>
      </c>
      <c r="G4335" t="b">
        <v>1</v>
      </c>
      <c r="H4335" s="3">
        <v>43536.660277777781</v>
      </c>
      <c r="I4335" s="1" t="s">
        <v>540</v>
      </c>
      <c r="J4335" s="1" t="s">
        <v>541</v>
      </c>
    </row>
    <row r="4336" spans="1:10" x14ac:dyDescent="0.25">
      <c r="A4336">
        <v>74086</v>
      </c>
      <c r="B4336">
        <v>4</v>
      </c>
      <c r="C4336" s="1" t="s">
        <v>2741</v>
      </c>
      <c r="D4336">
        <v>332</v>
      </c>
      <c r="E4336" s="2">
        <v>0.66041666666666665</v>
      </c>
      <c r="F4336" s="1" t="s">
        <v>693</v>
      </c>
      <c r="G4336" t="b">
        <v>1</v>
      </c>
      <c r="H4336" s="3">
        <v>43536.660624999997</v>
      </c>
      <c r="I4336" s="1" t="s">
        <v>127</v>
      </c>
      <c r="J4336" s="1" t="s">
        <v>128</v>
      </c>
    </row>
    <row r="4337" spans="1:10" x14ac:dyDescent="0.25">
      <c r="A4337">
        <v>74087</v>
      </c>
      <c r="B4337">
        <v>1</v>
      </c>
      <c r="C4337" s="1" t="s">
        <v>2742</v>
      </c>
      <c r="D4337">
        <v>332</v>
      </c>
      <c r="E4337" s="2">
        <v>0.66041666666666665</v>
      </c>
      <c r="F4337" s="1" t="s">
        <v>2282</v>
      </c>
      <c r="G4337" t="b">
        <v>1</v>
      </c>
      <c r="H4337" s="3">
        <v>43536.660486111112</v>
      </c>
      <c r="I4337" s="1" t="s">
        <v>265</v>
      </c>
      <c r="J4337" s="1" t="s">
        <v>266</v>
      </c>
    </row>
    <row r="4338" spans="1:10" x14ac:dyDescent="0.25">
      <c r="A4338">
        <v>74087</v>
      </c>
      <c r="B4338">
        <v>2</v>
      </c>
      <c r="C4338" s="1" t="s">
        <v>2742</v>
      </c>
      <c r="D4338">
        <v>332</v>
      </c>
      <c r="E4338" s="2">
        <v>0.66041666666666665</v>
      </c>
      <c r="F4338" s="1" t="s">
        <v>738</v>
      </c>
      <c r="G4338" t="b">
        <v>1</v>
      </c>
      <c r="H4338" s="3">
        <v>43536.660717592589</v>
      </c>
      <c r="I4338" s="1" t="s">
        <v>271</v>
      </c>
      <c r="J4338" s="1" t="s">
        <v>272</v>
      </c>
    </row>
    <row r="4339" spans="1:10" x14ac:dyDescent="0.25">
      <c r="A4339">
        <v>74087</v>
      </c>
      <c r="B4339">
        <v>3</v>
      </c>
      <c r="C4339" s="1" t="s">
        <v>2742</v>
      </c>
      <c r="D4339">
        <v>332</v>
      </c>
      <c r="E4339" s="2">
        <v>0.66041666666666665</v>
      </c>
      <c r="F4339" s="1" t="s">
        <v>600</v>
      </c>
      <c r="G4339" t="b">
        <v>1</v>
      </c>
      <c r="H4339" s="3">
        <v>43536.660798611112</v>
      </c>
      <c r="I4339" s="1" t="s">
        <v>569</v>
      </c>
      <c r="J4339" s="1" t="s">
        <v>570</v>
      </c>
    </row>
    <row r="4340" spans="1:10" x14ac:dyDescent="0.25">
      <c r="A4340">
        <v>74087</v>
      </c>
      <c r="B4340">
        <v>4</v>
      </c>
      <c r="C4340" s="1" t="s">
        <v>2742</v>
      </c>
      <c r="D4340">
        <v>332</v>
      </c>
      <c r="E4340" s="2">
        <v>0.66041666666666665</v>
      </c>
      <c r="F4340" s="1" t="s">
        <v>693</v>
      </c>
      <c r="G4340" t="b">
        <v>1</v>
      </c>
      <c r="H4340" s="3">
        <v>43536.660752314812</v>
      </c>
      <c r="I4340" s="1" t="s">
        <v>127</v>
      </c>
      <c r="J4340" s="1" t="s">
        <v>128</v>
      </c>
    </row>
    <row r="4341" spans="1:10" x14ac:dyDescent="0.25">
      <c r="A4341">
        <v>74088</v>
      </c>
      <c r="B4341">
        <v>1</v>
      </c>
      <c r="C4341" s="1" t="s">
        <v>2743</v>
      </c>
      <c r="D4341">
        <v>332</v>
      </c>
      <c r="E4341" s="2">
        <v>0.66111111111111109</v>
      </c>
      <c r="F4341" s="1" t="s">
        <v>2282</v>
      </c>
      <c r="G4341" t="b">
        <v>1</v>
      </c>
      <c r="H4341" s="3">
        <v>43536.661006944443</v>
      </c>
      <c r="I4341" s="1" t="s">
        <v>149</v>
      </c>
      <c r="J4341" s="1" t="s">
        <v>150</v>
      </c>
    </row>
    <row r="4342" spans="1:10" x14ac:dyDescent="0.25">
      <c r="A4342">
        <v>74088</v>
      </c>
      <c r="B4342">
        <v>2</v>
      </c>
      <c r="C4342" s="1" t="s">
        <v>2743</v>
      </c>
      <c r="D4342">
        <v>332</v>
      </c>
      <c r="E4342" s="2">
        <v>0.66111111111111109</v>
      </c>
      <c r="F4342" s="1" t="s">
        <v>738</v>
      </c>
      <c r="G4342" t="b">
        <v>1</v>
      </c>
      <c r="H4342" s="3">
        <v>43536.661238425928</v>
      </c>
      <c r="I4342" s="1" t="s">
        <v>235</v>
      </c>
      <c r="J4342" s="1" t="s">
        <v>236</v>
      </c>
    </row>
    <row r="4343" spans="1:10" x14ac:dyDescent="0.25">
      <c r="A4343">
        <v>74088</v>
      </c>
      <c r="B4343">
        <v>3</v>
      </c>
      <c r="C4343" s="1" t="s">
        <v>2743</v>
      </c>
      <c r="D4343">
        <v>332</v>
      </c>
      <c r="E4343" s="2">
        <v>0.66111111111111109</v>
      </c>
      <c r="F4343" s="1" t="s">
        <v>600</v>
      </c>
      <c r="G4343" t="b">
        <v>1</v>
      </c>
      <c r="H4343" s="3">
        <v>43536.660798611112</v>
      </c>
      <c r="I4343" s="1" t="s">
        <v>569</v>
      </c>
      <c r="J4343" s="1" t="s">
        <v>570</v>
      </c>
    </row>
    <row r="4344" spans="1:10" x14ac:dyDescent="0.25">
      <c r="A4344">
        <v>74088</v>
      </c>
      <c r="B4344">
        <v>4</v>
      </c>
      <c r="C4344" s="1" t="s">
        <v>2743</v>
      </c>
      <c r="D4344">
        <v>332</v>
      </c>
      <c r="E4344" s="2">
        <v>0.66111111111111109</v>
      </c>
      <c r="F4344" s="1" t="s">
        <v>693</v>
      </c>
      <c r="G4344" t="b">
        <v>1</v>
      </c>
      <c r="H4344" s="3">
        <v>43536.661145833335</v>
      </c>
      <c r="I4344" s="1" t="s">
        <v>127</v>
      </c>
      <c r="J4344" s="1" t="s">
        <v>128</v>
      </c>
    </row>
    <row r="4345" spans="1:10" x14ac:dyDescent="0.25">
      <c r="A4345">
        <v>74089</v>
      </c>
      <c r="B4345">
        <v>1</v>
      </c>
      <c r="C4345" s="1" t="s">
        <v>2744</v>
      </c>
      <c r="D4345">
        <v>332</v>
      </c>
      <c r="E4345" s="2">
        <v>0.66111111111111109</v>
      </c>
      <c r="F4345" s="1" t="s">
        <v>2282</v>
      </c>
      <c r="G4345" t="b">
        <v>1</v>
      </c>
      <c r="H4345" s="3">
        <v>43536.661527777775</v>
      </c>
      <c r="I4345" s="1" t="s">
        <v>399</v>
      </c>
      <c r="J4345" s="1" t="s">
        <v>400</v>
      </c>
    </row>
    <row r="4346" spans="1:10" x14ac:dyDescent="0.25">
      <c r="A4346">
        <v>74089</v>
      </c>
      <c r="B4346">
        <v>2</v>
      </c>
      <c r="C4346" s="1" t="s">
        <v>2744</v>
      </c>
      <c r="D4346">
        <v>332</v>
      </c>
      <c r="E4346" s="2">
        <v>0.66111111111111109</v>
      </c>
      <c r="F4346" s="1" t="s">
        <v>738</v>
      </c>
      <c r="G4346" t="b">
        <v>1</v>
      </c>
      <c r="H4346" s="3">
        <v>43536.661238425928</v>
      </c>
      <c r="I4346" s="1" t="s">
        <v>235</v>
      </c>
      <c r="J4346" s="1" t="s">
        <v>236</v>
      </c>
    </row>
    <row r="4347" spans="1:10" x14ac:dyDescent="0.25">
      <c r="A4347">
        <v>74089</v>
      </c>
      <c r="B4347">
        <v>3</v>
      </c>
      <c r="C4347" s="1" t="s">
        <v>2744</v>
      </c>
      <c r="D4347">
        <v>332</v>
      </c>
      <c r="E4347" s="2">
        <v>0.66111111111111109</v>
      </c>
      <c r="F4347" s="1" t="s">
        <v>600</v>
      </c>
      <c r="G4347" t="b">
        <v>1</v>
      </c>
      <c r="H4347" s="3">
        <v>43536.661319444444</v>
      </c>
      <c r="I4347" s="1" t="s">
        <v>125</v>
      </c>
      <c r="J4347" s="1" t="s">
        <v>126</v>
      </c>
    </row>
    <row r="4348" spans="1:10" x14ac:dyDescent="0.25">
      <c r="A4348">
        <v>74089</v>
      </c>
      <c r="B4348">
        <v>4</v>
      </c>
      <c r="C4348" s="1" t="s">
        <v>2744</v>
      </c>
      <c r="D4348">
        <v>332</v>
      </c>
      <c r="E4348" s="2">
        <v>0.66111111111111109</v>
      </c>
      <c r="F4348" s="1" t="s">
        <v>693</v>
      </c>
      <c r="G4348" t="b">
        <v>1</v>
      </c>
      <c r="H4348" s="3">
        <v>43536.661145833335</v>
      </c>
      <c r="I4348" s="1" t="s">
        <v>127</v>
      </c>
      <c r="J4348" s="1" t="s">
        <v>128</v>
      </c>
    </row>
    <row r="4349" spans="1:10" x14ac:dyDescent="0.25">
      <c r="A4349">
        <v>74090</v>
      </c>
      <c r="B4349">
        <v>1</v>
      </c>
      <c r="C4349" s="1" t="s">
        <v>2745</v>
      </c>
      <c r="D4349">
        <v>332</v>
      </c>
      <c r="E4349" s="2">
        <v>0.66180555555555554</v>
      </c>
      <c r="F4349" s="1" t="s">
        <v>2282</v>
      </c>
      <c r="G4349" t="b">
        <v>1</v>
      </c>
      <c r="H4349" s="3">
        <v>43536.661527777775</v>
      </c>
      <c r="I4349" s="1" t="s">
        <v>399</v>
      </c>
      <c r="J4349" s="1" t="s">
        <v>400</v>
      </c>
    </row>
    <row r="4350" spans="1:10" x14ac:dyDescent="0.25">
      <c r="A4350">
        <v>74090</v>
      </c>
      <c r="B4350">
        <v>2</v>
      </c>
      <c r="C4350" s="1" t="s">
        <v>2745</v>
      </c>
      <c r="D4350">
        <v>332</v>
      </c>
      <c r="E4350" s="2">
        <v>0.66180555555555554</v>
      </c>
      <c r="F4350" s="1" t="s">
        <v>738</v>
      </c>
      <c r="G4350" t="b">
        <v>1</v>
      </c>
      <c r="H4350" s="3">
        <v>43536.661759259259</v>
      </c>
      <c r="I4350" s="1" t="s">
        <v>367</v>
      </c>
      <c r="J4350" s="1" t="s">
        <v>368</v>
      </c>
    </row>
    <row r="4351" spans="1:10" x14ac:dyDescent="0.25">
      <c r="A4351">
        <v>74090</v>
      </c>
      <c r="B4351">
        <v>3</v>
      </c>
      <c r="C4351" s="1" t="s">
        <v>2745</v>
      </c>
      <c r="D4351">
        <v>332</v>
      </c>
      <c r="E4351" s="2">
        <v>0.66180555555555554</v>
      </c>
      <c r="F4351" s="1" t="s">
        <v>600</v>
      </c>
      <c r="G4351" t="b">
        <v>1</v>
      </c>
      <c r="H4351" s="3">
        <v>43536.661840277775</v>
      </c>
      <c r="I4351" s="1" t="s">
        <v>327</v>
      </c>
      <c r="J4351" s="1" t="s">
        <v>328</v>
      </c>
    </row>
    <row r="4352" spans="1:10" x14ac:dyDescent="0.25">
      <c r="A4352">
        <v>74090</v>
      </c>
      <c r="B4352">
        <v>4</v>
      </c>
      <c r="C4352" s="1" t="s">
        <v>2745</v>
      </c>
      <c r="D4352">
        <v>332</v>
      </c>
      <c r="E4352" s="2">
        <v>0.66180555555555554</v>
      </c>
      <c r="F4352" s="1" t="s">
        <v>693</v>
      </c>
      <c r="G4352" t="b">
        <v>1</v>
      </c>
      <c r="H4352" s="3">
        <v>43536.661736111113</v>
      </c>
      <c r="I4352" s="1" t="s">
        <v>129</v>
      </c>
      <c r="J4352" s="1" t="s">
        <v>130</v>
      </c>
    </row>
    <row r="4353" spans="1:10" x14ac:dyDescent="0.25">
      <c r="A4353">
        <v>74091</v>
      </c>
      <c r="B4353">
        <v>1</v>
      </c>
      <c r="C4353" s="1" t="s">
        <v>2746</v>
      </c>
      <c r="D4353">
        <v>332</v>
      </c>
      <c r="E4353" s="2">
        <v>0.66180555555555554</v>
      </c>
      <c r="F4353" s="1" t="s">
        <v>2282</v>
      </c>
      <c r="G4353" t="b">
        <v>1</v>
      </c>
      <c r="H4353" s="3">
        <v>43536.662048611113</v>
      </c>
      <c r="I4353" s="1" t="s">
        <v>379</v>
      </c>
      <c r="J4353" s="1" t="s">
        <v>380</v>
      </c>
    </row>
    <row r="4354" spans="1:10" x14ac:dyDescent="0.25">
      <c r="A4354">
        <v>74091</v>
      </c>
      <c r="B4354">
        <v>2</v>
      </c>
      <c r="C4354" s="1" t="s">
        <v>2746</v>
      </c>
      <c r="D4354">
        <v>332</v>
      </c>
      <c r="E4354" s="2">
        <v>0.66180555555555554</v>
      </c>
      <c r="F4354" s="1" t="s">
        <v>738</v>
      </c>
      <c r="G4354" t="b">
        <v>1</v>
      </c>
      <c r="H4354" s="3">
        <v>43536.662280092591</v>
      </c>
      <c r="I4354" s="1" t="s">
        <v>367</v>
      </c>
      <c r="J4354" s="1" t="s">
        <v>368</v>
      </c>
    </row>
    <row r="4355" spans="1:10" x14ac:dyDescent="0.25">
      <c r="A4355">
        <v>74091</v>
      </c>
      <c r="B4355">
        <v>3</v>
      </c>
      <c r="C4355" s="1" t="s">
        <v>2747</v>
      </c>
      <c r="D4355">
        <v>332</v>
      </c>
      <c r="E4355" s="2">
        <v>0.66180555555555554</v>
      </c>
      <c r="F4355" s="1" t="s">
        <v>600</v>
      </c>
      <c r="G4355" t="b">
        <v>1</v>
      </c>
      <c r="H4355" s="3">
        <v>43536.662361111114</v>
      </c>
      <c r="I4355" s="1" t="s">
        <v>215</v>
      </c>
      <c r="J4355" s="1" t="s">
        <v>216</v>
      </c>
    </row>
    <row r="4356" spans="1:10" x14ac:dyDescent="0.25">
      <c r="A4356">
        <v>74091</v>
      </c>
      <c r="B4356">
        <v>4</v>
      </c>
      <c r="C4356" s="1" t="s">
        <v>2747</v>
      </c>
      <c r="D4356">
        <v>332</v>
      </c>
      <c r="E4356" s="2">
        <v>0.66180555555555554</v>
      </c>
      <c r="F4356" s="1" t="s">
        <v>693</v>
      </c>
      <c r="G4356" t="b">
        <v>1</v>
      </c>
      <c r="H4356" s="3">
        <v>43536.662187499998</v>
      </c>
      <c r="I4356" s="1" t="s">
        <v>453</v>
      </c>
      <c r="J4356" s="1" t="s">
        <v>454</v>
      </c>
    </row>
    <row r="4357" spans="1:10" x14ac:dyDescent="0.25">
      <c r="A4357">
        <v>74092</v>
      </c>
      <c r="B4357">
        <v>1</v>
      </c>
      <c r="C4357" s="1" t="s">
        <v>2748</v>
      </c>
      <c r="D4357">
        <v>332</v>
      </c>
      <c r="E4357" s="2">
        <v>0.66249999999999998</v>
      </c>
      <c r="F4357" s="1" t="s">
        <v>2282</v>
      </c>
      <c r="G4357" t="b">
        <v>1</v>
      </c>
      <c r="H4357" s="3">
        <v>43536.662569444445</v>
      </c>
      <c r="I4357" s="1" t="s">
        <v>355</v>
      </c>
      <c r="J4357" s="1" t="s">
        <v>356</v>
      </c>
    </row>
    <row r="4358" spans="1:10" x14ac:dyDescent="0.25">
      <c r="A4358">
        <v>74092</v>
      </c>
      <c r="B4358">
        <v>2</v>
      </c>
      <c r="C4358" s="1" t="s">
        <v>2748</v>
      </c>
      <c r="D4358">
        <v>332</v>
      </c>
      <c r="E4358" s="2">
        <v>0.66249999999999998</v>
      </c>
      <c r="F4358" s="1" t="s">
        <v>738</v>
      </c>
      <c r="G4358" t="b">
        <v>1</v>
      </c>
      <c r="H4358" s="3">
        <v>43536.662280092591</v>
      </c>
      <c r="I4358" s="1" t="s">
        <v>367</v>
      </c>
      <c r="J4358" s="1" t="s">
        <v>368</v>
      </c>
    </row>
    <row r="4359" spans="1:10" x14ac:dyDescent="0.25">
      <c r="A4359">
        <v>74092</v>
      </c>
      <c r="B4359">
        <v>3</v>
      </c>
      <c r="C4359" s="1" t="s">
        <v>2748</v>
      </c>
      <c r="D4359">
        <v>332</v>
      </c>
      <c r="E4359" s="2">
        <v>0.66249999999999998</v>
      </c>
      <c r="F4359" s="1" t="s">
        <v>600</v>
      </c>
      <c r="G4359" t="b">
        <v>1</v>
      </c>
      <c r="H4359" s="3">
        <v>43536.662361111114</v>
      </c>
      <c r="I4359" s="1" t="s">
        <v>215</v>
      </c>
      <c r="J4359" s="1" t="s">
        <v>216</v>
      </c>
    </row>
    <row r="4360" spans="1:10" x14ac:dyDescent="0.25">
      <c r="A4360">
        <v>74092</v>
      </c>
      <c r="B4360">
        <v>4</v>
      </c>
      <c r="C4360" s="1" t="s">
        <v>2748</v>
      </c>
      <c r="D4360">
        <v>332</v>
      </c>
      <c r="E4360" s="2">
        <v>0.66249999999999998</v>
      </c>
      <c r="F4360" s="1" t="s">
        <v>693</v>
      </c>
      <c r="G4360" t="b">
        <v>1</v>
      </c>
      <c r="H4360" s="3">
        <v>43536.662708333337</v>
      </c>
      <c r="I4360" s="1" t="s">
        <v>131</v>
      </c>
      <c r="J4360" s="1" t="s">
        <v>132</v>
      </c>
    </row>
    <row r="4361" spans="1:10" x14ac:dyDescent="0.25">
      <c r="A4361">
        <v>74093</v>
      </c>
      <c r="B4361">
        <v>1</v>
      </c>
      <c r="C4361" s="1" t="s">
        <v>2749</v>
      </c>
      <c r="D4361">
        <v>332</v>
      </c>
      <c r="E4361" s="2">
        <v>0.66249999999999998</v>
      </c>
      <c r="F4361" s="1" t="s">
        <v>2282</v>
      </c>
      <c r="G4361" t="b">
        <v>1</v>
      </c>
      <c r="H4361" s="3">
        <v>43536.662569444445</v>
      </c>
      <c r="I4361" s="1" t="s">
        <v>355</v>
      </c>
      <c r="J4361" s="1" t="s">
        <v>356</v>
      </c>
    </row>
    <row r="4362" spans="1:10" x14ac:dyDescent="0.25">
      <c r="A4362">
        <v>74093</v>
      </c>
      <c r="B4362">
        <v>2</v>
      </c>
      <c r="C4362" s="1" t="s">
        <v>2749</v>
      </c>
      <c r="D4362">
        <v>332</v>
      </c>
      <c r="E4362" s="2">
        <v>0.66249999999999998</v>
      </c>
      <c r="F4362" s="1" t="s">
        <v>738</v>
      </c>
      <c r="G4362" t="b">
        <v>1</v>
      </c>
      <c r="H4362" s="3">
        <v>43536.662812499999</v>
      </c>
      <c r="I4362" s="1" t="s">
        <v>157</v>
      </c>
      <c r="J4362" s="1" t="s">
        <v>158</v>
      </c>
    </row>
    <row r="4363" spans="1:10" x14ac:dyDescent="0.25">
      <c r="A4363">
        <v>74093</v>
      </c>
      <c r="B4363">
        <v>3</v>
      </c>
      <c r="C4363" s="1" t="s">
        <v>2749</v>
      </c>
      <c r="D4363">
        <v>332</v>
      </c>
      <c r="E4363" s="2">
        <v>0.66249999999999998</v>
      </c>
      <c r="F4363" s="1" t="s">
        <v>600</v>
      </c>
      <c r="G4363" t="b">
        <v>1</v>
      </c>
      <c r="H4363" s="3">
        <v>43536.662881944445</v>
      </c>
      <c r="I4363" s="1" t="s">
        <v>331</v>
      </c>
      <c r="J4363" s="1" t="s">
        <v>332</v>
      </c>
    </row>
    <row r="4364" spans="1:10" x14ac:dyDescent="0.25">
      <c r="A4364">
        <v>74093</v>
      </c>
      <c r="B4364">
        <v>4</v>
      </c>
      <c r="C4364" s="1" t="s">
        <v>2749</v>
      </c>
      <c r="D4364">
        <v>332</v>
      </c>
      <c r="E4364" s="2">
        <v>0.66249999999999998</v>
      </c>
      <c r="F4364" s="1" t="s">
        <v>693</v>
      </c>
      <c r="G4364" t="b">
        <v>1</v>
      </c>
      <c r="H4364" s="3">
        <v>43536.662986111114</v>
      </c>
      <c r="I4364" s="1" t="s">
        <v>131</v>
      </c>
      <c r="J4364" s="1" t="s">
        <v>132</v>
      </c>
    </row>
    <row r="4365" spans="1:10" x14ac:dyDescent="0.25">
      <c r="A4365">
        <v>74094</v>
      </c>
      <c r="B4365">
        <v>1</v>
      </c>
      <c r="C4365" s="1" t="s">
        <v>2750</v>
      </c>
      <c r="D4365">
        <v>332</v>
      </c>
      <c r="E4365" s="2">
        <v>0.66319444444444442</v>
      </c>
      <c r="F4365" s="1" t="s">
        <v>2282</v>
      </c>
      <c r="G4365" t="b">
        <v>1</v>
      </c>
      <c r="H4365" s="3">
        <v>43536.663090277776</v>
      </c>
      <c r="I4365" s="1" t="s">
        <v>295</v>
      </c>
      <c r="J4365" s="1" t="s">
        <v>296</v>
      </c>
    </row>
    <row r="4366" spans="1:10" x14ac:dyDescent="0.25">
      <c r="A4366">
        <v>74094</v>
      </c>
      <c r="B4366">
        <v>2</v>
      </c>
      <c r="C4366" s="1" t="s">
        <v>2750</v>
      </c>
      <c r="D4366">
        <v>332</v>
      </c>
      <c r="E4366" s="2">
        <v>0.66319444444444442</v>
      </c>
      <c r="F4366" s="1" t="s">
        <v>738</v>
      </c>
      <c r="G4366" t="b">
        <v>1</v>
      </c>
      <c r="H4366" s="3">
        <v>43536.66333333333</v>
      </c>
      <c r="I4366" s="1" t="s">
        <v>389</v>
      </c>
      <c r="J4366" s="1" t="s">
        <v>390</v>
      </c>
    </row>
    <row r="4367" spans="1:10" x14ac:dyDescent="0.25">
      <c r="A4367">
        <v>74094</v>
      </c>
      <c r="B4367">
        <v>3</v>
      </c>
      <c r="C4367" s="1" t="s">
        <v>2750</v>
      </c>
      <c r="D4367">
        <v>332</v>
      </c>
      <c r="E4367" s="2">
        <v>0.66319444444444442</v>
      </c>
      <c r="F4367" s="1" t="s">
        <v>600</v>
      </c>
      <c r="G4367" t="b">
        <v>1</v>
      </c>
      <c r="H4367" s="3">
        <v>43536.663402777776</v>
      </c>
      <c r="I4367" s="1" t="s">
        <v>451</v>
      </c>
      <c r="J4367" s="1" t="s">
        <v>452</v>
      </c>
    </row>
    <row r="4368" spans="1:10" x14ac:dyDescent="0.25">
      <c r="A4368">
        <v>74094</v>
      </c>
      <c r="B4368">
        <v>4</v>
      </c>
      <c r="C4368" s="1" t="s">
        <v>2750</v>
      </c>
      <c r="D4368">
        <v>332</v>
      </c>
      <c r="E4368" s="2">
        <v>0.66319444444444442</v>
      </c>
      <c r="F4368" s="1" t="s">
        <v>693</v>
      </c>
      <c r="G4368" t="b">
        <v>1</v>
      </c>
      <c r="H4368" s="3">
        <v>43536.663229166668</v>
      </c>
      <c r="I4368" s="1" t="s">
        <v>131</v>
      </c>
      <c r="J4368" s="1" t="s">
        <v>132</v>
      </c>
    </row>
    <row r="4369" spans="1:10" x14ac:dyDescent="0.25">
      <c r="A4369">
        <v>74095</v>
      </c>
      <c r="B4369">
        <v>1</v>
      </c>
      <c r="C4369" s="1" t="s">
        <v>2751</v>
      </c>
      <c r="D4369">
        <v>332</v>
      </c>
      <c r="E4369" s="2">
        <v>0.66319444444444442</v>
      </c>
      <c r="F4369" s="1" t="s">
        <v>2282</v>
      </c>
      <c r="G4369" t="b">
        <v>1</v>
      </c>
      <c r="H4369" s="3">
        <v>43536.663611111115</v>
      </c>
      <c r="I4369" s="1" t="s">
        <v>155</v>
      </c>
      <c r="J4369" s="1" t="s">
        <v>156</v>
      </c>
    </row>
    <row r="4370" spans="1:10" x14ac:dyDescent="0.25">
      <c r="A4370">
        <v>74095</v>
      </c>
      <c r="B4370">
        <v>2</v>
      </c>
      <c r="C4370" s="1" t="s">
        <v>2751</v>
      </c>
      <c r="D4370">
        <v>332</v>
      </c>
      <c r="E4370" s="2">
        <v>0.66319444444444442</v>
      </c>
      <c r="F4370" s="1" t="s">
        <v>738</v>
      </c>
      <c r="G4370" t="b">
        <v>1</v>
      </c>
      <c r="H4370" s="3">
        <v>43536.66333333333</v>
      </c>
      <c r="I4370" s="1" t="s">
        <v>389</v>
      </c>
      <c r="J4370" s="1" t="s">
        <v>390</v>
      </c>
    </row>
    <row r="4371" spans="1:10" x14ac:dyDescent="0.25">
      <c r="A4371">
        <v>74095</v>
      </c>
      <c r="B4371">
        <v>3</v>
      </c>
      <c r="C4371" s="1" t="s">
        <v>2751</v>
      </c>
      <c r="D4371">
        <v>332</v>
      </c>
      <c r="E4371" s="2">
        <v>0.66319444444444442</v>
      </c>
      <c r="F4371" s="1" t="s">
        <v>600</v>
      </c>
      <c r="G4371" t="b">
        <v>1</v>
      </c>
      <c r="H4371" s="3">
        <v>43536.663402777776</v>
      </c>
      <c r="I4371" s="1" t="s">
        <v>451</v>
      </c>
      <c r="J4371" s="1" t="s">
        <v>452</v>
      </c>
    </row>
    <row r="4372" spans="1:10" x14ac:dyDescent="0.25">
      <c r="A4372">
        <v>74095</v>
      </c>
      <c r="B4372">
        <v>4</v>
      </c>
      <c r="C4372" s="1" t="s">
        <v>2751</v>
      </c>
      <c r="D4372">
        <v>332</v>
      </c>
      <c r="E4372" s="2">
        <v>0.66319444444444442</v>
      </c>
      <c r="F4372" s="1" t="s">
        <v>693</v>
      </c>
      <c r="G4372" t="b">
        <v>1</v>
      </c>
      <c r="H4372" s="3">
        <v>43536.66375</v>
      </c>
      <c r="I4372" s="1" t="s">
        <v>131</v>
      </c>
      <c r="J4372" s="1" t="s">
        <v>132</v>
      </c>
    </row>
    <row r="4373" spans="1:10" x14ac:dyDescent="0.25">
      <c r="A4373">
        <v>74096</v>
      </c>
      <c r="B4373">
        <v>1</v>
      </c>
      <c r="C4373" s="1" t="s">
        <v>2752</v>
      </c>
      <c r="D4373">
        <v>332</v>
      </c>
      <c r="E4373" s="2">
        <v>0.66388888888888886</v>
      </c>
      <c r="F4373" s="1" t="s">
        <v>2282</v>
      </c>
      <c r="G4373" t="b">
        <v>1</v>
      </c>
      <c r="H4373" s="3">
        <v>43536.663611111115</v>
      </c>
      <c r="I4373" s="1" t="s">
        <v>155</v>
      </c>
      <c r="J4373" s="1" t="s">
        <v>156</v>
      </c>
    </row>
    <row r="4374" spans="1:10" x14ac:dyDescent="0.25">
      <c r="A4374">
        <v>74096</v>
      </c>
      <c r="B4374">
        <v>2</v>
      </c>
      <c r="C4374" s="1" t="s">
        <v>2752</v>
      </c>
      <c r="D4374">
        <v>332</v>
      </c>
      <c r="E4374" s="2">
        <v>0.66388888888888886</v>
      </c>
      <c r="F4374" s="1" t="s">
        <v>738</v>
      </c>
      <c r="G4374" t="b">
        <v>1</v>
      </c>
      <c r="H4374" s="3">
        <v>43536.663854166669</v>
      </c>
      <c r="I4374" s="1" t="s">
        <v>447</v>
      </c>
      <c r="J4374" s="1" t="s">
        <v>448</v>
      </c>
    </row>
    <row r="4375" spans="1:10" x14ac:dyDescent="0.25">
      <c r="A4375">
        <v>74096</v>
      </c>
      <c r="B4375">
        <v>3</v>
      </c>
      <c r="C4375" s="1" t="s">
        <v>2752</v>
      </c>
      <c r="D4375">
        <v>332</v>
      </c>
      <c r="E4375" s="2">
        <v>0.66388888888888886</v>
      </c>
      <c r="F4375" s="1" t="s">
        <v>600</v>
      </c>
      <c r="G4375" t="b">
        <v>1</v>
      </c>
      <c r="H4375" s="3">
        <v>43536.663923611108</v>
      </c>
      <c r="I4375" s="1" t="s">
        <v>347</v>
      </c>
      <c r="J4375" s="1" t="s">
        <v>348</v>
      </c>
    </row>
    <row r="4376" spans="1:10" x14ac:dyDescent="0.25">
      <c r="A4376">
        <v>74096</v>
      </c>
      <c r="B4376">
        <v>4</v>
      </c>
      <c r="C4376" s="1" t="s">
        <v>2752</v>
      </c>
      <c r="D4376">
        <v>332</v>
      </c>
      <c r="E4376" s="2">
        <v>0.66388888888888886</v>
      </c>
      <c r="F4376" s="1" t="s">
        <v>693</v>
      </c>
      <c r="G4376" t="b">
        <v>1</v>
      </c>
      <c r="H4376" s="3">
        <v>43536.66375</v>
      </c>
      <c r="I4376" s="1" t="s">
        <v>131</v>
      </c>
      <c r="J4376" s="1" t="s">
        <v>132</v>
      </c>
    </row>
    <row r="4377" spans="1:10" x14ac:dyDescent="0.25">
      <c r="A4377">
        <v>74097</v>
      </c>
      <c r="B4377">
        <v>1</v>
      </c>
      <c r="C4377" s="1" t="s">
        <v>2753</v>
      </c>
      <c r="D4377">
        <v>332</v>
      </c>
      <c r="E4377" s="2">
        <v>0.66388888888888886</v>
      </c>
      <c r="F4377" s="1" t="s">
        <v>2282</v>
      </c>
      <c r="G4377" t="b">
        <v>1</v>
      </c>
      <c r="H4377" s="3">
        <v>43536.664131944446</v>
      </c>
      <c r="I4377" s="1" t="s">
        <v>461</v>
      </c>
      <c r="J4377" s="1" t="s">
        <v>462</v>
      </c>
    </row>
    <row r="4378" spans="1:10" x14ac:dyDescent="0.25">
      <c r="A4378">
        <v>74097</v>
      </c>
      <c r="B4378">
        <v>2</v>
      </c>
      <c r="C4378" s="1" t="s">
        <v>2754</v>
      </c>
      <c r="D4378">
        <v>332</v>
      </c>
      <c r="E4378" s="2">
        <v>0.66388888888888886</v>
      </c>
      <c r="F4378" s="1" t="s">
        <v>738</v>
      </c>
      <c r="G4378" t="b">
        <v>1</v>
      </c>
      <c r="H4378" s="3">
        <v>43536.664375</v>
      </c>
      <c r="I4378" s="1" t="s">
        <v>459</v>
      </c>
      <c r="J4378" s="1" t="s">
        <v>460</v>
      </c>
    </row>
    <row r="4379" spans="1:10" x14ac:dyDescent="0.25">
      <c r="A4379">
        <v>74097</v>
      </c>
      <c r="B4379">
        <v>3</v>
      </c>
      <c r="C4379" s="1" t="s">
        <v>2754</v>
      </c>
      <c r="D4379">
        <v>332</v>
      </c>
      <c r="E4379" s="2">
        <v>0.66388888888888886</v>
      </c>
      <c r="F4379" s="1" t="s">
        <v>600</v>
      </c>
      <c r="G4379" t="b">
        <v>1</v>
      </c>
      <c r="H4379" s="3">
        <v>43536.664444444446</v>
      </c>
      <c r="I4379" s="1" t="s">
        <v>369</v>
      </c>
      <c r="J4379" s="1" t="s">
        <v>370</v>
      </c>
    </row>
    <row r="4380" spans="1:10" x14ac:dyDescent="0.25">
      <c r="A4380">
        <v>74097</v>
      </c>
      <c r="B4380">
        <v>4</v>
      </c>
      <c r="C4380" s="1" t="s">
        <v>2754</v>
      </c>
      <c r="D4380">
        <v>332</v>
      </c>
      <c r="E4380" s="2">
        <v>0.66388888888888886</v>
      </c>
      <c r="F4380" s="1" t="s">
        <v>693</v>
      </c>
      <c r="G4380" t="b">
        <v>1</v>
      </c>
      <c r="H4380" s="3">
        <v>43536.664270833331</v>
      </c>
      <c r="I4380" s="1" t="s">
        <v>131</v>
      </c>
      <c r="J4380" s="1" t="s">
        <v>132</v>
      </c>
    </row>
    <row r="4381" spans="1:10" x14ac:dyDescent="0.25">
      <c r="A4381">
        <v>74098</v>
      </c>
      <c r="B4381">
        <v>1</v>
      </c>
      <c r="C4381" s="1" t="s">
        <v>2755</v>
      </c>
      <c r="D4381">
        <v>332</v>
      </c>
      <c r="E4381" s="2">
        <v>0.6645833333333333</v>
      </c>
      <c r="F4381" s="1" t="s">
        <v>2282</v>
      </c>
      <c r="G4381" t="b">
        <v>1</v>
      </c>
      <c r="H4381" s="3">
        <v>43536.664652777778</v>
      </c>
      <c r="I4381" s="1" t="s">
        <v>361</v>
      </c>
      <c r="J4381" s="1" t="s">
        <v>362</v>
      </c>
    </row>
    <row r="4382" spans="1:10" x14ac:dyDescent="0.25">
      <c r="A4382">
        <v>74098</v>
      </c>
      <c r="B4382">
        <v>2</v>
      </c>
      <c r="C4382" s="1" t="s">
        <v>2755</v>
      </c>
      <c r="D4382">
        <v>332</v>
      </c>
      <c r="E4382" s="2">
        <v>0.6645833333333333</v>
      </c>
      <c r="F4382" s="1" t="s">
        <v>738</v>
      </c>
      <c r="G4382" t="b">
        <v>1</v>
      </c>
      <c r="H4382" s="3">
        <v>43536.664375</v>
      </c>
      <c r="I4382" s="1" t="s">
        <v>459</v>
      </c>
      <c r="J4382" s="1" t="s">
        <v>460</v>
      </c>
    </row>
    <row r="4383" spans="1:10" x14ac:dyDescent="0.25">
      <c r="A4383">
        <v>74098</v>
      </c>
      <c r="B4383">
        <v>3</v>
      </c>
      <c r="C4383" s="1" t="s">
        <v>2755</v>
      </c>
      <c r="D4383">
        <v>332</v>
      </c>
      <c r="E4383" s="2">
        <v>0.6645833333333333</v>
      </c>
      <c r="F4383" s="1" t="s">
        <v>600</v>
      </c>
      <c r="G4383" t="b">
        <v>1</v>
      </c>
      <c r="H4383" s="3">
        <v>43536.664606481485</v>
      </c>
      <c r="I4383" s="1" t="s">
        <v>153</v>
      </c>
      <c r="J4383" s="1" t="s">
        <v>154</v>
      </c>
    </row>
    <row r="4384" spans="1:10" x14ac:dyDescent="0.25">
      <c r="A4384">
        <v>74098</v>
      </c>
      <c r="B4384">
        <v>4</v>
      </c>
      <c r="C4384" s="1" t="s">
        <v>2755</v>
      </c>
      <c r="D4384">
        <v>332</v>
      </c>
      <c r="E4384" s="2">
        <v>0.6645833333333333</v>
      </c>
      <c r="F4384" s="1" t="s">
        <v>693</v>
      </c>
      <c r="G4384" t="b">
        <v>1</v>
      </c>
      <c r="H4384" s="3">
        <v>43536.66479166667</v>
      </c>
      <c r="I4384" s="1" t="s">
        <v>131</v>
      </c>
      <c r="J4384" s="1" t="s">
        <v>132</v>
      </c>
    </row>
    <row r="4385" spans="1:10" x14ac:dyDescent="0.25">
      <c r="A4385">
        <v>74099</v>
      </c>
      <c r="B4385">
        <v>1</v>
      </c>
      <c r="C4385" s="1" t="s">
        <v>2756</v>
      </c>
      <c r="D4385">
        <v>332</v>
      </c>
      <c r="E4385" s="2">
        <v>0.6645833333333333</v>
      </c>
      <c r="F4385" s="1" t="s">
        <v>2282</v>
      </c>
      <c r="G4385" t="b">
        <v>1</v>
      </c>
      <c r="H4385" s="3">
        <v>43536.664652777778</v>
      </c>
      <c r="I4385" s="1" t="s">
        <v>361</v>
      </c>
      <c r="J4385" s="1" t="s">
        <v>362</v>
      </c>
    </row>
    <row r="4386" spans="1:10" x14ac:dyDescent="0.25">
      <c r="A4386">
        <v>74099</v>
      </c>
      <c r="B4386">
        <v>2</v>
      </c>
      <c r="C4386" s="1" t="s">
        <v>2756</v>
      </c>
      <c r="D4386">
        <v>332</v>
      </c>
      <c r="E4386" s="2">
        <v>0.6645833333333333</v>
      </c>
      <c r="F4386" s="1" t="s">
        <v>738</v>
      </c>
      <c r="G4386" t="b">
        <v>1</v>
      </c>
      <c r="H4386" s="3">
        <v>43536.664895833332</v>
      </c>
      <c r="I4386" s="1" t="s">
        <v>189</v>
      </c>
      <c r="J4386" s="1" t="s">
        <v>190</v>
      </c>
    </row>
    <row r="4387" spans="1:10" x14ac:dyDescent="0.25">
      <c r="A4387">
        <v>74099</v>
      </c>
      <c r="B4387">
        <v>3</v>
      </c>
      <c r="C4387" s="1" t="s">
        <v>2756</v>
      </c>
      <c r="D4387">
        <v>332</v>
      </c>
      <c r="E4387" s="2">
        <v>0.6645833333333333</v>
      </c>
      <c r="F4387" s="1" t="s">
        <v>600</v>
      </c>
      <c r="G4387" t="b">
        <v>1</v>
      </c>
      <c r="H4387" s="3">
        <v>43536.664965277778</v>
      </c>
      <c r="I4387" s="1" t="s">
        <v>377</v>
      </c>
      <c r="J4387" s="1" t="s">
        <v>378</v>
      </c>
    </row>
    <row r="4388" spans="1:10" x14ac:dyDescent="0.25">
      <c r="A4388">
        <v>74099</v>
      </c>
      <c r="B4388">
        <v>4</v>
      </c>
      <c r="C4388" s="1" t="s">
        <v>2756</v>
      </c>
      <c r="D4388">
        <v>332</v>
      </c>
      <c r="E4388" s="2">
        <v>0.6645833333333333</v>
      </c>
      <c r="F4388" s="1" t="s">
        <v>693</v>
      </c>
      <c r="G4388" t="b">
        <v>1</v>
      </c>
      <c r="H4388" s="3">
        <v>43536.66479166667</v>
      </c>
      <c r="I4388" s="1" t="s">
        <v>131</v>
      </c>
      <c r="J4388" s="1" t="s">
        <v>132</v>
      </c>
    </row>
    <row r="4389" spans="1:10" x14ac:dyDescent="0.25">
      <c r="A4389">
        <v>74100</v>
      </c>
      <c r="B4389">
        <v>1</v>
      </c>
      <c r="C4389" s="1" t="s">
        <v>2757</v>
      </c>
      <c r="D4389">
        <v>332</v>
      </c>
      <c r="E4389" s="2">
        <v>0.66527777777777775</v>
      </c>
      <c r="F4389" s="1" t="s">
        <v>2282</v>
      </c>
      <c r="G4389" t="b">
        <v>1</v>
      </c>
      <c r="H4389" s="3">
        <v>43536.665173611109</v>
      </c>
      <c r="I4389" s="1" t="s">
        <v>361</v>
      </c>
      <c r="J4389" s="1" t="s">
        <v>362</v>
      </c>
    </row>
    <row r="4390" spans="1:10" x14ac:dyDescent="0.25">
      <c r="A4390">
        <v>74100</v>
      </c>
      <c r="B4390">
        <v>2</v>
      </c>
      <c r="C4390" s="1" t="s">
        <v>2757</v>
      </c>
      <c r="D4390">
        <v>332</v>
      </c>
      <c r="E4390" s="2">
        <v>0.66527777777777775</v>
      </c>
      <c r="F4390" s="1" t="s">
        <v>738</v>
      </c>
      <c r="G4390" t="b">
        <v>1</v>
      </c>
      <c r="H4390" s="3">
        <v>43536.665416666663</v>
      </c>
      <c r="I4390" s="1" t="s">
        <v>303</v>
      </c>
      <c r="J4390" s="1" t="s">
        <v>304</v>
      </c>
    </row>
    <row r="4391" spans="1:10" x14ac:dyDescent="0.25">
      <c r="A4391">
        <v>74100</v>
      </c>
      <c r="B4391">
        <v>3</v>
      </c>
      <c r="C4391" s="1" t="s">
        <v>2757</v>
      </c>
      <c r="D4391">
        <v>332</v>
      </c>
      <c r="E4391" s="2">
        <v>0.66527777777777775</v>
      </c>
      <c r="F4391" s="1" t="s">
        <v>600</v>
      </c>
      <c r="G4391" t="b">
        <v>1</v>
      </c>
      <c r="H4391" s="3">
        <v>43536.665486111109</v>
      </c>
      <c r="I4391" s="1" t="s">
        <v>437</v>
      </c>
      <c r="J4391" s="1" t="s">
        <v>438</v>
      </c>
    </row>
    <row r="4392" spans="1:10" x14ac:dyDescent="0.25">
      <c r="A4392">
        <v>74101</v>
      </c>
      <c r="B4392">
        <v>1</v>
      </c>
      <c r="C4392" s="1" t="s">
        <v>2758</v>
      </c>
      <c r="D4392">
        <v>332</v>
      </c>
      <c r="E4392" s="2">
        <v>0.66527777777777775</v>
      </c>
      <c r="F4392" s="1" t="s">
        <v>2282</v>
      </c>
      <c r="G4392" t="b">
        <v>1</v>
      </c>
      <c r="H4392" s="3">
        <v>43536.665694444448</v>
      </c>
      <c r="I4392" s="1" t="s">
        <v>367</v>
      </c>
      <c r="J4392" s="1" t="s">
        <v>368</v>
      </c>
    </row>
    <row r="4393" spans="1:10" x14ac:dyDescent="0.25">
      <c r="A4393">
        <v>74101</v>
      </c>
      <c r="B4393">
        <v>2</v>
      </c>
      <c r="C4393" s="1" t="s">
        <v>2758</v>
      </c>
      <c r="D4393">
        <v>332</v>
      </c>
      <c r="E4393" s="2">
        <v>0.66527777777777775</v>
      </c>
      <c r="F4393" s="1" t="s">
        <v>738</v>
      </c>
      <c r="G4393" t="b">
        <v>1</v>
      </c>
      <c r="H4393" s="3">
        <v>43536.665416666663</v>
      </c>
      <c r="I4393" s="1" t="s">
        <v>303</v>
      </c>
      <c r="J4393" s="1" t="s">
        <v>304</v>
      </c>
    </row>
    <row r="4394" spans="1:10" x14ac:dyDescent="0.25">
      <c r="A4394">
        <v>74101</v>
      </c>
      <c r="B4394">
        <v>3</v>
      </c>
      <c r="C4394" s="1" t="s">
        <v>2758</v>
      </c>
      <c r="D4394">
        <v>332</v>
      </c>
      <c r="E4394" s="2">
        <v>0.66527777777777775</v>
      </c>
      <c r="F4394" s="1" t="s">
        <v>600</v>
      </c>
      <c r="G4394" t="b">
        <v>1</v>
      </c>
      <c r="H4394" s="3">
        <v>43536.665486111109</v>
      </c>
      <c r="I4394" s="1" t="s">
        <v>437</v>
      </c>
      <c r="J4394" s="1" t="s">
        <v>438</v>
      </c>
    </row>
    <row r="4395" spans="1:10" x14ac:dyDescent="0.25">
      <c r="A4395">
        <v>74102</v>
      </c>
      <c r="B4395">
        <v>1</v>
      </c>
      <c r="C4395" s="1" t="s">
        <v>2759</v>
      </c>
      <c r="D4395">
        <v>332</v>
      </c>
      <c r="E4395" s="2">
        <v>0.66597222222222219</v>
      </c>
      <c r="F4395" s="1" t="s">
        <v>2282</v>
      </c>
      <c r="G4395" t="b">
        <v>1</v>
      </c>
      <c r="H4395" s="3">
        <v>43536.665694444448</v>
      </c>
      <c r="I4395" s="1" t="s">
        <v>367</v>
      </c>
      <c r="J4395" s="1" t="s">
        <v>368</v>
      </c>
    </row>
    <row r="4396" spans="1:10" x14ac:dyDescent="0.25">
      <c r="A4396">
        <v>74102</v>
      </c>
      <c r="B4396">
        <v>2</v>
      </c>
      <c r="C4396" s="1" t="s">
        <v>2759</v>
      </c>
      <c r="D4396">
        <v>332</v>
      </c>
      <c r="E4396" s="2">
        <v>0.66597222222222219</v>
      </c>
      <c r="F4396" s="1" t="s">
        <v>738</v>
      </c>
      <c r="G4396" t="b">
        <v>1</v>
      </c>
      <c r="H4396" s="3">
        <v>43536.665925925925</v>
      </c>
      <c r="I4396" s="1" t="s">
        <v>303</v>
      </c>
      <c r="J4396" s="1" t="s">
        <v>304</v>
      </c>
    </row>
    <row r="4397" spans="1:10" x14ac:dyDescent="0.25">
      <c r="A4397">
        <v>74102</v>
      </c>
      <c r="B4397">
        <v>3</v>
      </c>
      <c r="C4397" s="1" t="s">
        <v>2759</v>
      </c>
      <c r="D4397">
        <v>332</v>
      </c>
      <c r="E4397" s="2">
        <v>0.66597222222222219</v>
      </c>
      <c r="F4397" s="1" t="s">
        <v>600</v>
      </c>
      <c r="G4397" t="b">
        <v>1</v>
      </c>
      <c r="H4397" s="3">
        <v>43536.666006944448</v>
      </c>
      <c r="I4397" s="1" t="s">
        <v>473</v>
      </c>
      <c r="J4397" s="1" t="s">
        <v>474</v>
      </c>
    </row>
    <row r="4398" spans="1:10" x14ac:dyDescent="0.25">
      <c r="A4398">
        <v>74103</v>
      </c>
      <c r="B4398">
        <v>1</v>
      </c>
      <c r="C4398" s="1" t="s">
        <v>2760</v>
      </c>
      <c r="D4398">
        <v>332</v>
      </c>
      <c r="E4398" s="2">
        <v>0.66597222222222219</v>
      </c>
      <c r="F4398" s="1" t="s">
        <v>2282</v>
      </c>
      <c r="G4398" t="b">
        <v>1</v>
      </c>
      <c r="H4398" s="3">
        <v>43536.666215277779</v>
      </c>
      <c r="I4398" s="1" t="s">
        <v>367</v>
      </c>
      <c r="J4398" s="1" t="s">
        <v>368</v>
      </c>
    </row>
    <row r="4399" spans="1:10" x14ac:dyDescent="0.25">
      <c r="A4399">
        <v>74103</v>
      </c>
      <c r="B4399">
        <v>2</v>
      </c>
      <c r="C4399" s="1" t="s">
        <v>2760</v>
      </c>
      <c r="D4399">
        <v>332</v>
      </c>
      <c r="E4399" s="2">
        <v>0.66597222222222219</v>
      </c>
      <c r="F4399" s="1" t="s">
        <v>738</v>
      </c>
      <c r="G4399" t="b">
        <v>1</v>
      </c>
      <c r="H4399" s="3">
        <v>43536.666446759256</v>
      </c>
      <c r="I4399" s="1" t="s">
        <v>303</v>
      </c>
      <c r="J4399" s="1" t="s">
        <v>304</v>
      </c>
    </row>
    <row r="4400" spans="1:10" x14ac:dyDescent="0.25">
      <c r="A4400">
        <v>74103</v>
      </c>
      <c r="B4400">
        <v>3</v>
      </c>
      <c r="C4400" s="1" t="s">
        <v>2761</v>
      </c>
      <c r="D4400">
        <v>332</v>
      </c>
      <c r="E4400" s="2">
        <v>0.66597222222222219</v>
      </c>
      <c r="F4400" s="1" t="s">
        <v>600</v>
      </c>
      <c r="G4400" t="b">
        <v>1</v>
      </c>
      <c r="H4400" s="3">
        <v>43536.666527777779</v>
      </c>
      <c r="I4400" s="1" t="s">
        <v>175</v>
      </c>
      <c r="J4400" s="1" t="s">
        <v>176</v>
      </c>
    </row>
    <row r="4401" spans="1:10" x14ac:dyDescent="0.25">
      <c r="A4401">
        <v>74104</v>
      </c>
      <c r="B4401">
        <v>1</v>
      </c>
      <c r="C4401" s="1" t="s">
        <v>2762</v>
      </c>
      <c r="D4401">
        <v>332</v>
      </c>
      <c r="E4401" s="2">
        <v>0.66666666666666663</v>
      </c>
      <c r="F4401" s="1" t="s">
        <v>2282</v>
      </c>
      <c r="G4401" t="b">
        <v>1</v>
      </c>
      <c r="H4401" s="3">
        <v>43536.66673611111</v>
      </c>
      <c r="I4401" s="1" t="s">
        <v>389</v>
      </c>
      <c r="J4401" s="1" t="s">
        <v>390</v>
      </c>
    </row>
    <row r="4402" spans="1:10" x14ac:dyDescent="0.25">
      <c r="A4402">
        <v>74104</v>
      </c>
      <c r="B4402">
        <v>2</v>
      </c>
      <c r="C4402" s="1" t="s">
        <v>2762</v>
      </c>
      <c r="D4402">
        <v>332</v>
      </c>
      <c r="E4402" s="2">
        <v>0.66666666666666663</v>
      </c>
      <c r="F4402" s="1" t="s">
        <v>738</v>
      </c>
      <c r="G4402" t="b">
        <v>1</v>
      </c>
      <c r="H4402" s="3">
        <v>43536.666446759256</v>
      </c>
      <c r="I4402" s="1" t="s">
        <v>303</v>
      </c>
      <c r="J4402" s="1" t="s">
        <v>304</v>
      </c>
    </row>
    <row r="4403" spans="1:10" x14ac:dyDescent="0.25">
      <c r="A4403">
        <v>74104</v>
      </c>
      <c r="B4403">
        <v>3</v>
      </c>
      <c r="C4403" s="1" t="s">
        <v>2762</v>
      </c>
      <c r="D4403">
        <v>332</v>
      </c>
      <c r="E4403" s="2">
        <v>0.66666666666666663</v>
      </c>
      <c r="F4403" s="1" t="s">
        <v>600</v>
      </c>
      <c r="G4403" t="b">
        <v>1</v>
      </c>
      <c r="H4403" s="3">
        <v>43536.666527777779</v>
      </c>
      <c r="I4403" s="1" t="s">
        <v>175</v>
      </c>
      <c r="J4403" s="1" t="s">
        <v>176</v>
      </c>
    </row>
    <row r="4404" spans="1:10" x14ac:dyDescent="0.25">
      <c r="A4404">
        <v>74105</v>
      </c>
      <c r="B4404">
        <v>1</v>
      </c>
      <c r="C4404" s="1" t="s">
        <v>2763</v>
      </c>
      <c r="D4404">
        <v>332</v>
      </c>
      <c r="E4404" s="2">
        <v>0.66666666666666663</v>
      </c>
      <c r="F4404" s="1" t="s">
        <v>2282</v>
      </c>
      <c r="G4404" t="b">
        <v>1</v>
      </c>
      <c r="H4404" s="3">
        <v>43536.66673611111</v>
      </c>
      <c r="I4404" s="1" t="s">
        <v>389</v>
      </c>
      <c r="J4404" s="1" t="s">
        <v>390</v>
      </c>
    </row>
    <row r="4405" spans="1:10" x14ac:dyDescent="0.25">
      <c r="A4405">
        <v>74105</v>
      </c>
      <c r="B4405">
        <v>2</v>
      </c>
      <c r="C4405" s="1" t="s">
        <v>2763</v>
      </c>
      <c r="D4405">
        <v>332</v>
      </c>
      <c r="E4405" s="2">
        <v>0.66666666666666663</v>
      </c>
      <c r="F4405" s="1" t="s">
        <v>738</v>
      </c>
      <c r="G4405" t="b">
        <v>1</v>
      </c>
      <c r="H4405" s="3">
        <v>43536.666967592595</v>
      </c>
      <c r="I4405" s="1" t="s">
        <v>592</v>
      </c>
      <c r="J4405" s="1" t="s">
        <v>593</v>
      </c>
    </row>
    <row r="4406" spans="1:10" x14ac:dyDescent="0.25">
      <c r="A4406">
        <v>74105</v>
      </c>
      <c r="B4406">
        <v>3</v>
      </c>
      <c r="C4406" s="1" t="s">
        <v>2763</v>
      </c>
      <c r="D4406">
        <v>332</v>
      </c>
      <c r="E4406" s="2">
        <v>0.66666666666666663</v>
      </c>
      <c r="F4406" s="1" t="s">
        <v>600</v>
      </c>
      <c r="G4406" t="b">
        <v>1</v>
      </c>
      <c r="H4406" s="3">
        <v>43536.667048611111</v>
      </c>
      <c r="I4406" s="1" t="s">
        <v>475</v>
      </c>
      <c r="J4406" s="1" t="s">
        <v>476</v>
      </c>
    </row>
    <row r="4407" spans="1:10" x14ac:dyDescent="0.25">
      <c r="A4407">
        <v>74106</v>
      </c>
      <c r="B4407">
        <v>1</v>
      </c>
      <c r="C4407" s="1" t="s">
        <v>2764</v>
      </c>
      <c r="D4407">
        <v>332</v>
      </c>
      <c r="E4407" s="2">
        <v>0.66736111111111107</v>
      </c>
      <c r="F4407" s="1" t="s">
        <v>2282</v>
      </c>
      <c r="G4407" t="b">
        <v>1</v>
      </c>
      <c r="H4407" s="3">
        <v>43536.667256944442</v>
      </c>
      <c r="I4407" s="1" t="s">
        <v>277</v>
      </c>
      <c r="J4407" s="1" t="s">
        <v>278</v>
      </c>
    </row>
    <row r="4408" spans="1:10" x14ac:dyDescent="0.25">
      <c r="A4408">
        <v>74106</v>
      </c>
      <c r="B4408">
        <v>2</v>
      </c>
      <c r="C4408" s="1" t="s">
        <v>2764</v>
      </c>
      <c r="D4408">
        <v>332</v>
      </c>
      <c r="E4408" s="2">
        <v>0.66736111111111107</v>
      </c>
      <c r="F4408" s="1" t="s">
        <v>738</v>
      </c>
      <c r="G4408" t="b">
        <v>1</v>
      </c>
      <c r="H4408" s="3">
        <v>43536.667488425926</v>
      </c>
      <c r="I4408" s="1" t="s">
        <v>463</v>
      </c>
      <c r="J4408" s="1" t="s">
        <v>464</v>
      </c>
    </row>
    <row r="4409" spans="1:10" x14ac:dyDescent="0.25">
      <c r="A4409">
        <v>74106</v>
      </c>
      <c r="B4409">
        <v>3</v>
      </c>
      <c r="C4409" s="1" t="s">
        <v>2765</v>
      </c>
      <c r="D4409">
        <v>332</v>
      </c>
      <c r="E4409" s="2">
        <v>0.66736111111111107</v>
      </c>
      <c r="F4409" s="1" t="s">
        <v>600</v>
      </c>
      <c r="G4409" t="b">
        <v>1</v>
      </c>
      <c r="H4409" s="3">
        <v>43536.667048611111</v>
      </c>
      <c r="I4409" s="1" t="s">
        <v>475</v>
      </c>
      <c r="J4409" s="1" t="s">
        <v>476</v>
      </c>
    </row>
    <row r="4410" spans="1:10" x14ac:dyDescent="0.25">
      <c r="A4410">
        <v>74107</v>
      </c>
      <c r="B4410">
        <v>1</v>
      </c>
      <c r="C4410" s="1" t="s">
        <v>2766</v>
      </c>
      <c r="D4410">
        <v>332</v>
      </c>
      <c r="E4410" s="2">
        <v>0.66736111111111107</v>
      </c>
      <c r="F4410" s="1" t="s">
        <v>2282</v>
      </c>
      <c r="G4410" t="b">
        <v>1</v>
      </c>
      <c r="H4410" s="3">
        <v>43536.66778935185</v>
      </c>
      <c r="I4410" s="1" t="s">
        <v>2767</v>
      </c>
      <c r="J4410" s="1" t="s">
        <v>2768</v>
      </c>
    </row>
    <row r="4411" spans="1:10" x14ac:dyDescent="0.25">
      <c r="A4411">
        <v>74107</v>
      </c>
      <c r="B4411">
        <v>2</v>
      </c>
      <c r="C4411" s="1" t="s">
        <v>2766</v>
      </c>
      <c r="D4411">
        <v>332</v>
      </c>
      <c r="E4411" s="2">
        <v>0.66736111111111107</v>
      </c>
      <c r="F4411" s="1" t="s">
        <v>738</v>
      </c>
      <c r="G4411" t="b">
        <v>1</v>
      </c>
      <c r="H4411" s="3">
        <v>43536.667488425926</v>
      </c>
      <c r="I4411" s="1" t="s">
        <v>463</v>
      </c>
      <c r="J4411" s="1" t="s">
        <v>464</v>
      </c>
    </row>
    <row r="4412" spans="1:10" x14ac:dyDescent="0.25">
      <c r="A4412">
        <v>74107</v>
      </c>
      <c r="B4412">
        <v>3</v>
      </c>
      <c r="C4412" s="1" t="s">
        <v>2766</v>
      </c>
      <c r="D4412">
        <v>332</v>
      </c>
      <c r="E4412" s="2">
        <v>0.66736111111111107</v>
      </c>
      <c r="F4412" s="1" t="s">
        <v>600</v>
      </c>
      <c r="G4412" t="b">
        <v>1</v>
      </c>
      <c r="H4412" s="3">
        <v>43536.667581018519</v>
      </c>
      <c r="I4412" s="1" t="s">
        <v>339</v>
      </c>
      <c r="J4412" s="1" t="s">
        <v>340</v>
      </c>
    </row>
    <row r="4413" spans="1:10" x14ac:dyDescent="0.25">
      <c r="A4413">
        <v>74108</v>
      </c>
      <c r="B4413">
        <v>1</v>
      </c>
      <c r="C4413" s="1" t="s">
        <v>2769</v>
      </c>
      <c r="D4413">
        <v>332</v>
      </c>
      <c r="E4413" s="2">
        <v>0.66805555555555551</v>
      </c>
      <c r="F4413" s="1" t="s">
        <v>2282</v>
      </c>
      <c r="G4413" t="b">
        <v>1</v>
      </c>
      <c r="H4413" s="3">
        <v>43536.66778935185</v>
      </c>
      <c r="I4413" s="1" t="s">
        <v>2767</v>
      </c>
      <c r="J4413" s="1" t="s">
        <v>2768</v>
      </c>
    </row>
    <row r="4414" spans="1:10" x14ac:dyDescent="0.25">
      <c r="A4414">
        <v>74108</v>
      </c>
      <c r="B4414">
        <v>2</v>
      </c>
      <c r="C4414" s="1" t="s">
        <v>2769</v>
      </c>
      <c r="D4414">
        <v>332</v>
      </c>
      <c r="E4414" s="2">
        <v>0.66805555555555551</v>
      </c>
      <c r="F4414" s="1" t="s">
        <v>738</v>
      </c>
      <c r="G4414" t="b">
        <v>1</v>
      </c>
      <c r="H4414" s="3">
        <v>43536.668009259258</v>
      </c>
      <c r="I4414" s="1" t="s">
        <v>2161</v>
      </c>
      <c r="J4414" s="1" t="s">
        <v>2162</v>
      </c>
    </row>
    <row r="4415" spans="1:10" x14ac:dyDescent="0.25">
      <c r="A4415">
        <v>74108</v>
      </c>
      <c r="B4415">
        <v>3</v>
      </c>
      <c r="C4415" s="1" t="s">
        <v>2769</v>
      </c>
      <c r="D4415">
        <v>332</v>
      </c>
      <c r="E4415" s="2">
        <v>0.66805555555555551</v>
      </c>
      <c r="F4415" s="1" t="s">
        <v>600</v>
      </c>
      <c r="G4415" t="b">
        <v>1</v>
      </c>
      <c r="H4415" s="3">
        <v>43536.66810185185</v>
      </c>
      <c r="I4415" s="1" t="s">
        <v>513</v>
      </c>
      <c r="J4415" s="1" t="s">
        <v>514</v>
      </c>
    </row>
    <row r="4416" spans="1:10" x14ac:dyDescent="0.25">
      <c r="A4416">
        <v>74109</v>
      </c>
      <c r="B4416">
        <v>1</v>
      </c>
      <c r="C4416" s="1" t="s">
        <v>2770</v>
      </c>
      <c r="D4416">
        <v>332</v>
      </c>
      <c r="E4416" s="2">
        <v>0.66805555555555551</v>
      </c>
      <c r="F4416" s="1" t="s">
        <v>2282</v>
      </c>
      <c r="G4416" t="b">
        <v>1</v>
      </c>
      <c r="H4416" s="3">
        <v>43536.668310185189</v>
      </c>
      <c r="I4416" s="1" t="s">
        <v>507</v>
      </c>
      <c r="J4416" s="1" t="s">
        <v>508</v>
      </c>
    </row>
    <row r="4417" spans="1:10" x14ac:dyDescent="0.25">
      <c r="A4417">
        <v>74109</v>
      </c>
      <c r="B4417">
        <v>2</v>
      </c>
      <c r="C4417" s="1" t="s">
        <v>2770</v>
      </c>
      <c r="D4417">
        <v>332</v>
      </c>
      <c r="E4417" s="2">
        <v>0.66805555555555551</v>
      </c>
      <c r="F4417" s="1" t="s">
        <v>738</v>
      </c>
      <c r="G4417" t="b">
        <v>1</v>
      </c>
      <c r="H4417" s="3">
        <v>43536.668530092589</v>
      </c>
      <c r="I4417" s="1" t="s">
        <v>696</v>
      </c>
      <c r="J4417" s="1" t="s">
        <v>697</v>
      </c>
    </row>
    <row r="4418" spans="1:10" x14ac:dyDescent="0.25">
      <c r="A4418">
        <v>74109</v>
      </c>
      <c r="B4418">
        <v>3</v>
      </c>
      <c r="C4418" s="1" t="s">
        <v>2770</v>
      </c>
      <c r="D4418">
        <v>332</v>
      </c>
      <c r="E4418" s="2">
        <v>0.66805555555555551</v>
      </c>
      <c r="F4418" s="1" t="s">
        <v>600</v>
      </c>
      <c r="G4418" t="b">
        <v>1</v>
      </c>
      <c r="H4418" s="3">
        <v>43536.66810185185</v>
      </c>
      <c r="I4418" s="1" t="s">
        <v>513</v>
      </c>
      <c r="J4418" s="1" t="s">
        <v>514</v>
      </c>
    </row>
    <row r="4419" spans="1:10" x14ac:dyDescent="0.25">
      <c r="A4419">
        <v>74110</v>
      </c>
      <c r="B4419">
        <v>1</v>
      </c>
      <c r="C4419" s="1" t="s">
        <v>2771</v>
      </c>
      <c r="D4419">
        <v>332</v>
      </c>
      <c r="E4419" s="2">
        <v>0.66874999999999996</v>
      </c>
      <c r="F4419" s="1" t="s">
        <v>2282</v>
      </c>
      <c r="G4419" t="b">
        <v>1</v>
      </c>
      <c r="H4419" s="3">
        <v>43536.66883101852</v>
      </c>
      <c r="I4419" s="1" t="s">
        <v>191</v>
      </c>
      <c r="J4419" s="1" t="s">
        <v>192</v>
      </c>
    </row>
    <row r="4420" spans="1:10" x14ac:dyDescent="0.25">
      <c r="A4420">
        <v>74110</v>
      </c>
      <c r="B4420">
        <v>2</v>
      </c>
      <c r="C4420" s="1" t="s">
        <v>2771</v>
      </c>
      <c r="D4420">
        <v>332</v>
      </c>
      <c r="E4420" s="2">
        <v>0.66874999999999996</v>
      </c>
      <c r="F4420" s="1" t="s">
        <v>738</v>
      </c>
      <c r="G4420" t="b">
        <v>1</v>
      </c>
      <c r="H4420" s="3">
        <v>43536.668530092589</v>
      </c>
      <c r="I4420" s="1" t="s">
        <v>696</v>
      </c>
      <c r="J4420" s="1" t="s">
        <v>697</v>
      </c>
    </row>
    <row r="4421" spans="1:10" x14ac:dyDescent="0.25">
      <c r="A4421">
        <v>74110</v>
      </c>
      <c r="B4421">
        <v>3</v>
      </c>
      <c r="C4421" s="1" t="s">
        <v>2771</v>
      </c>
      <c r="D4421">
        <v>332</v>
      </c>
      <c r="E4421" s="2">
        <v>0.66874999999999996</v>
      </c>
      <c r="F4421" s="1" t="s">
        <v>600</v>
      </c>
      <c r="G4421" t="b">
        <v>1</v>
      </c>
      <c r="H4421" s="3">
        <v>43536.668622685182</v>
      </c>
      <c r="I4421" s="1" t="s">
        <v>177</v>
      </c>
      <c r="J4421" s="1" t="s">
        <v>178</v>
      </c>
    </row>
    <row r="4422" spans="1:10" x14ac:dyDescent="0.25">
      <c r="A4422">
        <v>74111</v>
      </c>
      <c r="B4422">
        <v>1</v>
      </c>
      <c r="C4422" s="1" t="s">
        <v>2772</v>
      </c>
      <c r="D4422">
        <v>332</v>
      </c>
      <c r="E4422" s="2">
        <v>0.66874999999999996</v>
      </c>
      <c r="F4422" s="1" t="s">
        <v>2282</v>
      </c>
      <c r="G4422" t="b">
        <v>1</v>
      </c>
      <c r="H4422" s="3">
        <v>43536.66883101852</v>
      </c>
      <c r="I4422" s="1" t="s">
        <v>191</v>
      </c>
      <c r="J4422" s="1" t="s">
        <v>192</v>
      </c>
    </row>
    <row r="4423" spans="1:10" x14ac:dyDescent="0.25">
      <c r="A4423">
        <v>74111</v>
      </c>
      <c r="B4423">
        <v>2</v>
      </c>
      <c r="C4423" s="1" t="s">
        <v>2772</v>
      </c>
      <c r="D4423">
        <v>332</v>
      </c>
      <c r="E4423" s="2">
        <v>0.66874999999999996</v>
      </c>
      <c r="F4423" s="1" t="s">
        <v>738</v>
      </c>
      <c r="G4423" t="b">
        <v>1</v>
      </c>
      <c r="H4423" s="3">
        <v>43536.669050925928</v>
      </c>
      <c r="I4423" s="1" t="s">
        <v>311</v>
      </c>
      <c r="J4423" s="1" t="s">
        <v>312</v>
      </c>
    </row>
    <row r="4424" spans="1:10" x14ac:dyDescent="0.25">
      <c r="A4424">
        <v>74111</v>
      </c>
      <c r="B4424">
        <v>3</v>
      </c>
      <c r="C4424" s="1" t="s">
        <v>2772</v>
      </c>
      <c r="D4424">
        <v>332</v>
      </c>
      <c r="E4424" s="2">
        <v>0.66874999999999996</v>
      </c>
      <c r="F4424" s="1" t="s">
        <v>600</v>
      </c>
      <c r="G4424" t="b">
        <v>1</v>
      </c>
      <c r="H4424" s="3">
        <v>43536.66914351852</v>
      </c>
      <c r="I4424" s="1" t="s">
        <v>205</v>
      </c>
      <c r="J4424" s="1" t="s">
        <v>206</v>
      </c>
    </row>
    <row r="4425" spans="1:10" x14ac:dyDescent="0.25">
      <c r="A4425">
        <v>74112</v>
      </c>
      <c r="B4425">
        <v>1</v>
      </c>
      <c r="C4425" s="1" t="s">
        <v>2773</v>
      </c>
      <c r="D4425">
        <v>332</v>
      </c>
      <c r="E4425" s="2">
        <v>0.6694444444444444</v>
      </c>
      <c r="F4425" s="1" t="s">
        <v>2282</v>
      </c>
      <c r="G4425" t="b">
        <v>1</v>
      </c>
      <c r="H4425" s="3">
        <v>43536.669351851851</v>
      </c>
      <c r="I4425" s="1" t="s">
        <v>425</v>
      </c>
      <c r="J4425" s="1" t="s">
        <v>426</v>
      </c>
    </row>
    <row r="4426" spans="1:10" x14ac:dyDescent="0.25">
      <c r="A4426">
        <v>74112</v>
      </c>
      <c r="B4426">
        <v>2</v>
      </c>
      <c r="C4426" s="1" t="s">
        <v>2773</v>
      </c>
      <c r="D4426">
        <v>332</v>
      </c>
      <c r="E4426" s="2">
        <v>0.6694444444444444</v>
      </c>
      <c r="F4426" s="1" t="s">
        <v>738</v>
      </c>
      <c r="G4426" t="b">
        <v>1</v>
      </c>
      <c r="H4426" s="3">
        <v>43536.669571759259</v>
      </c>
      <c r="I4426" s="1" t="s">
        <v>405</v>
      </c>
      <c r="J4426" s="1" t="s">
        <v>406</v>
      </c>
    </row>
    <row r="4427" spans="1:10" x14ac:dyDescent="0.25">
      <c r="A4427">
        <v>74112</v>
      </c>
      <c r="B4427">
        <v>3</v>
      </c>
      <c r="C4427" s="1" t="s">
        <v>2773</v>
      </c>
      <c r="D4427">
        <v>332</v>
      </c>
      <c r="E4427" s="2">
        <v>0.6694444444444444</v>
      </c>
      <c r="F4427" s="1" t="s">
        <v>600</v>
      </c>
      <c r="G4427" t="b">
        <v>1</v>
      </c>
      <c r="H4427" s="3">
        <v>43536.66914351852</v>
      </c>
      <c r="I4427" s="1" t="s">
        <v>205</v>
      </c>
      <c r="J4427" s="1" t="s">
        <v>206</v>
      </c>
    </row>
    <row r="4428" spans="1:10" x14ac:dyDescent="0.25">
      <c r="A4428">
        <v>74113</v>
      </c>
      <c r="B4428">
        <v>1</v>
      </c>
      <c r="C4428" s="1" t="s">
        <v>2774</v>
      </c>
      <c r="D4428">
        <v>332</v>
      </c>
      <c r="E4428" s="2">
        <v>0.6694444444444444</v>
      </c>
      <c r="F4428" s="1" t="s">
        <v>2282</v>
      </c>
      <c r="G4428" t="b">
        <v>1</v>
      </c>
      <c r="H4428" s="3">
        <v>43536.669872685183</v>
      </c>
      <c r="I4428" s="1" t="s">
        <v>119</v>
      </c>
      <c r="J4428" s="1" t="s">
        <v>120</v>
      </c>
    </row>
    <row r="4429" spans="1:10" x14ac:dyDescent="0.25">
      <c r="A4429">
        <v>74113</v>
      </c>
      <c r="B4429">
        <v>2</v>
      </c>
      <c r="C4429" s="1" t="s">
        <v>2774</v>
      </c>
      <c r="D4429">
        <v>332</v>
      </c>
      <c r="E4429" s="2">
        <v>0.6694444444444444</v>
      </c>
      <c r="F4429" s="1" t="s">
        <v>738</v>
      </c>
      <c r="G4429" t="b">
        <v>1</v>
      </c>
      <c r="H4429" s="3">
        <v>43536.669571759259</v>
      </c>
      <c r="I4429" s="1" t="s">
        <v>405</v>
      </c>
      <c r="J4429" s="1" t="s">
        <v>406</v>
      </c>
    </row>
    <row r="4430" spans="1:10" x14ac:dyDescent="0.25">
      <c r="A4430">
        <v>74113</v>
      </c>
      <c r="B4430">
        <v>3</v>
      </c>
      <c r="C4430" s="1" t="s">
        <v>2774</v>
      </c>
      <c r="D4430">
        <v>332</v>
      </c>
      <c r="E4430" s="2">
        <v>0.6694444444444444</v>
      </c>
      <c r="F4430" s="1" t="s">
        <v>600</v>
      </c>
      <c r="G4430" t="b">
        <v>1</v>
      </c>
      <c r="H4430" s="3">
        <v>43536.669664351852</v>
      </c>
      <c r="I4430" s="1" t="s">
        <v>181</v>
      </c>
      <c r="J4430" s="1" t="s">
        <v>182</v>
      </c>
    </row>
    <row r="4431" spans="1:10" x14ac:dyDescent="0.25">
      <c r="A4431">
        <v>74114</v>
      </c>
      <c r="B4431">
        <v>1</v>
      </c>
      <c r="C4431" s="1" t="s">
        <v>2775</v>
      </c>
      <c r="D4431">
        <v>332</v>
      </c>
      <c r="E4431" s="2">
        <v>0.67013888888888884</v>
      </c>
      <c r="F4431" s="1" t="s">
        <v>2282</v>
      </c>
      <c r="G4431" t="b">
        <v>1</v>
      </c>
      <c r="H4431" s="3">
        <v>43536.669872685183</v>
      </c>
      <c r="I4431" s="1" t="s">
        <v>119</v>
      </c>
      <c r="J4431" s="1" t="s">
        <v>120</v>
      </c>
    </row>
    <row r="4432" spans="1:10" x14ac:dyDescent="0.25">
      <c r="A4432">
        <v>74114</v>
      </c>
      <c r="B4432">
        <v>2</v>
      </c>
      <c r="C4432" s="1" t="s">
        <v>2775</v>
      </c>
      <c r="D4432">
        <v>332</v>
      </c>
      <c r="E4432" s="2">
        <v>0.67013888888888884</v>
      </c>
      <c r="F4432" s="1" t="s">
        <v>738</v>
      </c>
      <c r="G4432" t="b">
        <v>1</v>
      </c>
      <c r="H4432" s="3">
        <v>43536.670092592591</v>
      </c>
      <c r="I4432" s="1" t="s">
        <v>121</v>
      </c>
      <c r="J4432" s="1" t="s">
        <v>122</v>
      </c>
    </row>
    <row r="4433" spans="1:10" x14ac:dyDescent="0.25">
      <c r="A4433">
        <v>74114</v>
      </c>
      <c r="B4433">
        <v>3</v>
      </c>
      <c r="C4433" s="1" t="s">
        <v>2775</v>
      </c>
      <c r="D4433">
        <v>332</v>
      </c>
      <c r="E4433" s="2">
        <v>0.67013888888888884</v>
      </c>
      <c r="F4433" s="1" t="s">
        <v>600</v>
      </c>
      <c r="G4433" t="b">
        <v>1</v>
      </c>
      <c r="H4433" s="3">
        <v>43536.670185185183</v>
      </c>
      <c r="I4433" s="1" t="s">
        <v>181</v>
      </c>
      <c r="J4433" s="1" t="s">
        <v>182</v>
      </c>
    </row>
    <row r="4434" spans="1:10" x14ac:dyDescent="0.25">
      <c r="A4434">
        <v>74115</v>
      </c>
      <c r="B4434">
        <v>1</v>
      </c>
      <c r="C4434" s="1" t="s">
        <v>2776</v>
      </c>
      <c r="D4434">
        <v>332</v>
      </c>
      <c r="E4434" s="2">
        <v>0.67013888888888884</v>
      </c>
      <c r="F4434" s="1" t="s">
        <v>2282</v>
      </c>
      <c r="G4434" t="b">
        <v>1</v>
      </c>
      <c r="H4434" s="3">
        <v>43536.670393518521</v>
      </c>
      <c r="I4434" s="1" t="s">
        <v>708</v>
      </c>
      <c r="J4434" s="1" t="s">
        <v>709</v>
      </c>
    </row>
    <row r="4435" spans="1:10" x14ac:dyDescent="0.25">
      <c r="A4435">
        <v>74115</v>
      </c>
      <c r="B4435">
        <v>2</v>
      </c>
      <c r="C4435" s="1" t="s">
        <v>2776</v>
      </c>
      <c r="D4435">
        <v>332</v>
      </c>
      <c r="E4435" s="2">
        <v>0.67013888888888884</v>
      </c>
      <c r="F4435" s="1" t="s">
        <v>738</v>
      </c>
      <c r="G4435" t="b">
        <v>1</v>
      </c>
      <c r="H4435" s="3">
        <v>43536.670613425929</v>
      </c>
      <c r="I4435" s="1" t="s">
        <v>319</v>
      </c>
      <c r="J4435" s="1" t="s">
        <v>320</v>
      </c>
    </row>
    <row r="4436" spans="1:10" x14ac:dyDescent="0.25">
      <c r="A4436">
        <v>74115</v>
      </c>
      <c r="B4436">
        <v>3</v>
      </c>
      <c r="C4436" s="1" t="s">
        <v>2776</v>
      </c>
      <c r="D4436">
        <v>332</v>
      </c>
      <c r="E4436" s="2">
        <v>0.67013888888888884</v>
      </c>
      <c r="F4436" s="1" t="s">
        <v>600</v>
      </c>
      <c r="G4436" t="b">
        <v>1</v>
      </c>
      <c r="H4436" s="3">
        <v>43536.670185185183</v>
      </c>
      <c r="I4436" s="1" t="s">
        <v>181</v>
      </c>
      <c r="J4436" s="1" t="s">
        <v>182</v>
      </c>
    </row>
    <row r="4437" spans="1:10" x14ac:dyDescent="0.25">
      <c r="A4437">
        <v>74116</v>
      </c>
      <c r="B4437">
        <v>1</v>
      </c>
      <c r="C4437" s="1" t="s">
        <v>2777</v>
      </c>
      <c r="D4437">
        <v>332</v>
      </c>
      <c r="E4437" s="2">
        <v>0.67083333333333328</v>
      </c>
      <c r="F4437" s="1" t="s">
        <v>2282</v>
      </c>
      <c r="G4437" t="b">
        <v>1</v>
      </c>
      <c r="H4437" s="3">
        <v>43536.670914351853</v>
      </c>
      <c r="I4437" s="1" t="s">
        <v>685</v>
      </c>
      <c r="J4437" s="1" t="s">
        <v>686</v>
      </c>
    </row>
    <row r="4438" spans="1:10" x14ac:dyDescent="0.25">
      <c r="A4438">
        <v>74116</v>
      </c>
      <c r="B4438">
        <v>2</v>
      </c>
      <c r="C4438" s="1" t="s">
        <v>2777</v>
      </c>
      <c r="D4438">
        <v>332</v>
      </c>
      <c r="E4438" s="2">
        <v>0.67083333333333328</v>
      </c>
      <c r="F4438" s="1" t="s">
        <v>738</v>
      </c>
      <c r="G4438" t="b">
        <v>1</v>
      </c>
      <c r="H4438" s="3">
        <v>43536.670613425929</v>
      </c>
      <c r="I4438" s="1" t="s">
        <v>319</v>
      </c>
      <c r="J4438" s="1" t="s">
        <v>320</v>
      </c>
    </row>
    <row r="4439" spans="1:10" x14ac:dyDescent="0.25">
      <c r="A4439">
        <v>74116</v>
      </c>
      <c r="B4439">
        <v>3</v>
      </c>
      <c r="C4439" s="1" t="s">
        <v>2777</v>
      </c>
      <c r="D4439">
        <v>332</v>
      </c>
      <c r="E4439" s="2">
        <v>0.67083333333333328</v>
      </c>
      <c r="F4439" s="1" t="s">
        <v>600</v>
      </c>
      <c r="G4439" t="b">
        <v>1</v>
      </c>
      <c r="H4439" s="3">
        <v>43536.670706018522</v>
      </c>
      <c r="I4439" s="1" t="s">
        <v>181</v>
      </c>
      <c r="J4439" s="1" t="s">
        <v>182</v>
      </c>
    </row>
    <row r="4440" spans="1:10" x14ac:dyDescent="0.25">
      <c r="A4440">
        <v>74117</v>
      </c>
      <c r="B4440">
        <v>1</v>
      </c>
      <c r="C4440" s="1" t="s">
        <v>2778</v>
      </c>
      <c r="D4440">
        <v>332</v>
      </c>
      <c r="E4440" s="2">
        <v>0.67083333333333328</v>
      </c>
      <c r="F4440" s="1" t="s">
        <v>2282</v>
      </c>
      <c r="G4440" t="b">
        <v>1</v>
      </c>
      <c r="H4440" s="3">
        <v>43536.670914351853</v>
      </c>
      <c r="I4440" s="1" t="s">
        <v>685</v>
      </c>
      <c r="J4440" s="1" t="s">
        <v>686</v>
      </c>
    </row>
    <row r="4441" spans="1:10" x14ac:dyDescent="0.25">
      <c r="A4441">
        <v>74117</v>
      </c>
      <c r="B4441">
        <v>2</v>
      </c>
      <c r="C4441" s="1" t="s">
        <v>2778</v>
      </c>
      <c r="D4441">
        <v>332</v>
      </c>
      <c r="E4441" s="2">
        <v>0.67083333333333328</v>
      </c>
      <c r="F4441" s="1" t="s">
        <v>738</v>
      </c>
      <c r="G4441" t="b">
        <v>1</v>
      </c>
      <c r="H4441" s="3">
        <v>43536.671134259261</v>
      </c>
      <c r="I4441" s="1" t="s">
        <v>319</v>
      </c>
      <c r="J4441" s="1" t="s">
        <v>320</v>
      </c>
    </row>
    <row r="4442" spans="1:10" x14ac:dyDescent="0.25">
      <c r="A4442">
        <v>74117</v>
      </c>
      <c r="B4442">
        <v>3</v>
      </c>
      <c r="C4442" s="1" t="s">
        <v>2778</v>
      </c>
      <c r="D4442">
        <v>332</v>
      </c>
      <c r="E4442" s="2">
        <v>0.67083333333333328</v>
      </c>
      <c r="F4442" s="1" t="s">
        <v>600</v>
      </c>
      <c r="G4442" t="b">
        <v>1</v>
      </c>
      <c r="H4442" s="3">
        <v>43536.671226851853</v>
      </c>
      <c r="I4442" s="1" t="s">
        <v>147</v>
      </c>
      <c r="J4442" s="1" t="s">
        <v>148</v>
      </c>
    </row>
    <row r="4443" spans="1:10" x14ac:dyDescent="0.25">
      <c r="A4443">
        <v>74118</v>
      </c>
      <c r="B4443">
        <v>1</v>
      </c>
      <c r="C4443" s="1" t="s">
        <v>2779</v>
      </c>
      <c r="D4443">
        <v>332</v>
      </c>
      <c r="E4443" s="2">
        <v>0.67152777777777772</v>
      </c>
      <c r="F4443" s="1" t="s">
        <v>2282</v>
      </c>
      <c r="G4443" t="b">
        <v>1</v>
      </c>
      <c r="H4443" s="3">
        <v>43536.671435185184</v>
      </c>
      <c r="I4443" s="1" t="s">
        <v>319</v>
      </c>
      <c r="J4443" s="1" t="s">
        <v>320</v>
      </c>
    </row>
    <row r="4444" spans="1:10" x14ac:dyDescent="0.25">
      <c r="A4444">
        <v>74118</v>
      </c>
      <c r="B4444">
        <v>2</v>
      </c>
      <c r="C4444" s="1" t="s">
        <v>2779</v>
      </c>
      <c r="D4444">
        <v>332</v>
      </c>
      <c r="E4444" s="2">
        <v>0.67152777777777772</v>
      </c>
      <c r="F4444" s="1" t="s">
        <v>738</v>
      </c>
      <c r="G4444" t="b">
        <v>1</v>
      </c>
      <c r="H4444" s="3">
        <v>43536.671666666669</v>
      </c>
      <c r="I4444" s="1" t="s">
        <v>253</v>
      </c>
      <c r="J4444" s="1" t="s">
        <v>254</v>
      </c>
    </row>
    <row r="4445" spans="1:10" x14ac:dyDescent="0.25">
      <c r="A4445">
        <v>74118</v>
      </c>
      <c r="B4445">
        <v>3</v>
      </c>
      <c r="C4445" s="1" t="s">
        <v>2779</v>
      </c>
      <c r="D4445">
        <v>332</v>
      </c>
      <c r="E4445" s="2">
        <v>0.67152777777777772</v>
      </c>
      <c r="F4445" s="1" t="s">
        <v>600</v>
      </c>
      <c r="G4445" t="b">
        <v>1</v>
      </c>
      <c r="H4445" s="3">
        <v>43536.671226851853</v>
      </c>
      <c r="I4445" s="1" t="s">
        <v>147</v>
      </c>
      <c r="J4445" s="1" t="s">
        <v>148</v>
      </c>
    </row>
    <row r="4446" spans="1:10" x14ac:dyDescent="0.25">
      <c r="A4446">
        <v>74119</v>
      </c>
      <c r="B4446">
        <v>1</v>
      </c>
      <c r="C4446" s="1" t="s">
        <v>2780</v>
      </c>
      <c r="D4446">
        <v>332</v>
      </c>
      <c r="E4446" s="2">
        <v>0.67152777777777772</v>
      </c>
      <c r="F4446" s="1" t="s">
        <v>2282</v>
      </c>
      <c r="G4446" t="b">
        <v>1</v>
      </c>
      <c r="H4446" s="3">
        <v>43536.671956018516</v>
      </c>
      <c r="I4446" s="1" t="s">
        <v>319</v>
      </c>
      <c r="J4446" s="1" t="s">
        <v>320</v>
      </c>
    </row>
    <row r="4447" spans="1:10" x14ac:dyDescent="0.25">
      <c r="A4447">
        <v>74119</v>
      </c>
      <c r="B4447">
        <v>2</v>
      </c>
      <c r="C4447" s="1" t="s">
        <v>2780</v>
      </c>
      <c r="D4447">
        <v>332</v>
      </c>
      <c r="E4447" s="2">
        <v>0.67152777777777772</v>
      </c>
      <c r="F4447" s="1" t="s">
        <v>738</v>
      </c>
      <c r="G4447" t="b">
        <v>1</v>
      </c>
      <c r="H4447" s="3">
        <v>43536.671666666669</v>
      </c>
      <c r="I4447" s="1" t="s">
        <v>253</v>
      </c>
      <c r="J4447" s="1" t="s">
        <v>254</v>
      </c>
    </row>
    <row r="4448" spans="1:10" x14ac:dyDescent="0.25">
      <c r="A4448">
        <v>74119</v>
      </c>
      <c r="B4448">
        <v>3</v>
      </c>
      <c r="C4448" s="1" t="s">
        <v>2780</v>
      </c>
      <c r="D4448">
        <v>332</v>
      </c>
      <c r="E4448" s="2">
        <v>0.67152777777777772</v>
      </c>
      <c r="F4448" s="1" t="s">
        <v>600</v>
      </c>
      <c r="G4448" t="b">
        <v>1</v>
      </c>
      <c r="H4448" s="3">
        <v>43536.671747685185</v>
      </c>
      <c r="I4448" s="1" t="s">
        <v>1375</v>
      </c>
      <c r="J4448" s="1" t="s">
        <v>1376</v>
      </c>
    </row>
    <row r="4449" spans="1:10" x14ac:dyDescent="0.25">
      <c r="A4449">
        <v>74120</v>
      </c>
      <c r="B4449">
        <v>1</v>
      </c>
      <c r="C4449" s="1" t="s">
        <v>2781</v>
      </c>
      <c r="D4449">
        <v>332</v>
      </c>
      <c r="E4449" s="2">
        <v>0.67222222222222228</v>
      </c>
      <c r="F4449" s="1" t="s">
        <v>2282</v>
      </c>
      <c r="G4449" t="b">
        <v>1</v>
      </c>
      <c r="H4449" s="3">
        <v>43536.671956018516</v>
      </c>
      <c r="I4449" s="1" t="s">
        <v>319</v>
      </c>
      <c r="J4449" s="1" t="s">
        <v>320</v>
      </c>
    </row>
    <row r="4450" spans="1:10" x14ac:dyDescent="0.25">
      <c r="A4450">
        <v>74120</v>
      </c>
      <c r="B4450">
        <v>2</v>
      </c>
      <c r="C4450" s="1" t="s">
        <v>2781</v>
      </c>
      <c r="D4450">
        <v>332</v>
      </c>
      <c r="E4450" s="2">
        <v>0.67222222222222228</v>
      </c>
      <c r="F4450" s="1" t="s">
        <v>738</v>
      </c>
      <c r="G4450" t="b">
        <v>1</v>
      </c>
      <c r="H4450" s="3">
        <v>43536.6721875</v>
      </c>
      <c r="I4450" s="1" t="s">
        <v>257</v>
      </c>
      <c r="J4450" s="1" t="s">
        <v>258</v>
      </c>
    </row>
    <row r="4451" spans="1:10" x14ac:dyDescent="0.25">
      <c r="A4451">
        <v>74120</v>
      </c>
      <c r="B4451">
        <v>3</v>
      </c>
      <c r="C4451" s="1" t="s">
        <v>2781</v>
      </c>
      <c r="D4451">
        <v>332</v>
      </c>
      <c r="E4451" s="2">
        <v>0.67222222222222228</v>
      </c>
      <c r="F4451" s="1" t="s">
        <v>600</v>
      </c>
      <c r="G4451" t="b">
        <v>1</v>
      </c>
      <c r="H4451" s="3">
        <v>43536.672268518516</v>
      </c>
      <c r="I4451" s="1" t="s">
        <v>351</v>
      </c>
      <c r="J4451" s="1" t="s">
        <v>352</v>
      </c>
    </row>
    <row r="4452" spans="1:10" x14ac:dyDescent="0.25">
      <c r="A4452">
        <v>74121</v>
      </c>
      <c r="B4452">
        <v>1</v>
      </c>
      <c r="C4452" s="1" t="s">
        <v>2782</v>
      </c>
      <c r="D4452">
        <v>332</v>
      </c>
      <c r="E4452" s="2">
        <v>0.67222222222222228</v>
      </c>
      <c r="F4452" s="1" t="s">
        <v>2282</v>
      </c>
      <c r="G4452" t="b">
        <v>1</v>
      </c>
      <c r="H4452" s="3">
        <v>43536.672476851854</v>
      </c>
      <c r="I4452" s="1" t="s">
        <v>431</v>
      </c>
      <c r="J4452" s="1" t="s">
        <v>432</v>
      </c>
    </row>
    <row r="4453" spans="1:10" x14ac:dyDescent="0.25">
      <c r="A4453">
        <v>74121</v>
      </c>
      <c r="B4453">
        <v>2</v>
      </c>
      <c r="C4453" s="1" t="s">
        <v>2782</v>
      </c>
      <c r="D4453">
        <v>332</v>
      </c>
      <c r="E4453" s="2">
        <v>0.67222222222222228</v>
      </c>
      <c r="F4453" s="1" t="s">
        <v>738</v>
      </c>
      <c r="G4453" t="b">
        <v>1</v>
      </c>
      <c r="H4453" s="3">
        <v>43536.672708333332</v>
      </c>
      <c r="I4453" s="1" t="s">
        <v>285</v>
      </c>
      <c r="J4453" s="1" t="s">
        <v>286</v>
      </c>
    </row>
    <row r="4454" spans="1:10" x14ac:dyDescent="0.25">
      <c r="A4454">
        <v>74121</v>
      </c>
      <c r="B4454">
        <v>3</v>
      </c>
      <c r="C4454" s="1" t="s">
        <v>2782</v>
      </c>
      <c r="D4454">
        <v>332</v>
      </c>
      <c r="E4454" s="2">
        <v>0.67222222222222228</v>
      </c>
      <c r="F4454" s="1" t="s">
        <v>600</v>
      </c>
      <c r="G4454" t="b">
        <v>1</v>
      </c>
      <c r="H4454" s="3">
        <v>43536.672268518516</v>
      </c>
      <c r="I4454" s="1" t="s">
        <v>351</v>
      </c>
      <c r="J4454" s="1" t="s">
        <v>352</v>
      </c>
    </row>
    <row r="4455" spans="1:10" x14ac:dyDescent="0.25">
      <c r="A4455">
        <v>74122</v>
      </c>
      <c r="B4455">
        <v>1</v>
      </c>
      <c r="C4455" s="1" t="s">
        <v>2783</v>
      </c>
      <c r="D4455">
        <v>332</v>
      </c>
      <c r="E4455" s="2">
        <v>0.67291666666666672</v>
      </c>
      <c r="F4455" s="1" t="s">
        <v>2282</v>
      </c>
      <c r="G4455" t="b">
        <v>1</v>
      </c>
      <c r="H4455" s="3">
        <v>43536.672997685186</v>
      </c>
      <c r="I4455" s="1" t="s">
        <v>257</v>
      </c>
      <c r="J4455" s="1" t="s">
        <v>258</v>
      </c>
    </row>
    <row r="4456" spans="1:10" x14ac:dyDescent="0.25">
      <c r="A4456">
        <v>74122</v>
      </c>
      <c r="B4456">
        <v>2</v>
      </c>
      <c r="C4456" s="1" t="s">
        <v>2783</v>
      </c>
      <c r="D4456">
        <v>332</v>
      </c>
      <c r="E4456" s="2">
        <v>0.67291666666666672</v>
      </c>
      <c r="F4456" s="1" t="s">
        <v>738</v>
      </c>
      <c r="G4456" t="b">
        <v>1</v>
      </c>
      <c r="H4456" s="3">
        <v>43536.672708333332</v>
      </c>
      <c r="I4456" s="1" t="s">
        <v>285</v>
      </c>
      <c r="J4456" s="1" t="s">
        <v>286</v>
      </c>
    </row>
    <row r="4457" spans="1:10" x14ac:dyDescent="0.25">
      <c r="A4457">
        <v>74122</v>
      </c>
      <c r="B4457">
        <v>3</v>
      </c>
      <c r="C4457" s="1" t="s">
        <v>2783</v>
      </c>
      <c r="D4457">
        <v>332</v>
      </c>
      <c r="E4457" s="2">
        <v>0.67291666666666672</v>
      </c>
      <c r="F4457" s="1" t="s">
        <v>600</v>
      </c>
      <c r="G4457" t="b">
        <v>1</v>
      </c>
      <c r="H4457" s="3">
        <v>43536.672789351855</v>
      </c>
      <c r="I4457" s="1" t="s">
        <v>523</v>
      </c>
      <c r="J4457" s="1" t="s">
        <v>524</v>
      </c>
    </row>
    <row r="4458" spans="1:10" x14ac:dyDescent="0.25">
      <c r="A4458">
        <v>74123</v>
      </c>
      <c r="B4458">
        <v>1</v>
      </c>
      <c r="C4458" s="1" t="s">
        <v>2784</v>
      </c>
      <c r="D4458">
        <v>332</v>
      </c>
      <c r="E4458" s="2">
        <v>0.67291666666666672</v>
      </c>
      <c r="F4458" s="1" t="s">
        <v>2282</v>
      </c>
      <c r="G4458" t="b">
        <v>1</v>
      </c>
      <c r="H4458" s="3">
        <v>43536.673391203702</v>
      </c>
      <c r="I4458" s="1" t="s">
        <v>285</v>
      </c>
      <c r="J4458" s="1" t="s">
        <v>286</v>
      </c>
    </row>
    <row r="4459" spans="1:10" x14ac:dyDescent="0.25">
      <c r="A4459">
        <v>74123</v>
      </c>
      <c r="B4459">
        <v>2</v>
      </c>
      <c r="C4459" s="1" t="s">
        <v>2784</v>
      </c>
      <c r="D4459">
        <v>332</v>
      </c>
      <c r="E4459" s="2">
        <v>0.67291666666666672</v>
      </c>
      <c r="F4459" s="1" t="s">
        <v>738</v>
      </c>
      <c r="G4459" t="b">
        <v>1</v>
      </c>
      <c r="H4459" s="3">
        <v>43536.673310185186</v>
      </c>
      <c r="I4459" s="1" t="s">
        <v>285</v>
      </c>
      <c r="J4459" s="1" t="s">
        <v>286</v>
      </c>
    </row>
    <row r="4460" spans="1:10" x14ac:dyDescent="0.25">
      <c r="A4460">
        <v>74123</v>
      </c>
      <c r="B4460">
        <v>3</v>
      </c>
      <c r="C4460" s="1" t="s">
        <v>2784</v>
      </c>
      <c r="D4460">
        <v>332</v>
      </c>
      <c r="E4460" s="2">
        <v>0.67291666666666672</v>
      </c>
      <c r="F4460" s="1" t="s">
        <v>600</v>
      </c>
      <c r="G4460" t="b">
        <v>1</v>
      </c>
      <c r="H4460" s="3">
        <v>43536.673310185186</v>
      </c>
      <c r="I4460" s="1" t="s">
        <v>151</v>
      </c>
      <c r="J4460" s="1" t="s">
        <v>152</v>
      </c>
    </row>
    <row r="4461" spans="1:10" x14ac:dyDescent="0.25">
      <c r="A4461">
        <v>74124</v>
      </c>
      <c r="B4461">
        <v>1</v>
      </c>
      <c r="C4461" s="1" t="s">
        <v>2785</v>
      </c>
      <c r="D4461">
        <v>332</v>
      </c>
      <c r="E4461" s="2">
        <v>0.67361111111111116</v>
      </c>
      <c r="F4461" s="1" t="s">
        <v>2282</v>
      </c>
      <c r="G4461" t="b">
        <v>1</v>
      </c>
      <c r="H4461" s="3">
        <v>43536.673715277779</v>
      </c>
      <c r="I4461" s="1" t="s">
        <v>129</v>
      </c>
      <c r="J4461" s="1" t="s">
        <v>130</v>
      </c>
    </row>
    <row r="4462" spans="1:10" x14ac:dyDescent="0.25">
      <c r="A4462">
        <v>74124</v>
      </c>
      <c r="B4462">
        <v>2</v>
      </c>
      <c r="C4462" s="1" t="s">
        <v>2785</v>
      </c>
      <c r="D4462">
        <v>332</v>
      </c>
      <c r="E4462" s="2">
        <v>0.67361111111111116</v>
      </c>
      <c r="F4462" s="1" t="s">
        <v>738</v>
      </c>
      <c r="G4462" t="b">
        <v>1</v>
      </c>
      <c r="H4462" s="3">
        <v>43536.673750000002</v>
      </c>
      <c r="I4462" s="1" t="s">
        <v>411</v>
      </c>
      <c r="J4462" s="1" t="s">
        <v>412</v>
      </c>
    </row>
    <row r="4463" spans="1:10" x14ac:dyDescent="0.25">
      <c r="A4463">
        <v>74124</v>
      </c>
      <c r="B4463">
        <v>3</v>
      </c>
      <c r="C4463" s="1" t="s">
        <v>2785</v>
      </c>
      <c r="D4463">
        <v>332</v>
      </c>
      <c r="E4463" s="2">
        <v>0.67361111111111116</v>
      </c>
      <c r="F4463" s="1" t="s">
        <v>600</v>
      </c>
      <c r="G4463" t="b">
        <v>1</v>
      </c>
      <c r="H4463" s="3">
        <v>43536.673310185186</v>
      </c>
      <c r="I4463" s="1" t="s">
        <v>151</v>
      </c>
      <c r="J4463" s="1" t="s">
        <v>152</v>
      </c>
    </row>
    <row r="4464" spans="1:10" x14ac:dyDescent="0.25">
      <c r="A4464">
        <v>74125</v>
      </c>
      <c r="B4464">
        <v>1</v>
      </c>
      <c r="C4464" s="1" t="s">
        <v>2786</v>
      </c>
      <c r="D4464">
        <v>332</v>
      </c>
      <c r="E4464" s="2">
        <v>0.67361111111111116</v>
      </c>
      <c r="F4464" s="1" t="s">
        <v>2282</v>
      </c>
      <c r="G4464" t="b">
        <v>1</v>
      </c>
      <c r="H4464" s="3">
        <v>43536.674039351848</v>
      </c>
      <c r="I4464" s="1" t="s">
        <v>411</v>
      </c>
      <c r="J4464" s="1" t="s">
        <v>412</v>
      </c>
    </row>
    <row r="4465" spans="1:10" x14ac:dyDescent="0.25">
      <c r="A4465">
        <v>74125</v>
      </c>
      <c r="B4465">
        <v>2</v>
      </c>
      <c r="C4465" s="1" t="s">
        <v>2786</v>
      </c>
      <c r="D4465">
        <v>332</v>
      </c>
      <c r="E4465" s="2">
        <v>0.67361111111111116</v>
      </c>
      <c r="F4465" s="1" t="s">
        <v>738</v>
      </c>
      <c r="G4465" t="b">
        <v>1</v>
      </c>
      <c r="H4465" s="3">
        <v>43536.673750000002</v>
      </c>
      <c r="I4465" s="1" t="s">
        <v>411</v>
      </c>
      <c r="J4465" s="1" t="s">
        <v>412</v>
      </c>
    </row>
    <row r="4466" spans="1:10" x14ac:dyDescent="0.25">
      <c r="A4466">
        <v>74125</v>
      </c>
      <c r="B4466">
        <v>3</v>
      </c>
      <c r="C4466" s="1" t="s">
        <v>2786</v>
      </c>
      <c r="D4466">
        <v>332</v>
      </c>
      <c r="E4466" s="2">
        <v>0.67361111111111116</v>
      </c>
      <c r="F4466" s="1" t="s">
        <v>600</v>
      </c>
      <c r="G4466" t="b">
        <v>1</v>
      </c>
      <c r="H4466" s="3">
        <v>43536.673831018517</v>
      </c>
      <c r="I4466" s="1" t="s">
        <v>355</v>
      </c>
      <c r="J4466" s="1" t="s">
        <v>356</v>
      </c>
    </row>
    <row r="4467" spans="1:10" x14ac:dyDescent="0.25">
      <c r="A4467">
        <v>74126</v>
      </c>
      <c r="B4467">
        <v>1</v>
      </c>
      <c r="C4467" s="1" t="s">
        <v>2787</v>
      </c>
      <c r="D4467">
        <v>332</v>
      </c>
      <c r="E4467" s="2">
        <v>0.6743055555555556</v>
      </c>
      <c r="F4467" s="1" t="s">
        <v>2282</v>
      </c>
      <c r="G4467" t="b">
        <v>1</v>
      </c>
      <c r="H4467" s="3">
        <v>43536.674039351848</v>
      </c>
      <c r="I4467" s="1" t="s">
        <v>411</v>
      </c>
      <c r="J4467" s="1" t="s">
        <v>412</v>
      </c>
    </row>
    <row r="4468" spans="1:10" x14ac:dyDescent="0.25">
      <c r="A4468">
        <v>74126</v>
      </c>
      <c r="B4468">
        <v>2</v>
      </c>
      <c r="C4468" s="1" t="s">
        <v>2787</v>
      </c>
      <c r="D4468">
        <v>332</v>
      </c>
      <c r="E4468" s="2">
        <v>0.6743055555555556</v>
      </c>
      <c r="F4468" s="1" t="s">
        <v>738</v>
      </c>
      <c r="G4468" t="b">
        <v>1</v>
      </c>
      <c r="H4468" s="3">
        <v>43536.674444444441</v>
      </c>
      <c r="I4468" s="1" t="s">
        <v>131</v>
      </c>
      <c r="J4468" s="1" t="s">
        <v>132</v>
      </c>
    </row>
    <row r="4469" spans="1:10" x14ac:dyDescent="0.25">
      <c r="A4469">
        <v>74126</v>
      </c>
      <c r="B4469">
        <v>3</v>
      </c>
      <c r="C4469" s="1" t="s">
        <v>2787</v>
      </c>
      <c r="D4469">
        <v>332</v>
      </c>
      <c r="E4469" s="2">
        <v>0.6743055555555556</v>
      </c>
      <c r="F4469" s="1" t="s">
        <v>600</v>
      </c>
      <c r="G4469" t="b">
        <v>1</v>
      </c>
      <c r="H4469" s="3">
        <v>43536.674351851849</v>
      </c>
      <c r="I4469" s="1" t="s">
        <v>231</v>
      </c>
      <c r="J4469" s="1" t="s">
        <v>232</v>
      </c>
    </row>
    <row r="4470" spans="1:10" x14ac:dyDescent="0.25">
      <c r="A4470">
        <v>74127</v>
      </c>
      <c r="B4470">
        <v>1</v>
      </c>
      <c r="C4470" s="1" t="s">
        <v>2788</v>
      </c>
      <c r="D4470">
        <v>332</v>
      </c>
      <c r="E4470" s="2">
        <v>0.6743055555555556</v>
      </c>
      <c r="F4470" s="1" t="s">
        <v>2282</v>
      </c>
      <c r="G4470" t="b">
        <v>1</v>
      </c>
      <c r="H4470" s="3">
        <v>43536.674560185187</v>
      </c>
      <c r="I4470" s="1" t="s">
        <v>411</v>
      </c>
      <c r="J4470" s="1" t="s">
        <v>412</v>
      </c>
    </row>
    <row r="4471" spans="1:10" x14ac:dyDescent="0.25">
      <c r="A4471">
        <v>74127</v>
      </c>
      <c r="B4471">
        <v>2</v>
      </c>
      <c r="C4471" s="1" t="s">
        <v>2788</v>
      </c>
      <c r="D4471">
        <v>332</v>
      </c>
      <c r="E4471" s="2">
        <v>0.6743055555555556</v>
      </c>
      <c r="F4471" s="1" t="s">
        <v>738</v>
      </c>
      <c r="G4471" t="b">
        <v>1</v>
      </c>
      <c r="H4471" s="3">
        <v>43536.674791666665</v>
      </c>
      <c r="I4471" s="1" t="s">
        <v>131</v>
      </c>
      <c r="J4471" s="1" t="s">
        <v>132</v>
      </c>
    </row>
    <row r="4472" spans="1:10" x14ac:dyDescent="0.25">
      <c r="A4472">
        <v>74127</v>
      </c>
      <c r="B4472">
        <v>3</v>
      </c>
      <c r="C4472" s="1" t="s">
        <v>2788</v>
      </c>
      <c r="D4472">
        <v>332</v>
      </c>
      <c r="E4472" s="2">
        <v>0.6743055555555556</v>
      </c>
      <c r="F4472" s="1" t="s">
        <v>600</v>
      </c>
      <c r="G4472" t="b">
        <v>1</v>
      </c>
      <c r="H4472" s="3">
        <v>43536.674351851849</v>
      </c>
      <c r="I4472" s="1" t="s">
        <v>231</v>
      </c>
      <c r="J4472" s="1" t="s">
        <v>232</v>
      </c>
    </row>
    <row r="4473" spans="1:10" x14ac:dyDescent="0.25">
      <c r="A4473">
        <v>74128</v>
      </c>
      <c r="B4473">
        <v>1</v>
      </c>
      <c r="C4473" s="1" t="s">
        <v>2789</v>
      </c>
      <c r="D4473">
        <v>332</v>
      </c>
      <c r="E4473" s="2">
        <v>0.67500000000000004</v>
      </c>
      <c r="F4473" s="1" t="s">
        <v>2282</v>
      </c>
      <c r="G4473" t="b">
        <v>1</v>
      </c>
      <c r="H4473" s="3">
        <v>43536.675081018519</v>
      </c>
      <c r="I4473" s="1" t="s">
        <v>411</v>
      </c>
      <c r="J4473" s="1" t="s">
        <v>412</v>
      </c>
    </row>
    <row r="4474" spans="1:10" x14ac:dyDescent="0.25">
      <c r="A4474">
        <v>74128</v>
      </c>
      <c r="B4474">
        <v>2</v>
      </c>
      <c r="C4474" s="1" t="s">
        <v>2789</v>
      </c>
      <c r="D4474">
        <v>332</v>
      </c>
      <c r="E4474" s="2">
        <v>0.67500000000000004</v>
      </c>
      <c r="F4474" s="1" t="s">
        <v>738</v>
      </c>
      <c r="G4474" t="b">
        <v>1</v>
      </c>
      <c r="H4474" s="3">
        <v>43536.674791666665</v>
      </c>
      <c r="I4474" s="1" t="s">
        <v>131</v>
      </c>
      <c r="J4474" s="1" t="s">
        <v>132</v>
      </c>
    </row>
    <row r="4475" spans="1:10" x14ac:dyDescent="0.25">
      <c r="A4475">
        <v>74128</v>
      </c>
      <c r="B4475">
        <v>3</v>
      </c>
      <c r="C4475" s="1" t="s">
        <v>2789</v>
      </c>
      <c r="D4475">
        <v>332</v>
      </c>
      <c r="E4475" s="2">
        <v>0.67500000000000004</v>
      </c>
      <c r="F4475" s="1" t="s">
        <v>684</v>
      </c>
      <c r="G4475" t="b">
        <v>1</v>
      </c>
      <c r="H4475" s="3">
        <v>43536.675208333334</v>
      </c>
      <c r="I4475" s="1" t="s">
        <v>540</v>
      </c>
      <c r="J4475" s="1" t="s">
        <v>541</v>
      </c>
    </row>
    <row r="4476" spans="1:10" x14ac:dyDescent="0.25">
      <c r="A4476">
        <v>74128</v>
      </c>
      <c r="B4476">
        <v>4</v>
      </c>
      <c r="C4476" s="1" t="s">
        <v>2789</v>
      </c>
      <c r="D4476">
        <v>332</v>
      </c>
      <c r="E4476" s="2">
        <v>0.67500000000000004</v>
      </c>
      <c r="F4476" s="1" t="s">
        <v>600</v>
      </c>
      <c r="G4476" t="b">
        <v>1</v>
      </c>
      <c r="H4476" s="3">
        <v>43536.674872685187</v>
      </c>
      <c r="I4476" s="1" t="s">
        <v>295</v>
      </c>
      <c r="J4476" s="1" t="s">
        <v>296</v>
      </c>
    </row>
    <row r="4477" spans="1:10" x14ac:dyDescent="0.25">
      <c r="A4477">
        <v>74129</v>
      </c>
      <c r="B4477">
        <v>1</v>
      </c>
      <c r="C4477" s="1" t="s">
        <v>2790</v>
      </c>
      <c r="D4477">
        <v>332</v>
      </c>
      <c r="E4477" s="2">
        <v>0.67500000000000004</v>
      </c>
      <c r="F4477" s="1" t="s">
        <v>2282</v>
      </c>
      <c r="G4477" t="b">
        <v>1</v>
      </c>
      <c r="H4477" s="3">
        <v>43536.675081018519</v>
      </c>
      <c r="I4477" s="1" t="s">
        <v>411</v>
      </c>
      <c r="J4477" s="1" t="s">
        <v>412</v>
      </c>
    </row>
    <row r="4478" spans="1:10" x14ac:dyDescent="0.25">
      <c r="A4478">
        <v>74129</v>
      </c>
      <c r="B4478">
        <v>2</v>
      </c>
      <c r="C4478" s="1" t="s">
        <v>2790</v>
      </c>
      <c r="D4478">
        <v>332</v>
      </c>
      <c r="E4478" s="2">
        <v>0.67500000000000004</v>
      </c>
      <c r="F4478" s="1" t="s">
        <v>738</v>
      </c>
      <c r="G4478" t="b">
        <v>1</v>
      </c>
      <c r="H4478" s="3">
        <v>43536.675312500003</v>
      </c>
      <c r="I4478" s="1" t="s">
        <v>131</v>
      </c>
      <c r="J4478" s="1" t="s">
        <v>132</v>
      </c>
    </row>
    <row r="4479" spans="1:10" x14ac:dyDescent="0.25">
      <c r="A4479">
        <v>74129</v>
      </c>
      <c r="B4479">
        <v>3</v>
      </c>
      <c r="C4479" s="1" t="s">
        <v>2790</v>
      </c>
      <c r="D4479">
        <v>332</v>
      </c>
      <c r="E4479" s="2">
        <v>0.67500000000000004</v>
      </c>
      <c r="F4479" s="1" t="s">
        <v>684</v>
      </c>
      <c r="G4479" t="b">
        <v>1</v>
      </c>
      <c r="H4479" s="3">
        <v>43536.675567129627</v>
      </c>
      <c r="I4479" s="1" t="s">
        <v>540</v>
      </c>
      <c r="J4479" s="1" t="s">
        <v>541</v>
      </c>
    </row>
    <row r="4480" spans="1:10" x14ac:dyDescent="0.25">
      <c r="A4480">
        <v>74129</v>
      </c>
      <c r="B4480">
        <v>4</v>
      </c>
      <c r="C4480" s="1" t="s">
        <v>2790</v>
      </c>
      <c r="D4480">
        <v>332</v>
      </c>
      <c r="E4480" s="2">
        <v>0.67500000000000004</v>
      </c>
      <c r="F4480" s="1" t="s">
        <v>600</v>
      </c>
      <c r="G4480" t="b">
        <v>1</v>
      </c>
      <c r="H4480" s="3">
        <v>43536.675393518519</v>
      </c>
      <c r="I4480" s="1" t="s">
        <v>233</v>
      </c>
      <c r="J4480" s="1" t="s">
        <v>234</v>
      </c>
    </row>
    <row r="4481" spans="1:10" x14ac:dyDescent="0.25">
      <c r="A4481">
        <v>74130</v>
      </c>
      <c r="B4481">
        <v>1</v>
      </c>
      <c r="C4481" s="1" t="s">
        <v>2791</v>
      </c>
      <c r="D4481">
        <v>332</v>
      </c>
      <c r="E4481" s="2">
        <v>0.67569444444444449</v>
      </c>
      <c r="F4481" s="1" t="s">
        <v>2282</v>
      </c>
      <c r="G4481" t="b">
        <v>1</v>
      </c>
      <c r="H4481" s="3">
        <v>43536.67560185185</v>
      </c>
      <c r="I4481" s="1" t="s">
        <v>411</v>
      </c>
      <c r="J4481" s="1" t="s">
        <v>412</v>
      </c>
    </row>
    <row r="4482" spans="1:10" x14ac:dyDescent="0.25">
      <c r="A4482">
        <v>74130</v>
      </c>
      <c r="B4482">
        <v>2</v>
      </c>
      <c r="C4482" s="1" t="s">
        <v>2791</v>
      </c>
      <c r="D4482">
        <v>332</v>
      </c>
      <c r="E4482" s="2">
        <v>0.67569444444444449</v>
      </c>
      <c r="F4482" s="1" t="s">
        <v>684</v>
      </c>
      <c r="G4482" t="b">
        <v>1</v>
      </c>
      <c r="H4482" s="3">
        <v>43536.675567129627</v>
      </c>
      <c r="I4482" s="1" t="s">
        <v>540</v>
      </c>
      <c r="J4482" s="1" t="s">
        <v>541</v>
      </c>
    </row>
    <row r="4483" spans="1:10" x14ac:dyDescent="0.25">
      <c r="A4483">
        <v>74130</v>
      </c>
      <c r="B4483">
        <v>3</v>
      </c>
      <c r="C4483" s="1" t="s">
        <v>2791</v>
      </c>
      <c r="D4483">
        <v>332</v>
      </c>
      <c r="E4483" s="2">
        <v>0.67569444444444449</v>
      </c>
      <c r="F4483" s="1" t="s">
        <v>600</v>
      </c>
      <c r="G4483" t="b">
        <v>1</v>
      </c>
      <c r="H4483" s="3">
        <v>43536.675393518519</v>
      </c>
      <c r="I4483" s="1" t="s">
        <v>233</v>
      </c>
      <c r="J4483" s="1" t="s">
        <v>234</v>
      </c>
    </row>
    <row r="4484" spans="1:10" x14ac:dyDescent="0.25">
      <c r="A4484">
        <v>74131</v>
      </c>
      <c r="B4484">
        <v>1</v>
      </c>
      <c r="C4484" s="1" t="s">
        <v>2792</v>
      </c>
      <c r="D4484">
        <v>332</v>
      </c>
      <c r="E4484" s="2">
        <v>0.67569444444444449</v>
      </c>
      <c r="F4484" s="1" t="s">
        <v>2282</v>
      </c>
      <c r="G4484" t="b">
        <v>1</v>
      </c>
      <c r="H4484" s="3">
        <v>43536.676134259258</v>
      </c>
      <c r="I4484" s="1" t="s">
        <v>411</v>
      </c>
      <c r="J4484" s="1" t="s">
        <v>412</v>
      </c>
    </row>
    <row r="4485" spans="1:10" x14ac:dyDescent="0.25">
      <c r="A4485">
        <v>74131</v>
      </c>
      <c r="B4485">
        <v>2</v>
      </c>
      <c r="C4485" s="1" t="s">
        <v>2792</v>
      </c>
      <c r="D4485">
        <v>332</v>
      </c>
      <c r="E4485" s="2">
        <v>0.67569444444444449</v>
      </c>
      <c r="F4485" s="1" t="s">
        <v>684</v>
      </c>
      <c r="G4485" t="b">
        <v>1</v>
      </c>
      <c r="H4485" s="3">
        <v>43536.676087962966</v>
      </c>
      <c r="I4485" s="1" t="s">
        <v>485</v>
      </c>
      <c r="J4485" s="1" t="s">
        <v>486</v>
      </c>
    </row>
    <row r="4486" spans="1:10" x14ac:dyDescent="0.25">
      <c r="A4486">
        <v>74131</v>
      </c>
      <c r="B4486">
        <v>3</v>
      </c>
      <c r="C4486" s="1" t="s">
        <v>2792</v>
      </c>
      <c r="D4486">
        <v>332</v>
      </c>
      <c r="E4486" s="2">
        <v>0.67569444444444449</v>
      </c>
      <c r="F4486" s="1" t="s">
        <v>600</v>
      </c>
      <c r="G4486" t="b">
        <v>1</v>
      </c>
      <c r="H4486" s="3">
        <v>43536.675925925927</v>
      </c>
      <c r="I4486" s="1" t="s">
        <v>361</v>
      </c>
      <c r="J4486" s="1" t="s">
        <v>362</v>
      </c>
    </row>
    <row r="4487" spans="1:10" x14ac:dyDescent="0.25">
      <c r="A4487">
        <v>74132</v>
      </c>
      <c r="B4487">
        <v>1</v>
      </c>
      <c r="C4487" s="1" t="s">
        <v>2793</v>
      </c>
      <c r="D4487">
        <v>332</v>
      </c>
      <c r="E4487" s="2">
        <v>0.67638888888888893</v>
      </c>
      <c r="F4487" s="1" t="s">
        <v>2282</v>
      </c>
      <c r="G4487" t="b">
        <v>1</v>
      </c>
      <c r="H4487" s="3">
        <v>43536.676134259258</v>
      </c>
      <c r="I4487" s="1" t="s">
        <v>411</v>
      </c>
      <c r="J4487" s="1" t="s">
        <v>412</v>
      </c>
    </row>
    <row r="4488" spans="1:10" x14ac:dyDescent="0.25">
      <c r="A4488">
        <v>74132</v>
      </c>
      <c r="B4488">
        <v>2</v>
      </c>
      <c r="C4488" s="1" t="s">
        <v>2793</v>
      </c>
      <c r="D4488">
        <v>332</v>
      </c>
      <c r="E4488" s="2">
        <v>0.67638888888888893</v>
      </c>
      <c r="F4488" s="1" t="s">
        <v>684</v>
      </c>
      <c r="G4488" t="b">
        <v>1</v>
      </c>
      <c r="H4488" s="3">
        <v>43536.676087962966</v>
      </c>
      <c r="I4488" s="1" t="s">
        <v>485</v>
      </c>
      <c r="J4488" s="1" t="s">
        <v>486</v>
      </c>
    </row>
    <row r="4489" spans="1:10" x14ac:dyDescent="0.25">
      <c r="A4489">
        <v>74132</v>
      </c>
      <c r="B4489">
        <v>3</v>
      </c>
      <c r="C4489" s="1" t="s">
        <v>2793</v>
      </c>
      <c r="D4489">
        <v>332</v>
      </c>
      <c r="E4489" s="2">
        <v>0.67638888888888893</v>
      </c>
      <c r="F4489" s="1" t="s">
        <v>600</v>
      </c>
      <c r="G4489" t="b">
        <v>1</v>
      </c>
      <c r="H4489" s="3">
        <v>43536.676446759258</v>
      </c>
      <c r="I4489" s="1" t="s">
        <v>235</v>
      </c>
      <c r="J4489" s="1" t="s">
        <v>236</v>
      </c>
    </row>
    <row r="4490" spans="1:10" x14ac:dyDescent="0.25">
      <c r="A4490">
        <v>74133</v>
      </c>
      <c r="B4490">
        <v>1</v>
      </c>
      <c r="C4490" s="1" t="s">
        <v>2794</v>
      </c>
      <c r="D4490">
        <v>332</v>
      </c>
      <c r="E4490" s="2">
        <v>0.67638888888888893</v>
      </c>
      <c r="F4490" s="1" t="s">
        <v>2282</v>
      </c>
      <c r="G4490" t="b">
        <v>1</v>
      </c>
      <c r="H4490" s="3">
        <v>43536.676655092589</v>
      </c>
      <c r="I4490" s="1" t="s">
        <v>411</v>
      </c>
      <c r="J4490" s="1" t="s">
        <v>412</v>
      </c>
    </row>
    <row r="4491" spans="1:10" x14ac:dyDescent="0.25">
      <c r="A4491">
        <v>74133</v>
      </c>
      <c r="B4491">
        <v>2</v>
      </c>
      <c r="C4491" s="1" t="s">
        <v>2794</v>
      </c>
      <c r="D4491">
        <v>332</v>
      </c>
      <c r="E4491" s="2">
        <v>0.67638888888888893</v>
      </c>
      <c r="F4491" s="1" t="s">
        <v>684</v>
      </c>
      <c r="G4491" t="b">
        <v>1</v>
      </c>
      <c r="H4491" s="3">
        <v>43536.676608796297</v>
      </c>
      <c r="I4491" s="1" t="s">
        <v>201</v>
      </c>
      <c r="J4491" s="1" t="s">
        <v>202</v>
      </c>
    </row>
    <row r="4492" spans="1:10" x14ac:dyDescent="0.25">
      <c r="A4492">
        <v>74133</v>
      </c>
      <c r="B4492">
        <v>3</v>
      </c>
      <c r="C4492" s="1" t="s">
        <v>2794</v>
      </c>
      <c r="D4492">
        <v>332</v>
      </c>
      <c r="E4492" s="2">
        <v>0.67638888888888893</v>
      </c>
      <c r="F4492" s="1" t="s">
        <v>600</v>
      </c>
      <c r="G4492" t="b">
        <v>1</v>
      </c>
      <c r="H4492" s="3">
        <v>43536.676446759258</v>
      </c>
      <c r="I4492" s="1" t="s">
        <v>235</v>
      </c>
      <c r="J4492" s="1" t="s">
        <v>236</v>
      </c>
    </row>
    <row r="4493" spans="1:10" x14ac:dyDescent="0.25">
      <c r="A4493">
        <v>74134</v>
      </c>
      <c r="B4493">
        <v>1</v>
      </c>
      <c r="C4493" s="1" t="s">
        <v>2795</v>
      </c>
      <c r="D4493">
        <v>332</v>
      </c>
      <c r="E4493" s="2">
        <v>0.67708333333333337</v>
      </c>
      <c r="F4493" s="1" t="s">
        <v>2282</v>
      </c>
      <c r="G4493" t="b">
        <v>1</v>
      </c>
      <c r="H4493" s="3">
        <v>43536.677175925928</v>
      </c>
      <c r="I4493" s="1" t="s">
        <v>411</v>
      </c>
      <c r="J4493" s="1" t="s">
        <v>412</v>
      </c>
    </row>
    <row r="4494" spans="1:10" x14ac:dyDescent="0.25">
      <c r="A4494">
        <v>74134</v>
      </c>
      <c r="B4494">
        <v>2</v>
      </c>
      <c r="C4494" s="1" t="s">
        <v>2795</v>
      </c>
      <c r="D4494">
        <v>332</v>
      </c>
      <c r="E4494" s="2">
        <v>0.67708333333333337</v>
      </c>
      <c r="F4494" s="1" t="s">
        <v>684</v>
      </c>
      <c r="G4494" t="b">
        <v>1</v>
      </c>
      <c r="H4494" s="3">
        <v>43536.677129629628</v>
      </c>
      <c r="I4494" s="1" t="s">
        <v>724</v>
      </c>
      <c r="J4494" s="1" t="s">
        <v>725</v>
      </c>
    </row>
    <row r="4495" spans="1:10" x14ac:dyDescent="0.25">
      <c r="A4495">
        <v>74134</v>
      </c>
      <c r="B4495">
        <v>3</v>
      </c>
      <c r="C4495" s="1" t="s">
        <v>2795</v>
      </c>
      <c r="D4495">
        <v>332</v>
      </c>
      <c r="E4495" s="2">
        <v>0.67708333333333337</v>
      </c>
      <c r="F4495" s="1" t="s">
        <v>600</v>
      </c>
      <c r="G4495" t="b">
        <v>1</v>
      </c>
      <c r="H4495" s="3">
        <v>43536.67696759259</v>
      </c>
      <c r="I4495" s="1" t="s">
        <v>235</v>
      </c>
      <c r="J4495" s="1" t="s">
        <v>236</v>
      </c>
    </row>
    <row r="4496" spans="1:10" x14ac:dyDescent="0.25">
      <c r="A4496">
        <v>74135</v>
      </c>
      <c r="B4496">
        <v>1</v>
      </c>
      <c r="C4496" s="1" t="s">
        <v>2796</v>
      </c>
      <c r="D4496">
        <v>332</v>
      </c>
      <c r="E4496" s="2">
        <v>0.67708333333333337</v>
      </c>
      <c r="F4496" s="1" t="s">
        <v>2282</v>
      </c>
      <c r="G4496" t="b">
        <v>1</v>
      </c>
      <c r="H4496" s="3">
        <v>43536.677604166667</v>
      </c>
      <c r="I4496" s="1" t="s">
        <v>411</v>
      </c>
      <c r="J4496" s="1" t="s">
        <v>412</v>
      </c>
    </row>
    <row r="4497" spans="1:10" x14ac:dyDescent="0.25">
      <c r="A4497">
        <v>74135</v>
      </c>
      <c r="B4497">
        <v>2</v>
      </c>
      <c r="C4497" s="1" t="s">
        <v>2796</v>
      </c>
      <c r="D4497">
        <v>332</v>
      </c>
      <c r="E4497" s="2">
        <v>0.67708333333333337</v>
      </c>
      <c r="F4497" s="1" t="s">
        <v>684</v>
      </c>
      <c r="G4497" t="b">
        <v>1</v>
      </c>
      <c r="H4497" s="3">
        <v>43536.677129629628</v>
      </c>
      <c r="I4497" s="1" t="s">
        <v>724</v>
      </c>
      <c r="J4497" s="1" t="s">
        <v>725</v>
      </c>
    </row>
    <row r="4498" spans="1:10" x14ac:dyDescent="0.25">
      <c r="A4498">
        <v>74135</v>
      </c>
      <c r="B4498">
        <v>3</v>
      </c>
      <c r="C4498" s="1" t="s">
        <v>2796</v>
      </c>
      <c r="D4498">
        <v>332</v>
      </c>
      <c r="E4498" s="2">
        <v>0.67708333333333337</v>
      </c>
      <c r="F4498" s="1" t="s">
        <v>600</v>
      </c>
      <c r="G4498" t="b">
        <v>1</v>
      </c>
      <c r="H4498" s="3">
        <v>43536.677488425928</v>
      </c>
      <c r="I4498" s="1" t="s">
        <v>367</v>
      </c>
      <c r="J4498" s="1" t="s">
        <v>368</v>
      </c>
    </row>
    <row r="4499" spans="1:10" x14ac:dyDescent="0.25">
      <c r="A4499">
        <v>74136</v>
      </c>
      <c r="B4499">
        <v>1</v>
      </c>
      <c r="C4499" s="1" t="s">
        <v>2797</v>
      </c>
      <c r="D4499">
        <v>332</v>
      </c>
      <c r="E4499" s="2">
        <v>0.67777777777777781</v>
      </c>
      <c r="F4499" s="1" t="s">
        <v>2282</v>
      </c>
      <c r="G4499" t="b">
        <v>1</v>
      </c>
      <c r="H4499" s="3">
        <v>43536.67769675926</v>
      </c>
      <c r="I4499" s="1" t="s">
        <v>411</v>
      </c>
      <c r="J4499" s="1" t="s">
        <v>412</v>
      </c>
    </row>
    <row r="4500" spans="1:10" x14ac:dyDescent="0.25">
      <c r="A4500">
        <v>74136</v>
      </c>
      <c r="B4500">
        <v>2</v>
      </c>
      <c r="C4500" s="1" t="s">
        <v>2797</v>
      </c>
      <c r="D4500">
        <v>332</v>
      </c>
      <c r="E4500" s="2">
        <v>0.67777777777777781</v>
      </c>
      <c r="F4500" s="1" t="s">
        <v>684</v>
      </c>
      <c r="G4500" t="b">
        <v>1</v>
      </c>
      <c r="H4500" s="3">
        <v>43536.677129629628</v>
      </c>
      <c r="I4500" s="1" t="s">
        <v>724</v>
      </c>
      <c r="J4500" s="1" t="s">
        <v>725</v>
      </c>
    </row>
    <row r="4501" spans="1:10" x14ac:dyDescent="0.25">
      <c r="A4501">
        <v>74136</v>
      </c>
      <c r="B4501">
        <v>3</v>
      </c>
      <c r="C4501" s="1" t="s">
        <v>2797</v>
      </c>
      <c r="D4501">
        <v>332</v>
      </c>
      <c r="E4501" s="2">
        <v>0.67777777777777781</v>
      </c>
      <c r="F4501" s="1" t="s">
        <v>600</v>
      </c>
      <c r="G4501" t="b">
        <v>1</v>
      </c>
      <c r="H4501" s="3">
        <v>43536.677488425928</v>
      </c>
      <c r="I4501" s="1" t="s">
        <v>367</v>
      </c>
      <c r="J4501" s="1" t="s">
        <v>368</v>
      </c>
    </row>
    <row r="4502" spans="1:10" x14ac:dyDescent="0.25">
      <c r="A4502">
        <v>74137</v>
      </c>
      <c r="B4502">
        <v>1</v>
      </c>
      <c r="C4502" s="1" t="s">
        <v>2798</v>
      </c>
      <c r="D4502">
        <v>332</v>
      </c>
      <c r="E4502" s="2">
        <v>0.67777777777777781</v>
      </c>
      <c r="F4502" s="1" t="s">
        <v>2282</v>
      </c>
      <c r="G4502" t="b">
        <v>1</v>
      </c>
      <c r="H4502" s="3">
        <v>43536.678229166668</v>
      </c>
      <c r="I4502" s="1" t="s">
        <v>131</v>
      </c>
      <c r="J4502" s="1" t="s">
        <v>132</v>
      </c>
    </row>
    <row r="4503" spans="1:10" x14ac:dyDescent="0.25">
      <c r="A4503">
        <v>74137</v>
      </c>
      <c r="B4503">
        <v>2</v>
      </c>
      <c r="C4503" s="1" t="s">
        <v>2798</v>
      </c>
      <c r="D4503">
        <v>332</v>
      </c>
      <c r="E4503" s="2">
        <v>0.67777777777777781</v>
      </c>
      <c r="F4503" s="1" t="s">
        <v>684</v>
      </c>
      <c r="G4503" t="b">
        <v>1</v>
      </c>
      <c r="H4503" s="3">
        <v>43536.677129629628</v>
      </c>
      <c r="I4503" s="1" t="s">
        <v>724</v>
      </c>
      <c r="J4503" s="1" t="s">
        <v>725</v>
      </c>
    </row>
    <row r="4504" spans="1:10" x14ac:dyDescent="0.25">
      <c r="A4504">
        <v>74137</v>
      </c>
      <c r="B4504">
        <v>3</v>
      </c>
      <c r="C4504" s="1" t="s">
        <v>2798</v>
      </c>
      <c r="D4504">
        <v>332</v>
      </c>
      <c r="E4504" s="2">
        <v>0.67777777777777781</v>
      </c>
      <c r="F4504" s="1" t="s">
        <v>600</v>
      </c>
      <c r="G4504" t="b">
        <v>1</v>
      </c>
      <c r="H4504" s="3">
        <v>43536.67800925926</v>
      </c>
      <c r="I4504" s="1" t="s">
        <v>367</v>
      </c>
      <c r="J4504" s="1" t="s">
        <v>368</v>
      </c>
    </row>
    <row r="4505" spans="1:10" x14ac:dyDescent="0.25">
      <c r="A4505">
        <v>74138</v>
      </c>
      <c r="B4505">
        <v>1</v>
      </c>
      <c r="C4505" s="1" t="s">
        <v>2799</v>
      </c>
      <c r="D4505">
        <v>332</v>
      </c>
      <c r="E4505" s="2">
        <v>0.67847222222222225</v>
      </c>
      <c r="F4505" s="1" t="s">
        <v>2282</v>
      </c>
      <c r="G4505" t="b">
        <v>1</v>
      </c>
      <c r="H4505" s="3">
        <v>43536.678229166668</v>
      </c>
      <c r="I4505" s="1" t="s">
        <v>131</v>
      </c>
      <c r="J4505" s="1" t="s">
        <v>132</v>
      </c>
    </row>
    <row r="4506" spans="1:10" x14ac:dyDescent="0.25">
      <c r="A4506">
        <v>74138</v>
      </c>
      <c r="B4506">
        <v>2</v>
      </c>
      <c r="C4506" s="1" t="s">
        <v>2799</v>
      </c>
      <c r="D4506">
        <v>332</v>
      </c>
      <c r="E4506" s="2">
        <v>0.67847222222222225</v>
      </c>
      <c r="F4506" s="1" t="s">
        <v>684</v>
      </c>
      <c r="G4506" t="b">
        <v>1</v>
      </c>
      <c r="H4506" s="3">
        <v>43536.677129629628</v>
      </c>
      <c r="I4506" s="1" t="s">
        <v>724</v>
      </c>
      <c r="J4506" s="1" t="s">
        <v>725</v>
      </c>
    </row>
    <row r="4507" spans="1:10" x14ac:dyDescent="0.25">
      <c r="A4507">
        <v>74138</v>
      </c>
      <c r="B4507">
        <v>3</v>
      </c>
      <c r="C4507" s="1" t="s">
        <v>2799</v>
      </c>
      <c r="D4507">
        <v>332</v>
      </c>
      <c r="E4507" s="2">
        <v>0.67847222222222225</v>
      </c>
      <c r="F4507" s="1" t="s">
        <v>600</v>
      </c>
      <c r="G4507" t="b">
        <v>1</v>
      </c>
      <c r="H4507" s="3">
        <v>43536.678530092591</v>
      </c>
      <c r="I4507" s="1" t="s">
        <v>389</v>
      </c>
      <c r="J4507" s="1" t="s">
        <v>390</v>
      </c>
    </row>
    <row r="4508" spans="1:10" x14ac:dyDescent="0.25">
      <c r="A4508">
        <v>74139</v>
      </c>
      <c r="B4508">
        <v>1</v>
      </c>
      <c r="C4508" s="1" t="s">
        <v>2800</v>
      </c>
      <c r="D4508">
        <v>332</v>
      </c>
      <c r="E4508" s="2">
        <v>0.67847222222222225</v>
      </c>
      <c r="F4508" s="1" t="s">
        <v>2282</v>
      </c>
      <c r="G4508" t="b">
        <v>1</v>
      </c>
      <c r="H4508" s="3">
        <v>43536.678749999999</v>
      </c>
      <c r="I4508" s="1" t="s">
        <v>131</v>
      </c>
      <c r="J4508" s="1" t="s">
        <v>132</v>
      </c>
    </row>
    <row r="4509" spans="1:10" x14ac:dyDescent="0.25">
      <c r="A4509">
        <v>74139</v>
      </c>
      <c r="B4509">
        <v>2</v>
      </c>
      <c r="C4509" s="1" t="s">
        <v>2800</v>
      </c>
      <c r="D4509">
        <v>332</v>
      </c>
      <c r="E4509" s="2">
        <v>0.67847222222222225</v>
      </c>
      <c r="F4509" s="1" t="s">
        <v>684</v>
      </c>
      <c r="G4509" t="b">
        <v>1</v>
      </c>
      <c r="H4509" s="3">
        <v>43536.677129629628</v>
      </c>
      <c r="I4509" s="1" t="s">
        <v>724</v>
      </c>
      <c r="J4509" s="1" t="s">
        <v>725</v>
      </c>
    </row>
    <row r="4510" spans="1:10" x14ac:dyDescent="0.25">
      <c r="A4510">
        <v>74139</v>
      </c>
      <c r="B4510">
        <v>3</v>
      </c>
      <c r="C4510" s="1" t="s">
        <v>2800</v>
      </c>
      <c r="D4510">
        <v>332</v>
      </c>
      <c r="E4510" s="2">
        <v>0.67847222222222225</v>
      </c>
      <c r="F4510" s="1" t="s">
        <v>600</v>
      </c>
      <c r="G4510" t="b">
        <v>1</v>
      </c>
      <c r="H4510" s="3">
        <v>43536.678530092591</v>
      </c>
      <c r="I4510" s="1" t="s">
        <v>389</v>
      </c>
      <c r="J4510" s="1" t="s">
        <v>390</v>
      </c>
    </row>
    <row r="4511" spans="1:10" x14ac:dyDescent="0.25">
      <c r="A4511">
        <v>74140</v>
      </c>
      <c r="B4511">
        <v>1</v>
      </c>
      <c r="C4511" s="1" t="s">
        <v>2801</v>
      </c>
      <c r="D4511">
        <v>332</v>
      </c>
      <c r="E4511" s="2">
        <v>0.6791666666666667</v>
      </c>
      <c r="F4511" s="1" t="s">
        <v>2282</v>
      </c>
      <c r="G4511" t="b">
        <v>1</v>
      </c>
      <c r="H4511" s="3">
        <v>43536.679270833331</v>
      </c>
      <c r="I4511" s="1" t="s">
        <v>131</v>
      </c>
      <c r="J4511" s="1" t="s">
        <v>132</v>
      </c>
    </row>
    <row r="4512" spans="1:10" x14ac:dyDescent="0.25">
      <c r="A4512">
        <v>74140</v>
      </c>
      <c r="B4512">
        <v>2</v>
      </c>
      <c r="C4512" s="1" t="s">
        <v>2801</v>
      </c>
      <c r="D4512">
        <v>332</v>
      </c>
      <c r="E4512" s="2">
        <v>0.6791666666666667</v>
      </c>
      <c r="F4512" s="1" t="s">
        <v>684</v>
      </c>
      <c r="G4512" t="b">
        <v>1</v>
      </c>
      <c r="H4512" s="3">
        <v>43536.677129629628</v>
      </c>
      <c r="I4512" s="1" t="s">
        <v>724</v>
      </c>
      <c r="J4512" s="1" t="s">
        <v>725</v>
      </c>
    </row>
    <row r="4513" spans="1:10" x14ac:dyDescent="0.25">
      <c r="A4513">
        <v>74140</v>
      </c>
      <c r="B4513">
        <v>3</v>
      </c>
      <c r="C4513" s="1" t="s">
        <v>2801</v>
      </c>
      <c r="D4513">
        <v>332</v>
      </c>
      <c r="E4513" s="2">
        <v>0.6791666666666667</v>
      </c>
      <c r="F4513" s="1" t="s">
        <v>600</v>
      </c>
      <c r="G4513" t="b">
        <v>1</v>
      </c>
      <c r="H4513" s="3">
        <v>43536.679050925923</v>
      </c>
      <c r="I4513" s="1" t="s">
        <v>299</v>
      </c>
      <c r="J4513" s="1" t="s">
        <v>300</v>
      </c>
    </row>
    <row r="4514" spans="1:10" x14ac:dyDescent="0.25">
      <c r="A4514">
        <v>74141</v>
      </c>
      <c r="B4514">
        <v>1</v>
      </c>
      <c r="C4514" s="1" t="s">
        <v>2802</v>
      </c>
      <c r="D4514">
        <v>332</v>
      </c>
      <c r="E4514" s="2">
        <v>0.6791666666666667</v>
      </c>
      <c r="F4514" s="1" t="s">
        <v>2282</v>
      </c>
      <c r="G4514" t="b">
        <v>1</v>
      </c>
      <c r="H4514" s="3">
        <v>43536.679270833331</v>
      </c>
      <c r="I4514" s="1" t="s">
        <v>131</v>
      </c>
      <c r="J4514" s="1" t="s">
        <v>132</v>
      </c>
    </row>
    <row r="4515" spans="1:10" x14ac:dyDescent="0.25">
      <c r="A4515">
        <v>74141</v>
      </c>
      <c r="B4515">
        <v>2</v>
      </c>
      <c r="C4515" s="1" t="s">
        <v>2802</v>
      </c>
      <c r="D4515">
        <v>332</v>
      </c>
      <c r="E4515" s="2">
        <v>0.6791666666666667</v>
      </c>
      <c r="F4515" s="1" t="s">
        <v>684</v>
      </c>
      <c r="G4515" t="b">
        <v>1</v>
      </c>
      <c r="H4515" s="3">
        <v>43536.677129629628</v>
      </c>
      <c r="I4515" s="1" t="s">
        <v>724</v>
      </c>
      <c r="J4515" s="1" t="s">
        <v>725</v>
      </c>
    </row>
    <row r="4516" spans="1:10" x14ac:dyDescent="0.25">
      <c r="A4516">
        <v>74141</v>
      </c>
      <c r="B4516">
        <v>3</v>
      </c>
      <c r="C4516" s="1" t="s">
        <v>2802</v>
      </c>
      <c r="D4516">
        <v>332</v>
      </c>
      <c r="E4516" s="2">
        <v>0.6791666666666667</v>
      </c>
      <c r="F4516" s="1" t="s">
        <v>600</v>
      </c>
      <c r="G4516" t="b">
        <v>1</v>
      </c>
      <c r="H4516" s="3">
        <v>43536.679571759261</v>
      </c>
      <c r="I4516" s="1" t="s">
        <v>449</v>
      </c>
      <c r="J4516" s="1" t="s">
        <v>450</v>
      </c>
    </row>
    <row r="4517" spans="1:10" x14ac:dyDescent="0.25">
      <c r="A4517">
        <v>74142</v>
      </c>
      <c r="B4517">
        <v>1</v>
      </c>
      <c r="C4517" s="1" t="s">
        <v>2803</v>
      </c>
      <c r="D4517">
        <v>332</v>
      </c>
      <c r="E4517" s="2">
        <v>0.67986111111111114</v>
      </c>
      <c r="F4517" s="1" t="s">
        <v>2282</v>
      </c>
      <c r="G4517" t="b">
        <v>1</v>
      </c>
      <c r="H4517" s="3">
        <v>43536.679791666669</v>
      </c>
      <c r="I4517" s="1" t="s">
        <v>131</v>
      </c>
      <c r="J4517" s="1" t="s">
        <v>132</v>
      </c>
    </row>
    <row r="4518" spans="1:10" x14ac:dyDescent="0.25">
      <c r="A4518">
        <v>74142</v>
      </c>
      <c r="B4518">
        <v>2</v>
      </c>
      <c r="C4518" s="1" t="s">
        <v>2803</v>
      </c>
      <c r="D4518">
        <v>332</v>
      </c>
      <c r="E4518" s="2">
        <v>0.67986111111111114</v>
      </c>
      <c r="F4518" s="1" t="s">
        <v>684</v>
      </c>
      <c r="G4518" t="b">
        <v>1</v>
      </c>
      <c r="H4518" s="3">
        <v>43536.677129629628</v>
      </c>
      <c r="I4518" s="1" t="s">
        <v>724</v>
      </c>
      <c r="J4518" s="1" t="s">
        <v>725</v>
      </c>
    </row>
    <row r="4519" spans="1:10" x14ac:dyDescent="0.25">
      <c r="A4519">
        <v>74142</v>
      </c>
      <c r="B4519">
        <v>3</v>
      </c>
      <c r="C4519" s="1" t="s">
        <v>2803</v>
      </c>
      <c r="D4519">
        <v>332</v>
      </c>
      <c r="E4519" s="2">
        <v>0.67986111111111114</v>
      </c>
      <c r="F4519" s="1" t="s">
        <v>600</v>
      </c>
      <c r="G4519" t="b">
        <v>1</v>
      </c>
      <c r="H4519" s="3">
        <v>43536.679571759261</v>
      </c>
      <c r="I4519" s="1" t="s">
        <v>449</v>
      </c>
      <c r="J4519" s="1" t="s">
        <v>450</v>
      </c>
    </row>
    <row r="4520" spans="1:10" x14ac:dyDescent="0.25">
      <c r="A4520">
        <v>74143</v>
      </c>
      <c r="B4520">
        <v>1</v>
      </c>
      <c r="C4520" s="1" t="s">
        <v>2804</v>
      </c>
      <c r="D4520">
        <v>332</v>
      </c>
      <c r="E4520" s="2">
        <v>0.67986111111111114</v>
      </c>
      <c r="F4520" s="1" t="s">
        <v>2282</v>
      </c>
      <c r="G4520" t="b">
        <v>1</v>
      </c>
      <c r="H4520" s="3">
        <v>43536.680312500001</v>
      </c>
      <c r="I4520" s="1" t="s">
        <v>131</v>
      </c>
      <c r="J4520" s="1" t="s">
        <v>132</v>
      </c>
    </row>
    <row r="4521" spans="1:10" x14ac:dyDescent="0.25">
      <c r="A4521">
        <v>74143</v>
      </c>
      <c r="B4521">
        <v>2</v>
      </c>
      <c r="C4521" s="1" t="s">
        <v>2804</v>
      </c>
      <c r="D4521">
        <v>332</v>
      </c>
      <c r="E4521" s="2">
        <v>0.67986111111111114</v>
      </c>
      <c r="F4521" s="1" t="s">
        <v>684</v>
      </c>
      <c r="G4521" t="b">
        <v>1</v>
      </c>
      <c r="H4521" s="3">
        <v>43536.677129629628</v>
      </c>
      <c r="I4521" s="1" t="s">
        <v>724</v>
      </c>
      <c r="J4521" s="1" t="s">
        <v>725</v>
      </c>
    </row>
    <row r="4522" spans="1:10" x14ac:dyDescent="0.25">
      <c r="A4522">
        <v>74143</v>
      </c>
      <c r="B4522">
        <v>3</v>
      </c>
      <c r="C4522" s="1" t="s">
        <v>2804</v>
      </c>
      <c r="D4522">
        <v>332</v>
      </c>
      <c r="E4522" s="2">
        <v>0.67986111111111114</v>
      </c>
      <c r="F4522" s="1" t="s">
        <v>600</v>
      </c>
      <c r="G4522" t="b">
        <v>1</v>
      </c>
      <c r="H4522" s="3">
        <v>43536.680092592593</v>
      </c>
      <c r="I4522" s="1" t="s">
        <v>239</v>
      </c>
      <c r="J4522" s="1" t="s">
        <v>240</v>
      </c>
    </row>
    <row r="4523" spans="1:10" x14ac:dyDescent="0.25">
      <c r="A4523">
        <v>74144</v>
      </c>
      <c r="B4523">
        <v>1</v>
      </c>
      <c r="C4523" s="1" t="s">
        <v>2805</v>
      </c>
      <c r="D4523">
        <v>332</v>
      </c>
      <c r="E4523" s="2">
        <v>0.68055555555555558</v>
      </c>
      <c r="F4523" s="1" t="s">
        <v>2282</v>
      </c>
      <c r="G4523" t="b">
        <v>1</v>
      </c>
      <c r="H4523" s="3">
        <v>43536.680312500001</v>
      </c>
      <c r="I4523" s="1" t="s">
        <v>131</v>
      </c>
      <c r="J4523" s="1" t="s">
        <v>132</v>
      </c>
    </row>
    <row r="4524" spans="1:10" x14ac:dyDescent="0.25">
      <c r="A4524">
        <v>74144</v>
      </c>
      <c r="B4524">
        <v>2</v>
      </c>
      <c r="C4524" s="1" t="s">
        <v>2805</v>
      </c>
      <c r="D4524">
        <v>332</v>
      </c>
      <c r="E4524" s="2">
        <v>0.68055555555555558</v>
      </c>
      <c r="F4524" s="1" t="s">
        <v>684</v>
      </c>
      <c r="G4524" t="b">
        <v>1</v>
      </c>
      <c r="H4524" s="3">
        <v>43536.677129629628</v>
      </c>
      <c r="I4524" s="1" t="s">
        <v>724</v>
      </c>
      <c r="J4524" s="1" t="s">
        <v>725</v>
      </c>
    </row>
    <row r="4525" spans="1:10" x14ac:dyDescent="0.25">
      <c r="A4525">
        <v>74144</v>
      </c>
      <c r="B4525">
        <v>3</v>
      </c>
      <c r="C4525" s="1" t="s">
        <v>2805</v>
      </c>
      <c r="D4525">
        <v>332</v>
      </c>
      <c r="E4525" s="2">
        <v>0.68055555555555558</v>
      </c>
      <c r="F4525" s="1" t="s">
        <v>600</v>
      </c>
      <c r="G4525" t="b">
        <v>1</v>
      </c>
      <c r="H4525" s="3">
        <v>43536.680613425924</v>
      </c>
      <c r="I4525" s="1" t="s">
        <v>161</v>
      </c>
      <c r="J4525" s="1" t="s">
        <v>162</v>
      </c>
    </row>
    <row r="4526" spans="1:10" x14ac:dyDescent="0.25">
      <c r="A4526">
        <v>74145</v>
      </c>
      <c r="B4526">
        <v>1</v>
      </c>
      <c r="C4526" s="1" t="s">
        <v>2806</v>
      </c>
      <c r="D4526">
        <v>332</v>
      </c>
      <c r="E4526" s="2">
        <v>0.68055555555555558</v>
      </c>
      <c r="F4526" s="1" t="s">
        <v>2282</v>
      </c>
      <c r="G4526" t="b">
        <v>1</v>
      </c>
      <c r="H4526" s="3">
        <v>43536.680833333332</v>
      </c>
      <c r="I4526" s="1" t="s">
        <v>131</v>
      </c>
      <c r="J4526" s="1" t="s">
        <v>132</v>
      </c>
    </row>
    <row r="4527" spans="1:10" x14ac:dyDescent="0.25">
      <c r="A4527">
        <v>74145</v>
      </c>
      <c r="B4527">
        <v>2</v>
      </c>
      <c r="C4527" s="1" t="s">
        <v>2806</v>
      </c>
      <c r="D4527">
        <v>332</v>
      </c>
      <c r="E4527" s="2">
        <v>0.68055555555555558</v>
      </c>
      <c r="F4527" s="1" t="s">
        <v>684</v>
      </c>
      <c r="G4527" t="b">
        <v>1</v>
      </c>
      <c r="H4527" s="3">
        <v>43536.677129629628</v>
      </c>
      <c r="I4527" s="1" t="s">
        <v>724</v>
      </c>
      <c r="J4527" s="1" t="s">
        <v>725</v>
      </c>
    </row>
    <row r="4528" spans="1:10" x14ac:dyDescent="0.25">
      <c r="A4528">
        <v>74145</v>
      </c>
      <c r="B4528">
        <v>3</v>
      </c>
      <c r="C4528" s="1" t="s">
        <v>2806</v>
      </c>
      <c r="D4528">
        <v>332</v>
      </c>
      <c r="E4528" s="2">
        <v>0.68055555555555558</v>
      </c>
      <c r="F4528" s="1" t="s">
        <v>600</v>
      </c>
      <c r="G4528" t="b">
        <v>1</v>
      </c>
      <c r="H4528" s="3">
        <v>43536.680613425924</v>
      </c>
      <c r="I4528" s="1" t="s">
        <v>161</v>
      </c>
      <c r="J4528" s="1" t="s">
        <v>162</v>
      </c>
    </row>
    <row r="4529" spans="1:10" x14ac:dyDescent="0.25">
      <c r="A4529">
        <v>74146</v>
      </c>
      <c r="B4529">
        <v>1</v>
      </c>
      <c r="C4529" s="1" t="s">
        <v>2807</v>
      </c>
      <c r="D4529">
        <v>332</v>
      </c>
      <c r="E4529" s="2">
        <v>0.68125000000000002</v>
      </c>
      <c r="F4529" s="1" t="s">
        <v>2282</v>
      </c>
      <c r="G4529" t="b">
        <v>1</v>
      </c>
      <c r="H4529" s="3">
        <v>43536.681354166663</v>
      </c>
      <c r="I4529" s="1" t="s">
        <v>131</v>
      </c>
      <c r="J4529" s="1" t="s">
        <v>132</v>
      </c>
    </row>
    <row r="4530" spans="1:10" x14ac:dyDescent="0.25">
      <c r="A4530">
        <v>74146</v>
      </c>
      <c r="B4530">
        <v>2</v>
      </c>
      <c r="C4530" s="1" t="s">
        <v>2807</v>
      </c>
      <c r="D4530">
        <v>332</v>
      </c>
      <c r="E4530" s="2">
        <v>0.68125000000000002</v>
      </c>
      <c r="F4530" s="1" t="s">
        <v>600</v>
      </c>
      <c r="G4530" t="b">
        <v>1</v>
      </c>
      <c r="H4530" s="3">
        <v>43536.681134259263</v>
      </c>
      <c r="I4530" s="1" t="s">
        <v>303</v>
      </c>
      <c r="J4530" s="1" t="s">
        <v>304</v>
      </c>
    </row>
    <row r="4531" spans="1:10" x14ac:dyDescent="0.25">
      <c r="A4531">
        <v>74147</v>
      </c>
      <c r="B4531">
        <v>1</v>
      </c>
      <c r="C4531" s="1" t="s">
        <v>2808</v>
      </c>
      <c r="D4531">
        <v>332</v>
      </c>
      <c r="E4531" s="2">
        <v>0.68125000000000002</v>
      </c>
      <c r="F4531" s="1" t="s">
        <v>2282</v>
      </c>
      <c r="G4531" t="b">
        <v>1</v>
      </c>
      <c r="H4531" s="3">
        <v>43536.681354166663</v>
      </c>
      <c r="I4531" s="1" t="s">
        <v>131</v>
      </c>
      <c r="J4531" s="1" t="s">
        <v>132</v>
      </c>
    </row>
    <row r="4532" spans="1:10" x14ac:dyDescent="0.25">
      <c r="A4532">
        <v>74147</v>
      </c>
      <c r="B4532">
        <v>2</v>
      </c>
      <c r="C4532" s="1" t="s">
        <v>2808</v>
      </c>
      <c r="D4532">
        <v>332</v>
      </c>
      <c r="E4532" s="2">
        <v>0.68125000000000002</v>
      </c>
      <c r="F4532" s="1" t="s">
        <v>600</v>
      </c>
      <c r="G4532" t="b">
        <v>1</v>
      </c>
      <c r="H4532" s="3">
        <v>43536.681655092594</v>
      </c>
      <c r="I4532" s="1" t="s">
        <v>303</v>
      </c>
      <c r="J4532" s="1" t="s">
        <v>304</v>
      </c>
    </row>
    <row r="4533" spans="1:10" x14ac:dyDescent="0.25">
      <c r="A4533">
        <v>74148</v>
      </c>
      <c r="B4533">
        <v>1</v>
      </c>
      <c r="C4533" s="1" t="s">
        <v>2809</v>
      </c>
      <c r="D4533">
        <v>332</v>
      </c>
      <c r="E4533" s="2">
        <v>0.68194444444444446</v>
      </c>
      <c r="F4533" s="1" t="s">
        <v>600</v>
      </c>
      <c r="G4533" t="b">
        <v>1</v>
      </c>
      <c r="H4533" s="3">
        <v>43536.681655092594</v>
      </c>
      <c r="I4533" s="1" t="s">
        <v>303</v>
      </c>
      <c r="J4533" s="1" t="s">
        <v>304</v>
      </c>
    </row>
    <row r="4534" spans="1:10" x14ac:dyDescent="0.25">
      <c r="A4534">
        <v>74149</v>
      </c>
      <c r="B4534">
        <v>1</v>
      </c>
      <c r="C4534" s="1" t="s">
        <v>2810</v>
      </c>
      <c r="D4534">
        <v>332</v>
      </c>
      <c r="E4534" s="2">
        <v>0.68194444444444446</v>
      </c>
      <c r="F4534" s="1" t="s">
        <v>600</v>
      </c>
      <c r="G4534" t="b">
        <v>1</v>
      </c>
      <c r="H4534" s="3">
        <v>43536.682175925926</v>
      </c>
      <c r="I4534" s="1" t="s">
        <v>243</v>
      </c>
      <c r="J4534" s="1" t="s">
        <v>244</v>
      </c>
    </row>
    <row r="4535" spans="1:10" x14ac:dyDescent="0.25">
      <c r="A4535">
        <v>74150</v>
      </c>
      <c r="B4535">
        <v>1</v>
      </c>
      <c r="C4535" s="1" t="s">
        <v>2811</v>
      </c>
      <c r="D4535">
        <v>332</v>
      </c>
      <c r="E4535" s="2">
        <v>0.68263888888888891</v>
      </c>
      <c r="F4535" s="1" t="s">
        <v>600</v>
      </c>
      <c r="G4535" t="b">
        <v>1</v>
      </c>
      <c r="H4535" s="3">
        <v>43536.682696759257</v>
      </c>
      <c r="I4535" s="1" t="s">
        <v>542</v>
      </c>
      <c r="J4535" s="1" t="s">
        <v>543</v>
      </c>
    </row>
    <row r="4536" spans="1:10" x14ac:dyDescent="0.25">
      <c r="A4536">
        <v>74151</v>
      </c>
      <c r="B4536">
        <v>1</v>
      </c>
      <c r="C4536" s="1" t="s">
        <v>2812</v>
      </c>
      <c r="D4536">
        <v>332</v>
      </c>
      <c r="E4536" s="2">
        <v>0.68263888888888891</v>
      </c>
      <c r="F4536" s="1" t="s">
        <v>600</v>
      </c>
      <c r="G4536" t="b">
        <v>1</v>
      </c>
      <c r="H4536" s="3">
        <v>43536.682696759257</v>
      </c>
      <c r="I4536" s="1" t="s">
        <v>542</v>
      </c>
      <c r="J4536" s="1" t="s">
        <v>543</v>
      </c>
    </row>
    <row r="4537" spans="1:10" x14ac:dyDescent="0.25">
      <c r="A4537">
        <v>74152</v>
      </c>
      <c r="B4537">
        <v>1</v>
      </c>
      <c r="C4537" s="1" t="s">
        <v>2813</v>
      </c>
      <c r="D4537">
        <v>332</v>
      </c>
      <c r="E4537" s="2">
        <v>0.68333333333333335</v>
      </c>
      <c r="F4537" s="1" t="s">
        <v>798</v>
      </c>
      <c r="G4537" t="b">
        <v>1</v>
      </c>
      <c r="H4537" s="3">
        <v>43536.683553240742</v>
      </c>
      <c r="I4537" s="1" t="s">
        <v>538</v>
      </c>
      <c r="J4537" s="1" t="s">
        <v>539</v>
      </c>
    </row>
    <row r="4538" spans="1:10" x14ac:dyDescent="0.25">
      <c r="A4538">
        <v>74152</v>
      </c>
      <c r="B4538">
        <v>2</v>
      </c>
      <c r="C4538" s="1" t="s">
        <v>2813</v>
      </c>
      <c r="D4538">
        <v>332</v>
      </c>
      <c r="E4538" s="2">
        <v>0.68333333333333335</v>
      </c>
      <c r="F4538" s="1" t="s">
        <v>600</v>
      </c>
      <c r="G4538" t="b">
        <v>1</v>
      </c>
      <c r="H4538" s="3">
        <v>43536.683217592596</v>
      </c>
      <c r="I4538" s="1" t="s">
        <v>245</v>
      </c>
      <c r="J4538" s="1" t="s">
        <v>246</v>
      </c>
    </row>
    <row r="4539" spans="1:10" x14ac:dyDescent="0.25">
      <c r="A4539">
        <v>74153</v>
      </c>
      <c r="B4539">
        <v>1</v>
      </c>
      <c r="C4539" s="1" t="s">
        <v>2814</v>
      </c>
      <c r="D4539">
        <v>332</v>
      </c>
      <c r="E4539" s="2">
        <v>0.68333333333333335</v>
      </c>
      <c r="F4539" s="1" t="s">
        <v>798</v>
      </c>
      <c r="G4539" t="b">
        <v>1</v>
      </c>
      <c r="H4539" s="3">
        <v>43536.683553240742</v>
      </c>
      <c r="I4539" s="1" t="s">
        <v>538</v>
      </c>
      <c r="J4539" s="1" t="s">
        <v>539</v>
      </c>
    </row>
    <row r="4540" spans="1:10" x14ac:dyDescent="0.25">
      <c r="A4540">
        <v>74153</v>
      </c>
      <c r="B4540">
        <v>2</v>
      </c>
      <c r="C4540" s="1" t="s">
        <v>2814</v>
      </c>
      <c r="D4540">
        <v>332</v>
      </c>
      <c r="E4540" s="2">
        <v>0.68333333333333335</v>
      </c>
      <c r="F4540" s="1" t="s">
        <v>600</v>
      </c>
      <c r="G4540" t="b">
        <v>1</v>
      </c>
      <c r="H4540" s="3">
        <v>43536.683738425927</v>
      </c>
      <c r="I4540" s="1" t="s">
        <v>607</v>
      </c>
      <c r="J4540" s="1" t="s">
        <v>608</v>
      </c>
    </row>
    <row r="4541" spans="1:10" x14ac:dyDescent="0.25">
      <c r="A4541">
        <v>74154</v>
      </c>
      <c r="B4541">
        <v>1</v>
      </c>
      <c r="C4541" s="1" t="s">
        <v>2815</v>
      </c>
      <c r="D4541">
        <v>332</v>
      </c>
      <c r="E4541" s="2">
        <v>0.68402777777777779</v>
      </c>
      <c r="F4541" s="1" t="s">
        <v>798</v>
      </c>
      <c r="G4541" t="b">
        <v>1</v>
      </c>
      <c r="H4541" s="3">
        <v>43536.683958333335</v>
      </c>
      <c r="I4541" s="1" t="s">
        <v>393</v>
      </c>
      <c r="J4541" s="1" t="s">
        <v>394</v>
      </c>
    </row>
    <row r="4542" spans="1:10" x14ac:dyDescent="0.25">
      <c r="A4542">
        <v>74154</v>
      </c>
      <c r="B4542">
        <v>2</v>
      </c>
      <c r="C4542" s="1" t="s">
        <v>2815</v>
      </c>
      <c r="D4542">
        <v>332</v>
      </c>
      <c r="E4542" s="2">
        <v>0.68402777777777779</v>
      </c>
      <c r="F4542" s="1" t="s">
        <v>600</v>
      </c>
      <c r="G4542" t="b">
        <v>1</v>
      </c>
      <c r="H4542" s="3">
        <v>43536.683738425927</v>
      </c>
      <c r="I4542" s="1" t="s">
        <v>607</v>
      </c>
      <c r="J4542" s="1" t="s">
        <v>608</v>
      </c>
    </row>
    <row r="4543" spans="1:10" x14ac:dyDescent="0.25">
      <c r="A4543">
        <v>74155</v>
      </c>
      <c r="B4543">
        <v>1</v>
      </c>
      <c r="C4543" s="1" t="s">
        <v>2816</v>
      </c>
      <c r="D4543">
        <v>332</v>
      </c>
      <c r="E4543" s="2">
        <v>0.68402777777777779</v>
      </c>
      <c r="F4543" s="1" t="s">
        <v>798</v>
      </c>
      <c r="G4543" t="b">
        <v>1</v>
      </c>
      <c r="H4543" s="3">
        <v>43536.684479166666</v>
      </c>
      <c r="I4543" s="1" t="s">
        <v>469</v>
      </c>
      <c r="J4543" s="1" t="s">
        <v>470</v>
      </c>
    </row>
    <row r="4544" spans="1:10" x14ac:dyDescent="0.25">
      <c r="A4544">
        <v>74155</v>
      </c>
      <c r="B4544">
        <v>2</v>
      </c>
      <c r="C4544" s="1" t="s">
        <v>2816</v>
      </c>
      <c r="D4544">
        <v>332</v>
      </c>
      <c r="E4544" s="2">
        <v>0.68402777777777779</v>
      </c>
      <c r="F4544" s="1" t="s">
        <v>600</v>
      </c>
      <c r="G4544" t="b">
        <v>1</v>
      </c>
      <c r="H4544" s="3">
        <v>43536.684259259258</v>
      </c>
      <c r="I4544" s="1" t="s">
        <v>121</v>
      </c>
      <c r="J4544" s="1" t="s">
        <v>122</v>
      </c>
    </row>
    <row r="4545" spans="1:10" x14ac:dyDescent="0.25">
      <c r="A4545">
        <v>74156</v>
      </c>
      <c r="B4545">
        <v>1</v>
      </c>
      <c r="C4545" s="1" t="s">
        <v>2817</v>
      </c>
      <c r="D4545">
        <v>332</v>
      </c>
      <c r="E4545" s="2">
        <v>0.68472222222222223</v>
      </c>
      <c r="F4545" s="1" t="s">
        <v>798</v>
      </c>
      <c r="G4545" t="b">
        <v>1</v>
      </c>
      <c r="H4545" s="3">
        <v>43536.684479166666</v>
      </c>
      <c r="I4545" s="1" t="s">
        <v>469</v>
      </c>
      <c r="J4545" s="1" t="s">
        <v>470</v>
      </c>
    </row>
    <row r="4546" spans="1:10" x14ac:dyDescent="0.25">
      <c r="A4546">
        <v>74156</v>
      </c>
      <c r="B4546">
        <v>2</v>
      </c>
      <c r="C4546" s="1" t="s">
        <v>2817</v>
      </c>
      <c r="D4546">
        <v>332</v>
      </c>
      <c r="E4546" s="2">
        <v>0.68472222222222223</v>
      </c>
      <c r="F4546" s="1" t="s">
        <v>600</v>
      </c>
      <c r="G4546" t="b">
        <v>1</v>
      </c>
      <c r="H4546" s="3">
        <v>43536.684791666667</v>
      </c>
      <c r="I4546" s="1" t="s">
        <v>319</v>
      </c>
      <c r="J4546" s="1" t="s">
        <v>320</v>
      </c>
    </row>
    <row r="4547" spans="1:10" x14ac:dyDescent="0.25">
      <c r="A4547">
        <v>74157</v>
      </c>
      <c r="B4547">
        <v>1</v>
      </c>
      <c r="C4547" s="1" t="s">
        <v>2818</v>
      </c>
      <c r="D4547">
        <v>332</v>
      </c>
      <c r="E4547" s="2">
        <v>0.68472222222222223</v>
      </c>
      <c r="F4547" s="1" t="s">
        <v>798</v>
      </c>
      <c r="G4547" t="b">
        <v>1</v>
      </c>
      <c r="H4547" s="3">
        <v>43536.684999999998</v>
      </c>
      <c r="I4547" s="1" t="s">
        <v>471</v>
      </c>
      <c r="J4547" s="1" t="s">
        <v>472</v>
      </c>
    </row>
    <row r="4548" spans="1:10" x14ac:dyDescent="0.25">
      <c r="A4548">
        <v>74157</v>
      </c>
      <c r="B4548">
        <v>2</v>
      </c>
      <c r="C4548" s="1" t="s">
        <v>2818</v>
      </c>
      <c r="D4548">
        <v>332</v>
      </c>
      <c r="E4548" s="2">
        <v>0.68472222222222223</v>
      </c>
      <c r="F4548" s="1" t="s">
        <v>684</v>
      </c>
      <c r="G4548" t="b">
        <v>1</v>
      </c>
      <c r="H4548" s="3">
        <v>43536.681828703702</v>
      </c>
      <c r="I4548" s="1" t="s">
        <v>203</v>
      </c>
      <c r="J4548" s="1" t="s">
        <v>204</v>
      </c>
    </row>
    <row r="4549" spans="1:10" x14ac:dyDescent="0.25">
      <c r="A4549">
        <v>74157</v>
      </c>
      <c r="B4549">
        <v>3</v>
      </c>
      <c r="C4549" s="1" t="s">
        <v>2818</v>
      </c>
      <c r="D4549">
        <v>332</v>
      </c>
      <c r="E4549" s="2">
        <v>0.68472222222222223</v>
      </c>
      <c r="F4549" s="1" t="s">
        <v>600</v>
      </c>
      <c r="G4549" t="b">
        <v>1</v>
      </c>
      <c r="H4549" s="3">
        <v>43536.684791666667</v>
      </c>
      <c r="I4549" s="1" t="s">
        <v>319</v>
      </c>
      <c r="J4549" s="1" t="s">
        <v>320</v>
      </c>
    </row>
    <row r="4550" spans="1:10" x14ac:dyDescent="0.25">
      <c r="A4550">
        <v>74158</v>
      </c>
      <c r="B4550">
        <v>1</v>
      </c>
      <c r="C4550" s="1" t="s">
        <v>2819</v>
      </c>
      <c r="D4550">
        <v>332</v>
      </c>
      <c r="E4550" s="2">
        <v>0.68541666666666667</v>
      </c>
      <c r="F4550" s="1" t="s">
        <v>798</v>
      </c>
      <c r="G4550" t="b">
        <v>1</v>
      </c>
      <c r="H4550" s="3">
        <v>43536.685520833336</v>
      </c>
      <c r="I4550" s="1" t="s">
        <v>397</v>
      </c>
      <c r="J4550" s="1" t="s">
        <v>398</v>
      </c>
    </row>
    <row r="4551" spans="1:10" x14ac:dyDescent="0.25">
      <c r="A4551">
        <v>74158</v>
      </c>
      <c r="B4551">
        <v>2</v>
      </c>
      <c r="C4551" s="1" t="s">
        <v>2819</v>
      </c>
      <c r="D4551">
        <v>332</v>
      </c>
      <c r="E4551" s="2">
        <v>0.68541666666666667</v>
      </c>
      <c r="F4551" s="1" t="s">
        <v>684</v>
      </c>
      <c r="G4551" t="b">
        <v>1</v>
      </c>
      <c r="H4551" s="3">
        <v>43536.685474537036</v>
      </c>
      <c r="I4551" s="1" t="s">
        <v>531</v>
      </c>
      <c r="J4551" s="1" t="s">
        <v>532</v>
      </c>
    </row>
    <row r="4552" spans="1:10" x14ac:dyDescent="0.25">
      <c r="A4552">
        <v>74158</v>
      </c>
      <c r="B4552">
        <v>3</v>
      </c>
      <c r="C4552" s="1" t="s">
        <v>2819</v>
      </c>
      <c r="D4552">
        <v>332</v>
      </c>
      <c r="E4552" s="2">
        <v>0.68541666666666667</v>
      </c>
      <c r="F4552" s="1" t="s">
        <v>600</v>
      </c>
      <c r="G4552" t="b">
        <v>1</v>
      </c>
      <c r="H4552" s="3">
        <v>43536.685312499998</v>
      </c>
      <c r="I4552" s="1" t="s">
        <v>321</v>
      </c>
      <c r="J4552" s="1" t="s">
        <v>322</v>
      </c>
    </row>
    <row r="4553" spans="1:10" x14ac:dyDescent="0.25">
      <c r="A4553">
        <v>74159</v>
      </c>
      <c r="B4553">
        <v>1</v>
      </c>
      <c r="C4553" s="1" t="s">
        <v>2820</v>
      </c>
      <c r="D4553">
        <v>332</v>
      </c>
      <c r="E4553" s="2">
        <v>0.68541666666666667</v>
      </c>
      <c r="F4553" s="1" t="s">
        <v>798</v>
      </c>
      <c r="G4553" t="b">
        <v>1</v>
      </c>
      <c r="H4553" s="3">
        <v>43536.685520833336</v>
      </c>
      <c r="I4553" s="1" t="s">
        <v>397</v>
      </c>
      <c r="J4553" s="1" t="s">
        <v>398</v>
      </c>
    </row>
    <row r="4554" spans="1:10" x14ac:dyDescent="0.25">
      <c r="A4554">
        <v>74159</v>
      </c>
      <c r="B4554">
        <v>2</v>
      </c>
      <c r="C4554" s="1" t="s">
        <v>2820</v>
      </c>
      <c r="D4554">
        <v>332</v>
      </c>
      <c r="E4554" s="2">
        <v>0.68541666666666667</v>
      </c>
      <c r="F4554" s="1" t="s">
        <v>684</v>
      </c>
      <c r="G4554" t="b">
        <v>1</v>
      </c>
      <c r="H4554" s="3">
        <v>43536.685474537036</v>
      </c>
      <c r="I4554" s="1" t="s">
        <v>531</v>
      </c>
      <c r="J4554" s="1" t="s">
        <v>532</v>
      </c>
    </row>
    <row r="4555" spans="1:10" x14ac:dyDescent="0.25">
      <c r="A4555">
        <v>74159</v>
      </c>
      <c r="B4555">
        <v>3</v>
      </c>
      <c r="C4555" s="1" t="s">
        <v>2820</v>
      </c>
      <c r="D4555">
        <v>332</v>
      </c>
      <c r="E4555" s="2">
        <v>0.68541666666666667</v>
      </c>
      <c r="F4555" s="1" t="s">
        <v>600</v>
      </c>
      <c r="G4555" t="b">
        <v>1</v>
      </c>
      <c r="H4555" s="3">
        <v>43536.685833333337</v>
      </c>
      <c r="I4555" s="1" t="s">
        <v>123</v>
      </c>
      <c r="J4555" s="1" t="s">
        <v>124</v>
      </c>
    </row>
    <row r="4556" spans="1:10" x14ac:dyDescent="0.25">
      <c r="A4556">
        <v>74160</v>
      </c>
      <c r="B4556">
        <v>1</v>
      </c>
      <c r="C4556" s="1" t="s">
        <v>2821</v>
      </c>
      <c r="D4556">
        <v>332</v>
      </c>
      <c r="E4556" s="2">
        <v>0.68611111111111112</v>
      </c>
      <c r="F4556" s="1" t="s">
        <v>798</v>
      </c>
      <c r="G4556" t="b">
        <v>1</v>
      </c>
      <c r="H4556" s="3">
        <v>43536.686041666668</v>
      </c>
      <c r="I4556" s="1" t="s">
        <v>289</v>
      </c>
      <c r="J4556" s="1" t="s">
        <v>290</v>
      </c>
    </row>
    <row r="4557" spans="1:10" x14ac:dyDescent="0.25">
      <c r="A4557">
        <v>74160</v>
      </c>
      <c r="B4557">
        <v>2</v>
      </c>
      <c r="C4557" s="1" t="s">
        <v>2821</v>
      </c>
      <c r="D4557">
        <v>332</v>
      </c>
      <c r="E4557" s="2">
        <v>0.68611111111111112</v>
      </c>
      <c r="F4557" s="1" t="s">
        <v>684</v>
      </c>
      <c r="G4557" t="b">
        <v>1</v>
      </c>
      <c r="H4557" s="3">
        <v>43536.685995370368</v>
      </c>
      <c r="I4557" s="1" t="s">
        <v>309</v>
      </c>
      <c r="J4557" s="1" t="s">
        <v>310</v>
      </c>
    </row>
    <row r="4558" spans="1:10" x14ac:dyDescent="0.25">
      <c r="A4558">
        <v>74160</v>
      </c>
      <c r="B4558">
        <v>3</v>
      </c>
      <c r="C4558" s="1" t="s">
        <v>2821</v>
      </c>
      <c r="D4558">
        <v>332</v>
      </c>
      <c r="E4558" s="2">
        <v>0.68611111111111112</v>
      </c>
      <c r="F4558" s="1" t="s">
        <v>600</v>
      </c>
      <c r="G4558" t="b">
        <v>1</v>
      </c>
      <c r="H4558" s="3">
        <v>43536.685833333337</v>
      </c>
      <c r="I4558" s="1" t="s">
        <v>123</v>
      </c>
      <c r="J4558" s="1" t="s">
        <v>124</v>
      </c>
    </row>
    <row r="4559" spans="1:10" x14ac:dyDescent="0.25">
      <c r="A4559">
        <v>74161</v>
      </c>
      <c r="B4559">
        <v>1</v>
      </c>
      <c r="C4559" s="1" t="s">
        <v>2822</v>
      </c>
      <c r="D4559">
        <v>332</v>
      </c>
      <c r="E4559" s="2">
        <v>0.68611111111111112</v>
      </c>
      <c r="F4559" s="1" t="s">
        <v>798</v>
      </c>
      <c r="G4559" t="b">
        <v>1</v>
      </c>
      <c r="H4559" s="3">
        <v>43536.686562499999</v>
      </c>
      <c r="I4559" s="1" t="s">
        <v>215</v>
      </c>
      <c r="J4559" s="1" t="s">
        <v>216</v>
      </c>
    </row>
    <row r="4560" spans="1:10" x14ac:dyDescent="0.25">
      <c r="A4560">
        <v>74161</v>
      </c>
      <c r="B4560">
        <v>2</v>
      </c>
      <c r="C4560" s="1" t="s">
        <v>2822</v>
      </c>
      <c r="D4560">
        <v>332</v>
      </c>
      <c r="E4560" s="2">
        <v>0.68611111111111112</v>
      </c>
      <c r="F4560" s="1" t="s">
        <v>684</v>
      </c>
      <c r="G4560" t="b">
        <v>1</v>
      </c>
      <c r="H4560" s="3">
        <v>43536.686516203707</v>
      </c>
      <c r="I4560" s="1" t="s">
        <v>181</v>
      </c>
      <c r="J4560" s="1" t="s">
        <v>182</v>
      </c>
    </row>
    <row r="4561" spans="1:10" x14ac:dyDescent="0.25">
      <c r="A4561">
        <v>74161</v>
      </c>
      <c r="B4561">
        <v>3</v>
      </c>
      <c r="C4561" s="1" t="s">
        <v>2822</v>
      </c>
      <c r="D4561">
        <v>332</v>
      </c>
      <c r="E4561" s="2">
        <v>0.68611111111111112</v>
      </c>
      <c r="F4561" s="1" t="s">
        <v>600</v>
      </c>
      <c r="G4561" t="b">
        <v>1</v>
      </c>
      <c r="H4561" s="3">
        <v>43536.686354166668</v>
      </c>
      <c r="I4561" s="1" t="s">
        <v>285</v>
      </c>
      <c r="J4561" s="1" t="s">
        <v>286</v>
      </c>
    </row>
    <row r="4562" spans="1:10" x14ac:dyDescent="0.25">
      <c r="A4562">
        <v>74162</v>
      </c>
      <c r="B4562">
        <v>1</v>
      </c>
      <c r="C4562" s="1" t="s">
        <v>2823</v>
      </c>
      <c r="D4562">
        <v>332</v>
      </c>
      <c r="E4562" s="2">
        <v>0.68680555555555556</v>
      </c>
      <c r="F4562" s="1" t="s">
        <v>798</v>
      </c>
      <c r="G4562" t="b">
        <v>1</v>
      </c>
      <c r="H4562" s="3">
        <v>43536.686562499999</v>
      </c>
      <c r="I4562" s="1" t="s">
        <v>215</v>
      </c>
      <c r="J4562" s="1" t="s">
        <v>216</v>
      </c>
    </row>
    <row r="4563" spans="1:10" x14ac:dyDescent="0.25">
      <c r="A4563">
        <v>74162</v>
      </c>
      <c r="B4563">
        <v>2</v>
      </c>
      <c r="C4563" s="1" t="s">
        <v>2823</v>
      </c>
      <c r="D4563">
        <v>332</v>
      </c>
      <c r="E4563" s="2">
        <v>0.68680555555555556</v>
      </c>
      <c r="F4563" s="1" t="s">
        <v>684</v>
      </c>
      <c r="G4563" t="b">
        <v>1</v>
      </c>
      <c r="H4563" s="3">
        <v>43536.686516203707</v>
      </c>
      <c r="I4563" s="1" t="s">
        <v>181</v>
      </c>
      <c r="J4563" s="1" t="s">
        <v>182</v>
      </c>
    </row>
    <row r="4564" spans="1:10" x14ac:dyDescent="0.25">
      <c r="A4564">
        <v>74162</v>
      </c>
      <c r="B4564">
        <v>3</v>
      </c>
      <c r="C4564" s="1" t="s">
        <v>2823</v>
      </c>
      <c r="D4564">
        <v>332</v>
      </c>
      <c r="E4564" s="2">
        <v>0.68680555555555556</v>
      </c>
      <c r="F4564" s="1" t="s">
        <v>600</v>
      </c>
      <c r="G4564" t="b">
        <v>1</v>
      </c>
      <c r="H4564" s="3">
        <v>43536.687013888892</v>
      </c>
      <c r="I4564" s="1" t="s">
        <v>127</v>
      </c>
      <c r="J4564" s="1" t="s">
        <v>128</v>
      </c>
    </row>
    <row r="4565" spans="1:10" x14ac:dyDescent="0.25">
      <c r="A4565">
        <v>74163</v>
      </c>
      <c r="B4565">
        <v>1</v>
      </c>
      <c r="C4565" s="1" t="s">
        <v>2824</v>
      </c>
      <c r="D4565">
        <v>332</v>
      </c>
      <c r="E4565" s="2">
        <v>0.68680555555555556</v>
      </c>
      <c r="F4565" s="1" t="s">
        <v>798</v>
      </c>
      <c r="G4565" t="b">
        <v>1</v>
      </c>
      <c r="H4565" s="3">
        <v>43536.687083333331</v>
      </c>
      <c r="I4565" s="1" t="s">
        <v>511</v>
      </c>
      <c r="J4565" s="1" t="s">
        <v>512</v>
      </c>
    </row>
    <row r="4566" spans="1:10" x14ac:dyDescent="0.25">
      <c r="A4566">
        <v>74163</v>
      </c>
      <c r="B4566">
        <v>2</v>
      </c>
      <c r="C4566" s="1" t="s">
        <v>2824</v>
      </c>
      <c r="D4566">
        <v>332</v>
      </c>
      <c r="E4566" s="2">
        <v>0.68680555555555556</v>
      </c>
      <c r="F4566" s="1" t="s">
        <v>684</v>
      </c>
      <c r="G4566" t="b">
        <v>1</v>
      </c>
      <c r="H4566" s="3">
        <v>43536.687037037038</v>
      </c>
      <c r="I4566" s="1" t="s">
        <v>181</v>
      </c>
      <c r="J4566" s="1" t="s">
        <v>182</v>
      </c>
    </row>
    <row r="4567" spans="1:10" x14ac:dyDescent="0.25">
      <c r="A4567">
        <v>74163</v>
      </c>
      <c r="B4567">
        <v>3</v>
      </c>
      <c r="C4567" s="1" t="s">
        <v>2824</v>
      </c>
      <c r="D4567">
        <v>332</v>
      </c>
      <c r="E4567" s="2">
        <v>0.68680555555555556</v>
      </c>
      <c r="F4567" s="1" t="s">
        <v>600</v>
      </c>
      <c r="G4567" t="b">
        <v>1</v>
      </c>
      <c r="H4567" s="3">
        <v>43536.687199074076</v>
      </c>
      <c r="I4567" s="1" t="s">
        <v>285</v>
      </c>
      <c r="J4567" s="1" t="s">
        <v>286</v>
      </c>
    </row>
    <row r="4568" spans="1:10" x14ac:dyDescent="0.25">
      <c r="A4568">
        <v>74164</v>
      </c>
      <c r="B4568">
        <v>1</v>
      </c>
      <c r="C4568" s="1" t="s">
        <v>2825</v>
      </c>
      <c r="D4568">
        <v>332</v>
      </c>
      <c r="E4568" s="2">
        <v>0.6875</v>
      </c>
      <c r="F4568" s="1" t="s">
        <v>798</v>
      </c>
      <c r="G4568" t="b">
        <v>1</v>
      </c>
      <c r="H4568" s="3">
        <v>43536.687604166669</v>
      </c>
      <c r="I4568" s="1" t="s">
        <v>241</v>
      </c>
      <c r="J4568" s="1" t="s">
        <v>242</v>
      </c>
    </row>
    <row r="4569" spans="1:10" x14ac:dyDescent="0.25">
      <c r="A4569">
        <v>74164</v>
      </c>
      <c r="B4569">
        <v>2</v>
      </c>
      <c r="C4569" s="1" t="s">
        <v>2825</v>
      </c>
      <c r="D4569">
        <v>332</v>
      </c>
      <c r="E4569" s="2">
        <v>0.6875</v>
      </c>
      <c r="F4569" s="1" t="s">
        <v>684</v>
      </c>
      <c r="G4569" t="b">
        <v>1</v>
      </c>
      <c r="H4569" s="3">
        <v>43536.687569444446</v>
      </c>
      <c r="I4569" s="1" t="s">
        <v>325</v>
      </c>
      <c r="J4569" s="1" t="s">
        <v>326</v>
      </c>
    </row>
    <row r="4570" spans="1:10" x14ac:dyDescent="0.25">
      <c r="A4570">
        <v>74164</v>
      </c>
      <c r="B4570">
        <v>3</v>
      </c>
      <c r="C4570" s="1" t="s">
        <v>2825</v>
      </c>
      <c r="D4570">
        <v>332</v>
      </c>
      <c r="E4570" s="2">
        <v>0.6875</v>
      </c>
      <c r="F4570" s="1" t="s">
        <v>600</v>
      </c>
      <c r="G4570" t="b">
        <v>1</v>
      </c>
      <c r="H4570" s="3">
        <v>43536.687708333331</v>
      </c>
      <c r="I4570" s="1" t="s">
        <v>411</v>
      </c>
      <c r="J4570" s="1" t="s">
        <v>412</v>
      </c>
    </row>
    <row r="4571" spans="1:10" x14ac:dyDescent="0.25">
      <c r="A4571">
        <v>74165</v>
      </c>
      <c r="B4571">
        <v>1</v>
      </c>
      <c r="C4571" s="1" t="s">
        <v>2826</v>
      </c>
      <c r="D4571">
        <v>332</v>
      </c>
      <c r="E4571" s="2">
        <v>0.6875</v>
      </c>
      <c r="F4571" s="1" t="s">
        <v>798</v>
      </c>
      <c r="G4571" t="b">
        <v>1</v>
      </c>
      <c r="H4571" s="3">
        <v>43536.687789351854</v>
      </c>
      <c r="I4571" s="1" t="s">
        <v>171</v>
      </c>
      <c r="J4571" s="1" t="s">
        <v>172</v>
      </c>
    </row>
    <row r="4572" spans="1:10" x14ac:dyDescent="0.25">
      <c r="A4572">
        <v>74165</v>
      </c>
      <c r="B4572">
        <v>2</v>
      </c>
      <c r="C4572" s="1" t="s">
        <v>2826</v>
      </c>
      <c r="D4572">
        <v>332</v>
      </c>
      <c r="E4572" s="2">
        <v>0.6875</v>
      </c>
      <c r="F4572" s="1" t="s">
        <v>684</v>
      </c>
      <c r="G4572" t="b">
        <v>1</v>
      </c>
      <c r="H4572" s="3">
        <v>43536.687569444446</v>
      </c>
      <c r="I4572" s="1" t="s">
        <v>325</v>
      </c>
      <c r="J4572" s="1" t="s">
        <v>326</v>
      </c>
    </row>
    <row r="4573" spans="1:10" x14ac:dyDescent="0.25">
      <c r="A4573">
        <v>74165</v>
      </c>
      <c r="B4573">
        <v>3</v>
      </c>
      <c r="C4573" s="1" t="s">
        <v>2826</v>
      </c>
      <c r="D4573">
        <v>332</v>
      </c>
      <c r="E4573" s="2">
        <v>0.6875</v>
      </c>
      <c r="F4573" s="1" t="s">
        <v>600</v>
      </c>
      <c r="G4573" t="b">
        <v>1</v>
      </c>
      <c r="H4573" s="3">
        <v>43536.687916666669</v>
      </c>
      <c r="I4573" s="1" t="s">
        <v>415</v>
      </c>
      <c r="J4573" s="1" t="s">
        <v>416</v>
      </c>
    </row>
    <row r="4574" spans="1:10" x14ac:dyDescent="0.25">
      <c r="A4574">
        <v>74166</v>
      </c>
      <c r="B4574">
        <v>1</v>
      </c>
      <c r="C4574" s="1" t="s">
        <v>2827</v>
      </c>
      <c r="D4574">
        <v>332</v>
      </c>
      <c r="E4574" s="2">
        <v>0.68819444444444444</v>
      </c>
      <c r="F4574" s="1" t="s">
        <v>798</v>
      </c>
      <c r="G4574" t="b">
        <v>1</v>
      </c>
      <c r="H4574" s="3">
        <v>43536.688310185185</v>
      </c>
      <c r="I4574" s="1" t="s">
        <v>173</v>
      </c>
      <c r="J4574" s="1" t="s">
        <v>174</v>
      </c>
    </row>
    <row r="4575" spans="1:10" x14ac:dyDescent="0.25">
      <c r="A4575">
        <v>74166</v>
      </c>
      <c r="B4575">
        <v>2</v>
      </c>
      <c r="C4575" s="1" t="s">
        <v>2827</v>
      </c>
      <c r="D4575">
        <v>332</v>
      </c>
      <c r="E4575" s="2">
        <v>0.68819444444444444</v>
      </c>
      <c r="F4575" s="1" t="s">
        <v>684</v>
      </c>
      <c r="G4575" t="b">
        <v>1</v>
      </c>
      <c r="H4575" s="3">
        <v>43536.688090277778</v>
      </c>
      <c r="I4575" s="1" t="s">
        <v>265</v>
      </c>
      <c r="J4575" s="1" t="s">
        <v>266</v>
      </c>
    </row>
    <row r="4576" spans="1:10" x14ac:dyDescent="0.25">
      <c r="A4576">
        <v>74166</v>
      </c>
      <c r="B4576">
        <v>3</v>
      </c>
      <c r="C4576" s="1" t="s">
        <v>2827</v>
      </c>
      <c r="D4576">
        <v>332</v>
      </c>
      <c r="E4576" s="2">
        <v>0.68819444444444444</v>
      </c>
      <c r="F4576" s="1" t="s">
        <v>600</v>
      </c>
      <c r="G4576" t="b">
        <v>1</v>
      </c>
      <c r="H4576" s="3">
        <v>43536.688333333332</v>
      </c>
      <c r="I4576" s="1" t="s">
        <v>131</v>
      </c>
      <c r="J4576" s="1" t="s">
        <v>132</v>
      </c>
    </row>
    <row r="4577" spans="1:10" x14ac:dyDescent="0.25">
      <c r="A4577">
        <v>74167</v>
      </c>
      <c r="B4577">
        <v>1</v>
      </c>
      <c r="C4577" s="1" t="s">
        <v>2828</v>
      </c>
      <c r="D4577">
        <v>332</v>
      </c>
      <c r="E4577" s="2">
        <v>0.68819444444444444</v>
      </c>
      <c r="F4577" s="1" t="s">
        <v>798</v>
      </c>
      <c r="G4577" t="b">
        <v>1</v>
      </c>
      <c r="H4577" s="3">
        <v>43536.688657407409</v>
      </c>
      <c r="I4577" s="1" t="s">
        <v>561</v>
      </c>
      <c r="J4577" s="1" t="s">
        <v>562</v>
      </c>
    </row>
    <row r="4578" spans="1:10" x14ac:dyDescent="0.25">
      <c r="A4578">
        <v>74167</v>
      </c>
      <c r="B4578">
        <v>2</v>
      </c>
      <c r="C4578" s="1" t="s">
        <v>2828</v>
      </c>
      <c r="D4578">
        <v>332</v>
      </c>
      <c r="E4578" s="2">
        <v>0.68819444444444444</v>
      </c>
      <c r="F4578" s="1" t="s">
        <v>684</v>
      </c>
      <c r="G4578" t="b">
        <v>1</v>
      </c>
      <c r="H4578" s="3">
        <v>43536.688611111109</v>
      </c>
      <c r="I4578" s="1" t="s">
        <v>149</v>
      </c>
      <c r="J4578" s="1" t="s">
        <v>150</v>
      </c>
    </row>
    <row r="4579" spans="1:10" x14ac:dyDescent="0.25">
      <c r="A4579">
        <v>74167</v>
      </c>
      <c r="B4579">
        <v>3</v>
      </c>
      <c r="C4579" s="1" t="s">
        <v>2828</v>
      </c>
      <c r="D4579">
        <v>332</v>
      </c>
      <c r="E4579" s="2">
        <v>0.68819444444444444</v>
      </c>
      <c r="F4579" s="1" t="s">
        <v>600</v>
      </c>
      <c r="G4579" t="b">
        <v>1</v>
      </c>
      <c r="H4579" s="3">
        <v>43536.688437500001</v>
      </c>
      <c r="I4579" s="1" t="s">
        <v>131</v>
      </c>
      <c r="J4579" s="1" t="s">
        <v>132</v>
      </c>
    </row>
    <row r="4580" spans="1:10" x14ac:dyDescent="0.25">
      <c r="A4580">
        <v>74168</v>
      </c>
      <c r="B4580">
        <v>1</v>
      </c>
      <c r="C4580" s="1" t="s">
        <v>2829</v>
      </c>
      <c r="D4580">
        <v>332</v>
      </c>
      <c r="E4580" s="2">
        <v>0.68888888888888888</v>
      </c>
      <c r="F4580" s="1" t="s">
        <v>798</v>
      </c>
      <c r="G4580" t="b">
        <v>1</v>
      </c>
      <c r="H4580" s="3">
        <v>43536.688657407409</v>
      </c>
      <c r="I4580" s="1" t="s">
        <v>561</v>
      </c>
      <c r="J4580" s="1" t="s">
        <v>562</v>
      </c>
    </row>
    <row r="4581" spans="1:10" x14ac:dyDescent="0.25">
      <c r="A4581">
        <v>74168</v>
      </c>
      <c r="B4581">
        <v>2</v>
      </c>
      <c r="C4581" s="1" t="s">
        <v>2829</v>
      </c>
      <c r="D4581">
        <v>332</v>
      </c>
      <c r="E4581" s="2">
        <v>0.68888888888888888</v>
      </c>
      <c r="F4581" s="1" t="s">
        <v>684</v>
      </c>
      <c r="G4581" t="b">
        <v>1</v>
      </c>
      <c r="H4581" s="3">
        <v>43536.688611111109</v>
      </c>
      <c r="I4581" s="1" t="s">
        <v>149</v>
      </c>
      <c r="J4581" s="1" t="s">
        <v>150</v>
      </c>
    </row>
    <row r="4582" spans="1:10" x14ac:dyDescent="0.25">
      <c r="A4582">
        <v>74168</v>
      </c>
      <c r="B4582">
        <v>3</v>
      </c>
      <c r="C4582" s="1" t="s">
        <v>2829</v>
      </c>
      <c r="D4582">
        <v>332</v>
      </c>
      <c r="E4582" s="2">
        <v>0.68888888888888888</v>
      </c>
      <c r="F4582" s="1" t="s">
        <v>600</v>
      </c>
      <c r="G4582" t="b">
        <v>1</v>
      </c>
      <c r="H4582" s="3">
        <v>43536.688958333332</v>
      </c>
      <c r="I4582" s="1" t="s">
        <v>131</v>
      </c>
      <c r="J4582" s="1" t="s">
        <v>132</v>
      </c>
    </row>
    <row r="4583" spans="1:10" x14ac:dyDescent="0.25">
      <c r="A4583">
        <v>74169</v>
      </c>
      <c r="B4583">
        <v>1</v>
      </c>
      <c r="C4583" s="1" t="s">
        <v>2830</v>
      </c>
      <c r="D4583">
        <v>332</v>
      </c>
      <c r="E4583" s="2">
        <v>0.68888888888888888</v>
      </c>
      <c r="F4583" s="1" t="s">
        <v>798</v>
      </c>
      <c r="G4583" t="b">
        <v>1</v>
      </c>
      <c r="H4583" s="3">
        <v>43536.68917824074</v>
      </c>
      <c r="I4583" s="1" t="s">
        <v>493</v>
      </c>
      <c r="J4583" s="1" t="s">
        <v>494</v>
      </c>
    </row>
    <row r="4584" spans="1:10" x14ac:dyDescent="0.25">
      <c r="A4584">
        <v>74169</v>
      </c>
      <c r="B4584">
        <v>2</v>
      </c>
      <c r="C4584" s="1" t="s">
        <v>2830</v>
      </c>
      <c r="D4584">
        <v>332</v>
      </c>
      <c r="E4584" s="2">
        <v>0.68888888888888888</v>
      </c>
      <c r="F4584" s="1" t="s">
        <v>684</v>
      </c>
      <c r="G4584" t="b">
        <v>1</v>
      </c>
      <c r="H4584" s="3">
        <v>43536.689131944448</v>
      </c>
      <c r="I4584" s="1" t="s">
        <v>399</v>
      </c>
      <c r="J4584" s="1" t="s">
        <v>400</v>
      </c>
    </row>
    <row r="4585" spans="1:10" x14ac:dyDescent="0.25">
      <c r="A4585">
        <v>74170</v>
      </c>
      <c r="B4585">
        <v>1</v>
      </c>
      <c r="C4585" s="1" t="s">
        <v>2831</v>
      </c>
      <c r="D4585">
        <v>332</v>
      </c>
      <c r="E4585" s="2">
        <v>0.68958333333333333</v>
      </c>
      <c r="F4585" s="1" t="s">
        <v>798</v>
      </c>
      <c r="G4585" t="b">
        <v>1</v>
      </c>
      <c r="H4585" s="3">
        <v>43536.689699074072</v>
      </c>
      <c r="I4585" s="1" t="s">
        <v>437</v>
      </c>
      <c r="J4585" s="1" t="s">
        <v>438</v>
      </c>
    </row>
    <row r="4586" spans="1:10" x14ac:dyDescent="0.25">
      <c r="A4586">
        <v>74170</v>
      </c>
      <c r="B4586">
        <v>2</v>
      </c>
      <c r="C4586" s="1" t="s">
        <v>2831</v>
      </c>
      <c r="D4586">
        <v>332</v>
      </c>
      <c r="E4586" s="2">
        <v>0.68958333333333333</v>
      </c>
      <c r="F4586" s="1" t="s">
        <v>684</v>
      </c>
      <c r="G4586" t="b">
        <v>1</v>
      </c>
      <c r="H4586" s="3">
        <v>43536.689652777779</v>
      </c>
      <c r="I4586" s="1" t="s">
        <v>337</v>
      </c>
      <c r="J4586" s="1" t="s">
        <v>338</v>
      </c>
    </row>
    <row r="4587" spans="1:10" x14ac:dyDescent="0.25">
      <c r="A4587">
        <v>74171</v>
      </c>
      <c r="B4587">
        <v>1</v>
      </c>
      <c r="C4587" s="1" t="s">
        <v>2832</v>
      </c>
      <c r="D4587">
        <v>332</v>
      </c>
      <c r="E4587" s="2">
        <v>0.68958333333333333</v>
      </c>
      <c r="F4587" s="1" t="s">
        <v>798</v>
      </c>
      <c r="G4587" t="b">
        <v>1</v>
      </c>
      <c r="H4587" s="3">
        <v>43536.690023148149</v>
      </c>
      <c r="I4587" s="1" t="s">
        <v>473</v>
      </c>
      <c r="J4587" s="1" t="s">
        <v>474</v>
      </c>
    </row>
    <row r="4588" spans="1:10" x14ac:dyDescent="0.25">
      <c r="A4588">
        <v>74171</v>
      </c>
      <c r="B4588">
        <v>2</v>
      </c>
      <c r="C4588" s="1" t="s">
        <v>2832</v>
      </c>
      <c r="D4588">
        <v>332</v>
      </c>
      <c r="E4588" s="2">
        <v>0.68958333333333333</v>
      </c>
      <c r="F4588" s="1" t="s">
        <v>684</v>
      </c>
      <c r="G4588" t="b">
        <v>1</v>
      </c>
      <c r="H4588" s="3">
        <v>43536.689652777779</v>
      </c>
      <c r="I4588" s="1" t="s">
        <v>337</v>
      </c>
      <c r="J4588" s="1" t="s">
        <v>338</v>
      </c>
    </row>
    <row r="4589" spans="1:10" x14ac:dyDescent="0.25">
      <c r="A4589">
        <v>74172</v>
      </c>
      <c r="B4589">
        <v>1</v>
      </c>
      <c r="C4589" s="1" t="s">
        <v>2833</v>
      </c>
      <c r="D4589">
        <v>332</v>
      </c>
      <c r="E4589" s="2">
        <v>0.69027777777777777</v>
      </c>
      <c r="F4589" s="1" t="s">
        <v>798</v>
      </c>
      <c r="G4589" t="b">
        <v>1</v>
      </c>
      <c r="H4589" s="3">
        <v>43536.69021990741</v>
      </c>
      <c r="I4589" s="1" t="s">
        <v>335</v>
      </c>
      <c r="J4589" s="1" t="s">
        <v>336</v>
      </c>
    </row>
    <row r="4590" spans="1:10" x14ac:dyDescent="0.25">
      <c r="A4590">
        <v>74172</v>
      </c>
      <c r="B4590">
        <v>2</v>
      </c>
      <c r="C4590" s="1" t="s">
        <v>2834</v>
      </c>
      <c r="D4590">
        <v>332</v>
      </c>
      <c r="E4590" s="2">
        <v>0.69027777777777777</v>
      </c>
      <c r="F4590" s="1" t="s">
        <v>684</v>
      </c>
      <c r="G4590" t="b">
        <v>1</v>
      </c>
      <c r="H4590" s="3">
        <v>43536.69017361111</v>
      </c>
      <c r="I4590" s="1" t="s">
        <v>151</v>
      </c>
      <c r="J4590" s="1" t="s">
        <v>152</v>
      </c>
    </row>
    <row r="4591" spans="1:10" x14ac:dyDescent="0.25">
      <c r="A4591">
        <v>74173</v>
      </c>
      <c r="B4591">
        <v>1</v>
      </c>
      <c r="C4591" s="1" t="s">
        <v>2835</v>
      </c>
      <c r="D4591">
        <v>332</v>
      </c>
      <c r="E4591" s="2">
        <v>0.69027777777777777</v>
      </c>
      <c r="F4591" s="1" t="s">
        <v>798</v>
      </c>
      <c r="G4591" t="b">
        <v>1</v>
      </c>
      <c r="H4591" s="3">
        <v>43536.690740740742</v>
      </c>
      <c r="I4591" s="1" t="s">
        <v>175</v>
      </c>
      <c r="J4591" s="1" t="s">
        <v>176</v>
      </c>
    </row>
    <row r="4592" spans="1:10" x14ac:dyDescent="0.25">
      <c r="A4592">
        <v>74173</v>
      </c>
      <c r="B4592">
        <v>2</v>
      </c>
      <c r="C4592" s="1" t="s">
        <v>2835</v>
      </c>
      <c r="D4592">
        <v>332</v>
      </c>
      <c r="E4592" s="2">
        <v>0.69027777777777777</v>
      </c>
      <c r="F4592" s="1" t="s">
        <v>684</v>
      </c>
      <c r="G4592" t="b">
        <v>1</v>
      </c>
      <c r="H4592" s="3">
        <v>43536.690694444442</v>
      </c>
      <c r="I4592" s="1" t="s">
        <v>355</v>
      </c>
      <c r="J4592" s="1" t="s">
        <v>356</v>
      </c>
    </row>
    <row r="4593" spans="1:10" x14ac:dyDescent="0.25">
      <c r="A4593">
        <v>74174</v>
      </c>
      <c r="B4593">
        <v>1</v>
      </c>
      <c r="C4593" s="1" t="s">
        <v>2836</v>
      </c>
      <c r="D4593">
        <v>332</v>
      </c>
      <c r="E4593" s="2">
        <v>0.69097222222222221</v>
      </c>
      <c r="F4593" s="1" t="s">
        <v>798</v>
      </c>
      <c r="G4593" t="b">
        <v>1</v>
      </c>
      <c r="H4593" s="3">
        <v>43536.690740740742</v>
      </c>
      <c r="I4593" s="1" t="s">
        <v>175</v>
      </c>
      <c r="J4593" s="1" t="s">
        <v>176</v>
      </c>
    </row>
    <row r="4594" spans="1:10" x14ac:dyDescent="0.25">
      <c r="A4594">
        <v>74174</v>
      </c>
      <c r="B4594">
        <v>2</v>
      </c>
      <c r="C4594" s="1" t="s">
        <v>2836</v>
      </c>
      <c r="D4594">
        <v>332</v>
      </c>
      <c r="E4594" s="2">
        <v>0.69097222222222221</v>
      </c>
      <c r="F4594" s="1" t="s">
        <v>684</v>
      </c>
      <c r="G4594" t="b">
        <v>1</v>
      </c>
      <c r="H4594" s="3">
        <v>43536.690694444442</v>
      </c>
      <c r="I4594" s="1" t="s">
        <v>355</v>
      </c>
      <c r="J4594" s="1" t="s">
        <v>356</v>
      </c>
    </row>
    <row r="4595" spans="1:10" x14ac:dyDescent="0.25">
      <c r="A4595">
        <v>74175</v>
      </c>
      <c r="B4595">
        <v>1</v>
      </c>
      <c r="C4595" s="1" t="s">
        <v>2837</v>
      </c>
      <c r="D4595">
        <v>332</v>
      </c>
      <c r="E4595" s="2">
        <v>0.69097222222222221</v>
      </c>
      <c r="F4595" s="1" t="s">
        <v>798</v>
      </c>
      <c r="G4595" t="b">
        <v>1</v>
      </c>
      <c r="H4595" s="3">
        <v>43536.691261574073</v>
      </c>
      <c r="I4595" s="1" t="s">
        <v>137</v>
      </c>
      <c r="J4595" s="1" t="s">
        <v>138</v>
      </c>
    </row>
    <row r="4596" spans="1:10" x14ac:dyDescent="0.25">
      <c r="A4596">
        <v>74175</v>
      </c>
      <c r="B4596">
        <v>2</v>
      </c>
      <c r="C4596" s="1" t="s">
        <v>2837</v>
      </c>
      <c r="D4596">
        <v>332</v>
      </c>
      <c r="E4596" s="2">
        <v>0.69097222222222221</v>
      </c>
      <c r="F4596" s="1" t="s">
        <v>684</v>
      </c>
      <c r="G4596" t="b">
        <v>1</v>
      </c>
      <c r="H4596" s="3">
        <v>43536.69121527778</v>
      </c>
      <c r="I4596" s="1" t="s">
        <v>403</v>
      </c>
      <c r="J4596" s="1" t="s">
        <v>404</v>
      </c>
    </row>
    <row r="4597" spans="1:10" x14ac:dyDescent="0.25">
      <c r="A4597">
        <v>74176</v>
      </c>
      <c r="B4597">
        <v>1</v>
      </c>
      <c r="C4597" s="1" t="s">
        <v>2838</v>
      </c>
      <c r="D4597">
        <v>332</v>
      </c>
      <c r="E4597" s="2">
        <v>0.69166666666666665</v>
      </c>
      <c r="F4597" s="1" t="s">
        <v>798</v>
      </c>
      <c r="G4597" t="b">
        <v>1</v>
      </c>
      <c r="H4597" s="3">
        <v>43536.691782407404</v>
      </c>
      <c r="I4597" s="1" t="s">
        <v>139</v>
      </c>
      <c r="J4597" s="1" t="s">
        <v>140</v>
      </c>
    </row>
    <row r="4598" spans="1:10" x14ac:dyDescent="0.25">
      <c r="A4598">
        <v>74176</v>
      </c>
      <c r="B4598">
        <v>2</v>
      </c>
      <c r="C4598" s="1" t="s">
        <v>2838</v>
      </c>
      <c r="D4598">
        <v>332</v>
      </c>
      <c r="E4598" s="2">
        <v>0.69166666666666665</v>
      </c>
      <c r="F4598" s="1" t="s">
        <v>684</v>
      </c>
      <c r="G4598" t="b">
        <v>1</v>
      </c>
      <c r="H4598" s="3">
        <v>43536.691736111112</v>
      </c>
      <c r="I4598" s="1" t="s">
        <v>483</v>
      </c>
      <c r="J4598" s="1" t="s">
        <v>484</v>
      </c>
    </row>
    <row r="4599" spans="1:10" x14ac:dyDescent="0.25">
      <c r="A4599">
        <v>74177</v>
      </c>
      <c r="B4599">
        <v>1</v>
      </c>
      <c r="C4599" s="1" t="s">
        <v>2839</v>
      </c>
      <c r="D4599">
        <v>332</v>
      </c>
      <c r="E4599" s="2">
        <v>0.69166666666666665</v>
      </c>
      <c r="F4599" s="1" t="s">
        <v>798</v>
      </c>
      <c r="G4599" t="b">
        <v>1</v>
      </c>
      <c r="H4599" s="3">
        <v>43536.691782407404</v>
      </c>
      <c r="I4599" s="1" t="s">
        <v>139</v>
      </c>
      <c r="J4599" s="1" t="s">
        <v>140</v>
      </c>
    </row>
    <row r="4600" spans="1:10" x14ac:dyDescent="0.25">
      <c r="A4600">
        <v>74177</v>
      </c>
      <c r="B4600">
        <v>2</v>
      </c>
      <c r="C4600" s="1" t="s">
        <v>2839</v>
      </c>
      <c r="D4600">
        <v>332</v>
      </c>
      <c r="E4600" s="2">
        <v>0.69166666666666665</v>
      </c>
      <c r="F4600" s="1" t="s">
        <v>684</v>
      </c>
      <c r="G4600" t="b">
        <v>1</v>
      </c>
      <c r="H4600" s="3">
        <v>43536.691736111112</v>
      </c>
      <c r="I4600" s="1" t="s">
        <v>483</v>
      </c>
      <c r="J4600" s="1" t="s">
        <v>484</v>
      </c>
    </row>
    <row r="4601" spans="1:10" x14ac:dyDescent="0.25">
      <c r="A4601">
        <v>74178</v>
      </c>
      <c r="B4601">
        <v>1</v>
      </c>
      <c r="C4601" s="1" t="s">
        <v>2840</v>
      </c>
      <c r="D4601">
        <v>332</v>
      </c>
      <c r="E4601" s="2">
        <v>0.69236111111111109</v>
      </c>
      <c r="F4601" s="1" t="s">
        <v>798</v>
      </c>
      <c r="G4601" t="b">
        <v>1</v>
      </c>
      <c r="H4601" s="3">
        <v>43536.692303240743</v>
      </c>
      <c r="I4601" s="1" t="s">
        <v>409</v>
      </c>
      <c r="J4601" s="1" t="s">
        <v>410</v>
      </c>
    </row>
    <row r="4602" spans="1:10" x14ac:dyDescent="0.25">
      <c r="A4602">
        <v>74178</v>
      </c>
      <c r="B4602">
        <v>2</v>
      </c>
      <c r="C4602" s="1" t="s">
        <v>2840</v>
      </c>
      <c r="D4602">
        <v>332</v>
      </c>
      <c r="E4602" s="2">
        <v>0.69236111111111109</v>
      </c>
      <c r="F4602" s="1" t="s">
        <v>684</v>
      </c>
      <c r="G4602" t="b">
        <v>1</v>
      </c>
      <c r="H4602" s="3">
        <v>43536.692256944443</v>
      </c>
      <c r="I4602" s="1" t="s">
        <v>271</v>
      </c>
      <c r="J4602" s="1" t="s">
        <v>272</v>
      </c>
    </row>
    <row r="4603" spans="1:10" x14ac:dyDescent="0.25">
      <c r="A4603">
        <v>74179</v>
      </c>
      <c r="B4603">
        <v>1</v>
      </c>
      <c r="C4603" s="1" t="s">
        <v>2841</v>
      </c>
      <c r="D4603">
        <v>332</v>
      </c>
      <c r="E4603" s="2">
        <v>0.69236111111111109</v>
      </c>
      <c r="F4603" s="1" t="s">
        <v>798</v>
      </c>
      <c r="G4603" t="b">
        <v>1</v>
      </c>
      <c r="H4603" s="3">
        <v>43536.692824074074</v>
      </c>
      <c r="I4603" s="1" t="s">
        <v>177</v>
      </c>
      <c r="J4603" s="1" t="s">
        <v>178</v>
      </c>
    </row>
    <row r="4604" spans="1:10" x14ac:dyDescent="0.25">
      <c r="A4604">
        <v>74179</v>
      </c>
      <c r="B4604">
        <v>2</v>
      </c>
      <c r="C4604" s="1" t="s">
        <v>2841</v>
      </c>
      <c r="D4604">
        <v>332</v>
      </c>
      <c r="E4604" s="2">
        <v>0.69236111111111109</v>
      </c>
      <c r="F4604" s="1" t="s">
        <v>684</v>
      </c>
      <c r="G4604" t="b">
        <v>1</v>
      </c>
      <c r="H4604" s="3">
        <v>43536.692777777775</v>
      </c>
      <c r="I4604" s="1" t="s">
        <v>367</v>
      </c>
      <c r="J4604" s="1" t="s">
        <v>368</v>
      </c>
    </row>
    <row r="4605" spans="1:10" x14ac:dyDescent="0.25">
      <c r="A4605">
        <v>74180</v>
      </c>
      <c r="B4605">
        <v>1</v>
      </c>
      <c r="C4605" s="1" t="s">
        <v>2842</v>
      </c>
      <c r="D4605">
        <v>332</v>
      </c>
      <c r="E4605" s="2">
        <v>0.69305555555555554</v>
      </c>
      <c r="F4605" s="1" t="s">
        <v>798</v>
      </c>
      <c r="G4605" t="b">
        <v>1</v>
      </c>
      <c r="H4605" s="3">
        <v>43536.692824074074</v>
      </c>
      <c r="I4605" s="1" t="s">
        <v>177</v>
      </c>
      <c r="J4605" s="1" t="s">
        <v>178</v>
      </c>
    </row>
    <row r="4606" spans="1:10" x14ac:dyDescent="0.25">
      <c r="A4606">
        <v>74180</v>
      </c>
      <c r="B4606">
        <v>2</v>
      </c>
      <c r="C4606" s="1" t="s">
        <v>2842</v>
      </c>
      <c r="D4606">
        <v>332</v>
      </c>
      <c r="E4606" s="2">
        <v>0.69305555555555554</v>
      </c>
      <c r="F4606" s="1" t="s">
        <v>684</v>
      </c>
      <c r="G4606" t="b">
        <v>1</v>
      </c>
      <c r="H4606" s="3">
        <v>43536.692777777775</v>
      </c>
      <c r="I4606" s="1" t="s">
        <v>367</v>
      </c>
      <c r="J4606" s="1" t="s">
        <v>368</v>
      </c>
    </row>
    <row r="4607" spans="1:10" x14ac:dyDescent="0.25">
      <c r="A4607">
        <v>74181</v>
      </c>
      <c r="B4607">
        <v>1</v>
      </c>
      <c r="C4607" s="1" t="s">
        <v>2843</v>
      </c>
      <c r="D4607">
        <v>332</v>
      </c>
      <c r="E4607" s="2">
        <v>0.69305555555555554</v>
      </c>
      <c r="F4607" s="1" t="s">
        <v>798</v>
      </c>
      <c r="G4607" t="b">
        <v>1</v>
      </c>
      <c r="H4607" s="3">
        <v>43536.693344907406</v>
      </c>
      <c r="I4607" s="1" t="s">
        <v>205</v>
      </c>
      <c r="J4607" s="1" t="s">
        <v>206</v>
      </c>
    </row>
    <row r="4608" spans="1:10" x14ac:dyDescent="0.25">
      <c r="A4608">
        <v>74181</v>
      </c>
      <c r="B4608">
        <v>2</v>
      </c>
      <c r="C4608" s="1" t="s">
        <v>2843</v>
      </c>
      <c r="D4608">
        <v>332</v>
      </c>
      <c r="E4608" s="2">
        <v>0.69305555555555554</v>
      </c>
      <c r="F4608" s="1" t="s">
        <v>684</v>
      </c>
      <c r="G4608" t="b">
        <v>1</v>
      </c>
      <c r="H4608" s="3">
        <v>43536.693298611113</v>
      </c>
      <c r="I4608" s="1" t="s">
        <v>367</v>
      </c>
      <c r="J4608" s="1" t="s">
        <v>368</v>
      </c>
    </row>
    <row r="4609" spans="1:10" x14ac:dyDescent="0.25">
      <c r="A4609">
        <v>74182</v>
      </c>
      <c r="B4609">
        <v>1</v>
      </c>
      <c r="C4609" s="1" t="s">
        <v>2844</v>
      </c>
      <c r="D4609">
        <v>332</v>
      </c>
      <c r="E4609" s="2">
        <v>0.69374999999999998</v>
      </c>
      <c r="F4609" s="1" t="s">
        <v>798</v>
      </c>
      <c r="G4609" t="b">
        <v>1</v>
      </c>
      <c r="H4609" s="3">
        <v>43536.693865740737</v>
      </c>
      <c r="I4609" s="1" t="s">
        <v>365</v>
      </c>
      <c r="J4609" s="1" t="s">
        <v>366</v>
      </c>
    </row>
    <row r="4610" spans="1:10" x14ac:dyDescent="0.25">
      <c r="A4610">
        <v>74182</v>
      </c>
      <c r="B4610">
        <v>2</v>
      </c>
      <c r="C4610" s="1" t="s">
        <v>2844</v>
      </c>
      <c r="D4610">
        <v>332</v>
      </c>
      <c r="E4610" s="2">
        <v>0.69374999999999998</v>
      </c>
      <c r="F4610" s="1" t="s">
        <v>684</v>
      </c>
      <c r="G4610" t="b">
        <v>1</v>
      </c>
      <c r="H4610" s="3">
        <v>43536.693819444445</v>
      </c>
      <c r="I4610" s="1" t="s">
        <v>213</v>
      </c>
      <c r="J4610" s="1" t="s">
        <v>214</v>
      </c>
    </row>
    <row r="4611" spans="1:10" x14ac:dyDescent="0.25">
      <c r="A4611">
        <v>74183</v>
      </c>
      <c r="B4611">
        <v>1</v>
      </c>
      <c r="C4611" s="1" t="s">
        <v>2845</v>
      </c>
      <c r="D4611">
        <v>332</v>
      </c>
      <c r="E4611" s="2">
        <v>0.69374999999999998</v>
      </c>
      <c r="F4611" s="1" t="s">
        <v>798</v>
      </c>
      <c r="G4611" t="b">
        <v>1</v>
      </c>
      <c r="H4611" s="3">
        <v>43536.693865740737</v>
      </c>
      <c r="I4611" s="1" t="s">
        <v>365</v>
      </c>
      <c r="J4611" s="1" t="s">
        <v>366</v>
      </c>
    </row>
    <row r="4612" spans="1:10" x14ac:dyDescent="0.25">
      <c r="A4612">
        <v>74183</v>
      </c>
      <c r="B4612">
        <v>2</v>
      </c>
      <c r="C4612" s="1" t="s">
        <v>2845</v>
      </c>
      <c r="D4612">
        <v>332</v>
      </c>
      <c r="E4612" s="2">
        <v>0.69374999999999998</v>
      </c>
      <c r="F4612" s="1" t="s">
        <v>684</v>
      </c>
      <c r="G4612" t="b">
        <v>1</v>
      </c>
      <c r="H4612" s="3">
        <v>43536.693819444445</v>
      </c>
      <c r="I4612" s="1" t="s">
        <v>213</v>
      </c>
      <c r="J4612" s="1" t="s">
        <v>214</v>
      </c>
    </row>
    <row r="4613" spans="1:10" x14ac:dyDescent="0.25">
      <c r="A4613">
        <v>74184</v>
      </c>
      <c r="B4613">
        <v>1</v>
      </c>
      <c r="C4613" s="1" t="s">
        <v>2846</v>
      </c>
      <c r="D4613">
        <v>332</v>
      </c>
      <c r="E4613" s="2">
        <v>0.69444444444444442</v>
      </c>
      <c r="F4613" s="1" t="s">
        <v>798</v>
      </c>
      <c r="G4613" t="b">
        <v>1</v>
      </c>
      <c r="H4613" s="3">
        <v>43536.694398148145</v>
      </c>
      <c r="I4613" s="1" t="s">
        <v>181</v>
      </c>
      <c r="J4613" s="1" t="s">
        <v>182</v>
      </c>
    </row>
    <row r="4614" spans="1:10" x14ac:dyDescent="0.25">
      <c r="A4614">
        <v>74184</v>
      </c>
      <c r="B4614">
        <v>2</v>
      </c>
      <c r="C4614" s="1" t="s">
        <v>2846</v>
      </c>
      <c r="D4614">
        <v>332</v>
      </c>
      <c r="E4614" s="2">
        <v>0.69444444444444442</v>
      </c>
      <c r="F4614" s="1" t="s">
        <v>684</v>
      </c>
      <c r="G4614" t="b">
        <v>1</v>
      </c>
      <c r="H4614" s="3">
        <v>43536.693819444445</v>
      </c>
      <c r="I4614" s="1" t="s">
        <v>213</v>
      </c>
      <c r="J4614" s="1" t="s">
        <v>214</v>
      </c>
    </row>
    <row r="4615" spans="1:10" x14ac:dyDescent="0.25">
      <c r="A4615">
        <v>74185</v>
      </c>
      <c r="B4615">
        <v>1</v>
      </c>
      <c r="C4615" s="1" t="s">
        <v>2847</v>
      </c>
      <c r="D4615">
        <v>332</v>
      </c>
      <c r="E4615" s="2">
        <v>0.69444444444444442</v>
      </c>
      <c r="F4615" s="1" t="s">
        <v>798</v>
      </c>
      <c r="G4615" t="b">
        <v>1</v>
      </c>
      <c r="H4615" s="3">
        <v>43536.694918981484</v>
      </c>
      <c r="I4615" s="1" t="s">
        <v>181</v>
      </c>
      <c r="J4615" s="1" t="s">
        <v>182</v>
      </c>
    </row>
    <row r="4616" spans="1:10" x14ac:dyDescent="0.25">
      <c r="A4616">
        <v>74185</v>
      </c>
      <c r="B4616">
        <v>2</v>
      </c>
      <c r="C4616" s="1" t="s">
        <v>2847</v>
      </c>
      <c r="D4616">
        <v>332</v>
      </c>
      <c r="E4616" s="2">
        <v>0.69444444444444442</v>
      </c>
      <c r="F4616" s="1" t="s">
        <v>684</v>
      </c>
      <c r="G4616" t="b">
        <v>1</v>
      </c>
      <c r="H4616" s="3">
        <v>43536.693819444445</v>
      </c>
      <c r="I4616" s="1" t="s">
        <v>213</v>
      </c>
      <c r="J4616" s="1" t="s">
        <v>214</v>
      </c>
    </row>
    <row r="4617" spans="1:10" x14ac:dyDescent="0.25">
      <c r="A4617">
        <v>74186</v>
      </c>
      <c r="B4617">
        <v>1</v>
      </c>
      <c r="C4617" s="1" t="s">
        <v>2848</v>
      </c>
      <c r="D4617">
        <v>332</v>
      </c>
      <c r="E4617" s="2">
        <v>0.69513888888888886</v>
      </c>
      <c r="F4617" s="1" t="s">
        <v>798</v>
      </c>
      <c r="G4617" t="b">
        <v>1</v>
      </c>
      <c r="H4617" s="3">
        <v>43536.694918981484</v>
      </c>
      <c r="I4617" s="1" t="s">
        <v>181</v>
      </c>
      <c r="J4617" s="1" t="s">
        <v>182</v>
      </c>
    </row>
    <row r="4618" spans="1:10" x14ac:dyDescent="0.25">
      <c r="A4618">
        <v>74186</v>
      </c>
      <c r="B4618">
        <v>2</v>
      </c>
      <c r="C4618" s="1" t="s">
        <v>2848</v>
      </c>
      <c r="D4618">
        <v>332</v>
      </c>
      <c r="E4618" s="2">
        <v>0.69513888888888886</v>
      </c>
      <c r="F4618" s="1" t="s">
        <v>684</v>
      </c>
      <c r="G4618" t="b">
        <v>1</v>
      </c>
      <c r="H4618" s="3">
        <v>43536.693819444445</v>
      </c>
      <c r="I4618" s="1" t="s">
        <v>213</v>
      </c>
      <c r="J4618" s="1" t="s">
        <v>214</v>
      </c>
    </row>
    <row r="4619" spans="1:10" x14ac:dyDescent="0.25">
      <c r="A4619">
        <v>74187</v>
      </c>
      <c r="B4619">
        <v>1</v>
      </c>
      <c r="C4619" s="1" t="s">
        <v>2849</v>
      </c>
      <c r="D4619">
        <v>332</v>
      </c>
      <c r="E4619" s="2">
        <v>0.69513888888888886</v>
      </c>
      <c r="F4619" s="1" t="s">
        <v>798</v>
      </c>
      <c r="G4619" t="b">
        <v>1</v>
      </c>
      <c r="H4619" s="3">
        <v>43536.695439814815</v>
      </c>
      <c r="I4619" s="1" t="s">
        <v>207</v>
      </c>
      <c r="J4619" s="1" t="s">
        <v>208</v>
      </c>
    </row>
    <row r="4620" spans="1:10" x14ac:dyDescent="0.25">
      <c r="A4620">
        <v>74187</v>
      </c>
      <c r="B4620">
        <v>2</v>
      </c>
      <c r="C4620" s="1" t="s">
        <v>2849</v>
      </c>
      <c r="D4620">
        <v>332</v>
      </c>
      <c r="E4620" s="2">
        <v>0.69513888888888886</v>
      </c>
      <c r="F4620" s="1" t="s">
        <v>684</v>
      </c>
      <c r="G4620" t="b">
        <v>1</v>
      </c>
      <c r="H4620" s="3">
        <v>43536.693819444445</v>
      </c>
      <c r="I4620" s="1" t="s">
        <v>213</v>
      </c>
      <c r="J4620" s="1" t="s">
        <v>214</v>
      </c>
    </row>
    <row r="4621" spans="1:10" x14ac:dyDescent="0.25">
      <c r="A4621">
        <v>74188</v>
      </c>
      <c r="B4621">
        <v>1</v>
      </c>
      <c r="C4621" s="1" t="s">
        <v>2850</v>
      </c>
      <c r="D4621">
        <v>332</v>
      </c>
      <c r="E4621" s="2">
        <v>0.6958333333333333</v>
      </c>
      <c r="F4621" s="1" t="s">
        <v>798</v>
      </c>
      <c r="G4621" t="b">
        <v>1</v>
      </c>
      <c r="H4621" s="3">
        <v>43536.695960648147</v>
      </c>
      <c r="I4621" s="1" t="s">
        <v>2178</v>
      </c>
      <c r="J4621" s="1" t="s">
        <v>2179</v>
      </c>
    </row>
    <row r="4622" spans="1:10" x14ac:dyDescent="0.25">
      <c r="A4622">
        <v>74188</v>
      </c>
      <c r="B4622">
        <v>2</v>
      </c>
      <c r="C4622" s="1" t="s">
        <v>2850</v>
      </c>
      <c r="D4622">
        <v>332</v>
      </c>
      <c r="E4622" s="2">
        <v>0.6958333333333333</v>
      </c>
      <c r="F4622" s="1" t="s">
        <v>684</v>
      </c>
      <c r="G4622" t="b">
        <v>1</v>
      </c>
      <c r="H4622" s="3">
        <v>43536.693819444445</v>
      </c>
      <c r="I4622" s="1" t="s">
        <v>213</v>
      </c>
      <c r="J4622" s="1" t="s">
        <v>214</v>
      </c>
    </row>
    <row r="4623" spans="1:10" x14ac:dyDescent="0.25">
      <c r="A4623">
        <v>74189</v>
      </c>
      <c r="B4623">
        <v>1</v>
      </c>
      <c r="C4623" s="1" t="s">
        <v>2851</v>
      </c>
      <c r="D4623">
        <v>332</v>
      </c>
      <c r="E4623" s="2">
        <v>0.6958333333333333</v>
      </c>
      <c r="F4623" s="1" t="s">
        <v>798</v>
      </c>
      <c r="G4623" t="b">
        <v>1</v>
      </c>
      <c r="H4623" s="3">
        <v>43536.695960648147</v>
      </c>
      <c r="I4623" s="1" t="s">
        <v>2178</v>
      </c>
      <c r="J4623" s="1" t="s">
        <v>2179</v>
      </c>
    </row>
    <row r="4624" spans="1:10" x14ac:dyDescent="0.25">
      <c r="A4624">
        <v>74189</v>
      </c>
      <c r="B4624">
        <v>2</v>
      </c>
      <c r="C4624" s="1" t="s">
        <v>2851</v>
      </c>
      <c r="D4624">
        <v>332</v>
      </c>
      <c r="E4624" s="2">
        <v>0.6958333333333333</v>
      </c>
      <c r="F4624" s="1" t="s">
        <v>684</v>
      </c>
      <c r="G4624" t="b">
        <v>1</v>
      </c>
      <c r="H4624" s="3">
        <v>43536.693819444445</v>
      </c>
      <c r="I4624" s="1" t="s">
        <v>213</v>
      </c>
      <c r="J4624" s="1" t="s">
        <v>214</v>
      </c>
    </row>
    <row r="4625" spans="1:10" x14ac:dyDescent="0.25">
      <c r="A4625">
        <v>74190</v>
      </c>
      <c r="B4625">
        <v>1</v>
      </c>
      <c r="C4625" s="1" t="s">
        <v>2852</v>
      </c>
      <c r="D4625">
        <v>332</v>
      </c>
      <c r="E4625" s="2">
        <v>0.69652777777777775</v>
      </c>
      <c r="F4625" s="1" t="s">
        <v>798</v>
      </c>
      <c r="G4625" t="b">
        <v>1</v>
      </c>
      <c r="H4625" s="3">
        <v>43536.696481481478</v>
      </c>
      <c r="I4625" s="1" t="s">
        <v>149</v>
      </c>
      <c r="J4625" s="1" t="s">
        <v>150</v>
      </c>
    </row>
    <row r="4626" spans="1:10" x14ac:dyDescent="0.25">
      <c r="A4626">
        <v>74190</v>
      </c>
      <c r="B4626">
        <v>2</v>
      </c>
      <c r="C4626" s="1" t="s">
        <v>2852</v>
      </c>
      <c r="D4626">
        <v>332</v>
      </c>
      <c r="E4626" s="2">
        <v>0.69652777777777775</v>
      </c>
      <c r="F4626" s="1" t="s">
        <v>684</v>
      </c>
      <c r="G4626" t="b">
        <v>1</v>
      </c>
      <c r="H4626" s="3">
        <v>43536.693819444445</v>
      </c>
      <c r="I4626" s="1" t="s">
        <v>213</v>
      </c>
      <c r="J4626" s="1" t="s">
        <v>214</v>
      </c>
    </row>
    <row r="4627" spans="1:10" x14ac:dyDescent="0.25">
      <c r="A4627">
        <v>74191</v>
      </c>
      <c r="B4627">
        <v>1</v>
      </c>
      <c r="C4627" s="1" t="s">
        <v>2853</v>
      </c>
      <c r="D4627">
        <v>332</v>
      </c>
      <c r="E4627" s="2">
        <v>0.69652777777777775</v>
      </c>
      <c r="F4627" s="1" t="s">
        <v>798</v>
      </c>
      <c r="G4627" t="b">
        <v>1</v>
      </c>
      <c r="H4627" s="3">
        <v>43536.697002314817</v>
      </c>
      <c r="I4627" s="1" t="s">
        <v>399</v>
      </c>
      <c r="J4627" s="1" t="s">
        <v>400</v>
      </c>
    </row>
    <row r="4628" spans="1:10" x14ac:dyDescent="0.25">
      <c r="A4628">
        <v>74191</v>
      </c>
      <c r="B4628">
        <v>2</v>
      </c>
      <c r="C4628" s="1" t="s">
        <v>2853</v>
      </c>
      <c r="D4628">
        <v>332</v>
      </c>
      <c r="E4628" s="2">
        <v>0.69652777777777775</v>
      </c>
      <c r="F4628" s="1" t="s">
        <v>684</v>
      </c>
      <c r="G4628" t="b">
        <v>1</v>
      </c>
      <c r="H4628" s="3">
        <v>43536.693819444445</v>
      </c>
      <c r="I4628" s="1" t="s">
        <v>213</v>
      </c>
      <c r="J4628" s="1" t="s">
        <v>214</v>
      </c>
    </row>
    <row r="4629" spans="1:10" x14ac:dyDescent="0.25">
      <c r="A4629">
        <v>74192</v>
      </c>
      <c r="B4629">
        <v>1</v>
      </c>
      <c r="C4629" s="1" t="s">
        <v>2854</v>
      </c>
      <c r="D4629">
        <v>332</v>
      </c>
      <c r="E4629" s="2">
        <v>0.69722222222222219</v>
      </c>
      <c r="F4629" s="1" t="s">
        <v>798</v>
      </c>
      <c r="G4629" t="b">
        <v>1</v>
      </c>
      <c r="H4629" s="3">
        <v>43536.697002314817</v>
      </c>
      <c r="I4629" s="1" t="s">
        <v>399</v>
      </c>
      <c r="J4629" s="1" t="s">
        <v>400</v>
      </c>
    </row>
    <row r="4630" spans="1:10" x14ac:dyDescent="0.25">
      <c r="A4630">
        <v>74192</v>
      </c>
      <c r="B4630">
        <v>2</v>
      </c>
      <c r="C4630" s="1" t="s">
        <v>2854</v>
      </c>
      <c r="D4630">
        <v>332</v>
      </c>
      <c r="E4630" s="2">
        <v>0.69722222222222219</v>
      </c>
      <c r="F4630" s="1" t="s">
        <v>684</v>
      </c>
      <c r="G4630" t="b">
        <v>1</v>
      </c>
      <c r="H4630" s="3">
        <v>43536.693819444445</v>
      </c>
      <c r="I4630" s="1" t="s">
        <v>213</v>
      </c>
      <c r="J4630" s="1" t="s">
        <v>214</v>
      </c>
    </row>
    <row r="4631" spans="1:10" x14ac:dyDescent="0.25">
      <c r="A4631">
        <v>74193</v>
      </c>
      <c r="B4631">
        <v>1</v>
      </c>
      <c r="C4631" s="1" t="s">
        <v>2855</v>
      </c>
      <c r="D4631">
        <v>332</v>
      </c>
      <c r="E4631" s="2">
        <v>0.69722222222222219</v>
      </c>
      <c r="F4631" s="1" t="s">
        <v>798</v>
      </c>
      <c r="G4631" t="b">
        <v>1</v>
      </c>
      <c r="H4631" s="3">
        <v>43536.697523148148</v>
      </c>
      <c r="I4631" s="1" t="s">
        <v>229</v>
      </c>
      <c r="J4631" s="1" t="s">
        <v>230</v>
      </c>
    </row>
    <row r="4632" spans="1:10" x14ac:dyDescent="0.25">
      <c r="A4632">
        <v>74193</v>
      </c>
      <c r="B4632">
        <v>2</v>
      </c>
      <c r="C4632" s="1" t="s">
        <v>2855</v>
      </c>
      <c r="D4632">
        <v>332</v>
      </c>
      <c r="E4632" s="2">
        <v>0.69722222222222219</v>
      </c>
      <c r="F4632" s="1" t="s">
        <v>684</v>
      </c>
      <c r="G4632" t="b">
        <v>1</v>
      </c>
      <c r="H4632" s="3">
        <v>43536.693819444445</v>
      </c>
      <c r="I4632" s="1" t="s">
        <v>213</v>
      </c>
      <c r="J4632" s="1" t="s">
        <v>214</v>
      </c>
    </row>
    <row r="4633" spans="1:10" x14ac:dyDescent="0.25">
      <c r="A4633">
        <v>74194</v>
      </c>
      <c r="B4633">
        <v>1</v>
      </c>
      <c r="C4633" s="1" t="s">
        <v>2856</v>
      </c>
      <c r="D4633">
        <v>332</v>
      </c>
      <c r="E4633" s="2">
        <v>0.69791666666666663</v>
      </c>
      <c r="F4633" s="1" t="s">
        <v>798</v>
      </c>
      <c r="G4633" t="b">
        <v>1</v>
      </c>
      <c r="H4633" s="3">
        <v>43536.69804398148</v>
      </c>
      <c r="I4633" s="1" t="s">
        <v>151</v>
      </c>
      <c r="J4633" s="1" t="s">
        <v>152</v>
      </c>
    </row>
    <row r="4634" spans="1:10" x14ac:dyDescent="0.25">
      <c r="A4634">
        <v>74194</v>
      </c>
      <c r="B4634">
        <v>2</v>
      </c>
      <c r="C4634" s="1" t="s">
        <v>2856</v>
      </c>
      <c r="D4634">
        <v>332</v>
      </c>
      <c r="E4634" s="2">
        <v>0.69791666666666663</v>
      </c>
      <c r="F4634" s="1" t="s">
        <v>684</v>
      </c>
      <c r="G4634" t="b">
        <v>1</v>
      </c>
      <c r="H4634" s="3">
        <v>43536.693819444445</v>
      </c>
      <c r="I4634" s="1" t="s">
        <v>213</v>
      </c>
      <c r="J4634" s="1" t="s">
        <v>214</v>
      </c>
    </row>
    <row r="4635" spans="1:10" x14ac:dyDescent="0.25">
      <c r="A4635">
        <v>74195</v>
      </c>
      <c r="B4635">
        <v>1</v>
      </c>
      <c r="C4635" s="1" t="s">
        <v>2857</v>
      </c>
      <c r="D4635">
        <v>332</v>
      </c>
      <c r="E4635" s="2">
        <v>0.69791666666666663</v>
      </c>
      <c r="F4635" s="1" t="s">
        <v>798</v>
      </c>
      <c r="G4635" t="b">
        <v>1</v>
      </c>
      <c r="H4635" s="3">
        <v>43536.69804398148</v>
      </c>
      <c r="I4635" s="1" t="s">
        <v>151</v>
      </c>
      <c r="J4635" s="1" t="s">
        <v>152</v>
      </c>
    </row>
    <row r="4636" spans="1:10" x14ac:dyDescent="0.25">
      <c r="A4636">
        <v>74196</v>
      </c>
      <c r="B4636">
        <v>1</v>
      </c>
      <c r="C4636" s="1" t="s">
        <v>2858</v>
      </c>
      <c r="D4636">
        <v>332</v>
      </c>
      <c r="E4636" s="2">
        <v>0.69861111111111107</v>
      </c>
      <c r="F4636" s="1" t="s">
        <v>798</v>
      </c>
      <c r="G4636" t="b">
        <v>1</v>
      </c>
      <c r="H4636" s="3">
        <v>43536.698564814818</v>
      </c>
      <c r="I4636" s="1" t="s">
        <v>403</v>
      </c>
      <c r="J4636" s="1" t="s">
        <v>404</v>
      </c>
    </row>
    <row r="4637" spans="1:10" x14ac:dyDescent="0.25">
      <c r="A4637">
        <v>74197</v>
      </c>
      <c r="B4637">
        <v>1</v>
      </c>
      <c r="C4637" s="1" t="s">
        <v>2859</v>
      </c>
      <c r="D4637">
        <v>332</v>
      </c>
      <c r="E4637" s="2">
        <v>0.69861111111111107</v>
      </c>
      <c r="F4637" s="1" t="s">
        <v>798</v>
      </c>
      <c r="G4637" t="b">
        <v>1</v>
      </c>
      <c r="H4637" s="3">
        <v>43536.69908564815</v>
      </c>
      <c r="I4637" s="1" t="s">
        <v>295</v>
      </c>
      <c r="J4637" s="1" t="s">
        <v>296</v>
      </c>
    </row>
    <row r="4638" spans="1:10" x14ac:dyDescent="0.25">
      <c r="A4638">
        <v>74198</v>
      </c>
      <c r="B4638">
        <v>1</v>
      </c>
      <c r="C4638" s="1" t="s">
        <v>2860</v>
      </c>
      <c r="D4638">
        <v>332</v>
      </c>
      <c r="E4638" s="2">
        <v>0.69930555555555551</v>
      </c>
      <c r="F4638" s="1" t="s">
        <v>798</v>
      </c>
      <c r="G4638" t="b">
        <v>1</v>
      </c>
      <c r="H4638" s="3">
        <v>43536.69908564815</v>
      </c>
      <c r="I4638" s="1" t="s">
        <v>295</v>
      </c>
      <c r="J4638" s="1" t="s">
        <v>296</v>
      </c>
    </row>
    <row r="4639" spans="1:10" x14ac:dyDescent="0.25">
      <c r="A4639">
        <v>74199</v>
      </c>
      <c r="B4639">
        <v>1</v>
      </c>
      <c r="C4639" s="1" t="s">
        <v>2861</v>
      </c>
      <c r="D4639">
        <v>332</v>
      </c>
      <c r="E4639" s="2">
        <v>0.69930555555555551</v>
      </c>
      <c r="F4639" s="1" t="s">
        <v>798</v>
      </c>
      <c r="G4639" t="b">
        <v>1</v>
      </c>
      <c r="H4639" s="3">
        <v>43536.699606481481</v>
      </c>
      <c r="I4639" s="1" t="s">
        <v>483</v>
      </c>
      <c r="J4639" s="1" t="s">
        <v>484</v>
      </c>
    </row>
    <row r="4640" spans="1:10" x14ac:dyDescent="0.25">
      <c r="A4640">
        <v>74200</v>
      </c>
      <c r="B4640">
        <v>1</v>
      </c>
      <c r="C4640" s="1" t="s">
        <v>2862</v>
      </c>
      <c r="D4640">
        <v>332</v>
      </c>
      <c r="E4640" s="2">
        <v>0.7</v>
      </c>
      <c r="F4640" s="1" t="s">
        <v>798</v>
      </c>
      <c r="G4640" t="b">
        <v>1</v>
      </c>
      <c r="H4640" s="3">
        <v>43536.700127314813</v>
      </c>
      <c r="I4640" s="1" t="s">
        <v>155</v>
      </c>
      <c r="J4640" s="1" t="s">
        <v>156</v>
      </c>
    </row>
    <row r="4641" spans="1:10" x14ac:dyDescent="0.25">
      <c r="A4641">
        <v>74201</v>
      </c>
      <c r="B4641">
        <v>1</v>
      </c>
      <c r="C4641" s="1" t="s">
        <v>2863</v>
      </c>
      <c r="D4641">
        <v>332</v>
      </c>
      <c r="E4641" s="2">
        <v>0.7</v>
      </c>
      <c r="F4641" s="1" t="s">
        <v>798</v>
      </c>
      <c r="G4641" t="b">
        <v>1</v>
      </c>
      <c r="H4641" s="3">
        <v>43536.700127314813</v>
      </c>
      <c r="I4641" s="1" t="s">
        <v>155</v>
      </c>
      <c r="J4641" s="1" t="s">
        <v>156</v>
      </c>
    </row>
    <row r="4642" spans="1:10" x14ac:dyDescent="0.25">
      <c r="A4642">
        <v>74202</v>
      </c>
      <c r="B4642">
        <v>1</v>
      </c>
      <c r="C4642" s="1" t="s">
        <v>2864</v>
      </c>
      <c r="D4642">
        <v>332</v>
      </c>
      <c r="E4642" s="2">
        <v>0.7006944444444444</v>
      </c>
      <c r="F4642" s="1" t="s">
        <v>798</v>
      </c>
      <c r="G4642" t="b">
        <v>1</v>
      </c>
      <c r="H4642" s="3">
        <v>43536.700648148151</v>
      </c>
      <c r="I4642" s="1" t="s">
        <v>367</v>
      </c>
      <c r="J4642" s="1" t="s">
        <v>368</v>
      </c>
    </row>
    <row r="4643" spans="1:10" x14ac:dyDescent="0.25">
      <c r="A4643">
        <v>74203</v>
      </c>
      <c r="B4643">
        <v>1</v>
      </c>
      <c r="C4643" s="1" t="s">
        <v>2865</v>
      </c>
      <c r="D4643">
        <v>332</v>
      </c>
      <c r="E4643" s="2">
        <v>0.7006944444444444</v>
      </c>
      <c r="F4643" s="1" t="s">
        <v>798</v>
      </c>
      <c r="G4643" t="b">
        <v>1</v>
      </c>
      <c r="H4643" s="3">
        <v>43536.701168981483</v>
      </c>
      <c r="I4643" s="1" t="s">
        <v>389</v>
      </c>
      <c r="J4643" s="1" t="s">
        <v>390</v>
      </c>
    </row>
    <row r="4644" spans="1:10" x14ac:dyDescent="0.25">
      <c r="A4644">
        <v>74204</v>
      </c>
      <c r="B4644">
        <v>1</v>
      </c>
      <c r="C4644" s="1" t="s">
        <v>2866</v>
      </c>
      <c r="D4644">
        <v>332</v>
      </c>
      <c r="E4644" s="2">
        <v>0.70138888888888884</v>
      </c>
      <c r="F4644" s="1" t="s">
        <v>798</v>
      </c>
      <c r="G4644" t="b">
        <v>1</v>
      </c>
      <c r="H4644" s="3">
        <v>43536.701168981483</v>
      </c>
      <c r="I4644" s="1" t="s">
        <v>389</v>
      </c>
      <c r="J4644" s="1" t="s">
        <v>390</v>
      </c>
    </row>
    <row r="4645" spans="1:10" x14ac:dyDescent="0.25">
      <c r="A4645">
        <v>74204</v>
      </c>
      <c r="B4645">
        <v>2</v>
      </c>
      <c r="C4645" s="1" t="s">
        <v>2866</v>
      </c>
      <c r="D4645">
        <v>332</v>
      </c>
      <c r="E4645" s="2">
        <v>0.70138888888888884</v>
      </c>
      <c r="F4645" s="1" t="s">
        <v>693</v>
      </c>
      <c r="G4645" t="b">
        <v>1</v>
      </c>
      <c r="H4645" s="3">
        <v>43536.701331018521</v>
      </c>
      <c r="I4645" s="1" t="s">
        <v>540</v>
      </c>
      <c r="J4645" s="1" t="s">
        <v>541</v>
      </c>
    </row>
    <row r="4646" spans="1:10" x14ac:dyDescent="0.25">
      <c r="A4646">
        <v>74205</v>
      </c>
      <c r="B4646">
        <v>1</v>
      </c>
      <c r="C4646" s="1" t="s">
        <v>2867</v>
      </c>
      <c r="D4646">
        <v>332</v>
      </c>
      <c r="E4646" s="2">
        <v>0.70138888888888884</v>
      </c>
      <c r="F4646" s="1" t="s">
        <v>798</v>
      </c>
      <c r="G4646" t="b">
        <v>1</v>
      </c>
      <c r="H4646" s="3">
        <v>43536.701689814814</v>
      </c>
      <c r="I4646" s="1" t="s">
        <v>299</v>
      </c>
      <c r="J4646" s="1" t="s">
        <v>300</v>
      </c>
    </row>
    <row r="4647" spans="1:10" x14ac:dyDescent="0.25">
      <c r="A4647">
        <v>74205</v>
      </c>
      <c r="B4647">
        <v>2</v>
      </c>
      <c r="C4647" s="1" t="s">
        <v>2867</v>
      </c>
      <c r="D4647">
        <v>332</v>
      </c>
      <c r="E4647" s="2">
        <v>0.70138888888888884</v>
      </c>
      <c r="F4647" s="1" t="s">
        <v>684</v>
      </c>
      <c r="G4647" t="b">
        <v>1</v>
      </c>
      <c r="H4647" s="3">
        <v>43536.700601851851</v>
      </c>
      <c r="I4647" s="1" t="s">
        <v>353</v>
      </c>
      <c r="J4647" s="1" t="s">
        <v>354</v>
      </c>
    </row>
    <row r="4648" spans="1:10" x14ac:dyDescent="0.25">
      <c r="A4648">
        <v>74205</v>
      </c>
      <c r="B4648">
        <v>3</v>
      </c>
      <c r="C4648" s="1" t="s">
        <v>2867</v>
      </c>
      <c r="D4648">
        <v>332</v>
      </c>
      <c r="E4648" s="2">
        <v>0.70138888888888884</v>
      </c>
      <c r="F4648" s="1" t="s">
        <v>693</v>
      </c>
      <c r="G4648" t="b">
        <v>1</v>
      </c>
      <c r="H4648" s="3">
        <v>43536.701828703706</v>
      </c>
      <c r="I4648" s="1" t="s">
        <v>540</v>
      </c>
      <c r="J4648" s="1" t="s">
        <v>541</v>
      </c>
    </row>
    <row r="4649" spans="1:10" x14ac:dyDescent="0.25">
      <c r="A4649">
        <v>74206</v>
      </c>
      <c r="B4649">
        <v>1</v>
      </c>
      <c r="C4649" s="1" t="s">
        <v>2868</v>
      </c>
      <c r="D4649">
        <v>332</v>
      </c>
      <c r="E4649" s="2">
        <v>0.70208333333333328</v>
      </c>
      <c r="F4649" s="1" t="s">
        <v>798</v>
      </c>
      <c r="G4649" t="b">
        <v>1</v>
      </c>
      <c r="H4649" s="3">
        <v>43536.701689814814</v>
      </c>
      <c r="I4649" s="1" t="s">
        <v>299</v>
      </c>
      <c r="J4649" s="1" t="s">
        <v>300</v>
      </c>
    </row>
    <row r="4650" spans="1:10" x14ac:dyDescent="0.25">
      <c r="A4650">
        <v>74206</v>
      </c>
      <c r="B4650">
        <v>2</v>
      </c>
      <c r="C4650" s="1" t="s">
        <v>2868</v>
      </c>
      <c r="D4650">
        <v>332</v>
      </c>
      <c r="E4650" s="2">
        <v>0.70208333333333328</v>
      </c>
      <c r="F4650" s="1" t="s">
        <v>684</v>
      </c>
      <c r="G4650" t="b">
        <v>1</v>
      </c>
      <c r="H4650" s="3">
        <v>43536.702175925922</v>
      </c>
      <c r="I4650" s="1" t="s">
        <v>131</v>
      </c>
      <c r="J4650" s="1" t="s">
        <v>132</v>
      </c>
    </row>
    <row r="4651" spans="1:10" x14ac:dyDescent="0.25">
      <c r="A4651">
        <v>74206</v>
      </c>
      <c r="B4651">
        <v>3</v>
      </c>
      <c r="C4651" s="1" t="s">
        <v>2869</v>
      </c>
      <c r="D4651">
        <v>332</v>
      </c>
      <c r="E4651" s="2">
        <v>0.70208333333333328</v>
      </c>
      <c r="F4651" s="1" t="s">
        <v>693</v>
      </c>
      <c r="G4651" t="b">
        <v>1</v>
      </c>
      <c r="H4651" s="3">
        <v>43536.70212962963</v>
      </c>
      <c r="I4651" s="1" t="s">
        <v>536</v>
      </c>
      <c r="J4651" s="1" t="s">
        <v>537</v>
      </c>
    </row>
    <row r="4652" spans="1:10" x14ac:dyDescent="0.25">
      <c r="A4652">
        <v>74207</v>
      </c>
      <c r="B4652">
        <v>1</v>
      </c>
      <c r="C4652" s="1" t="s">
        <v>2870</v>
      </c>
      <c r="D4652">
        <v>332</v>
      </c>
      <c r="E4652" s="2">
        <v>0.70208333333333328</v>
      </c>
      <c r="F4652" s="1" t="s">
        <v>798</v>
      </c>
      <c r="G4652" t="b">
        <v>1</v>
      </c>
      <c r="H4652" s="3">
        <v>43536.701689814814</v>
      </c>
      <c r="I4652" s="1" t="s">
        <v>299</v>
      </c>
      <c r="J4652" s="1" t="s">
        <v>300</v>
      </c>
    </row>
    <row r="4653" spans="1:10" x14ac:dyDescent="0.25">
      <c r="A4653">
        <v>74207</v>
      </c>
      <c r="B4653">
        <v>2</v>
      </c>
      <c r="C4653" s="1" t="s">
        <v>2870</v>
      </c>
      <c r="D4653">
        <v>332</v>
      </c>
      <c r="E4653" s="2">
        <v>0.70208333333333328</v>
      </c>
      <c r="F4653" s="1" t="s">
        <v>684</v>
      </c>
      <c r="G4653" t="b">
        <v>1</v>
      </c>
      <c r="H4653" s="3">
        <v>43536.702175925922</v>
      </c>
      <c r="I4653" s="1" t="s">
        <v>131</v>
      </c>
      <c r="J4653" s="1" t="s">
        <v>132</v>
      </c>
    </row>
    <row r="4654" spans="1:10" x14ac:dyDescent="0.25">
      <c r="A4654">
        <v>74207</v>
      </c>
      <c r="B4654">
        <v>3</v>
      </c>
      <c r="C4654" s="1" t="s">
        <v>2870</v>
      </c>
      <c r="D4654">
        <v>332</v>
      </c>
      <c r="E4654" s="2">
        <v>0.70208333333333328</v>
      </c>
      <c r="F4654" s="1" t="s">
        <v>693</v>
      </c>
      <c r="G4654" t="b">
        <v>1</v>
      </c>
      <c r="H4654" s="3">
        <v>43536.702349537038</v>
      </c>
      <c r="I4654" s="1" t="s">
        <v>565</v>
      </c>
      <c r="J4654" s="1" t="s">
        <v>566</v>
      </c>
    </row>
    <row r="4655" spans="1:10" x14ac:dyDescent="0.25">
      <c r="A4655">
        <v>74208</v>
      </c>
      <c r="B4655">
        <v>1</v>
      </c>
      <c r="C4655" s="1" t="s">
        <v>2871</v>
      </c>
      <c r="D4655">
        <v>332</v>
      </c>
      <c r="E4655" s="2">
        <v>0.70277777777777772</v>
      </c>
      <c r="F4655" s="1" t="s">
        <v>798</v>
      </c>
      <c r="G4655" t="b">
        <v>1</v>
      </c>
      <c r="H4655" s="3">
        <v>43536.701689814814</v>
      </c>
      <c r="I4655" s="1" t="s">
        <v>299</v>
      </c>
      <c r="J4655" s="1" t="s">
        <v>300</v>
      </c>
    </row>
    <row r="4656" spans="1:10" x14ac:dyDescent="0.25">
      <c r="A4656">
        <v>74208</v>
      </c>
      <c r="B4656">
        <v>2</v>
      </c>
      <c r="C4656" s="1" t="s">
        <v>2871</v>
      </c>
      <c r="D4656">
        <v>332</v>
      </c>
      <c r="E4656" s="2">
        <v>0.70277777777777772</v>
      </c>
      <c r="F4656" s="1" t="s">
        <v>684</v>
      </c>
      <c r="G4656" t="b">
        <v>1</v>
      </c>
      <c r="H4656" s="3">
        <v>43536.702696759261</v>
      </c>
      <c r="I4656" s="1" t="s">
        <v>131</v>
      </c>
      <c r="J4656" s="1" t="s">
        <v>132</v>
      </c>
    </row>
    <row r="4657" spans="1:10" x14ac:dyDescent="0.25">
      <c r="A4657">
        <v>74208</v>
      </c>
      <c r="B4657">
        <v>3</v>
      </c>
      <c r="C4657" s="1" t="s">
        <v>2871</v>
      </c>
      <c r="D4657">
        <v>332</v>
      </c>
      <c r="E4657" s="2">
        <v>0.70277777777777772</v>
      </c>
      <c r="F4657" s="1" t="s">
        <v>693</v>
      </c>
      <c r="G4657" t="b">
        <v>1</v>
      </c>
      <c r="H4657" s="3">
        <v>43536.702870370369</v>
      </c>
      <c r="I4657" s="1" t="s">
        <v>724</v>
      </c>
      <c r="J4657" s="1" t="s">
        <v>725</v>
      </c>
    </row>
    <row r="4658" spans="1:10" x14ac:dyDescent="0.25">
      <c r="A4658">
        <v>74209</v>
      </c>
      <c r="B4658">
        <v>1</v>
      </c>
      <c r="C4658" s="1" t="s">
        <v>2872</v>
      </c>
      <c r="D4658">
        <v>332</v>
      </c>
      <c r="E4658" s="2">
        <v>0.70277777777777772</v>
      </c>
      <c r="F4658" s="1" t="s">
        <v>798</v>
      </c>
      <c r="G4658" t="b">
        <v>1</v>
      </c>
      <c r="H4658" s="3">
        <v>43536.701689814814</v>
      </c>
      <c r="I4658" s="1" t="s">
        <v>299</v>
      </c>
      <c r="J4658" s="1" t="s">
        <v>300</v>
      </c>
    </row>
    <row r="4659" spans="1:10" x14ac:dyDescent="0.25">
      <c r="A4659">
        <v>74209</v>
      </c>
      <c r="B4659">
        <v>2</v>
      </c>
      <c r="C4659" s="1" t="s">
        <v>2872</v>
      </c>
      <c r="D4659">
        <v>332</v>
      </c>
      <c r="E4659" s="2">
        <v>0.70277777777777772</v>
      </c>
      <c r="F4659" s="1" t="s">
        <v>684</v>
      </c>
      <c r="G4659" t="b">
        <v>1</v>
      </c>
      <c r="H4659" s="3">
        <v>43536.703217592592</v>
      </c>
      <c r="I4659" s="1" t="s">
        <v>131</v>
      </c>
      <c r="J4659" s="1" t="s">
        <v>132</v>
      </c>
    </row>
    <row r="4660" spans="1:10" x14ac:dyDescent="0.25">
      <c r="A4660">
        <v>74209</v>
      </c>
      <c r="B4660">
        <v>3</v>
      </c>
      <c r="C4660" s="1" t="s">
        <v>2872</v>
      </c>
      <c r="D4660">
        <v>332</v>
      </c>
      <c r="E4660" s="2">
        <v>0.70277777777777772</v>
      </c>
      <c r="F4660" s="1" t="s">
        <v>693</v>
      </c>
      <c r="G4660" t="b">
        <v>1</v>
      </c>
      <c r="H4660" s="3">
        <v>43536.702870370369</v>
      </c>
      <c r="I4660" s="1" t="s">
        <v>724</v>
      </c>
      <c r="J4660" s="1" t="s">
        <v>725</v>
      </c>
    </row>
    <row r="4661" spans="1:10" x14ac:dyDescent="0.25">
      <c r="A4661">
        <v>74210</v>
      </c>
      <c r="B4661">
        <v>1</v>
      </c>
      <c r="C4661" s="1" t="s">
        <v>2873</v>
      </c>
      <c r="D4661">
        <v>332</v>
      </c>
      <c r="E4661" s="2">
        <v>0.70347222222222228</v>
      </c>
      <c r="F4661" s="1" t="s">
        <v>798</v>
      </c>
      <c r="G4661" t="b">
        <v>1</v>
      </c>
      <c r="H4661" s="3">
        <v>43536.701689814814</v>
      </c>
      <c r="I4661" s="1" t="s">
        <v>299</v>
      </c>
      <c r="J4661" s="1" t="s">
        <v>300</v>
      </c>
    </row>
    <row r="4662" spans="1:10" x14ac:dyDescent="0.25">
      <c r="A4662">
        <v>74210</v>
      </c>
      <c r="B4662">
        <v>2</v>
      </c>
      <c r="C4662" s="1" t="s">
        <v>2873</v>
      </c>
      <c r="D4662">
        <v>332</v>
      </c>
      <c r="E4662" s="2">
        <v>0.70347222222222228</v>
      </c>
      <c r="F4662" s="1" t="s">
        <v>684</v>
      </c>
      <c r="G4662" t="b">
        <v>1</v>
      </c>
      <c r="H4662" s="3">
        <v>43536.703217592592</v>
      </c>
      <c r="I4662" s="1" t="s">
        <v>131</v>
      </c>
      <c r="J4662" s="1" t="s">
        <v>132</v>
      </c>
    </row>
    <row r="4663" spans="1:10" x14ac:dyDescent="0.25">
      <c r="A4663">
        <v>74210</v>
      </c>
      <c r="B4663">
        <v>3</v>
      </c>
      <c r="C4663" s="1" t="s">
        <v>2873</v>
      </c>
      <c r="D4663">
        <v>332</v>
      </c>
      <c r="E4663" s="2">
        <v>0.70347222222222228</v>
      </c>
      <c r="F4663" s="1" t="s">
        <v>693</v>
      </c>
      <c r="G4663" t="b">
        <v>1</v>
      </c>
      <c r="H4663" s="3">
        <v>43536.7033912037</v>
      </c>
      <c r="I4663" s="1" t="s">
        <v>397</v>
      </c>
      <c r="J4663" s="1" t="s">
        <v>398</v>
      </c>
    </row>
    <row r="4664" spans="1:10" x14ac:dyDescent="0.25">
      <c r="A4664">
        <v>74211</v>
      </c>
      <c r="B4664">
        <v>1</v>
      </c>
      <c r="C4664" s="1" t="s">
        <v>2874</v>
      </c>
      <c r="D4664">
        <v>332</v>
      </c>
      <c r="E4664" s="2">
        <v>0.70347222222222228</v>
      </c>
      <c r="F4664" s="1" t="s">
        <v>798</v>
      </c>
      <c r="G4664" t="b">
        <v>1</v>
      </c>
      <c r="H4664" s="3">
        <v>43536.701689814814</v>
      </c>
      <c r="I4664" s="1" t="s">
        <v>299</v>
      </c>
      <c r="J4664" s="1" t="s">
        <v>300</v>
      </c>
    </row>
    <row r="4665" spans="1:10" x14ac:dyDescent="0.25">
      <c r="A4665">
        <v>74211</v>
      </c>
      <c r="B4665">
        <v>2</v>
      </c>
      <c r="C4665" s="1" t="s">
        <v>2874</v>
      </c>
      <c r="D4665">
        <v>332</v>
      </c>
      <c r="E4665" s="2">
        <v>0.70347222222222228</v>
      </c>
      <c r="F4665" s="1" t="s">
        <v>684</v>
      </c>
      <c r="G4665" t="b">
        <v>1</v>
      </c>
      <c r="H4665" s="3">
        <v>43536.703738425924</v>
      </c>
      <c r="I4665" s="1" t="s">
        <v>131</v>
      </c>
      <c r="J4665" s="1" t="s">
        <v>132</v>
      </c>
    </row>
    <row r="4666" spans="1:10" x14ac:dyDescent="0.25">
      <c r="A4666">
        <v>74211</v>
      </c>
      <c r="B4666">
        <v>3</v>
      </c>
      <c r="C4666" s="1" t="s">
        <v>2874</v>
      </c>
      <c r="D4666">
        <v>332</v>
      </c>
      <c r="E4666" s="2">
        <v>0.70347222222222228</v>
      </c>
      <c r="F4666" s="1" t="s">
        <v>693</v>
      </c>
      <c r="G4666" t="b">
        <v>1</v>
      </c>
      <c r="H4666" s="3">
        <v>43536.703912037039</v>
      </c>
      <c r="I4666" s="1" t="s">
        <v>215</v>
      </c>
      <c r="J4666" s="1" t="s">
        <v>216</v>
      </c>
    </row>
    <row r="4667" spans="1:10" x14ac:dyDescent="0.25">
      <c r="A4667">
        <v>74212</v>
      </c>
      <c r="B4667">
        <v>1</v>
      </c>
      <c r="C4667" s="1" t="s">
        <v>2875</v>
      </c>
      <c r="D4667">
        <v>332</v>
      </c>
      <c r="E4667" s="2">
        <v>0.70416666666666672</v>
      </c>
      <c r="F4667" s="1" t="s">
        <v>798</v>
      </c>
      <c r="G4667" t="b">
        <v>1</v>
      </c>
      <c r="H4667" s="3">
        <v>43536.701689814814</v>
      </c>
      <c r="I4667" s="1" t="s">
        <v>299</v>
      </c>
      <c r="J4667" s="1" t="s">
        <v>300</v>
      </c>
    </row>
    <row r="4668" spans="1:10" x14ac:dyDescent="0.25">
      <c r="A4668">
        <v>74212</v>
      </c>
      <c r="B4668">
        <v>2</v>
      </c>
      <c r="C4668" s="1" t="s">
        <v>2875</v>
      </c>
      <c r="D4668">
        <v>332</v>
      </c>
      <c r="E4668" s="2">
        <v>0.70416666666666672</v>
      </c>
      <c r="F4668" s="1" t="s">
        <v>684</v>
      </c>
      <c r="G4668" t="b">
        <v>1</v>
      </c>
      <c r="H4668" s="3">
        <v>43536.704259259262</v>
      </c>
      <c r="I4668" s="1" t="s">
        <v>131</v>
      </c>
      <c r="J4668" s="1" t="s">
        <v>132</v>
      </c>
    </row>
    <row r="4669" spans="1:10" x14ac:dyDescent="0.25">
      <c r="A4669">
        <v>74212</v>
      </c>
      <c r="B4669">
        <v>3</v>
      </c>
      <c r="C4669" s="1" t="s">
        <v>2875</v>
      </c>
      <c r="D4669">
        <v>332</v>
      </c>
      <c r="E4669" s="2">
        <v>0.70416666666666672</v>
      </c>
      <c r="F4669" s="1" t="s">
        <v>693</v>
      </c>
      <c r="G4669" t="b">
        <v>1</v>
      </c>
      <c r="H4669" s="3">
        <v>43536.703912037039</v>
      </c>
      <c r="I4669" s="1" t="s">
        <v>215</v>
      </c>
      <c r="J4669" s="1" t="s">
        <v>216</v>
      </c>
    </row>
    <row r="4670" spans="1:10" x14ac:dyDescent="0.25">
      <c r="A4670">
        <v>74213</v>
      </c>
      <c r="B4670">
        <v>1</v>
      </c>
      <c r="C4670" s="1" t="s">
        <v>2876</v>
      </c>
      <c r="D4670">
        <v>332</v>
      </c>
      <c r="E4670" s="2">
        <v>0.70416666666666672</v>
      </c>
      <c r="F4670" s="1" t="s">
        <v>798</v>
      </c>
      <c r="G4670" t="b">
        <v>1</v>
      </c>
      <c r="H4670" s="3">
        <v>43536.701689814814</v>
      </c>
      <c r="I4670" s="1" t="s">
        <v>299</v>
      </c>
      <c r="J4670" s="1" t="s">
        <v>300</v>
      </c>
    </row>
    <row r="4671" spans="1:10" x14ac:dyDescent="0.25">
      <c r="A4671">
        <v>74213</v>
      </c>
      <c r="B4671">
        <v>2</v>
      </c>
      <c r="C4671" s="1" t="s">
        <v>2876</v>
      </c>
      <c r="D4671">
        <v>332</v>
      </c>
      <c r="E4671" s="2">
        <v>0.70416666666666672</v>
      </c>
      <c r="F4671" s="1" t="s">
        <v>684</v>
      </c>
      <c r="G4671" t="b">
        <v>1</v>
      </c>
      <c r="H4671" s="3">
        <v>43536.704259259262</v>
      </c>
      <c r="I4671" s="1" t="s">
        <v>131</v>
      </c>
      <c r="J4671" s="1" t="s">
        <v>132</v>
      </c>
    </row>
    <row r="4672" spans="1:10" x14ac:dyDescent="0.25">
      <c r="A4672">
        <v>74213</v>
      </c>
      <c r="B4672">
        <v>3</v>
      </c>
      <c r="C4672" s="1" t="s">
        <v>2876</v>
      </c>
      <c r="D4672">
        <v>332</v>
      </c>
      <c r="E4672" s="2">
        <v>0.70416666666666672</v>
      </c>
      <c r="F4672" s="1" t="s">
        <v>693</v>
      </c>
      <c r="G4672" t="b">
        <v>1</v>
      </c>
      <c r="H4672" s="3">
        <v>43536.704432870371</v>
      </c>
      <c r="I4672" s="1" t="s">
        <v>331</v>
      </c>
      <c r="J4672" s="1" t="s">
        <v>332</v>
      </c>
    </row>
    <row r="4673" spans="1:10" x14ac:dyDescent="0.25">
      <c r="A4673">
        <v>74214</v>
      </c>
      <c r="B4673">
        <v>1</v>
      </c>
      <c r="C4673" s="1" t="s">
        <v>2877</v>
      </c>
      <c r="D4673">
        <v>332</v>
      </c>
      <c r="E4673" s="2">
        <v>0.70486111111111116</v>
      </c>
      <c r="F4673" s="1" t="s">
        <v>798</v>
      </c>
      <c r="G4673" t="b">
        <v>1</v>
      </c>
      <c r="H4673" s="3">
        <v>43536.701689814814</v>
      </c>
      <c r="I4673" s="1" t="s">
        <v>299</v>
      </c>
      <c r="J4673" s="1" t="s">
        <v>300</v>
      </c>
    </row>
    <row r="4674" spans="1:10" x14ac:dyDescent="0.25">
      <c r="A4674">
        <v>74214</v>
      </c>
      <c r="B4674">
        <v>2</v>
      </c>
      <c r="C4674" s="1" t="s">
        <v>2877</v>
      </c>
      <c r="D4674">
        <v>332</v>
      </c>
      <c r="E4674" s="2">
        <v>0.70486111111111116</v>
      </c>
      <c r="F4674" s="1" t="s">
        <v>684</v>
      </c>
      <c r="G4674" t="b">
        <v>1</v>
      </c>
      <c r="H4674" s="3">
        <v>43536.704780092594</v>
      </c>
      <c r="I4674" s="1" t="s">
        <v>131</v>
      </c>
      <c r="J4674" s="1" t="s">
        <v>132</v>
      </c>
    </row>
    <row r="4675" spans="1:10" x14ac:dyDescent="0.25">
      <c r="A4675">
        <v>74214</v>
      </c>
      <c r="B4675">
        <v>3</v>
      </c>
      <c r="C4675" s="1" t="s">
        <v>2877</v>
      </c>
      <c r="D4675">
        <v>332</v>
      </c>
      <c r="E4675" s="2">
        <v>0.70486111111111116</v>
      </c>
      <c r="F4675" s="1" t="s">
        <v>693</v>
      </c>
      <c r="G4675" t="b">
        <v>1</v>
      </c>
      <c r="H4675" s="3">
        <v>43536.704953703702</v>
      </c>
      <c r="I4675" s="1" t="s">
        <v>275</v>
      </c>
      <c r="J4675" s="1" t="s">
        <v>276</v>
      </c>
    </row>
    <row r="4676" spans="1:10" x14ac:dyDescent="0.25">
      <c r="A4676">
        <v>74215</v>
      </c>
      <c r="B4676">
        <v>1</v>
      </c>
      <c r="C4676" s="1" t="s">
        <v>2878</v>
      </c>
      <c r="D4676">
        <v>332</v>
      </c>
      <c r="E4676" s="2">
        <v>0.70486111111111116</v>
      </c>
      <c r="F4676" s="1" t="s">
        <v>798</v>
      </c>
      <c r="G4676" t="b">
        <v>1</v>
      </c>
      <c r="H4676" s="3">
        <v>43536.701689814814</v>
      </c>
      <c r="I4676" s="1" t="s">
        <v>299</v>
      </c>
      <c r="J4676" s="1" t="s">
        <v>300</v>
      </c>
    </row>
    <row r="4677" spans="1:10" x14ac:dyDescent="0.25">
      <c r="A4677">
        <v>74215</v>
      </c>
      <c r="B4677">
        <v>2</v>
      </c>
      <c r="C4677" s="1" t="s">
        <v>2878</v>
      </c>
      <c r="D4677">
        <v>332</v>
      </c>
      <c r="E4677" s="2">
        <v>0.70486111111111116</v>
      </c>
      <c r="F4677" s="1" t="s">
        <v>684</v>
      </c>
      <c r="G4677" t="b">
        <v>1</v>
      </c>
      <c r="H4677" s="3">
        <v>43536.705300925925</v>
      </c>
      <c r="I4677" s="1" t="s">
        <v>131</v>
      </c>
      <c r="J4677" s="1" t="s">
        <v>132</v>
      </c>
    </row>
    <row r="4678" spans="1:10" x14ac:dyDescent="0.25">
      <c r="A4678">
        <v>74215</v>
      </c>
      <c r="B4678">
        <v>3</v>
      </c>
      <c r="C4678" s="1" t="s">
        <v>2878</v>
      </c>
      <c r="D4678">
        <v>332</v>
      </c>
      <c r="E4678" s="2">
        <v>0.70486111111111116</v>
      </c>
      <c r="F4678" s="1" t="s">
        <v>693</v>
      </c>
      <c r="G4678" t="b">
        <v>1</v>
      </c>
      <c r="H4678" s="3">
        <v>43536.704953703702</v>
      </c>
      <c r="I4678" s="1" t="s">
        <v>275</v>
      </c>
      <c r="J4678" s="1" t="s">
        <v>276</v>
      </c>
    </row>
    <row r="4679" spans="1:10" x14ac:dyDescent="0.25">
      <c r="A4679">
        <v>74216</v>
      </c>
      <c r="B4679">
        <v>1</v>
      </c>
      <c r="C4679" s="1" t="s">
        <v>2879</v>
      </c>
      <c r="D4679">
        <v>332</v>
      </c>
      <c r="E4679" s="2">
        <v>0.7055555555555556</v>
      </c>
      <c r="F4679" s="1" t="s">
        <v>798</v>
      </c>
      <c r="G4679" t="b">
        <v>1</v>
      </c>
      <c r="H4679" s="3">
        <v>43536.701689814814</v>
      </c>
      <c r="I4679" s="1" t="s">
        <v>299</v>
      </c>
      <c r="J4679" s="1" t="s">
        <v>300</v>
      </c>
    </row>
    <row r="4680" spans="1:10" x14ac:dyDescent="0.25">
      <c r="A4680">
        <v>74216</v>
      </c>
      <c r="B4680">
        <v>2</v>
      </c>
      <c r="C4680" s="1" t="s">
        <v>2879</v>
      </c>
      <c r="D4680">
        <v>332</v>
      </c>
      <c r="E4680" s="2">
        <v>0.7055555555555556</v>
      </c>
      <c r="F4680" s="1" t="s">
        <v>693</v>
      </c>
      <c r="G4680" t="b">
        <v>1</v>
      </c>
      <c r="H4680" s="3">
        <v>43536.705474537041</v>
      </c>
      <c r="I4680" s="1" t="s">
        <v>451</v>
      </c>
      <c r="J4680" s="1" t="s">
        <v>452</v>
      </c>
    </row>
    <row r="4681" spans="1:10" x14ac:dyDescent="0.25">
      <c r="A4681">
        <v>74217</v>
      </c>
      <c r="B4681">
        <v>1</v>
      </c>
      <c r="C4681" s="1" t="s">
        <v>2880</v>
      </c>
      <c r="D4681">
        <v>332</v>
      </c>
      <c r="E4681" s="2">
        <v>0.7055555555555556</v>
      </c>
      <c r="F4681" s="1" t="s">
        <v>693</v>
      </c>
      <c r="G4681" t="b">
        <v>1</v>
      </c>
      <c r="H4681" s="3">
        <v>43536.705995370372</v>
      </c>
      <c r="I4681" s="1" t="s">
        <v>369</v>
      </c>
      <c r="J4681" s="1" t="s">
        <v>370</v>
      </c>
    </row>
    <row r="4682" spans="1:10" x14ac:dyDescent="0.25">
      <c r="A4682">
        <v>74218</v>
      </c>
      <c r="B4682">
        <v>1</v>
      </c>
      <c r="C4682" s="1" t="s">
        <v>2881</v>
      </c>
      <c r="D4682">
        <v>332</v>
      </c>
      <c r="E4682" s="2">
        <v>0.70625000000000004</v>
      </c>
      <c r="F4682" s="1" t="s">
        <v>693</v>
      </c>
      <c r="G4682" t="b">
        <v>1</v>
      </c>
      <c r="H4682" s="3">
        <v>43536.706261574072</v>
      </c>
      <c r="I4682" s="1" t="s">
        <v>173</v>
      </c>
      <c r="J4682" s="1" t="s">
        <v>174</v>
      </c>
    </row>
    <row r="4683" spans="1:10" x14ac:dyDescent="0.25">
      <c r="A4683">
        <v>74219</v>
      </c>
      <c r="B4683">
        <v>1</v>
      </c>
      <c r="C4683" s="1" t="s">
        <v>2882</v>
      </c>
      <c r="D4683">
        <v>332</v>
      </c>
      <c r="E4683" s="2">
        <v>0.70625000000000004</v>
      </c>
      <c r="F4683" s="1" t="s">
        <v>693</v>
      </c>
      <c r="G4683" t="b">
        <v>1</v>
      </c>
      <c r="H4683" s="3">
        <v>43536.706516203703</v>
      </c>
      <c r="I4683" s="1" t="s">
        <v>377</v>
      </c>
      <c r="J4683" s="1" t="s">
        <v>378</v>
      </c>
    </row>
    <row r="4684" spans="1:10" x14ac:dyDescent="0.25">
      <c r="A4684">
        <v>74220</v>
      </c>
      <c r="B4684">
        <v>1</v>
      </c>
      <c r="C4684" s="1" t="s">
        <v>2883</v>
      </c>
      <c r="D4684">
        <v>332</v>
      </c>
      <c r="E4684" s="2">
        <v>0.70694444444444449</v>
      </c>
      <c r="F4684" s="1" t="s">
        <v>693</v>
      </c>
      <c r="G4684" t="b">
        <v>1</v>
      </c>
      <c r="H4684" s="3">
        <v>43536.707037037035</v>
      </c>
      <c r="I4684" s="1" t="s">
        <v>455</v>
      </c>
      <c r="J4684" s="1" t="s">
        <v>456</v>
      </c>
    </row>
    <row r="4685" spans="1:10" x14ac:dyDescent="0.25">
      <c r="A4685">
        <v>74221</v>
      </c>
      <c r="B4685">
        <v>1</v>
      </c>
      <c r="C4685" s="1" t="s">
        <v>2884</v>
      </c>
      <c r="D4685">
        <v>332</v>
      </c>
      <c r="E4685" s="2">
        <v>0.70694444444444449</v>
      </c>
      <c r="F4685" s="1" t="s">
        <v>693</v>
      </c>
      <c r="G4685" t="b">
        <v>1</v>
      </c>
      <c r="H4685" s="3">
        <v>43536.707037037035</v>
      </c>
      <c r="I4685" s="1" t="s">
        <v>455</v>
      </c>
      <c r="J4685" s="1" t="s">
        <v>456</v>
      </c>
    </row>
    <row r="4686" spans="1:10" x14ac:dyDescent="0.25">
      <c r="A4686">
        <v>74222</v>
      </c>
      <c r="B4686">
        <v>1</v>
      </c>
      <c r="C4686" s="1" t="s">
        <v>2885</v>
      </c>
      <c r="D4686">
        <v>332</v>
      </c>
      <c r="E4686" s="2">
        <v>0.70763888888888893</v>
      </c>
      <c r="F4686" s="1" t="s">
        <v>693</v>
      </c>
      <c r="G4686" t="b">
        <v>1</v>
      </c>
      <c r="H4686" s="3">
        <v>43536.707557870373</v>
      </c>
      <c r="I4686" s="1" t="s">
        <v>203</v>
      </c>
      <c r="J4686" s="1" t="s">
        <v>204</v>
      </c>
    </row>
    <row r="4687" spans="1:10" x14ac:dyDescent="0.25">
      <c r="A4687">
        <v>74223</v>
      </c>
      <c r="B4687">
        <v>1</v>
      </c>
      <c r="C4687" s="1" t="s">
        <v>2886</v>
      </c>
      <c r="D4687">
        <v>332</v>
      </c>
      <c r="E4687" s="2">
        <v>0.70763888888888893</v>
      </c>
      <c r="F4687" s="1" t="s">
        <v>693</v>
      </c>
      <c r="G4687" t="b">
        <v>1</v>
      </c>
      <c r="H4687" s="3">
        <v>43536.708078703705</v>
      </c>
      <c r="I4687" s="1" t="s">
        <v>339</v>
      </c>
      <c r="J4687" s="1" t="s">
        <v>340</v>
      </c>
    </row>
    <row r="4688" spans="1:10" x14ac:dyDescent="0.25">
      <c r="A4688">
        <v>74224</v>
      </c>
      <c r="B4688">
        <v>1</v>
      </c>
      <c r="C4688" s="1" t="s">
        <v>2887</v>
      </c>
      <c r="D4688">
        <v>332</v>
      </c>
      <c r="E4688" s="2">
        <v>0.70833333333333337</v>
      </c>
      <c r="F4688" s="1" t="s">
        <v>693</v>
      </c>
      <c r="G4688" t="b">
        <v>1</v>
      </c>
      <c r="H4688" s="3">
        <v>43536.708078703705</v>
      </c>
      <c r="I4688" s="1" t="s">
        <v>339</v>
      </c>
      <c r="J4688" s="1" t="s">
        <v>340</v>
      </c>
    </row>
    <row r="4689" spans="1:10" x14ac:dyDescent="0.25">
      <c r="A4689">
        <v>74225</v>
      </c>
      <c r="B4689">
        <v>1</v>
      </c>
      <c r="C4689" s="1" t="s">
        <v>2888</v>
      </c>
      <c r="D4689">
        <v>332</v>
      </c>
      <c r="E4689" s="2">
        <v>0.70833333333333337</v>
      </c>
      <c r="F4689" s="1" t="s">
        <v>693</v>
      </c>
      <c r="G4689" t="b">
        <v>1</v>
      </c>
      <c r="H4689" s="3">
        <v>43536.708078703705</v>
      </c>
      <c r="I4689" s="1" t="s">
        <v>339</v>
      </c>
      <c r="J4689" s="1" t="s">
        <v>340</v>
      </c>
    </row>
    <row r="4690" spans="1:10" x14ac:dyDescent="0.25">
      <c r="A4690">
        <v>74226</v>
      </c>
      <c r="B4690">
        <v>1</v>
      </c>
      <c r="C4690" s="1" t="s">
        <v>2889</v>
      </c>
      <c r="D4690">
        <v>332</v>
      </c>
      <c r="E4690" s="2">
        <v>0.70902777777777781</v>
      </c>
      <c r="F4690" s="1" t="s">
        <v>798</v>
      </c>
      <c r="G4690" t="b">
        <v>1</v>
      </c>
      <c r="H4690" s="3">
        <v>43536.703784722224</v>
      </c>
      <c r="I4690" s="1" t="s">
        <v>239</v>
      </c>
      <c r="J4690" s="1" t="s">
        <v>240</v>
      </c>
    </row>
    <row r="4691" spans="1:10" x14ac:dyDescent="0.25">
      <c r="A4691">
        <v>74226</v>
      </c>
      <c r="B4691">
        <v>2</v>
      </c>
      <c r="C4691" s="1" t="s">
        <v>2889</v>
      </c>
      <c r="D4691">
        <v>332</v>
      </c>
      <c r="E4691" s="2">
        <v>0.70902777777777781</v>
      </c>
      <c r="F4691" s="1" t="s">
        <v>693</v>
      </c>
      <c r="G4691" t="b">
        <v>1</v>
      </c>
      <c r="H4691" s="3">
        <v>43536.708078703705</v>
      </c>
      <c r="I4691" s="1" t="s">
        <v>339</v>
      </c>
      <c r="J4691" s="1" t="s">
        <v>340</v>
      </c>
    </row>
    <row r="4692" spans="1:10" x14ac:dyDescent="0.25">
      <c r="A4692">
        <v>74227</v>
      </c>
      <c r="B4692">
        <v>1</v>
      </c>
      <c r="C4692" s="1" t="s">
        <v>2890</v>
      </c>
      <c r="D4692">
        <v>332</v>
      </c>
      <c r="E4692" s="2">
        <v>0.70902777777777781</v>
      </c>
      <c r="F4692" s="1" t="s">
        <v>798</v>
      </c>
      <c r="G4692" t="b">
        <v>1</v>
      </c>
      <c r="H4692" s="3">
        <v>43536.709513888891</v>
      </c>
      <c r="I4692" s="1" t="s">
        <v>315</v>
      </c>
      <c r="J4692" s="1" t="s">
        <v>316</v>
      </c>
    </row>
    <row r="4693" spans="1:10" x14ac:dyDescent="0.25">
      <c r="A4693">
        <v>74227</v>
      </c>
      <c r="B4693">
        <v>2</v>
      </c>
      <c r="C4693" s="1" t="s">
        <v>2890</v>
      </c>
      <c r="D4693">
        <v>332</v>
      </c>
      <c r="E4693" s="2">
        <v>0.70902777777777781</v>
      </c>
      <c r="F4693" s="1" t="s">
        <v>693</v>
      </c>
      <c r="G4693" t="b">
        <v>1</v>
      </c>
      <c r="H4693" s="3">
        <v>43536.708078703705</v>
      </c>
      <c r="I4693" s="1" t="s">
        <v>339</v>
      </c>
      <c r="J4693" s="1" t="s">
        <v>340</v>
      </c>
    </row>
    <row r="4694" spans="1:10" x14ac:dyDescent="0.25">
      <c r="A4694">
        <v>74228</v>
      </c>
      <c r="B4694">
        <v>1</v>
      </c>
      <c r="C4694" s="1" t="s">
        <v>2891</v>
      </c>
      <c r="D4694">
        <v>332</v>
      </c>
      <c r="E4694" s="2">
        <v>0.70972222222222225</v>
      </c>
      <c r="F4694" s="1" t="s">
        <v>798</v>
      </c>
      <c r="G4694" t="b">
        <v>1</v>
      </c>
      <c r="H4694" s="3">
        <v>43536.709513888891</v>
      </c>
      <c r="I4694" s="1" t="s">
        <v>315</v>
      </c>
      <c r="J4694" s="1" t="s">
        <v>316</v>
      </c>
    </row>
    <row r="4695" spans="1:10" x14ac:dyDescent="0.25">
      <c r="A4695">
        <v>74228</v>
      </c>
      <c r="B4695">
        <v>2</v>
      </c>
      <c r="C4695" s="1" t="s">
        <v>2891</v>
      </c>
      <c r="D4695">
        <v>332</v>
      </c>
      <c r="E4695" s="2">
        <v>0.70972222222222225</v>
      </c>
      <c r="F4695" s="1" t="s">
        <v>693</v>
      </c>
      <c r="G4695" t="b">
        <v>1</v>
      </c>
      <c r="H4695" s="3">
        <v>43536.708078703705</v>
      </c>
      <c r="I4695" s="1" t="s">
        <v>339</v>
      </c>
      <c r="J4695" s="1" t="s">
        <v>340</v>
      </c>
    </row>
    <row r="4696" spans="1:10" x14ac:dyDescent="0.25">
      <c r="A4696">
        <v>74229</v>
      </c>
      <c r="B4696">
        <v>1</v>
      </c>
      <c r="C4696" s="1" t="s">
        <v>2892</v>
      </c>
      <c r="D4696">
        <v>332</v>
      </c>
      <c r="E4696" s="2">
        <v>0.70972222222222225</v>
      </c>
      <c r="F4696" s="1" t="s">
        <v>798</v>
      </c>
      <c r="G4696" t="b">
        <v>1</v>
      </c>
      <c r="H4696" s="3">
        <v>43536.710034722222</v>
      </c>
      <c r="I4696" s="1" t="s">
        <v>321</v>
      </c>
      <c r="J4696" s="1" t="s">
        <v>322</v>
      </c>
    </row>
    <row r="4697" spans="1:10" x14ac:dyDescent="0.25">
      <c r="A4697">
        <v>74229</v>
      </c>
      <c r="B4697">
        <v>2</v>
      </c>
      <c r="C4697" s="1" t="s">
        <v>2892</v>
      </c>
      <c r="D4697">
        <v>332</v>
      </c>
      <c r="E4697" s="2">
        <v>0.70972222222222225</v>
      </c>
      <c r="F4697" s="1" t="s">
        <v>693</v>
      </c>
      <c r="G4697" t="b">
        <v>1</v>
      </c>
      <c r="H4697" s="3">
        <v>43536.708078703705</v>
      </c>
      <c r="I4697" s="1" t="s">
        <v>339</v>
      </c>
      <c r="J4697" s="1" t="s">
        <v>340</v>
      </c>
    </row>
    <row r="4698" spans="1:10" x14ac:dyDescent="0.25">
      <c r="A4698">
        <v>74230</v>
      </c>
      <c r="B4698">
        <v>1</v>
      </c>
      <c r="C4698" s="1" t="s">
        <v>2893</v>
      </c>
      <c r="D4698">
        <v>332</v>
      </c>
      <c r="E4698" s="2">
        <v>0.7104166666666667</v>
      </c>
      <c r="F4698" s="1" t="s">
        <v>798</v>
      </c>
      <c r="G4698" t="b">
        <v>1</v>
      </c>
      <c r="H4698" s="3">
        <v>43536.710555555554</v>
      </c>
      <c r="I4698" s="1" t="s">
        <v>123</v>
      </c>
      <c r="J4698" s="1" t="s">
        <v>124</v>
      </c>
    </row>
    <row r="4699" spans="1:10" x14ac:dyDescent="0.25">
      <c r="A4699">
        <v>74230</v>
      </c>
      <c r="B4699">
        <v>2</v>
      </c>
      <c r="C4699" s="1" t="s">
        <v>2893</v>
      </c>
      <c r="D4699">
        <v>332</v>
      </c>
      <c r="E4699" s="2">
        <v>0.7104166666666667</v>
      </c>
      <c r="F4699" s="1" t="s">
        <v>693</v>
      </c>
      <c r="G4699" t="b">
        <v>1</v>
      </c>
      <c r="H4699" s="3">
        <v>43536.708078703705</v>
      </c>
      <c r="I4699" s="1" t="s">
        <v>339</v>
      </c>
      <c r="J4699" s="1" t="s">
        <v>340</v>
      </c>
    </row>
    <row r="4700" spans="1:10" x14ac:dyDescent="0.25">
      <c r="A4700">
        <v>74231</v>
      </c>
      <c r="B4700">
        <v>1</v>
      </c>
      <c r="C4700" s="1" t="s">
        <v>2894</v>
      </c>
      <c r="D4700">
        <v>332</v>
      </c>
      <c r="E4700" s="2">
        <v>0.7104166666666667</v>
      </c>
      <c r="F4700" s="1" t="s">
        <v>798</v>
      </c>
      <c r="G4700" t="b">
        <v>1</v>
      </c>
      <c r="H4700" s="3">
        <v>43536.710555555554</v>
      </c>
      <c r="I4700" s="1" t="s">
        <v>123</v>
      </c>
      <c r="J4700" s="1" t="s">
        <v>124</v>
      </c>
    </row>
    <row r="4701" spans="1:10" x14ac:dyDescent="0.25">
      <c r="A4701">
        <v>74231</v>
      </c>
      <c r="B4701">
        <v>2</v>
      </c>
      <c r="C4701" s="1" t="s">
        <v>2894</v>
      </c>
      <c r="D4701">
        <v>332</v>
      </c>
      <c r="E4701" s="2">
        <v>0.7104166666666667</v>
      </c>
      <c r="F4701" s="1" t="s">
        <v>693</v>
      </c>
      <c r="G4701" t="b">
        <v>1</v>
      </c>
      <c r="H4701" s="3">
        <v>43536.708078703705</v>
      </c>
      <c r="I4701" s="1" t="s">
        <v>339</v>
      </c>
      <c r="J4701" s="1" t="s">
        <v>340</v>
      </c>
    </row>
    <row r="4702" spans="1:10" x14ac:dyDescent="0.25">
      <c r="A4702">
        <v>74232</v>
      </c>
      <c r="B4702">
        <v>1</v>
      </c>
      <c r="C4702" s="1" t="s">
        <v>2895</v>
      </c>
      <c r="D4702">
        <v>332</v>
      </c>
      <c r="E4702" s="2">
        <v>0.71111111111111114</v>
      </c>
      <c r="F4702" s="1" t="s">
        <v>798</v>
      </c>
      <c r="G4702" t="b">
        <v>1</v>
      </c>
      <c r="H4702" s="3">
        <v>43536.711076388892</v>
      </c>
      <c r="I4702" s="1" t="s">
        <v>257</v>
      </c>
      <c r="J4702" s="1" t="s">
        <v>258</v>
      </c>
    </row>
    <row r="4703" spans="1:10" x14ac:dyDescent="0.25">
      <c r="A4703">
        <v>74232</v>
      </c>
      <c r="B4703">
        <v>2</v>
      </c>
      <c r="C4703" s="1" t="s">
        <v>2895</v>
      </c>
      <c r="D4703">
        <v>332</v>
      </c>
      <c r="E4703" s="2">
        <v>0.71111111111111114</v>
      </c>
      <c r="F4703" s="1" t="s">
        <v>693</v>
      </c>
      <c r="G4703" t="b">
        <v>1</v>
      </c>
      <c r="H4703" s="3">
        <v>43536.708078703705</v>
      </c>
      <c r="I4703" s="1" t="s">
        <v>339</v>
      </c>
      <c r="J4703" s="1" t="s">
        <v>340</v>
      </c>
    </row>
    <row r="4704" spans="1:10" x14ac:dyDescent="0.25">
      <c r="A4704">
        <v>74233</v>
      </c>
      <c r="B4704">
        <v>1</v>
      </c>
      <c r="C4704" s="1" t="s">
        <v>2896</v>
      </c>
      <c r="D4704">
        <v>332</v>
      </c>
      <c r="E4704" s="2">
        <v>0.71111111111111114</v>
      </c>
      <c r="F4704" s="1" t="s">
        <v>798</v>
      </c>
      <c r="G4704" t="b">
        <v>1</v>
      </c>
      <c r="H4704" s="3">
        <v>43536.71162037037</v>
      </c>
      <c r="I4704" s="1" t="s">
        <v>127</v>
      </c>
      <c r="J4704" s="1" t="s">
        <v>128</v>
      </c>
    </row>
    <row r="4705" spans="1:10" x14ac:dyDescent="0.25">
      <c r="A4705">
        <v>74233</v>
      </c>
      <c r="B4705">
        <v>2</v>
      </c>
      <c r="C4705" s="1" t="s">
        <v>2896</v>
      </c>
      <c r="D4705">
        <v>332</v>
      </c>
      <c r="E4705" s="2">
        <v>0.71111111111111114</v>
      </c>
      <c r="F4705" s="1" t="s">
        <v>693</v>
      </c>
      <c r="G4705" t="b">
        <v>1</v>
      </c>
      <c r="H4705" s="3">
        <v>43536.708078703705</v>
      </c>
      <c r="I4705" s="1" t="s">
        <v>339</v>
      </c>
      <c r="J4705" s="1" t="s">
        <v>340</v>
      </c>
    </row>
    <row r="4706" spans="1:10" x14ac:dyDescent="0.25">
      <c r="A4706">
        <v>74234</v>
      </c>
      <c r="B4706">
        <v>1</v>
      </c>
      <c r="C4706" s="1" t="s">
        <v>2897</v>
      </c>
      <c r="D4706">
        <v>332</v>
      </c>
      <c r="E4706" s="2">
        <v>0.71180555555555558</v>
      </c>
      <c r="F4706" s="1" t="s">
        <v>798</v>
      </c>
      <c r="G4706" t="b">
        <v>1</v>
      </c>
      <c r="H4706" s="3">
        <v>43536.711851851855</v>
      </c>
      <c r="I4706" s="1" t="s">
        <v>129</v>
      </c>
      <c r="J4706" s="1" t="s">
        <v>130</v>
      </c>
    </row>
    <row r="4707" spans="1:10" x14ac:dyDescent="0.25">
      <c r="A4707">
        <v>74234</v>
      </c>
      <c r="B4707">
        <v>2</v>
      </c>
      <c r="C4707" s="1" t="s">
        <v>2897</v>
      </c>
      <c r="D4707">
        <v>332</v>
      </c>
      <c r="E4707" s="2">
        <v>0.71180555555555558</v>
      </c>
      <c r="F4707" s="1" t="s">
        <v>693</v>
      </c>
      <c r="G4707" t="b">
        <v>1</v>
      </c>
      <c r="H4707" s="3">
        <v>43536.708078703705</v>
      </c>
      <c r="I4707" s="1" t="s">
        <v>339</v>
      </c>
      <c r="J4707" s="1" t="s">
        <v>340</v>
      </c>
    </row>
    <row r="4708" spans="1:10" x14ac:dyDescent="0.25">
      <c r="A4708">
        <v>74235</v>
      </c>
      <c r="B4708">
        <v>1</v>
      </c>
      <c r="C4708" s="1" t="s">
        <v>2898</v>
      </c>
      <c r="D4708">
        <v>332</v>
      </c>
      <c r="E4708" s="2">
        <v>0.71180555555555558</v>
      </c>
      <c r="F4708" s="1" t="s">
        <v>738</v>
      </c>
      <c r="G4708" t="b">
        <v>1</v>
      </c>
      <c r="H4708" s="3">
        <v>43536.712337962963</v>
      </c>
      <c r="I4708" s="1" t="s">
        <v>540</v>
      </c>
      <c r="J4708" s="1" t="s">
        <v>541</v>
      </c>
    </row>
    <row r="4709" spans="1:10" x14ac:dyDescent="0.25">
      <c r="A4709">
        <v>74235</v>
      </c>
      <c r="B4709">
        <v>2</v>
      </c>
      <c r="C4709" s="1" t="s">
        <v>2898</v>
      </c>
      <c r="D4709">
        <v>332</v>
      </c>
      <c r="E4709" s="2">
        <v>0.71180555555555558</v>
      </c>
      <c r="F4709" s="1" t="s">
        <v>798</v>
      </c>
      <c r="G4709" t="b">
        <v>1</v>
      </c>
      <c r="H4709" s="3">
        <v>43536.712129629632</v>
      </c>
      <c r="I4709" s="1" t="s">
        <v>411</v>
      </c>
      <c r="J4709" s="1" t="s">
        <v>412</v>
      </c>
    </row>
    <row r="4710" spans="1:10" x14ac:dyDescent="0.25">
      <c r="A4710">
        <v>74235</v>
      </c>
      <c r="B4710">
        <v>3</v>
      </c>
      <c r="C4710" s="1" t="s">
        <v>2898</v>
      </c>
      <c r="D4710">
        <v>332</v>
      </c>
      <c r="E4710" s="2">
        <v>0.71180555555555558</v>
      </c>
      <c r="F4710" s="1" t="s">
        <v>693</v>
      </c>
      <c r="G4710" t="b">
        <v>1</v>
      </c>
      <c r="H4710" s="3">
        <v>43536.708078703705</v>
      </c>
      <c r="I4710" s="1" t="s">
        <v>339</v>
      </c>
      <c r="J4710" s="1" t="s">
        <v>340</v>
      </c>
    </row>
    <row r="4711" spans="1:10" x14ac:dyDescent="0.25">
      <c r="A4711">
        <v>74236</v>
      </c>
      <c r="B4711">
        <v>1</v>
      </c>
      <c r="C4711" s="1" t="s">
        <v>2899</v>
      </c>
      <c r="D4711">
        <v>332</v>
      </c>
      <c r="E4711" s="2">
        <v>0.71250000000000002</v>
      </c>
      <c r="F4711" s="1" t="s">
        <v>738</v>
      </c>
      <c r="G4711" t="b">
        <v>1</v>
      </c>
      <c r="H4711" s="3">
        <v>43536.712476851855</v>
      </c>
      <c r="I4711" s="1" t="s">
        <v>540</v>
      </c>
      <c r="J4711" s="1" t="s">
        <v>541</v>
      </c>
    </row>
    <row r="4712" spans="1:10" x14ac:dyDescent="0.25">
      <c r="A4712">
        <v>74236</v>
      </c>
      <c r="B4712">
        <v>2</v>
      </c>
      <c r="C4712" s="1" t="s">
        <v>2899</v>
      </c>
      <c r="D4712">
        <v>332</v>
      </c>
      <c r="E4712" s="2">
        <v>0.71250000000000002</v>
      </c>
      <c r="F4712" s="1" t="s">
        <v>798</v>
      </c>
      <c r="G4712" t="b">
        <v>1</v>
      </c>
      <c r="H4712" s="3">
        <v>43536.712650462963</v>
      </c>
      <c r="I4712" s="1" t="s">
        <v>407</v>
      </c>
      <c r="J4712" s="1" t="s">
        <v>408</v>
      </c>
    </row>
    <row r="4713" spans="1:10" x14ac:dyDescent="0.25">
      <c r="A4713">
        <v>74237</v>
      </c>
      <c r="B4713">
        <v>1</v>
      </c>
      <c r="C4713" s="1" t="s">
        <v>2900</v>
      </c>
      <c r="D4713">
        <v>332</v>
      </c>
      <c r="E4713" s="2">
        <v>0.71250000000000002</v>
      </c>
      <c r="F4713" s="1" t="s">
        <v>738</v>
      </c>
      <c r="G4713" t="b">
        <v>1</v>
      </c>
      <c r="H4713" s="3">
        <v>43536.712858796294</v>
      </c>
      <c r="I4713" s="1" t="s">
        <v>540</v>
      </c>
      <c r="J4713" s="1" t="s">
        <v>541</v>
      </c>
    </row>
    <row r="4714" spans="1:10" x14ac:dyDescent="0.25">
      <c r="A4714">
        <v>74237</v>
      </c>
      <c r="B4714">
        <v>2</v>
      </c>
      <c r="C4714" s="1" t="s">
        <v>2900</v>
      </c>
      <c r="D4714">
        <v>332</v>
      </c>
      <c r="E4714" s="2">
        <v>0.71250000000000002</v>
      </c>
      <c r="F4714" s="1" t="s">
        <v>798</v>
      </c>
      <c r="G4714" t="b">
        <v>1</v>
      </c>
      <c r="H4714" s="3">
        <v>43536.712743055556</v>
      </c>
      <c r="I4714" s="1" t="s">
        <v>407</v>
      </c>
      <c r="J4714" s="1" t="s">
        <v>408</v>
      </c>
    </row>
    <row r="4715" spans="1:10" x14ac:dyDescent="0.25">
      <c r="A4715">
        <v>74238</v>
      </c>
      <c r="B4715">
        <v>1</v>
      </c>
      <c r="C4715" s="1" t="s">
        <v>2901</v>
      </c>
      <c r="D4715">
        <v>332</v>
      </c>
      <c r="E4715" s="2">
        <v>0.71319444444444446</v>
      </c>
      <c r="F4715" s="1" t="s">
        <v>738</v>
      </c>
      <c r="G4715" t="b">
        <v>1</v>
      </c>
      <c r="H4715" s="3">
        <v>43536.713379629633</v>
      </c>
      <c r="I4715" s="1" t="s">
        <v>540</v>
      </c>
      <c r="J4715" s="1" t="s">
        <v>541</v>
      </c>
    </row>
    <row r="4716" spans="1:10" x14ac:dyDescent="0.25">
      <c r="A4716">
        <v>74238</v>
      </c>
      <c r="B4716">
        <v>2</v>
      </c>
      <c r="C4716" s="1" t="s">
        <v>2901</v>
      </c>
      <c r="D4716">
        <v>332</v>
      </c>
      <c r="E4716" s="2">
        <v>0.71319444444444446</v>
      </c>
      <c r="F4716" s="1" t="s">
        <v>798</v>
      </c>
      <c r="G4716" t="b">
        <v>1</v>
      </c>
      <c r="H4716" s="3">
        <v>43536.713171296295</v>
      </c>
      <c r="I4716" s="1" t="s">
        <v>131</v>
      </c>
      <c r="J4716" s="1" t="s">
        <v>132</v>
      </c>
    </row>
    <row r="4717" spans="1:10" x14ac:dyDescent="0.25">
      <c r="A4717">
        <v>74239</v>
      </c>
      <c r="B4717">
        <v>1</v>
      </c>
      <c r="C4717" s="1" t="s">
        <v>2902</v>
      </c>
      <c r="D4717">
        <v>332</v>
      </c>
      <c r="E4717" s="2">
        <v>0.71319444444444446</v>
      </c>
      <c r="F4717" s="1" t="s">
        <v>738</v>
      </c>
      <c r="G4717" t="b">
        <v>1</v>
      </c>
      <c r="H4717" s="3">
        <v>43536.713379629633</v>
      </c>
      <c r="I4717" s="1" t="s">
        <v>540</v>
      </c>
      <c r="J4717" s="1" t="s">
        <v>541</v>
      </c>
    </row>
    <row r="4718" spans="1:10" x14ac:dyDescent="0.25">
      <c r="A4718">
        <v>74239</v>
      </c>
      <c r="B4718">
        <v>2</v>
      </c>
      <c r="C4718" s="1" t="s">
        <v>2902</v>
      </c>
      <c r="D4718">
        <v>332</v>
      </c>
      <c r="E4718" s="2">
        <v>0.71319444444444446</v>
      </c>
      <c r="F4718" s="1" t="s">
        <v>798</v>
      </c>
      <c r="G4718" t="b">
        <v>1</v>
      </c>
      <c r="H4718" s="3">
        <v>43536.713692129626</v>
      </c>
      <c r="I4718" s="1" t="s">
        <v>131</v>
      </c>
      <c r="J4718" s="1" t="s">
        <v>132</v>
      </c>
    </row>
    <row r="4719" spans="1:10" x14ac:dyDescent="0.25">
      <c r="A4719">
        <v>74240</v>
      </c>
      <c r="B4719">
        <v>1</v>
      </c>
      <c r="C4719" s="1" t="s">
        <v>2903</v>
      </c>
      <c r="D4719">
        <v>332</v>
      </c>
      <c r="E4719" s="2">
        <v>0.71388888888888891</v>
      </c>
      <c r="F4719" s="1" t="s">
        <v>738</v>
      </c>
      <c r="G4719" t="b">
        <v>1</v>
      </c>
      <c r="H4719" s="3">
        <v>43536.713900462964</v>
      </c>
      <c r="I4719" s="1" t="s">
        <v>547</v>
      </c>
      <c r="J4719" s="1" t="s">
        <v>548</v>
      </c>
    </row>
    <row r="4720" spans="1:10" x14ac:dyDescent="0.25">
      <c r="A4720">
        <v>74240</v>
      </c>
      <c r="B4720">
        <v>2</v>
      </c>
      <c r="C4720" s="1" t="s">
        <v>2903</v>
      </c>
      <c r="D4720">
        <v>332</v>
      </c>
      <c r="E4720" s="2">
        <v>0.71388888888888891</v>
      </c>
      <c r="F4720" s="1" t="s">
        <v>798</v>
      </c>
      <c r="G4720" t="b">
        <v>1</v>
      </c>
      <c r="H4720" s="3">
        <v>43536.713692129626</v>
      </c>
      <c r="I4720" s="1" t="s">
        <v>131</v>
      </c>
      <c r="J4720" s="1" t="s">
        <v>132</v>
      </c>
    </row>
    <row r="4721" spans="1:10" x14ac:dyDescent="0.25">
      <c r="A4721">
        <v>74241</v>
      </c>
      <c r="B4721">
        <v>1</v>
      </c>
      <c r="C4721" s="1" t="s">
        <v>2904</v>
      </c>
      <c r="D4721">
        <v>332</v>
      </c>
      <c r="E4721" s="2">
        <v>0.71388888888888891</v>
      </c>
      <c r="F4721" s="1" t="s">
        <v>738</v>
      </c>
      <c r="G4721" t="b">
        <v>1</v>
      </c>
      <c r="H4721" s="3">
        <v>43536.714421296296</v>
      </c>
      <c r="I4721" s="1" t="s">
        <v>445</v>
      </c>
      <c r="J4721" s="1" t="s">
        <v>446</v>
      </c>
    </row>
    <row r="4722" spans="1:10" x14ac:dyDescent="0.25">
      <c r="A4722">
        <v>74241</v>
      </c>
      <c r="B4722">
        <v>2</v>
      </c>
      <c r="C4722" s="1" t="s">
        <v>2904</v>
      </c>
      <c r="D4722">
        <v>332</v>
      </c>
      <c r="E4722" s="2">
        <v>0.71388888888888891</v>
      </c>
      <c r="F4722" s="1" t="s">
        <v>798</v>
      </c>
      <c r="G4722" t="b">
        <v>1</v>
      </c>
      <c r="H4722" s="3">
        <v>43536.714212962965</v>
      </c>
      <c r="I4722" s="1" t="s">
        <v>131</v>
      </c>
      <c r="J4722" s="1" t="s">
        <v>132</v>
      </c>
    </row>
    <row r="4723" spans="1:10" x14ac:dyDescent="0.25">
      <c r="A4723">
        <v>74242</v>
      </c>
      <c r="B4723">
        <v>1</v>
      </c>
      <c r="C4723" s="1" t="s">
        <v>2905</v>
      </c>
      <c r="D4723">
        <v>332</v>
      </c>
      <c r="E4723" s="2">
        <v>0.71458333333333335</v>
      </c>
      <c r="F4723" s="1" t="s">
        <v>738</v>
      </c>
      <c r="G4723" t="b">
        <v>1</v>
      </c>
      <c r="H4723" s="3">
        <v>43536.714421296296</v>
      </c>
      <c r="I4723" s="1" t="s">
        <v>445</v>
      </c>
      <c r="J4723" s="1" t="s">
        <v>446</v>
      </c>
    </row>
    <row r="4724" spans="1:10" x14ac:dyDescent="0.25">
      <c r="A4724">
        <v>74243</v>
      </c>
      <c r="B4724">
        <v>1</v>
      </c>
      <c r="C4724" s="1" t="s">
        <v>2906</v>
      </c>
      <c r="D4724">
        <v>332</v>
      </c>
      <c r="E4724" s="2">
        <v>0.71458333333333335</v>
      </c>
      <c r="F4724" s="1" t="s">
        <v>738</v>
      </c>
      <c r="G4724" t="b">
        <v>1</v>
      </c>
      <c r="H4724" s="3">
        <v>43536.714942129627</v>
      </c>
      <c r="I4724" s="1" t="s">
        <v>469</v>
      </c>
      <c r="J4724" s="1" t="s">
        <v>470</v>
      </c>
    </row>
    <row r="4725" spans="1:10" x14ac:dyDescent="0.25">
      <c r="A4725">
        <v>74244</v>
      </c>
      <c r="B4725">
        <v>1</v>
      </c>
      <c r="C4725" s="1" t="s">
        <v>2907</v>
      </c>
      <c r="D4725">
        <v>332</v>
      </c>
      <c r="E4725" s="2">
        <v>0.71527777777777779</v>
      </c>
      <c r="F4725" s="1" t="s">
        <v>738</v>
      </c>
      <c r="G4725" t="b">
        <v>1</v>
      </c>
      <c r="H4725" s="3">
        <v>43536.715462962966</v>
      </c>
      <c r="I4725" s="1" t="s">
        <v>167</v>
      </c>
      <c r="J4725" s="1" t="s">
        <v>168</v>
      </c>
    </row>
    <row r="4726" spans="1:10" x14ac:dyDescent="0.25">
      <c r="A4726">
        <v>74244</v>
      </c>
      <c r="B4726">
        <v>2</v>
      </c>
      <c r="C4726" s="1" t="s">
        <v>2907</v>
      </c>
      <c r="D4726">
        <v>332</v>
      </c>
      <c r="E4726" s="2">
        <v>0.71527777777777779</v>
      </c>
      <c r="F4726" s="1" t="s">
        <v>693</v>
      </c>
      <c r="G4726" t="b">
        <v>1</v>
      </c>
      <c r="H4726" s="3">
        <v>43536.712256944447</v>
      </c>
      <c r="I4726" s="1" t="s">
        <v>689</v>
      </c>
      <c r="J4726" s="1" t="s">
        <v>690</v>
      </c>
    </row>
    <row r="4727" spans="1:10" x14ac:dyDescent="0.25">
      <c r="A4727">
        <v>74245</v>
      </c>
      <c r="B4727">
        <v>1</v>
      </c>
      <c r="C4727" s="1" t="s">
        <v>2908</v>
      </c>
      <c r="D4727">
        <v>332</v>
      </c>
      <c r="E4727" s="2">
        <v>0.71527777777777779</v>
      </c>
      <c r="F4727" s="1" t="s">
        <v>738</v>
      </c>
      <c r="G4727" t="b">
        <v>1</v>
      </c>
      <c r="H4727" s="3">
        <v>43536.715462962966</v>
      </c>
      <c r="I4727" s="1" t="s">
        <v>167</v>
      </c>
      <c r="J4727" s="1" t="s">
        <v>168</v>
      </c>
    </row>
    <row r="4728" spans="1:10" x14ac:dyDescent="0.25">
      <c r="A4728">
        <v>74245</v>
      </c>
      <c r="B4728">
        <v>2</v>
      </c>
      <c r="C4728" s="1" t="s">
        <v>2908</v>
      </c>
      <c r="D4728">
        <v>332</v>
      </c>
      <c r="E4728" s="2">
        <v>0.71527777777777779</v>
      </c>
      <c r="F4728" s="1" t="s">
        <v>693</v>
      </c>
      <c r="G4728" t="b">
        <v>1</v>
      </c>
      <c r="H4728" s="3">
        <v>43536.71329861111</v>
      </c>
      <c r="I4728" s="1" t="s">
        <v>227</v>
      </c>
      <c r="J4728" s="1" t="s">
        <v>228</v>
      </c>
    </row>
    <row r="4729" spans="1:10" x14ac:dyDescent="0.25">
      <c r="A4729">
        <v>74246</v>
      </c>
      <c r="B4729">
        <v>1</v>
      </c>
      <c r="C4729" s="1" t="s">
        <v>2909</v>
      </c>
      <c r="D4729">
        <v>332</v>
      </c>
      <c r="E4729" s="2">
        <v>0.71597222222222223</v>
      </c>
      <c r="F4729" s="1" t="s">
        <v>738</v>
      </c>
      <c r="G4729" t="b">
        <v>1</v>
      </c>
      <c r="H4729" s="3">
        <v>43536.715995370374</v>
      </c>
      <c r="I4729" s="1" t="s">
        <v>327</v>
      </c>
      <c r="J4729" s="1" t="s">
        <v>328</v>
      </c>
    </row>
    <row r="4730" spans="1:10" x14ac:dyDescent="0.25">
      <c r="A4730">
        <v>74246</v>
      </c>
      <c r="B4730">
        <v>2</v>
      </c>
      <c r="C4730" s="1" t="s">
        <v>2909</v>
      </c>
      <c r="D4730">
        <v>332</v>
      </c>
      <c r="E4730" s="2">
        <v>0.71597222222222223</v>
      </c>
      <c r="F4730" s="1" t="s">
        <v>693</v>
      </c>
      <c r="G4730" t="b">
        <v>1</v>
      </c>
      <c r="H4730" s="3">
        <v>43536.715914351851</v>
      </c>
      <c r="I4730" s="1" t="s">
        <v>295</v>
      </c>
      <c r="J4730" s="1" t="s">
        <v>296</v>
      </c>
    </row>
    <row r="4731" spans="1:10" x14ac:dyDescent="0.25">
      <c r="A4731">
        <v>74247</v>
      </c>
      <c r="B4731">
        <v>1</v>
      </c>
      <c r="C4731" s="1" t="s">
        <v>2910</v>
      </c>
      <c r="D4731">
        <v>332</v>
      </c>
      <c r="E4731" s="2">
        <v>0.71597222222222223</v>
      </c>
      <c r="F4731" s="1" t="s">
        <v>738</v>
      </c>
      <c r="G4731" t="b">
        <v>1</v>
      </c>
      <c r="H4731" s="3">
        <v>43536.716516203705</v>
      </c>
      <c r="I4731" s="1" t="s">
        <v>343</v>
      </c>
      <c r="J4731" s="1" t="s">
        <v>344</v>
      </c>
    </row>
    <row r="4732" spans="1:10" x14ac:dyDescent="0.25">
      <c r="A4732">
        <v>74247</v>
      </c>
      <c r="B4732">
        <v>2</v>
      </c>
      <c r="C4732" s="1" t="s">
        <v>2910</v>
      </c>
      <c r="D4732">
        <v>332</v>
      </c>
      <c r="E4732" s="2">
        <v>0.71597222222222223</v>
      </c>
      <c r="F4732" s="1" t="s">
        <v>693</v>
      </c>
      <c r="G4732" t="b">
        <v>1</v>
      </c>
      <c r="H4732" s="3">
        <v>43536.716435185182</v>
      </c>
      <c r="I4732" s="1" t="s">
        <v>295</v>
      </c>
      <c r="J4732" s="1" t="s">
        <v>296</v>
      </c>
    </row>
    <row r="4733" spans="1:10" x14ac:dyDescent="0.25">
      <c r="A4733">
        <v>74248</v>
      </c>
      <c r="B4733">
        <v>1</v>
      </c>
      <c r="C4733" s="1" t="s">
        <v>2911</v>
      </c>
      <c r="D4733">
        <v>332</v>
      </c>
      <c r="E4733" s="2">
        <v>0.71666666666666667</v>
      </c>
      <c r="F4733" s="1" t="s">
        <v>738</v>
      </c>
      <c r="G4733" t="b">
        <v>1</v>
      </c>
      <c r="H4733" s="3">
        <v>43536.716516203705</v>
      </c>
      <c r="I4733" s="1" t="s">
        <v>343</v>
      </c>
      <c r="J4733" s="1" t="s">
        <v>344</v>
      </c>
    </row>
    <row r="4734" spans="1:10" x14ac:dyDescent="0.25">
      <c r="A4734">
        <v>74248</v>
      </c>
      <c r="B4734">
        <v>2</v>
      </c>
      <c r="C4734" s="1" t="s">
        <v>2911</v>
      </c>
      <c r="D4734">
        <v>332</v>
      </c>
      <c r="E4734" s="2">
        <v>0.71666666666666667</v>
      </c>
      <c r="F4734" s="1" t="s">
        <v>693</v>
      </c>
      <c r="G4734" t="b">
        <v>1</v>
      </c>
      <c r="H4734" s="3">
        <v>43536.716435185182</v>
      </c>
      <c r="I4734" s="1" t="s">
        <v>295</v>
      </c>
      <c r="J4734" s="1" t="s">
        <v>296</v>
      </c>
    </row>
    <row r="4735" spans="1:10" x14ac:dyDescent="0.25">
      <c r="A4735">
        <v>74249</v>
      </c>
      <c r="B4735">
        <v>1</v>
      </c>
      <c r="C4735" s="1" t="s">
        <v>2912</v>
      </c>
      <c r="D4735">
        <v>332</v>
      </c>
      <c r="E4735" s="2">
        <v>0.71666666666666667</v>
      </c>
      <c r="F4735" s="1" t="s">
        <v>738</v>
      </c>
      <c r="G4735" t="b">
        <v>1</v>
      </c>
      <c r="H4735" s="3">
        <v>43536.717037037037</v>
      </c>
      <c r="I4735" s="1" t="s">
        <v>329</v>
      </c>
      <c r="J4735" s="1" t="s">
        <v>330</v>
      </c>
    </row>
    <row r="4736" spans="1:10" x14ac:dyDescent="0.25">
      <c r="A4736">
        <v>74249</v>
      </c>
      <c r="B4736">
        <v>2</v>
      </c>
      <c r="C4736" s="1" t="s">
        <v>2912</v>
      </c>
      <c r="D4736">
        <v>332</v>
      </c>
      <c r="E4736" s="2">
        <v>0.71666666666666667</v>
      </c>
      <c r="F4736" s="1" t="s">
        <v>693</v>
      </c>
      <c r="G4736" t="b">
        <v>1</v>
      </c>
      <c r="H4736" s="3">
        <v>43536.716956018521</v>
      </c>
      <c r="I4736" s="1" t="s">
        <v>233</v>
      </c>
      <c r="J4736" s="1" t="s">
        <v>234</v>
      </c>
    </row>
    <row r="4737" spans="1:10" x14ac:dyDescent="0.25">
      <c r="A4737">
        <v>74250</v>
      </c>
      <c r="B4737">
        <v>1</v>
      </c>
      <c r="C4737" s="1" t="s">
        <v>2913</v>
      </c>
      <c r="D4737">
        <v>332</v>
      </c>
      <c r="E4737" s="2">
        <v>0.71736111111111112</v>
      </c>
      <c r="F4737" s="1" t="s">
        <v>738</v>
      </c>
      <c r="G4737" t="b">
        <v>1</v>
      </c>
      <c r="H4737" s="3">
        <v>43536.717557870368</v>
      </c>
      <c r="I4737" s="1" t="s">
        <v>451</v>
      </c>
      <c r="J4737" s="1" t="s">
        <v>452</v>
      </c>
    </row>
    <row r="4738" spans="1:10" x14ac:dyDescent="0.25">
      <c r="A4738">
        <v>74250</v>
      </c>
      <c r="B4738">
        <v>2</v>
      </c>
      <c r="C4738" s="1" t="s">
        <v>2913</v>
      </c>
      <c r="D4738">
        <v>332</v>
      </c>
      <c r="E4738" s="2">
        <v>0.71736111111111112</v>
      </c>
      <c r="F4738" s="1" t="s">
        <v>693</v>
      </c>
      <c r="G4738" t="b">
        <v>1</v>
      </c>
      <c r="H4738" s="3">
        <v>43536.717476851853</v>
      </c>
      <c r="I4738" s="1" t="s">
        <v>155</v>
      </c>
      <c r="J4738" s="1" t="s">
        <v>156</v>
      </c>
    </row>
    <row r="4739" spans="1:10" x14ac:dyDescent="0.25">
      <c r="A4739">
        <v>74251</v>
      </c>
      <c r="B4739">
        <v>1</v>
      </c>
      <c r="C4739" s="1" t="s">
        <v>2914</v>
      </c>
      <c r="D4739">
        <v>332</v>
      </c>
      <c r="E4739" s="2">
        <v>0.71736111111111112</v>
      </c>
      <c r="F4739" s="1" t="s">
        <v>738</v>
      </c>
      <c r="G4739" t="b">
        <v>1</v>
      </c>
      <c r="H4739" s="3">
        <v>43536.717557870368</v>
      </c>
      <c r="I4739" s="1" t="s">
        <v>451</v>
      </c>
      <c r="J4739" s="1" t="s">
        <v>452</v>
      </c>
    </row>
    <row r="4740" spans="1:10" x14ac:dyDescent="0.25">
      <c r="A4740">
        <v>74251</v>
      </c>
      <c r="B4740">
        <v>2</v>
      </c>
      <c r="C4740" s="1" t="s">
        <v>2914</v>
      </c>
      <c r="D4740">
        <v>332</v>
      </c>
      <c r="E4740" s="2">
        <v>0.71736111111111112</v>
      </c>
      <c r="F4740" s="1" t="s">
        <v>693</v>
      </c>
      <c r="G4740" t="b">
        <v>1</v>
      </c>
      <c r="H4740" s="3">
        <v>43536.717476851853</v>
      </c>
      <c r="I4740" s="1" t="s">
        <v>155</v>
      </c>
      <c r="J4740" s="1" t="s">
        <v>156</v>
      </c>
    </row>
    <row r="4741" spans="1:10" x14ac:dyDescent="0.25">
      <c r="A4741">
        <v>74252</v>
      </c>
      <c r="B4741">
        <v>1</v>
      </c>
      <c r="C4741" s="1" t="s">
        <v>2915</v>
      </c>
      <c r="D4741">
        <v>332</v>
      </c>
      <c r="E4741" s="2">
        <v>0.71805555555555556</v>
      </c>
      <c r="F4741" s="1" t="s">
        <v>738</v>
      </c>
      <c r="G4741" t="b">
        <v>1</v>
      </c>
      <c r="H4741" s="3">
        <v>43536.718078703707</v>
      </c>
      <c r="I4741" s="1" t="s">
        <v>451</v>
      </c>
      <c r="J4741" s="1" t="s">
        <v>452</v>
      </c>
    </row>
    <row r="4742" spans="1:10" x14ac:dyDescent="0.25">
      <c r="A4742">
        <v>74252</v>
      </c>
      <c r="B4742">
        <v>2</v>
      </c>
      <c r="C4742" s="1" t="s">
        <v>2915</v>
      </c>
      <c r="D4742">
        <v>332</v>
      </c>
      <c r="E4742" s="2">
        <v>0.71805555555555556</v>
      </c>
      <c r="F4742" s="1" t="s">
        <v>693</v>
      </c>
      <c r="G4742" t="b">
        <v>1</v>
      </c>
      <c r="H4742" s="3">
        <v>43536.717997685184</v>
      </c>
      <c r="I4742" s="1" t="s">
        <v>235</v>
      </c>
      <c r="J4742" s="1" t="s">
        <v>236</v>
      </c>
    </row>
    <row r="4743" spans="1:10" x14ac:dyDescent="0.25">
      <c r="A4743">
        <v>74253</v>
      </c>
      <c r="B4743">
        <v>1</v>
      </c>
      <c r="C4743" s="1" t="s">
        <v>2916</v>
      </c>
      <c r="D4743">
        <v>332</v>
      </c>
      <c r="E4743" s="2">
        <v>0.71805555555555556</v>
      </c>
      <c r="F4743" s="1" t="s">
        <v>738</v>
      </c>
      <c r="G4743" t="b">
        <v>1</v>
      </c>
      <c r="H4743" s="3">
        <v>43536.718599537038</v>
      </c>
      <c r="I4743" s="1" t="s">
        <v>369</v>
      </c>
      <c r="J4743" s="1" t="s">
        <v>370</v>
      </c>
    </row>
    <row r="4744" spans="1:10" x14ac:dyDescent="0.25">
      <c r="A4744">
        <v>74253</v>
      </c>
      <c r="B4744">
        <v>2</v>
      </c>
      <c r="C4744" s="1" t="s">
        <v>2916</v>
      </c>
      <c r="D4744">
        <v>332</v>
      </c>
      <c r="E4744" s="2">
        <v>0.71805555555555556</v>
      </c>
      <c r="F4744" s="1" t="s">
        <v>693</v>
      </c>
      <c r="G4744" t="b">
        <v>1</v>
      </c>
      <c r="H4744" s="3">
        <v>43536.718518518515</v>
      </c>
      <c r="I4744" s="1" t="s">
        <v>235</v>
      </c>
      <c r="J4744" s="1" t="s">
        <v>236</v>
      </c>
    </row>
    <row r="4745" spans="1:10" x14ac:dyDescent="0.25">
      <c r="A4745">
        <v>74254</v>
      </c>
      <c r="B4745">
        <v>1</v>
      </c>
      <c r="C4745" s="1" t="s">
        <v>2917</v>
      </c>
      <c r="D4745">
        <v>332</v>
      </c>
      <c r="E4745" s="2">
        <v>0.71875</v>
      </c>
      <c r="F4745" s="1" t="s">
        <v>738</v>
      </c>
      <c r="G4745" t="b">
        <v>1</v>
      </c>
      <c r="H4745" s="3">
        <v>43536.718599537038</v>
      </c>
      <c r="I4745" s="1" t="s">
        <v>369</v>
      </c>
      <c r="J4745" s="1" t="s">
        <v>370</v>
      </c>
    </row>
    <row r="4746" spans="1:10" x14ac:dyDescent="0.25">
      <c r="A4746">
        <v>74254</v>
      </c>
      <c r="B4746">
        <v>2</v>
      </c>
      <c r="C4746" s="1" t="s">
        <v>2917</v>
      </c>
      <c r="D4746">
        <v>332</v>
      </c>
      <c r="E4746" s="2">
        <v>0.71875</v>
      </c>
      <c r="F4746" s="1" t="s">
        <v>693</v>
      </c>
      <c r="G4746" t="b">
        <v>1</v>
      </c>
      <c r="H4746" s="3">
        <v>43536.718518518515</v>
      </c>
      <c r="I4746" s="1" t="s">
        <v>235</v>
      </c>
      <c r="J4746" s="1" t="s">
        <v>236</v>
      </c>
    </row>
    <row r="4747" spans="1:10" x14ac:dyDescent="0.25">
      <c r="A4747">
        <v>74255</v>
      </c>
      <c r="B4747">
        <v>1</v>
      </c>
      <c r="C4747" s="1" t="s">
        <v>2918</v>
      </c>
      <c r="D4747">
        <v>332</v>
      </c>
      <c r="E4747" s="2">
        <v>0.71875</v>
      </c>
      <c r="F4747" s="1" t="s">
        <v>738</v>
      </c>
      <c r="G4747" t="b">
        <v>1</v>
      </c>
      <c r="H4747" s="3">
        <v>43536.71912037037</v>
      </c>
      <c r="I4747" s="1" t="s">
        <v>173</v>
      </c>
      <c r="J4747" s="1" t="s">
        <v>174</v>
      </c>
    </row>
    <row r="4748" spans="1:10" x14ac:dyDescent="0.25">
      <c r="A4748">
        <v>74255</v>
      </c>
      <c r="B4748">
        <v>2</v>
      </c>
      <c r="C4748" s="1" t="s">
        <v>2918</v>
      </c>
      <c r="D4748">
        <v>332</v>
      </c>
      <c r="E4748" s="2">
        <v>0.71875</v>
      </c>
      <c r="F4748" s="1" t="s">
        <v>693</v>
      </c>
      <c r="G4748" t="b">
        <v>1</v>
      </c>
      <c r="H4748" s="3">
        <v>43536.719039351854</v>
      </c>
      <c r="I4748" s="1" t="s">
        <v>367</v>
      </c>
      <c r="J4748" s="1" t="s">
        <v>368</v>
      </c>
    </row>
    <row r="4749" spans="1:10" x14ac:dyDescent="0.25">
      <c r="A4749">
        <v>74256</v>
      </c>
      <c r="B4749">
        <v>1</v>
      </c>
      <c r="C4749" s="1" t="s">
        <v>2919</v>
      </c>
      <c r="D4749">
        <v>332</v>
      </c>
      <c r="E4749" s="2">
        <v>0.71944444444444444</v>
      </c>
      <c r="F4749" s="1" t="s">
        <v>738</v>
      </c>
      <c r="G4749" t="b">
        <v>1</v>
      </c>
      <c r="H4749" s="3">
        <v>43536.719641203701</v>
      </c>
      <c r="I4749" s="1" t="s">
        <v>437</v>
      </c>
      <c r="J4749" s="1" t="s">
        <v>438</v>
      </c>
    </row>
    <row r="4750" spans="1:10" x14ac:dyDescent="0.25">
      <c r="A4750">
        <v>74256</v>
      </c>
      <c r="B4750">
        <v>2</v>
      </c>
      <c r="C4750" s="1" t="s">
        <v>2919</v>
      </c>
      <c r="D4750">
        <v>332</v>
      </c>
      <c r="E4750" s="2">
        <v>0.71944444444444444</v>
      </c>
      <c r="F4750" s="1" t="s">
        <v>693</v>
      </c>
      <c r="G4750" t="b">
        <v>1</v>
      </c>
      <c r="H4750" s="3">
        <v>43536.719560185185</v>
      </c>
      <c r="I4750" s="1" t="s">
        <v>389</v>
      </c>
      <c r="J4750" s="1" t="s">
        <v>390</v>
      </c>
    </row>
    <row r="4751" spans="1:10" x14ac:dyDescent="0.25">
      <c r="A4751">
        <v>74257</v>
      </c>
      <c r="B4751">
        <v>1</v>
      </c>
      <c r="C4751" s="1" t="s">
        <v>2920</v>
      </c>
      <c r="D4751">
        <v>332</v>
      </c>
      <c r="E4751" s="2">
        <v>0.71944444444444444</v>
      </c>
      <c r="F4751" s="1" t="s">
        <v>738</v>
      </c>
      <c r="G4751" t="b">
        <v>1</v>
      </c>
      <c r="H4751" s="3">
        <v>43536.719641203701</v>
      </c>
      <c r="I4751" s="1" t="s">
        <v>437</v>
      </c>
      <c r="J4751" s="1" t="s">
        <v>438</v>
      </c>
    </row>
    <row r="4752" spans="1:10" x14ac:dyDescent="0.25">
      <c r="A4752">
        <v>74257</v>
      </c>
      <c r="B4752">
        <v>2</v>
      </c>
      <c r="C4752" s="1" t="s">
        <v>2920</v>
      </c>
      <c r="D4752">
        <v>332</v>
      </c>
      <c r="E4752" s="2">
        <v>0.71944444444444444</v>
      </c>
      <c r="F4752" s="1" t="s">
        <v>693</v>
      </c>
      <c r="G4752" t="b">
        <v>1</v>
      </c>
      <c r="H4752" s="3">
        <v>43536.719560185185</v>
      </c>
      <c r="I4752" s="1" t="s">
        <v>389</v>
      </c>
      <c r="J4752" s="1" t="s">
        <v>390</v>
      </c>
    </row>
    <row r="4753" spans="1:10" x14ac:dyDescent="0.25">
      <c r="A4753">
        <v>74258</v>
      </c>
      <c r="B4753">
        <v>1</v>
      </c>
      <c r="C4753" s="1" t="s">
        <v>2921</v>
      </c>
      <c r="D4753">
        <v>332</v>
      </c>
      <c r="E4753" s="2">
        <v>0.72013888888888888</v>
      </c>
      <c r="F4753" s="1" t="s">
        <v>738</v>
      </c>
      <c r="G4753" t="b">
        <v>1</v>
      </c>
      <c r="H4753" s="3">
        <v>43536.720173611109</v>
      </c>
      <c r="I4753" s="1" t="s">
        <v>473</v>
      </c>
      <c r="J4753" s="1" t="s">
        <v>474</v>
      </c>
    </row>
    <row r="4754" spans="1:10" x14ac:dyDescent="0.25">
      <c r="A4754">
        <v>74258</v>
      </c>
      <c r="B4754">
        <v>2</v>
      </c>
      <c r="C4754" s="1" t="s">
        <v>2921</v>
      </c>
      <c r="D4754">
        <v>332</v>
      </c>
      <c r="E4754" s="2">
        <v>0.72013888888888888</v>
      </c>
      <c r="F4754" s="1" t="s">
        <v>693</v>
      </c>
      <c r="G4754" t="b">
        <v>1</v>
      </c>
      <c r="H4754" s="3">
        <v>43536.720081018517</v>
      </c>
      <c r="I4754" s="1" t="s">
        <v>277</v>
      </c>
      <c r="J4754" s="1" t="s">
        <v>278</v>
      </c>
    </row>
    <row r="4755" spans="1:10" x14ac:dyDescent="0.25">
      <c r="A4755">
        <v>74259</v>
      </c>
      <c r="B4755">
        <v>1</v>
      </c>
      <c r="C4755" s="1" t="s">
        <v>2922</v>
      </c>
      <c r="D4755">
        <v>332</v>
      </c>
      <c r="E4755" s="2">
        <v>0.72013888888888888</v>
      </c>
      <c r="F4755" s="1" t="s">
        <v>738</v>
      </c>
      <c r="G4755" t="b">
        <v>1</v>
      </c>
      <c r="H4755" s="3">
        <v>43536.720694444448</v>
      </c>
      <c r="I4755" s="1" t="s">
        <v>203</v>
      </c>
      <c r="J4755" s="1" t="s">
        <v>204</v>
      </c>
    </row>
    <row r="4756" spans="1:10" x14ac:dyDescent="0.25">
      <c r="A4756">
        <v>74259</v>
      </c>
      <c r="B4756">
        <v>2</v>
      </c>
      <c r="C4756" s="1" t="s">
        <v>2922</v>
      </c>
      <c r="D4756">
        <v>332</v>
      </c>
      <c r="E4756" s="2">
        <v>0.72013888888888888</v>
      </c>
      <c r="F4756" s="1" t="s">
        <v>693</v>
      </c>
      <c r="G4756" t="b">
        <v>1</v>
      </c>
      <c r="H4756" s="3">
        <v>43536.720601851855</v>
      </c>
      <c r="I4756" s="1" t="s">
        <v>700</v>
      </c>
      <c r="J4756" s="1" t="s">
        <v>701</v>
      </c>
    </row>
    <row r="4757" spans="1:10" x14ac:dyDescent="0.25">
      <c r="A4757">
        <v>74260</v>
      </c>
      <c r="B4757">
        <v>1</v>
      </c>
      <c r="C4757" s="1" t="s">
        <v>2923</v>
      </c>
      <c r="D4757">
        <v>332</v>
      </c>
      <c r="E4757" s="2">
        <v>0.72083333333333333</v>
      </c>
      <c r="F4757" s="1" t="s">
        <v>738</v>
      </c>
      <c r="G4757" t="b">
        <v>1</v>
      </c>
      <c r="H4757" s="3">
        <v>43536.720694444448</v>
      </c>
      <c r="I4757" s="1" t="s">
        <v>203</v>
      </c>
      <c r="J4757" s="1" t="s">
        <v>204</v>
      </c>
    </row>
    <row r="4758" spans="1:10" x14ac:dyDescent="0.25">
      <c r="A4758">
        <v>74260</v>
      </c>
      <c r="B4758">
        <v>2</v>
      </c>
      <c r="C4758" s="1" t="s">
        <v>2923</v>
      </c>
      <c r="D4758">
        <v>332</v>
      </c>
      <c r="E4758" s="2">
        <v>0.72083333333333333</v>
      </c>
      <c r="F4758" s="1" t="s">
        <v>693</v>
      </c>
      <c r="G4758" t="b">
        <v>1</v>
      </c>
      <c r="H4758" s="3">
        <v>43536.720601851855</v>
      </c>
      <c r="I4758" s="1" t="s">
        <v>700</v>
      </c>
      <c r="J4758" s="1" t="s">
        <v>701</v>
      </c>
    </row>
    <row r="4759" spans="1:10" x14ac:dyDescent="0.25">
      <c r="A4759">
        <v>74261</v>
      </c>
      <c r="B4759">
        <v>1</v>
      </c>
      <c r="C4759" s="1" t="s">
        <v>2924</v>
      </c>
      <c r="D4759">
        <v>332</v>
      </c>
      <c r="E4759" s="2">
        <v>0.72083333333333333</v>
      </c>
      <c r="F4759" s="1" t="s">
        <v>738</v>
      </c>
      <c r="G4759" t="b">
        <v>1</v>
      </c>
      <c r="H4759" s="3">
        <v>43536.721215277779</v>
      </c>
      <c r="I4759" s="1" t="s">
        <v>475</v>
      </c>
      <c r="J4759" s="1" t="s">
        <v>476</v>
      </c>
    </row>
    <row r="4760" spans="1:10" x14ac:dyDescent="0.25">
      <c r="A4760">
        <v>74261</v>
      </c>
      <c r="B4760">
        <v>2</v>
      </c>
      <c r="C4760" s="1" t="s">
        <v>2924</v>
      </c>
      <c r="D4760">
        <v>332</v>
      </c>
      <c r="E4760" s="2">
        <v>0.72083333333333333</v>
      </c>
      <c r="F4760" s="1" t="s">
        <v>693</v>
      </c>
      <c r="G4760" t="b">
        <v>1</v>
      </c>
      <c r="H4760" s="3">
        <v>43536.721122685187</v>
      </c>
      <c r="I4760" s="1" t="s">
        <v>239</v>
      </c>
      <c r="J4760" s="1" t="s">
        <v>240</v>
      </c>
    </row>
    <row r="4761" spans="1:10" x14ac:dyDescent="0.25">
      <c r="A4761">
        <v>74262</v>
      </c>
      <c r="B4761">
        <v>1</v>
      </c>
      <c r="C4761" s="1" t="s">
        <v>2925</v>
      </c>
      <c r="D4761">
        <v>332</v>
      </c>
      <c r="E4761" s="2">
        <v>0.72152777777777777</v>
      </c>
      <c r="F4761" s="1" t="s">
        <v>738</v>
      </c>
      <c r="G4761" t="b">
        <v>1</v>
      </c>
      <c r="H4761" s="3">
        <v>43536.721736111111</v>
      </c>
      <c r="I4761" s="1" t="s">
        <v>139</v>
      </c>
      <c r="J4761" s="1" t="s">
        <v>140</v>
      </c>
    </row>
    <row r="4762" spans="1:10" x14ac:dyDescent="0.25">
      <c r="A4762">
        <v>74262</v>
      </c>
      <c r="B4762">
        <v>2</v>
      </c>
      <c r="C4762" s="1" t="s">
        <v>2925</v>
      </c>
      <c r="D4762">
        <v>332</v>
      </c>
      <c r="E4762" s="2">
        <v>0.72152777777777777</v>
      </c>
      <c r="F4762" s="1" t="s">
        <v>693</v>
      </c>
      <c r="G4762" t="b">
        <v>1</v>
      </c>
      <c r="H4762" s="3">
        <v>43536.721643518518</v>
      </c>
      <c r="I4762" s="1" t="s">
        <v>673</v>
      </c>
      <c r="J4762" s="1" t="s">
        <v>674</v>
      </c>
    </row>
    <row r="4763" spans="1:10" x14ac:dyDescent="0.25">
      <c r="A4763">
        <v>74263</v>
      </c>
      <c r="B4763">
        <v>1</v>
      </c>
      <c r="C4763" s="1" t="s">
        <v>2926</v>
      </c>
      <c r="D4763">
        <v>332</v>
      </c>
      <c r="E4763" s="2">
        <v>0.72152777777777777</v>
      </c>
      <c r="F4763" s="1" t="s">
        <v>738</v>
      </c>
      <c r="G4763" t="b">
        <v>1</v>
      </c>
      <c r="H4763" s="3">
        <v>43536.721736111111</v>
      </c>
      <c r="I4763" s="1" t="s">
        <v>139</v>
      </c>
      <c r="J4763" s="1" t="s">
        <v>140</v>
      </c>
    </row>
    <row r="4764" spans="1:10" x14ac:dyDescent="0.25">
      <c r="A4764">
        <v>74263</v>
      </c>
      <c r="B4764">
        <v>2</v>
      </c>
      <c r="C4764" s="1" t="s">
        <v>2926</v>
      </c>
      <c r="D4764">
        <v>332</v>
      </c>
      <c r="E4764" s="2">
        <v>0.72152777777777777</v>
      </c>
      <c r="F4764" s="1" t="s">
        <v>693</v>
      </c>
      <c r="G4764" t="b">
        <v>1</v>
      </c>
      <c r="H4764" s="3">
        <v>43536.721643518518</v>
      </c>
      <c r="I4764" s="1" t="s">
        <v>673</v>
      </c>
      <c r="J4764" s="1" t="s">
        <v>674</v>
      </c>
    </row>
    <row r="4765" spans="1:10" x14ac:dyDescent="0.25">
      <c r="A4765">
        <v>74264</v>
      </c>
      <c r="B4765">
        <v>1</v>
      </c>
      <c r="C4765" s="1" t="s">
        <v>2927</v>
      </c>
      <c r="D4765">
        <v>332</v>
      </c>
      <c r="E4765" s="2">
        <v>0.72222222222222221</v>
      </c>
      <c r="F4765" s="1" t="s">
        <v>738</v>
      </c>
      <c r="G4765" t="b">
        <v>1</v>
      </c>
      <c r="H4765" s="3">
        <v>43536.722256944442</v>
      </c>
      <c r="I4765" s="1" t="s">
        <v>141</v>
      </c>
      <c r="J4765" s="1" t="s">
        <v>142</v>
      </c>
    </row>
    <row r="4766" spans="1:10" x14ac:dyDescent="0.25">
      <c r="A4766">
        <v>74264</v>
      </c>
      <c r="B4766">
        <v>2</v>
      </c>
      <c r="C4766" s="1" t="s">
        <v>2927</v>
      </c>
      <c r="D4766">
        <v>332</v>
      </c>
      <c r="E4766" s="2">
        <v>0.72222222222222221</v>
      </c>
      <c r="F4766" s="1" t="s">
        <v>693</v>
      </c>
      <c r="G4766" t="b">
        <v>1</v>
      </c>
      <c r="H4766" s="3">
        <v>43536.72216435185</v>
      </c>
      <c r="I4766" s="1" t="s">
        <v>303</v>
      </c>
      <c r="J4766" s="1" t="s">
        <v>304</v>
      </c>
    </row>
    <row r="4767" spans="1:10" x14ac:dyDescent="0.25">
      <c r="A4767">
        <v>74265</v>
      </c>
      <c r="B4767">
        <v>1</v>
      </c>
      <c r="C4767" s="1" t="s">
        <v>2928</v>
      </c>
      <c r="D4767">
        <v>332</v>
      </c>
      <c r="E4767" s="2">
        <v>0.72222222222222221</v>
      </c>
      <c r="F4767" s="1" t="s">
        <v>2282</v>
      </c>
      <c r="G4767" t="b">
        <v>1</v>
      </c>
      <c r="H4767" s="3">
        <v>43536.722615740742</v>
      </c>
      <c r="I4767" s="1" t="s">
        <v>540</v>
      </c>
      <c r="J4767" s="1" t="s">
        <v>541</v>
      </c>
    </row>
    <row r="4768" spans="1:10" x14ac:dyDescent="0.25">
      <c r="A4768">
        <v>74265</v>
      </c>
      <c r="B4768">
        <v>2</v>
      </c>
      <c r="C4768" s="1" t="s">
        <v>2928</v>
      </c>
      <c r="D4768">
        <v>332</v>
      </c>
      <c r="E4768" s="2">
        <v>0.72222222222222221</v>
      </c>
      <c r="F4768" s="1" t="s">
        <v>738</v>
      </c>
      <c r="G4768" t="b">
        <v>1</v>
      </c>
      <c r="H4768" s="3">
        <v>43536.722777777781</v>
      </c>
      <c r="I4768" s="1" t="s">
        <v>177</v>
      </c>
      <c r="J4768" s="1" t="s">
        <v>178</v>
      </c>
    </row>
    <row r="4769" spans="1:10" x14ac:dyDescent="0.25">
      <c r="A4769">
        <v>74265</v>
      </c>
      <c r="B4769">
        <v>3</v>
      </c>
      <c r="C4769" s="1" t="s">
        <v>2928</v>
      </c>
      <c r="D4769">
        <v>332</v>
      </c>
      <c r="E4769" s="2">
        <v>0.72222222222222221</v>
      </c>
      <c r="F4769" s="1" t="s">
        <v>693</v>
      </c>
      <c r="G4769" t="b">
        <v>1</v>
      </c>
      <c r="H4769" s="3">
        <v>43536.722685185188</v>
      </c>
      <c r="I4769" s="1" t="s">
        <v>303</v>
      </c>
      <c r="J4769" s="1" t="s">
        <v>304</v>
      </c>
    </row>
    <row r="4770" spans="1:10" x14ac:dyDescent="0.25">
      <c r="A4770">
        <v>74266</v>
      </c>
      <c r="B4770">
        <v>1</v>
      </c>
      <c r="C4770" s="1" t="s">
        <v>2929</v>
      </c>
      <c r="D4770">
        <v>332</v>
      </c>
      <c r="E4770" s="2">
        <v>0.72291666666666665</v>
      </c>
      <c r="F4770" s="1" t="s">
        <v>2282</v>
      </c>
      <c r="G4770" t="b">
        <v>1</v>
      </c>
      <c r="H4770" s="3">
        <v>43536.723067129627</v>
      </c>
      <c r="I4770" s="1" t="s">
        <v>467</v>
      </c>
      <c r="J4770" s="1" t="s">
        <v>468</v>
      </c>
    </row>
    <row r="4771" spans="1:10" x14ac:dyDescent="0.25">
      <c r="A4771">
        <v>74266</v>
      </c>
      <c r="B4771">
        <v>2</v>
      </c>
      <c r="C4771" s="1" t="s">
        <v>2929</v>
      </c>
      <c r="D4771">
        <v>332</v>
      </c>
      <c r="E4771" s="2">
        <v>0.72291666666666665</v>
      </c>
      <c r="F4771" s="1" t="s">
        <v>738</v>
      </c>
      <c r="G4771" t="b">
        <v>1</v>
      </c>
      <c r="H4771" s="3">
        <v>43536.722777777781</v>
      </c>
      <c r="I4771" s="1" t="s">
        <v>177</v>
      </c>
      <c r="J4771" s="1" t="s">
        <v>178</v>
      </c>
    </row>
    <row r="4772" spans="1:10" x14ac:dyDescent="0.25">
      <c r="A4772">
        <v>74266</v>
      </c>
      <c r="B4772">
        <v>3</v>
      </c>
      <c r="C4772" s="1" t="s">
        <v>2929</v>
      </c>
      <c r="D4772">
        <v>332</v>
      </c>
      <c r="E4772" s="2">
        <v>0.72291666666666665</v>
      </c>
      <c r="F4772" s="1" t="s">
        <v>693</v>
      </c>
      <c r="G4772" t="b">
        <v>1</v>
      </c>
      <c r="H4772" s="3">
        <v>43536.722685185188</v>
      </c>
      <c r="I4772" s="1" t="s">
        <v>303</v>
      </c>
      <c r="J4772" s="1" t="s">
        <v>304</v>
      </c>
    </row>
    <row r="4773" spans="1:10" x14ac:dyDescent="0.25">
      <c r="A4773">
        <v>74267</v>
      </c>
      <c r="B4773">
        <v>1</v>
      </c>
      <c r="C4773" s="1" t="s">
        <v>2930</v>
      </c>
      <c r="D4773">
        <v>332</v>
      </c>
      <c r="E4773" s="2">
        <v>0.72291666666666665</v>
      </c>
      <c r="F4773" s="1" t="s">
        <v>2282</v>
      </c>
      <c r="G4773" t="b">
        <v>1</v>
      </c>
      <c r="H4773" s="3">
        <v>43536.723067129627</v>
      </c>
      <c r="I4773" s="1" t="s">
        <v>467</v>
      </c>
      <c r="J4773" s="1" t="s">
        <v>468</v>
      </c>
    </row>
    <row r="4774" spans="1:10" x14ac:dyDescent="0.25">
      <c r="A4774">
        <v>74267</v>
      </c>
      <c r="B4774">
        <v>2</v>
      </c>
      <c r="C4774" s="1" t="s">
        <v>2930</v>
      </c>
      <c r="D4774">
        <v>332</v>
      </c>
      <c r="E4774" s="2">
        <v>0.72291666666666665</v>
      </c>
      <c r="F4774" s="1" t="s">
        <v>738</v>
      </c>
      <c r="G4774" t="b">
        <v>1</v>
      </c>
      <c r="H4774" s="3">
        <v>43536.723298611112</v>
      </c>
      <c r="I4774" s="1" t="s">
        <v>259</v>
      </c>
      <c r="J4774" s="1" t="s">
        <v>260</v>
      </c>
    </row>
    <row r="4775" spans="1:10" x14ac:dyDescent="0.25">
      <c r="A4775">
        <v>74267</v>
      </c>
      <c r="B4775">
        <v>3</v>
      </c>
      <c r="C4775" s="1" t="s">
        <v>2930</v>
      </c>
      <c r="D4775">
        <v>332</v>
      </c>
      <c r="E4775" s="2">
        <v>0.72291666666666665</v>
      </c>
      <c r="F4775" s="1" t="s">
        <v>693</v>
      </c>
      <c r="G4775" t="b">
        <v>1</v>
      </c>
      <c r="H4775" s="3">
        <v>43536.72320601852</v>
      </c>
      <c r="I4775" s="1" t="s">
        <v>425</v>
      </c>
      <c r="J4775" s="1" t="s">
        <v>426</v>
      </c>
    </row>
    <row r="4776" spans="1:10" x14ac:dyDescent="0.25">
      <c r="A4776">
        <v>74268</v>
      </c>
      <c r="B4776">
        <v>1</v>
      </c>
      <c r="C4776" s="1" t="s">
        <v>2931</v>
      </c>
      <c r="D4776">
        <v>332</v>
      </c>
      <c r="E4776" s="2">
        <v>0.72361111111111109</v>
      </c>
      <c r="F4776" s="1" t="s">
        <v>2282</v>
      </c>
      <c r="G4776" t="b">
        <v>1</v>
      </c>
      <c r="H4776" s="3">
        <v>43536.723587962966</v>
      </c>
      <c r="I4776" s="1" t="s">
        <v>323</v>
      </c>
      <c r="J4776" s="1" t="s">
        <v>324</v>
      </c>
    </row>
    <row r="4777" spans="1:10" x14ac:dyDescent="0.25">
      <c r="A4777">
        <v>74268</v>
      </c>
      <c r="B4777">
        <v>2</v>
      </c>
      <c r="C4777" s="1" t="s">
        <v>2931</v>
      </c>
      <c r="D4777">
        <v>332</v>
      </c>
      <c r="E4777" s="2">
        <v>0.72361111111111109</v>
      </c>
      <c r="F4777" s="1" t="s">
        <v>738</v>
      </c>
      <c r="G4777" t="b">
        <v>1</v>
      </c>
      <c r="H4777" s="3">
        <v>43536.723819444444</v>
      </c>
      <c r="I4777" s="1" t="s">
        <v>365</v>
      </c>
      <c r="J4777" s="1" t="s">
        <v>366</v>
      </c>
    </row>
    <row r="4778" spans="1:10" x14ac:dyDescent="0.25">
      <c r="A4778">
        <v>74268</v>
      </c>
      <c r="B4778">
        <v>3</v>
      </c>
      <c r="C4778" s="1" t="s">
        <v>2931</v>
      </c>
      <c r="D4778">
        <v>332</v>
      </c>
      <c r="E4778" s="2">
        <v>0.72361111111111109</v>
      </c>
      <c r="F4778" s="1" t="s">
        <v>693</v>
      </c>
      <c r="G4778" t="b">
        <v>1</v>
      </c>
      <c r="H4778" s="3">
        <v>43536.723726851851</v>
      </c>
      <c r="I4778" s="1" t="s">
        <v>619</v>
      </c>
      <c r="J4778" s="1" t="s">
        <v>620</v>
      </c>
    </row>
    <row r="4779" spans="1:10" x14ac:dyDescent="0.25">
      <c r="A4779">
        <v>74269</v>
      </c>
      <c r="B4779">
        <v>1</v>
      </c>
      <c r="C4779" s="1" t="s">
        <v>2932</v>
      </c>
      <c r="D4779">
        <v>332</v>
      </c>
      <c r="E4779" s="2">
        <v>0.72361111111111109</v>
      </c>
      <c r="F4779" s="1" t="s">
        <v>2282</v>
      </c>
      <c r="G4779" t="b">
        <v>1</v>
      </c>
      <c r="H4779" s="3">
        <v>43536.724108796298</v>
      </c>
      <c r="I4779" s="1" t="s">
        <v>167</v>
      </c>
      <c r="J4779" s="1" t="s">
        <v>168</v>
      </c>
    </row>
    <row r="4780" spans="1:10" x14ac:dyDescent="0.25">
      <c r="A4780">
        <v>74269</v>
      </c>
      <c r="B4780">
        <v>2</v>
      </c>
      <c r="C4780" s="1" t="s">
        <v>2932</v>
      </c>
      <c r="D4780">
        <v>332</v>
      </c>
      <c r="E4780" s="2">
        <v>0.72361111111111109</v>
      </c>
      <c r="F4780" s="1" t="s">
        <v>738</v>
      </c>
      <c r="G4780" t="b">
        <v>1</v>
      </c>
      <c r="H4780" s="3">
        <v>43536.723819444444</v>
      </c>
      <c r="I4780" s="1" t="s">
        <v>365</v>
      </c>
      <c r="J4780" s="1" t="s">
        <v>366</v>
      </c>
    </row>
    <row r="4781" spans="1:10" x14ac:dyDescent="0.25">
      <c r="A4781">
        <v>74269</v>
      </c>
      <c r="B4781">
        <v>3</v>
      </c>
      <c r="C4781" s="1" t="s">
        <v>2932</v>
      </c>
      <c r="D4781">
        <v>332</v>
      </c>
      <c r="E4781" s="2">
        <v>0.72361111111111109</v>
      </c>
      <c r="F4781" s="1" t="s">
        <v>693</v>
      </c>
      <c r="G4781" t="b">
        <v>1</v>
      </c>
      <c r="H4781" s="3">
        <v>43536.723726851851</v>
      </c>
      <c r="I4781" s="1" t="s">
        <v>619</v>
      </c>
      <c r="J4781" s="1" t="s">
        <v>620</v>
      </c>
    </row>
    <row r="4782" spans="1:10" x14ac:dyDescent="0.25">
      <c r="A4782">
        <v>74270</v>
      </c>
      <c r="B4782">
        <v>1</v>
      </c>
      <c r="C4782" s="1" t="s">
        <v>2933</v>
      </c>
      <c r="D4782">
        <v>332</v>
      </c>
      <c r="E4782" s="2">
        <v>0.72430555555555554</v>
      </c>
      <c r="F4782" s="1" t="s">
        <v>2282</v>
      </c>
      <c r="G4782" t="b">
        <v>1</v>
      </c>
      <c r="H4782" s="3">
        <v>43536.724108796298</v>
      </c>
      <c r="I4782" s="1" t="s">
        <v>167</v>
      </c>
      <c r="J4782" s="1" t="s">
        <v>168</v>
      </c>
    </row>
    <row r="4783" spans="1:10" x14ac:dyDescent="0.25">
      <c r="A4783">
        <v>74270</v>
      </c>
      <c r="B4783">
        <v>2</v>
      </c>
      <c r="C4783" s="1" t="s">
        <v>2933</v>
      </c>
      <c r="D4783">
        <v>332</v>
      </c>
      <c r="E4783" s="2">
        <v>0.72430555555555554</v>
      </c>
      <c r="F4783" s="1" t="s">
        <v>738</v>
      </c>
      <c r="G4783" t="b">
        <v>1</v>
      </c>
      <c r="H4783" s="3">
        <v>43536.724340277775</v>
      </c>
      <c r="I4783" s="1" t="s">
        <v>365</v>
      </c>
      <c r="J4783" s="1" t="s">
        <v>366</v>
      </c>
    </row>
    <row r="4784" spans="1:10" x14ac:dyDescent="0.25">
      <c r="A4784">
        <v>74270</v>
      </c>
      <c r="B4784">
        <v>3</v>
      </c>
      <c r="C4784" s="1" t="s">
        <v>2933</v>
      </c>
      <c r="D4784">
        <v>332</v>
      </c>
      <c r="E4784" s="2">
        <v>0.72430555555555554</v>
      </c>
      <c r="F4784" s="1" t="s">
        <v>693</v>
      </c>
      <c r="G4784" t="b">
        <v>1</v>
      </c>
      <c r="H4784" s="3">
        <v>43536.724247685182</v>
      </c>
      <c r="I4784" s="1" t="s">
        <v>311</v>
      </c>
      <c r="J4784" s="1" t="s">
        <v>312</v>
      </c>
    </row>
    <row r="4785" spans="1:10" x14ac:dyDescent="0.25">
      <c r="A4785">
        <v>74271</v>
      </c>
      <c r="B4785">
        <v>1</v>
      </c>
      <c r="C4785" s="1" t="s">
        <v>2934</v>
      </c>
      <c r="D4785">
        <v>332</v>
      </c>
      <c r="E4785" s="2">
        <v>0.72430555555555554</v>
      </c>
      <c r="F4785" s="1" t="s">
        <v>2282</v>
      </c>
      <c r="G4785" t="b">
        <v>1</v>
      </c>
      <c r="H4785" s="3">
        <v>43536.724629629629</v>
      </c>
      <c r="I4785" s="1" t="s">
        <v>397</v>
      </c>
      <c r="J4785" s="1" t="s">
        <v>398</v>
      </c>
    </row>
    <row r="4786" spans="1:10" x14ac:dyDescent="0.25">
      <c r="A4786">
        <v>74271</v>
      </c>
      <c r="B4786">
        <v>2</v>
      </c>
      <c r="C4786" s="1" t="s">
        <v>2934</v>
      </c>
      <c r="D4786">
        <v>332</v>
      </c>
      <c r="E4786" s="2">
        <v>0.72430555555555554</v>
      </c>
      <c r="F4786" s="1" t="s">
        <v>738</v>
      </c>
      <c r="G4786" t="b">
        <v>1</v>
      </c>
      <c r="H4786" s="3">
        <v>43536.724861111114</v>
      </c>
      <c r="I4786" s="1" t="s">
        <v>181</v>
      </c>
      <c r="J4786" s="1" t="s">
        <v>182</v>
      </c>
    </row>
    <row r="4787" spans="1:10" x14ac:dyDescent="0.25">
      <c r="A4787">
        <v>74271</v>
      </c>
      <c r="B4787">
        <v>3</v>
      </c>
      <c r="C4787" s="1" t="s">
        <v>2934</v>
      </c>
      <c r="D4787">
        <v>332</v>
      </c>
      <c r="E4787" s="2">
        <v>0.72430555555555554</v>
      </c>
      <c r="F4787" s="1" t="s">
        <v>693</v>
      </c>
      <c r="G4787" t="b">
        <v>1</v>
      </c>
      <c r="H4787" s="3">
        <v>43536.724780092591</v>
      </c>
      <c r="I4787" s="1" t="s">
        <v>509</v>
      </c>
      <c r="J4787" s="1" t="s">
        <v>510</v>
      </c>
    </row>
    <row r="4788" spans="1:10" x14ac:dyDescent="0.25">
      <c r="A4788">
        <v>74272</v>
      </c>
      <c r="B4788">
        <v>1</v>
      </c>
      <c r="C4788" s="1" t="s">
        <v>2935</v>
      </c>
      <c r="D4788">
        <v>332</v>
      </c>
      <c r="E4788" s="2">
        <v>0.72499999999999998</v>
      </c>
      <c r="F4788" s="1" t="s">
        <v>2282</v>
      </c>
      <c r="G4788" t="b">
        <v>1</v>
      </c>
      <c r="H4788" s="3">
        <v>43536.72515046296</v>
      </c>
      <c r="I4788" s="1" t="s">
        <v>215</v>
      </c>
      <c r="J4788" s="1" t="s">
        <v>216</v>
      </c>
    </row>
    <row r="4789" spans="1:10" x14ac:dyDescent="0.25">
      <c r="A4789">
        <v>74272</v>
      </c>
      <c r="B4789">
        <v>2</v>
      </c>
      <c r="C4789" s="1" t="s">
        <v>2935</v>
      </c>
      <c r="D4789">
        <v>332</v>
      </c>
      <c r="E4789" s="2">
        <v>0.72499999999999998</v>
      </c>
      <c r="F4789" s="1" t="s">
        <v>738</v>
      </c>
      <c r="G4789" t="b">
        <v>1</v>
      </c>
      <c r="H4789" s="3">
        <v>43536.724861111114</v>
      </c>
      <c r="I4789" s="1" t="s">
        <v>181</v>
      </c>
      <c r="J4789" s="1" t="s">
        <v>182</v>
      </c>
    </row>
    <row r="4790" spans="1:10" x14ac:dyDescent="0.25">
      <c r="A4790">
        <v>74272</v>
      </c>
      <c r="B4790">
        <v>3</v>
      </c>
      <c r="C4790" s="1" t="s">
        <v>2935</v>
      </c>
      <c r="D4790">
        <v>332</v>
      </c>
      <c r="E4790" s="2">
        <v>0.72499999999999998</v>
      </c>
      <c r="F4790" s="1" t="s">
        <v>693</v>
      </c>
      <c r="G4790" t="b">
        <v>1</v>
      </c>
      <c r="H4790" s="3">
        <v>43536.724780092591</v>
      </c>
      <c r="I4790" s="1" t="s">
        <v>509</v>
      </c>
      <c r="J4790" s="1" t="s">
        <v>510</v>
      </c>
    </row>
    <row r="4791" spans="1:10" x14ac:dyDescent="0.25">
      <c r="A4791">
        <v>74273</v>
      </c>
      <c r="B4791">
        <v>1</v>
      </c>
      <c r="C4791" s="1" t="s">
        <v>2936</v>
      </c>
      <c r="D4791">
        <v>332</v>
      </c>
      <c r="E4791" s="2">
        <v>0.72499999999999998</v>
      </c>
      <c r="F4791" s="1" t="s">
        <v>2282</v>
      </c>
      <c r="G4791" t="b">
        <v>1</v>
      </c>
      <c r="H4791" s="3">
        <v>43536.72515046296</v>
      </c>
      <c r="I4791" s="1" t="s">
        <v>215</v>
      </c>
      <c r="J4791" s="1" t="s">
        <v>216</v>
      </c>
    </row>
    <row r="4792" spans="1:10" x14ac:dyDescent="0.25">
      <c r="A4792">
        <v>74273</v>
      </c>
      <c r="B4792">
        <v>2</v>
      </c>
      <c r="C4792" s="1" t="s">
        <v>2936</v>
      </c>
      <c r="D4792">
        <v>332</v>
      </c>
      <c r="E4792" s="2">
        <v>0.72499999999999998</v>
      </c>
      <c r="F4792" s="1" t="s">
        <v>738</v>
      </c>
      <c r="G4792" t="b">
        <v>1</v>
      </c>
      <c r="H4792" s="3">
        <v>43536.725393518522</v>
      </c>
      <c r="I4792" s="1" t="s">
        <v>181</v>
      </c>
      <c r="J4792" s="1" t="s">
        <v>182</v>
      </c>
    </row>
    <row r="4793" spans="1:10" x14ac:dyDescent="0.25">
      <c r="A4793">
        <v>74273</v>
      </c>
      <c r="B4793">
        <v>3</v>
      </c>
      <c r="C4793" s="1" t="s">
        <v>2936</v>
      </c>
      <c r="D4793">
        <v>332</v>
      </c>
      <c r="E4793" s="2">
        <v>0.72499999999999998</v>
      </c>
      <c r="F4793" s="1" t="s">
        <v>693</v>
      </c>
      <c r="G4793" t="b">
        <v>1</v>
      </c>
      <c r="H4793" s="3">
        <v>43536.725300925929</v>
      </c>
      <c r="I4793" s="1" t="s">
        <v>421</v>
      </c>
      <c r="J4793" s="1" t="s">
        <v>422</v>
      </c>
    </row>
    <row r="4794" spans="1:10" x14ac:dyDescent="0.25">
      <c r="A4794">
        <v>74274</v>
      </c>
      <c r="B4794">
        <v>1</v>
      </c>
      <c r="C4794" s="1" t="s">
        <v>2937</v>
      </c>
      <c r="D4794">
        <v>332</v>
      </c>
      <c r="E4794" s="2">
        <v>0.72569444444444442</v>
      </c>
      <c r="F4794" s="1" t="s">
        <v>2282</v>
      </c>
      <c r="G4794" t="b">
        <v>1</v>
      </c>
      <c r="H4794" s="3">
        <v>43536.725671296299</v>
      </c>
      <c r="I4794" s="1" t="s">
        <v>343</v>
      </c>
      <c r="J4794" s="1" t="s">
        <v>344</v>
      </c>
    </row>
    <row r="4795" spans="1:10" x14ac:dyDescent="0.25">
      <c r="A4795">
        <v>74274</v>
      </c>
      <c r="B4795">
        <v>2</v>
      </c>
      <c r="C4795" s="1" t="s">
        <v>2937</v>
      </c>
      <c r="D4795">
        <v>332</v>
      </c>
      <c r="E4795" s="2">
        <v>0.72569444444444442</v>
      </c>
      <c r="F4795" s="1" t="s">
        <v>738</v>
      </c>
      <c r="G4795" t="b">
        <v>1</v>
      </c>
      <c r="H4795" s="3">
        <v>43536.725914351853</v>
      </c>
      <c r="I4795" s="1" t="s">
        <v>181</v>
      </c>
      <c r="J4795" s="1" t="s">
        <v>182</v>
      </c>
    </row>
    <row r="4796" spans="1:10" x14ac:dyDescent="0.25">
      <c r="A4796">
        <v>74274</v>
      </c>
      <c r="B4796">
        <v>3</v>
      </c>
      <c r="C4796" s="1" t="s">
        <v>2937</v>
      </c>
      <c r="D4796">
        <v>332</v>
      </c>
      <c r="E4796" s="2">
        <v>0.72569444444444442</v>
      </c>
      <c r="F4796" s="1" t="s">
        <v>693</v>
      </c>
      <c r="G4796" t="b">
        <v>1</v>
      </c>
      <c r="H4796" s="3">
        <v>43536.725821759261</v>
      </c>
      <c r="I4796" s="1" t="s">
        <v>121</v>
      </c>
      <c r="J4796" s="1" t="s">
        <v>122</v>
      </c>
    </row>
    <row r="4797" spans="1:10" x14ac:dyDescent="0.25">
      <c r="A4797">
        <v>74275</v>
      </c>
      <c r="B4797">
        <v>1</v>
      </c>
      <c r="C4797" s="1" t="s">
        <v>2938</v>
      </c>
      <c r="D4797">
        <v>332</v>
      </c>
      <c r="E4797" s="2">
        <v>0.72569444444444442</v>
      </c>
      <c r="F4797" s="1" t="s">
        <v>2282</v>
      </c>
      <c r="G4797" t="b">
        <v>1</v>
      </c>
      <c r="H4797" s="3">
        <v>43536.726203703707</v>
      </c>
      <c r="I4797" s="1" t="s">
        <v>702</v>
      </c>
      <c r="J4797" s="1" t="s">
        <v>703</v>
      </c>
    </row>
    <row r="4798" spans="1:10" x14ac:dyDescent="0.25">
      <c r="A4798">
        <v>74275</v>
      </c>
      <c r="B4798">
        <v>2</v>
      </c>
      <c r="C4798" s="1" t="s">
        <v>2938</v>
      </c>
      <c r="D4798">
        <v>332</v>
      </c>
      <c r="E4798" s="2">
        <v>0.72569444444444442</v>
      </c>
      <c r="F4798" s="1" t="s">
        <v>738</v>
      </c>
      <c r="G4798" t="b">
        <v>1</v>
      </c>
      <c r="H4798" s="3">
        <v>43536.725914351853</v>
      </c>
      <c r="I4798" s="1" t="s">
        <v>181</v>
      </c>
      <c r="J4798" s="1" t="s">
        <v>182</v>
      </c>
    </row>
    <row r="4799" spans="1:10" x14ac:dyDescent="0.25">
      <c r="A4799">
        <v>74275</v>
      </c>
      <c r="B4799">
        <v>3</v>
      </c>
      <c r="C4799" s="1" t="s">
        <v>2938</v>
      </c>
      <c r="D4799">
        <v>332</v>
      </c>
      <c r="E4799" s="2">
        <v>0.72569444444444442</v>
      </c>
      <c r="F4799" s="1" t="s">
        <v>693</v>
      </c>
      <c r="G4799" t="b">
        <v>1</v>
      </c>
      <c r="H4799" s="3">
        <v>43536.725821759261</v>
      </c>
      <c r="I4799" s="1" t="s">
        <v>121</v>
      </c>
      <c r="J4799" s="1" t="s">
        <v>122</v>
      </c>
    </row>
    <row r="4800" spans="1:10" x14ac:dyDescent="0.25">
      <c r="A4800">
        <v>74276</v>
      </c>
      <c r="B4800">
        <v>1</v>
      </c>
      <c r="C4800" s="1" t="s">
        <v>2939</v>
      </c>
      <c r="D4800">
        <v>332</v>
      </c>
      <c r="E4800" s="2">
        <v>0.72638888888888886</v>
      </c>
      <c r="F4800" s="1" t="s">
        <v>2282</v>
      </c>
      <c r="G4800" t="b">
        <v>1</v>
      </c>
      <c r="H4800" s="3">
        <v>43536.726203703707</v>
      </c>
      <c r="I4800" s="1" t="s">
        <v>702</v>
      </c>
      <c r="J4800" s="1" t="s">
        <v>703</v>
      </c>
    </row>
    <row r="4801" spans="1:10" x14ac:dyDescent="0.25">
      <c r="A4801">
        <v>74276</v>
      </c>
      <c r="B4801">
        <v>2</v>
      </c>
      <c r="C4801" s="1" t="s">
        <v>2939</v>
      </c>
      <c r="D4801">
        <v>332</v>
      </c>
      <c r="E4801" s="2">
        <v>0.72638888888888886</v>
      </c>
      <c r="F4801" s="1" t="s">
        <v>738</v>
      </c>
      <c r="G4801" t="b">
        <v>1</v>
      </c>
      <c r="H4801" s="3">
        <v>43536.726435185185</v>
      </c>
      <c r="I4801" s="1" t="s">
        <v>551</v>
      </c>
      <c r="J4801" s="1" t="s">
        <v>552</v>
      </c>
    </row>
    <row r="4802" spans="1:10" x14ac:dyDescent="0.25">
      <c r="A4802">
        <v>74276</v>
      </c>
      <c r="B4802">
        <v>3</v>
      </c>
      <c r="C4802" s="1" t="s">
        <v>2939</v>
      </c>
      <c r="D4802">
        <v>332</v>
      </c>
      <c r="E4802" s="2">
        <v>0.72638888888888886</v>
      </c>
      <c r="F4802" s="1" t="s">
        <v>693</v>
      </c>
      <c r="G4802" t="b">
        <v>1</v>
      </c>
      <c r="H4802" s="3">
        <v>43536.726342592592</v>
      </c>
      <c r="I4802" s="1" t="s">
        <v>433</v>
      </c>
      <c r="J4802" s="1" t="s">
        <v>434</v>
      </c>
    </row>
    <row r="4803" spans="1:10" x14ac:dyDescent="0.25">
      <c r="A4803">
        <v>74277</v>
      </c>
      <c r="B4803">
        <v>1</v>
      </c>
      <c r="C4803" s="1" t="s">
        <v>2940</v>
      </c>
      <c r="D4803">
        <v>332</v>
      </c>
      <c r="E4803" s="2">
        <v>0.72638888888888886</v>
      </c>
      <c r="F4803" s="1" t="s">
        <v>2282</v>
      </c>
      <c r="G4803" t="b">
        <v>1</v>
      </c>
      <c r="H4803" s="3">
        <v>43536.726724537039</v>
      </c>
      <c r="I4803" s="1" t="s">
        <v>171</v>
      </c>
      <c r="J4803" s="1" t="s">
        <v>172</v>
      </c>
    </row>
    <row r="4804" spans="1:10" x14ac:dyDescent="0.25">
      <c r="A4804">
        <v>74277</v>
      </c>
      <c r="B4804">
        <v>2</v>
      </c>
      <c r="C4804" s="1" t="s">
        <v>2940</v>
      </c>
      <c r="D4804">
        <v>332</v>
      </c>
      <c r="E4804" s="2">
        <v>0.72638888888888886</v>
      </c>
      <c r="F4804" s="1" t="s">
        <v>738</v>
      </c>
      <c r="G4804" t="b">
        <v>1</v>
      </c>
      <c r="H4804" s="3">
        <v>43536.726956018516</v>
      </c>
      <c r="I4804" s="1" t="s">
        <v>525</v>
      </c>
      <c r="J4804" s="1" t="s">
        <v>526</v>
      </c>
    </row>
    <row r="4805" spans="1:10" x14ac:dyDescent="0.25">
      <c r="A4805">
        <v>74277</v>
      </c>
      <c r="B4805">
        <v>3</v>
      </c>
      <c r="C4805" s="1" t="s">
        <v>2940</v>
      </c>
      <c r="D4805">
        <v>332</v>
      </c>
      <c r="E4805" s="2">
        <v>0.72638888888888886</v>
      </c>
      <c r="F4805" s="1" t="s">
        <v>693</v>
      </c>
      <c r="G4805" t="b">
        <v>1</v>
      </c>
      <c r="H4805" s="3">
        <v>43536.726863425924</v>
      </c>
      <c r="I4805" s="1" t="s">
        <v>283</v>
      </c>
      <c r="J4805" s="1" t="s">
        <v>284</v>
      </c>
    </row>
    <row r="4806" spans="1:10" x14ac:dyDescent="0.25">
      <c r="A4806">
        <v>74278</v>
      </c>
      <c r="B4806">
        <v>1</v>
      </c>
      <c r="C4806" s="1" t="s">
        <v>2941</v>
      </c>
      <c r="D4806">
        <v>332</v>
      </c>
      <c r="E4806" s="2">
        <v>0.7270833333333333</v>
      </c>
      <c r="F4806" s="1" t="s">
        <v>2282</v>
      </c>
      <c r="G4806" t="b">
        <v>1</v>
      </c>
      <c r="H4806" s="3">
        <v>43536.72724537037</v>
      </c>
      <c r="I4806" s="1" t="s">
        <v>173</v>
      </c>
      <c r="J4806" s="1" t="s">
        <v>174</v>
      </c>
    </row>
    <row r="4807" spans="1:10" x14ac:dyDescent="0.25">
      <c r="A4807">
        <v>74278</v>
      </c>
      <c r="B4807">
        <v>2</v>
      </c>
      <c r="C4807" s="1" t="s">
        <v>2941</v>
      </c>
      <c r="D4807">
        <v>332</v>
      </c>
      <c r="E4807" s="2">
        <v>0.7270833333333333</v>
      </c>
      <c r="F4807" s="1" t="s">
        <v>738</v>
      </c>
      <c r="G4807" t="b">
        <v>1</v>
      </c>
      <c r="H4807" s="3">
        <v>43536.726956018516</v>
      </c>
      <c r="I4807" s="1" t="s">
        <v>525</v>
      </c>
      <c r="J4807" s="1" t="s">
        <v>526</v>
      </c>
    </row>
    <row r="4808" spans="1:10" x14ac:dyDescent="0.25">
      <c r="A4808">
        <v>74278</v>
      </c>
      <c r="B4808">
        <v>3</v>
      </c>
      <c r="C4808" s="1" t="s">
        <v>2941</v>
      </c>
      <c r="D4808">
        <v>332</v>
      </c>
      <c r="E4808" s="2">
        <v>0.7270833333333333</v>
      </c>
      <c r="F4808" s="1" t="s">
        <v>693</v>
      </c>
      <c r="G4808" t="b">
        <v>1</v>
      </c>
      <c r="H4808" s="3">
        <v>43536.726863425924</v>
      </c>
      <c r="I4808" s="1" t="s">
        <v>283</v>
      </c>
      <c r="J4808" s="1" t="s">
        <v>284</v>
      </c>
    </row>
    <row r="4809" spans="1:10" x14ac:dyDescent="0.25">
      <c r="A4809">
        <v>74279</v>
      </c>
      <c r="B4809">
        <v>1</v>
      </c>
      <c r="C4809" s="1" t="s">
        <v>2942</v>
      </c>
      <c r="D4809">
        <v>332</v>
      </c>
      <c r="E4809" s="2">
        <v>0.7270833333333333</v>
      </c>
      <c r="F4809" s="1" t="s">
        <v>2282</v>
      </c>
      <c r="G4809" t="b">
        <v>1</v>
      </c>
      <c r="H4809" s="3">
        <v>43536.727395833332</v>
      </c>
      <c r="I4809" s="1" t="s">
        <v>561</v>
      </c>
      <c r="J4809" s="1" t="s">
        <v>562</v>
      </c>
    </row>
    <row r="4810" spans="1:10" x14ac:dyDescent="0.25">
      <c r="A4810">
        <v>74279</v>
      </c>
      <c r="B4810">
        <v>2</v>
      </c>
      <c r="C4810" s="1" t="s">
        <v>2942</v>
      </c>
      <c r="D4810">
        <v>332</v>
      </c>
      <c r="E4810" s="2">
        <v>0.7270833333333333</v>
      </c>
      <c r="F4810" s="1" t="s">
        <v>738</v>
      </c>
      <c r="G4810" t="b">
        <v>1</v>
      </c>
      <c r="H4810" s="3">
        <v>43536.727476851855</v>
      </c>
      <c r="I4810" s="1" t="s">
        <v>351</v>
      </c>
      <c r="J4810" s="1" t="s">
        <v>352</v>
      </c>
    </row>
    <row r="4811" spans="1:10" x14ac:dyDescent="0.25">
      <c r="A4811">
        <v>74279</v>
      </c>
      <c r="B4811">
        <v>3</v>
      </c>
      <c r="C4811" s="1" t="s">
        <v>2942</v>
      </c>
      <c r="D4811">
        <v>332</v>
      </c>
      <c r="E4811" s="2">
        <v>0.7270833333333333</v>
      </c>
      <c r="F4811" s="1" t="s">
        <v>693</v>
      </c>
      <c r="G4811" t="b">
        <v>1</v>
      </c>
      <c r="H4811" s="3">
        <v>43536.727384259262</v>
      </c>
      <c r="I4811" s="1" t="s">
        <v>413</v>
      </c>
      <c r="J4811" s="1" t="s">
        <v>414</v>
      </c>
    </row>
    <row r="4812" spans="1:10" x14ac:dyDescent="0.25">
      <c r="A4812">
        <v>74280</v>
      </c>
      <c r="B4812">
        <v>1</v>
      </c>
      <c r="C4812" s="1" t="s">
        <v>2943</v>
      </c>
      <c r="D4812">
        <v>332</v>
      </c>
      <c r="E4812" s="2">
        <v>0.72777777777777775</v>
      </c>
      <c r="F4812" s="1" t="s">
        <v>2282</v>
      </c>
      <c r="G4812" t="b">
        <v>1</v>
      </c>
      <c r="H4812" s="3">
        <v>43536.727766203701</v>
      </c>
      <c r="I4812" s="1" t="s">
        <v>221</v>
      </c>
      <c r="J4812" s="1" t="s">
        <v>222</v>
      </c>
    </row>
    <row r="4813" spans="1:10" x14ac:dyDescent="0.25">
      <c r="A4813">
        <v>74280</v>
      </c>
      <c r="B4813">
        <v>2</v>
      </c>
      <c r="C4813" s="1" t="s">
        <v>2943</v>
      </c>
      <c r="D4813">
        <v>332</v>
      </c>
      <c r="E4813" s="2">
        <v>0.72777777777777775</v>
      </c>
      <c r="F4813" s="1" t="s">
        <v>738</v>
      </c>
      <c r="G4813" t="b">
        <v>1</v>
      </c>
      <c r="H4813" s="3">
        <v>43536.727997685186</v>
      </c>
      <c r="I4813" s="1" t="s">
        <v>287</v>
      </c>
      <c r="J4813" s="1" t="s">
        <v>288</v>
      </c>
    </row>
    <row r="4814" spans="1:10" x14ac:dyDescent="0.25">
      <c r="A4814">
        <v>74280</v>
      </c>
      <c r="B4814">
        <v>3</v>
      </c>
      <c r="C4814" s="1" t="s">
        <v>2943</v>
      </c>
      <c r="D4814">
        <v>332</v>
      </c>
      <c r="E4814" s="2">
        <v>0.72777777777777775</v>
      </c>
      <c r="F4814" s="1" t="s">
        <v>693</v>
      </c>
      <c r="G4814" t="b">
        <v>1</v>
      </c>
      <c r="H4814" s="3">
        <v>43536.727905092594</v>
      </c>
      <c r="I4814" s="1" t="s">
        <v>285</v>
      </c>
      <c r="J4814" s="1" t="s">
        <v>286</v>
      </c>
    </row>
    <row r="4815" spans="1:10" x14ac:dyDescent="0.25">
      <c r="A4815">
        <v>74281</v>
      </c>
      <c r="B4815">
        <v>1</v>
      </c>
      <c r="C4815" s="1" t="s">
        <v>2944</v>
      </c>
      <c r="D4815">
        <v>332</v>
      </c>
      <c r="E4815" s="2">
        <v>0.72777777777777775</v>
      </c>
      <c r="F4815" s="1" t="s">
        <v>2282</v>
      </c>
      <c r="G4815" t="b">
        <v>1</v>
      </c>
      <c r="H4815" s="3">
        <v>43536.72828703704</v>
      </c>
      <c r="I4815" s="1" t="s">
        <v>720</v>
      </c>
      <c r="J4815" s="1" t="s">
        <v>721</v>
      </c>
    </row>
    <row r="4816" spans="1:10" x14ac:dyDescent="0.25">
      <c r="A4816">
        <v>74281</v>
      </c>
      <c r="B4816">
        <v>2</v>
      </c>
      <c r="C4816" s="1" t="s">
        <v>2944</v>
      </c>
      <c r="D4816">
        <v>332</v>
      </c>
      <c r="E4816" s="2">
        <v>0.72777777777777775</v>
      </c>
      <c r="F4816" s="1" t="s">
        <v>738</v>
      </c>
      <c r="G4816" t="b">
        <v>1</v>
      </c>
      <c r="H4816" s="3">
        <v>43536.727997685186</v>
      </c>
      <c r="I4816" s="1" t="s">
        <v>287</v>
      </c>
      <c r="J4816" s="1" t="s">
        <v>288</v>
      </c>
    </row>
    <row r="4817" spans="1:10" x14ac:dyDescent="0.25">
      <c r="A4817">
        <v>74281</v>
      </c>
      <c r="B4817">
        <v>3</v>
      </c>
      <c r="C4817" s="1" t="s">
        <v>2944</v>
      </c>
      <c r="D4817">
        <v>332</v>
      </c>
      <c r="E4817" s="2">
        <v>0.72777777777777775</v>
      </c>
      <c r="F4817" s="1" t="s">
        <v>693</v>
      </c>
      <c r="G4817" t="b">
        <v>1</v>
      </c>
      <c r="H4817" s="3">
        <v>43536.727905092594</v>
      </c>
      <c r="I4817" s="1" t="s">
        <v>285</v>
      </c>
      <c r="J4817" s="1" t="s">
        <v>286</v>
      </c>
    </row>
    <row r="4818" spans="1:10" x14ac:dyDescent="0.25">
      <c r="A4818">
        <v>74282</v>
      </c>
      <c r="B4818">
        <v>1</v>
      </c>
      <c r="C4818" s="1" t="s">
        <v>2945</v>
      </c>
      <c r="D4818">
        <v>332</v>
      </c>
      <c r="E4818" s="2">
        <v>0.72847222222222219</v>
      </c>
      <c r="F4818" s="1" t="s">
        <v>2282</v>
      </c>
      <c r="G4818" t="b">
        <v>1</v>
      </c>
      <c r="H4818" s="3">
        <v>43536.72828703704</v>
      </c>
      <c r="I4818" s="1" t="s">
        <v>720</v>
      </c>
      <c r="J4818" s="1" t="s">
        <v>721</v>
      </c>
    </row>
    <row r="4819" spans="1:10" x14ac:dyDescent="0.25">
      <c r="A4819">
        <v>74282</v>
      </c>
      <c r="B4819">
        <v>2</v>
      </c>
      <c r="C4819" s="1" t="s">
        <v>2945</v>
      </c>
      <c r="D4819">
        <v>332</v>
      </c>
      <c r="E4819" s="2">
        <v>0.72847222222222219</v>
      </c>
      <c r="F4819" s="1" t="s">
        <v>738</v>
      </c>
      <c r="G4819" t="b">
        <v>1</v>
      </c>
      <c r="H4819" s="3">
        <v>43536.728518518517</v>
      </c>
      <c r="I4819" s="1" t="s">
        <v>337</v>
      </c>
      <c r="J4819" s="1" t="s">
        <v>338</v>
      </c>
    </row>
    <row r="4820" spans="1:10" x14ac:dyDescent="0.25">
      <c r="A4820">
        <v>74282</v>
      </c>
      <c r="B4820">
        <v>3</v>
      </c>
      <c r="C4820" s="1" t="s">
        <v>2945</v>
      </c>
      <c r="D4820">
        <v>332</v>
      </c>
      <c r="E4820" s="2">
        <v>0.72847222222222219</v>
      </c>
      <c r="F4820" s="1" t="s">
        <v>693</v>
      </c>
      <c r="G4820" t="b">
        <v>1</v>
      </c>
      <c r="H4820" s="3">
        <v>43536.728680555556</v>
      </c>
      <c r="I4820" s="1" t="s">
        <v>127</v>
      </c>
      <c r="J4820" s="1" t="s">
        <v>128</v>
      </c>
    </row>
    <row r="4821" spans="1:10" x14ac:dyDescent="0.25">
      <c r="A4821">
        <v>74283</v>
      </c>
      <c r="B4821">
        <v>1</v>
      </c>
      <c r="C4821" s="1" t="s">
        <v>2946</v>
      </c>
      <c r="D4821">
        <v>332</v>
      </c>
      <c r="E4821" s="2">
        <v>0.72847222222222219</v>
      </c>
      <c r="F4821" s="1" t="s">
        <v>2282</v>
      </c>
      <c r="G4821" t="b">
        <v>1</v>
      </c>
      <c r="H4821" s="3">
        <v>43536.728807870371</v>
      </c>
      <c r="I4821" s="1" t="s">
        <v>473</v>
      </c>
      <c r="J4821" s="1" t="s">
        <v>474</v>
      </c>
    </row>
    <row r="4822" spans="1:10" x14ac:dyDescent="0.25">
      <c r="A4822">
        <v>74283</v>
      </c>
      <c r="B4822">
        <v>2</v>
      </c>
      <c r="C4822" s="1" t="s">
        <v>2946</v>
      </c>
      <c r="D4822">
        <v>332</v>
      </c>
      <c r="E4822" s="2">
        <v>0.72847222222222219</v>
      </c>
      <c r="F4822" s="1" t="s">
        <v>738</v>
      </c>
      <c r="G4822" t="b">
        <v>1</v>
      </c>
      <c r="H4822" s="3">
        <v>43536.729039351849</v>
      </c>
      <c r="I4822" s="1" t="s">
        <v>183</v>
      </c>
      <c r="J4822" s="1" t="s">
        <v>184</v>
      </c>
    </row>
    <row r="4823" spans="1:10" x14ac:dyDescent="0.25">
      <c r="A4823">
        <v>74283</v>
      </c>
      <c r="B4823">
        <v>3</v>
      </c>
      <c r="C4823" s="1" t="s">
        <v>2946</v>
      </c>
      <c r="D4823">
        <v>332</v>
      </c>
      <c r="E4823" s="2">
        <v>0.72847222222222219</v>
      </c>
      <c r="F4823" s="1" t="s">
        <v>693</v>
      </c>
      <c r="G4823" t="b">
        <v>1</v>
      </c>
      <c r="H4823" s="3">
        <v>43536.728854166664</v>
      </c>
      <c r="I4823" s="1" t="s">
        <v>127</v>
      </c>
      <c r="J4823" s="1" t="s">
        <v>128</v>
      </c>
    </row>
    <row r="4824" spans="1:10" x14ac:dyDescent="0.25">
      <c r="A4824">
        <v>74284</v>
      </c>
      <c r="B4824">
        <v>1</v>
      </c>
      <c r="C4824" s="1" t="s">
        <v>2947</v>
      </c>
      <c r="D4824">
        <v>332</v>
      </c>
      <c r="E4824" s="2">
        <v>0.72916666666666663</v>
      </c>
      <c r="F4824" s="1" t="s">
        <v>2282</v>
      </c>
      <c r="G4824" t="b">
        <v>1</v>
      </c>
      <c r="H4824" s="3">
        <v>43536.729328703703</v>
      </c>
      <c r="I4824" s="1" t="s">
        <v>203</v>
      </c>
      <c r="J4824" s="1" t="s">
        <v>204</v>
      </c>
    </row>
    <row r="4825" spans="1:10" x14ac:dyDescent="0.25">
      <c r="A4825">
        <v>74284</v>
      </c>
      <c r="B4825">
        <v>2</v>
      </c>
      <c r="C4825" s="1" t="s">
        <v>2947</v>
      </c>
      <c r="D4825">
        <v>332</v>
      </c>
      <c r="E4825" s="2">
        <v>0.72916666666666663</v>
      </c>
      <c r="F4825" s="1" t="s">
        <v>738</v>
      </c>
      <c r="G4825" t="b">
        <v>1</v>
      </c>
      <c r="H4825" s="3">
        <v>43536.729039351849</v>
      </c>
      <c r="I4825" s="1" t="s">
        <v>183</v>
      </c>
      <c r="J4825" s="1" t="s">
        <v>184</v>
      </c>
    </row>
    <row r="4826" spans="1:10" x14ac:dyDescent="0.25">
      <c r="A4826">
        <v>74284</v>
      </c>
      <c r="B4826">
        <v>3</v>
      </c>
      <c r="C4826" s="1" t="s">
        <v>2947</v>
      </c>
      <c r="D4826">
        <v>332</v>
      </c>
      <c r="E4826" s="2">
        <v>0.72916666666666663</v>
      </c>
      <c r="F4826" s="1" t="s">
        <v>693</v>
      </c>
      <c r="G4826" t="b">
        <v>1</v>
      </c>
      <c r="H4826" s="3">
        <v>43536.729189814818</v>
      </c>
      <c r="I4826" s="1" t="s">
        <v>129</v>
      </c>
      <c r="J4826" s="1" t="s">
        <v>130</v>
      </c>
    </row>
    <row r="4827" spans="1:10" x14ac:dyDescent="0.25">
      <c r="A4827">
        <v>74285</v>
      </c>
      <c r="B4827">
        <v>1</v>
      </c>
      <c r="C4827" s="1" t="s">
        <v>2948</v>
      </c>
      <c r="D4827">
        <v>332</v>
      </c>
      <c r="E4827" s="2">
        <v>0.72916666666666663</v>
      </c>
      <c r="F4827" s="1" t="s">
        <v>2282</v>
      </c>
      <c r="G4827" t="b">
        <v>1</v>
      </c>
      <c r="H4827" s="3">
        <v>43536.729328703703</v>
      </c>
      <c r="I4827" s="1" t="s">
        <v>203</v>
      </c>
      <c r="J4827" s="1" t="s">
        <v>204</v>
      </c>
    </row>
    <row r="4828" spans="1:10" x14ac:dyDescent="0.25">
      <c r="A4828">
        <v>74285</v>
      </c>
      <c r="B4828">
        <v>2</v>
      </c>
      <c r="C4828" s="1" t="s">
        <v>2948</v>
      </c>
      <c r="D4828">
        <v>332</v>
      </c>
      <c r="E4828" s="2">
        <v>0.72916666666666663</v>
      </c>
      <c r="F4828" s="1" t="s">
        <v>738</v>
      </c>
      <c r="G4828" t="b">
        <v>1</v>
      </c>
      <c r="H4828" s="3">
        <v>43536.729560185187</v>
      </c>
      <c r="I4828" s="1" t="s">
        <v>355</v>
      </c>
      <c r="J4828" s="1" t="s">
        <v>356</v>
      </c>
    </row>
    <row r="4829" spans="1:10" x14ac:dyDescent="0.25">
      <c r="A4829">
        <v>74285</v>
      </c>
      <c r="B4829">
        <v>3</v>
      </c>
      <c r="C4829" s="1" t="s">
        <v>2948</v>
      </c>
      <c r="D4829">
        <v>332</v>
      </c>
      <c r="E4829" s="2">
        <v>0.72916666666666663</v>
      </c>
      <c r="F4829" s="1" t="s">
        <v>693</v>
      </c>
      <c r="G4829" t="b">
        <v>1</v>
      </c>
      <c r="H4829" s="3">
        <v>43536.729467592595</v>
      </c>
      <c r="I4829" s="1" t="s">
        <v>411</v>
      </c>
      <c r="J4829" s="1" t="s">
        <v>412</v>
      </c>
    </row>
    <row r="4830" spans="1:10" x14ac:dyDescent="0.25">
      <c r="A4830">
        <v>74286</v>
      </c>
      <c r="B4830">
        <v>1</v>
      </c>
      <c r="C4830" s="1" t="s">
        <v>2949</v>
      </c>
      <c r="D4830">
        <v>332</v>
      </c>
      <c r="E4830" s="2">
        <v>0.72986111111111107</v>
      </c>
      <c r="F4830" s="1" t="s">
        <v>2282</v>
      </c>
      <c r="G4830" t="b">
        <v>1</v>
      </c>
      <c r="H4830" s="3">
        <v>43536.729849537034</v>
      </c>
      <c r="I4830" s="1" t="s">
        <v>175</v>
      </c>
      <c r="J4830" s="1" t="s">
        <v>176</v>
      </c>
    </row>
    <row r="4831" spans="1:10" x14ac:dyDescent="0.25">
      <c r="A4831">
        <v>74286</v>
      </c>
      <c r="B4831">
        <v>2</v>
      </c>
      <c r="C4831" s="1" t="s">
        <v>2949</v>
      </c>
      <c r="D4831">
        <v>332</v>
      </c>
      <c r="E4831" s="2">
        <v>0.72986111111111107</v>
      </c>
      <c r="F4831" s="1" t="s">
        <v>738</v>
      </c>
      <c r="G4831" t="b">
        <v>1</v>
      </c>
      <c r="H4831" s="3">
        <v>43536.729560185187</v>
      </c>
      <c r="I4831" s="1" t="s">
        <v>355</v>
      </c>
      <c r="J4831" s="1" t="s">
        <v>356</v>
      </c>
    </row>
    <row r="4832" spans="1:10" x14ac:dyDescent="0.25">
      <c r="A4832">
        <v>74286</v>
      </c>
      <c r="B4832">
        <v>3</v>
      </c>
      <c r="C4832" s="1" t="s">
        <v>2949</v>
      </c>
      <c r="D4832">
        <v>332</v>
      </c>
      <c r="E4832" s="2">
        <v>0.72986111111111107</v>
      </c>
      <c r="F4832" s="1" t="s">
        <v>693</v>
      </c>
      <c r="G4832" t="b">
        <v>1</v>
      </c>
      <c r="H4832" s="3">
        <v>43536.729988425926</v>
      </c>
      <c r="I4832" s="1" t="s">
        <v>411</v>
      </c>
      <c r="J4832" s="1" t="s">
        <v>412</v>
      </c>
    </row>
    <row r="4833" spans="1:10" x14ac:dyDescent="0.25">
      <c r="A4833">
        <v>74287</v>
      </c>
      <c r="B4833">
        <v>1</v>
      </c>
      <c r="C4833" s="1" t="s">
        <v>2950</v>
      </c>
      <c r="D4833">
        <v>332</v>
      </c>
      <c r="E4833" s="2">
        <v>0.72986111111111107</v>
      </c>
      <c r="F4833" s="1" t="s">
        <v>2282</v>
      </c>
      <c r="G4833" t="b">
        <v>1</v>
      </c>
      <c r="H4833" s="3">
        <v>43536.730370370373</v>
      </c>
      <c r="I4833" s="1" t="s">
        <v>175</v>
      </c>
      <c r="J4833" s="1" t="s">
        <v>176</v>
      </c>
    </row>
    <row r="4834" spans="1:10" x14ac:dyDescent="0.25">
      <c r="A4834">
        <v>74287</v>
      </c>
      <c r="B4834">
        <v>2</v>
      </c>
      <c r="C4834" s="1" t="s">
        <v>2950</v>
      </c>
      <c r="D4834">
        <v>332</v>
      </c>
      <c r="E4834" s="2">
        <v>0.72986111111111107</v>
      </c>
      <c r="F4834" s="1" t="s">
        <v>738</v>
      </c>
      <c r="G4834" t="b">
        <v>1</v>
      </c>
      <c r="H4834" s="3">
        <v>43536.730081018519</v>
      </c>
      <c r="I4834" s="1" t="s">
        <v>231</v>
      </c>
      <c r="J4834" s="1" t="s">
        <v>232</v>
      </c>
    </row>
    <row r="4835" spans="1:10" x14ac:dyDescent="0.25">
      <c r="A4835">
        <v>74287</v>
      </c>
      <c r="B4835">
        <v>3</v>
      </c>
      <c r="C4835" s="1" t="s">
        <v>2950</v>
      </c>
      <c r="D4835">
        <v>332</v>
      </c>
      <c r="E4835" s="2">
        <v>0.72986111111111107</v>
      </c>
      <c r="F4835" s="1" t="s">
        <v>693</v>
      </c>
      <c r="G4835" t="b">
        <v>1</v>
      </c>
      <c r="H4835" s="3">
        <v>43536.729988425926</v>
      </c>
      <c r="I4835" s="1" t="s">
        <v>411</v>
      </c>
      <c r="J4835" s="1" t="s">
        <v>412</v>
      </c>
    </row>
    <row r="4836" spans="1:10" x14ac:dyDescent="0.25">
      <c r="A4836">
        <v>74288</v>
      </c>
      <c r="B4836">
        <v>1</v>
      </c>
      <c r="C4836" s="1" t="s">
        <v>2951</v>
      </c>
      <c r="D4836">
        <v>332</v>
      </c>
      <c r="E4836" s="2">
        <v>0.73055555555555551</v>
      </c>
      <c r="F4836" s="1" t="s">
        <v>2282</v>
      </c>
      <c r="G4836" t="b">
        <v>1</v>
      </c>
      <c r="H4836" s="3">
        <v>43536.730370370373</v>
      </c>
      <c r="I4836" s="1" t="s">
        <v>175</v>
      </c>
      <c r="J4836" s="1" t="s">
        <v>176</v>
      </c>
    </row>
    <row r="4837" spans="1:10" x14ac:dyDescent="0.25">
      <c r="A4837">
        <v>74288</v>
      </c>
      <c r="B4837">
        <v>2</v>
      </c>
      <c r="C4837" s="1" t="s">
        <v>2951</v>
      </c>
      <c r="D4837">
        <v>332</v>
      </c>
      <c r="E4837" s="2">
        <v>0.73055555555555551</v>
      </c>
      <c r="F4837" s="1" t="s">
        <v>738</v>
      </c>
      <c r="G4837" t="b">
        <v>1</v>
      </c>
      <c r="H4837" s="3">
        <v>43536.73060185185</v>
      </c>
      <c r="I4837" s="1" t="s">
        <v>211</v>
      </c>
      <c r="J4837" s="1" t="s">
        <v>212</v>
      </c>
    </row>
    <row r="4838" spans="1:10" x14ac:dyDescent="0.25">
      <c r="A4838">
        <v>74288</v>
      </c>
      <c r="B4838">
        <v>3</v>
      </c>
      <c r="C4838" s="1" t="s">
        <v>2951</v>
      </c>
      <c r="D4838">
        <v>332</v>
      </c>
      <c r="E4838" s="2">
        <v>0.73055555555555551</v>
      </c>
      <c r="F4838" s="1" t="s">
        <v>693</v>
      </c>
      <c r="G4838" t="b">
        <v>1</v>
      </c>
      <c r="H4838" s="3">
        <v>43536.730509259258</v>
      </c>
      <c r="I4838" s="1" t="s">
        <v>427</v>
      </c>
      <c r="J4838" s="1" t="s">
        <v>428</v>
      </c>
    </row>
    <row r="4839" spans="1:10" x14ac:dyDescent="0.25">
      <c r="A4839">
        <v>74289</v>
      </c>
      <c r="B4839">
        <v>1</v>
      </c>
      <c r="C4839" s="1" t="s">
        <v>2952</v>
      </c>
      <c r="D4839">
        <v>332</v>
      </c>
      <c r="E4839" s="2">
        <v>0.73055555555555551</v>
      </c>
      <c r="F4839" s="1" t="s">
        <v>2282</v>
      </c>
      <c r="G4839" t="b">
        <v>1</v>
      </c>
      <c r="H4839" s="3">
        <v>43536.730891203704</v>
      </c>
      <c r="I4839" s="1" t="s">
        <v>139</v>
      </c>
      <c r="J4839" s="1" t="s">
        <v>140</v>
      </c>
    </row>
    <row r="4840" spans="1:10" x14ac:dyDescent="0.25">
      <c r="A4840">
        <v>74289</v>
      </c>
      <c r="B4840">
        <v>2</v>
      </c>
      <c r="C4840" s="1" t="s">
        <v>2952</v>
      </c>
      <c r="D4840">
        <v>332</v>
      </c>
      <c r="E4840" s="2">
        <v>0.73055555555555551</v>
      </c>
      <c r="F4840" s="1" t="s">
        <v>738</v>
      </c>
      <c r="G4840" t="b">
        <v>1</v>
      </c>
      <c r="H4840" s="3">
        <v>43536.731111111112</v>
      </c>
      <c r="I4840" s="1" t="s">
        <v>297</v>
      </c>
      <c r="J4840" s="1" t="s">
        <v>298</v>
      </c>
    </row>
    <row r="4841" spans="1:10" x14ac:dyDescent="0.25">
      <c r="A4841">
        <v>74289</v>
      </c>
      <c r="B4841">
        <v>3</v>
      </c>
      <c r="C4841" s="1" t="s">
        <v>2952</v>
      </c>
      <c r="D4841">
        <v>332</v>
      </c>
      <c r="E4841" s="2">
        <v>0.73055555555555551</v>
      </c>
      <c r="F4841" s="1" t="s">
        <v>693</v>
      </c>
      <c r="G4841" t="b">
        <v>1</v>
      </c>
      <c r="H4841" s="3">
        <v>43536.731030092589</v>
      </c>
      <c r="I4841" s="1" t="s">
        <v>131</v>
      </c>
      <c r="J4841" s="1" t="s">
        <v>132</v>
      </c>
    </row>
    <row r="4842" spans="1:10" x14ac:dyDescent="0.25">
      <c r="A4842">
        <v>74290</v>
      </c>
      <c r="B4842">
        <v>1</v>
      </c>
      <c r="C4842" s="1" t="s">
        <v>2953</v>
      </c>
      <c r="D4842">
        <v>332</v>
      </c>
      <c r="E4842" s="2">
        <v>0.73124999999999996</v>
      </c>
      <c r="F4842" s="1" t="s">
        <v>2282</v>
      </c>
      <c r="G4842" t="b">
        <v>1</v>
      </c>
      <c r="H4842" s="3">
        <v>43536.731412037036</v>
      </c>
      <c r="I4842" s="1" t="s">
        <v>139</v>
      </c>
      <c r="J4842" s="1" t="s">
        <v>140</v>
      </c>
    </row>
    <row r="4843" spans="1:10" x14ac:dyDescent="0.25">
      <c r="A4843">
        <v>74290</v>
      </c>
      <c r="B4843">
        <v>2</v>
      </c>
      <c r="C4843" s="1" t="s">
        <v>2953</v>
      </c>
      <c r="D4843">
        <v>332</v>
      </c>
      <c r="E4843" s="2">
        <v>0.73124999999999996</v>
      </c>
      <c r="F4843" s="1" t="s">
        <v>738</v>
      </c>
      <c r="G4843" t="b">
        <v>1</v>
      </c>
      <c r="H4843" s="3">
        <v>43536.731111111112</v>
      </c>
      <c r="I4843" s="1" t="s">
        <v>297</v>
      </c>
      <c r="J4843" s="1" t="s">
        <v>298</v>
      </c>
    </row>
    <row r="4844" spans="1:10" x14ac:dyDescent="0.25">
      <c r="A4844">
        <v>74290</v>
      </c>
      <c r="B4844">
        <v>3</v>
      </c>
      <c r="C4844" s="1" t="s">
        <v>2953</v>
      </c>
      <c r="D4844">
        <v>332</v>
      </c>
      <c r="E4844" s="2">
        <v>0.73124999999999996</v>
      </c>
      <c r="F4844" s="1" t="s">
        <v>693</v>
      </c>
      <c r="G4844" t="b">
        <v>1</v>
      </c>
      <c r="H4844" s="3">
        <v>43536.731030092589</v>
      </c>
      <c r="I4844" s="1" t="s">
        <v>131</v>
      </c>
      <c r="J4844" s="1" t="s">
        <v>132</v>
      </c>
    </row>
    <row r="4845" spans="1:10" x14ac:dyDescent="0.25">
      <c r="A4845">
        <v>74291</v>
      </c>
      <c r="B4845">
        <v>1</v>
      </c>
      <c r="C4845" s="1" t="s">
        <v>2954</v>
      </c>
      <c r="D4845">
        <v>332</v>
      </c>
      <c r="E4845" s="2">
        <v>0.73124999999999996</v>
      </c>
      <c r="F4845" s="1" t="s">
        <v>2282</v>
      </c>
      <c r="G4845" t="b">
        <v>1</v>
      </c>
      <c r="H4845" s="3">
        <v>43536.731412037036</v>
      </c>
      <c r="I4845" s="1" t="s">
        <v>139</v>
      </c>
      <c r="J4845" s="1" t="s">
        <v>140</v>
      </c>
    </row>
    <row r="4846" spans="1:10" x14ac:dyDescent="0.25">
      <c r="A4846">
        <v>74291</v>
      </c>
      <c r="B4846">
        <v>2</v>
      </c>
      <c r="C4846" s="1" t="s">
        <v>2954</v>
      </c>
      <c r="D4846">
        <v>332</v>
      </c>
      <c r="E4846" s="2">
        <v>0.73124999999999996</v>
      </c>
      <c r="F4846" s="1" t="s">
        <v>738</v>
      </c>
      <c r="G4846" t="b">
        <v>1</v>
      </c>
      <c r="H4846" s="3">
        <v>43536.731631944444</v>
      </c>
      <c r="I4846" s="1" t="s">
        <v>461</v>
      </c>
      <c r="J4846" s="1" t="s">
        <v>462</v>
      </c>
    </row>
    <row r="4847" spans="1:10" x14ac:dyDescent="0.25">
      <c r="A4847">
        <v>74291</v>
      </c>
      <c r="B4847">
        <v>3</v>
      </c>
      <c r="C4847" s="1" t="s">
        <v>2954</v>
      </c>
      <c r="D4847">
        <v>332</v>
      </c>
      <c r="E4847" s="2">
        <v>0.73124999999999996</v>
      </c>
      <c r="F4847" s="1" t="s">
        <v>693</v>
      </c>
      <c r="G4847" t="b">
        <v>1</v>
      </c>
      <c r="H4847" s="3">
        <v>43536.731550925928</v>
      </c>
      <c r="I4847" s="1" t="s">
        <v>131</v>
      </c>
      <c r="J4847" s="1" t="s">
        <v>132</v>
      </c>
    </row>
    <row r="4848" spans="1:10" x14ac:dyDescent="0.25">
      <c r="A4848">
        <v>74292</v>
      </c>
      <c r="B4848">
        <v>1</v>
      </c>
      <c r="C4848" s="1" t="s">
        <v>2955</v>
      </c>
      <c r="D4848">
        <v>332</v>
      </c>
      <c r="E4848" s="2">
        <v>0.7319444444444444</v>
      </c>
      <c r="F4848" s="1" t="s">
        <v>2282</v>
      </c>
      <c r="G4848" t="b">
        <v>1</v>
      </c>
      <c r="H4848" s="3">
        <v>43536.731932870367</v>
      </c>
      <c r="I4848" s="1" t="s">
        <v>217</v>
      </c>
      <c r="J4848" s="1" t="s">
        <v>218</v>
      </c>
    </row>
    <row r="4849" spans="1:10" x14ac:dyDescent="0.25">
      <c r="A4849">
        <v>74292</v>
      </c>
      <c r="B4849">
        <v>2</v>
      </c>
      <c r="C4849" s="1" t="s">
        <v>2955</v>
      </c>
      <c r="D4849">
        <v>332</v>
      </c>
      <c r="E4849" s="2">
        <v>0.7319444444444444</v>
      </c>
      <c r="F4849" s="1" t="s">
        <v>738</v>
      </c>
      <c r="G4849" t="b">
        <v>1</v>
      </c>
      <c r="H4849" s="3">
        <v>43536.732152777775</v>
      </c>
      <c r="I4849" s="1" t="s">
        <v>367</v>
      </c>
      <c r="J4849" s="1" t="s">
        <v>368</v>
      </c>
    </row>
    <row r="4850" spans="1:10" x14ac:dyDescent="0.25">
      <c r="A4850">
        <v>74292</v>
      </c>
      <c r="B4850">
        <v>3</v>
      </c>
      <c r="C4850" s="1" t="s">
        <v>2955</v>
      </c>
      <c r="D4850">
        <v>332</v>
      </c>
      <c r="E4850" s="2">
        <v>0.7319444444444444</v>
      </c>
      <c r="F4850" s="1" t="s">
        <v>693</v>
      </c>
      <c r="G4850" t="b">
        <v>1</v>
      </c>
      <c r="H4850" s="3">
        <v>43536.732071759259</v>
      </c>
      <c r="I4850" s="1" t="s">
        <v>131</v>
      </c>
      <c r="J4850" s="1" t="s">
        <v>132</v>
      </c>
    </row>
    <row r="4851" spans="1:10" x14ac:dyDescent="0.25">
      <c r="A4851">
        <v>74293</v>
      </c>
      <c r="B4851">
        <v>1</v>
      </c>
      <c r="C4851" s="1" t="s">
        <v>2956</v>
      </c>
      <c r="D4851">
        <v>332</v>
      </c>
      <c r="E4851" s="2">
        <v>0.7319444444444444</v>
      </c>
      <c r="F4851" s="1" t="s">
        <v>2282</v>
      </c>
      <c r="G4851" t="b">
        <v>1</v>
      </c>
      <c r="H4851" s="3">
        <v>43536.732453703706</v>
      </c>
      <c r="I4851" s="1" t="s">
        <v>179</v>
      </c>
      <c r="J4851" s="1" t="s">
        <v>180</v>
      </c>
    </row>
    <row r="4852" spans="1:10" x14ac:dyDescent="0.25">
      <c r="A4852">
        <v>74293</v>
      </c>
      <c r="B4852">
        <v>2</v>
      </c>
      <c r="C4852" s="1" t="s">
        <v>2956</v>
      </c>
      <c r="D4852">
        <v>332</v>
      </c>
      <c r="E4852" s="2">
        <v>0.7319444444444444</v>
      </c>
      <c r="F4852" s="1" t="s">
        <v>738</v>
      </c>
      <c r="G4852" t="b">
        <v>1</v>
      </c>
      <c r="H4852" s="3">
        <v>43536.732152777775</v>
      </c>
      <c r="I4852" s="1" t="s">
        <v>367</v>
      </c>
      <c r="J4852" s="1" t="s">
        <v>368</v>
      </c>
    </row>
    <row r="4853" spans="1:10" x14ac:dyDescent="0.25">
      <c r="A4853">
        <v>74293</v>
      </c>
      <c r="B4853">
        <v>3</v>
      </c>
      <c r="C4853" s="1" t="s">
        <v>2956</v>
      </c>
      <c r="D4853">
        <v>332</v>
      </c>
      <c r="E4853" s="2">
        <v>0.7319444444444444</v>
      </c>
      <c r="F4853" s="1" t="s">
        <v>693</v>
      </c>
      <c r="G4853" t="b">
        <v>1</v>
      </c>
      <c r="H4853" s="3">
        <v>43536.732071759259</v>
      </c>
      <c r="I4853" s="1" t="s">
        <v>131</v>
      </c>
      <c r="J4853" s="1" t="s">
        <v>132</v>
      </c>
    </row>
    <row r="4854" spans="1:10" x14ac:dyDescent="0.25">
      <c r="A4854">
        <v>74294</v>
      </c>
      <c r="B4854">
        <v>1</v>
      </c>
      <c r="C4854" s="1" t="s">
        <v>2957</v>
      </c>
      <c r="D4854">
        <v>332</v>
      </c>
      <c r="E4854" s="2">
        <v>0.73263888888888884</v>
      </c>
      <c r="F4854" s="1" t="s">
        <v>2282</v>
      </c>
      <c r="G4854" t="b">
        <v>1</v>
      </c>
      <c r="H4854" s="3">
        <v>43536.732453703706</v>
      </c>
      <c r="I4854" s="1" t="s">
        <v>179</v>
      </c>
      <c r="J4854" s="1" t="s">
        <v>180</v>
      </c>
    </row>
    <row r="4855" spans="1:10" x14ac:dyDescent="0.25">
      <c r="A4855">
        <v>74294</v>
      </c>
      <c r="B4855">
        <v>2</v>
      </c>
      <c r="C4855" s="1" t="s">
        <v>2957</v>
      </c>
      <c r="D4855">
        <v>332</v>
      </c>
      <c r="E4855" s="2">
        <v>0.73263888888888884</v>
      </c>
      <c r="F4855" s="1" t="s">
        <v>738</v>
      </c>
      <c r="G4855" t="b">
        <v>1</v>
      </c>
      <c r="H4855" s="3">
        <v>43536.732673611114</v>
      </c>
      <c r="I4855" s="1" t="s">
        <v>157</v>
      </c>
      <c r="J4855" s="1" t="s">
        <v>158</v>
      </c>
    </row>
    <row r="4856" spans="1:10" x14ac:dyDescent="0.25">
      <c r="A4856">
        <v>74294</v>
      </c>
      <c r="B4856">
        <v>3</v>
      </c>
      <c r="C4856" s="1" t="s">
        <v>2957</v>
      </c>
      <c r="D4856">
        <v>332</v>
      </c>
      <c r="E4856" s="2">
        <v>0.73263888888888884</v>
      </c>
      <c r="F4856" s="1" t="s">
        <v>693</v>
      </c>
      <c r="G4856" t="b">
        <v>1</v>
      </c>
      <c r="H4856" s="3">
        <v>43536.732592592591</v>
      </c>
      <c r="I4856" s="1" t="s">
        <v>131</v>
      </c>
      <c r="J4856" s="1" t="s">
        <v>132</v>
      </c>
    </row>
    <row r="4857" spans="1:10" x14ac:dyDescent="0.25">
      <c r="A4857">
        <v>74295</v>
      </c>
      <c r="B4857">
        <v>1</v>
      </c>
      <c r="C4857" s="1" t="s">
        <v>2958</v>
      </c>
      <c r="D4857">
        <v>332</v>
      </c>
      <c r="E4857" s="2">
        <v>0.73263888888888884</v>
      </c>
      <c r="F4857" s="1" t="s">
        <v>2282</v>
      </c>
      <c r="G4857" t="b">
        <v>1</v>
      </c>
      <c r="H4857" s="3">
        <v>43536.732986111114</v>
      </c>
      <c r="I4857" s="1" t="s">
        <v>345</v>
      </c>
      <c r="J4857" s="1" t="s">
        <v>346</v>
      </c>
    </row>
    <row r="4858" spans="1:10" x14ac:dyDescent="0.25">
      <c r="A4858">
        <v>74295</v>
      </c>
      <c r="B4858">
        <v>2</v>
      </c>
      <c r="C4858" s="1" t="s">
        <v>2958</v>
      </c>
      <c r="D4858">
        <v>332</v>
      </c>
      <c r="E4858" s="2">
        <v>0.73263888888888884</v>
      </c>
      <c r="F4858" s="1" t="s">
        <v>738</v>
      </c>
      <c r="G4858" t="b">
        <v>1</v>
      </c>
      <c r="H4858" s="3">
        <v>43536.733194444445</v>
      </c>
      <c r="I4858" s="1" t="s">
        <v>213</v>
      </c>
      <c r="J4858" s="1" t="s">
        <v>214</v>
      </c>
    </row>
    <row r="4859" spans="1:10" x14ac:dyDescent="0.25">
      <c r="A4859">
        <v>74295</v>
      </c>
      <c r="B4859">
        <v>3</v>
      </c>
      <c r="C4859" s="1" t="s">
        <v>2958</v>
      </c>
      <c r="D4859">
        <v>332</v>
      </c>
      <c r="E4859" s="2">
        <v>0.73263888888888884</v>
      </c>
      <c r="F4859" s="1" t="s">
        <v>693</v>
      </c>
      <c r="G4859" t="b">
        <v>1</v>
      </c>
      <c r="H4859" s="3">
        <v>43536.733124999999</v>
      </c>
      <c r="I4859" s="1" t="s">
        <v>131</v>
      </c>
      <c r="J4859" s="1" t="s">
        <v>132</v>
      </c>
    </row>
    <row r="4860" spans="1:10" x14ac:dyDescent="0.25">
      <c r="A4860">
        <v>74296</v>
      </c>
      <c r="B4860">
        <v>1</v>
      </c>
      <c r="C4860" s="1" t="s">
        <v>2959</v>
      </c>
      <c r="D4860">
        <v>332</v>
      </c>
      <c r="E4860" s="2">
        <v>0.73333333333333328</v>
      </c>
      <c r="F4860" s="1" t="s">
        <v>2282</v>
      </c>
      <c r="G4860" t="b">
        <v>1</v>
      </c>
      <c r="H4860" s="3">
        <v>43536.733506944445</v>
      </c>
      <c r="I4860" s="1" t="s">
        <v>181</v>
      </c>
      <c r="J4860" s="1" t="s">
        <v>182</v>
      </c>
    </row>
    <row r="4861" spans="1:10" x14ac:dyDescent="0.25">
      <c r="A4861">
        <v>74296</v>
      </c>
      <c r="B4861">
        <v>2</v>
      </c>
      <c r="C4861" s="1" t="s">
        <v>2959</v>
      </c>
      <c r="D4861">
        <v>332</v>
      </c>
      <c r="E4861" s="2">
        <v>0.73333333333333328</v>
      </c>
      <c r="F4861" s="1" t="s">
        <v>738</v>
      </c>
      <c r="G4861" t="b">
        <v>1</v>
      </c>
      <c r="H4861" s="3">
        <v>43536.733194444445</v>
      </c>
      <c r="I4861" s="1" t="s">
        <v>213</v>
      </c>
      <c r="J4861" s="1" t="s">
        <v>214</v>
      </c>
    </row>
    <row r="4862" spans="1:10" x14ac:dyDescent="0.25">
      <c r="A4862">
        <v>74296</v>
      </c>
      <c r="B4862">
        <v>3</v>
      </c>
      <c r="C4862" s="1" t="s">
        <v>2959</v>
      </c>
      <c r="D4862">
        <v>332</v>
      </c>
      <c r="E4862" s="2">
        <v>0.73333333333333328</v>
      </c>
      <c r="F4862" s="1" t="s">
        <v>693</v>
      </c>
      <c r="G4862" t="b">
        <v>1</v>
      </c>
      <c r="H4862" s="3">
        <v>43536.733124999999</v>
      </c>
      <c r="I4862" s="1" t="s">
        <v>131</v>
      </c>
      <c r="J4862" s="1" t="s">
        <v>132</v>
      </c>
    </row>
    <row r="4863" spans="1:10" x14ac:dyDescent="0.25">
      <c r="A4863">
        <v>74297</v>
      </c>
      <c r="B4863">
        <v>1</v>
      </c>
      <c r="C4863" s="1" t="s">
        <v>2960</v>
      </c>
      <c r="D4863">
        <v>332</v>
      </c>
      <c r="E4863" s="2">
        <v>0.73333333333333328</v>
      </c>
      <c r="F4863" s="1" t="s">
        <v>2282</v>
      </c>
      <c r="G4863" t="b">
        <v>1</v>
      </c>
      <c r="H4863" s="3">
        <v>43536.733506944445</v>
      </c>
      <c r="I4863" s="1" t="s">
        <v>181</v>
      </c>
      <c r="J4863" s="1" t="s">
        <v>182</v>
      </c>
    </row>
    <row r="4864" spans="1:10" x14ac:dyDescent="0.25">
      <c r="A4864">
        <v>74297</v>
      </c>
      <c r="B4864">
        <v>2</v>
      </c>
      <c r="C4864" s="1" t="s">
        <v>2960</v>
      </c>
      <c r="D4864">
        <v>332</v>
      </c>
      <c r="E4864" s="2">
        <v>0.73333333333333328</v>
      </c>
      <c r="F4864" s="1" t="s">
        <v>738</v>
      </c>
      <c r="G4864" t="b">
        <v>1</v>
      </c>
      <c r="H4864" s="3">
        <v>43536.733715277776</v>
      </c>
      <c r="I4864" s="1" t="s">
        <v>515</v>
      </c>
      <c r="J4864" s="1" t="s">
        <v>516</v>
      </c>
    </row>
    <row r="4865" spans="1:10" x14ac:dyDescent="0.25">
      <c r="A4865">
        <v>74297</v>
      </c>
      <c r="B4865">
        <v>3</v>
      </c>
      <c r="C4865" s="1" t="s">
        <v>2960</v>
      </c>
      <c r="D4865">
        <v>332</v>
      </c>
      <c r="E4865" s="2">
        <v>0.73333333333333328</v>
      </c>
      <c r="F4865" s="1" t="s">
        <v>693</v>
      </c>
      <c r="G4865" t="b">
        <v>1</v>
      </c>
      <c r="H4865" s="3">
        <v>43536.73364583333</v>
      </c>
      <c r="I4865" s="1" t="s">
        <v>131</v>
      </c>
      <c r="J4865" s="1" t="s">
        <v>132</v>
      </c>
    </row>
    <row r="4866" spans="1:10" x14ac:dyDescent="0.25">
      <c r="A4866">
        <v>74298</v>
      </c>
      <c r="B4866">
        <v>1</v>
      </c>
      <c r="C4866" s="1" t="s">
        <v>2961</v>
      </c>
      <c r="D4866">
        <v>332</v>
      </c>
      <c r="E4866" s="2">
        <v>0.73402777777777772</v>
      </c>
      <c r="F4866" s="1" t="s">
        <v>2282</v>
      </c>
      <c r="G4866" t="b">
        <v>1</v>
      </c>
      <c r="H4866" s="3">
        <v>43536.734027777777</v>
      </c>
      <c r="I4866" s="1" t="s">
        <v>181</v>
      </c>
      <c r="J4866" s="1" t="s">
        <v>182</v>
      </c>
    </row>
    <row r="4867" spans="1:10" x14ac:dyDescent="0.25">
      <c r="A4867">
        <v>74298</v>
      </c>
      <c r="B4867">
        <v>2</v>
      </c>
      <c r="C4867" s="1" t="s">
        <v>2961</v>
      </c>
      <c r="D4867">
        <v>332</v>
      </c>
      <c r="E4867" s="2">
        <v>0.73402777777777772</v>
      </c>
      <c r="F4867" s="1" t="s">
        <v>738</v>
      </c>
      <c r="G4867" t="b">
        <v>1</v>
      </c>
      <c r="H4867" s="3">
        <v>43536.734247685185</v>
      </c>
      <c r="I4867" s="1" t="s">
        <v>479</v>
      </c>
      <c r="J4867" s="1" t="s">
        <v>480</v>
      </c>
    </row>
    <row r="4868" spans="1:10" x14ac:dyDescent="0.25">
      <c r="A4868">
        <v>74298</v>
      </c>
      <c r="B4868">
        <v>3</v>
      </c>
      <c r="C4868" s="1" t="s">
        <v>2961</v>
      </c>
      <c r="D4868">
        <v>332</v>
      </c>
      <c r="E4868" s="2">
        <v>0.73402777777777772</v>
      </c>
      <c r="F4868" s="1" t="s">
        <v>693</v>
      </c>
      <c r="G4868" t="b">
        <v>1</v>
      </c>
      <c r="H4868" s="3">
        <v>43536.734166666669</v>
      </c>
      <c r="I4868" s="1" t="s">
        <v>131</v>
      </c>
      <c r="J4868" s="1" t="s">
        <v>132</v>
      </c>
    </row>
    <row r="4869" spans="1:10" x14ac:dyDescent="0.25">
      <c r="A4869">
        <v>74299</v>
      </c>
      <c r="B4869">
        <v>1</v>
      </c>
      <c r="C4869" s="1" t="s">
        <v>2962</v>
      </c>
      <c r="D4869">
        <v>332</v>
      </c>
      <c r="E4869" s="2">
        <v>0.73402777777777772</v>
      </c>
      <c r="F4869" s="1" t="s">
        <v>2282</v>
      </c>
      <c r="G4869" t="b">
        <v>1</v>
      </c>
      <c r="H4869" s="3">
        <v>43536.734560185185</v>
      </c>
      <c r="I4869" s="1" t="s">
        <v>147</v>
      </c>
      <c r="J4869" s="1" t="s">
        <v>148</v>
      </c>
    </row>
    <row r="4870" spans="1:10" x14ac:dyDescent="0.25">
      <c r="A4870">
        <v>74299</v>
      </c>
      <c r="B4870">
        <v>2</v>
      </c>
      <c r="C4870" s="1" t="s">
        <v>2962</v>
      </c>
      <c r="D4870">
        <v>332</v>
      </c>
      <c r="E4870" s="2">
        <v>0.73402777777777772</v>
      </c>
      <c r="F4870" s="1" t="s">
        <v>738</v>
      </c>
      <c r="G4870" t="b">
        <v>1</v>
      </c>
      <c r="H4870" s="3">
        <v>43536.734247685185</v>
      </c>
      <c r="I4870" s="1" t="s">
        <v>479</v>
      </c>
      <c r="J4870" s="1" t="s">
        <v>480</v>
      </c>
    </row>
    <row r="4871" spans="1:10" x14ac:dyDescent="0.25">
      <c r="A4871">
        <v>74299</v>
      </c>
      <c r="B4871">
        <v>3</v>
      </c>
      <c r="C4871" s="1" t="s">
        <v>2962</v>
      </c>
      <c r="D4871">
        <v>332</v>
      </c>
      <c r="E4871" s="2">
        <v>0.73402777777777772</v>
      </c>
      <c r="F4871" s="1" t="s">
        <v>600</v>
      </c>
      <c r="G4871" t="b">
        <v>1</v>
      </c>
      <c r="H4871" s="3">
        <v>43536.734375</v>
      </c>
      <c r="I4871" s="1" t="s">
        <v>547</v>
      </c>
      <c r="J4871" s="1" t="s">
        <v>548</v>
      </c>
    </row>
    <row r="4872" spans="1:10" x14ac:dyDescent="0.25">
      <c r="A4872">
        <v>74300</v>
      </c>
      <c r="B4872">
        <v>1</v>
      </c>
      <c r="C4872" s="1" t="s">
        <v>2963</v>
      </c>
      <c r="D4872">
        <v>332</v>
      </c>
      <c r="E4872" s="2">
        <v>0.73472222222222228</v>
      </c>
      <c r="F4872" s="1" t="s">
        <v>2282</v>
      </c>
      <c r="G4872" t="b">
        <v>1</v>
      </c>
      <c r="H4872" s="3">
        <v>43536.734560185185</v>
      </c>
      <c r="I4872" s="1" t="s">
        <v>147</v>
      </c>
      <c r="J4872" s="1" t="s">
        <v>148</v>
      </c>
    </row>
    <row r="4873" spans="1:10" x14ac:dyDescent="0.25">
      <c r="A4873">
        <v>74300</v>
      </c>
      <c r="B4873">
        <v>2</v>
      </c>
      <c r="C4873" s="1" t="s">
        <v>2963</v>
      </c>
      <c r="D4873">
        <v>332</v>
      </c>
      <c r="E4873" s="2">
        <v>0.73472222222222228</v>
      </c>
      <c r="F4873" s="1" t="s">
        <v>738</v>
      </c>
      <c r="G4873" t="b">
        <v>1</v>
      </c>
      <c r="H4873" s="3">
        <v>43536.734768518516</v>
      </c>
      <c r="I4873" s="1" t="s">
        <v>115</v>
      </c>
      <c r="J4873" s="1" t="s">
        <v>116</v>
      </c>
    </row>
    <row r="4874" spans="1:10" x14ac:dyDescent="0.25">
      <c r="A4874">
        <v>74300</v>
      </c>
      <c r="B4874">
        <v>3</v>
      </c>
      <c r="C4874" s="1" t="s">
        <v>2964</v>
      </c>
      <c r="D4874">
        <v>332</v>
      </c>
      <c r="E4874" s="2">
        <v>0.73472222222222228</v>
      </c>
      <c r="F4874" s="1" t="s">
        <v>600</v>
      </c>
      <c r="G4874" t="b">
        <v>1</v>
      </c>
      <c r="H4874" s="3">
        <v>43536.734861111108</v>
      </c>
      <c r="I4874" s="1" t="s">
        <v>469</v>
      </c>
      <c r="J4874" s="1" t="s">
        <v>470</v>
      </c>
    </row>
    <row r="4875" spans="1:10" x14ac:dyDescent="0.25">
      <c r="A4875">
        <v>74301</v>
      </c>
      <c r="B4875">
        <v>1</v>
      </c>
      <c r="C4875" s="1" t="s">
        <v>2965</v>
      </c>
      <c r="D4875">
        <v>332</v>
      </c>
      <c r="E4875" s="2">
        <v>0.73472222222222228</v>
      </c>
      <c r="F4875" s="1" t="s">
        <v>2282</v>
      </c>
      <c r="G4875" t="b">
        <v>1</v>
      </c>
      <c r="H4875" s="3">
        <v>43536.735081018516</v>
      </c>
      <c r="I4875" s="1" t="s">
        <v>525</v>
      </c>
      <c r="J4875" s="1" t="s">
        <v>526</v>
      </c>
    </row>
    <row r="4876" spans="1:10" x14ac:dyDescent="0.25">
      <c r="A4876">
        <v>74301</v>
      </c>
      <c r="B4876">
        <v>2</v>
      </c>
      <c r="C4876" s="1" t="s">
        <v>2965</v>
      </c>
      <c r="D4876">
        <v>332</v>
      </c>
      <c r="E4876" s="2">
        <v>0.73472222222222228</v>
      </c>
      <c r="F4876" s="1" t="s">
        <v>738</v>
      </c>
      <c r="G4876" t="b">
        <v>1</v>
      </c>
      <c r="H4876" s="3">
        <v>43536.734768518516</v>
      </c>
      <c r="I4876" s="1" t="s">
        <v>115</v>
      </c>
      <c r="J4876" s="1" t="s">
        <v>116</v>
      </c>
    </row>
    <row r="4877" spans="1:10" x14ac:dyDescent="0.25">
      <c r="A4877">
        <v>74301</v>
      </c>
      <c r="B4877">
        <v>3</v>
      </c>
      <c r="C4877" s="1" t="s">
        <v>2965</v>
      </c>
      <c r="D4877">
        <v>332</v>
      </c>
      <c r="E4877" s="2">
        <v>0.73472222222222228</v>
      </c>
      <c r="F4877" s="1" t="s">
        <v>600</v>
      </c>
      <c r="G4877" t="b">
        <v>1</v>
      </c>
      <c r="H4877" s="3">
        <v>43536.734861111108</v>
      </c>
      <c r="I4877" s="1" t="s">
        <v>469</v>
      </c>
      <c r="J4877" s="1" t="s">
        <v>470</v>
      </c>
    </row>
    <row r="4878" spans="1:10" x14ac:dyDescent="0.25">
      <c r="A4878">
        <v>74302</v>
      </c>
      <c r="B4878">
        <v>1</v>
      </c>
      <c r="C4878" s="1" t="s">
        <v>2966</v>
      </c>
      <c r="D4878">
        <v>332</v>
      </c>
      <c r="E4878" s="2">
        <v>0.73541666666666672</v>
      </c>
      <c r="F4878" s="1" t="s">
        <v>2282</v>
      </c>
      <c r="G4878" t="b">
        <v>1</v>
      </c>
      <c r="H4878" s="3">
        <v>43536.735601851855</v>
      </c>
      <c r="I4878" s="1" t="s">
        <v>375</v>
      </c>
      <c r="J4878" s="1" t="s">
        <v>376</v>
      </c>
    </row>
    <row r="4879" spans="1:10" x14ac:dyDescent="0.25">
      <c r="A4879">
        <v>74302</v>
      </c>
      <c r="B4879">
        <v>2</v>
      </c>
      <c r="C4879" s="1" t="s">
        <v>2966</v>
      </c>
      <c r="D4879">
        <v>332</v>
      </c>
      <c r="E4879" s="2">
        <v>0.73541666666666672</v>
      </c>
      <c r="F4879" s="1" t="s">
        <v>738</v>
      </c>
      <c r="G4879" t="b">
        <v>1</v>
      </c>
      <c r="H4879" s="3">
        <v>43536.735289351855</v>
      </c>
      <c r="I4879" s="1" t="s">
        <v>161</v>
      </c>
      <c r="J4879" s="1" t="s">
        <v>162</v>
      </c>
    </row>
    <row r="4880" spans="1:10" x14ac:dyDescent="0.25">
      <c r="A4880">
        <v>74302</v>
      </c>
      <c r="B4880">
        <v>3</v>
      </c>
      <c r="C4880" s="1" t="s">
        <v>2967</v>
      </c>
      <c r="D4880">
        <v>332</v>
      </c>
      <c r="E4880" s="2">
        <v>0.73541666666666672</v>
      </c>
      <c r="F4880" s="1" t="s">
        <v>600</v>
      </c>
      <c r="G4880" t="b">
        <v>1</v>
      </c>
      <c r="H4880" s="3">
        <v>43536.735381944447</v>
      </c>
      <c r="I4880" s="1" t="s">
        <v>471</v>
      </c>
      <c r="J4880" s="1" t="s">
        <v>472</v>
      </c>
    </row>
    <row r="4881" spans="1:10" x14ac:dyDescent="0.25">
      <c r="A4881">
        <v>74303</v>
      </c>
      <c r="B4881">
        <v>1</v>
      </c>
      <c r="C4881" s="1" t="s">
        <v>2968</v>
      </c>
      <c r="D4881">
        <v>332</v>
      </c>
      <c r="E4881" s="2">
        <v>0.73541666666666672</v>
      </c>
      <c r="F4881" s="1" t="s">
        <v>2282</v>
      </c>
      <c r="G4881" t="b">
        <v>1</v>
      </c>
      <c r="H4881" s="3">
        <v>43536.735601851855</v>
      </c>
      <c r="I4881" s="1" t="s">
        <v>375</v>
      </c>
      <c r="J4881" s="1" t="s">
        <v>376</v>
      </c>
    </row>
    <row r="4882" spans="1:10" x14ac:dyDescent="0.25">
      <c r="A4882">
        <v>74303</v>
      </c>
      <c r="B4882">
        <v>2</v>
      </c>
      <c r="C4882" s="1" t="s">
        <v>2968</v>
      </c>
      <c r="D4882">
        <v>332</v>
      </c>
      <c r="E4882" s="2">
        <v>0.73541666666666672</v>
      </c>
      <c r="F4882" s="1" t="s">
        <v>738</v>
      </c>
      <c r="G4882" t="b">
        <v>1</v>
      </c>
      <c r="H4882" s="3">
        <v>43536.735810185186</v>
      </c>
      <c r="I4882" s="1" t="s">
        <v>191</v>
      </c>
      <c r="J4882" s="1" t="s">
        <v>192</v>
      </c>
    </row>
    <row r="4883" spans="1:10" x14ac:dyDescent="0.25">
      <c r="A4883">
        <v>74303</v>
      </c>
      <c r="B4883">
        <v>3</v>
      </c>
      <c r="C4883" s="1" t="s">
        <v>2968</v>
      </c>
      <c r="D4883">
        <v>332</v>
      </c>
      <c r="E4883" s="2">
        <v>0.73541666666666672</v>
      </c>
      <c r="F4883" s="1" t="s">
        <v>600</v>
      </c>
      <c r="G4883" t="b">
        <v>1</v>
      </c>
      <c r="H4883" s="3">
        <v>43536.735902777778</v>
      </c>
      <c r="I4883" s="1" t="s">
        <v>215</v>
      </c>
      <c r="J4883" s="1" t="s">
        <v>216</v>
      </c>
    </row>
    <row r="4884" spans="1:10" x14ac:dyDescent="0.25">
      <c r="A4884">
        <v>74304</v>
      </c>
      <c r="B4884">
        <v>1</v>
      </c>
      <c r="C4884" s="1" t="s">
        <v>2969</v>
      </c>
      <c r="D4884">
        <v>332</v>
      </c>
      <c r="E4884" s="2">
        <v>0.73611111111111116</v>
      </c>
      <c r="F4884" s="1" t="s">
        <v>2282</v>
      </c>
      <c r="G4884" t="b">
        <v>1</v>
      </c>
      <c r="H4884" s="3">
        <v>43536.736122685186</v>
      </c>
      <c r="I4884" s="1" t="s">
        <v>523</v>
      </c>
      <c r="J4884" s="1" t="s">
        <v>524</v>
      </c>
    </row>
    <row r="4885" spans="1:10" x14ac:dyDescent="0.25">
      <c r="A4885">
        <v>74304</v>
      </c>
      <c r="B4885">
        <v>2</v>
      </c>
      <c r="C4885" s="1" t="s">
        <v>2969</v>
      </c>
      <c r="D4885">
        <v>332</v>
      </c>
      <c r="E4885" s="2">
        <v>0.73611111111111116</v>
      </c>
      <c r="F4885" s="1" t="s">
        <v>738</v>
      </c>
      <c r="G4885" t="b">
        <v>1</v>
      </c>
      <c r="H4885" s="3">
        <v>43536.736331018517</v>
      </c>
      <c r="I4885" s="1" t="s">
        <v>592</v>
      </c>
      <c r="J4885" s="1" t="s">
        <v>593</v>
      </c>
    </row>
    <row r="4886" spans="1:10" x14ac:dyDescent="0.25">
      <c r="A4886">
        <v>74304</v>
      </c>
      <c r="B4886">
        <v>3</v>
      </c>
      <c r="C4886" s="1" t="s">
        <v>2969</v>
      </c>
      <c r="D4886">
        <v>332</v>
      </c>
      <c r="E4886" s="2">
        <v>0.73611111111111116</v>
      </c>
      <c r="F4886" s="1" t="s">
        <v>600</v>
      </c>
      <c r="G4886" t="b">
        <v>1</v>
      </c>
      <c r="H4886" s="3">
        <v>43536.735902777778</v>
      </c>
      <c r="I4886" s="1" t="s">
        <v>215</v>
      </c>
      <c r="J4886" s="1" t="s">
        <v>216</v>
      </c>
    </row>
    <row r="4887" spans="1:10" x14ac:dyDescent="0.25">
      <c r="A4887">
        <v>74305</v>
      </c>
      <c r="B4887">
        <v>1</v>
      </c>
      <c r="C4887" s="1" t="s">
        <v>2970</v>
      </c>
      <c r="D4887">
        <v>332</v>
      </c>
      <c r="E4887" s="2">
        <v>0.73611111111111116</v>
      </c>
      <c r="F4887" s="1" t="s">
        <v>2282</v>
      </c>
      <c r="G4887" t="b">
        <v>1</v>
      </c>
      <c r="H4887" s="3">
        <v>43536.736643518518</v>
      </c>
      <c r="I4887" s="1" t="s">
        <v>267</v>
      </c>
      <c r="J4887" s="1" t="s">
        <v>268</v>
      </c>
    </row>
    <row r="4888" spans="1:10" x14ac:dyDescent="0.25">
      <c r="A4888">
        <v>74305</v>
      </c>
      <c r="B4888">
        <v>2</v>
      </c>
      <c r="C4888" s="1" t="s">
        <v>2970</v>
      </c>
      <c r="D4888">
        <v>332</v>
      </c>
      <c r="E4888" s="2">
        <v>0.73611111111111116</v>
      </c>
      <c r="F4888" s="1" t="s">
        <v>738</v>
      </c>
      <c r="G4888" t="b">
        <v>1</v>
      </c>
      <c r="H4888" s="3">
        <v>43536.736331018517</v>
      </c>
      <c r="I4888" s="1" t="s">
        <v>592</v>
      </c>
      <c r="J4888" s="1" t="s">
        <v>593</v>
      </c>
    </row>
    <row r="4889" spans="1:10" x14ac:dyDescent="0.25">
      <c r="A4889">
        <v>74305</v>
      </c>
      <c r="B4889">
        <v>3</v>
      </c>
      <c r="C4889" s="1" t="s">
        <v>2970</v>
      </c>
      <c r="D4889">
        <v>332</v>
      </c>
      <c r="E4889" s="2">
        <v>0.73611111111111116</v>
      </c>
      <c r="F4889" s="1" t="s">
        <v>600</v>
      </c>
      <c r="G4889" t="b">
        <v>1</v>
      </c>
      <c r="H4889" s="3">
        <v>43536.73642361111</v>
      </c>
      <c r="I4889" s="1" t="s">
        <v>219</v>
      </c>
      <c r="J4889" s="1" t="s">
        <v>220</v>
      </c>
    </row>
    <row r="4890" spans="1:10" x14ac:dyDescent="0.25">
      <c r="A4890">
        <v>74306</v>
      </c>
      <c r="B4890">
        <v>1</v>
      </c>
      <c r="C4890" s="1" t="s">
        <v>2971</v>
      </c>
      <c r="D4890">
        <v>332</v>
      </c>
      <c r="E4890" s="2">
        <v>0.7368055555555556</v>
      </c>
      <c r="F4890" s="1" t="s">
        <v>2282</v>
      </c>
      <c r="G4890" t="b">
        <v>1</v>
      </c>
      <c r="H4890" s="3">
        <v>43536.736643518518</v>
      </c>
      <c r="I4890" s="1" t="s">
        <v>267</v>
      </c>
      <c r="J4890" s="1" t="s">
        <v>268</v>
      </c>
    </row>
    <row r="4891" spans="1:10" x14ac:dyDescent="0.25">
      <c r="A4891">
        <v>74306</v>
      </c>
      <c r="B4891">
        <v>2</v>
      </c>
      <c r="C4891" s="1" t="s">
        <v>2971</v>
      </c>
      <c r="D4891">
        <v>332</v>
      </c>
      <c r="E4891" s="2">
        <v>0.7368055555555556</v>
      </c>
      <c r="F4891" s="1" t="s">
        <v>738</v>
      </c>
      <c r="G4891" t="b">
        <v>1</v>
      </c>
      <c r="H4891" s="3">
        <v>43536.736851851849</v>
      </c>
      <c r="I4891" s="1" t="s">
        <v>303</v>
      </c>
      <c r="J4891" s="1" t="s">
        <v>304</v>
      </c>
    </row>
    <row r="4892" spans="1:10" x14ac:dyDescent="0.25">
      <c r="A4892">
        <v>74306</v>
      </c>
      <c r="B4892">
        <v>3</v>
      </c>
      <c r="C4892" s="1" t="s">
        <v>2971</v>
      </c>
      <c r="D4892">
        <v>332</v>
      </c>
      <c r="E4892" s="2">
        <v>0.7368055555555556</v>
      </c>
      <c r="F4892" s="1" t="s">
        <v>600</v>
      </c>
      <c r="G4892" t="b">
        <v>1</v>
      </c>
      <c r="H4892" s="3">
        <v>43536.736956018518</v>
      </c>
      <c r="I4892" s="1" t="s">
        <v>331</v>
      </c>
      <c r="J4892" s="1" t="s">
        <v>332</v>
      </c>
    </row>
    <row r="4893" spans="1:10" x14ac:dyDescent="0.25">
      <c r="A4893">
        <v>74307</v>
      </c>
      <c r="B4893">
        <v>1</v>
      </c>
      <c r="C4893" s="1" t="s">
        <v>2972</v>
      </c>
      <c r="D4893">
        <v>332</v>
      </c>
      <c r="E4893" s="2">
        <v>0.7368055555555556</v>
      </c>
      <c r="F4893" s="1" t="s">
        <v>2282</v>
      </c>
      <c r="G4893" t="b">
        <v>1</v>
      </c>
      <c r="H4893" s="3">
        <v>43536.737164351849</v>
      </c>
      <c r="I4893" s="1" t="s">
        <v>291</v>
      </c>
      <c r="J4893" s="1" t="s">
        <v>292</v>
      </c>
    </row>
    <row r="4894" spans="1:10" x14ac:dyDescent="0.25">
      <c r="A4894">
        <v>74307</v>
      </c>
      <c r="B4894">
        <v>2</v>
      </c>
      <c r="C4894" s="1" t="s">
        <v>2972</v>
      </c>
      <c r="D4894">
        <v>332</v>
      </c>
      <c r="E4894" s="2">
        <v>0.7368055555555556</v>
      </c>
      <c r="F4894" s="1" t="s">
        <v>738</v>
      </c>
      <c r="G4894" t="b">
        <v>1</v>
      </c>
      <c r="H4894" s="3">
        <v>43536.737372685187</v>
      </c>
      <c r="I4894" s="1" t="s">
        <v>117</v>
      </c>
      <c r="J4894" s="1" t="s">
        <v>118</v>
      </c>
    </row>
    <row r="4895" spans="1:10" x14ac:dyDescent="0.25">
      <c r="A4895">
        <v>74307</v>
      </c>
      <c r="B4895">
        <v>3</v>
      </c>
      <c r="C4895" s="1" t="s">
        <v>2972</v>
      </c>
      <c r="D4895">
        <v>332</v>
      </c>
      <c r="E4895" s="2">
        <v>0.7368055555555556</v>
      </c>
      <c r="F4895" s="1" t="s">
        <v>600</v>
      </c>
      <c r="G4895" t="b">
        <v>1</v>
      </c>
      <c r="H4895" s="3">
        <v>43536.736956018518</v>
      </c>
      <c r="I4895" s="1" t="s">
        <v>331</v>
      </c>
      <c r="J4895" s="1" t="s">
        <v>332</v>
      </c>
    </row>
    <row r="4896" spans="1:10" x14ac:dyDescent="0.25">
      <c r="A4896">
        <v>74308</v>
      </c>
      <c r="B4896">
        <v>1</v>
      </c>
      <c r="C4896" s="1" t="s">
        <v>2973</v>
      </c>
      <c r="D4896">
        <v>332</v>
      </c>
      <c r="E4896" s="2">
        <v>0.73750000000000004</v>
      </c>
      <c r="F4896" s="1" t="s">
        <v>2282</v>
      </c>
      <c r="G4896" t="b">
        <v>1</v>
      </c>
      <c r="H4896" s="3">
        <v>43536.737685185188</v>
      </c>
      <c r="I4896" s="1" t="s">
        <v>457</v>
      </c>
      <c r="J4896" s="1" t="s">
        <v>458</v>
      </c>
    </row>
    <row r="4897" spans="1:10" x14ac:dyDescent="0.25">
      <c r="A4897">
        <v>74308</v>
      </c>
      <c r="B4897">
        <v>2</v>
      </c>
      <c r="C4897" s="1" t="s">
        <v>2973</v>
      </c>
      <c r="D4897">
        <v>332</v>
      </c>
      <c r="E4897" s="2">
        <v>0.73750000000000004</v>
      </c>
      <c r="F4897" s="1" t="s">
        <v>738</v>
      </c>
      <c r="G4897" t="b">
        <v>1</v>
      </c>
      <c r="H4897" s="3">
        <v>43536.737372685187</v>
      </c>
      <c r="I4897" s="1" t="s">
        <v>117</v>
      </c>
      <c r="J4897" s="1" t="s">
        <v>118</v>
      </c>
    </row>
    <row r="4898" spans="1:10" x14ac:dyDescent="0.25">
      <c r="A4898">
        <v>74308</v>
      </c>
      <c r="B4898">
        <v>3</v>
      </c>
      <c r="C4898" s="1" t="s">
        <v>2973</v>
      </c>
      <c r="D4898">
        <v>332</v>
      </c>
      <c r="E4898" s="2">
        <v>0.73750000000000004</v>
      </c>
      <c r="F4898" s="1" t="s">
        <v>600</v>
      </c>
      <c r="G4898" t="b">
        <v>1</v>
      </c>
      <c r="H4898" s="3">
        <v>43536.737719907411</v>
      </c>
      <c r="I4898" s="1" t="s">
        <v>171</v>
      </c>
      <c r="J4898" s="1" t="s">
        <v>172</v>
      </c>
    </row>
    <row r="4899" spans="1:10" x14ac:dyDescent="0.25">
      <c r="A4899">
        <v>74309</v>
      </c>
      <c r="B4899">
        <v>1</v>
      </c>
      <c r="C4899" s="1" t="s">
        <v>2974</v>
      </c>
      <c r="D4899">
        <v>332</v>
      </c>
      <c r="E4899" s="2">
        <v>0.73750000000000004</v>
      </c>
      <c r="F4899" s="1" t="s">
        <v>2282</v>
      </c>
      <c r="G4899" t="b">
        <v>1</v>
      </c>
      <c r="H4899" s="3">
        <v>43536.737685185188</v>
      </c>
      <c r="I4899" s="1" t="s">
        <v>457</v>
      </c>
      <c r="J4899" s="1" t="s">
        <v>458</v>
      </c>
    </row>
    <row r="4900" spans="1:10" x14ac:dyDescent="0.25">
      <c r="A4900">
        <v>74309</v>
      </c>
      <c r="B4900">
        <v>2</v>
      </c>
      <c r="C4900" s="1" t="s">
        <v>2974</v>
      </c>
      <c r="D4900">
        <v>332</v>
      </c>
      <c r="E4900" s="2">
        <v>0.73750000000000004</v>
      </c>
      <c r="F4900" s="1" t="s">
        <v>738</v>
      </c>
      <c r="G4900" t="b">
        <v>1</v>
      </c>
      <c r="H4900" s="3">
        <v>43536.737893518519</v>
      </c>
      <c r="I4900" s="1" t="s">
        <v>555</v>
      </c>
      <c r="J4900" s="1" t="s">
        <v>556</v>
      </c>
    </row>
    <row r="4901" spans="1:10" x14ac:dyDescent="0.25">
      <c r="A4901">
        <v>74309</v>
      </c>
      <c r="B4901">
        <v>3</v>
      </c>
      <c r="C4901" s="1" t="s">
        <v>2974</v>
      </c>
      <c r="D4901">
        <v>332</v>
      </c>
      <c r="E4901" s="2">
        <v>0.73750000000000004</v>
      </c>
      <c r="F4901" s="1" t="s">
        <v>600</v>
      </c>
      <c r="G4901" t="b">
        <v>1</v>
      </c>
      <c r="H4901" s="3">
        <v>43536.737997685188</v>
      </c>
      <c r="I4901" s="1" t="s">
        <v>153</v>
      </c>
      <c r="J4901" s="1" t="s">
        <v>154</v>
      </c>
    </row>
    <row r="4902" spans="1:10" x14ac:dyDescent="0.25">
      <c r="A4902">
        <v>74310</v>
      </c>
      <c r="B4902">
        <v>1</v>
      </c>
      <c r="C4902" s="1" t="s">
        <v>2975</v>
      </c>
      <c r="D4902">
        <v>332</v>
      </c>
      <c r="E4902" s="2">
        <v>0.73819444444444449</v>
      </c>
      <c r="F4902" s="1" t="s">
        <v>2282</v>
      </c>
      <c r="G4902" t="b">
        <v>1</v>
      </c>
      <c r="H4902" s="3">
        <v>43536.738206018519</v>
      </c>
      <c r="I4902" s="1" t="s">
        <v>295</v>
      </c>
      <c r="J4902" s="1" t="s">
        <v>296</v>
      </c>
    </row>
    <row r="4903" spans="1:10" x14ac:dyDescent="0.25">
      <c r="A4903">
        <v>74310</v>
      </c>
      <c r="B4903">
        <v>2</v>
      </c>
      <c r="C4903" s="1" t="s">
        <v>2975</v>
      </c>
      <c r="D4903">
        <v>332</v>
      </c>
      <c r="E4903" s="2">
        <v>0.73819444444444449</v>
      </c>
      <c r="F4903" s="1" t="s">
        <v>738</v>
      </c>
      <c r="G4903" t="b">
        <v>1</v>
      </c>
      <c r="H4903" s="3">
        <v>43536.737893518519</v>
      </c>
      <c r="I4903" s="1" t="s">
        <v>555</v>
      </c>
      <c r="J4903" s="1" t="s">
        <v>556</v>
      </c>
    </row>
    <row r="4904" spans="1:10" x14ac:dyDescent="0.25">
      <c r="A4904">
        <v>74310</v>
      </c>
      <c r="B4904">
        <v>3</v>
      </c>
      <c r="C4904" s="1" t="s">
        <v>2975</v>
      </c>
      <c r="D4904">
        <v>332</v>
      </c>
      <c r="E4904" s="2">
        <v>0.73819444444444449</v>
      </c>
      <c r="F4904" s="1" t="s">
        <v>600</v>
      </c>
      <c r="G4904" t="b">
        <v>1</v>
      </c>
      <c r="H4904" s="3">
        <v>43536.738310185188</v>
      </c>
      <c r="I4904" s="1" t="s">
        <v>173</v>
      </c>
      <c r="J4904" s="1" t="s">
        <v>174</v>
      </c>
    </row>
    <row r="4905" spans="1:10" x14ac:dyDescent="0.25">
      <c r="A4905">
        <v>74311</v>
      </c>
      <c r="B4905">
        <v>1</v>
      </c>
      <c r="C4905" s="1" t="s">
        <v>2976</v>
      </c>
      <c r="D4905">
        <v>332</v>
      </c>
      <c r="E4905" s="2">
        <v>0.73819444444444449</v>
      </c>
      <c r="F4905" s="1" t="s">
        <v>2282</v>
      </c>
      <c r="G4905" t="b">
        <v>1</v>
      </c>
      <c r="H4905" s="3">
        <v>43536.738726851851</v>
      </c>
      <c r="I4905" s="1" t="s">
        <v>297</v>
      </c>
      <c r="J4905" s="1" t="s">
        <v>298</v>
      </c>
    </row>
    <row r="4906" spans="1:10" x14ac:dyDescent="0.25">
      <c r="A4906">
        <v>74311</v>
      </c>
      <c r="B4906">
        <v>2</v>
      </c>
      <c r="C4906" s="1" t="s">
        <v>2976</v>
      </c>
      <c r="D4906">
        <v>332</v>
      </c>
      <c r="E4906" s="2">
        <v>0.73819444444444449</v>
      </c>
      <c r="F4906" s="1" t="s">
        <v>738</v>
      </c>
      <c r="G4906" t="b">
        <v>1</v>
      </c>
      <c r="H4906" s="3">
        <v>43536.73841435185</v>
      </c>
      <c r="I4906" s="1" t="s">
        <v>557</v>
      </c>
      <c r="J4906" s="1" t="s">
        <v>558</v>
      </c>
    </row>
    <row r="4907" spans="1:10" x14ac:dyDescent="0.25">
      <c r="A4907">
        <v>74311</v>
      </c>
      <c r="B4907">
        <v>3</v>
      </c>
      <c r="C4907" s="1" t="s">
        <v>2976</v>
      </c>
      <c r="D4907">
        <v>332</v>
      </c>
      <c r="E4907" s="2">
        <v>0.73819444444444449</v>
      </c>
      <c r="F4907" s="1" t="s">
        <v>600</v>
      </c>
      <c r="G4907" t="b">
        <v>1</v>
      </c>
      <c r="H4907" s="3">
        <v>43536.738518518519</v>
      </c>
      <c r="I4907" s="1" t="s">
        <v>594</v>
      </c>
      <c r="J4907" s="1" t="s">
        <v>595</v>
      </c>
    </row>
    <row r="4908" spans="1:10" x14ac:dyDescent="0.25">
      <c r="A4908">
        <v>74312</v>
      </c>
      <c r="B4908">
        <v>1</v>
      </c>
      <c r="C4908" s="1" t="s">
        <v>2977</v>
      </c>
      <c r="D4908">
        <v>332</v>
      </c>
      <c r="E4908" s="2">
        <v>0.73888888888888893</v>
      </c>
      <c r="F4908" s="1" t="s">
        <v>2282</v>
      </c>
      <c r="G4908" t="b">
        <v>1</v>
      </c>
      <c r="H4908" s="3">
        <v>43536.738726851851</v>
      </c>
      <c r="I4908" s="1" t="s">
        <v>297</v>
      </c>
      <c r="J4908" s="1" t="s">
        <v>298</v>
      </c>
    </row>
    <row r="4909" spans="1:10" x14ac:dyDescent="0.25">
      <c r="A4909">
        <v>74312</v>
      </c>
      <c r="B4909">
        <v>2</v>
      </c>
      <c r="C4909" s="1" t="s">
        <v>2977</v>
      </c>
      <c r="D4909">
        <v>332</v>
      </c>
      <c r="E4909" s="2">
        <v>0.73888888888888893</v>
      </c>
      <c r="F4909" s="1" t="s">
        <v>738</v>
      </c>
      <c r="G4909" t="b">
        <v>1</v>
      </c>
      <c r="H4909" s="3">
        <v>43536.738935185182</v>
      </c>
      <c r="I4909" s="1" t="s">
        <v>311</v>
      </c>
      <c r="J4909" s="1" t="s">
        <v>312</v>
      </c>
    </row>
    <row r="4910" spans="1:10" x14ac:dyDescent="0.25">
      <c r="A4910">
        <v>74312</v>
      </c>
      <c r="B4910">
        <v>3</v>
      </c>
      <c r="C4910" s="1" t="s">
        <v>2977</v>
      </c>
      <c r="D4910">
        <v>332</v>
      </c>
      <c r="E4910" s="2">
        <v>0.73888888888888893</v>
      </c>
      <c r="F4910" s="1" t="s">
        <v>600</v>
      </c>
      <c r="G4910" t="b">
        <v>1</v>
      </c>
      <c r="H4910" s="3">
        <v>43536.739039351851</v>
      </c>
      <c r="I4910" s="1" t="s">
        <v>135</v>
      </c>
      <c r="J4910" s="1" t="s">
        <v>136</v>
      </c>
    </row>
    <row r="4911" spans="1:10" x14ac:dyDescent="0.25">
      <c r="A4911">
        <v>74313</v>
      </c>
      <c r="B4911">
        <v>1</v>
      </c>
      <c r="C4911" s="1" t="s">
        <v>2978</v>
      </c>
      <c r="D4911">
        <v>332</v>
      </c>
      <c r="E4911" s="2">
        <v>0.73888888888888893</v>
      </c>
      <c r="F4911" s="1" t="s">
        <v>2282</v>
      </c>
      <c r="G4911" t="b">
        <v>1</v>
      </c>
      <c r="H4911" s="3">
        <v>43536.739247685182</v>
      </c>
      <c r="I4911" s="1" t="s">
        <v>361</v>
      </c>
      <c r="J4911" s="1" t="s">
        <v>362</v>
      </c>
    </row>
    <row r="4912" spans="1:10" x14ac:dyDescent="0.25">
      <c r="A4912">
        <v>74313</v>
      </c>
      <c r="B4912">
        <v>2</v>
      </c>
      <c r="C4912" s="1" t="s">
        <v>2979</v>
      </c>
      <c r="D4912">
        <v>332</v>
      </c>
      <c r="E4912" s="2">
        <v>0.73888888888888893</v>
      </c>
      <c r="F4912" s="1" t="s">
        <v>738</v>
      </c>
      <c r="G4912" t="b">
        <v>1</v>
      </c>
      <c r="H4912" s="3">
        <v>43536.738935185182</v>
      </c>
      <c r="I4912" s="1" t="s">
        <v>311</v>
      </c>
      <c r="J4912" s="1" t="s">
        <v>312</v>
      </c>
    </row>
    <row r="4913" spans="1:10" x14ac:dyDescent="0.25">
      <c r="A4913">
        <v>74313</v>
      </c>
      <c r="B4913">
        <v>3</v>
      </c>
      <c r="C4913" s="1" t="s">
        <v>2979</v>
      </c>
      <c r="D4913">
        <v>332</v>
      </c>
      <c r="E4913" s="2">
        <v>0.73888888888888893</v>
      </c>
      <c r="F4913" s="1" t="s">
        <v>600</v>
      </c>
      <c r="G4913" t="b">
        <v>1</v>
      </c>
      <c r="H4913" s="3">
        <v>43536.739039351851</v>
      </c>
      <c r="I4913" s="1" t="s">
        <v>135</v>
      </c>
      <c r="J4913" s="1" t="s">
        <v>136</v>
      </c>
    </row>
    <row r="4914" spans="1:10" x14ac:dyDescent="0.25">
      <c r="A4914">
        <v>74314</v>
      </c>
      <c r="B4914">
        <v>1</v>
      </c>
      <c r="C4914" s="1" t="s">
        <v>2980</v>
      </c>
      <c r="D4914">
        <v>332</v>
      </c>
      <c r="E4914" s="2">
        <v>0.73958333333333337</v>
      </c>
      <c r="F4914" s="1" t="s">
        <v>2282</v>
      </c>
      <c r="G4914" t="b">
        <v>1</v>
      </c>
      <c r="H4914" s="3">
        <v>43536.739768518521</v>
      </c>
      <c r="I4914" s="1" t="s">
        <v>367</v>
      </c>
      <c r="J4914" s="1" t="s">
        <v>368</v>
      </c>
    </row>
    <row r="4915" spans="1:10" x14ac:dyDescent="0.25">
      <c r="A4915">
        <v>74314</v>
      </c>
      <c r="B4915">
        <v>2</v>
      </c>
      <c r="C4915" s="1" t="s">
        <v>2980</v>
      </c>
      <c r="D4915">
        <v>332</v>
      </c>
      <c r="E4915" s="2">
        <v>0.73958333333333337</v>
      </c>
      <c r="F4915" s="1" t="s">
        <v>738</v>
      </c>
      <c r="G4915" t="b">
        <v>1</v>
      </c>
      <c r="H4915" s="3">
        <v>43536.73945601852</v>
      </c>
      <c r="I4915" s="1" t="s">
        <v>708</v>
      </c>
      <c r="J4915" s="1" t="s">
        <v>709</v>
      </c>
    </row>
    <row r="4916" spans="1:10" x14ac:dyDescent="0.25">
      <c r="A4916">
        <v>74314</v>
      </c>
      <c r="B4916">
        <v>3</v>
      </c>
      <c r="C4916" s="1" t="s">
        <v>2981</v>
      </c>
      <c r="D4916">
        <v>332</v>
      </c>
      <c r="E4916" s="2">
        <v>0.73958333333333337</v>
      </c>
      <c r="F4916" s="1" t="s">
        <v>600</v>
      </c>
      <c r="G4916" t="b">
        <v>1</v>
      </c>
      <c r="H4916" s="3">
        <v>43536.739560185182</v>
      </c>
      <c r="I4916" s="1" t="s">
        <v>720</v>
      </c>
      <c r="J4916" s="1" t="s">
        <v>721</v>
      </c>
    </row>
    <row r="4917" spans="1:10" x14ac:dyDescent="0.25">
      <c r="A4917">
        <v>74315</v>
      </c>
      <c r="B4917">
        <v>1</v>
      </c>
      <c r="C4917" s="1" t="s">
        <v>2982</v>
      </c>
      <c r="D4917">
        <v>332</v>
      </c>
      <c r="E4917" s="2">
        <v>0.73958333333333337</v>
      </c>
      <c r="F4917" s="1" t="s">
        <v>2282</v>
      </c>
      <c r="G4917" t="b">
        <v>1</v>
      </c>
      <c r="H4917" s="3">
        <v>43536.739768518521</v>
      </c>
      <c r="I4917" s="1" t="s">
        <v>367</v>
      </c>
      <c r="J4917" s="1" t="s">
        <v>368</v>
      </c>
    </row>
    <row r="4918" spans="1:10" x14ac:dyDescent="0.25">
      <c r="A4918">
        <v>74315</v>
      </c>
      <c r="B4918">
        <v>2</v>
      </c>
      <c r="C4918" s="1" t="s">
        <v>2982</v>
      </c>
      <c r="D4918">
        <v>332</v>
      </c>
      <c r="E4918" s="2">
        <v>0.73958333333333337</v>
      </c>
      <c r="F4918" s="1" t="s">
        <v>738</v>
      </c>
      <c r="G4918" t="b">
        <v>1</v>
      </c>
      <c r="H4918" s="3">
        <v>43536.739976851852</v>
      </c>
      <c r="I4918" s="1" t="s">
        <v>121</v>
      </c>
      <c r="J4918" s="1" t="s">
        <v>122</v>
      </c>
    </row>
    <row r="4919" spans="1:10" x14ac:dyDescent="0.25">
      <c r="A4919">
        <v>74315</v>
      </c>
      <c r="B4919">
        <v>3</v>
      </c>
      <c r="C4919" s="1" t="s">
        <v>2983</v>
      </c>
      <c r="D4919">
        <v>332</v>
      </c>
      <c r="E4919" s="2">
        <v>0.73958333333333337</v>
      </c>
      <c r="F4919" s="1" t="s">
        <v>600</v>
      </c>
      <c r="G4919" t="b">
        <v>1</v>
      </c>
      <c r="H4919" s="3">
        <v>43536.740081018521</v>
      </c>
      <c r="I4919" s="1" t="s">
        <v>437</v>
      </c>
      <c r="J4919" s="1" t="s">
        <v>438</v>
      </c>
    </row>
    <row r="4920" spans="1:10" x14ac:dyDescent="0.25">
      <c r="A4920">
        <v>74316</v>
      </c>
      <c r="B4920">
        <v>1</v>
      </c>
      <c r="C4920" s="1" t="s">
        <v>2984</v>
      </c>
      <c r="D4920">
        <v>332</v>
      </c>
      <c r="E4920" s="2">
        <v>0.74027777777777781</v>
      </c>
      <c r="F4920" s="1" t="s">
        <v>2282</v>
      </c>
      <c r="G4920" t="b">
        <v>1</v>
      </c>
      <c r="H4920" s="3">
        <v>43536.740289351852</v>
      </c>
      <c r="I4920" s="1" t="s">
        <v>367</v>
      </c>
      <c r="J4920" s="1" t="s">
        <v>368</v>
      </c>
    </row>
    <row r="4921" spans="1:10" x14ac:dyDescent="0.25">
      <c r="A4921">
        <v>74316</v>
      </c>
      <c r="B4921">
        <v>2</v>
      </c>
      <c r="C4921" s="1" t="s">
        <v>2984</v>
      </c>
      <c r="D4921">
        <v>332</v>
      </c>
      <c r="E4921" s="2">
        <v>0.74027777777777781</v>
      </c>
      <c r="F4921" s="1" t="s">
        <v>738</v>
      </c>
      <c r="G4921" t="b">
        <v>1</v>
      </c>
      <c r="H4921" s="3">
        <v>43536.739976851852</v>
      </c>
      <c r="I4921" s="1" t="s">
        <v>121</v>
      </c>
      <c r="J4921" s="1" t="s">
        <v>122</v>
      </c>
    </row>
    <row r="4922" spans="1:10" x14ac:dyDescent="0.25">
      <c r="A4922">
        <v>74316</v>
      </c>
      <c r="B4922">
        <v>3</v>
      </c>
      <c r="C4922" s="1" t="s">
        <v>2984</v>
      </c>
      <c r="D4922">
        <v>332</v>
      </c>
      <c r="E4922" s="2">
        <v>0.74027777777777781</v>
      </c>
      <c r="F4922" s="1" t="s">
        <v>600</v>
      </c>
      <c r="G4922" t="b">
        <v>1</v>
      </c>
      <c r="H4922" s="3">
        <v>43536.740081018521</v>
      </c>
      <c r="I4922" s="1" t="s">
        <v>437</v>
      </c>
      <c r="J4922" s="1" t="s">
        <v>438</v>
      </c>
    </row>
    <row r="4923" spans="1:10" x14ac:dyDescent="0.25">
      <c r="A4923">
        <v>74317</v>
      </c>
      <c r="B4923">
        <v>1</v>
      </c>
      <c r="C4923" s="1" t="s">
        <v>2985</v>
      </c>
      <c r="D4923">
        <v>332</v>
      </c>
      <c r="E4923" s="2">
        <v>0.74027777777777781</v>
      </c>
      <c r="F4923" s="1" t="s">
        <v>2282</v>
      </c>
      <c r="G4923" t="b">
        <v>1</v>
      </c>
      <c r="H4923" s="3">
        <v>43536.740289351852</v>
      </c>
      <c r="I4923" s="1" t="s">
        <v>367</v>
      </c>
      <c r="J4923" s="1" t="s">
        <v>368</v>
      </c>
    </row>
    <row r="4924" spans="1:10" x14ac:dyDescent="0.25">
      <c r="A4924">
        <v>74317</v>
      </c>
      <c r="B4924">
        <v>2</v>
      </c>
      <c r="C4924" s="1" t="s">
        <v>2985</v>
      </c>
      <c r="D4924">
        <v>332</v>
      </c>
      <c r="E4924" s="2">
        <v>0.74027777777777781</v>
      </c>
      <c r="F4924" s="1" t="s">
        <v>738</v>
      </c>
      <c r="G4924" t="b">
        <v>1</v>
      </c>
      <c r="H4924" s="3">
        <v>43536.740497685183</v>
      </c>
      <c r="I4924" s="1" t="s">
        <v>319</v>
      </c>
      <c r="J4924" s="1" t="s">
        <v>320</v>
      </c>
    </row>
    <row r="4925" spans="1:10" x14ac:dyDescent="0.25">
      <c r="A4925">
        <v>74317</v>
      </c>
      <c r="B4925">
        <v>3</v>
      </c>
      <c r="C4925" s="1" t="s">
        <v>2985</v>
      </c>
      <c r="D4925">
        <v>332</v>
      </c>
      <c r="E4925" s="2">
        <v>0.74027777777777781</v>
      </c>
      <c r="F4925" s="1" t="s">
        <v>600</v>
      </c>
      <c r="G4925" t="b">
        <v>1</v>
      </c>
      <c r="H4925" s="3">
        <v>43536.740601851852</v>
      </c>
      <c r="I4925" s="1" t="s">
        <v>203</v>
      </c>
      <c r="J4925" s="1" t="s">
        <v>204</v>
      </c>
    </row>
    <row r="4926" spans="1:10" x14ac:dyDescent="0.25">
      <c r="A4926">
        <v>74318</v>
      </c>
      <c r="B4926">
        <v>1</v>
      </c>
      <c r="C4926" s="1" t="s">
        <v>2986</v>
      </c>
      <c r="D4926">
        <v>332</v>
      </c>
      <c r="E4926" s="2">
        <v>0.74097222222222225</v>
      </c>
      <c r="F4926" s="1" t="s">
        <v>2282</v>
      </c>
      <c r="G4926" t="b">
        <v>1</v>
      </c>
      <c r="H4926" s="3">
        <v>43536.740810185183</v>
      </c>
      <c r="I4926" s="1" t="s">
        <v>213</v>
      </c>
      <c r="J4926" s="1" t="s">
        <v>214</v>
      </c>
    </row>
    <row r="4927" spans="1:10" x14ac:dyDescent="0.25">
      <c r="A4927">
        <v>74318</v>
      </c>
      <c r="B4927">
        <v>2</v>
      </c>
      <c r="C4927" s="1" t="s">
        <v>2986</v>
      </c>
      <c r="D4927">
        <v>332</v>
      </c>
      <c r="E4927" s="2">
        <v>0.74097222222222225</v>
      </c>
      <c r="F4927" s="1" t="s">
        <v>738</v>
      </c>
      <c r="G4927" t="b">
        <v>1</v>
      </c>
      <c r="H4927" s="3">
        <v>43536.741018518522</v>
      </c>
      <c r="I4927" s="1" t="s">
        <v>163</v>
      </c>
      <c r="J4927" s="1" t="s">
        <v>164</v>
      </c>
    </row>
    <row r="4928" spans="1:10" x14ac:dyDescent="0.25">
      <c r="A4928">
        <v>74318</v>
      </c>
      <c r="B4928">
        <v>3</v>
      </c>
      <c r="C4928" s="1" t="s">
        <v>2986</v>
      </c>
      <c r="D4928">
        <v>332</v>
      </c>
      <c r="E4928" s="2">
        <v>0.74097222222222225</v>
      </c>
      <c r="F4928" s="1" t="s">
        <v>600</v>
      </c>
      <c r="G4928" t="b">
        <v>1</v>
      </c>
      <c r="H4928" s="3">
        <v>43536.741122685184</v>
      </c>
      <c r="I4928" s="1" t="s">
        <v>175</v>
      </c>
      <c r="J4928" s="1" t="s">
        <v>176</v>
      </c>
    </row>
    <row r="4929" spans="1:10" x14ac:dyDescent="0.25">
      <c r="A4929">
        <v>74319</v>
      </c>
      <c r="B4929">
        <v>1</v>
      </c>
      <c r="C4929" s="1" t="s">
        <v>2987</v>
      </c>
      <c r="D4929">
        <v>332</v>
      </c>
      <c r="E4929" s="2">
        <v>0.74097222222222225</v>
      </c>
      <c r="F4929" s="1" t="s">
        <v>2282</v>
      </c>
      <c r="G4929" t="b">
        <v>1</v>
      </c>
      <c r="H4929" s="3">
        <v>43536.741331018522</v>
      </c>
      <c r="I4929" s="1" t="s">
        <v>663</v>
      </c>
      <c r="J4929" s="1" t="s">
        <v>664</v>
      </c>
    </row>
    <row r="4930" spans="1:10" x14ac:dyDescent="0.25">
      <c r="A4930">
        <v>74319</v>
      </c>
      <c r="B4930">
        <v>2</v>
      </c>
      <c r="C4930" s="1" t="s">
        <v>2987</v>
      </c>
      <c r="D4930">
        <v>332</v>
      </c>
      <c r="E4930" s="2">
        <v>0.74097222222222225</v>
      </c>
      <c r="F4930" s="1" t="s">
        <v>738</v>
      </c>
      <c r="G4930" t="b">
        <v>1</v>
      </c>
      <c r="H4930" s="3">
        <v>43536.741018518522</v>
      </c>
      <c r="I4930" s="1" t="s">
        <v>163</v>
      </c>
      <c r="J4930" s="1" t="s">
        <v>164</v>
      </c>
    </row>
    <row r="4931" spans="1:10" x14ac:dyDescent="0.25">
      <c r="A4931">
        <v>74319</v>
      </c>
      <c r="B4931">
        <v>3</v>
      </c>
      <c r="C4931" s="1" t="s">
        <v>2987</v>
      </c>
      <c r="D4931">
        <v>332</v>
      </c>
      <c r="E4931" s="2">
        <v>0.74097222222222225</v>
      </c>
      <c r="F4931" s="1" t="s">
        <v>600</v>
      </c>
      <c r="G4931" t="b">
        <v>1</v>
      </c>
      <c r="H4931" s="3">
        <v>43536.741122685184</v>
      </c>
      <c r="I4931" s="1" t="s">
        <v>175</v>
      </c>
      <c r="J4931" s="1" t="s">
        <v>176</v>
      </c>
    </row>
    <row r="4932" spans="1:10" x14ac:dyDescent="0.25">
      <c r="A4932">
        <v>74320</v>
      </c>
      <c r="B4932">
        <v>1</v>
      </c>
      <c r="C4932" s="1" t="s">
        <v>2988</v>
      </c>
      <c r="D4932">
        <v>332</v>
      </c>
      <c r="E4932" s="2">
        <v>0.7416666666666667</v>
      </c>
      <c r="F4932" s="1" t="s">
        <v>2282</v>
      </c>
      <c r="G4932" t="b">
        <v>1</v>
      </c>
      <c r="H4932" s="3">
        <v>43536.741851851853</v>
      </c>
      <c r="I4932" s="1" t="s">
        <v>519</v>
      </c>
      <c r="J4932" s="1" t="s">
        <v>520</v>
      </c>
    </row>
    <row r="4933" spans="1:10" x14ac:dyDescent="0.25">
      <c r="A4933">
        <v>74320</v>
      </c>
      <c r="B4933">
        <v>2</v>
      </c>
      <c r="C4933" s="1" t="s">
        <v>2988</v>
      </c>
      <c r="D4933">
        <v>332</v>
      </c>
      <c r="E4933" s="2">
        <v>0.7416666666666667</v>
      </c>
      <c r="F4933" s="1" t="s">
        <v>738</v>
      </c>
      <c r="G4933" t="b">
        <v>1</v>
      </c>
      <c r="H4933" s="3">
        <v>43536.741539351853</v>
      </c>
      <c r="I4933" s="1" t="s">
        <v>283</v>
      </c>
      <c r="J4933" s="1" t="s">
        <v>284</v>
      </c>
    </row>
    <row r="4934" spans="1:10" x14ac:dyDescent="0.25">
      <c r="A4934">
        <v>74320</v>
      </c>
      <c r="B4934">
        <v>3</v>
      </c>
      <c r="C4934" s="1" t="s">
        <v>2988</v>
      </c>
      <c r="D4934">
        <v>332</v>
      </c>
      <c r="E4934" s="2">
        <v>0.7416666666666667</v>
      </c>
      <c r="F4934" s="1" t="s">
        <v>600</v>
      </c>
      <c r="G4934" t="b">
        <v>1</v>
      </c>
      <c r="H4934" s="3">
        <v>43536.741643518515</v>
      </c>
      <c r="I4934" s="1" t="s">
        <v>385</v>
      </c>
      <c r="J4934" s="1" t="s">
        <v>386</v>
      </c>
    </row>
    <row r="4935" spans="1:10" x14ac:dyDescent="0.25">
      <c r="A4935">
        <v>74321</v>
      </c>
      <c r="B4935">
        <v>1</v>
      </c>
      <c r="C4935" s="1" t="s">
        <v>2989</v>
      </c>
      <c r="D4935">
        <v>332</v>
      </c>
      <c r="E4935" s="2">
        <v>0.7416666666666667</v>
      </c>
      <c r="F4935" s="1" t="s">
        <v>2282</v>
      </c>
      <c r="G4935" t="b">
        <v>1</v>
      </c>
      <c r="H4935" s="3">
        <v>43536.741851851853</v>
      </c>
      <c r="I4935" s="1" t="s">
        <v>519</v>
      </c>
      <c r="J4935" s="1" t="s">
        <v>520</v>
      </c>
    </row>
    <row r="4936" spans="1:10" x14ac:dyDescent="0.25">
      <c r="A4936">
        <v>74321</v>
      </c>
      <c r="B4936">
        <v>2</v>
      </c>
      <c r="C4936" s="1" t="s">
        <v>2989</v>
      </c>
      <c r="D4936">
        <v>332</v>
      </c>
      <c r="E4936" s="2">
        <v>0.7416666666666667</v>
      </c>
      <c r="F4936" s="1" t="s">
        <v>738</v>
      </c>
      <c r="G4936" t="b">
        <v>1</v>
      </c>
      <c r="H4936" s="3">
        <v>43536.742071759261</v>
      </c>
      <c r="I4936" s="1" t="s">
        <v>353</v>
      </c>
      <c r="J4936" s="1" t="s">
        <v>354</v>
      </c>
    </row>
    <row r="4937" spans="1:10" x14ac:dyDescent="0.25">
      <c r="A4937">
        <v>74321</v>
      </c>
      <c r="B4937">
        <v>3</v>
      </c>
      <c r="C4937" s="1" t="s">
        <v>2989</v>
      </c>
      <c r="D4937">
        <v>332</v>
      </c>
      <c r="E4937" s="2">
        <v>0.7416666666666667</v>
      </c>
      <c r="F4937" s="1" t="s">
        <v>600</v>
      </c>
      <c r="G4937" t="b">
        <v>1</v>
      </c>
      <c r="H4937" s="3">
        <v>43536.742164351854</v>
      </c>
      <c r="I4937" s="1" t="s">
        <v>139</v>
      </c>
      <c r="J4937" s="1" t="s">
        <v>140</v>
      </c>
    </row>
    <row r="4938" spans="1:10" x14ac:dyDescent="0.25">
      <c r="A4938">
        <v>74322</v>
      </c>
      <c r="B4938">
        <v>1</v>
      </c>
      <c r="C4938" s="1" t="s">
        <v>2990</v>
      </c>
      <c r="D4938">
        <v>332</v>
      </c>
      <c r="E4938" s="2">
        <v>0.74236111111111114</v>
      </c>
      <c r="F4938" s="1" t="s">
        <v>2282</v>
      </c>
      <c r="G4938" t="b">
        <v>1</v>
      </c>
      <c r="H4938" s="3">
        <v>43536.742384259262</v>
      </c>
      <c r="I4938" s="1" t="s">
        <v>161</v>
      </c>
      <c r="J4938" s="1" t="s">
        <v>162</v>
      </c>
    </row>
    <row r="4939" spans="1:10" x14ac:dyDescent="0.25">
      <c r="A4939">
        <v>74322</v>
      </c>
      <c r="B4939">
        <v>2</v>
      </c>
      <c r="C4939" s="1" t="s">
        <v>2990</v>
      </c>
      <c r="D4939">
        <v>332</v>
      </c>
      <c r="E4939" s="2">
        <v>0.74236111111111114</v>
      </c>
      <c r="F4939" s="1" t="s">
        <v>738</v>
      </c>
      <c r="G4939" t="b">
        <v>1</v>
      </c>
      <c r="H4939" s="3">
        <v>43536.742071759261</v>
      </c>
      <c r="I4939" s="1" t="s">
        <v>353</v>
      </c>
      <c r="J4939" s="1" t="s">
        <v>354</v>
      </c>
    </row>
    <row r="4940" spans="1:10" x14ac:dyDescent="0.25">
      <c r="A4940">
        <v>74322</v>
      </c>
      <c r="B4940">
        <v>3</v>
      </c>
      <c r="C4940" s="1" t="s">
        <v>2990</v>
      </c>
      <c r="D4940">
        <v>332</v>
      </c>
      <c r="E4940" s="2">
        <v>0.74236111111111114</v>
      </c>
      <c r="F4940" s="1" t="s">
        <v>600</v>
      </c>
      <c r="G4940" t="b">
        <v>1</v>
      </c>
      <c r="H4940" s="3">
        <v>43536.742164351854</v>
      </c>
      <c r="I4940" s="1" t="s">
        <v>139</v>
      </c>
      <c r="J4940" s="1" t="s">
        <v>140</v>
      </c>
    </row>
    <row r="4941" spans="1:10" x14ac:dyDescent="0.25">
      <c r="A4941">
        <v>74323</v>
      </c>
      <c r="B4941">
        <v>1</v>
      </c>
      <c r="C4941" s="1" t="s">
        <v>2991</v>
      </c>
      <c r="D4941">
        <v>332</v>
      </c>
      <c r="E4941" s="2">
        <v>0.74236111111111114</v>
      </c>
      <c r="F4941" s="1" t="s">
        <v>2282</v>
      </c>
      <c r="G4941" t="b">
        <v>1</v>
      </c>
      <c r="H4941" s="3">
        <v>43536.742384259262</v>
      </c>
      <c r="I4941" s="1" t="s">
        <v>161</v>
      </c>
      <c r="J4941" s="1" t="s">
        <v>162</v>
      </c>
    </row>
    <row r="4942" spans="1:10" x14ac:dyDescent="0.25">
      <c r="A4942">
        <v>74323</v>
      </c>
      <c r="B4942">
        <v>2</v>
      </c>
      <c r="C4942" s="1" t="s">
        <v>2991</v>
      </c>
      <c r="D4942">
        <v>332</v>
      </c>
      <c r="E4942" s="2">
        <v>0.74236111111111114</v>
      </c>
      <c r="F4942" s="1" t="s">
        <v>738</v>
      </c>
      <c r="G4942" t="b">
        <v>1</v>
      </c>
      <c r="H4942" s="3">
        <v>43536.742604166669</v>
      </c>
      <c r="I4942" s="1" t="s">
        <v>257</v>
      </c>
      <c r="J4942" s="1" t="s">
        <v>258</v>
      </c>
    </row>
    <row r="4943" spans="1:10" x14ac:dyDescent="0.25">
      <c r="A4943">
        <v>74323</v>
      </c>
      <c r="B4943">
        <v>3</v>
      </c>
      <c r="C4943" s="1" t="s">
        <v>2991</v>
      </c>
      <c r="D4943">
        <v>332</v>
      </c>
      <c r="E4943" s="2">
        <v>0.74236111111111114</v>
      </c>
      <c r="F4943" s="1" t="s">
        <v>600</v>
      </c>
      <c r="G4943" t="b">
        <v>1</v>
      </c>
      <c r="H4943" s="3">
        <v>43536.742685185185</v>
      </c>
      <c r="I4943" s="1" t="s">
        <v>139</v>
      </c>
      <c r="J4943" s="1" t="s">
        <v>140</v>
      </c>
    </row>
    <row r="4944" spans="1:10" x14ac:dyDescent="0.25">
      <c r="A4944">
        <v>74324</v>
      </c>
      <c r="B4944">
        <v>1</v>
      </c>
      <c r="C4944" s="1" t="s">
        <v>2992</v>
      </c>
      <c r="D4944">
        <v>332</v>
      </c>
      <c r="E4944" s="2">
        <v>0.74305555555555558</v>
      </c>
      <c r="F4944" s="1" t="s">
        <v>2282</v>
      </c>
      <c r="G4944" t="b">
        <v>1</v>
      </c>
      <c r="H4944" s="3">
        <v>43536.742905092593</v>
      </c>
      <c r="I4944" s="1" t="s">
        <v>191</v>
      </c>
      <c r="J4944" s="1" t="s">
        <v>192</v>
      </c>
    </row>
    <row r="4945" spans="1:10" x14ac:dyDescent="0.25">
      <c r="A4945">
        <v>74324</v>
      </c>
      <c r="B4945">
        <v>2</v>
      </c>
      <c r="C4945" s="1" t="s">
        <v>2992</v>
      </c>
      <c r="D4945">
        <v>332</v>
      </c>
      <c r="E4945" s="2">
        <v>0.74305555555555558</v>
      </c>
      <c r="F4945" s="1" t="s">
        <v>738</v>
      </c>
      <c r="G4945" t="b">
        <v>1</v>
      </c>
      <c r="H4945" s="3">
        <v>43536.743136574078</v>
      </c>
      <c r="I4945" s="1" t="s">
        <v>129</v>
      </c>
      <c r="J4945" s="1" t="s">
        <v>130</v>
      </c>
    </row>
    <row r="4946" spans="1:10" x14ac:dyDescent="0.25">
      <c r="A4946">
        <v>74324</v>
      </c>
      <c r="B4946">
        <v>3</v>
      </c>
      <c r="C4946" s="1" t="s">
        <v>2992</v>
      </c>
      <c r="D4946">
        <v>332</v>
      </c>
      <c r="E4946" s="2">
        <v>0.74305555555555558</v>
      </c>
      <c r="F4946" s="1" t="s">
        <v>600</v>
      </c>
      <c r="G4946" t="b">
        <v>1</v>
      </c>
      <c r="H4946" s="3">
        <v>43536.743206018517</v>
      </c>
      <c r="I4946" s="1" t="s">
        <v>217</v>
      </c>
      <c r="J4946" s="1" t="s">
        <v>218</v>
      </c>
    </row>
    <row r="4947" spans="1:10" x14ac:dyDescent="0.25">
      <c r="A4947">
        <v>74325</v>
      </c>
      <c r="B4947">
        <v>1</v>
      </c>
      <c r="C4947" s="1" t="s">
        <v>2993</v>
      </c>
      <c r="D4947">
        <v>332</v>
      </c>
      <c r="E4947" s="2">
        <v>0.74305555555555558</v>
      </c>
      <c r="F4947" s="1" t="s">
        <v>2282</v>
      </c>
      <c r="G4947" t="b">
        <v>1</v>
      </c>
      <c r="H4947" s="3">
        <v>43536.743425925924</v>
      </c>
      <c r="I4947" s="1" t="s">
        <v>305</v>
      </c>
      <c r="J4947" s="1" t="s">
        <v>306</v>
      </c>
    </row>
    <row r="4948" spans="1:10" x14ac:dyDescent="0.25">
      <c r="A4948">
        <v>74325</v>
      </c>
      <c r="B4948">
        <v>2</v>
      </c>
      <c r="C4948" s="1" t="s">
        <v>2993</v>
      </c>
      <c r="D4948">
        <v>332</v>
      </c>
      <c r="E4948" s="2">
        <v>0.74305555555555558</v>
      </c>
      <c r="F4948" s="1" t="s">
        <v>738</v>
      </c>
      <c r="G4948" t="b">
        <v>1</v>
      </c>
      <c r="H4948" s="3">
        <v>43536.743136574078</v>
      </c>
      <c r="I4948" s="1" t="s">
        <v>129</v>
      </c>
      <c r="J4948" s="1" t="s">
        <v>130</v>
      </c>
    </row>
    <row r="4949" spans="1:10" x14ac:dyDescent="0.25">
      <c r="A4949">
        <v>74325</v>
      </c>
      <c r="B4949">
        <v>3</v>
      </c>
      <c r="C4949" s="1" t="s">
        <v>2993</v>
      </c>
      <c r="D4949">
        <v>332</v>
      </c>
      <c r="E4949" s="2">
        <v>0.74305555555555558</v>
      </c>
      <c r="F4949" s="1" t="s">
        <v>600</v>
      </c>
      <c r="G4949" t="b">
        <v>1</v>
      </c>
      <c r="H4949" s="3">
        <v>43536.743206018517</v>
      </c>
      <c r="I4949" s="1" t="s">
        <v>217</v>
      </c>
      <c r="J4949" s="1" t="s">
        <v>218</v>
      </c>
    </row>
    <row r="4950" spans="1:10" x14ac:dyDescent="0.25">
      <c r="A4950">
        <v>74326</v>
      </c>
      <c r="B4950">
        <v>1</v>
      </c>
      <c r="C4950" s="1" t="s">
        <v>2994</v>
      </c>
      <c r="D4950">
        <v>332</v>
      </c>
      <c r="E4950" s="2">
        <v>0.74375000000000002</v>
      </c>
      <c r="F4950" s="1" t="s">
        <v>2282</v>
      </c>
      <c r="G4950" t="b">
        <v>1</v>
      </c>
      <c r="H4950" s="3">
        <v>43536.743946759256</v>
      </c>
      <c r="I4950" s="1" t="s">
        <v>305</v>
      </c>
      <c r="J4950" s="1" t="s">
        <v>306</v>
      </c>
    </row>
    <row r="4951" spans="1:10" x14ac:dyDescent="0.25">
      <c r="A4951">
        <v>74326</v>
      </c>
      <c r="B4951">
        <v>2</v>
      </c>
      <c r="C4951" s="1" t="s">
        <v>2994</v>
      </c>
      <c r="D4951">
        <v>332</v>
      </c>
      <c r="E4951" s="2">
        <v>0.74375000000000002</v>
      </c>
      <c r="F4951" s="1" t="s">
        <v>738</v>
      </c>
      <c r="G4951" t="b">
        <v>1</v>
      </c>
      <c r="H4951" s="3">
        <v>43536.743842592594</v>
      </c>
      <c r="I4951" s="1" t="s">
        <v>131</v>
      </c>
      <c r="J4951" s="1" t="s">
        <v>132</v>
      </c>
    </row>
    <row r="4952" spans="1:10" x14ac:dyDescent="0.25">
      <c r="A4952">
        <v>74326</v>
      </c>
      <c r="B4952">
        <v>3</v>
      </c>
      <c r="C4952" s="1" t="s">
        <v>2994</v>
      </c>
      <c r="D4952">
        <v>332</v>
      </c>
      <c r="E4952" s="2">
        <v>0.74375000000000002</v>
      </c>
      <c r="F4952" s="1" t="s">
        <v>600</v>
      </c>
      <c r="G4952" t="b">
        <v>1</v>
      </c>
      <c r="H4952" s="3">
        <v>43536.743726851855</v>
      </c>
      <c r="I4952" s="1" t="s">
        <v>255</v>
      </c>
      <c r="J4952" s="1" t="s">
        <v>256</v>
      </c>
    </row>
    <row r="4953" spans="1:10" x14ac:dyDescent="0.25">
      <c r="A4953">
        <v>74327</v>
      </c>
      <c r="B4953">
        <v>1</v>
      </c>
      <c r="C4953" s="1" t="s">
        <v>2995</v>
      </c>
      <c r="D4953">
        <v>332</v>
      </c>
      <c r="E4953" s="2">
        <v>0.74375000000000002</v>
      </c>
      <c r="F4953" s="1" t="s">
        <v>2282</v>
      </c>
      <c r="G4953" t="b">
        <v>1</v>
      </c>
      <c r="H4953" s="3">
        <v>43536.743946759256</v>
      </c>
      <c r="I4953" s="1" t="s">
        <v>305</v>
      </c>
      <c r="J4953" s="1" t="s">
        <v>306</v>
      </c>
    </row>
    <row r="4954" spans="1:10" x14ac:dyDescent="0.25">
      <c r="A4954">
        <v>74327</v>
      </c>
      <c r="B4954">
        <v>2</v>
      </c>
      <c r="C4954" s="1" t="s">
        <v>2995</v>
      </c>
      <c r="D4954">
        <v>332</v>
      </c>
      <c r="E4954" s="2">
        <v>0.74375000000000002</v>
      </c>
      <c r="F4954" s="1" t="s">
        <v>738</v>
      </c>
      <c r="G4954" t="b">
        <v>1</v>
      </c>
      <c r="H4954" s="3">
        <v>43536.744166666664</v>
      </c>
      <c r="I4954" s="1" t="s">
        <v>131</v>
      </c>
      <c r="J4954" s="1" t="s">
        <v>132</v>
      </c>
    </row>
    <row r="4955" spans="1:10" x14ac:dyDescent="0.25">
      <c r="A4955">
        <v>74327</v>
      </c>
      <c r="B4955">
        <v>3</v>
      </c>
      <c r="C4955" s="1" t="s">
        <v>2995</v>
      </c>
      <c r="D4955">
        <v>332</v>
      </c>
      <c r="E4955" s="2">
        <v>0.74375000000000002</v>
      </c>
      <c r="F4955" s="1" t="s">
        <v>600</v>
      </c>
      <c r="G4955" t="b">
        <v>1</v>
      </c>
      <c r="H4955" s="3">
        <v>43536.744247685187</v>
      </c>
      <c r="I4955" s="1" t="s">
        <v>179</v>
      </c>
      <c r="J4955" s="1" t="s">
        <v>180</v>
      </c>
    </row>
    <row r="4956" spans="1:10" x14ac:dyDescent="0.25">
      <c r="A4956">
        <v>74328</v>
      </c>
      <c r="B4956">
        <v>1</v>
      </c>
      <c r="C4956" s="1" t="s">
        <v>2996</v>
      </c>
      <c r="D4956">
        <v>332</v>
      </c>
      <c r="E4956" s="2">
        <v>0.74444444444444446</v>
      </c>
      <c r="F4956" s="1" t="s">
        <v>2282</v>
      </c>
      <c r="G4956" t="b">
        <v>1</v>
      </c>
      <c r="H4956" s="3">
        <v>43536.744467592594</v>
      </c>
      <c r="I4956" s="1" t="s">
        <v>117</v>
      </c>
      <c r="J4956" s="1" t="s">
        <v>118</v>
      </c>
    </row>
    <row r="4957" spans="1:10" x14ac:dyDescent="0.25">
      <c r="A4957">
        <v>74328</v>
      </c>
      <c r="B4957">
        <v>2</v>
      </c>
      <c r="C4957" s="1" t="s">
        <v>2996</v>
      </c>
      <c r="D4957">
        <v>332</v>
      </c>
      <c r="E4957" s="2">
        <v>0.74444444444444446</v>
      </c>
      <c r="F4957" s="1" t="s">
        <v>738</v>
      </c>
      <c r="G4957" t="b">
        <v>1</v>
      </c>
      <c r="H4957" s="3">
        <v>43536.744166666664</v>
      </c>
      <c r="I4957" s="1" t="s">
        <v>131</v>
      </c>
      <c r="J4957" s="1" t="s">
        <v>132</v>
      </c>
    </row>
    <row r="4958" spans="1:10" x14ac:dyDescent="0.25">
      <c r="A4958">
        <v>74328</v>
      </c>
      <c r="B4958">
        <v>3</v>
      </c>
      <c r="C4958" s="1" t="s">
        <v>2996</v>
      </c>
      <c r="D4958">
        <v>332</v>
      </c>
      <c r="E4958" s="2">
        <v>0.74444444444444446</v>
      </c>
      <c r="F4958" s="1" t="s">
        <v>600</v>
      </c>
      <c r="G4958" t="b">
        <v>1</v>
      </c>
      <c r="H4958" s="3">
        <v>43536.744247685187</v>
      </c>
      <c r="I4958" s="1" t="s">
        <v>179</v>
      </c>
      <c r="J4958" s="1" t="s">
        <v>180</v>
      </c>
    </row>
    <row r="4959" spans="1:10" x14ac:dyDescent="0.25">
      <c r="A4959">
        <v>74329</v>
      </c>
      <c r="B4959">
        <v>1</v>
      </c>
      <c r="C4959" s="1" t="s">
        <v>2997</v>
      </c>
      <c r="D4959">
        <v>332</v>
      </c>
      <c r="E4959" s="2">
        <v>0.74444444444444446</v>
      </c>
      <c r="F4959" s="1" t="s">
        <v>2282</v>
      </c>
      <c r="G4959" t="b">
        <v>1</v>
      </c>
      <c r="H4959" s="3">
        <v>43536.744988425926</v>
      </c>
      <c r="I4959" s="1" t="s">
        <v>243</v>
      </c>
      <c r="J4959" s="1" t="s">
        <v>244</v>
      </c>
    </row>
    <row r="4960" spans="1:10" x14ac:dyDescent="0.25">
      <c r="A4960">
        <v>74329</v>
      </c>
      <c r="B4960">
        <v>2</v>
      </c>
      <c r="C4960" s="1" t="s">
        <v>2997</v>
      </c>
      <c r="D4960">
        <v>332</v>
      </c>
      <c r="E4960" s="2">
        <v>0.74444444444444446</v>
      </c>
      <c r="F4960" s="1" t="s">
        <v>738</v>
      </c>
      <c r="G4960" t="b">
        <v>1</v>
      </c>
      <c r="H4960" s="3">
        <v>43536.744687500002</v>
      </c>
      <c r="I4960" s="1" t="s">
        <v>131</v>
      </c>
      <c r="J4960" s="1" t="s">
        <v>132</v>
      </c>
    </row>
    <row r="4961" spans="1:10" x14ac:dyDescent="0.25">
      <c r="A4961">
        <v>74329</v>
      </c>
      <c r="B4961">
        <v>3</v>
      </c>
      <c r="C4961" s="1" t="s">
        <v>2997</v>
      </c>
      <c r="D4961">
        <v>332</v>
      </c>
      <c r="E4961" s="2">
        <v>0.74444444444444446</v>
      </c>
      <c r="F4961" s="1" t="s">
        <v>600</v>
      </c>
      <c r="G4961" t="b">
        <v>1</v>
      </c>
      <c r="H4961" s="3">
        <v>43536.744756944441</v>
      </c>
      <c r="I4961" s="1" t="s">
        <v>205</v>
      </c>
      <c r="J4961" s="1" t="s">
        <v>206</v>
      </c>
    </row>
    <row r="4962" spans="1:10" x14ac:dyDescent="0.25">
      <c r="A4962">
        <v>74330</v>
      </c>
      <c r="B4962">
        <v>1</v>
      </c>
      <c r="C4962" s="1" t="s">
        <v>2998</v>
      </c>
      <c r="D4962">
        <v>332</v>
      </c>
      <c r="E4962" s="2">
        <v>0.74513888888888891</v>
      </c>
      <c r="F4962" s="1" t="s">
        <v>2282</v>
      </c>
      <c r="G4962" t="b">
        <v>1</v>
      </c>
      <c r="H4962" s="3">
        <v>43536.744988425926</v>
      </c>
      <c r="I4962" s="1" t="s">
        <v>243</v>
      </c>
      <c r="J4962" s="1" t="s">
        <v>244</v>
      </c>
    </row>
    <row r="4963" spans="1:10" x14ac:dyDescent="0.25">
      <c r="A4963">
        <v>74330</v>
      </c>
      <c r="B4963">
        <v>2</v>
      </c>
      <c r="C4963" s="1" t="s">
        <v>2998</v>
      </c>
      <c r="D4963">
        <v>332</v>
      </c>
      <c r="E4963" s="2">
        <v>0.74513888888888891</v>
      </c>
      <c r="F4963" s="1" t="s">
        <v>738</v>
      </c>
      <c r="G4963" t="b">
        <v>1</v>
      </c>
      <c r="H4963" s="3">
        <v>43536.745208333334</v>
      </c>
      <c r="I4963" s="1" t="s">
        <v>131</v>
      </c>
      <c r="J4963" s="1" t="s">
        <v>132</v>
      </c>
    </row>
    <row r="4964" spans="1:10" x14ac:dyDescent="0.25">
      <c r="A4964">
        <v>74330</v>
      </c>
      <c r="B4964">
        <v>3</v>
      </c>
      <c r="C4964" s="1" t="s">
        <v>2998</v>
      </c>
      <c r="D4964">
        <v>332</v>
      </c>
      <c r="E4964" s="2">
        <v>0.74513888888888891</v>
      </c>
      <c r="F4964" s="1" t="s">
        <v>600</v>
      </c>
      <c r="G4964" t="b">
        <v>1</v>
      </c>
      <c r="H4964" s="3">
        <v>43536.74527777778</v>
      </c>
      <c r="I4964" s="1" t="s">
        <v>363</v>
      </c>
      <c r="J4964" s="1" t="s">
        <v>364</v>
      </c>
    </row>
    <row r="4965" spans="1:10" x14ac:dyDescent="0.25">
      <c r="A4965">
        <v>74331</v>
      </c>
      <c r="B4965">
        <v>1</v>
      </c>
      <c r="C4965" s="1" t="s">
        <v>2999</v>
      </c>
      <c r="D4965">
        <v>332</v>
      </c>
      <c r="E4965" s="2">
        <v>0.74513888888888891</v>
      </c>
      <c r="F4965" s="1" t="s">
        <v>2282</v>
      </c>
      <c r="G4965" t="b">
        <v>1</v>
      </c>
      <c r="H4965" s="3">
        <v>43536.745509259257</v>
      </c>
      <c r="I4965" s="1" t="s">
        <v>555</v>
      </c>
      <c r="J4965" s="1" t="s">
        <v>556</v>
      </c>
    </row>
    <row r="4966" spans="1:10" x14ac:dyDescent="0.25">
      <c r="A4966">
        <v>74331</v>
      </c>
      <c r="B4966">
        <v>2</v>
      </c>
      <c r="C4966" s="1" t="s">
        <v>2999</v>
      </c>
      <c r="D4966">
        <v>332</v>
      </c>
      <c r="E4966" s="2">
        <v>0.74513888888888891</v>
      </c>
      <c r="F4966" s="1" t="s">
        <v>738</v>
      </c>
      <c r="G4966" t="b">
        <v>1</v>
      </c>
      <c r="H4966" s="3">
        <v>43536.745208333334</v>
      </c>
      <c r="I4966" s="1" t="s">
        <v>131</v>
      </c>
      <c r="J4966" s="1" t="s">
        <v>132</v>
      </c>
    </row>
    <row r="4967" spans="1:10" x14ac:dyDescent="0.25">
      <c r="A4967">
        <v>74331</v>
      </c>
      <c r="B4967">
        <v>3</v>
      </c>
      <c r="C4967" s="1" t="s">
        <v>2999</v>
      </c>
      <c r="D4967">
        <v>332</v>
      </c>
      <c r="E4967" s="2">
        <v>0.74513888888888891</v>
      </c>
      <c r="F4967" s="1" t="s">
        <v>600</v>
      </c>
      <c r="G4967" t="b">
        <v>1</v>
      </c>
      <c r="H4967" s="3">
        <v>43536.74527777778</v>
      </c>
      <c r="I4967" s="1" t="s">
        <v>363</v>
      </c>
      <c r="J4967" s="1" t="s">
        <v>364</v>
      </c>
    </row>
    <row r="4968" spans="1:10" x14ac:dyDescent="0.25">
      <c r="A4968">
        <v>74332</v>
      </c>
      <c r="B4968">
        <v>1</v>
      </c>
      <c r="C4968" s="1" t="s">
        <v>3000</v>
      </c>
      <c r="D4968">
        <v>332</v>
      </c>
      <c r="E4968" s="2">
        <v>0.74583333333333335</v>
      </c>
      <c r="F4968" s="1" t="s">
        <v>2282</v>
      </c>
      <c r="G4968" t="b">
        <v>1</v>
      </c>
      <c r="H4968" s="3">
        <v>43536.746030092596</v>
      </c>
      <c r="I4968" s="1" t="s">
        <v>2161</v>
      </c>
      <c r="J4968" s="1" t="s">
        <v>2162</v>
      </c>
    </row>
    <row r="4969" spans="1:10" x14ac:dyDescent="0.25">
      <c r="A4969">
        <v>74332</v>
      </c>
      <c r="B4969">
        <v>2</v>
      </c>
      <c r="C4969" s="1" t="s">
        <v>3000</v>
      </c>
      <c r="D4969">
        <v>332</v>
      </c>
      <c r="E4969" s="2">
        <v>0.74583333333333335</v>
      </c>
      <c r="F4969" s="1" t="s">
        <v>600</v>
      </c>
      <c r="G4969" t="b">
        <v>1</v>
      </c>
      <c r="H4969" s="3">
        <v>43536.745810185188</v>
      </c>
      <c r="I4969" s="1" t="s">
        <v>181</v>
      </c>
      <c r="J4969" s="1" t="s">
        <v>182</v>
      </c>
    </row>
    <row r="4970" spans="1:10" x14ac:dyDescent="0.25">
      <c r="A4970">
        <v>74333</v>
      </c>
      <c r="B4970">
        <v>1</v>
      </c>
      <c r="C4970" s="1" t="s">
        <v>3001</v>
      </c>
      <c r="D4970">
        <v>332</v>
      </c>
      <c r="E4970" s="2">
        <v>0.74583333333333335</v>
      </c>
      <c r="F4970" s="1" t="s">
        <v>2282</v>
      </c>
      <c r="G4970" t="b">
        <v>1</v>
      </c>
      <c r="H4970" s="3">
        <v>43536.746030092596</v>
      </c>
      <c r="I4970" s="1" t="s">
        <v>2161</v>
      </c>
      <c r="J4970" s="1" t="s">
        <v>2162</v>
      </c>
    </row>
    <row r="4971" spans="1:10" x14ac:dyDescent="0.25">
      <c r="A4971">
        <v>74333</v>
      </c>
      <c r="B4971">
        <v>2</v>
      </c>
      <c r="C4971" s="1" t="s">
        <v>3001</v>
      </c>
      <c r="D4971">
        <v>332</v>
      </c>
      <c r="E4971" s="2">
        <v>0.74583333333333335</v>
      </c>
      <c r="F4971" s="1" t="s">
        <v>600</v>
      </c>
      <c r="G4971" t="b">
        <v>1</v>
      </c>
      <c r="H4971" s="3">
        <v>43536.746331018519</v>
      </c>
      <c r="I4971" s="1" t="s">
        <v>181</v>
      </c>
      <c r="J4971" s="1" t="s">
        <v>182</v>
      </c>
    </row>
    <row r="4972" spans="1:10" x14ac:dyDescent="0.25">
      <c r="A4972">
        <v>74334</v>
      </c>
      <c r="B4972">
        <v>1</v>
      </c>
      <c r="C4972" s="1" t="s">
        <v>3002</v>
      </c>
      <c r="D4972">
        <v>332</v>
      </c>
      <c r="E4972" s="2">
        <v>0.74652777777777779</v>
      </c>
      <c r="F4972" s="1" t="s">
        <v>2282</v>
      </c>
      <c r="G4972" t="b">
        <v>1</v>
      </c>
      <c r="H4972" s="3">
        <v>43536.746550925927</v>
      </c>
      <c r="I4972" s="1" t="s">
        <v>195</v>
      </c>
      <c r="J4972" s="1" t="s">
        <v>196</v>
      </c>
    </row>
    <row r="4973" spans="1:10" x14ac:dyDescent="0.25">
      <c r="A4973">
        <v>74334</v>
      </c>
      <c r="B4973">
        <v>2</v>
      </c>
      <c r="C4973" s="1" t="s">
        <v>3002</v>
      </c>
      <c r="D4973">
        <v>332</v>
      </c>
      <c r="E4973" s="2">
        <v>0.74652777777777779</v>
      </c>
      <c r="F4973" s="1" t="s">
        <v>600</v>
      </c>
      <c r="G4973" t="b">
        <v>1</v>
      </c>
      <c r="H4973" s="3">
        <v>43536.746331018519</v>
      </c>
      <c r="I4973" s="1" t="s">
        <v>181</v>
      </c>
      <c r="J4973" s="1" t="s">
        <v>182</v>
      </c>
    </row>
    <row r="4974" spans="1:10" x14ac:dyDescent="0.25">
      <c r="A4974">
        <v>74335</v>
      </c>
      <c r="B4974">
        <v>1</v>
      </c>
      <c r="C4974" s="1" t="s">
        <v>3003</v>
      </c>
      <c r="D4974">
        <v>332</v>
      </c>
      <c r="E4974" s="2">
        <v>0.74652777777777779</v>
      </c>
      <c r="F4974" s="1" t="s">
        <v>2282</v>
      </c>
      <c r="G4974" t="b">
        <v>1</v>
      </c>
      <c r="H4974" s="3">
        <v>43536.747071759259</v>
      </c>
      <c r="I4974" s="1" t="s">
        <v>465</v>
      </c>
      <c r="J4974" s="1" t="s">
        <v>466</v>
      </c>
    </row>
    <row r="4975" spans="1:10" x14ac:dyDescent="0.25">
      <c r="A4975">
        <v>74335</v>
      </c>
      <c r="B4975">
        <v>2</v>
      </c>
      <c r="C4975" s="1" t="s">
        <v>3003</v>
      </c>
      <c r="D4975">
        <v>332</v>
      </c>
      <c r="E4975" s="2">
        <v>0.74652777777777779</v>
      </c>
      <c r="F4975" s="1" t="s">
        <v>600</v>
      </c>
      <c r="G4975" t="b">
        <v>1</v>
      </c>
      <c r="H4975" s="3">
        <v>43536.746851851851</v>
      </c>
      <c r="I4975" s="1" t="s">
        <v>181</v>
      </c>
      <c r="J4975" s="1" t="s">
        <v>182</v>
      </c>
    </row>
    <row r="4976" spans="1:10" x14ac:dyDescent="0.25">
      <c r="A4976">
        <v>74336</v>
      </c>
      <c r="B4976">
        <v>1</v>
      </c>
      <c r="C4976" s="1" t="s">
        <v>3004</v>
      </c>
      <c r="D4976">
        <v>332</v>
      </c>
      <c r="E4976" s="2">
        <v>0.74722222222222223</v>
      </c>
      <c r="F4976" s="1" t="s">
        <v>2282</v>
      </c>
      <c r="G4976" t="b">
        <v>1</v>
      </c>
      <c r="H4976" s="3">
        <v>43536.747071759259</v>
      </c>
      <c r="I4976" s="1" t="s">
        <v>465</v>
      </c>
      <c r="J4976" s="1" t="s">
        <v>466</v>
      </c>
    </row>
    <row r="4977" spans="1:10" x14ac:dyDescent="0.25">
      <c r="A4977">
        <v>74336</v>
      </c>
      <c r="B4977">
        <v>2</v>
      </c>
      <c r="C4977" s="1" t="s">
        <v>3004</v>
      </c>
      <c r="D4977">
        <v>332</v>
      </c>
      <c r="E4977" s="2">
        <v>0.74722222222222223</v>
      </c>
      <c r="F4977" s="1" t="s">
        <v>600</v>
      </c>
      <c r="G4977" t="b">
        <v>1</v>
      </c>
      <c r="H4977" s="3">
        <v>43536.747372685182</v>
      </c>
      <c r="I4977" s="1" t="s">
        <v>477</v>
      </c>
      <c r="J4977" s="1" t="s">
        <v>478</v>
      </c>
    </row>
    <row r="4978" spans="1:10" x14ac:dyDescent="0.25">
      <c r="A4978">
        <v>74337</v>
      </c>
      <c r="B4978">
        <v>1</v>
      </c>
      <c r="C4978" s="1" t="s">
        <v>3005</v>
      </c>
      <c r="D4978">
        <v>332</v>
      </c>
      <c r="E4978" s="2">
        <v>0.74722222222222223</v>
      </c>
      <c r="F4978" s="1" t="s">
        <v>2282</v>
      </c>
      <c r="G4978" t="b">
        <v>1</v>
      </c>
      <c r="H4978" s="3">
        <v>43536.74759259259</v>
      </c>
      <c r="I4978" s="1" t="s">
        <v>223</v>
      </c>
      <c r="J4978" s="1" t="s">
        <v>224</v>
      </c>
    </row>
    <row r="4979" spans="1:10" x14ac:dyDescent="0.25">
      <c r="A4979">
        <v>74337</v>
      </c>
      <c r="B4979">
        <v>2</v>
      </c>
      <c r="C4979" s="1" t="s">
        <v>3005</v>
      </c>
      <c r="D4979">
        <v>332</v>
      </c>
      <c r="E4979" s="2">
        <v>0.74722222222222223</v>
      </c>
      <c r="F4979" s="1" t="s">
        <v>600</v>
      </c>
      <c r="G4979" t="b">
        <v>1</v>
      </c>
      <c r="H4979" s="3">
        <v>43536.747372685182</v>
      </c>
      <c r="I4979" s="1" t="s">
        <v>477</v>
      </c>
      <c r="J4979" s="1" t="s">
        <v>478</v>
      </c>
    </row>
    <row r="4980" spans="1:10" x14ac:dyDescent="0.25">
      <c r="A4980">
        <v>74338</v>
      </c>
      <c r="B4980">
        <v>1</v>
      </c>
      <c r="C4980" s="1" t="s">
        <v>3006</v>
      </c>
      <c r="D4980">
        <v>332</v>
      </c>
      <c r="E4980" s="2">
        <v>0.74791666666666667</v>
      </c>
      <c r="F4980" s="1" t="s">
        <v>2282</v>
      </c>
      <c r="G4980" t="b">
        <v>1</v>
      </c>
      <c r="H4980" s="3">
        <v>43536.748113425929</v>
      </c>
      <c r="I4980" s="1" t="s">
        <v>317</v>
      </c>
      <c r="J4980" s="1" t="s">
        <v>318</v>
      </c>
    </row>
    <row r="4981" spans="1:10" x14ac:dyDescent="0.25">
      <c r="A4981">
        <v>74338</v>
      </c>
      <c r="B4981">
        <v>2</v>
      </c>
      <c r="C4981" s="1" t="s">
        <v>3006</v>
      </c>
      <c r="D4981">
        <v>332</v>
      </c>
      <c r="E4981" s="2">
        <v>0.74791666666666667</v>
      </c>
      <c r="F4981" s="1" t="s">
        <v>600</v>
      </c>
      <c r="G4981" t="b">
        <v>1</v>
      </c>
      <c r="H4981" s="3">
        <v>43536.747893518521</v>
      </c>
      <c r="I4981" s="1" t="s">
        <v>573</v>
      </c>
      <c r="J4981" s="1" t="s">
        <v>574</v>
      </c>
    </row>
    <row r="4982" spans="1:10" x14ac:dyDescent="0.25">
      <c r="A4982">
        <v>74339</v>
      </c>
      <c r="B4982">
        <v>1</v>
      </c>
      <c r="C4982" s="1" t="s">
        <v>3007</v>
      </c>
      <c r="D4982">
        <v>332</v>
      </c>
      <c r="E4982" s="2">
        <v>0.74791666666666667</v>
      </c>
      <c r="F4982" s="1" t="s">
        <v>2282</v>
      </c>
      <c r="G4982" t="b">
        <v>1</v>
      </c>
      <c r="H4982" s="3">
        <v>43536.748113425929</v>
      </c>
      <c r="I4982" s="1" t="s">
        <v>317</v>
      </c>
      <c r="J4982" s="1" t="s">
        <v>318</v>
      </c>
    </row>
    <row r="4983" spans="1:10" x14ac:dyDescent="0.25">
      <c r="A4983">
        <v>74339</v>
      </c>
      <c r="B4983">
        <v>2</v>
      </c>
      <c r="C4983" s="1" t="s">
        <v>3007</v>
      </c>
      <c r="D4983">
        <v>332</v>
      </c>
      <c r="E4983" s="2">
        <v>0.74791666666666667</v>
      </c>
      <c r="F4983" s="1" t="s">
        <v>600</v>
      </c>
      <c r="G4983" t="b">
        <v>1</v>
      </c>
      <c r="H4983" s="3">
        <v>43536.748414351852</v>
      </c>
      <c r="I4983" s="1" t="s">
        <v>691</v>
      </c>
      <c r="J4983" s="1" t="s">
        <v>692</v>
      </c>
    </row>
    <row r="4984" spans="1:10" x14ac:dyDescent="0.25">
      <c r="A4984">
        <v>74340</v>
      </c>
      <c r="B4984">
        <v>1</v>
      </c>
      <c r="C4984" s="1" t="s">
        <v>3008</v>
      </c>
      <c r="D4984">
        <v>332</v>
      </c>
      <c r="E4984" s="2">
        <v>0.74861111111111112</v>
      </c>
      <c r="F4984" s="1" t="s">
        <v>2282</v>
      </c>
      <c r="G4984" t="b">
        <v>1</v>
      </c>
      <c r="H4984" s="3">
        <v>43536.74863425926</v>
      </c>
      <c r="I4984" s="1" t="s">
        <v>283</v>
      </c>
      <c r="J4984" s="1" t="s">
        <v>284</v>
      </c>
    </row>
    <row r="4985" spans="1:10" x14ac:dyDescent="0.25">
      <c r="A4985">
        <v>74340</v>
      </c>
      <c r="B4985">
        <v>2</v>
      </c>
      <c r="C4985" s="1" t="s">
        <v>3008</v>
      </c>
      <c r="D4985">
        <v>332</v>
      </c>
      <c r="E4985" s="2">
        <v>0.74861111111111112</v>
      </c>
      <c r="F4985" s="1" t="s">
        <v>600</v>
      </c>
      <c r="G4985" t="b">
        <v>1</v>
      </c>
      <c r="H4985" s="3">
        <v>43536.748414351852</v>
      </c>
      <c r="I4985" s="1" t="s">
        <v>691</v>
      </c>
      <c r="J4985" s="1" t="s">
        <v>692</v>
      </c>
    </row>
    <row r="4986" spans="1:10" x14ac:dyDescent="0.25">
      <c r="A4986">
        <v>74341</v>
      </c>
      <c r="B4986">
        <v>1</v>
      </c>
      <c r="C4986" s="1" t="s">
        <v>3009</v>
      </c>
      <c r="D4986">
        <v>332</v>
      </c>
      <c r="E4986" s="2">
        <v>0.74861111111111112</v>
      </c>
      <c r="F4986" s="1" t="s">
        <v>2282</v>
      </c>
      <c r="G4986" t="b">
        <v>1</v>
      </c>
      <c r="H4986" s="3">
        <v>43536.749155092592</v>
      </c>
      <c r="I4986" s="1" t="s">
        <v>353</v>
      </c>
      <c r="J4986" s="1" t="s">
        <v>354</v>
      </c>
    </row>
    <row r="4987" spans="1:10" x14ac:dyDescent="0.25">
      <c r="A4987">
        <v>74341</v>
      </c>
      <c r="B4987">
        <v>2</v>
      </c>
      <c r="C4987" s="1" t="s">
        <v>3009</v>
      </c>
      <c r="D4987">
        <v>332</v>
      </c>
      <c r="E4987" s="2">
        <v>0.74861111111111112</v>
      </c>
      <c r="F4987" s="1" t="s">
        <v>600</v>
      </c>
      <c r="G4987" t="b">
        <v>1</v>
      </c>
      <c r="H4987" s="3">
        <v>43536.748935185184</v>
      </c>
      <c r="I4987" s="1" t="s">
        <v>227</v>
      </c>
      <c r="J4987" s="1" t="s">
        <v>228</v>
      </c>
    </row>
    <row r="4988" spans="1:10" x14ac:dyDescent="0.25">
      <c r="A4988">
        <v>74342</v>
      </c>
      <c r="B4988">
        <v>1</v>
      </c>
      <c r="C4988" s="1" t="s">
        <v>3010</v>
      </c>
      <c r="D4988">
        <v>332</v>
      </c>
      <c r="E4988" s="2">
        <v>0.74930555555555556</v>
      </c>
      <c r="F4988" s="1" t="s">
        <v>2282</v>
      </c>
      <c r="G4988" t="b">
        <v>1</v>
      </c>
      <c r="H4988" s="3">
        <v>43536.749155092592</v>
      </c>
      <c r="I4988" s="1" t="s">
        <v>353</v>
      </c>
      <c r="J4988" s="1" t="s">
        <v>354</v>
      </c>
    </row>
    <row r="4989" spans="1:10" x14ac:dyDescent="0.25">
      <c r="A4989">
        <v>74342</v>
      </c>
      <c r="B4989">
        <v>2</v>
      </c>
      <c r="C4989" s="1" t="s">
        <v>3010</v>
      </c>
      <c r="D4989">
        <v>332</v>
      </c>
      <c r="E4989" s="2">
        <v>0.74930555555555556</v>
      </c>
      <c r="F4989" s="1" t="s">
        <v>684</v>
      </c>
      <c r="G4989" t="b">
        <v>1</v>
      </c>
      <c r="H4989" s="3">
        <v>43536.749201388891</v>
      </c>
      <c r="I4989" s="1" t="s">
        <v>540</v>
      </c>
      <c r="J4989" s="1" t="s">
        <v>541</v>
      </c>
    </row>
    <row r="4990" spans="1:10" x14ac:dyDescent="0.25">
      <c r="A4990">
        <v>74342</v>
      </c>
      <c r="B4990">
        <v>3</v>
      </c>
      <c r="C4990" s="1" t="s">
        <v>3010</v>
      </c>
      <c r="D4990">
        <v>332</v>
      </c>
      <c r="E4990" s="2">
        <v>0.74930555555555556</v>
      </c>
      <c r="F4990" s="1" t="s">
        <v>600</v>
      </c>
      <c r="G4990" t="b">
        <v>1</v>
      </c>
      <c r="H4990" s="3">
        <v>43536.749456018515</v>
      </c>
      <c r="I4990" s="1" t="s">
        <v>287</v>
      </c>
      <c r="J4990" s="1" t="s">
        <v>288</v>
      </c>
    </row>
    <row r="4991" spans="1:10" x14ac:dyDescent="0.25">
      <c r="A4991">
        <v>74343</v>
      </c>
      <c r="B4991">
        <v>1</v>
      </c>
      <c r="C4991" s="1" t="s">
        <v>3011</v>
      </c>
      <c r="D4991">
        <v>332</v>
      </c>
      <c r="E4991" s="2">
        <v>0.74930555555555556</v>
      </c>
      <c r="F4991" s="1" t="s">
        <v>2282</v>
      </c>
      <c r="G4991" t="b">
        <v>1</v>
      </c>
      <c r="H4991" s="3">
        <v>43536.749722222223</v>
      </c>
      <c r="I4991" s="1" t="s">
        <v>127</v>
      </c>
      <c r="J4991" s="1" t="s">
        <v>128</v>
      </c>
    </row>
    <row r="4992" spans="1:10" x14ac:dyDescent="0.25">
      <c r="A4992">
        <v>74343</v>
      </c>
      <c r="B4992">
        <v>2</v>
      </c>
      <c r="C4992" s="1" t="s">
        <v>3011</v>
      </c>
      <c r="D4992">
        <v>332</v>
      </c>
      <c r="E4992" s="2">
        <v>0.74930555555555556</v>
      </c>
      <c r="F4992" s="1" t="s">
        <v>684</v>
      </c>
      <c r="G4992" t="b">
        <v>1</v>
      </c>
      <c r="H4992" s="3">
        <v>43536.749675925923</v>
      </c>
      <c r="I4992" s="1" t="s">
        <v>547</v>
      </c>
      <c r="J4992" s="1" t="s">
        <v>548</v>
      </c>
    </row>
    <row r="4993" spans="1:10" x14ac:dyDescent="0.25">
      <c r="A4993">
        <v>74343</v>
      </c>
      <c r="B4993">
        <v>3</v>
      </c>
      <c r="C4993" s="1" t="s">
        <v>3011</v>
      </c>
      <c r="D4993">
        <v>332</v>
      </c>
      <c r="E4993" s="2">
        <v>0.74930555555555556</v>
      </c>
      <c r="F4993" s="1" t="s">
        <v>600</v>
      </c>
      <c r="G4993" t="b">
        <v>1</v>
      </c>
      <c r="H4993" s="3">
        <v>43536.749456018515</v>
      </c>
      <c r="I4993" s="1" t="s">
        <v>287</v>
      </c>
      <c r="J4993" s="1" t="s">
        <v>288</v>
      </c>
    </row>
    <row r="4994" spans="1:10" x14ac:dyDescent="0.25">
      <c r="A4994">
        <v>74344</v>
      </c>
      <c r="B4994">
        <v>1</v>
      </c>
      <c r="C4994" s="1" t="s">
        <v>3012</v>
      </c>
      <c r="D4994">
        <v>332</v>
      </c>
      <c r="E4994" s="2">
        <v>0.75</v>
      </c>
      <c r="F4994" s="1" t="s">
        <v>2282</v>
      </c>
      <c r="G4994" t="b">
        <v>1</v>
      </c>
      <c r="H4994" s="3">
        <v>43536.750196759262</v>
      </c>
      <c r="I4994" s="1" t="s">
        <v>411</v>
      </c>
      <c r="J4994" s="1" t="s">
        <v>412</v>
      </c>
    </row>
    <row r="4995" spans="1:10" x14ac:dyDescent="0.25">
      <c r="A4995">
        <v>74344</v>
      </c>
      <c r="B4995">
        <v>2</v>
      </c>
      <c r="C4995" s="1" t="s">
        <v>3012</v>
      </c>
      <c r="D4995">
        <v>332</v>
      </c>
      <c r="E4995" s="2">
        <v>0.75</v>
      </c>
      <c r="F4995" s="1" t="s">
        <v>684</v>
      </c>
      <c r="G4995" t="b">
        <v>1</v>
      </c>
      <c r="H4995" s="3">
        <v>43536.750173611108</v>
      </c>
      <c r="I4995" s="1" t="s">
        <v>201</v>
      </c>
      <c r="J4995" s="1" t="s">
        <v>202</v>
      </c>
    </row>
    <row r="4996" spans="1:10" x14ac:dyDescent="0.25">
      <c r="A4996">
        <v>74344</v>
      </c>
      <c r="B4996">
        <v>3</v>
      </c>
      <c r="C4996" s="1" t="s">
        <v>3012</v>
      </c>
      <c r="D4996">
        <v>332</v>
      </c>
      <c r="E4996" s="2">
        <v>0.75</v>
      </c>
      <c r="F4996" s="1" t="s">
        <v>600</v>
      </c>
      <c r="G4996" t="b">
        <v>1</v>
      </c>
      <c r="H4996" s="3">
        <v>43536.749976851854</v>
      </c>
      <c r="I4996" s="1" t="s">
        <v>379</v>
      </c>
      <c r="J4996" s="1" t="s">
        <v>380</v>
      </c>
    </row>
    <row r="4997" spans="1:10" x14ac:dyDescent="0.25">
      <c r="A4997">
        <v>74345</v>
      </c>
      <c r="B4997">
        <v>1</v>
      </c>
      <c r="C4997" s="1" t="s">
        <v>3013</v>
      </c>
      <c r="D4997">
        <v>332</v>
      </c>
      <c r="E4997" s="2">
        <v>0.75</v>
      </c>
      <c r="F4997" s="1" t="s">
        <v>2282</v>
      </c>
      <c r="G4997" t="b">
        <v>1</v>
      </c>
      <c r="H4997" s="3">
        <v>43536.750196759262</v>
      </c>
      <c r="I4997" s="1" t="s">
        <v>411</v>
      </c>
      <c r="J4997" s="1" t="s">
        <v>412</v>
      </c>
    </row>
    <row r="4998" spans="1:10" x14ac:dyDescent="0.25">
      <c r="A4998">
        <v>74345</v>
      </c>
      <c r="B4998">
        <v>2</v>
      </c>
      <c r="C4998" s="1" t="s">
        <v>3013</v>
      </c>
      <c r="D4998">
        <v>332</v>
      </c>
      <c r="E4998" s="2">
        <v>0.75</v>
      </c>
      <c r="F4998" s="1" t="s">
        <v>684</v>
      </c>
      <c r="G4998" t="b">
        <v>1</v>
      </c>
      <c r="H4998" s="3">
        <v>43536.750173611108</v>
      </c>
      <c r="I4998" s="1" t="s">
        <v>201</v>
      </c>
      <c r="J4998" s="1" t="s">
        <v>202</v>
      </c>
    </row>
    <row r="4999" spans="1:10" x14ac:dyDescent="0.25">
      <c r="A4999">
        <v>74345</v>
      </c>
      <c r="B4999">
        <v>3</v>
      </c>
      <c r="C4999" s="1" t="s">
        <v>3013</v>
      </c>
      <c r="D4999">
        <v>332</v>
      </c>
      <c r="E4999" s="2">
        <v>0.75</v>
      </c>
      <c r="F4999" s="1" t="s">
        <v>600</v>
      </c>
      <c r="G4999" t="b">
        <v>1</v>
      </c>
      <c r="H4999" s="3">
        <v>43536.750497685185</v>
      </c>
      <c r="I4999" s="1" t="s">
        <v>183</v>
      </c>
      <c r="J4999" s="1" t="s">
        <v>184</v>
      </c>
    </row>
    <row r="5000" spans="1:10" x14ac:dyDescent="0.25">
      <c r="A5000">
        <v>74346</v>
      </c>
      <c r="B5000">
        <v>1</v>
      </c>
      <c r="C5000" s="1" t="s">
        <v>3014</v>
      </c>
      <c r="D5000">
        <v>332</v>
      </c>
      <c r="E5000" s="2">
        <v>0.75069444444444444</v>
      </c>
      <c r="F5000" s="1" t="s">
        <v>2282</v>
      </c>
      <c r="G5000" t="b">
        <v>1</v>
      </c>
      <c r="H5000" s="3">
        <v>43536.750879629632</v>
      </c>
      <c r="I5000" s="1" t="s">
        <v>131</v>
      </c>
      <c r="J5000" s="1" t="s">
        <v>132</v>
      </c>
    </row>
    <row r="5001" spans="1:10" x14ac:dyDescent="0.25">
      <c r="A5001">
        <v>74346</v>
      </c>
      <c r="B5001">
        <v>2</v>
      </c>
      <c r="C5001" s="1" t="s">
        <v>3014</v>
      </c>
      <c r="D5001">
        <v>332</v>
      </c>
      <c r="E5001" s="2">
        <v>0.75069444444444444</v>
      </c>
      <c r="F5001" s="1" t="s">
        <v>684</v>
      </c>
      <c r="G5001" t="b">
        <v>1</v>
      </c>
      <c r="H5001" s="3">
        <v>43536.750694444447</v>
      </c>
      <c r="I5001" s="1" t="s">
        <v>497</v>
      </c>
      <c r="J5001" s="1" t="s">
        <v>498</v>
      </c>
    </row>
    <row r="5002" spans="1:10" x14ac:dyDescent="0.25">
      <c r="A5002">
        <v>74346</v>
      </c>
      <c r="B5002">
        <v>3</v>
      </c>
      <c r="C5002" s="1" t="s">
        <v>3014</v>
      </c>
      <c r="D5002">
        <v>332</v>
      </c>
      <c r="E5002" s="2">
        <v>0.75069444444444444</v>
      </c>
      <c r="F5002" s="1" t="s">
        <v>600</v>
      </c>
      <c r="G5002" t="b">
        <v>1</v>
      </c>
      <c r="H5002" s="3">
        <v>43536.750497685185</v>
      </c>
      <c r="I5002" s="1" t="s">
        <v>183</v>
      </c>
      <c r="J5002" s="1" t="s">
        <v>184</v>
      </c>
    </row>
    <row r="5003" spans="1:10" x14ac:dyDescent="0.25">
      <c r="A5003">
        <v>74347</v>
      </c>
      <c r="B5003">
        <v>1</v>
      </c>
      <c r="C5003" s="1" t="s">
        <v>3015</v>
      </c>
      <c r="D5003">
        <v>332</v>
      </c>
      <c r="E5003" s="2">
        <v>0.75069444444444444</v>
      </c>
      <c r="F5003" s="1" t="s">
        <v>2282</v>
      </c>
      <c r="G5003" t="b">
        <v>1</v>
      </c>
      <c r="H5003" s="3">
        <v>43536.751250000001</v>
      </c>
      <c r="I5003" s="1" t="s">
        <v>131</v>
      </c>
      <c r="J5003" s="1" t="s">
        <v>132</v>
      </c>
    </row>
    <row r="5004" spans="1:10" x14ac:dyDescent="0.25">
      <c r="A5004">
        <v>74347</v>
      </c>
      <c r="B5004">
        <v>2</v>
      </c>
      <c r="C5004" s="1" t="s">
        <v>3015</v>
      </c>
      <c r="D5004">
        <v>332</v>
      </c>
      <c r="E5004" s="2">
        <v>0.75069444444444444</v>
      </c>
      <c r="F5004" s="1" t="s">
        <v>684</v>
      </c>
      <c r="G5004" t="b">
        <v>1</v>
      </c>
      <c r="H5004" s="3">
        <v>43536.751215277778</v>
      </c>
      <c r="I5004" s="1" t="s">
        <v>289</v>
      </c>
      <c r="J5004" s="1" t="s">
        <v>290</v>
      </c>
    </row>
    <row r="5005" spans="1:10" x14ac:dyDescent="0.25">
      <c r="A5005">
        <v>74347</v>
      </c>
      <c r="B5005">
        <v>3</v>
      </c>
      <c r="C5005" s="1" t="s">
        <v>3015</v>
      </c>
      <c r="D5005">
        <v>332</v>
      </c>
      <c r="E5005" s="2">
        <v>0.75069444444444444</v>
      </c>
      <c r="F5005" s="1" t="s">
        <v>600</v>
      </c>
      <c r="G5005" t="b">
        <v>1</v>
      </c>
      <c r="H5005" s="3">
        <v>43536.751018518517</v>
      </c>
      <c r="I5005" s="1" t="s">
        <v>439</v>
      </c>
      <c r="J5005" s="1" t="s">
        <v>440</v>
      </c>
    </row>
    <row r="5006" spans="1:10" x14ac:dyDescent="0.25">
      <c r="A5006">
        <v>74348</v>
      </c>
      <c r="B5006">
        <v>1</v>
      </c>
      <c r="C5006" s="1" t="s">
        <v>3016</v>
      </c>
      <c r="D5006">
        <v>332</v>
      </c>
      <c r="E5006" s="2">
        <v>0.75138888888888888</v>
      </c>
      <c r="F5006" s="1" t="s">
        <v>2282</v>
      </c>
      <c r="G5006" t="b">
        <v>1</v>
      </c>
      <c r="H5006" s="3">
        <v>43536.751250000001</v>
      </c>
      <c r="I5006" s="1" t="s">
        <v>131</v>
      </c>
      <c r="J5006" s="1" t="s">
        <v>132</v>
      </c>
    </row>
    <row r="5007" spans="1:10" x14ac:dyDescent="0.25">
      <c r="A5007">
        <v>74348</v>
      </c>
      <c r="B5007">
        <v>2</v>
      </c>
      <c r="C5007" s="1" t="s">
        <v>3016</v>
      </c>
      <c r="D5007">
        <v>332</v>
      </c>
      <c r="E5007" s="2">
        <v>0.75138888888888888</v>
      </c>
      <c r="F5007" s="1" t="s">
        <v>684</v>
      </c>
      <c r="G5007" t="b">
        <v>1</v>
      </c>
      <c r="H5007" s="3">
        <v>43536.751215277778</v>
      </c>
      <c r="I5007" s="1" t="s">
        <v>289</v>
      </c>
      <c r="J5007" s="1" t="s">
        <v>290</v>
      </c>
    </row>
    <row r="5008" spans="1:10" x14ac:dyDescent="0.25">
      <c r="A5008">
        <v>74348</v>
      </c>
      <c r="B5008">
        <v>3</v>
      </c>
      <c r="C5008" s="1" t="s">
        <v>3016</v>
      </c>
      <c r="D5008">
        <v>332</v>
      </c>
      <c r="E5008" s="2">
        <v>0.75138888888888888</v>
      </c>
      <c r="F5008" s="1" t="s">
        <v>600</v>
      </c>
      <c r="G5008" t="b">
        <v>1</v>
      </c>
      <c r="H5008" s="3">
        <v>43536.751539351855</v>
      </c>
      <c r="I5008" s="1" t="s">
        <v>359</v>
      </c>
      <c r="J5008" s="1" t="s">
        <v>360</v>
      </c>
    </row>
    <row r="5009" spans="1:10" x14ac:dyDescent="0.25">
      <c r="A5009">
        <v>74349</v>
      </c>
      <c r="B5009">
        <v>1</v>
      </c>
      <c r="C5009" s="1" t="s">
        <v>3017</v>
      </c>
      <c r="D5009">
        <v>332</v>
      </c>
      <c r="E5009" s="2">
        <v>0.75138888888888888</v>
      </c>
      <c r="F5009" s="1" t="s">
        <v>2282</v>
      </c>
      <c r="G5009" t="b">
        <v>1</v>
      </c>
      <c r="H5009" s="3">
        <v>43536.751770833333</v>
      </c>
      <c r="I5009" s="1" t="s">
        <v>131</v>
      </c>
      <c r="J5009" s="1" t="s">
        <v>132</v>
      </c>
    </row>
    <row r="5010" spans="1:10" x14ac:dyDescent="0.25">
      <c r="A5010">
        <v>74349</v>
      </c>
      <c r="B5010">
        <v>2</v>
      </c>
      <c r="C5010" s="1" t="s">
        <v>3018</v>
      </c>
      <c r="D5010">
        <v>332</v>
      </c>
      <c r="E5010" s="2">
        <v>0.75138888888888888</v>
      </c>
      <c r="F5010" s="1" t="s">
        <v>684</v>
      </c>
      <c r="G5010" t="b">
        <v>1</v>
      </c>
      <c r="H5010" s="3">
        <v>43536.751736111109</v>
      </c>
      <c r="I5010" s="1" t="s">
        <v>237</v>
      </c>
      <c r="J5010" s="1" t="s">
        <v>238</v>
      </c>
    </row>
    <row r="5011" spans="1:10" x14ac:dyDescent="0.25">
      <c r="A5011">
        <v>74349</v>
      </c>
      <c r="B5011">
        <v>3</v>
      </c>
      <c r="C5011" s="1" t="s">
        <v>3018</v>
      </c>
      <c r="D5011">
        <v>332</v>
      </c>
      <c r="E5011" s="2">
        <v>0.75138888888888888</v>
      </c>
      <c r="F5011" s="1" t="s">
        <v>600</v>
      </c>
      <c r="G5011" t="b">
        <v>1</v>
      </c>
      <c r="H5011" s="3">
        <v>43536.751539351855</v>
      </c>
      <c r="I5011" s="1" t="s">
        <v>359</v>
      </c>
      <c r="J5011" s="1" t="s">
        <v>360</v>
      </c>
    </row>
    <row r="5012" spans="1:10" x14ac:dyDescent="0.25">
      <c r="A5012">
        <v>74350</v>
      </c>
      <c r="B5012">
        <v>1</v>
      </c>
      <c r="C5012" s="1" t="s">
        <v>3019</v>
      </c>
      <c r="D5012">
        <v>332</v>
      </c>
      <c r="E5012" s="2">
        <v>0.75208333333333333</v>
      </c>
      <c r="F5012" s="1" t="s">
        <v>2282</v>
      </c>
      <c r="G5012" t="b">
        <v>1</v>
      </c>
      <c r="H5012" s="3">
        <v>43536.752291666664</v>
      </c>
      <c r="I5012" s="1" t="s">
        <v>131</v>
      </c>
      <c r="J5012" s="1" t="s">
        <v>132</v>
      </c>
    </row>
    <row r="5013" spans="1:10" x14ac:dyDescent="0.25">
      <c r="A5013">
        <v>74350</v>
      </c>
      <c r="B5013">
        <v>2</v>
      </c>
      <c r="C5013" s="1" t="s">
        <v>3019</v>
      </c>
      <c r="D5013">
        <v>332</v>
      </c>
      <c r="E5013" s="2">
        <v>0.75208333333333333</v>
      </c>
      <c r="F5013" s="1" t="s">
        <v>684</v>
      </c>
      <c r="G5013" t="b">
        <v>1</v>
      </c>
      <c r="H5013" s="3">
        <v>43536.752256944441</v>
      </c>
      <c r="I5013" s="1" t="s">
        <v>511</v>
      </c>
      <c r="J5013" s="1" t="s">
        <v>512</v>
      </c>
    </row>
    <row r="5014" spans="1:10" x14ac:dyDescent="0.25">
      <c r="A5014">
        <v>74350</v>
      </c>
      <c r="B5014">
        <v>3</v>
      </c>
      <c r="C5014" s="1" t="s">
        <v>3019</v>
      </c>
      <c r="D5014">
        <v>332</v>
      </c>
      <c r="E5014" s="2">
        <v>0.75208333333333333</v>
      </c>
      <c r="F5014" s="1" t="s">
        <v>600</v>
      </c>
      <c r="G5014" t="b">
        <v>1</v>
      </c>
      <c r="H5014" s="3">
        <v>43536.752060185187</v>
      </c>
      <c r="I5014" s="1" t="s">
        <v>295</v>
      </c>
      <c r="J5014" s="1" t="s">
        <v>296</v>
      </c>
    </row>
    <row r="5015" spans="1:10" x14ac:dyDescent="0.25">
      <c r="A5015">
        <v>74351</v>
      </c>
      <c r="B5015">
        <v>1</v>
      </c>
      <c r="C5015" s="1" t="s">
        <v>3020</v>
      </c>
      <c r="D5015">
        <v>332</v>
      </c>
      <c r="E5015" s="2">
        <v>0.75208333333333333</v>
      </c>
      <c r="F5015" s="1" t="s">
        <v>2282</v>
      </c>
      <c r="G5015" t="b">
        <v>1</v>
      </c>
      <c r="H5015" s="3">
        <v>43536.752291666664</v>
      </c>
      <c r="I5015" s="1" t="s">
        <v>131</v>
      </c>
      <c r="J5015" s="1" t="s">
        <v>132</v>
      </c>
    </row>
    <row r="5016" spans="1:10" x14ac:dyDescent="0.25">
      <c r="A5016">
        <v>74351</v>
      </c>
      <c r="B5016">
        <v>2</v>
      </c>
      <c r="C5016" s="1" t="s">
        <v>3020</v>
      </c>
      <c r="D5016">
        <v>332</v>
      </c>
      <c r="E5016" s="2">
        <v>0.75208333333333333</v>
      </c>
      <c r="F5016" s="1" t="s">
        <v>684</v>
      </c>
      <c r="G5016" t="b">
        <v>1</v>
      </c>
      <c r="H5016" s="3">
        <v>43536.752256944441</v>
      </c>
      <c r="I5016" s="1" t="s">
        <v>511</v>
      </c>
      <c r="J5016" s="1" t="s">
        <v>512</v>
      </c>
    </row>
    <row r="5017" spans="1:10" x14ac:dyDescent="0.25">
      <c r="A5017">
        <v>74351</v>
      </c>
      <c r="B5017">
        <v>3</v>
      </c>
      <c r="C5017" s="1" t="s">
        <v>3020</v>
      </c>
      <c r="D5017">
        <v>332</v>
      </c>
      <c r="E5017" s="2">
        <v>0.75208333333333333</v>
      </c>
      <c r="F5017" s="1" t="s">
        <v>600</v>
      </c>
      <c r="G5017" t="b">
        <v>1</v>
      </c>
      <c r="H5017" s="3">
        <v>43536.752581018518</v>
      </c>
      <c r="I5017" s="1" t="s">
        <v>233</v>
      </c>
      <c r="J5017" s="1" t="s">
        <v>234</v>
      </c>
    </row>
    <row r="5018" spans="1:10" x14ac:dyDescent="0.25">
      <c r="A5018">
        <v>74352</v>
      </c>
      <c r="B5018">
        <v>1</v>
      </c>
      <c r="C5018" s="1" t="s">
        <v>3021</v>
      </c>
      <c r="D5018">
        <v>332</v>
      </c>
      <c r="E5018" s="2">
        <v>0.75277777777777777</v>
      </c>
      <c r="F5018" s="1" t="s">
        <v>2282</v>
      </c>
      <c r="G5018" t="b">
        <v>1</v>
      </c>
      <c r="H5018" s="3">
        <v>43536.752812500003</v>
      </c>
      <c r="I5018" s="1" t="s">
        <v>131</v>
      </c>
      <c r="J5018" s="1" t="s">
        <v>132</v>
      </c>
    </row>
    <row r="5019" spans="1:10" x14ac:dyDescent="0.25">
      <c r="A5019">
        <v>74352</v>
      </c>
      <c r="B5019">
        <v>2</v>
      </c>
      <c r="C5019" s="1" t="s">
        <v>3021</v>
      </c>
      <c r="D5019">
        <v>332</v>
      </c>
      <c r="E5019" s="2">
        <v>0.75277777777777777</v>
      </c>
      <c r="F5019" s="1" t="s">
        <v>684</v>
      </c>
      <c r="G5019" t="b">
        <v>1</v>
      </c>
      <c r="H5019" s="3">
        <v>43536.752789351849</v>
      </c>
      <c r="I5019" s="1" t="s">
        <v>241</v>
      </c>
      <c r="J5019" s="1" t="s">
        <v>242</v>
      </c>
    </row>
    <row r="5020" spans="1:10" x14ac:dyDescent="0.25">
      <c r="A5020">
        <v>74352</v>
      </c>
      <c r="B5020">
        <v>3</v>
      </c>
      <c r="C5020" s="1" t="s">
        <v>3021</v>
      </c>
      <c r="D5020">
        <v>332</v>
      </c>
      <c r="E5020" s="2">
        <v>0.75277777777777777</v>
      </c>
      <c r="F5020" s="1" t="s">
        <v>600</v>
      </c>
      <c r="G5020" t="b">
        <v>1</v>
      </c>
      <c r="H5020" s="3">
        <v>43536.752581018518</v>
      </c>
      <c r="I5020" s="1" t="s">
        <v>233</v>
      </c>
      <c r="J5020" s="1" t="s">
        <v>234</v>
      </c>
    </row>
    <row r="5021" spans="1:10" x14ac:dyDescent="0.25">
      <c r="A5021">
        <v>74353</v>
      </c>
      <c r="B5021">
        <v>1</v>
      </c>
      <c r="C5021" s="1" t="s">
        <v>3022</v>
      </c>
      <c r="D5021">
        <v>332</v>
      </c>
      <c r="E5021" s="2">
        <v>0.75277777777777777</v>
      </c>
      <c r="F5021" s="1" t="s">
        <v>2282</v>
      </c>
      <c r="G5021" t="b">
        <v>1</v>
      </c>
      <c r="H5021" s="3">
        <v>43536.753333333334</v>
      </c>
      <c r="I5021" s="1" t="s">
        <v>131</v>
      </c>
      <c r="J5021" s="1" t="s">
        <v>132</v>
      </c>
    </row>
    <row r="5022" spans="1:10" x14ac:dyDescent="0.25">
      <c r="A5022">
        <v>74353</v>
      </c>
      <c r="B5022">
        <v>2</v>
      </c>
      <c r="C5022" s="1" t="s">
        <v>3022</v>
      </c>
      <c r="D5022">
        <v>332</v>
      </c>
      <c r="E5022" s="2">
        <v>0.75277777777777777</v>
      </c>
      <c r="F5022" s="1" t="s">
        <v>684</v>
      </c>
      <c r="G5022" t="b">
        <v>1</v>
      </c>
      <c r="H5022" s="3">
        <v>43536.753310185188</v>
      </c>
      <c r="I5022" s="1" t="s">
        <v>369</v>
      </c>
      <c r="J5022" s="1" t="s">
        <v>370</v>
      </c>
    </row>
    <row r="5023" spans="1:10" x14ac:dyDescent="0.25">
      <c r="A5023">
        <v>74353</v>
      </c>
      <c r="B5023">
        <v>3</v>
      </c>
      <c r="C5023" s="1" t="s">
        <v>3022</v>
      </c>
      <c r="D5023">
        <v>332</v>
      </c>
      <c r="E5023" s="2">
        <v>0.75277777777777777</v>
      </c>
      <c r="F5023" s="1" t="s">
        <v>600</v>
      </c>
      <c r="G5023" t="b">
        <v>1</v>
      </c>
      <c r="H5023" s="3">
        <v>43536.753101851849</v>
      </c>
      <c r="I5023" s="1" t="s">
        <v>297</v>
      </c>
      <c r="J5023" s="1" t="s">
        <v>298</v>
      </c>
    </row>
    <row r="5024" spans="1:10" x14ac:dyDescent="0.25">
      <c r="A5024">
        <v>74354</v>
      </c>
      <c r="B5024">
        <v>1</v>
      </c>
      <c r="C5024" s="1" t="s">
        <v>3023</v>
      </c>
      <c r="D5024">
        <v>332</v>
      </c>
      <c r="E5024" s="2">
        <v>0.75347222222222221</v>
      </c>
      <c r="F5024" s="1" t="s">
        <v>2282</v>
      </c>
      <c r="G5024" t="b">
        <v>1</v>
      </c>
      <c r="H5024" s="3">
        <v>43536.753333333334</v>
      </c>
      <c r="I5024" s="1" t="s">
        <v>131</v>
      </c>
      <c r="J5024" s="1" t="s">
        <v>132</v>
      </c>
    </row>
    <row r="5025" spans="1:10" x14ac:dyDescent="0.25">
      <c r="A5025">
        <v>74354</v>
      </c>
      <c r="B5025">
        <v>2</v>
      </c>
      <c r="C5025" s="1" t="s">
        <v>3023</v>
      </c>
      <c r="D5025">
        <v>332</v>
      </c>
      <c r="E5025" s="2">
        <v>0.75347222222222221</v>
      </c>
      <c r="F5025" s="1" t="s">
        <v>684</v>
      </c>
      <c r="G5025" t="b">
        <v>1</v>
      </c>
      <c r="H5025" s="3">
        <v>43536.753506944442</v>
      </c>
      <c r="I5025" s="1" t="s">
        <v>153</v>
      </c>
      <c r="J5025" s="1" t="s">
        <v>154</v>
      </c>
    </row>
    <row r="5026" spans="1:10" x14ac:dyDescent="0.25">
      <c r="A5026">
        <v>74354</v>
      </c>
      <c r="B5026">
        <v>3</v>
      </c>
      <c r="C5026" s="1" t="s">
        <v>3023</v>
      </c>
      <c r="D5026">
        <v>332</v>
      </c>
      <c r="E5026" s="2">
        <v>0.75347222222222221</v>
      </c>
      <c r="F5026" s="1" t="s">
        <v>600</v>
      </c>
      <c r="G5026" t="b">
        <v>1</v>
      </c>
      <c r="H5026" s="3">
        <v>43536.753622685188</v>
      </c>
      <c r="I5026" s="1" t="s">
        <v>155</v>
      </c>
      <c r="J5026" s="1" t="s">
        <v>156</v>
      </c>
    </row>
    <row r="5027" spans="1:10" x14ac:dyDescent="0.25">
      <c r="A5027">
        <v>74355</v>
      </c>
      <c r="B5027">
        <v>1</v>
      </c>
      <c r="C5027" s="1" t="s">
        <v>3024</v>
      </c>
      <c r="D5027">
        <v>332</v>
      </c>
      <c r="E5027" s="2">
        <v>0.75347222222222221</v>
      </c>
      <c r="F5027" s="1" t="s">
        <v>2282</v>
      </c>
      <c r="G5027" t="b">
        <v>1</v>
      </c>
      <c r="H5027" s="3">
        <v>43536.753854166665</v>
      </c>
      <c r="I5027" s="1" t="s">
        <v>131</v>
      </c>
      <c r="J5027" s="1" t="s">
        <v>132</v>
      </c>
    </row>
    <row r="5028" spans="1:10" x14ac:dyDescent="0.25">
      <c r="A5028">
        <v>74355</v>
      </c>
      <c r="B5028">
        <v>2</v>
      </c>
      <c r="C5028" s="1" t="s">
        <v>3024</v>
      </c>
      <c r="D5028">
        <v>332</v>
      </c>
      <c r="E5028" s="2">
        <v>0.75347222222222221</v>
      </c>
      <c r="F5028" s="1" t="s">
        <v>684</v>
      </c>
      <c r="G5028" t="b">
        <v>1</v>
      </c>
      <c r="H5028" s="3">
        <v>43536.753831018519</v>
      </c>
      <c r="I5028" s="1" t="s">
        <v>561</v>
      </c>
      <c r="J5028" s="1" t="s">
        <v>562</v>
      </c>
    </row>
    <row r="5029" spans="1:10" x14ac:dyDescent="0.25">
      <c r="A5029">
        <v>74355</v>
      </c>
      <c r="B5029">
        <v>3</v>
      </c>
      <c r="C5029" s="1" t="s">
        <v>3024</v>
      </c>
      <c r="D5029">
        <v>332</v>
      </c>
      <c r="E5029" s="2">
        <v>0.75347222222222221</v>
      </c>
      <c r="F5029" s="1" t="s">
        <v>600</v>
      </c>
      <c r="G5029" t="b">
        <v>1</v>
      </c>
      <c r="H5029" s="3">
        <v>43536.753622685188</v>
      </c>
      <c r="I5029" s="1" t="s">
        <v>155</v>
      </c>
      <c r="J5029" s="1" t="s">
        <v>156</v>
      </c>
    </row>
    <row r="5030" spans="1:10" x14ac:dyDescent="0.25">
      <c r="A5030">
        <v>74356</v>
      </c>
      <c r="B5030">
        <v>1</v>
      </c>
      <c r="C5030" s="1" t="s">
        <v>3025</v>
      </c>
      <c r="D5030">
        <v>332</v>
      </c>
      <c r="E5030" s="2">
        <v>0.75416666666666665</v>
      </c>
      <c r="F5030" s="1" t="s">
        <v>2282</v>
      </c>
      <c r="G5030" t="b">
        <v>1</v>
      </c>
      <c r="H5030" s="3">
        <v>43536.754374999997</v>
      </c>
      <c r="I5030" s="1" t="s">
        <v>131</v>
      </c>
      <c r="J5030" s="1" t="s">
        <v>132</v>
      </c>
    </row>
    <row r="5031" spans="1:10" x14ac:dyDescent="0.25">
      <c r="A5031">
        <v>74356</v>
      </c>
      <c r="B5031">
        <v>2</v>
      </c>
      <c r="C5031" s="1" t="s">
        <v>3026</v>
      </c>
      <c r="D5031">
        <v>332</v>
      </c>
      <c r="E5031" s="2">
        <v>0.75416666666666665</v>
      </c>
      <c r="F5031" s="1" t="s">
        <v>684</v>
      </c>
      <c r="G5031" t="b">
        <v>1</v>
      </c>
      <c r="H5031" s="3">
        <v>43536.754351851851</v>
      </c>
      <c r="I5031" s="1" t="s">
        <v>221</v>
      </c>
      <c r="J5031" s="1" t="s">
        <v>222</v>
      </c>
    </row>
    <row r="5032" spans="1:10" x14ac:dyDescent="0.25">
      <c r="A5032">
        <v>74356</v>
      </c>
      <c r="B5032">
        <v>3</v>
      </c>
      <c r="C5032" s="1" t="s">
        <v>3026</v>
      </c>
      <c r="D5032">
        <v>332</v>
      </c>
      <c r="E5032" s="2">
        <v>0.75416666666666665</v>
      </c>
      <c r="F5032" s="1" t="s">
        <v>600</v>
      </c>
      <c r="G5032" t="b">
        <v>1</v>
      </c>
      <c r="H5032" s="3">
        <v>43536.754143518519</v>
      </c>
      <c r="I5032" s="1" t="s">
        <v>461</v>
      </c>
      <c r="J5032" s="1" t="s">
        <v>462</v>
      </c>
    </row>
    <row r="5033" spans="1:10" x14ac:dyDescent="0.25">
      <c r="A5033">
        <v>74357</v>
      </c>
      <c r="B5033">
        <v>1</v>
      </c>
      <c r="C5033" s="1" t="s">
        <v>3027</v>
      </c>
      <c r="D5033">
        <v>332</v>
      </c>
      <c r="E5033" s="2">
        <v>0.75416666666666665</v>
      </c>
      <c r="F5033" s="1" t="s">
        <v>2282</v>
      </c>
      <c r="G5033" t="b">
        <v>1</v>
      </c>
      <c r="H5033" s="3">
        <v>43536.754502314812</v>
      </c>
      <c r="I5033" s="1" t="s">
        <v>131</v>
      </c>
      <c r="J5033" s="1" t="s">
        <v>132</v>
      </c>
    </row>
    <row r="5034" spans="1:10" x14ac:dyDescent="0.25">
      <c r="A5034">
        <v>74357</v>
      </c>
      <c r="B5034">
        <v>2</v>
      </c>
      <c r="C5034" s="1" t="s">
        <v>3027</v>
      </c>
      <c r="D5034">
        <v>332</v>
      </c>
      <c r="E5034" s="2">
        <v>0.75416666666666665</v>
      </c>
      <c r="F5034" s="1" t="s">
        <v>684</v>
      </c>
      <c r="G5034" t="b">
        <v>1</v>
      </c>
      <c r="H5034" s="3">
        <v>43536.754351851851</v>
      </c>
      <c r="I5034" s="1" t="s">
        <v>221</v>
      </c>
      <c r="J5034" s="1" t="s">
        <v>222</v>
      </c>
    </row>
    <row r="5035" spans="1:10" x14ac:dyDescent="0.25">
      <c r="A5035">
        <v>74357</v>
      </c>
      <c r="B5035">
        <v>3</v>
      </c>
      <c r="C5035" s="1" t="s">
        <v>3027</v>
      </c>
      <c r="D5035">
        <v>332</v>
      </c>
      <c r="E5035" s="2">
        <v>0.75416666666666665</v>
      </c>
      <c r="F5035" s="1" t="s">
        <v>600</v>
      </c>
      <c r="G5035" t="b">
        <v>1</v>
      </c>
      <c r="H5035" s="3">
        <v>43536.754675925928</v>
      </c>
      <c r="I5035" s="1" t="s">
        <v>461</v>
      </c>
      <c r="J5035" s="1" t="s">
        <v>462</v>
      </c>
    </row>
    <row r="5036" spans="1:10" x14ac:dyDescent="0.25">
      <c r="A5036">
        <v>74358</v>
      </c>
      <c r="B5036">
        <v>1</v>
      </c>
      <c r="C5036" s="1" t="s">
        <v>3028</v>
      </c>
      <c r="D5036">
        <v>332</v>
      </c>
      <c r="E5036" s="2">
        <v>0.75486111111111109</v>
      </c>
      <c r="F5036" s="1" t="s">
        <v>684</v>
      </c>
      <c r="G5036" t="b">
        <v>1</v>
      </c>
      <c r="H5036" s="3">
        <v>43536.754872685182</v>
      </c>
      <c r="I5036" s="1" t="s">
        <v>493</v>
      </c>
      <c r="J5036" s="1" t="s">
        <v>494</v>
      </c>
    </row>
    <row r="5037" spans="1:10" x14ac:dyDescent="0.25">
      <c r="A5037">
        <v>74358</v>
      </c>
      <c r="B5037">
        <v>2</v>
      </c>
      <c r="C5037" s="1" t="s">
        <v>3028</v>
      </c>
      <c r="D5037">
        <v>332</v>
      </c>
      <c r="E5037" s="2">
        <v>0.75486111111111109</v>
      </c>
      <c r="F5037" s="1" t="s">
        <v>600</v>
      </c>
      <c r="G5037" t="b">
        <v>1</v>
      </c>
      <c r="H5037" s="3">
        <v>43536.754675925928</v>
      </c>
      <c r="I5037" s="1" t="s">
        <v>461</v>
      </c>
      <c r="J5037" s="1" t="s">
        <v>462</v>
      </c>
    </row>
    <row r="5038" spans="1:10" x14ac:dyDescent="0.25">
      <c r="A5038">
        <v>74359</v>
      </c>
      <c r="B5038">
        <v>1</v>
      </c>
      <c r="C5038" s="1" t="s">
        <v>3029</v>
      </c>
      <c r="D5038">
        <v>332</v>
      </c>
      <c r="E5038" s="2">
        <v>0.75486111111111109</v>
      </c>
      <c r="F5038" s="1" t="s">
        <v>684</v>
      </c>
      <c r="G5038" t="b">
        <v>1</v>
      </c>
      <c r="H5038" s="3">
        <v>43536.755393518521</v>
      </c>
      <c r="I5038" s="1" t="s">
        <v>135</v>
      </c>
      <c r="J5038" s="1" t="s">
        <v>136</v>
      </c>
    </row>
    <row r="5039" spans="1:10" x14ac:dyDescent="0.25">
      <c r="A5039">
        <v>74359</v>
      </c>
      <c r="B5039">
        <v>2</v>
      </c>
      <c r="C5039" s="1" t="s">
        <v>3029</v>
      </c>
      <c r="D5039">
        <v>332</v>
      </c>
      <c r="E5039" s="2">
        <v>0.75486111111111109</v>
      </c>
      <c r="F5039" s="1" t="s">
        <v>600</v>
      </c>
      <c r="G5039" t="b">
        <v>1</v>
      </c>
      <c r="H5039" s="3">
        <v>43536.755196759259</v>
      </c>
      <c r="I5039" s="1" t="s">
        <v>361</v>
      </c>
      <c r="J5039" s="1" t="s">
        <v>362</v>
      </c>
    </row>
    <row r="5040" spans="1:10" x14ac:dyDescent="0.25">
      <c r="A5040">
        <v>74360</v>
      </c>
      <c r="B5040">
        <v>1</v>
      </c>
      <c r="C5040" s="1" t="s">
        <v>3030</v>
      </c>
      <c r="D5040">
        <v>332</v>
      </c>
      <c r="E5040" s="2">
        <v>0.75555555555555554</v>
      </c>
      <c r="F5040" s="1" t="s">
        <v>684</v>
      </c>
      <c r="G5040" t="b">
        <v>1</v>
      </c>
      <c r="H5040" s="3">
        <v>43536.755393518521</v>
      </c>
      <c r="I5040" s="1" t="s">
        <v>135</v>
      </c>
      <c r="J5040" s="1" t="s">
        <v>136</v>
      </c>
    </row>
    <row r="5041" spans="1:10" x14ac:dyDescent="0.25">
      <c r="A5041">
        <v>74360</v>
      </c>
      <c r="B5041">
        <v>2</v>
      </c>
      <c r="C5041" s="1" t="s">
        <v>3030</v>
      </c>
      <c r="D5041">
        <v>332</v>
      </c>
      <c r="E5041" s="2">
        <v>0.75555555555555554</v>
      </c>
      <c r="F5041" s="1" t="s">
        <v>600</v>
      </c>
      <c r="G5041" t="b">
        <v>1</v>
      </c>
      <c r="H5041" s="3">
        <v>43536.755729166667</v>
      </c>
      <c r="I5041" s="1" t="s">
        <v>235</v>
      </c>
      <c r="J5041" s="1" t="s">
        <v>236</v>
      </c>
    </row>
    <row r="5042" spans="1:10" x14ac:dyDescent="0.25">
      <c r="A5042">
        <v>74361</v>
      </c>
      <c r="B5042">
        <v>1</v>
      </c>
      <c r="C5042" s="1" t="s">
        <v>3031</v>
      </c>
      <c r="D5042">
        <v>332</v>
      </c>
      <c r="E5042" s="2">
        <v>0.75555555555555554</v>
      </c>
      <c r="F5042" s="1" t="s">
        <v>684</v>
      </c>
      <c r="G5042" t="b">
        <v>1</v>
      </c>
      <c r="H5042" s="3">
        <v>43536.755914351852</v>
      </c>
      <c r="I5042" s="1" t="s">
        <v>135</v>
      </c>
      <c r="J5042" s="1" t="s">
        <v>136</v>
      </c>
    </row>
    <row r="5043" spans="1:10" x14ac:dyDescent="0.25">
      <c r="A5043">
        <v>74361</v>
      </c>
      <c r="B5043">
        <v>2</v>
      </c>
      <c r="C5043" s="1" t="s">
        <v>3031</v>
      </c>
      <c r="D5043">
        <v>332</v>
      </c>
      <c r="E5043" s="2">
        <v>0.75555555555555554</v>
      </c>
      <c r="F5043" s="1" t="s">
        <v>600</v>
      </c>
      <c r="G5043" t="b">
        <v>1</v>
      </c>
      <c r="H5043" s="3">
        <v>43536.755729166667</v>
      </c>
      <c r="I5043" s="1" t="s">
        <v>235</v>
      </c>
      <c r="J5043" s="1" t="s">
        <v>236</v>
      </c>
    </row>
    <row r="5044" spans="1:10" x14ac:dyDescent="0.25">
      <c r="A5044">
        <v>74362</v>
      </c>
      <c r="B5044">
        <v>1</v>
      </c>
      <c r="C5044" s="1" t="s">
        <v>3032</v>
      </c>
      <c r="D5044">
        <v>332</v>
      </c>
      <c r="E5044" s="2">
        <v>0.75624999999999998</v>
      </c>
      <c r="F5044" s="1" t="s">
        <v>684</v>
      </c>
      <c r="G5044" t="b">
        <v>1</v>
      </c>
      <c r="H5044" s="3">
        <v>43536.756435185183</v>
      </c>
      <c r="I5044" s="1" t="s">
        <v>455</v>
      </c>
      <c r="J5044" s="1" t="s">
        <v>456</v>
      </c>
    </row>
    <row r="5045" spans="1:10" x14ac:dyDescent="0.25">
      <c r="A5045">
        <v>74362</v>
      </c>
      <c r="B5045">
        <v>2</v>
      </c>
      <c r="C5045" s="1" t="s">
        <v>3033</v>
      </c>
      <c r="D5045">
        <v>332</v>
      </c>
      <c r="E5045" s="2">
        <v>0.75624999999999998</v>
      </c>
      <c r="F5045" s="1" t="s">
        <v>600</v>
      </c>
      <c r="G5045" t="b">
        <v>1</v>
      </c>
      <c r="H5045" s="3">
        <v>43536.756249999999</v>
      </c>
      <c r="I5045" s="1" t="s">
        <v>157</v>
      </c>
      <c r="J5045" s="1" t="s">
        <v>158</v>
      </c>
    </row>
    <row r="5046" spans="1:10" x14ac:dyDescent="0.25">
      <c r="A5046">
        <v>74363</v>
      </c>
      <c r="B5046">
        <v>1</v>
      </c>
      <c r="C5046" s="1" t="s">
        <v>3034</v>
      </c>
      <c r="D5046">
        <v>332</v>
      </c>
      <c r="E5046" s="2">
        <v>0.75624999999999998</v>
      </c>
      <c r="F5046" s="1" t="s">
        <v>684</v>
      </c>
      <c r="G5046" t="b">
        <v>1</v>
      </c>
      <c r="H5046" s="3">
        <v>43536.756435185183</v>
      </c>
      <c r="I5046" s="1" t="s">
        <v>455</v>
      </c>
      <c r="J5046" s="1" t="s">
        <v>456</v>
      </c>
    </row>
    <row r="5047" spans="1:10" x14ac:dyDescent="0.25">
      <c r="A5047">
        <v>74363</v>
      </c>
      <c r="B5047">
        <v>2</v>
      </c>
      <c r="C5047" s="1" t="s">
        <v>3034</v>
      </c>
      <c r="D5047">
        <v>332</v>
      </c>
      <c r="E5047" s="2">
        <v>0.75624999999999998</v>
      </c>
      <c r="F5047" s="1" t="s">
        <v>600</v>
      </c>
      <c r="G5047" t="b">
        <v>1</v>
      </c>
      <c r="H5047" s="3">
        <v>43536.756249999999</v>
      </c>
      <c r="I5047" s="1" t="s">
        <v>157</v>
      </c>
      <c r="J5047" s="1" t="s">
        <v>158</v>
      </c>
    </row>
    <row r="5048" spans="1:10" x14ac:dyDescent="0.25">
      <c r="A5048">
        <v>74364</v>
      </c>
      <c r="B5048">
        <v>1</v>
      </c>
      <c r="C5048" s="1" t="s">
        <v>3035</v>
      </c>
      <c r="D5048">
        <v>332</v>
      </c>
      <c r="E5048" s="2">
        <v>0.75694444444444442</v>
      </c>
      <c r="F5048" s="1" t="s">
        <v>684</v>
      </c>
      <c r="G5048" t="b">
        <v>1</v>
      </c>
      <c r="H5048" s="3">
        <v>43536.756956018522</v>
      </c>
      <c r="I5048" s="1" t="s">
        <v>720</v>
      </c>
      <c r="J5048" s="1" t="s">
        <v>721</v>
      </c>
    </row>
    <row r="5049" spans="1:10" x14ac:dyDescent="0.25">
      <c r="A5049">
        <v>74364</v>
      </c>
      <c r="B5049">
        <v>2</v>
      </c>
      <c r="C5049" s="1" t="s">
        <v>3036</v>
      </c>
      <c r="D5049">
        <v>332</v>
      </c>
      <c r="E5049" s="2">
        <v>0.75694444444444442</v>
      </c>
      <c r="F5049" s="1" t="s">
        <v>600</v>
      </c>
      <c r="G5049" t="b">
        <v>1</v>
      </c>
      <c r="H5049" s="3">
        <v>43536.756249999999</v>
      </c>
      <c r="I5049" s="1" t="s">
        <v>157</v>
      </c>
      <c r="J5049" s="1" t="s">
        <v>158</v>
      </c>
    </row>
    <row r="5050" spans="1:10" x14ac:dyDescent="0.25">
      <c r="A5050">
        <v>74365</v>
      </c>
      <c r="B5050">
        <v>1</v>
      </c>
      <c r="C5050" s="1" t="s">
        <v>3037</v>
      </c>
      <c r="D5050">
        <v>332</v>
      </c>
      <c r="E5050" s="2">
        <v>0.75694444444444442</v>
      </c>
      <c r="F5050" s="1" t="s">
        <v>798</v>
      </c>
      <c r="G5050" t="b">
        <v>1</v>
      </c>
      <c r="H5050" s="3">
        <v>43536.757175925923</v>
      </c>
      <c r="I5050" s="1" t="s">
        <v>547</v>
      </c>
      <c r="J5050" s="1" t="s">
        <v>548</v>
      </c>
    </row>
    <row r="5051" spans="1:10" x14ac:dyDescent="0.25">
      <c r="A5051">
        <v>74365</v>
      </c>
      <c r="B5051">
        <v>2</v>
      </c>
      <c r="C5051" s="1" t="s">
        <v>3037</v>
      </c>
      <c r="D5051">
        <v>332</v>
      </c>
      <c r="E5051" s="2">
        <v>0.75694444444444442</v>
      </c>
      <c r="F5051" s="1" t="s">
        <v>684</v>
      </c>
      <c r="G5051" t="b">
        <v>1</v>
      </c>
      <c r="H5051" s="3">
        <v>43536.757476851853</v>
      </c>
      <c r="I5051" s="1" t="s">
        <v>437</v>
      </c>
      <c r="J5051" s="1" t="s">
        <v>438</v>
      </c>
    </row>
    <row r="5052" spans="1:10" x14ac:dyDescent="0.25">
      <c r="A5052">
        <v>74365</v>
      </c>
      <c r="B5052">
        <v>3</v>
      </c>
      <c r="C5052" s="1" t="s">
        <v>3037</v>
      </c>
      <c r="D5052">
        <v>332</v>
      </c>
      <c r="E5052" s="2">
        <v>0.75694444444444442</v>
      </c>
      <c r="F5052" s="1" t="s">
        <v>600</v>
      </c>
      <c r="G5052" t="b">
        <v>1</v>
      </c>
      <c r="H5052" s="3">
        <v>43536.756249999999</v>
      </c>
      <c r="I5052" s="1" t="s">
        <v>157</v>
      </c>
      <c r="J5052" s="1" t="s">
        <v>158</v>
      </c>
    </row>
    <row r="5053" spans="1:10" x14ac:dyDescent="0.25">
      <c r="A5053">
        <v>74366</v>
      </c>
      <c r="B5053">
        <v>1</v>
      </c>
      <c r="C5053" s="1" t="s">
        <v>3038</v>
      </c>
      <c r="D5053">
        <v>332</v>
      </c>
      <c r="E5053" s="2">
        <v>0.75763888888888886</v>
      </c>
      <c r="F5053" s="1" t="s">
        <v>798</v>
      </c>
      <c r="G5053" t="b">
        <v>1</v>
      </c>
      <c r="H5053" s="3">
        <v>43536.757534722223</v>
      </c>
      <c r="I5053" s="1" t="s">
        <v>393</v>
      </c>
      <c r="J5053" s="1" t="s">
        <v>394</v>
      </c>
    </row>
    <row r="5054" spans="1:10" x14ac:dyDescent="0.25">
      <c r="A5054">
        <v>74366</v>
      </c>
      <c r="B5054">
        <v>2</v>
      </c>
      <c r="C5054" s="1" t="s">
        <v>3039</v>
      </c>
      <c r="D5054">
        <v>332</v>
      </c>
      <c r="E5054" s="2">
        <v>0.75763888888888886</v>
      </c>
      <c r="F5054" s="1" t="s">
        <v>684</v>
      </c>
      <c r="G5054" t="b">
        <v>1</v>
      </c>
      <c r="H5054" s="3">
        <v>43536.757476851853</v>
      </c>
      <c r="I5054" s="1" t="s">
        <v>437</v>
      </c>
      <c r="J5054" s="1" t="s">
        <v>438</v>
      </c>
    </row>
    <row r="5055" spans="1:10" x14ac:dyDescent="0.25">
      <c r="A5055">
        <v>74366</v>
      </c>
      <c r="B5055">
        <v>3</v>
      </c>
      <c r="C5055" s="1" t="s">
        <v>3039</v>
      </c>
      <c r="D5055">
        <v>332</v>
      </c>
      <c r="E5055" s="2">
        <v>0.75763888888888886</v>
      </c>
      <c r="F5055" s="1" t="s">
        <v>600</v>
      </c>
      <c r="G5055" t="b">
        <v>1</v>
      </c>
      <c r="H5055" s="3">
        <v>43536.756249999999</v>
      </c>
      <c r="I5055" s="1" t="s">
        <v>157</v>
      </c>
      <c r="J5055" s="1" t="s">
        <v>158</v>
      </c>
    </row>
    <row r="5056" spans="1:10" x14ac:dyDescent="0.25">
      <c r="A5056">
        <v>74367</v>
      </c>
      <c r="B5056">
        <v>1</v>
      </c>
      <c r="C5056" s="1" t="s">
        <v>3040</v>
      </c>
      <c r="D5056">
        <v>332</v>
      </c>
      <c r="E5056" s="2">
        <v>0.75763888888888886</v>
      </c>
      <c r="F5056" s="1" t="s">
        <v>798</v>
      </c>
      <c r="G5056" t="b">
        <v>1</v>
      </c>
      <c r="H5056" s="3">
        <v>43536.758067129631</v>
      </c>
      <c r="I5056" s="1" t="s">
        <v>469</v>
      </c>
      <c r="J5056" s="1" t="s">
        <v>470</v>
      </c>
    </row>
    <row r="5057" spans="1:10" x14ac:dyDescent="0.25">
      <c r="A5057">
        <v>74367</v>
      </c>
      <c r="B5057">
        <v>2</v>
      </c>
      <c r="C5057" s="1" t="s">
        <v>3041</v>
      </c>
      <c r="D5057">
        <v>332</v>
      </c>
      <c r="E5057" s="2">
        <v>0.75763888888888886</v>
      </c>
      <c r="F5057" s="1" t="s">
        <v>684</v>
      </c>
      <c r="G5057" t="b">
        <v>1</v>
      </c>
      <c r="H5057" s="3">
        <v>43536.757986111108</v>
      </c>
      <c r="I5057" s="1" t="s">
        <v>203</v>
      </c>
      <c r="J5057" s="1" t="s">
        <v>204</v>
      </c>
    </row>
    <row r="5058" spans="1:10" x14ac:dyDescent="0.25">
      <c r="A5058">
        <v>74367</v>
      </c>
      <c r="B5058">
        <v>3</v>
      </c>
      <c r="C5058" s="1" t="s">
        <v>3041</v>
      </c>
      <c r="D5058">
        <v>332</v>
      </c>
      <c r="E5058" s="2">
        <v>0.75763888888888886</v>
      </c>
      <c r="F5058" s="1" t="s">
        <v>600</v>
      </c>
      <c r="G5058" t="b">
        <v>1</v>
      </c>
      <c r="H5058" s="3">
        <v>43536.756249999999</v>
      </c>
      <c r="I5058" s="1" t="s">
        <v>157</v>
      </c>
      <c r="J5058" s="1" t="s">
        <v>158</v>
      </c>
    </row>
    <row r="5059" spans="1:10" x14ac:dyDescent="0.25">
      <c r="A5059">
        <v>74368</v>
      </c>
      <c r="B5059">
        <v>1</v>
      </c>
      <c r="C5059" s="1" t="s">
        <v>3042</v>
      </c>
      <c r="D5059">
        <v>332</v>
      </c>
      <c r="E5059" s="2">
        <v>0.7583333333333333</v>
      </c>
      <c r="F5059" s="1" t="s">
        <v>798</v>
      </c>
      <c r="G5059" t="b">
        <v>1</v>
      </c>
      <c r="H5059" s="3">
        <v>43536.758067129631</v>
      </c>
      <c r="I5059" s="1" t="s">
        <v>469</v>
      </c>
      <c r="J5059" s="1" t="s">
        <v>470</v>
      </c>
    </row>
    <row r="5060" spans="1:10" x14ac:dyDescent="0.25">
      <c r="A5060">
        <v>74368</v>
      </c>
      <c r="B5060">
        <v>2</v>
      </c>
      <c r="C5060" s="1" t="s">
        <v>3042</v>
      </c>
      <c r="D5060">
        <v>332</v>
      </c>
      <c r="E5060" s="2">
        <v>0.7583333333333333</v>
      </c>
      <c r="F5060" s="1" t="s">
        <v>684</v>
      </c>
      <c r="G5060" t="b">
        <v>1</v>
      </c>
      <c r="H5060" s="3">
        <v>43536.758506944447</v>
      </c>
      <c r="I5060" s="1" t="s">
        <v>175</v>
      </c>
      <c r="J5060" s="1" t="s">
        <v>176</v>
      </c>
    </row>
    <row r="5061" spans="1:10" x14ac:dyDescent="0.25">
      <c r="A5061">
        <v>74368</v>
      </c>
      <c r="B5061">
        <v>3</v>
      </c>
      <c r="C5061" s="1" t="s">
        <v>3043</v>
      </c>
      <c r="D5061">
        <v>332</v>
      </c>
      <c r="E5061" s="2">
        <v>0.7583333333333333</v>
      </c>
      <c r="F5061" s="1" t="s">
        <v>600</v>
      </c>
      <c r="G5061" t="b">
        <v>1</v>
      </c>
      <c r="H5061" s="3">
        <v>43536.756249999999</v>
      </c>
      <c r="I5061" s="1" t="s">
        <v>157</v>
      </c>
      <c r="J5061" s="1" t="s">
        <v>158</v>
      </c>
    </row>
    <row r="5062" spans="1:10" x14ac:dyDescent="0.25">
      <c r="A5062">
        <v>74369</v>
      </c>
      <c r="B5062">
        <v>1</v>
      </c>
      <c r="C5062" s="1" t="s">
        <v>3044</v>
      </c>
      <c r="D5062">
        <v>332</v>
      </c>
      <c r="E5062" s="2">
        <v>0.7583333333333333</v>
      </c>
      <c r="F5062" s="1" t="s">
        <v>798</v>
      </c>
      <c r="G5062" t="b">
        <v>1</v>
      </c>
      <c r="H5062" s="3">
        <v>43536.758587962962</v>
      </c>
      <c r="I5062" s="1" t="s">
        <v>215</v>
      </c>
      <c r="J5062" s="1" t="s">
        <v>216</v>
      </c>
    </row>
    <row r="5063" spans="1:10" x14ac:dyDescent="0.25">
      <c r="A5063">
        <v>74369</v>
      </c>
      <c r="B5063">
        <v>2</v>
      </c>
      <c r="C5063" s="1" t="s">
        <v>3045</v>
      </c>
      <c r="D5063">
        <v>332</v>
      </c>
      <c r="E5063" s="2">
        <v>0.7583333333333333</v>
      </c>
      <c r="F5063" s="1" t="s">
        <v>684</v>
      </c>
      <c r="G5063" t="b">
        <v>1</v>
      </c>
      <c r="H5063" s="3">
        <v>43536.758506944447</v>
      </c>
      <c r="I5063" s="1" t="s">
        <v>175</v>
      </c>
      <c r="J5063" s="1" t="s">
        <v>176</v>
      </c>
    </row>
    <row r="5064" spans="1:10" x14ac:dyDescent="0.25">
      <c r="A5064">
        <v>74369</v>
      </c>
      <c r="B5064">
        <v>3</v>
      </c>
      <c r="C5064" s="1" t="s">
        <v>3045</v>
      </c>
      <c r="D5064">
        <v>332</v>
      </c>
      <c r="E5064" s="2">
        <v>0.7583333333333333</v>
      </c>
      <c r="F5064" s="1" t="s">
        <v>600</v>
      </c>
      <c r="G5064" t="b">
        <v>1</v>
      </c>
      <c r="H5064" s="3">
        <v>43536.756249999999</v>
      </c>
      <c r="I5064" s="1" t="s">
        <v>157</v>
      </c>
      <c r="J5064" s="1" t="s">
        <v>158</v>
      </c>
    </row>
    <row r="5065" spans="1:10" x14ac:dyDescent="0.25">
      <c r="A5065">
        <v>74370</v>
      </c>
      <c r="B5065">
        <v>1</v>
      </c>
      <c r="C5065" s="1" t="s">
        <v>3046</v>
      </c>
      <c r="D5065">
        <v>332</v>
      </c>
      <c r="E5065" s="2">
        <v>0.75902777777777775</v>
      </c>
      <c r="F5065" s="1" t="s">
        <v>798</v>
      </c>
      <c r="G5065" t="b">
        <v>1</v>
      </c>
      <c r="H5065" s="3">
        <v>43536.759108796294</v>
      </c>
      <c r="I5065" s="1" t="s">
        <v>331</v>
      </c>
      <c r="J5065" s="1" t="s">
        <v>332</v>
      </c>
    </row>
    <row r="5066" spans="1:10" x14ac:dyDescent="0.25">
      <c r="A5066">
        <v>74370</v>
      </c>
      <c r="B5066">
        <v>2</v>
      </c>
      <c r="C5066" s="1" t="s">
        <v>3046</v>
      </c>
      <c r="D5066">
        <v>332</v>
      </c>
      <c r="E5066" s="2">
        <v>0.75902777777777775</v>
      </c>
      <c r="F5066" s="1" t="s">
        <v>684</v>
      </c>
      <c r="G5066" t="b">
        <v>1</v>
      </c>
      <c r="H5066" s="3">
        <v>43536.759027777778</v>
      </c>
      <c r="I5066" s="1" t="s">
        <v>339</v>
      </c>
      <c r="J5066" s="1" t="s">
        <v>340</v>
      </c>
    </row>
    <row r="5067" spans="1:10" x14ac:dyDescent="0.25">
      <c r="A5067">
        <v>74370</v>
      </c>
      <c r="B5067">
        <v>3</v>
      </c>
      <c r="C5067" s="1" t="s">
        <v>3046</v>
      </c>
      <c r="D5067">
        <v>332</v>
      </c>
      <c r="E5067" s="2">
        <v>0.75902777777777775</v>
      </c>
      <c r="F5067" s="1" t="s">
        <v>600</v>
      </c>
      <c r="G5067" t="b">
        <v>1</v>
      </c>
      <c r="H5067" s="3">
        <v>43536.756249999999</v>
      </c>
      <c r="I5067" s="1" t="s">
        <v>157</v>
      </c>
      <c r="J5067" s="1" t="s">
        <v>158</v>
      </c>
    </row>
    <row r="5068" spans="1:10" x14ac:dyDescent="0.25">
      <c r="A5068">
        <v>74371</v>
      </c>
      <c r="B5068">
        <v>1</v>
      </c>
      <c r="C5068" s="1" t="s">
        <v>3047</v>
      </c>
      <c r="D5068">
        <v>332</v>
      </c>
      <c r="E5068" s="2">
        <v>0.75902777777777775</v>
      </c>
      <c r="F5068" s="1" t="s">
        <v>798</v>
      </c>
      <c r="G5068" t="b">
        <v>1</v>
      </c>
      <c r="H5068" s="3">
        <v>43536.759108796294</v>
      </c>
      <c r="I5068" s="1" t="s">
        <v>331</v>
      </c>
      <c r="J5068" s="1" t="s">
        <v>332</v>
      </c>
    </row>
    <row r="5069" spans="1:10" x14ac:dyDescent="0.25">
      <c r="A5069">
        <v>74371</v>
      </c>
      <c r="B5069">
        <v>2</v>
      </c>
      <c r="C5069" s="1" t="s">
        <v>3047</v>
      </c>
      <c r="D5069">
        <v>332</v>
      </c>
      <c r="E5069" s="2">
        <v>0.75902777777777775</v>
      </c>
      <c r="F5069" s="1" t="s">
        <v>684</v>
      </c>
      <c r="G5069" t="b">
        <v>1</v>
      </c>
      <c r="H5069" s="3">
        <v>43536.759548611109</v>
      </c>
      <c r="I5069" s="1" t="s">
        <v>139</v>
      </c>
      <c r="J5069" s="1" t="s">
        <v>140</v>
      </c>
    </row>
    <row r="5070" spans="1:10" x14ac:dyDescent="0.25">
      <c r="A5070">
        <v>74371</v>
      </c>
      <c r="B5070">
        <v>3</v>
      </c>
      <c r="C5070" s="1" t="s">
        <v>3047</v>
      </c>
      <c r="D5070">
        <v>332</v>
      </c>
      <c r="E5070" s="2">
        <v>0.75902777777777775</v>
      </c>
      <c r="F5070" s="1" t="s">
        <v>600</v>
      </c>
      <c r="G5070" t="b">
        <v>1</v>
      </c>
      <c r="H5070" s="3">
        <v>43536.756249999999</v>
      </c>
      <c r="I5070" s="1" t="s">
        <v>157</v>
      </c>
      <c r="J5070" s="1" t="s">
        <v>158</v>
      </c>
    </row>
    <row r="5071" spans="1:10" x14ac:dyDescent="0.25">
      <c r="A5071">
        <v>74372</v>
      </c>
      <c r="B5071">
        <v>1</v>
      </c>
      <c r="C5071" s="1" t="s">
        <v>3048</v>
      </c>
      <c r="D5071">
        <v>332</v>
      </c>
      <c r="E5071" s="2">
        <v>0.75972222222222219</v>
      </c>
      <c r="F5071" s="1" t="s">
        <v>798</v>
      </c>
      <c r="G5071" t="b">
        <v>1</v>
      </c>
      <c r="H5071" s="3">
        <v>43536.759629629632</v>
      </c>
      <c r="I5071" s="1" t="s">
        <v>275</v>
      </c>
      <c r="J5071" s="1" t="s">
        <v>276</v>
      </c>
    </row>
    <row r="5072" spans="1:10" x14ac:dyDescent="0.25">
      <c r="A5072">
        <v>74372</v>
      </c>
      <c r="B5072">
        <v>2</v>
      </c>
      <c r="C5072" s="1" t="s">
        <v>3048</v>
      </c>
      <c r="D5072">
        <v>332</v>
      </c>
      <c r="E5072" s="2">
        <v>0.75972222222222219</v>
      </c>
      <c r="F5072" s="1" t="s">
        <v>684</v>
      </c>
      <c r="G5072" t="b">
        <v>1</v>
      </c>
      <c r="H5072" s="3">
        <v>43536.759548611109</v>
      </c>
      <c r="I5072" s="1" t="s">
        <v>139</v>
      </c>
      <c r="J5072" s="1" t="s">
        <v>140</v>
      </c>
    </row>
    <row r="5073" spans="1:10" x14ac:dyDescent="0.25">
      <c r="A5073">
        <v>74372</v>
      </c>
      <c r="B5073">
        <v>3</v>
      </c>
      <c r="C5073" s="1" t="s">
        <v>3049</v>
      </c>
      <c r="D5073">
        <v>332</v>
      </c>
      <c r="E5073" s="2">
        <v>0.75972222222222219</v>
      </c>
      <c r="F5073" s="1" t="s">
        <v>600</v>
      </c>
      <c r="G5073" t="b">
        <v>1</v>
      </c>
      <c r="H5073" s="3">
        <v>43536.756249999999</v>
      </c>
      <c r="I5073" s="1" t="s">
        <v>157</v>
      </c>
      <c r="J5073" s="1" t="s">
        <v>158</v>
      </c>
    </row>
    <row r="5074" spans="1:10" x14ac:dyDescent="0.25">
      <c r="A5074">
        <v>74373</v>
      </c>
      <c r="B5074">
        <v>1</v>
      </c>
      <c r="C5074" s="1" t="s">
        <v>3050</v>
      </c>
      <c r="D5074">
        <v>332</v>
      </c>
      <c r="E5074" s="2">
        <v>0.75972222222222219</v>
      </c>
      <c r="F5074" s="1" t="s">
        <v>798</v>
      </c>
      <c r="G5074" t="b">
        <v>1</v>
      </c>
      <c r="H5074" s="3">
        <v>43536.760150462964</v>
      </c>
      <c r="I5074" s="1" t="s">
        <v>171</v>
      </c>
      <c r="J5074" s="1" t="s">
        <v>172</v>
      </c>
    </row>
    <row r="5075" spans="1:10" x14ac:dyDescent="0.25">
      <c r="A5075">
        <v>74373</v>
      </c>
      <c r="B5075">
        <v>2</v>
      </c>
      <c r="C5075" s="1" t="s">
        <v>3050</v>
      </c>
      <c r="D5075">
        <v>332</v>
      </c>
      <c r="E5075" s="2">
        <v>0.75972222222222219</v>
      </c>
      <c r="F5075" s="1" t="s">
        <v>684</v>
      </c>
      <c r="G5075" t="b">
        <v>1</v>
      </c>
      <c r="H5075" s="3">
        <v>43536.760069444441</v>
      </c>
      <c r="I5075" s="1" t="s">
        <v>255</v>
      </c>
      <c r="J5075" s="1" t="s">
        <v>256</v>
      </c>
    </row>
    <row r="5076" spans="1:10" x14ac:dyDescent="0.25">
      <c r="A5076">
        <v>74373</v>
      </c>
      <c r="B5076">
        <v>3</v>
      </c>
      <c r="C5076" s="1" t="s">
        <v>3051</v>
      </c>
      <c r="D5076">
        <v>332</v>
      </c>
      <c r="E5076" s="2">
        <v>0.75972222222222219</v>
      </c>
      <c r="F5076" s="1" t="s">
        <v>600</v>
      </c>
      <c r="G5076" t="b">
        <v>1</v>
      </c>
      <c r="H5076" s="3">
        <v>43536.756249999999</v>
      </c>
      <c r="I5076" s="1" t="s">
        <v>157</v>
      </c>
      <c r="J5076" s="1" t="s">
        <v>158</v>
      </c>
    </row>
    <row r="5077" spans="1:10" x14ac:dyDescent="0.25">
      <c r="A5077">
        <v>74374</v>
      </c>
      <c r="B5077">
        <v>1</v>
      </c>
      <c r="C5077" s="1" t="s">
        <v>3052</v>
      </c>
      <c r="D5077">
        <v>332</v>
      </c>
      <c r="E5077" s="2">
        <v>0.76041666666666663</v>
      </c>
      <c r="F5077" s="1" t="s">
        <v>798</v>
      </c>
      <c r="G5077" t="b">
        <v>1</v>
      </c>
      <c r="H5077" s="3">
        <v>43536.760150462964</v>
      </c>
      <c r="I5077" s="1" t="s">
        <v>171</v>
      </c>
      <c r="J5077" s="1" t="s">
        <v>172</v>
      </c>
    </row>
    <row r="5078" spans="1:10" x14ac:dyDescent="0.25">
      <c r="A5078">
        <v>74374</v>
      </c>
      <c r="B5078">
        <v>2</v>
      </c>
      <c r="C5078" s="1" t="s">
        <v>3052</v>
      </c>
      <c r="D5078">
        <v>332</v>
      </c>
      <c r="E5078" s="2">
        <v>0.76041666666666663</v>
      </c>
      <c r="F5078" s="1" t="s">
        <v>684</v>
      </c>
      <c r="G5078" t="b">
        <v>1</v>
      </c>
      <c r="H5078" s="3">
        <v>43536.76059027778</v>
      </c>
      <c r="I5078" s="1" t="s">
        <v>205</v>
      </c>
      <c r="J5078" s="1" t="s">
        <v>206</v>
      </c>
    </row>
    <row r="5079" spans="1:10" x14ac:dyDescent="0.25">
      <c r="A5079">
        <v>74375</v>
      </c>
      <c r="B5079">
        <v>1</v>
      </c>
      <c r="C5079" s="1" t="s">
        <v>3053</v>
      </c>
      <c r="D5079">
        <v>332</v>
      </c>
      <c r="E5079" s="2">
        <v>0.76041666666666663</v>
      </c>
      <c r="F5079" s="1" t="s">
        <v>798</v>
      </c>
      <c r="G5079" t="b">
        <v>1</v>
      </c>
      <c r="H5079" s="3">
        <v>43536.760671296295</v>
      </c>
      <c r="I5079" s="1" t="s">
        <v>369</v>
      </c>
      <c r="J5079" s="1" t="s">
        <v>370</v>
      </c>
    </row>
    <row r="5080" spans="1:10" x14ac:dyDescent="0.25">
      <c r="A5080">
        <v>74375</v>
      </c>
      <c r="B5080">
        <v>2</v>
      </c>
      <c r="C5080" s="1" t="s">
        <v>3053</v>
      </c>
      <c r="D5080">
        <v>332</v>
      </c>
      <c r="E5080" s="2">
        <v>0.76041666666666663</v>
      </c>
      <c r="F5080" s="1" t="s">
        <v>684</v>
      </c>
      <c r="G5080" t="b">
        <v>1</v>
      </c>
      <c r="H5080" s="3">
        <v>43536.76059027778</v>
      </c>
      <c r="I5080" s="1" t="s">
        <v>205</v>
      </c>
      <c r="J5080" s="1" t="s">
        <v>206</v>
      </c>
    </row>
    <row r="5081" spans="1:10" x14ac:dyDescent="0.25">
      <c r="A5081">
        <v>74376</v>
      </c>
      <c r="B5081">
        <v>1</v>
      </c>
      <c r="C5081" s="1" t="s">
        <v>3054</v>
      </c>
      <c r="D5081">
        <v>332</v>
      </c>
      <c r="E5081" s="2">
        <v>0.76111111111111107</v>
      </c>
      <c r="F5081" s="1" t="s">
        <v>798</v>
      </c>
      <c r="G5081" t="b">
        <v>1</v>
      </c>
      <c r="H5081" s="3">
        <v>43536.761192129627</v>
      </c>
      <c r="I5081" s="1" t="s">
        <v>369</v>
      </c>
      <c r="J5081" s="1" t="s">
        <v>370</v>
      </c>
    </row>
    <row r="5082" spans="1:10" x14ac:dyDescent="0.25">
      <c r="A5082">
        <v>74376</v>
      </c>
      <c r="B5082">
        <v>2</v>
      </c>
      <c r="C5082" s="1" t="s">
        <v>3055</v>
      </c>
      <c r="D5082">
        <v>332</v>
      </c>
      <c r="E5082" s="2">
        <v>0.76111111111111107</v>
      </c>
      <c r="F5082" s="1" t="s">
        <v>684</v>
      </c>
      <c r="G5082" t="b">
        <v>1</v>
      </c>
      <c r="H5082" s="3">
        <v>43536.761122685188</v>
      </c>
      <c r="I5082" s="1" t="s">
        <v>363</v>
      </c>
      <c r="J5082" s="1" t="s">
        <v>364</v>
      </c>
    </row>
    <row r="5083" spans="1:10" x14ac:dyDescent="0.25">
      <c r="A5083">
        <v>74377</v>
      </c>
      <c r="B5083">
        <v>1</v>
      </c>
      <c r="C5083" s="1" t="s">
        <v>3056</v>
      </c>
      <c r="D5083">
        <v>332</v>
      </c>
      <c r="E5083" s="2">
        <v>0.76111111111111107</v>
      </c>
      <c r="F5083" s="1" t="s">
        <v>798</v>
      </c>
      <c r="G5083" t="b">
        <v>1</v>
      </c>
      <c r="H5083" s="3">
        <v>43536.761192129627</v>
      </c>
      <c r="I5083" s="1" t="s">
        <v>369</v>
      </c>
      <c r="J5083" s="1" t="s">
        <v>370</v>
      </c>
    </row>
    <row r="5084" spans="1:10" x14ac:dyDescent="0.25">
      <c r="A5084">
        <v>74377</v>
      </c>
      <c r="B5084">
        <v>2</v>
      </c>
      <c r="C5084" s="1" t="s">
        <v>3056</v>
      </c>
      <c r="D5084">
        <v>332</v>
      </c>
      <c r="E5084" s="2">
        <v>0.76111111111111107</v>
      </c>
      <c r="F5084" s="1" t="s">
        <v>684</v>
      </c>
      <c r="G5084" t="b">
        <v>1</v>
      </c>
      <c r="H5084" s="3">
        <v>43536.761122685188</v>
      </c>
      <c r="I5084" s="1" t="s">
        <v>363</v>
      </c>
      <c r="J5084" s="1" t="s">
        <v>364</v>
      </c>
    </row>
    <row r="5085" spans="1:10" x14ac:dyDescent="0.25">
      <c r="A5085">
        <v>74378</v>
      </c>
      <c r="B5085">
        <v>1</v>
      </c>
      <c r="C5085" s="1" t="s">
        <v>3057</v>
      </c>
      <c r="D5085">
        <v>332</v>
      </c>
      <c r="E5085" s="2">
        <v>0.76180555555555551</v>
      </c>
      <c r="F5085" s="1" t="s">
        <v>798</v>
      </c>
      <c r="G5085" t="b">
        <v>1</v>
      </c>
      <c r="H5085" s="3">
        <v>43536.761712962965</v>
      </c>
      <c r="I5085" s="1" t="s">
        <v>153</v>
      </c>
      <c r="J5085" s="1" t="s">
        <v>154</v>
      </c>
    </row>
    <row r="5086" spans="1:10" x14ac:dyDescent="0.25">
      <c r="A5086">
        <v>74378</v>
      </c>
      <c r="B5086">
        <v>2</v>
      </c>
      <c r="C5086" s="1" t="s">
        <v>3057</v>
      </c>
      <c r="D5086">
        <v>332</v>
      </c>
      <c r="E5086" s="2">
        <v>0.76180555555555551</v>
      </c>
      <c r="F5086" s="1" t="s">
        <v>684</v>
      </c>
      <c r="G5086" t="b">
        <v>1</v>
      </c>
      <c r="H5086" s="3">
        <v>43536.761643518519</v>
      </c>
      <c r="I5086" s="1" t="s">
        <v>363</v>
      </c>
      <c r="J5086" s="1" t="s">
        <v>364</v>
      </c>
    </row>
    <row r="5087" spans="1:10" x14ac:dyDescent="0.25">
      <c r="A5087">
        <v>74379</v>
      </c>
      <c r="B5087">
        <v>1</v>
      </c>
      <c r="C5087" s="1" t="s">
        <v>3058</v>
      </c>
      <c r="D5087">
        <v>332</v>
      </c>
      <c r="E5087" s="2">
        <v>0.76180555555555551</v>
      </c>
      <c r="F5087" s="1" t="s">
        <v>798</v>
      </c>
      <c r="G5087" t="b">
        <v>1</v>
      </c>
      <c r="H5087" s="3">
        <v>43536.762233796297</v>
      </c>
      <c r="I5087" s="1" t="s">
        <v>153</v>
      </c>
      <c r="J5087" s="1" t="s">
        <v>154</v>
      </c>
    </row>
    <row r="5088" spans="1:10" x14ac:dyDescent="0.25">
      <c r="A5088">
        <v>74379</v>
      </c>
      <c r="B5088">
        <v>2</v>
      </c>
      <c r="C5088" s="1" t="s">
        <v>3059</v>
      </c>
      <c r="D5088">
        <v>332</v>
      </c>
      <c r="E5088" s="2">
        <v>0.76180555555555551</v>
      </c>
      <c r="F5088" s="1" t="s">
        <v>684</v>
      </c>
      <c r="G5088" t="b">
        <v>1</v>
      </c>
      <c r="H5088" s="3">
        <v>43536.762164351851</v>
      </c>
      <c r="I5088" s="1" t="s">
        <v>181</v>
      </c>
      <c r="J5088" s="1" t="s">
        <v>182</v>
      </c>
    </row>
    <row r="5089" spans="1:10" x14ac:dyDescent="0.25">
      <c r="A5089">
        <v>74380</v>
      </c>
      <c r="B5089">
        <v>1</v>
      </c>
      <c r="C5089" s="1" t="s">
        <v>3060</v>
      </c>
      <c r="D5089">
        <v>332</v>
      </c>
      <c r="E5089" s="2">
        <v>0.76249999999999996</v>
      </c>
      <c r="F5089" s="1" t="s">
        <v>798</v>
      </c>
      <c r="G5089" t="b">
        <v>1</v>
      </c>
      <c r="H5089" s="3">
        <v>43536.762233796297</v>
      </c>
      <c r="I5089" s="1" t="s">
        <v>153</v>
      </c>
      <c r="J5089" s="1" t="s">
        <v>154</v>
      </c>
    </row>
    <row r="5090" spans="1:10" x14ac:dyDescent="0.25">
      <c r="A5090">
        <v>74380</v>
      </c>
      <c r="B5090">
        <v>2</v>
      </c>
      <c r="C5090" s="1" t="s">
        <v>3060</v>
      </c>
      <c r="D5090">
        <v>332</v>
      </c>
      <c r="E5090" s="2">
        <v>0.76249999999999996</v>
      </c>
      <c r="F5090" s="1" t="s">
        <v>684</v>
      </c>
      <c r="G5090" t="b">
        <v>1</v>
      </c>
      <c r="H5090" s="3">
        <v>43536.762685185182</v>
      </c>
      <c r="I5090" s="1" t="s">
        <v>181</v>
      </c>
      <c r="J5090" s="1" t="s">
        <v>182</v>
      </c>
    </row>
    <row r="5091" spans="1:10" x14ac:dyDescent="0.25">
      <c r="A5091">
        <v>74381</v>
      </c>
      <c r="B5091">
        <v>1</v>
      </c>
      <c r="C5091" s="1" t="s">
        <v>3061</v>
      </c>
      <c r="D5091">
        <v>332</v>
      </c>
      <c r="E5091" s="2">
        <v>0.76249999999999996</v>
      </c>
      <c r="F5091" s="1" t="s">
        <v>798</v>
      </c>
      <c r="G5091" t="b">
        <v>1</v>
      </c>
      <c r="H5091" s="3">
        <v>43536.762754629628</v>
      </c>
      <c r="I5091" s="1" t="s">
        <v>153</v>
      </c>
      <c r="J5091" s="1" t="s">
        <v>154</v>
      </c>
    </row>
    <row r="5092" spans="1:10" x14ac:dyDescent="0.25">
      <c r="A5092">
        <v>74381</v>
      </c>
      <c r="B5092">
        <v>2</v>
      </c>
      <c r="C5092" s="1" t="s">
        <v>3061</v>
      </c>
      <c r="D5092">
        <v>332</v>
      </c>
      <c r="E5092" s="2">
        <v>0.76249999999999996</v>
      </c>
      <c r="F5092" s="1" t="s">
        <v>684</v>
      </c>
      <c r="G5092" t="b">
        <v>1</v>
      </c>
      <c r="H5092" s="3">
        <v>43536.762685185182</v>
      </c>
      <c r="I5092" s="1" t="s">
        <v>181</v>
      </c>
      <c r="J5092" s="1" t="s">
        <v>182</v>
      </c>
    </row>
    <row r="5093" spans="1:10" x14ac:dyDescent="0.25">
      <c r="A5093">
        <v>74382</v>
      </c>
      <c r="B5093">
        <v>1</v>
      </c>
      <c r="C5093" s="1" t="s">
        <v>3062</v>
      </c>
      <c r="D5093">
        <v>332</v>
      </c>
      <c r="E5093" s="2">
        <v>0.7631944444444444</v>
      </c>
      <c r="F5093" s="1" t="s">
        <v>798</v>
      </c>
      <c r="G5093" t="b">
        <v>1</v>
      </c>
      <c r="H5093" s="3">
        <v>43536.763275462959</v>
      </c>
      <c r="I5093" s="1" t="s">
        <v>153</v>
      </c>
      <c r="J5093" s="1" t="s">
        <v>154</v>
      </c>
    </row>
    <row r="5094" spans="1:10" x14ac:dyDescent="0.25">
      <c r="A5094">
        <v>74382</v>
      </c>
      <c r="B5094">
        <v>2</v>
      </c>
      <c r="C5094" s="1" t="s">
        <v>3063</v>
      </c>
      <c r="D5094">
        <v>332</v>
      </c>
      <c r="E5094" s="2">
        <v>0.7631944444444444</v>
      </c>
      <c r="F5094" s="1" t="s">
        <v>684</v>
      </c>
      <c r="G5094" t="b">
        <v>1</v>
      </c>
      <c r="H5094" s="3">
        <v>43536.763206018521</v>
      </c>
      <c r="I5094" s="1" t="s">
        <v>145</v>
      </c>
      <c r="J5094" s="1" t="s">
        <v>146</v>
      </c>
    </row>
    <row r="5095" spans="1:10" x14ac:dyDescent="0.25">
      <c r="A5095">
        <v>74383</v>
      </c>
      <c r="B5095">
        <v>1</v>
      </c>
      <c r="C5095" s="1" t="s">
        <v>3064</v>
      </c>
      <c r="D5095">
        <v>332</v>
      </c>
      <c r="E5095" s="2">
        <v>0.7631944444444444</v>
      </c>
      <c r="F5095" s="1" t="s">
        <v>798</v>
      </c>
      <c r="G5095" t="b">
        <v>1</v>
      </c>
      <c r="H5095" s="3">
        <v>43536.763275462959</v>
      </c>
      <c r="I5095" s="1" t="s">
        <v>153</v>
      </c>
      <c r="J5095" s="1" t="s">
        <v>154</v>
      </c>
    </row>
    <row r="5096" spans="1:10" x14ac:dyDescent="0.25">
      <c r="A5096">
        <v>74383</v>
      </c>
      <c r="B5096">
        <v>2</v>
      </c>
      <c r="C5096" s="1" t="s">
        <v>3064</v>
      </c>
      <c r="D5096">
        <v>332</v>
      </c>
      <c r="E5096" s="2">
        <v>0.7631944444444444</v>
      </c>
      <c r="F5096" s="1" t="s">
        <v>684</v>
      </c>
      <c r="G5096" t="b">
        <v>1</v>
      </c>
      <c r="H5096" s="3">
        <v>43536.763726851852</v>
      </c>
      <c r="I5096" s="1" t="s">
        <v>728</v>
      </c>
      <c r="J5096" s="1" t="s">
        <v>729</v>
      </c>
    </row>
    <row r="5097" spans="1:10" x14ac:dyDescent="0.25">
      <c r="A5097">
        <v>74384</v>
      </c>
      <c r="B5097">
        <v>1</v>
      </c>
      <c r="C5097" s="1" t="s">
        <v>3065</v>
      </c>
      <c r="D5097">
        <v>332</v>
      </c>
      <c r="E5097" s="2">
        <v>0.76388888888888884</v>
      </c>
      <c r="F5097" s="1" t="s">
        <v>798</v>
      </c>
      <c r="G5097" t="b">
        <v>1</v>
      </c>
      <c r="H5097" s="3">
        <v>43536.763796296298</v>
      </c>
      <c r="I5097" s="1" t="s">
        <v>173</v>
      </c>
      <c r="J5097" s="1" t="s">
        <v>174</v>
      </c>
    </row>
    <row r="5098" spans="1:10" x14ac:dyDescent="0.25">
      <c r="A5098">
        <v>74384</v>
      </c>
      <c r="B5098">
        <v>2</v>
      </c>
      <c r="C5098" s="1" t="s">
        <v>3065</v>
      </c>
      <c r="D5098">
        <v>332</v>
      </c>
      <c r="E5098" s="2">
        <v>0.76388888888888884</v>
      </c>
      <c r="F5098" s="1" t="s">
        <v>684</v>
      </c>
      <c r="G5098" t="b">
        <v>1</v>
      </c>
      <c r="H5098" s="3">
        <v>43536.763726851852</v>
      </c>
      <c r="I5098" s="1" t="s">
        <v>728</v>
      </c>
      <c r="J5098" s="1" t="s">
        <v>729</v>
      </c>
    </row>
    <row r="5099" spans="1:10" x14ac:dyDescent="0.25">
      <c r="A5099">
        <v>74384</v>
      </c>
      <c r="B5099">
        <v>3</v>
      </c>
      <c r="C5099" s="1" t="s">
        <v>3065</v>
      </c>
      <c r="D5099">
        <v>332</v>
      </c>
      <c r="E5099" s="2">
        <v>0.76388888888888884</v>
      </c>
      <c r="F5099" s="1" t="s">
        <v>600</v>
      </c>
      <c r="G5099" t="b">
        <v>1</v>
      </c>
      <c r="H5099" s="3">
        <v>43536.763553240744</v>
      </c>
      <c r="I5099" s="1" t="s">
        <v>708</v>
      </c>
      <c r="J5099" s="1" t="s">
        <v>709</v>
      </c>
    </row>
    <row r="5100" spans="1:10" x14ac:dyDescent="0.25">
      <c r="A5100">
        <v>74385</v>
      </c>
      <c r="B5100">
        <v>1</v>
      </c>
      <c r="C5100" s="1" t="s">
        <v>3066</v>
      </c>
      <c r="D5100">
        <v>332</v>
      </c>
      <c r="E5100" s="2">
        <v>0.76388888888888884</v>
      </c>
      <c r="F5100" s="1" t="s">
        <v>798</v>
      </c>
      <c r="G5100" t="b">
        <v>1</v>
      </c>
      <c r="H5100" s="3">
        <v>43536.764317129629</v>
      </c>
      <c r="I5100" s="1" t="s">
        <v>349</v>
      </c>
      <c r="J5100" s="1" t="s">
        <v>350</v>
      </c>
    </row>
    <row r="5101" spans="1:10" x14ac:dyDescent="0.25">
      <c r="A5101">
        <v>74385</v>
      </c>
      <c r="B5101">
        <v>2</v>
      </c>
      <c r="C5101" s="1" t="s">
        <v>3067</v>
      </c>
      <c r="D5101">
        <v>332</v>
      </c>
      <c r="E5101" s="2">
        <v>0.76388888888888884</v>
      </c>
      <c r="F5101" s="1" t="s">
        <v>684</v>
      </c>
      <c r="G5101" t="b">
        <v>1</v>
      </c>
      <c r="H5101" s="3">
        <v>43536.764247685183</v>
      </c>
      <c r="I5101" s="1" t="s">
        <v>441</v>
      </c>
      <c r="J5101" s="1" t="s">
        <v>442</v>
      </c>
    </row>
    <row r="5102" spans="1:10" x14ac:dyDescent="0.25">
      <c r="A5102">
        <v>74385</v>
      </c>
      <c r="B5102">
        <v>3</v>
      </c>
      <c r="C5102" s="1" t="s">
        <v>3067</v>
      </c>
      <c r="D5102">
        <v>332</v>
      </c>
      <c r="E5102" s="2">
        <v>0.76388888888888884</v>
      </c>
      <c r="F5102" s="1" t="s">
        <v>600</v>
      </c>
      <c r="G5102" t="b">
        <v>1</v>
      </c>
      <c r="H5102" s="3">
        <v>43536.763553240744</v>
      </c>
      <c r="I5102" s="1" t="s">
        <v>708</v>
      </c>
      <c r="J5102" s="1" t="s">
        <v>709</v>
      </c>
    </row>
    <row r="5103" spans="1:10" x14ac:dyDescent="0.25">
      <c r="A5103">
        <v>74386</v>
      </c>
      <c r="B5103">
        <v>1</v>
      </c>
      <c r="C5103" s="1" t="s">
        <v>3068</v>
      </c>
      <c r="D5103">
        <v>332</v>
      </c>
      <c r="E5103" s="2">
        <v>0.76458333333333328</v>
      </c>
      <c r="F5103" s="1" t="s">
        <v>798</v>
      </c>
      <c r="G5103" t="b">
        <v>1</v>
      </c>
      <c r="H5103" s="3">
        <v>43536.764317129629</v>
      </c>
      <c r="I5103" s="1" t="s">
        <v>349</v>
      </c>
      <c r="J5103" s="1" t="s">
        <v>350</v>
      </c>
    </row>
    <row r="5104" spans="1:10" x14ac:dyDescent="0.25">
      <c r="A5104">
        <v>74386</v>
      </c>
      <c r="B5104">
        <v>2</v>
      </c>
      <c r="C5104" s="1" t="s">
        <v>3068</v>
      </c>
      <c r="D5104">
        <v>332</v>
      </c>
      <c r="E5104" s="2">
        <v>0.76458333333333328</v>
      </c>
      <c r="F5104" s="1" t="s">
        <v>684</v>
      </c>
      <c r="G5104" t="b">
        <v>1</v>
      </c>
      <c r="H5104" s="3">
        <v>43536.764768518522</v>
      </c>
      <c r="I5104" s="1" t="s">
        <v>375</v>
      </c>
      <c r="J5104" s="1" t="s">
        <v>376</v>
      </c>
    </row>
    <row r="5105" spans="1:10" x14ac:dyDescent="0.25">
      <c r="A5105">
        <v>74386</v>
      </c>
      <c r="B5105">
        <v>3</v>
      </c>
      <c r="C5105" s="1" t="s">
        <v>3069</v>
      </c>
      <c r="D5105">
        <v>332</v>
      </c>
      <c r="E5105" s="2">
        <v>0.76458333333333328</v>
      </c>
      <c r="F5105" s="1" t="s">
        <v>600</v>
      </c>
      <c r="G5105" t="b">
        <v>1</v>
      </c>
      <c r="H5105" s="3">
        <v>43536.764594907407</v>
      </c>
      <c r="I5105" s="1" t="s">
        <v>319</v>
      </c>
      <c r="J5105" s="1" t="s">
        <v>320</v>
      </c>
    </row>
    <row r="5106" spans="1:10" x14ac:dyDescent="0.25">
      <c r="A5106">
        <v>74387</v>
      </c>
      <c r="B5106">
        <v>1</v>
      </c>
      <c r="C5106" s="1" t="s">
        <v>3070</v>
      </c>
      <c r="D5106">
        <v>332</v>
      </c>
      <c r="E5106" s="2">
        <v>0.76458333333333328</v>
      </c>
      <c r="F5106" s="1" t="s">
        <v>798</v>
      </c>
      <c r="G5106" t="b">
        <v>1</v>
      </c>
      <c r="H5106" s="3">
        <v>43536.764837962961</v>
      </c>
      <c r="I5106" s="1" t="s">
        <v>559</v>
      </c>
      <c r="J5106" s="1" t="s">
        <v>560</v>
      </c>
    </row>
    <row r="5107" spans="1:10" x14ac:dyDescent="0.25">
      <c r="A5107">
        <v>74387</v>
      </c>
      <c r="B5107">
        <v>2</v>
      </c>
      <c r="C5107" s="1" t="s">
        <v>3070</v>
      </c>
      <c r="D5107">
        <v>332</v>
      </c>
      <c r="E5107" s="2">
        <v>0.76458333333333328</v>
      </c>
      <c r="F5107" s="1" t="s">
        <v>684</v>
      </c>
      <c r="G5107" t="b">
        <v>1</v>
      </c>
      <c r="H5107" s="3">
        <v>43536.764768518522</v>
      </c>
      <c r="I5107" s="1" t="s">
        <v>375</v>
      </c>
      <c r="J5107" s="1" t="s">
        <v>376</v>
      </c>
    </row>
    <row r="5108" spans="1:10" x14ac:dyDescent="0.25">
      <c r="A5108">
        <v>74387</v>
      </c>
      <c r="B5108">
        <v>3</v>
      </c>
      <c r="C5108" s="1" t="s">
        <v>3071</v>
      </c>
      <c r="D5108">
        <v>332</v>
      </c>
      <c r="E5108" s="2">
        <v>0.76458333333333328</v>
      </c>
      <c r="F5108" s="1" t="s">
        <v>600</v>
      </c>
      <c r="G5108" t="b">
        <v>1</v>
      </c>
      <c r="H5108" s="3">
        <v>43536.765115740738</v>
      </c>
      <c r="I5108" s="1" t="s">
        <v>319</v>
      </c>
      <c r="J5108" s="1" t="s">
        <v>320</v>
      </c>
    </row>
    <row r="5109" spans="1:10" x14ac:dyDescent="0.25">
      <c r="A5109">
        <v>74388</v>
      </c>
      <c r="B5109">
        <v>1</v>
      </c>
      <c r="C5109" s="1" t="s">
        <v>3072</v>
      </c>
      <c r="D5109">
        <v>332</v>
      </c>
      <c r="E5109" s="2">
        <v>0.76527777777777772</v>
      </c>
      <c r="F5109" s="1" t="s">
        <v>798</v>
      </c>
      <c r="G5109" t="b">
        <v>1</v>
      </c>
      <c r="H5109" s="3">
        <v>43536.7653587963</v>
      </c>
      <c r="I5109" s="1" t="s">
        <v>135</v>
      </c>
      <c r="J5109" s="1" t="s">
        <v>136</v>
      </c>
    </row>
    <row r="5110" spans="1:10" x14ac:dyDescent="0.25">
      <c r="A5110">
        <v>74388</v>
      </c>
      <c r="B5110">
        <v>2</v>
      </c>
      <c r="C5110" s="1" t="s">
        <v>3072</v>
      </c>
      <c r="D5110">
        <v>332</v>
      </c>
      <c r="E5110" s="2">
        <v>0.76527777777777772</v>
      </c>
      <c r="F5110" s="1" t="s">
        <v>684</v>
      </c>
      <c r="G5110" t="b">
        <v>1</v>
      </c>
      <c r="H5110" s="3">
        <v>43536.765289351853</v>
      </c>
      <c r="I5110" s="1" t="s">
        <v>553</v>
      </c>
      <c r="J5110" s="1" t="s">
        <v>554</v>
      </c>
    </row>
    <row r="5111" spans="1:10" x14ac:dyDescent="0.25">
      <c r="A5111">
        <v>74388</v>
      </c>
      <c r="B5111">
        <v>3</v>
      </c>
      <c r="C5111" s="1" t="s">
        <v>3072</v>
      </c>
      <c r="D5111">
        <v>332</v>
      </c>
      <c r="E5111" s="2">
        <v>0.76527777777777772</v>
      </c>
      <c r="F5111" s="1" t="s">
        <v>600</v>
      </c>
      <c r="G5111" t="b">
        <v>1</v>
      </c>
      <c r="H5111" s="3">
        <v>43536.765115740738</v>
      </c>
      <c r="I5111" s="1" t="s">
        <v>319</v>
      </c>
      <c r="J5111" s="1" t="s">
        <v>320</v>
      </c>
    </row>
    <row r="5112" spans="1:10" x14ac:dyDescent="0.25">
      <c r="A5112">
        <v>74389</v>
      </c>
      <c r="B5112">
        <v>1</v>
      </c>
      <c r="C5112" s="1" t="s">
        <v>3073</v>
      </c>
      <c r="D5112">
        <v>332</v>
      </c>
      <c r="E5112" s="2">
        <v>0.76527777777777772</v>
      </c>
      <c r="F5112" s="1" t="s">
        <v>798</v>
      </c>
      <c r="G5112" t="b">
        <v>1</v>
      </c>
      <c r="H5112" s="3">
        <v>43536.765590277777</v>
      </c>
      <c r="I5112" s="1" t="s">
        <v>455</v>
      </c>
      <c r="J5112" s="1" t="s">
        <v>456</v>
      </c>
    </row>
    <row r="5113" spans="1:10" x14ac:dyDescent="0.25">
      <c r="A5113">
        <v>74389</v>
      </c>
      <c r="B5113">
        <v>2</v>
      </c>
      <c r="C5113" s="1" t="s">
        <v>3073</v>
      </c>
      <c r="D5113">
        <v>332</v>
      </c>
      <c r="E5113" s="2">
        <v>0.76527777777777772</v>
      </c>
      <c r="F5113" s="1" t="s">
        <v>684</v>
      </c>
      <c r="G5113" t="b">
        <v>1</v>
      </c>
      <c r="H5113" s="3">
        <v>43536.765810185185</v>
      </c>
      <c r="I5113" s="1" t="s">
        <v>151</v>
      </c>
      <c r="J5113" s="1" t="s">
        <v>152</v>
      </c>
    </row>
    <row r="5114" spans="1:10" x14ac:dyDescent="0.25">
      <c r="A5114">
        <v>74389</v>
      </c>
      <c r="B5114">
        <v>3</v>
      </c>
      <c r="C5114" s="1" t="s">
        <v>3074</v>
      </c>
      <c r="D5114">
        <v>332</v>
      </c>
      <c r="E5114" s="2">
        <v>0.76527777777777772</v>
      </c>
      <c r="F5114" s="1" t="s">
        <v>600</v>
      </c>
      <c r="G5114" t="b">
        <v>1</v>
      </c>
      <c r="H5114" s="3">
        <v>43536.765636574077</v>
      </c>
      <c r="I5114" s="1" t="s">
        <v>321</v>
      </c>
      <c r="J5114" s="1" t="s">
        <v>322</v>
      </c>
    </row>
    <row r="5115" spans="1:10" x14ac:dyDescent="0.25">
      <c r="A5115">
        <v>74390</v>
      </c>
      <c r="B5115">
        <v>1</v>
      </c>
      <c r="C5115" s="1" t="s">
        <v>3075</v>
      </c>
      <c r="D5115">
        <v>332</v>
      </c>
      <c r="E5115" s="2">
        <v>0.76597222222222228</v>
      </c>
      <c r="F5115" s="1" t="s">
        <v>798</v>
      </c>
      <c r="G5115" t="b">
        <v>1</v>
      </c>
      <c r="H5115" s="3">
        <v>43536.765879629631</v>
      </c>
      <c r="I5115" s="1" t="s">
        <v>455</v>
      </c>
      <c r="J5115" s="1" t="s">
        <v>456</v>
      </c>
    </row>
    <row r="5116" spans="1:10" x14ac:dyDescent="0.25">
      <c r="A5116">
        <v>74390</v>
      </c>
      <c r="B5116">
        <v>2</v>
      </c>
      <c r="C5116" s="1" t="s">
        <v>3075</v>
      </c>
      <c r="D5116">
        <v>332</v>
      </c>
      <c r="E5116" s="2">
        <v>0.76597222222222228</v>
      </c>
      <c r="F5116" s="1" t="s">
        <v>684</v>
      </c>
      <c r="G5116" t="b">
        <v>1</v>
      </c>
      <c r="H5116" s="3">
        <v>43536.765810185185</v>
      </c>
      <c r="I5116" s="1" t="s">
        <v>151</v>
      </c>
      <c r="J5116" s="1" t="s">
        <v>152</v>
      </c>
    </row>
    <row r="5117" spans="1:10" x14ac:dyDescent="0.25">
      <c r="A5117">
        <v>74390</v>
      </c>
      <c r="B5117">
        <v>3</v>
      </c>
      <c r="C5117" s="1" t="s">
        <v>3076</v>
      </c>
      <c r="D5117">
        <v>332</v>
      </c>
      <c r="E5117" s="2">
        <v>0.76597222222222228</v>
      </c>
      <c r="F5117" s="1" t="s">
        <v>600</v>
      </c>
      <c r="G5117" t="b">
        <v>1</v>
      </c>
      <c r="H5117" s="3">
        <v>43536.766157407408</v>
      </c>
      <c r="I5117" s="1" t="s">
        <v>433</v>
      </c>
      <c r="J5117" s="1" t="s">
        <v>434</v>
      </c>
    </row>
    <row r="5118" spans="1:10" x14ac:dyDescent="0.25">
      <c r="A5118">
        <v>74391</v>
      </c>
      <c r="B5118">
        <v>1</v>
      </c>
      <c r="C5118" s="1" t="s">
        <v>3077</v>
      </c>
      <c r="D5118">
        <v>332</v>
      </c>
      <c r="E5118" s="2">
        <v>0.76597222222222228</v>
      </c>
      <c r="F5118" s="1" t="s">
        <v>798</v>
      </c>
      <c r="G5118" t="b">
        <v>1</v>
      </c>
      <c r="H5118" s="3">
        <v>43536.766400462962</v>
      </c>
      <c r="I5118" s="1" t="s">
        <v>333</v>
      </c>
      <c r="J5118" s="1" t="s">
        <v>334</v>
      </c>
    </row>
    <row r="5119" spans="1:10" x14ac:dyDescent="0.25">
      <c r="A5119">
        <v>74391</v>
      </c>
      <c r="B5119">
        <v>2</v>
      </c>
      <c r="C5119" s="1" t="s">
        <v>3077</v>
      </c>
      <c r="D5119">
        <v>332</v>
      </c>
      <c r="E5119" s="2">
        <v>0.76597222222222228</v>
      </c>
      <c r="F5119" s="1" t="s">
        <v>684</v>
      </c>
      <c r="G5119" t="b">
        <v>1</v>
      </c>
      <c r="H5119" s="3">
        <v>43536.766331018516</v>
      </c>
      <c r="I5119" s="1" t="s">
        <v>291</v>
      </c>
      <c r="J5119" s="1" t="s">
        <v>292</v>
      </c>
    </row>
    <row r="5120" spans="1:10" x14ac:dyDescent="0.25">
      <c r="A5120">
        <v>74391</v>
      </c>
      <c r="B5120">
        <v>3</v>
      </c>
      <c r="C5120" s="1" t="s">
        <v>3078</v>
      </c>
      <c r="D5120">
        <v>332</v>
      </c>
      <c r="E5120" s="2">
        <v>0.76597222222222228</v>
      </c>
      <c r="F5120" s="1" t="s">
        <v>600</v>
      </c>
      <c r="G5120" t="b">
        <v>1</v>
      </c>
      <c r="H5120" s="3">
        <v>43536.766157407408</v>
      </c>
      <c r="I5120" s="1" t="s">
        <v>433</v>
      </c>
      <c r="J5120" s="1" t="s">
        <v>434</v>
      </c>
    </row>
    <row r="5121" spans="1:10" x14ac:dyDescent="0.25">
      <c r="A5121">
        <v>74392</v>
      </c>
      <c r="B5121">
        <v>1</v>
      </c>
      <c r="C5121" s="1" t="s">
        <v>3079</v>
      </c>
      <c r="D5121">
        <v>332</v>
      </c>
      <c r="E5121" s="2">
        <v>0.76666666666666672</v>
      </c>
      <c r="F5121" s="1" t="s">
        <v>798</v>
      </c>
      <c r="G5121" t="b">
        <v>1</v>
      </c>
      <c r="H5121" s="3">
        <v>43536.766400462962</v>
      </c>
      <c r="I5121" s="1" t="s">
        <v>333</v>
      </c>
      <c r="J5121" s="1" t="s">
        <v>334</v>
      </c>
    </row>
    <row r="5122" spans="1:10" x14ac:dyDescent="0.25">
      <c r="A5122">
        <v>74392</v>
      </c>
      <c r="B5122">
        <v>2</v>
      </c>
      <c r="C5122" s="1" t="s">
        <v>3079</v>
      </c>
      <c r="D5122">
        <v>332</v>
      </c>
      <c r="E5122" s="2">
        <v>0.76666666666666672</v>
      </c>
      <c r="F5122" s="1" t="s">
        <v>684</v>
      </c>
      <c r="G5122" t="b">
        <v>1</v>
      </c>
      <c r="H5122" s="3">
        <v>43536.766851851855</v>
      </c>
      <c r="I5122" s="1" t="s">
        <v>293</v>
      </c>
      <c r="J5122" s="1" t="s">
        <v>294</v>
      </c>
    </row>
    <row r="5123" spans="1:10" x14ac:dyDescent="0.25">
      <c r="A5123">
        <v>74392</v>
      </c>
      <c r="B5123">
        <v>3</v>
      </c>
      <c r="C5123" s="1" t="s">
        <v>3080</v>
      </c>
      <c r="D5123">
        <v>332</v>
      </c>
      <c r="E5123" s="2">
        <v>0.76666666666666672</v>
      </c>
      <c r="F5123" s="1" t="s">
        <v>600</v>
      </c>
      <c r="G5123" t="b">
        <v>1</v>
      </c>
      <c r="H5123" s="3">
        <v>43536.76666666667</v>
      </c>
      <c r="I5123" s="1" t="s">
        <v>283</v>
      </c>
      <c r="J5123" s="1" t="s">
        <v>284</v>
      </c>
    </row>
    <row r="5124" spans="1:10" x14ac:dyDescent="0.25">
      <c r="A5124">
        <v>74393</v>
      </c>
      <c r="B5124">
        <v>1</v>
      </c>
      <c r="C5124" s="1" t="s">
        <v>3081</v>
      </c>
      <c r="D5124">
        <v>332</v>
      </c>
      <c r="E5124" s="2">
        <v>0.76666666666666672</v>
      </c>
      <c r="F5124" s="1" t="s">
        <v>798</v>
      </c>
      <c r="G5124" t="b">
        <v>1</v>
      </c>
      <c r="H5124" s="3">
        <v>43536.766932870371</v>
      </c>
      <c r="I5124" s="1" t="s">
        <v>720</v>
      </c>
      <c r="J5124" s="1" t="s">
        <v>721</v>
      </c>
    </row>
    <row r="5125" spans="1:10" x14ac:dyDescent="0.25">
      <c r="A5125">
        <v>74393</v>
      </c>
      <c r="B5125">
        <v>2</v>
      </c>
      <c r="C5125" s="1" t="s">
        <v>3082</v>
      </c>
      <c r="D5125">
        <v>332</v>
      </c>
      <c r="E5125" s="2">
        <v>0.76666666666666672</v>
      </c>
      <c r="F5125" s="1" t="s">
        <v>684</v>
      </c>
      <c r="G5125" t="b">
        <v>1</v>
      </c>
      <c r="H5125" s="3">
        <v>43536.766851851855</v>
      </c>
      <c r="I5125" s="1" t="s">
        <v>293</v>
      </c>
      <c r="J5125" s="1" t="s">
        <v>294</v>
      </c>
    </row>
    <row r="5126" spans="1:10" x14ac:dyDescent="0.25">
      <c r="A5126">
        <v>74393</v>
      </c>
      <c r="B5126">
        <v>3</v>
      </c>
      <c r="C5126" s="1" t="s">
        <v>3082</v>
      </c>
      <c r="D5126">
        <v>332</v>
      </c>
      <c r="E5126" s="2">
        <v>0.76666666666666672</v>
      </c>
      <c r="F5126" s="1" t="s">
        <v>600</v>
      </c>
      <c r="G5126" t="b">
        <v>1</v>
      </c>
      <c r="H5126" s="3">
        <v>43536.767187500001</v>
      </c>
      <c r="I5126" s="1" t="s">
        <v>257</v>
      </c>
      <c r="J5126" s="1" t="s">
        <v>258</v>
      </c>
    </row>
    <row r="5127" spans="1:10" x14ac:dyDescent="0.25">
      <c r="A5127">
        <v>74394</v>
      </c>
      <c r="B5127">
        <v>1</v>
      </c>
      <c r="C5127" s="1" t="s">
        <v>3083</v>
      </c>
      <c r="D5127">
        <v>332</v>
      </c>
      <c r="E5127" s="2">
        <v>0.76736111111111116</v>
      </c>
      <c r="F5127" s="1" t="s">
        <v>798</v>
      </c>
      <c r="G5127" t="b">
        <v>1</v>
      </c>
      <c r="H5127" s="3">
        <v>43536.767453703702</v>
      </c>
      <c r="I5127" s="1" t="s">
        <v>720</v>
      </c>
      <c r="J5127" s="1" t="s">
        <v>721</v>
      </c>
    </row>
    <row r="5128" spans="1:10" x14ac:dyDescent="0.25">
      <c r="A5128">
        <v>74394</v>
      </c>
      <c r="B5128">
        <v>2</v>
      </c>
      <c r="C5128" s="1" t="s">
        <v>3083</v>
      </c>
      <c r="D5128">
        <v>332</v>
      </c>
      <c r="E5128" s="2">
        <v>0.76736111111111116</v>
      </c>
      <c r="F5128" s="1" t="s">
        <v>684</v>
      </c>
      <c r="G5128" t="b">
        <v>1</v>
      </c>
      <c r="H5128" s="3">
        <v>43536.767372685186</v>
      </c>
      <c r="I5128" s="1" t="s">
        <v>269</v>
      </c>
      <c r="J5128" s="1" t="s">
        <v>270</v>
      </c>
    </row>
    <row r="5129" spans="1:10" x14ac:dyDescent="0.25">
      <c r="A5129">
        <v>74394</v>
      </c>
      <c r="B5129">
        <v>3</v>
      </c>
      <c r="C5129" s="1" t="s">
        <v>3084</v>
      </c>
      <c r="D5129">
        <v>332</v>
      </c>
      <c r="E5129" s="2">
        <v>0.76736111111111116</v>
      </c>
      <c r="F5129" s="1" t="s">
        <v>600</v>
      </c>
      <c r="G5129" t="b">
        <v>1</v>
      </c>
      <c r="H5129" s="3">
        <v>43536.767187500001</v>
      </c>
      <c r="I5129" s="1" t="s">
        <v>257</v>
      </c>
      <c r="J5129" s="1" t="s">
        <v>258</v>
      </c>
    </row>
    <row r="5130" spans="1:10" x14ac:dyDescent="0.25">
      <c r="A5130">
        <v>74395</v>
      </c>
      <c r="B5130">
        <v>1</v>
      </c>
      <c r="C5130" s="1" t="s">
        <v>3085</v>
      </c>
      <c r="D5130">
        <v>332</v>
      </c>
      <c r="E5130" s="2">
        <v>0.76736111111111116</v>
      </c>
      <c r="F5130" s="1" t="s">
        <v>798</v>
      </c>
      <c r="G5130" t="b">
        <v>1</v>
      </c>
      <c r="H5130" s="3">
        <v>43536.767453703702</v>
      </c>
      <c r="I5130" s="1" t="s">
        <v>720</v>
      </c>
      <c r="J5130" s="1" t="s">
        <v>721</v>
      </c>
    </row>
    <row r="5131" spans="1:10" x14ac:dyDescent="0.25">
      <c r="A5131">
        <v>74395</v>
      </c>
      <c r="B5131">
        <v>2</v>
      </c>
      <c r="C5131" s="1" t="s">
        <v>3085</v>
      </c>
      <c r="D5131">
        <v>332</v>
      </c>
      <c r="E5131" s="2">
        <v>0.76736111111111116</v>
      </c>
      <c r="F5131" s="1" t="s">
        <v>684</v>
      </c>
      <c r="G5131" t="b">
        <v>1</v>
      </c>
      <c r="H5131" s="3">
        <v>43536.767905092594</v>
      </c>
      <c r="I5131" s="1" t="s">
        <v>297</v>
      </c>
      <c r="J5131" s="1" t="s">
        <v>298</v>
      </c>
    </row>
    <row r="5132" spans="1:10" x14ac:dyDescent="0.25">
      <c r="A5132">
        <v>74395</v>
      </c>
      <c r="B5132">
        <v>3</v>
      </c>
      <c r="C5132" s="1" t="s">
        <v>3085</v>
      </c>
      <c r="D5132">
        <v>332</v>
      </c>
      <c r="E5132" s="2">
        <v>0.76736111111111116</v>
      </c>
      <c r="F5132" s="1" t="s">
        <v>600</v>
      </c>
      <c r="G5132" t="b">
        <v>1</v>
      </c>
      <c r="H5132" s="3">
        <v>43536.767708333333</v>
      </c>
      <c r="I5132" s="1" t="s">
        <v>285</v>
      </c>
      <c r="J5132" s="1" t="s">
        <v>286</v>
      </c>
    </row>
    <row r="5133" spans="1:10" x14ac:dyDescent="0.25">
      <c r="A5133">
        <v>74396</v>
      </c>
      <c r="B5133">
        <v>1</v>
      </c>
      <c r="C5133" s="1" t="s">
        <v>3086</v>
      </c>
      <c r="D5133">
        <v>332</v>
      </c>
      <c r="E5133" s="2">
        <v>0.7680555555555556</v>
      </c>
      <c r="F5133" s="1" t="s">
        <v>798</v>
      </c>
      <c r="G5133" t="b">
        <v>1</v>
      </c>
      <c r="H5133" s="3">
        <v>43536.767974537041</v>
      </c>
      <c r="I5133" s="1" t="s">
        <v>473</v>
      </c>
      <c r="J5133" s="1" t="s">
        <v>474</v>
      </c>
    </row>
    <row r="5134" spans="1:10" x14ac:dyDescent="0.25">
      <c r="A5134">
        <v>74396</v>
      </c>
      <c r="B5134">
        <v>2</v>
      </c>
      <c r="C5134" s="1" t="s">
        <v>3086</v>
      </c>
      <c r="D5134">
        <v>332</v>
      </c>
      <c r="E5134" s="2">
        <v>0.7680555555555556</v>
      </c>
      <c r="F5134" s="1" t="s">
        <v>684</v>
      </c>
      <c r="G5134" t="b">
        <v>1</v>
      </c>
      <c r="H5134" s="3">
        <v>43536.767905092594</v>
      </c>
      <c r="I5134" s="1" t="s">
        <v>297</v>
      </c>
      <c r="J5134" s="1" t="s">
        <v>298</v>
      </c>
    </row>
    <row r="5135" spans="1:10" x14ac:dyDescent="0.25">
      <c r="A5135">
        <v>74396</v>
      </c>
      <c r="B5135">
        <v>3</v>
      </c>
      <c r="C5135" s="1" t="s">
        <v>3086</v>
      </c>
      <c r="D5135">
        <v>332</v>
      </c>
      <c r="E5135" s="2">
        <v>0.7680555555555556</v>
      </c>
      <c r="F5135" s="1" t="s">
        <v>600</v>
      </c>
      <c r="G5135" t="b">
        <v>1</v>
      </c>
      <c r="H5135" s="3">
        <v>43536.768229166664</v>
      </c>
      <c r="I5135" s="1" t="s">
        <v>285</v>
      </c>
      <c r="J5135" s="1" t="s">
        <v>286</v>
      </c>
    </row>
    <row r="5136" spans="1:10" x14ac:dyDescent="0.25">
      <c r="A5136">
        <v>74397</v>
      </c>
      <c r="B5136">
        <v>1</v>
      </c>
      <c r="C5136" s="1" t="s">
        <v>3087</v>
      </c>
      <c r="D5136">
        <v>332</v>
      </c>
      <c r="E5136" s="2">
        <v>0.7680555555555556</v>
      </c>
      <c r="F5136" s="1" t="s">
        <v>798</v>
      </c>
      <c r="G5136" t="b">
        <v>1</v>
      </c>
      <c r="H5136" s="3">
        <v>43536.768483796295</v>
      </c>
      <c r="I5136" s="1" t="s">
        <v>335</v>
      </c>
      <c r="J5136" s="1" t="s">
        <v>336</v>
      </c>
    </row>
    <row r="5137" spans="1:10" x14ac:dyDescent="0.25">
      <c r="A5137">
        <v>74397</v>
      </c>
      <c r="B5137">
        <v>2</v>
      </c>
      <c r="C5137" s="1" t="s">
        <v>3088</v>
      </c>
      <c r="D5137">
        <v>332</v>
      </c>
      <c r="E5137" s="2">
        <v>0.7680555555555556</v>
      </c>
      <c r="F5137" s="1" t="s">
        <v>684</v>
      </c>
      <c r="G5137" t="b">
        <v>1</v>
      </c>
      <c r="H5137" s="3">
        <v>43536.767905092594</v>
      </c>
      <c r="I5137" s="1" t="s">
        <v>297</v>
      </c>
      <c r="J5137" s="1" t="s">
        <v>298</v>
      </c>
    </row>
    <row r="5138" spans="1:10" x14ac:dyDescent="0.25">
      <c r="A5138">
        <v>74397</v>
      </c>
      <c r="B5138">
        <v>3</v>
      </c>
      <c r="C5138" s="1" t="s">
        <v>3088</v>
      </c>
      <c r="D5138">
        <v>332</v>
      </c>
      <c r="E5138" s="2">
        <v>0.7680555555555556</v>
      </c>
      <c r="F5138" s="1" t="s">
        <v>600</v>
      </c>
      <c r="G5138" t="b">
        <v>1</v>
      </c>
      <c r="H5138" s="3">
        <v>43536.768518518518</v>
      </c>
      <c r="I5138" s="1" t="s">
        <v>127</v>
      </c>
      <c r="J5138" s="1" t="s">
        <v>128</v>
      </c>
    </row>
    <row r="5139" spans="1:10" x14ac:dyDescent="0.25">
      <c r="A5139">
        <v>74398</v>
      </c>
      <c r="B5139">
        <v>1</v>
      </c>
      <c r="C5139" s="1" t="s">
        <v>3089</v>
      </c>
      <c r="D5139">
        <v>332</v>
      </c>
      <c r="E5139" s="2">
        <v>0.76875000000000004</v>
      </c>
      <c r="F5139" s="1" t="s">
        <v>798</v>
      </c>
      <c r="G5139" t="b">
        <v>1</v>
      </c>
      <c r="H5139" s="3">
        <v>43536.768483796295</v>
      </c>
      <c r="I5139" s="1" t="s">
        <v>335</v>
      </c>
      <c r="J5139" s="1" t="s">
        <v>336</v>
      </c>
    </row>
    <row r="5140" spans="1:10" x14ac:dyDescent="0.25">
      <c r="A5140">
        <v>74398</v>
      </c>
      <c r="B5140">
        <v>2</v>
      </c>
      <c r="C5140" s="1" t="s">
        <v>3090</v>
      </c>
      <c r="D5140">
        <v>332</v>
      </c>
      <c r="E5140" s="2">
        <v>0.76875000000000004</v>
      </c>
      <c r="F5140" s="1" t="s">
        <v>684</v>
      </c>
      <c r="G5140" t="b">
        <v>1</v>
      </c>
      <c r="H5140" s="3">
        <v>43536.767905092594</v>
      </c>
      <c r="I5140" s="1" t="s">
        <v>297</v>
      </c>
      <c r="J5140" s="1" t="s">
        <v>298</v>
      </c>
    </row>
    <row r="5141" spans="1:10" x14ac:dyDescent="0.25">
      <c r="A5141">
        <v>74398</v>
      </c>
      <c r="B5141">
        <v>3</v>
      </c>
      <c r="C5141" s="1" t="s">
        <v>3090</v>
      </c>
      <c r="D5141">
        <v>332</v>
      </c>
      <c r="E5141" s="2">
        <v>0.76875000000000004</v>
      </c>
      <c r="F5141" s="1" t="s">
        <v>600</v>
      </c>
      <c r="G5141" t="b">
        <v>1</v>
      </c>
      <c r="H5141" s="3">
        <v>43536.768773148149</v>
      </c>
      <c r="I5141" s="1" t="s">
        <v>127</v>
      </c>
      <c r="J5141" s="1" t="s">
        <v>128</v>
      </c>
    </row>
    <row r="5142" spans="1:10" x14ac:dyDescent="0.25">
      <c r="A5142">
        <v>74399</v>
      </c>
      <c r="B5142">
        <v>1</v>
      </c>
      <c r="C5142" s="1" t="s">
        <v>3091</v>
      </c>
      <c r="D5142">
        <v>332</v>
      </c>
      <c r="E5142" s="2">
        <v>0.76875000000000004</v>
      </c>
      <c r="F5142" s="1" t="s">
        <v>798</v>
      </c>
      <c r="G5142" t="b">
        <v>1</v>
      </c>
      <c r="H5142" s="3">
        <v>43536.769004629627</v>
      </c>
      <c r="I5142" s="1" t="s">
        <v>203</v>
      </c>
      <c r="J5142" s="1" t="s">
        <v>204</v>
      </c>
    </row>
    <row r="5143" spans="1:10" x14ac:dyDescent="0.25">
      <c r="A5143">
        <v>74399</v>
      </c>
      <c r="B5143">
        <v>2</v>
      </c>
      <c r="C5143" s="1" t="s">
        <v>3092</v>
      </c>
      <c r="D5143">
        <v>332</v>
      </c>
      <c r="E5143" s="2">
        <v>0.76875000000000004</v>
      </c>
      <c r="F5143" s="1" t="s">
        <v>684</v>
      </c>
      <c r="G5143" t="b">
        <v>1</v>
      </c>
      <c r="H5143" s="3">
        <v>43536.767905092594</v>
      </c>
      <c r="I5143" s="1" t="s">
        <v>297</v>
      </c>
      <c r="J5143" s="1" t="s">
        <v>298</v>
      </c>
    </row>
    <row r="5144" spans="1:10" x14ac:dyDescent="0.25">
      <c r="A5144">
        <v>74399</v>
      </c>
      <c r="B5144">
        <v>3</v>
      </c>
      <c r="C5144" s="1" t="s">
        <v>3092</v>
      </c>
      <c r="D5144">
        <v>332</v>
      </c>
      <c r="E5144" s="2">
        <v>0.76875000000000004</v>
      </c>
      <c r="F5144" s="1" t="s">
        <v>600</v>
      </c>
      <c r="G5144" t="b">
        <v>1</v>
      </c>
      <c r="H5144" s="3">
        <v>43536.769282407404</v>
      </c>
      <c r="I5144" s="1" t="s">
        <v>129</v>
      </c>
      <c r="J5144" s="1" t="s">
        <v>130</v>
      </c>
    </row>
    <row r="5145" spans="1:10" x14ac:dyDescent="0.25">
      <c r="A5145">
        <v>74400</v>
      </c>
      <c r="B5145">
        <v>1</v>
      </c>
      <c r="C5145" s="1" t="s">
        <v>3093</v>
      </c>
      <c r="D5145">
        <v>332</v>
      </c>
      <c r="E5145" s="2">
        <v>0.76944444444444449</v>
      </c>
      <c r="F5145" s="1" t="s">
        <v>798</v>
      </c>
      <c r="G5145" t="b">
        <v>1</v>
      </c>
      <c r="H5145" s="3">
        <v>43536.769525462965</v>
      </c>
      <c r="I5145" s="1" t="s">
        <v>175</v>
      </c>
      <c r="J5145" s="1" t="s">
        <v>176</v>
      </c>
    </row>
    <row r="5146" spans="1:10" x14ac:dyDescent="0.25">
      <c r="A5146">
        <v>74400</v>
      </c>
      <c r="B5146">
        <v>2</v>
      </c>
      <c r="C5146" s="1" t="s">
        <v>3093</v>
      </c>
      <c r="D5146">
        <v>332</v>
      </c>
      <c r="E5146" s="2">
        <v>0.76944444444444449</v>
      </c>
      <c r="F5146" s="1" t="s">
        <v>684</v>
      </c>
      <c r="G5146" t="b">
        <v>1</v>
      </c>
      <c r="H5146" s="3">
        <v>43536.767905092594</v>
      </c>
      <c r="I5146" s="1" t="s">
        <v>297</v>
      </c>
      <c r="J5146" s="1" t="s">
        <v>298</v>
      </c>
    </row>
    <row r="5147" spans="1:10" x14ac:dyDescent="0.25">
      <c r="A5147">
        <v>74400</v>
      </c>
      <c r="B5147">
        <v>3</v>
      </c>
      <c r="C5147" s="1" t="s">
        <v>3093</v>
      </c>
      <c r="D5147">
        <v>332</v>
      </c>
      <c r="E5147" s="2">
        <v>0.76944444444444449</v>
      </c>
      <c r="F5147" s="1" t="s">
        <v>600</v>
      </c>
      <c r="G5147" t="b">
        <v>1</v>
      </c>
      <c r="H5147" s="3">
        <v>43536.769282407404</v>
      </c>
      <c r="I5147" s="1" t="s">
        <v>129</v>
      </c>
      <c r="J5147" s="1" t="s">
        <v>130</v>
      </c>
    </row>
    <row r="5148" spans="1:10" x14ac:dyDescent="0.25">
      <c r="A5148">
        <v>74401</v>
      </c>
      <c r="B5148">
        <v>1</v>
      </c>
      <c r="C5148" s="1" t="s">
        <v>3094</v>
      </c>
      <c r="D5148">
        <v>332</v>
      </c>
      <c r="E5148" s="2">
        <v>0.76944444444444449</v>
      </c>
      <c r="F5148" s="1" t="s">
        <v>798</v>
      </c>
      <c r="G5148" t="b">
        <v>1</v>
      </c>
      <c r="H5148" s="3">
        <v>43536.769525462965</v>
      </c>
      <c r="I5148" s="1" t="s">
        <v>175</v>
      </c>
      <c r="J5148" s="1" t="s">
        <v>176</v>
      </c>
    </row>
    <row r="5149" spans="1:10" x14ac:dyDescent="0.25">
      <c r="A5149">
        <v>74401</v>
      </c>
      <c r="B5149">
        <v>2</v>
      </c>
      <c r="C5149" s="1" t="s">
        <v>3094</v>
      </c>
      <c r="D5149">
        <v>332</v>
      </c>
      <c r="E5149" s="2">
        <v>0.76944444444444449</v>
      </c>
      <c r="F5149" s="1" t="s">
        <v>684</v>
      </c>
      <c r="G5149" t="b">
        <v>1</v>
      </c>
      <c r="H5149" s="3">
        <v>43536.767905092594</v>
      </c>
      <c r="I5149" s="1" t="s">
        <v>297</v>
      </c>
      <c r="J5149" s="1" t="s">
        <v>298</v>
      </c>
    </row>
    <row r="5150" spans="1:10" x14ac:dyDescent="0.25">
      <c r="A5150">
        <v>74401</v>
      </c>
      <c r="B5150">
        <v>3</v>
      </c>
      <c r="C5150" s="1" t="s">
        <v>3094</v>
      </c>
      <c r="D5150">
        <v>332</v>
      </c>
      <c r="E5150" s="2">
        <v>0.76944444444444449</v>
      </c>
      <c r="F5150" s="1" t="s">
        <v>600</v>
      </c>
      <c r="G5150" t="b">
        <v>1</v>
      </c>
      <c r="H5150" s="3">
        <v>43536.769942129627</v>
      </c>
      <c r="I5150" s="1" t="s">
        <v>131</v>
      </c>
      <c r="J5150" s="1" t="s">
        <v>132</v>
      </c>
    </row>
    <row r="5151" spans="1:10" x14ac:dyDescent="0.25">
      <c r="A5151">
        <v>74402</v>
      </c>
      <c r="B5151">
        <v>1</v>
      </c>
      <c r="C5151" s="1" t="s">
        <v>3095</v>
      </c>
      <c r="D5151">
        <v>332</v>
      </c>
      <c r="E5151" s="2">
        <v>0.77013888888888893</v>
      </c>
      <c r="F5151" s="1" t="s">
        <v>798</v>
      </c>
      <c r="G5151" t="b">
        <v>1</v>
      </c>
      <c r="H5151" s="3">
        <v>43536.770046296297</v>
      </c>
      <c r="I5151" s="1" t="s">
        <v>137</v>
      </c>
      <c r="J5151" s="1" t="s">
        <v>138</v>
      </c>
    </row>
    <row r="5152" spans="1:10" x14ac:dyDescent="0.25">
      <c r="A5152">
        <v>74402</v>
      </c>
      <c r="B5152">
        <v>2</v>
      </c>
      <c r="C5152" s="1" t="s">
        <v>3095</v>
      </c>
      <c r="D5152">
        <v>332</v>
      </c>
      <c r="E5152" s="2">
        <v>0.77013888888888893</v>
      </c>
      <c r="F5152" s="1" t="s">
        <v>684</v>
      </c>
      <c r="G5152" t="b">
        <v>1</v>
      </c>
      <c r="H5152" s="3">
        <v>43536.767905092594</v>
      </c>
      <c r="I5152" s="1" t="s">
        <v>297</v>
      </c>
      <c r="J5152" s="1" t="s">
        <v>298</v>
      </c>
    </row>
    <row r="5153" spans="1:10" x14ac:dyDescent="0.25">
      <c r="A5153">
        <v>74402</v>
      </c>
      <c r="B5153">
        <v>3</v>
      </c>
      <c r="C5153" s="1" t="s">
        <v>3096</v>
      </c>
      <c r="D5153">
        <v>332</v>
      </c>
      <c r="E5153" s="2">
        <v>0.77013888888888893</v>
      </c>
      <c r="F5153" s="1" t="s">
        <v>600</v>
      </c>
      <c r="G5153" t="b">
        <v>1</v>
      </c>
      <c r="H5153" s="3">
        <v>43536.770324074074</v>
      </c>
      <c r="I5153" s="1" t="s">
        <v>131</v>
      </c>
      <c r="J5153" s="1" t="s">
        <v>132</v>
      </c>
    </row>
    <row r="5154" spans="1:10" x14ac:dyDescent="0.25">
      <c r="A5154">
        <v>74403</v>
      </c>
      <c r="B5154">
        <v>1</v>
      </c>
      <c r="C5154" s="1" t="s">
        <v>3097</v>
      </c>
      <c r="D5154">
        <v>332</v>
      </c>
      <c r="E5154" s="2">
        <v>0.77013888888888893</v>
      </c>
      <c r="F5154" s="1" t="s">
        <v>798</v>
      </c>
      <c r="G5154" t="b">
        <v>1</v>
      </c>
      <c r="H5154" s="3">
        <v>43536.770567129628</v>
      </c>
      <c r="I5154" s="1" t="s">
        <v>139</v>
      </c>
      <c r="J5154" s="1" t="s">
        <v>140</v>
      </c>
    </row>
    <row r="5155" spans="1:10" x14ac:dyDescent="0.25">
      <c r="A5155">
        <v>74403</v>
      </c>
      <c r="B5155">
        <v>2</v>
      </c>
      <c r="C5155" s="1" t="s">
        <v>3098</v>
      </c>
      <c r="D5155">
        <v>332</v>
      </c>
      <c r="E5155" s="2">
        <v>0.77013888888888893</v>
      </c>
      <c r="F5155" s="1" t="s">
        <v>684</v>
      </c>
      <c r="G5155" t="b">
        <v>1</v>
      </c>
      <c r="H5155" s="3">
        <v>43536.767905092594</v>
      </c>
      <c r="I5155" s="1" t="s">
        <v>297</v>
      </c>
      <c r="J5155" s="1" t="s">
        <v>298</v>
      </c>
    </row>
    <row r="5156" spans="1:10" x14ac:dyDescent="0.25">
      <c r="A5156">
        <v>74403</v>
      </c>
      <c r="B5156">
        <v>3</v>
      </c>
      <c r="C5156" s="1" t="s">
        <v>3098</v>
      </c>
      <c r="D5156">
        <v>332</v>
      </c>
      <c r="E5156" s="2">
        <v>0.77013888888888893</v>
      </c>
      <c r="F5156" s="1" t="s">
        <v>600</v>
      </c>
      <c r="G5156" t="b">
        <v>1</v>
      </c>
      <c r="H5156" s="3">
        <v>43536.770324074074</v>
      </c>
      <c r="I5156" s="1" t="s">
        <v>131</v>
      </c>
      <c r="J5156" s="1" t="s">
        <v>132</v>
      </c>
    </row>
    <row r="5157" spans="1:10" x14ac:dyDescent="0.25">
      <c r="A5157">
        <v>74404</v>
      </c>
      <c r="B5157">
        <v>1</v>
      </c>
      <c r="C5157" s="1" t="s">
        <v>3099</v>
      </c>
      <c r="D5157">
        <v>332</v>
      </c>
      <c r="E5157" s="2">
        <v>0.77083333333333337</v>
      </c>
      <c r="F5157" s="1" t="s">
        <v>798</v>
      </c>
      <c r="G5157" t="b">
        <v>1</v>
      </c>
      <c r="H5157" s="3">
        <v>43536.770567129628</v>
      </c>
      <c r="I5157" s="1" t="s">
        <v>139</v>
      </c>
      <c r="J5157" s="1" t="s">
        <v>140</v>
      </c>
    </row>
    <row r="5158" spans="1:10" x14ac:dyDescent="0.25">
      <c r="A5158">
        <v>74404</v>
      </c>
      <c r="B5158">
        <v>2</v>
      </c>
      <c r="C5158" s="1" t="s">
        <v>3099</v>
      </c>
      <c r="D5158">
        <v>332</v>
      </c>
      <c r="E5158" s="2">
        <v>0.77083333333333337</v>
      </c>
      <c r="F5158" s="1" t="s">
        <v>684</v>
      </c>
      <c r="G5158" t="b">
        <v>1</v>
      </c>
      <c r="H5158" s="3">
        <v>43536.767905092594</v>
      </c>
      <c r="I5158" s="1" t="s">
        <v>297</v>
      </c>
      <c r="J5158" s="1" t="s">
        <v>298</v>
      </c>
    </row>
    <row r="5159" spans="1:10" x14ac:dyDescent="0.25">
      <c r="A5159">
        <v>74404</v>
      </c>
      <c r="B5159">
        <v>3</v>
      </c>
      <c r="C5159" s="1" t="s">
        <v>3100</v>
      </c>
      <c r="D5159">
        <v>332</v>
      </c>
      <c r="E5159" s="2">
        <v>0.77083333333333337</v>
      </c>
      <c r="F5159" s="1" t="s">
        <v>600</v>
      </c>
      <c r="G5159" t="b">
        <v>1</v>
      </c>
      <c r="H5159" s="3">
        <v>43536.770844907405</v>
      </c>
      <c r="I5159" s="1" t="s">
        <v>131</v>
      </c>
      <c r="J5159" s="1" t="s">
        <v>132</v>
      </c>
    </row>
    <row r="5160" spans="1:10" x14ac:dyDescent="0.25">
      <c r="A5160">
        <v>74405</v>
      </c>
      <c r="B5160">
        <v>1</v>
      </c>
      <c r="C5160" s="1" t="s">
        <v>3101</v>
      </c>
      <c r="D5160">
        <v>332</v>
      </c>
      <c r="E5160" s="2">
        <v>0.77083333333333337</v>
      </c>
      <c r="F5160" s="1" t="s">
        <v>798</v>
      </c>
      <c r="G5160" t="b">
        <v>1</v>
      </c>
      <c r="H5160" s="3">
        <v>43536.771087962959</v>
      </c>
      <c r="I5160" s="1" t="s">
        <v>141</v>
      </c>
      <c r="J5160" s="1" t="s">
        <v>142</v>
      </c>
    </row>
    <row r="5161" spans="1:10" x14ac:dyDescent="0.25">
      <c r="A5161">
        <v>74405</v>
      </c>
      <c r="B5161">
        <v>2</v>
      </c>
      <c r="C5161" s="1" t="s">
        <v>3101</v>
      </c>
      <c r="D5161">
        <v>332</v>
      </c>
      <c r="E5161" s="2">
        <v>0.77083333333333337</v>
      </c>
      <c r="F5161" s="1" t="s">
        <v>684</v>
      </c>
      <c r="G5161" t="b">
        <v>1</v>
      </c>
      <c r="H5161" s="3">
        <v>43536.767905092594</v>
      </c>
      <c r="I5161" s="1" t="s">
        <v>297</v>
      </c>
      <c r="J5161" s="1" t="s">
        <v>298</v>
      </c>
    </row>
    <row r="5162" spans="1:10" x14ac:dyDescent="0.25">
      <c r="A5162">
        <v>74405</v>
      </c>
      <c r="B5162">
        <v>3</v>
      </c>
      <c r="C5162" s="1" t="s">
        <v>3102</v>
      </c>
      <c r="D5162">
        <v>332</v>
      </c>
      <c r="E5162" s="2">
        <v>0.77083333333333337</v>
      </c>
      <c r="F5162" s="1" t="s">
        <v>600</v>
      </c>
      <c r="G5162" t="b">
        <v>1</v>
      </c>
      <c r="H5162" s="3">
        <v>43536.771365740744</v>
      </c>
      <c r="I5162" s="1" t="s">
        <v>131</v>
      </c>
      <c r="J5162" s="1" t="s">
        <v>132</v>
      </c>
    </row>
    <row r="5163" spans="1:10" x14ac:dyDescent="0.25">
      <c r="A5163">
        <v>74406</v>
      </c>
      <c r="B5163">
        <v>1</v>
      </c>
      <c r="C5163" s="1" t="s">
        <v>3103</v>
      </c>
      <c r="D5163">
        <v>332</v>
      </c>
      <c r="E5163" s="2">
        <v>0.77152777777777781</v>
      </c>
      <c r="F5163" s="1" t="s">
        <v>798</v>
      </c>
      <c r="G5163" t="b">
        <v>1</v>
      </c>
      <c r="H5163" s="3">
        <v>43536.771608796298</v>
      </c>
      <c r="I5163" s="1" t="s">
        <v>177</v>
      </c>
      <c r="J5163" s="1" t="s">
        <v>178</v>
      </c>
    </row>
    <row r="5164" spans="1:10" x14ac:dyDescent="0.25">
      <c r="A5164">
        <v>74406</v>
      </c>
      <c r="B5164">
        <v>2</v>
      </c>
      <c r="C5164" s="1" t="s">
        <v>3104</v>
      </c>
      <c r="D5164">
        <v>332</v>
      </c>
      <c r="E5164" s="2">
        <v>0.77152777777777781</v>
      </c>
      <c r="F5164" s="1" t="s">
        <v>684</v>
      </c>
      <c r="G5164" t="b">
        <v>1</v>
      </c>
      <c r="H5164" s="3">
        <v>43536.767905092594</v>
      </c>
      <c r="I5164" s="1" t="s">
        <v>297</v>
      </c>
      <c r="J5164" s="1" t="s">
        <v>298</v>
      </c>
    </row>
    <row r="5165" spans="1:10" x14ac:dyDescent="0.25">
      <c r="A5165">
        <v>74406</v>
      </c>
      <c r="B5165">
        <v>3</v>
      </c>
      <c r="C5165" s="1" t="s">
        <v>3104</v>
      </c>
      <c r="D5165">
        <v>332</v>
      </c>
      <c r="E5165" s="2">
        <v>0.77152777777777781</v>
      </c>
      <c r="F5165" s="1" t="s">
        <v>600</v>
      </c>
      <c r="G5165" t="b">
        <v>1</v>
      </c>
      <c r="H5165" s="3">
        <v>43536.771365740744</v>
      </c>
      <c r="I5165" s="1" t="s">
        <v>131</v>
      </c>
      <c r="J5165" s="1" t="s">
        <v>132</v>
      </c>
    </row>
    <row r="5166" spans="1:10" x14ac:dyDescent="0.25">
      <c r="A5166">
        <v>74407</v>
      </c>
      <c r="B5166">
        <v>1</v>
      </c>
      <c r="C5166" s="1" t="s">
        <v>3105</v>
      </c>
      <c r="D5166">
        <v>332</v>
      </c>
      <c r="E5166" s="2">
        <v>0.77152777777777781</v>
      </c>
      <c r="F5166" s="1" t="s">
        <v>798</v>
      </c>
      <c r="G5166" t="b">
        <v>1</v>
      </c>
      <c r="H5166" s="3">
        <v>43536.771608796298</v>
      </c>
      <c r="I5166" s="1" t="s">
        <v>177</v>
      </c>
      <c r="J5166" s="1" t="s">
        <v>178</v>
      </c>
    </row>
    <row r="5167" spans="1:10" x14ac:dyDescent="0.25">
      <c r="A5167">
        <v>74407</v>
      </c>
      <c r="B5167">
        <v>2</v>
      </c>
      <c r="C5167" s="1" t="s">
        <v>3105</v>
      </c>
      <c r="D5167">
        <v>332</v>
      </c>
      <c r="E5167" s="2">
        <v>0.77152777777777781</v>
      </c>
      <c r="F5167" s="1" t="s">
        <v>684</v>
      </c>
      <c r="G5167" t="b">
        <v>1</v>
      </c>
      <c r="H5167" s="3">
        <v>43536.767905092594</v>
      </c>
      <c r="I5167" s="1" t="s">
        <v>297</v>
      </c>
      <c r="J5167" s="1" t="s">
        <v>298</v>
      </c>
    </row>
    <row r="5168" spans="1:10" x14ac:dyDescent="0.25">
      <c r="A5168">
        <v>74407</v>
      </c>
      <c r="B5168">
        <v>3</v>
      </c>
      <c r="C5168" s="1" t="s">
        <v>3106</v>
      </c>
      <c r="D5168">
        <v>332</v>
      </c>
      <c r="E5168" s="2">
        <v>0.77152777777777781</v>
      </c>
      <c r="F5168" s="1" t="s">
        <v>600</v>
      </c>
      <c r="G5168" t="b">
        <v>1</v>
      </c>
      <c r="H5168" s="3">
        <v>43536.771886574075</v>
      </c>
      <c r="I5168" s="1" t="s">
        <v>131</v>
      </c>
      <c r="J5168" s="1" t="s">
        <v>132</v>
      </c>
    </row>
    <row r="5169" spans="1:10" x14ac:dyDescent="0.25">
      <c r="A5169">
        <v>74408</v>
      </c>
      <c r="B5169">
        <v>1</v>
      </c>
      <c r="C5169" s="1" t="s">
        <v>3107</v>
      </c>
      <c r="D5169">
        <v>332</v>
      </c>
      <c r="E5169" s="2">
        <v>0.77222222222222225</v>
      </c>
      <c r="F5169" s="1" t="s">
        <v>798</v>
      </c>
      <c r="G5169" t="b">
        <v>1</v>
      </c>
      <c r="H5169" s="3">
        <v>43536.772129629629</v>
      </c>
      <c r="I5169" s="1" t="s">
        <v>205</v>
      </c>
      <c r="J5169" s="1" t="s">
        <v>206</v>
      </c>
    </row>
    <row r="5170" spans="1:10" x14ac:dyDescent="0.25">
      <c r="A5170">
        <v>74408</v>
      </c>
      <c r="B5170">
        <v>2</v>
      </c>
      <c r="C5170" s="1" t="s">
        <v>3108</v>
      </c>
      <c r="D5170">
        <v>332</v>
      </c>
      <c r="E5170" s="2">
        <v>0.77222222222222225</v>
      </c>
      <c r="F5170" s="1" t="s">
        <v>600</v>
      </c>
      <c r="G5170" t="b">
        <v>1</v>
      </c>
      <c r="H5170" s="3">
        <v>43536.772407407407</v>
      </c>
      <c r="I5170" s="1" t="s">
        <v>131</v>
      </c>
      <c r="J5170" s="1" t="s">
        <v>132</v>
      </c>
    </row>
    <row r="5171" spans="1:10" x14ac:dyDescent="0.25">
      <c r="A5171">
        <v>74409</v>
      </c>
      <c r="B5171">
        <v>1</v>
      </c>
      <c r="C5171" s="1" t="s">
        <v>3109</v>
      </c>
      <c r="D5171">
        <v>332</v>
      </c>
      <c r="E5171" s="2">
        <v>0.77222222222222225</v>
      </c>
      <c r="F5171" s="1" t="s">
        <v>798</v>
      </c>
      <c r="G5171" t="b">
        <v>1</v>
      </c>
      <c r="H5171" s="3">
        <v>43536.772650462961</v>
      </c>
      <c r="I5171" s="1" t="s">
        <v>363</v>
      </c>
      <c r="J5171" s="1" t="s">
        <v>364</v>
      </c>
    </row>
    <row r="5172" spans="1:10" x14ac:dyDescent="0.25">
      <c r="A5172">
        <v>74410</v>
      </c>
      <c r="B5172">
        <v>1</v>
      </c>
      <c r="C5172" s="1" t="s">
        <v>3110</v>
      </c>
      <c r="D5172">
        <v>332</v>
      </c>
      <c r="E5172" s="2">
        <v>0.7729166666666667</v>
      </c>
      <c r="F5172" s="1" t="s">
        <v>798</v>
      </c>
      <c r="G5172" t="b">
        <v>1</v>
      </c>
      <c r="H5172" s="3">
        <v>43536.772650462961</v>
      </c>
      <c r="I5172" s="1" t="s">
        <v>363</v>
      </c>
      <c r="J5172" s="1" t="s">
        <v>364</v>
      </c>
    </row>
    <row r="5173" spans="1:10" x14ac:dyDescent="0.25">
      <c r="A5173">
        <v>74411</v>
      </c>
      <c r="B5173">
        <v>1</v>
      </c>
      <c r="C5173" s="1" t="s">
        <v>3111</v>
      </c>
      <c r="D5173">
        <v>332</v>
      </c>
      <c r="E5173" s="2">
        <v>0.7729166666666667</v>
      </c>
      <c r="F5173" s="1" t="s">
        <v>798</v>
      </c>
      <c r="G5173" t="b">
        <v>1</v>
      </c>
      <c r="H5173" s="3">
        <v>43536.7731712963</v>
      </c>
      <c r="I5173" s="1" t="s">
        <v>309</v>
      </c>
      <c r="J5173" s="1" t="s">
        <v>310</v>
      </c>
    </row>
    <row r="5174" spans="1:10" x14ac:dyDescent="0.25">
      <c r="A5174">
        <v>74412</v>
      </c>
      <c r="B5174">
        <v>1</v>
      </c>
      <c r="C5174" s="1" t="s">
        <v>3112</v>
      </c>
      <c r="D5174">
        <v>332</v>
      </c>
      <c r="E5174" s="2">
        <v>0.77361111111111114</v>
      </c>
      <c r="F5174" s="1" t="s">
        <v>798</v>
      </c>
      <c r="G5174" t="b">
        <v>1</v>
      </c>
      <c r="H5174" s="3">
        <v>43536.773692129631</v>
      </c>
      <c r="I5174" s="1" t="s">
        <v>181</v>
      </c>
      <c r="J5174" s="1" t="s">
        <v>182</v>
      </c>
    </row>
    <row r="5175" spans="1:10" x14ac:dyDescent="0.25">
      <c r="A5175">
        <v>74413</v>
      </c>
      <c r="B5175">
        <v>1</v>
      </c>
      <c r="C5175" s="1" t="s">
        <v>3113</v>
      </c>
      <c r="D5175">
        <v>332</v>
      </c>
      <c r="E5175" s="2">
        <v>0.77361111111111114</v>
      </c>
      <c r="F5175" s="1" t="s">
        <v>798</v>
      </c>
      <c r="G5175" t="b">
        <v>1</v>
      </c>
      <c r="H5175" s="3">
        <v>43536.773692129631</v>
      </c>
      <c r="I5175" s="1" t="s">
        <v>181</v>
      </c>
      <c r="J5175" s="1" t="s">
        <v>182</v>
      </c>
    </row>
    <row r="5176" spans="1:10" x14ac:dyDescent="0.25">
      <c r="A5176">
        <v>74414</v>
      </c>
      <c r="B5176">
        <v>1</v>
      </c>
      <c r="C5176" s="1" t="s">
        <v>3114</v>
      </c>
      <c r="D5176">
        <v>332</v>
      </c>
      <c r="E5176" s="2">
        <v>0.77430555555555558</v>
      </c>
      <c r="F5176" s="1" t="s">
        <v>798</v>
      </c>
      <c r="G5176" t="b">
        <v>1</v>
      </c>
      <c r="H5176" s="3">
        <v>43536.774212962962</v>
      </c>
      <c r="I5176" s="1" t="s">
        <v>181</v>
      </c>
      <c r="J5176" s="1" t="s">
        <v>182</v>
      </c>
    </row>
    <row r="5177" spans="1:10" x14ac:dyDescent="0.25">
      <c r="A5177">
        <v>74415</v>
      </c>
      <c r="B5177">
        <v>1</v>
      </c>
      <c r="C5177" s="1" t="s">
        <v>3115</v>
      </c>
      <c r="D5177">
        <v>332</v>
      </c>
      <c r="E5177" s="2">
        <v>0.77430555555555558</v>
      </c>
      <c r="F5177" s="1" t="s">
        <v>798</v>
      </c>
      <c r="G5177" t="b">
        <v>1</v>
      </c>
      <c r="H5177" s="3">
        <v>43536.774733796294</v>
      </c>
      <c r="I5177" s="1" t="s">
        <v>145</v>
      </c>
      <c r="J5177" s="1" t="s">
        <v>146</v>
      </c>
    </row>
    <row r="5178" spans="1:10" x14ac:dyDescent="0.25">
      <c r="A5178">
        <v>74416</v>
      </c>
      <c r="B5178">
        <v>1</v>
      </c>
      <c r="C5178" s="1" t="s">
        <v>3116</v>
      </c>
      <c r="D5178">
        <v>332</v>
      </c>
      <c r="E5178" s="2">
        <v>0.77500000000000002</v>
      </c>
      <c r="F5178" s="1" t="s">
        <v>798</v>
      </c>
      <c r="G5178" t="b">
        <v>1</v>
      </c>
      <c r="H5178" s="3">
        <v>43536.774733796294</v>
      </c>
      <c r="I5178" s="1" t="s">
        <v>145</v>
      </c>
      <c r="J5178" s="1" t="s">
        <v>146</v>
      </c>
    </row>
    <row r="5179" spans="1:10" x14ac:dyDescent="0.25">
      <c r="A5179">
        <v>74417</v>
      </c>
      <c r="B5179">
        <v>1</v>
      </c>
      <c r="C5179" s="1" t="s">
        <v>3117</v>
      </c>
      <c r="D5179">
        <v>332</v>
      </c>
      <c r="E5179" s="2">
        <v>0.77500000000000002</v>
      </c>
      <c r="F5179" s="1" t="s">
        <v>798</v>
      </c>
      <c r="G5179" t="b">
        <v>1</v>
      </c>
      <c r="H5179" s="3">
        <v>43536.775254629632</v>
      </c>
      <c r="I5179" s="1" t="s">
        <v>325</v>
      </c>
      <c r="J5179" s="1" t="s">
        <v>326</v>
      </c>
    </row>
    <row r="5180" spans="1:10" x14ac:dyDescent="0.25">
      <c r="A5180">
        <v>74418</v>
      </c>
      <c r="B5180">
        <v>1</v>
      </c>
      <c r="C5180" s="1" t="s">
        <v>3118</v>
      </c>
      <c r="D5180">
        <v>332</v>
      </c>
      <c r="E5180" s="2">
        <v>0.77569444444444446</v>
      </c>
      <c r="F5180" s="1" t="s">
        <v>798</v>
      </c>
      <c r="G5180" t="b">
        <v>1</v>
      </c>
      <c r="H5180" s="3">
        <v>43536.775787037041</v>
      </c>
      <c r="I5180" s="1" t="s">
        <v>147</v>
      </c>
      <c r="J5180" s="1" t="s">
        <v>148</v>
      </c>
    </row>
    <row r="5181" spans="1:10" x14ac:dyDescent="0.25">
      <c r="A5181">
        <v>74419</v>
      </c>
      <c r="B5181">
        <v>1</v>
      </c>
      <c r="C5181" s="1" t="s">
        <v>3119</v>
      </c>
      <c r="D5181">
        <v>332</v>
      </c>
      <c r="E5181" s="2">
        <v>0.77569444444444446</v>
      </c>
      <c r="F5181" s="1" t="s">
        <v>798</v>
      </c>
      <c r="G5181" t="b">
        <v>1</v>
      </c>
      <c r="H5181" s="3">
        <v>43536.775787037041</v>
      </c>
      <c r="I5181" s="1" t="s">
        <v>147</v>
      </c>
      <c r="J5181" s="1" t="s">
        <v>148</v>
      </c>
    </row>
    <row r="5182" spans="1:10" x14ac:dyDescent="0.25">
      <c r="A5182">
        <v>74420</v>
      </c>
      <c r="B5182">
        <v>1</v>
      </c>
      <c r="C5182" s="1" t="s">
        <v>3120</v>
      </c>
      <c r="D5182">
        <v>332</v>
      </c>
      <c r="E5182" s="2">
        <v>0.77638888888888891</v>
      </c>
      <c r="F5182" s="1" t="s">
        <v>798</v>
      </c>
      <c r="G5182" t="b">
        <v>1</v>
      </c>
      <c r="H5182" s="3">
        <v>43536.776307870372</v>
      </c>
      <c r="I5182" s="1" t="s">
        <v>265</v>
      </c>
      <c r="J5182" s="1" t="s">
        <v>266</v>
      </c>
    </row>
    <row r="5183" spans="1:10" x14ac:dyDescent="0.25">
      <c r="A5183">
        <v>74420</v>
      </c>
      <c r="B5183">
        <v>2</v>
      </c>
      <c r="C5183" s="1" t="s">
        <v>3120</v>
      </c>
      <c r="D5183">
        <v>332</v>
      </c>
      <c r="E5183" s="2">
        <v>0.77638888888888891</v>
      </c>
      <c r="F5183" s="1" t="s">
        <v>684</v>
      </c>
      <c r="G5183" t="b">
        <v>1</v>
      </c>
      <c r="H5183" s="3">
        <v>43536.776261574072</v>
      </c>
      <c r="I5183" s="1" t="s">
        <v>391</v>
      </c>
      <c r="J5183" s="1" t="s">
        <v>392</v>
      </c>
    </row>
    <row r="5184" spans="1:10" x14ac:dyDescent="0.25">
      <c r="A5184">
        <v>74421</v>
      </c>
      <c r="B5184">
        <v>1</v>
      </c>
      <c r="C5184" s="1" t="s">
        <v>3121</v>
      </c>
      <c r="D5184">
        <v>332</v>
      </c>
      <c r="E5184" s="2">
        <v>0.77638888888888891</v>
      </c>
      <c r="F5184" s="1" t="s">
        <v>798</v>
      </c>
      <c r="G5184" t="b">
        <v>1</v>
      </c>
      <c r="H5184" s="3">
        <v>43536.776828703703</v>
      </c>
      <c r="I5184" s="1" t="s">
        <v>149</v>
      </c>
      <c r="J5184" s="1" t="s">
        <v>150</v>
      </c>
    </row>
    <row r="5185" spans="1:10" x14ac:dyDescent="0.25">
      <c r="A5185">
        <v>74421</v>
      </c>
      <c r="B5185">
        <v>2</v>
      </c>
      <c r="C5185" s="1" t="s">
        <v>3121</v>
      </c>
      <c r="D5185">
        <v>332</v>
      </c>
      <c r="E5185" s="2">
        <v>0.77638888888888891</v>
      </c>
      <c r="F5185" s="1" t="s">
        <v>684</v>
      </c>
      <c r="G5185" t="b">
        <v>1</v>
      </c>
      <c r="H5185" s="3">
        <v>43536.776782407411</v>
      </c>
      <c r="I5185" s="1" t="s">
        <v>223</v>
      </c>
      <c r="J5185" s="1" t="s">
        <v>224</v>
      </c>
    </row>
    <row r="5186" spans="1:10" x14ac:dyDescent="0.25">
      <c r="A5186">
        <v>74422</v>
      </c>
      <c r="B5186">
        <v>1</v>
      </c>
      <c r="C5186" s="1" t="s">
        <v>3122</v>
      </c>
      <c r="D5186">
        <v>332</v>
      </c>
      <c r="E5186" s="2">
        <v>0.77708333333333335</v>
      </c>
      <c r="F5186" s="1" t="s">
        <v>798</v>
      </c>
      <c r="G5186" t="b">
        <v>1</v>
      </c>
      <c r="H5186" s="3">
        <v>43536.776828703703</v>
      </c>
      <c r="I5186" s="1" t="s">
        <v>149</v>
      </c>
      <c r="J5186" s="1" t="s">
        <v>150</v>
      </c>
    </row>
    <row r="5187" spans="1:10" x14ac:dyDescent="0.25">
      <c r="A5187">
        <v>74422</v>
      </c>
      <c r="B5187">
        <v>2</v>
      </c>
      <c r="C5187" s="1" t="s">
        <v>3122</v>
      </c>
      <c r="D5187">
        <v>332</v>
      </c>
      <c r="E5187" s="2">
        <v>0.77708333333333335</v>
      </c>
      <c r="F5187" s="1" t="s">
        <v>684</v>
      </c>
      <c r="G5187" t="b">
        <v>1</v>
      </c>
      <c r="H5187" s="3">
        <v>43536.777303240742</v>
      </c>
      <c r="I5187" s="1" t="s">
        <v>743</v>
      </c>
      <c r="J5187" s="1" t="s">
        <v>744</v>
      </c>
    </row>
    <row r="5188" spans="1:10" x14ac:dyDescent="0.25">
      <c r="A5188">
        <v>74423</v>
      </c>
      <c r="B5188">
        <v>1</v>
      </c>
      <c r="C5188" s="1" t="s">
        <v>3123</v>
      </c>
      <c r="D5188">
        <v>332</v>
      </c>
      <c r="E5188" s="2">
        <v>0.77708333333333335</v>
      </c>
      <c r="F5188" s="1" t="s">
        <v>798</v>
      </c>
      <c r="G5188" t="b">
        <v>1</v>
      </c>
      <c r="H5188" s="3">
        <v>43536.777349537035</v>
      </c>
      <c r="I5188" s="1" t="s">
        <v>399</v>
      </c>
      <c r="J5188" s="1" t="s">
        <v>400</v>
      </c>
    </row>
    <row r="5189" spans="1:10" x14ac:dyDescent="0.25">
      <c r="A5189">
        <v>74423</v>
      </c>
      <c r="B5189">
        <v>2</v>
      </c>
      <c r="C5189" s="1" t="s">
        <v>3123</v>
      </c>
      <c r="D5189">
        <v>332</v>
      </c>
      <c r="E5189" s="2">
        <v>0.77708333333333335</v>
      </c>
      <c r="F5189" s="1" t="s">
        <v>684</v>
      </c>
      <c r="G5189" t="b">
        <v>1</v>
      </c>
      <c r="H5189" s="3">
        <v>43536.777303240742</v>
      </c>
      <c r="I5189" s="1" t="s">
        <v>743</v>
      </c>
      <c r="J5189" s="1" t="s">
        <v>744</v>
      </c>
    </row>
    <row r="5190" spans="1:10" x14ac:dyDescent="0.25">
      <c r="A5190">
        <v>74424</v>
      </c>
      <c r="B5190">
        <v>1</v>
      </c>
      <c r="C5190" s="1" t="s">
        <v>3124</v>
      </c>
      <c r="D5190">
        <v>332</v>
      </c>
      <c r="E5190" s="2">
        <v>0.77777777777777779</v>
      </c>
      <c r="F5190" s="1" t="s">
        <v>798</v>
      </c>
      <c r="G5190" t="b">
        <v>1</v>
      </c>
      <c r="H5190" s="3">
        <v>43536.777870370373</v>
      </c>
      <c r="I5190" s="1" t="s">
        <v>553</v>
      </c>
      <c r="J5190" s="1" t="s">
        <v>554</v>
      </c>
    </row>
    <row r="5191" spans="1:10" x14ac:dyDescent="0.25">
      <c r="A5191">
        <v>74424</v>
      </c>
      <c r="B5191">
        <v>2</v>
      </c>
      <c r="C5191" s="1" t="s">
        <v>3125</v>
      </c>
      <c r="D5191">
        <v>332</v>
      </c>
      <c r="E5191" s="2">
        <v>0.77777777777777779</v>
      </c>
      <c r="F5191" s="1" t="s">
        <v>684</v>
      </c>
      <c r="G5191" t="b">
        <v>1</v>
      </c>
      <c r="H5191" s="3">
        <v>43536.777824074074</v>
      </c>
      <c r="I5191" s="1" t="s">
        <v>315</v>
      </c>
      <c r="J5191" s="1" t="s">
        <v>316</v>
      </c>
    </row>
    <row r="5192" spans="1:10" x14ac:dyDescent="0.25">
      <c r="A5192">
        <v>74425</v>
      </c>
      <c r="B5192">
        <v>1</v>
      </c>
      <c r="C5192" s="1" t="s">
        <v>3126</v>
      </c>
      <c r="D5192">
        <v>332</v>
      </c>
      <c r="E5192" s="2">
        <v>0.77777777777777779</v>
      </c>
      <c r="F5192" s="1" t="s">
        <v>798</v>
      </c>
      <c r="G5192" t="b">
        <v>1</v>
      </c>
      <c r="H5192" s="3">
        <v>43536.777870370373</v>
      </c>
      <c r="I5192" s="1" t="s">
        <v>553</v>
      </c>
      <c r="J5192" s="1" t="s">
        <v>554</v>
      </c>
    </row>
    <row r="5193" spans="1:10" x14ac:dyDescent="0.25">
      <c r="A5193">
        <v>74425</v>
      </c>
      <c r="B5193">
        <v>2</v>
      </c>
      <c r="C5193" s="1" t="s">
        <v>3126</v>
      </c>
      <c r="D5193">
        <v>332</v>
      </c>
      <c r="E5193" s="2">
        <v>0.77777777777777779</v>
      </c>
      <c r="F5193" s="1" t="s">
        <v>684</v>
      </c>
      <c r="G5193" t="b">
        <v>1</v>
      </c>
      <c r="H5193" s="3">
        <v>43536.777824074074</v>
      </c>
      <c r="I5193" s="1" t="s">
        <v>315</v>
      </c>
      <c r="J5193" s="1" t="s">
        <v>316</v>
      </c>
    </row>
    <row r="5194" spans="1:10" x14ac:dyDescent="0.25">
      <c r="A5194">
        <v>74426</v>
      </c>
      <c r="B5194">
        <v>1</v>
      </c>
      <c r="C5194" s="1" t="s">
        <v>3127</v>
      </c>
      <c r="D5194">
        <v>332</v>
      </c>
      <c r="E5194" s="2">
        <v>0.77847222222222223</v>
      </c>
      <c r="F5194" s="1" t="s">
        <v>798</v>
      </c>
      <c r="G5194" t="b">
        <v>1</v>
      </c>
      <c r="H5194" s="3">
        <v>43536.778391203705</v>
      </c>
      <c r="I5194" s="1" t="s">
        <v>710</v>
      </c>
      <c r="J5194" s="1" t="s">
        <v>711</v>
      </c>
    </row>
    <row r="5195" spans="1:10" x14ac:dyDescent="0.25">
      <c r="A5195">
        <v>74426</v>
      </c>
      <c r="B5195">
        <v>2</v>
      </c>
      <c r="C5195" s="1" t="s">
        <v>3127</v>
      </c>
      <c r="D5195">
        <v>332</v>
      </c>
      <c r="E5195" s="2">
        <v>0.77847222222222223</v>
      </c>
      <c r="F5195" s="1" t="s">
        <v>684</v>
      </c>
      <c r="G5195" t="b">
        <v>1</v>
      </c>
      <c r="H5195" s="3">
        <v>43536.778344907405</v>
      </c>
      <c r="I5195" s="1" t="s">
        <v>317</v>
      </c>
      <c r="J5195" s="1" t="s">
        <v>318</v>
      </c>
    </row>
    <row r="5196" spans="1:10" x14ac:dyDescent="0.25">
      <c r="A5196">
        <v>74427</v>
      </c>
      <c r="B5196">
        <v>1</v>
      </c>
      <c r="C5196" s="1" t="s">
        <v>3128</v>
      </c>
      <c r="D5196">
        <v>332</v>
      </c>
      <c r="E5196" s="2">
        <v>0.77847222222222223</v>
      </c>
      <c r="F5196" s="1" t="s">
        <v>798</v>
      </c>
      <c r="G5196" t="b">
        <v>1</v>
      </c>
      <c r="H5196" s="3">
        <v>43536.778923611113</v>
      </c>
      <c r="I5196" s="1" t="s">
        <v>183</v>
      </c>
      <c r="J5196" s="1" t="s">
        <v>184</v>
      </c>
    </row>
    <row r="5197" spans="1:10" x14ac:dyDescent="0.25">
      <c r="A5197">
        <v>74427</v>
      </c>
      <c r="B5197">
        <v>2</v>
      </c>
      <c r="C5197" s="1" t="s">
        <v>3129</v>
      </c>
      <c r="D5197">
        <v>332</v>
      </c>
      <c r="E5197" s="2">
        <v>0.77847222222222223</v>
      </c>
      <c r="F5197" s="1" t="s">
        <v>684</v>
      </c>
      <c r="G5197" t="b">
        <v>1</v>
      </c>
      <c r="H5197" s="3">
        <v>43536.778865740744</v>
      </c>
      <c r="I5197" s="1" t="s">
        <v>197</v>
      </c>
      <c r="J5197" s="1" t="s">
        <v>198</v>
      </c>
    </row>
    <row r="5198" spans="1:10" x14ac:dyDescent="0.25">
      <c r="A5198">
        <v>74428</v>
      </c>
      <c r="B5198">
        <v>1</v>
      </c>
      <c r="C5198" s="1" t="s">
        <v>3130</v>
      </c>
      <c r="D5198">
        <v>332</v>
      </c>
      <c r="E5198" s="2">
        <v>0.77916666666666667</v>
      </c>
      <c r="F5198" s="1" t="s">
        <v>798</v>
      </c>
      <c r="G5198" t="b">
        <v>1</v>
      </c>
      <c r="H5198" s="3">
        <v>43536.778923611113</v>
      </c>
      <c r="I5198" s="1" t="s">
        <v>183</v>
      </c>
      <c r="J5198" s="1" t="s">
        <v>184</v>
      </c>
    </row>
    <row r="5199" spans="1:10" x14ac:dyDescent="0.25">
      <c r="A5199">
        <v>74428</v>
      </c>
      <c r="B5199">
        <v>2</v>
      </c>
      <c r="C5199" s="1" t="s">
        <v>3131</v>
      </c>
      <c r="D5199">
        <v>332</v>
      </c>
      <c r="E5199" s="2">
        <v>0.77916666666666667</v>
      </c>
      <c r="F5199" s="1" t="s">
        <v>684</v>
      </c>
      <c r="G5199" t="b">
        <v>1</v>
      </c>
      <c r="H5199" s="3">
        <v>43536.778865740744</v>
      </c>
      <c r="I5199" s="1" t="s">
        <v>197</v>
      </c>
      <c r="J5199" s="1" t="s">
        <v>198</v>
      </c>
    </row>
    <row r="5200" spans="1:10" x14ac:dyDescent="0.25">
      <c r="A5200">
        <v>74429</v>
      </c>
      <c r="B5200">
        <v>1</v>
      </c>
      <c r="C5200" s="1" t="s">
        <v>3132</v>
      </c>
      <c r="D5200">
        <v>332</v>
      </c>
      <c r="E5200" s="2">
        <v>0.77916666666666667</v>
      </c>
      <c r="F5200" s="1" t="s">
        <v>798</v>
      </c>
      <c r="G5200" t="b">
        <v>1</v>
      </c>
      <c r="H5200" s="3">
        <v>43536.779444444444</v>
      </c>
      <c r="I5200" s="1" t="s">
        <v>403</v>
      </c>
      <c r="J5200" s="1" t="s">
        <v>404</v>
      </c>
    </row>
    <row r="5201" spans="1:10" x14ac:dyDescent="0.25">
      <c r="A5201">
        <v>74429</v>
      </c>
      <c r="B5201">
        <v>2</v>
      </c>
      <c r="C5201" s="1" t="s">
        <v>3133</v>
      </c>
      <c r="D5201">
        <v>332</v>
      </c>
      <c r="E5201" s="2">
        <v>0.77916666666666667</v>
      </c>
      <c r="F5201" s="1" t="s">
        <v>684</v>
      </c>
      <c r="G5201" t="b">
        <v>1</v>
      </c>
      <c r="H5201" s="3">
        <v>43536.779374999998</v>
      </c>
      <c r="I5201" s="1" t="s">
        <v>251</v>
      </c>
      <c r="J5201" s="1" t="s">
        <v>252</v>
      </c>
    </row>
    <row r="5202" spans="1:10" x14ac:dyDescent="0.25">
      <c r="A5202">
        <v>74430</v>
      </c>
      <c r="B5202">
        <v>1</v>
      </c>
      <c r="C5202" s="1" t="s">
        <v>3134</v>
      </c>
      <c r="D5202">
        <v>332</v>
      </c>
      <c r="E5202" s="2">
        <v>0.77986111111111112</v>
      </c>
      <c r="F5202" s="1" t="s">
        <v>798</v>
      </c>
      <c r="G5202" t="b">
        <v>1</v>
      </c>
      <c r="H5202" s="3">
        <v>43536.779965277776</v>
      </c>
      <c r="I5202" s="1" t="s">
        <v>295</v>
      </c>
      <c r="J5202" s="1" t="s">
        <v>296</v>
      </c>
    </row>
    <row r="5203" spans="1:10" x14ac:dyDescent="0.25">
      <c r="A5203">
        <v>74430</v>
      </c>
      <c r="B5203">
        <v>2</v>
      </c>
      <c r="C5203" s="1" t="s">
        <v>3134</v>
      </c>
      <c r="D5203">
        <v>332</v>
      </c>
      <c r="E5203" s="2">
        <v>0.77986111111111112</v>
      </c>
      <c r="F5203" s="1" t="s">
        <v>684</v>
      </c>
      <c r="G5203" t="b">
        <v>1</v>
      </c>
      <c r="H5203" s="3">
        <v>43536.779895833337</v>
      </c>
      <c r="I5203" s="1" t="s">
        <v>679</v>
      </c>
      <c r="J5203" s="1" t="s">
        <v>680</v>
      </c>
    </row>
    <row r="5204" spans="1:10" x14ac:dyDescent="0.25">
      <c r="A5204">
        <v>74431</v>
      </c>
      <c r="B5204">
        <v>1</v>
      </c>
      <c r="C5204" s="1" t="s">
        <v>3135</v>
      </c>
      <c r="D5204">
        <v>332</v>
      </c>
      <c r="E5204" s="2">
        <v>0.77986111111111112</v>
      </c>
      <c r="F5204" s="1" t="s">
        <v>798</v>
      </c>
      <c r="G5204" t="b">
        <v>1</v>
      </c>
      <c r="H5204" s="3">
        <v>43536.779965277776</v>
      </c>
      <c r="I5204" s="1" t="s">
        <v>295</v>
      </c>
      <c r="J5204" s="1" t="s">
        <v>296</v>
      </c>
    </row>
    <row r="5205" spans="1:10" x14ac:dyDescent="0.25">
      <c r="A5205">
        <v>74431</v>
      </c>
      <c r="B5205">
        <v>2</v>
      </c>
      <c r="C5205" s="1" t="s">
        <v>3135</v>
      </c>
      <c r="D5205">
        <v>332</v>
      </c>
      <c r="E5205" s="2">
        <v>0.77986111111111112</v>
      </c>
      <c r="F5205" s="1" t="s">
        <v>684</v>
      </c>
      <c r="G5205" t="b">
        <v>1</v>
      </c>
      <c r="H5205" s="3">
        <v>43536.780428240738</v>
      </c>
      <c r="I5205" s="1" t="s">
        <v>319</v>
      </c>
      <c r="J5205" s="1" t="s">
        <v>320</v>
      </c>
    </row>
    <row r="5206" spans="1:10" x14ac:dyDescent="0.25">
      <c r="A5206">
        <v>74432</v>
      </c>
      <c r="B5206">
        <v>1</v>
      </c>
      <c r="C5206" s="1" t="s">
        <v>3136</v>
      </c>
      <c r="D5206">
        <v>332</v>
      </c>
      <c r="E5206" s="2">
        <v>0.78055555555555556</v>
      </c>
      <c r="F5206" s="1" t="s">
        <v>798</v>
      </c>
      <c r="G5206" t="b">
        <v>1</v>
      </c>
      <c r="H5206" s="3">
        <v>43536.780486111114</v>
      </c>
      <c r="I5206" s="1" t="s">
        <v>185</v>
      </c>
      <c r="J5206" s="1" t="s">
        <v>186</v>
      </c>
    </row>
    <row r="5207" spans="1:10" x14ac:dyDescent="0.25">
      <c r="A5207">
        <v>74432</v>
      </c>
      <c r="B5207">
        <v>2</v>
      </c>
      <c r="C5207" s="1" t="s">
        <v>3137</v>
      </c>
      <c r="D5207">
        <v>332</v>
      </c>
      <c r="E5207" s="2">
        <v>0.78055555555555556</v>
      </c>
      <c r="F5207" s="1" t="s">
        <v>684</v>
      </c>
      <c r="G5207" t="b">
        <v>1</v>
      </c>
      <c r="H5207" s="3">
        <v>43536.780428240738</v>
      </c>
      <c r="I5207" s="1" t="s">
        <v>319</v>
      </c>
      <c r="J5207" s="1" t="s">
        <v>320</v>
      </c>
    </row>
    <row r="5208" spans="1:10" x14ac:dyDescent="0.25">
      <c r="A5208">
        <v>74433</v>
      </c>
      <c r="B5208">
        <v>1</v>
      </c>
      <c r="C5208" s="1" t="s">
        <v>3138</v>
      </c>
      <c r="D5208">
        <v>332</v>
      </c>
      <c r="E5208" s="2">
        <v>0.78055555555555556</v>
      </c>
      <c r="F5208" s="1" t="s">
        <v>798</v>
      </c>
      <c r="G5208" t="b">
        <v>1</v>
      </c>
      <c r="H5208" s="3">
        <v>43536.781006944446</v>
      </c>
      <c r="I5208" s="1" t="s">
        <v>233</v>
      </c>
      <c r="J5208" s="1" t="s">
        <v>234</v>
      </c>
    </row>
    <row r="5209" spans="1:10" x14ac:dyDescent="0.25">
      <c r="A5209">
        <v>74433</v>
      </c>
      <c r="B5209">
        <v>2</v>
      </c>
      <c r="C5209" s="1" t="s">
        <v>3139</v>
      </c>
      <c r="D5209">
        <v>332</v>
      </c>
      <c r="E5209" s="2">
        <v>0.78055555555555556</v>
      </c>
      <c r="F5209" s="1" t="s">
        <v>684</v>
      </c>
      <c r="G5209" t="b">
        <v>1</v>
      </c>
      <c r="H5209" s="3">
        <v>43536.780949074076</v>
      </c>
      <c r="I5209" s="1" t="s">
        <v>283</v>
      </c>
      <c r="J5209" s="1" t="s">
        <v>284</v>
      </c>
    </row>
    <row r="5210" spans="1:10" x14ac:dyDescent="0.25">
      <c r="A5210">
        <v>74434</v>
      </c>
      <c r="B5210">
        <v>1</v>
      </c>
      <c r="C5210" s="1" t="s">
        <v>3140</v>
      </c>
      <c r="D5210">
        <v>332</v>
      </c>
      <c r="E5210" s="2">
        <v>0.78125</v>
      </c>
      <c r="F5210" s="1" t="s">
        <v>798</v>
      </c>
      <c r="G5210" t="b">
        <v>1</v>
      </c>
      <c r="H5210" s="3">
        <v>43536.781006944446</v>
      </c>
      <c r="I5210" s="1" t="s">
        <v>233</v>
      </c>
      <c r="J5210" s="1" t="s">
        <v>234</v>
      </c>
    </row>
    <row r="5211" spans="1:10" x14ac:dyDescent="0.25">
      <c r="A5211">
        <v>74434</v>
      </c>
      <c r="B5211">
        <v>2</v>
      </c>
      <c r="C5211" s="1" t="s">
        <v>3141</v>
      </c>
      <c r="D5211">
        <v>332</v>
      </c>
      <c r="E5211" s="2">
        <v>0.78125</v>
      </c>
      <c r="F5211" s="1" t="s">
        <v>684</v>
      </c>
      <c r="G5211" t="b">
        <v>1</v>
      </c>
      <c r="H5211" s="3">
        <v>43536.780949074076</v>
      </c>
      <c r="I5211" s="1" t="s">
        <v>283</v>
      </c>
      <c r="J5211" s="1" t="s">
        <v>284</v>
      </c>
    </row>
    <row r="5212" spans="1:10" x14ac:dyDescent="0.25">
      <c r="A5212">
        <v>74435</v>
      </c>
      <c r="B5212">
        <v>1</v>
      </c>
      <c r="C5212" s="1" t="s">
        <v>3142</v>
      </c>
      <c r="D5212">
        <v>332</v>
      </c>
      <c r="E5212" s="2">
        <v>0.78125</v>
      </c>
      <c r="F5212" s="1" t="s">
        <v>798</v>
      </c>
      <c r="G5212" t="b">
        <v>1</v>
      </c>
      <c r="H5212" s="3">
        <v>43536.781527777777</v>
      </c>
      <c r="I5212" s="1" t="s">
        <v>155</v>
      </c>
      <c r="J5212" s="1" t="s">
        <v>156</v>
      </c>
    </row>
    <row r="5213" spans="1:10" x14ac:dyDescent="0.25">
      <c r="A5213">
        <v>74435</v>
      </c>
      <c r="B5213">
        <v>2</v>
      </c>
      <c r="C5213" s="1" t="s">
        <v>3143</v>
      </c>
      <c r="D5213">
        <v>332</v>
      </c>
      <c r="E5213" s="2">
        <v>0.78125</v>
      </c>
      <c r="F5213" s="1" t="s">
        <v>684</v>
      </c>
      <c r="G5213" t="b">
        <v>1</v>
      </c>
      <c r="H5213" s="3">
        <v>43536.781469907408</v>
      </c>
      <c r="I5213" s="1" t="s">
        <v>730</v>
      </c>
      <c r="J5213" s="1" t="s">
        <v>731</v>
      </c>
    </row>
    <row r="5214" spans="1:10" x14ac:dyDescent="0.25">
      <c r="A5214">
        <v>74436</v>
      </c>
      <c r="B5214">
        <v>1</v>
      </c>
      <c r="C5214" s="1" t="s">
        <v>3144</v>
      </c>
      <c r="D5214">
        <v>332</v>
      </c>
      <c r="E5214" s="2">
        <v>0.78194444444444444</v>
      </c>
      <c r="F5214" s="1" t="s">
        <v>798</v>
      </c>
      <c r="G5214" t="b">
        <v>1</v>
      </c>
      <c r="H5214" s="3">
        <v>43536.781527777777</v>
      </c>
      <c r="I5214" s="1" t="s">
        <v>155</v>
      </c>
      <c r="J5214" s="1" t="s">
        <v>156</v>
      </c>
    </row>
    <row r="5215" spans="1:10" x14ac:dyDescent="0.25">
      <c r="A5215">
        <v>74436</v>
      </c>
      <c r="B5215">
        <v>2</v>
      </c>
      <c r="C5215" s="1" t="s">
        <v>3145</v>
      </c>
      <c r="D5215">
        <v>332</v>
      </c>
      <c r="E5215" s="2">
        <v>0.78194444444444444</v>
      </c>
      <c r="F5215" s="1" t="s">
        <v>684</v>
      </c>
      <c r="G5215" t="b">
        <v>1</v>
      </c>
      <c r="H5215" s="3">
        <v>43536.781990740739</v>
      </c>
      <c r="I5215" s="1" t="s">
        <v>165</v>
      </c>
      <c r="J5215" s="1" t="s">
        <v>166</v>
      </c>
    </row>
    <row r="5216" spans="1:10" x14ac:dyDescent="0.25">
      <c r="A5216">
        <v>74437</v>
      </c>
      <c r="B5216">
        <v>1</v>
      </c>
      <c r="C5216" s="1" t="s">
        <v>3146</v>
      </c>
      <c r="D5216">
        <v>332</v>
      </c>
      <c r="E5216" s="2">
        <v>0.78194444444444444</v>
      </c>
      <c r="F5216" s="1" t="s">
        <v>798</v>
      </c>
      <c r="G5216" t="b">
        <v>1</v>
      </c>
      <c r="H5216" s="3">
        <v>43536.781527777777</v>
      </c>
      <c r="I5216" s="1" t="s">
        <v>155</v>
      </c>
      <c r="J5216" s="1" t="s">
        <v>156</v>
      </c>
    </row>
    <row r="5217" spans="1:10" x14ac:dyDescent="0.25">
      <c r="A5217">
        <v>74437</v>
      </c>
      <c r="B5217">
        <v>2</v>
      </c>
      <c r="C5217" s="1" t="s">
        <v>3146</v>
      </c>
      <c r="D5217">
        <v>332</v>
      </c>
      <c r="E5217" s="2">
        <v>0.78194444444444444</v>
      </c>
      <c r="F5217" s="1" t="s">
        <v>684</v>
      </c>
      <c r="G5217" t="b">
        <v>1</v>
      </c>
      <c r="H5217" s="3">
        <v>43536.782511574071</v>
      </c>
      <c r="I5217" s="1" t="s">
        <v>353</v>
      </c>
      <c r="J5217" s="1" t="s">
        <v>354</v>
      </c>
    </row>
    <row r="5218" spans="1:10" x14ac:dyDescent="0.25">
      <c r="A5218">
        <v>74438</v>
      </c>
      <c r="B5218">
        <v>1</v>
      </c>
      <c r="C5218" s="1" t="s">
        <v>3147</v>
      </c>
      <c r="D5218">
        <v>332</v>
      </c>
      <c r="E5218" s="2">
        <v>0.78263888888888888</v>
      </c>
      <c r="F5218" s="1" t="s">
        <v>798</v>
      </c>
      <c r="G5218" t="b">
        <v>1</v>
      </c>
      <c r="H5218" s="3">
        <v>43536.781527777777</v>
      </c>
      <c r="I5218" s="1" t="s">
        <v>155</v>
      </c>
      <c r="J5218" s="1" t="s">
        <v>156</v>
      </c>
    </row>
    <row r="5219" spans="1:10" x14ac:dyDescent="0.25">
      <c r="A5219">
        <v>74438</v>
      </c>
      <c r="B5219">
        <v>2</v>
      </c>
      <c r="C5219" s="1" t="s">
        <v>3147</v>
      </c>
      <c r="D5219">
        <v>332</v>
      </c>
      <c r="E5219" s="2">
        <v>0.78263888888888888</v>
      </c>
      <c r="F5219" s="1" t="s">
        <v>684</v>
      </c>
      <c r="G5219" t="b">
        <v>1</v>
      </c>
      <c r="H5219" s="3">
        <v>43536.782511574071</v>
      </c>
      <c r="I5219" s="1" t="s">
        <v>353</v>
      </c>
      <c r="J5219" s="1" t="s">
        <v>354</v>
      </c>
    </row>
    <row r="5220" spans="1:10" x14ac:dyDescent="0.25">
      <c r="A5220">
        <v>74439</v>
      </c>
      <c r="B5220">
        <v>1</v>
      </c>
      <c r="C5220" s="1" t="s">
        <v>3148</v>
      </c>
      <c r="D5220">
        <v>332</v>
      </c>
      <c r="E5220" s="2">
        <v>0.78263888888888888</v>
      </c>
      <c r="F5220" s="1" t="s">
        <v>798</v>
      </c>
      <c r="G5220" t="b">
        <v>1</v>
      </c>
      <c r="H5220" s="3">
        <v>43536.781527777777</v>
      </c>
      <c r="I5220" s="1" t="s">
        <v>155</v>
      </c>
      <c r="J5220" s="1" t="s">
        <v>156</v>
      </c>
    </row>
    <row r="5221" spans="1:10" x14ac:dyDescent="0.25">
      <c r="A5221">
        <v>74439</v>
      </c>
      <c r="B5221">
        <v>2</v>
      </c>
      <c r="C5221" s="1" t="s">
        <v>3148</v>
      </c>
      <c r="D5221">
        <v>332</v>
      </c>
      <c r="E5221" s="2">
        <v>0.78263888888888888</v>
      </c>
      <c r="F5221" s="1" t="s">
        <v>684</v>
      </c>
      <c r="G5221" t="b">
        <v>1</v>
      </c>
      <c r="H5221" s="3">
        <v>43536.783032407409</v>
      </c>
      <c r="I5221" s="1" t="s">
        <v>413</v>
      </c>
      <c r="J5221" s="1" t="s">
        <v>414</v>
      </c>
    </row>
    <row r="5222" spans="1:10" x14ac:dyDescent="0.25">
      <c r="A5222">
        <v>74440</v>
      </c>
      <c r="B5222">
        <v>1</v>
      </c>
      <c r="C5222" s="1" t="s">
        <v>3149</v>
      </c>
      <c r="D5222">
        <v>332</v>
      </c>
      <c r="E5222" s="2">
        <v>0.78333333333333333</v>
      </c>
      <c r="F5222" s="1" t="s">
        <v>798</v>
      </c>
      <c r="G5222" t="b">
        <v>1</v>
      </c>
      <c r="H5222" s="3">
        <v>43536.783090277779</v>
      </c>
      <c r="I5222" s="1" t="s">
        <v>157</v>
      </c>
      <c r="J5222" s="1" t="s">
        <v>158</v>
      </c>
    </row>
    <row r="5223" spans="1:10" x14ac:dyDescent="0.25">
      <c r="A5223">
        <v>74440</v>
      </c>
      <c r="B5223">
        <v>2</v>
      </c>
      <c r="C5223" s="1" t="s">
        <v>3149</v>
      </c>
      <c r="D5223">
        <v>332</v>
      </c>
      <c r="E5223" s="2">
        <v>0.78333333333333333</v>
      </c>
      <c r="F5223" s="1" t="s">
        <v>684</v>
      </c>
      <c r="G5223" t="b">
        <v>1</v>
      </c>
      <c r="H5223" s="3">
        <v>43536.783553240741</v>
      </c>
      <c r="I5223" s="1" t="s">
        <v>257</v>
      </c>
      <c r="J5223" s="1" t="s">
        <v>258</v>
      </c>
    </row>
    <row r="5224" spans="1:10" x14ac:dyDescent="0.25">
      <c r="A5224">
        <v>74440</v>
      </c>
      <c r="B5224">
        <v>3</v>
      </c>
      <c r="C5224" s="1" t="s">
        <v>3149</v>
      </c>
      <c r="D5224">
        <v>332</v>
      </c>
      <c r="E5224" s="2">
        <v>0.78333333333333333</v>
      </c>
      <c r="F5224" s="1" t="s">
        <v>693</v>
      </c>
      <c r="G5224" t="b">
        <v>1</v>
      </c>
      <c r="H5224" s="3">
        <v>43536.783437500002</v>
      </c>
      <c r="I5224" s="1" t="s">
        <v>540</v>
      </c>
      <c r="J5224" s="1" t="s">
        <v>541</v>
      </c>
    </row>
    <row r="5225" spans="1:10" x14ac:dyDescent="0.25">
      <c r="A5225">
        <v>74441</v>
      </c>
      <c r="B5225">
        <v>1</v>
      </c>
      <c r="C5225" s="1" t="s">
        <v>3150</v>
      </c>
      <c r="D5225">
        <v>332</v>
      </c>
      <c r="E5225" s="2">
        <v>0.78333333333333333</v>
      </c>
      <c r="F5225" s="1" t="s">
        <v>798</v>
      </c>
      <c r="G5225" t="b">
        <v>1</v>
      </c>
      <c r="H5225" s="3">
        <v>43536.783622685187</v>
      </c>
      <c r="I5225" s="1" t="s">
        <v>157</v>
      </c>
      <c r="J5225" s="1" t="s">
        <v>158</v>
      </c>
    </row>
    <row r="5226" spans="1:10" x14ac:dyDescent="0.25">
      <c r="A5226">
        <v>74441</v>
      </c>
      <c r="B5226">
        <v>2</v>
      </c>
      <c r="C5226" s="1" t="s">
        <v>3150</v>
      </c>
      <c r="D5226">
        <v>332</v>
      </c>
      <c r="E5226" s="2">
        <v>0.78333333333333333</v>
      </c>
      <c r="F5226" s="1" t="s">
        <v>684</v>
      </c>
      <c r="G5226" t="b">
        <v>1</v>
      </c>
      <c r="H5226" s="3">
        <v>43536.783553240741</v>
      </c>
      <c r="I5226" s="1" t="s">
        <v>257</v>
      </c>
      <c r="J5226" s="1" t="s">
        <v>258</v>
      </c>
    </row>
    <row r="5227" spans="1:10" x14ac:dyDescent="0.25">
      <c r="A5227">
        <v>74441</v>
      </c>
      <c r="B5227">
        <v>3</v>
      </c>
      <c r="C5227" s="1" t="s">
        <v>3150</v>
      </c>
      <c r="D5227">
        <v>332</v>
      </c>
      <c r="E5227" s="2">
        <v>0.78333333333333333</v>
      </c>
      <c r="F5227" s="1" t="s">
        <v>693</v>
      </c>
      <c r="G5227" t="b">
        <v>1</v>
      </c>
      <c r="H5227" s="3">
        <v>43536.783703703702</v>
      </c>
      <c r="I5227" s="1" t="s">
        <v>547</v>
      </c>
      <c r="J5227" s="1" t="s">
        <v>548</v>
      </c>
    </row>
    <row r="5228" spans="1:10" x14ac:dyDescent="0.25">
      <c r="A5228">
        <v>74442</v>
      </c>
      <c r="B5228">
        <v>1</v>
      </c>
      <c r="C5228" s="1" t="s">
        <v>3151</v>
      </c>
      <c r="D5228">
        <v>332</v>
      </c>
      <c r="E5228" s="2">
        <v>0.78402777777777777</v>
      </c>
      <c r="F5228" s="1" t="s">
        <v>798</v>
      </c>
      <c r="G5228" t="b">
        <v>1</v>
      </c>
      <c r="H5228" s="3">
        <v>43536.784143518518</v>
      </c>
      <c r="I5228" s="1" t="s">
        <v>213</v>
      </c>
      <c r="J5228" s="1" t="s">
        <v>214</v>
      </c>
    </row>
    <row r="5229" spans="1:10" x14ac:dyDescent="0.25">
      <c r="A5229">
        <v>74442</v>
      </c>
      <c r="B5229">
        <v>2</v>
      </c>
      <c r="C5229" s="1" t="s">
        <v>3152</v>
      </c>
      <c r="D5229">
        <v>332</v>
      </c>
      <c r="E5229" s="2">
        <v>0.78402777777777777</v>
      </c>
      <c r="F5229" s="1" t="s">
        <v>684</v>
      </c>
      <c r="G5229" t="b">
        <v>1</v>
      </c>
      <c r="H5229" s="3">
        <v>43536.784074074072</v>
      </c>
      <c r="I5229" s="1" t="s">
        <v>257</v>
      </c>
      <c r="J5229" s="1" t="s">
        <v>258</v>
      </c>
    </row>
    <row r="5230" spans="1:10" x14ac:dyDescent="0.25">
      <c r="A5230">
        <v>74442</v>
      </c>
      <c r="B5230">
        <v>3</v>
      </c>
      <c r="C5230" s="1" t="s">
        <v>3152</v>
      </c>
      <c r="D5230">
        <v>332</v>
      </c>
      <c r="E5230" s="2">
        <v>0.78402777777777777</v>
      </c>
      <c r="F5230" s="1" t="s">
        <v>693</v>
      </c>
      <c r="G5230" t="b">
        <v>1</v>
      </c>
      <c r="H5230" s="3">
        <v>43536.784224537034</v>
      </c>
      <c r="I5230" s="1" t="s">
        <v>469</v>
      </c>
      <c r="J5230" s="1" t="s">
        <v>470</v>
      </c>
    </row>
    <row r="5231" spans="1:10" x14ac:dyDescent="0.25">
      <c r="A5231">
        <v>74443</v>
      </c>
      <c r="B5231">
        <v>1</v>
      </c>
      <c r="C5231" s="1" t="s">
        <v>3153</v>
      </c>
      <c r="D5231">
        <v>332</v>
      </c>
      <c r="E5231" s="2">
        <v>0.78402777777777777</v>
      </c>
      <c r="F5231" s="1" t="s">
        <v>798</v>
      </c>
      <c r="G5231" t="b">
        <v>1</v>
      </c>
      <c r="H5231" s="3">
        <v>43536.784143518518</v>
      </c>
      <c r="I5231" s="1" t="s">
        <v>213</v>
      </c>
      <c r="J5231" s="1" t="s">
        <v>214</v>
      </c>
    </row>
    <row r="5232" spans="1:10" x14ac:dyDescent="0.25">
      <c r="A5232">
        <v>74443</v>
      </c>
      <c r="B5232">
        <v>2</v>
      </c>
      <c r="C5232" s="1" t="s">
        <v>3154</v>
      </c>
      <c r="D5232">
        <v>332</v>
      </c>
      <c r="E5232" s="2">
        <v>0.78402777777777777</v>
      </c>
      <c r="F5232" s="1" t="s">
        <v>684</v>
      </c>
      <c r="G5232" t="b">
        <v>1</v>
      </c>
      <c r="H5232" s="3">
        <v>43536.784560185188</v>
      </c>
      <c r="I5232" s="1" t="s">
        <v>127</v>
      </c>
      <c r="J5232" s="1" t="s">
        <v>128</v>
      </c>
    </row>
    <row r="5233" spans="1:10" x14ac:dyDescent="0.25">
      <c r="A5233">
        <v>74443</v>
      </c>
      <c r="B5233">
        <v>3</v>
      </c>
      <c r="C5233" s="1" t="s">
        <v>3154</v>
      </c>
      <c r="D5233">
        <v>332</v>
      </c>
      <c r="E5233" s="2">
        <v>0.78402777777777777</v>
      </c>
      <c r="F5233" s="1" t="s">
        <v>693</v>
      </c>
      <c r="G5233" t="b">
        <v>1</v>
      </c>
      <c r="H5233" s="3">
        <v>43536.784224537034</v>
      </c>
      <c r="I5233" s="1" t="s">
        <v>469</v>
      </c>
      <c r="J5233" s="1" t="s">
        <v>470</v>
      </c>
    </row>
    <row r="5234" spans="1:10" x14ac:dyDescent="0.25">
      <c r="A5234">
        <v>74444</v>
      </c>
      <c r="B5234">
        <v>1</v>
      </c>
      <c r="C5234" s="1" t="s">
        <v>3155</v>
      </c>
      <c r="D5234">
        <v>332</v>
      </c>
      <c r="E5234" s="2">
        <v>0.78472222222222221</v>
      </c>
      <c r="F5234" s="1" t="s">
        <v>798</v>
      </c>
      <c r="G5234" t="b">
        <v>1</v>
      </c>
      <c r="H5234" s="3">
        <v>43536.78466435185</v>
      </c>
      <c r="I5234" s="1" t="s">
        <v>447</v>
      </c>
      <c r="J5234" s="1" t="s">
        <v>448</v>
      </c>
    </row>
    <row r="5235" spans="1:10" x14ac:dyDescent="0.25">
      <c r="A5235">
        <v>74444</v>
      </c>
      <c r="B5235">
        <v>2</v>
      </c>
      <c r="C5235" s="1" t="s">
        <v>3156</v>
      </c>
      <c r="D5235">
        <v>332</v>
      </c>
      <c r="E5235" s="2">
        <v>0.78472222222222221</v>
      </c>
      <c r="F5235" s="1" t="s">
        <v>684</v>
      </c>
      <c r="G5235" t="b">
        <v>1</v>
      </c>
      <c r="H5235" s="3">
        <v>43536.784907407404</v>
      </c>
      <c r="I5235" s="1" t="s">
        <v>129</v>
      </c>
      <c r="J5235" s="1" t="s">
        <v>130</v>
      </c>
    </row>
    <row r="5236" spans="1:10" x14ac:dyDescent="0.25">
      <c r="A5236">
        <v>74444</v>
      </c>
      <c r="B5236">
        <v>3</v>
      </c>
      <c r="C5236" s="1" t="s">
        <v>3156</v>
      </c>
      <c r="D5236">
        <v>332</v>
      </c>
      <c r="E5236" s="2">
        <v>0.78472222222222221</v>
      </c>
      <c r="F5236" s="1" t="s">
        <v>693</v>
      </c>
      <c r="G5236" t="b">
        <v>1</v>
      </c>
      <c r="H5236" s="3">
        <v>43536.784745370373</v>
      </c>
      <c r="I5236" s="1" t="s">
        <v>397</v>
      </c>
      <c r="J5236" s="1" t="s">
        <v>398</v>
      </c>
    </row>
    <row r="5237" spans="1:10" x14ac:dyDescent="0.25">
      <c r="A5237">
        <v>74445</v>
      </c>
      <c r="B5237">
        <v>1</v>
      </c>
      <c r="C5237" s="1" t="s">
        <v>3157</v>
      </c>
      <c r="D5237">
        <v>332</v>
      </c>
      <c r="E5237" s="2">
        <v>0.78472222222222221</v>
      </c>
      <c r="F5237" s="1" t="s">
        <v>798</v>
      </c>
      <c r="G5237" t="b">
        <v>1</v>
      </c>
      <c r="H5237" s="3">
        <v>43536.785185185188</v>
      </c>
      <c r="I5237" s="1" t="s">
        <v>113</v>
      </c>
      <c r="J5237" s="1" t="s">
        <v>114</v>
      </c>
    </row>
    <row r="5238" spans="1:10" x14ac:dyDescent="0.25">
      <c r="A5238">
        <v>74445</v>
      </c>
      <c r="B5238">
        <v>2</v>
      </c>
      <c r="C5238" s="1" t="s">
        <v>3157</v>
      </c>
      <c r="D5238">
        <v>332</v>
      </c>
      <c r="E5238" s="2">
        <v>0.78472222222222221</v>
      </c>
      <c r="F5238" s="1" t="s">
        <v>684</v>
      </c>
      <c r="G5238" t="b">
        <v>1</v>
      </c>
      <c r="H5238" s="3">
        <v>43536.785115740742</v>
      </c>
      <c r="I5238" s="1" t="s">
        <v>411</v>
      </c>
      <c r="J5238" s="1" t="s">
        <v>412</v>
      </c>
    </row>
    <row r="5239" spans="1:10" x14ac:dyDescent="0.25">
      <c r="A5239">
        <v>74445</v>
      </c>
      <c r="B5239">
        <v>3</v>
      </c>
      <c r="C5239" s="1" t="s">
        <v>3158</v>
      </c>
      <c r="D5239">
        <v>332</v>
      </c>
      <c r="E5239" s="2">
        <v>0.78472222222222221</v>
      </c>
      <c r="F5239" s="1" t="s">
        <v>693</v>
      </c>
      <c r="G5239" t="b">
        <v>1</v>
      </c>
      <c r="H5239" s="3">
        <v>43536.785266203704</v>
      </c>
      <c r="I5239" s="1" t="s">
        <v>237</v>
      </c>
      <c r="J5239" s="1" t="s">
        <v>238</v>
      </c>
    </row>
    <row r="5240" spans="1:10" x14ac:dyDescent="0.25">
      <c r="A5240">
        <v>74446</v>
      </c>
      <c r="B5240">
        <v>1</v>
      </c>
      <c r="C5240" s="1" t="s">
        <v>3159</v>
      </c>
      <c r="D5240">
        <v>332</v>
      </c>
      <c r="E5240" s="2">
        <v>0.78541666666666665</v>
      </c>
      <c r="F5240" s="1" t="s">
        <v>798</v>
      </c>
      <c r="G5240" t="b">
        <v>1</v>
      </c>
      <c r="H5240" s="3">
        <v>43536.785185185188</v>
      </c>
      <c r="I5240" s="1" t="s">
        <v>113</v>
      </c>
      <c r="J5240" s="1" t="s">
        <v>114</v>
      </c>
    </row>
    <row r="5241" spans="1:10" x14ac:dyDescent="0.25">
      <c r="A5241">
        <v>74446</v>
      </c>
      <c r="B5241">
        <v>2</v>
      </c>
      <c r="C5241" s="1" t="s">
        <v>3160</v>
      </c>
      <c r="D5241">
        <v>332</v>
      </c>
      <c r="E5241" s="2">
        <v>0.78541666666666665</v>
      </c>
      <c r="F5241" s="1" t="s">
        <v>684</v>
      </c>
      <c r="G5241" t="b">
        <v>1</v>
      </c>
      <c r="H5241" s="3">
        <v>43536.785115740742</v>
      </c>
      <c r="I5241" s="1" t="s">
        <v>411</v>
      </c>
      <c r="J5241" s="1" t="s">
        <v>412</v>
      </c>
    </row>
    <row r="5242" spans="1:10" x14ac:dyDescent="0.25">
      <c r="A5242">
        <v>74446</v>
      </c>
      <c r="B5242">
        <v>3</v>
      </c>
      <c r="C5242" s="1" t="s">
        <v>3160</v>
      </c>
      <c r="D5242">
        <v>332</v>
      </c>
      <c r="E5242" s="2">
        <v>0.78541666666666665</v>
      </c>
      <c r="F5242" s="1" t="s">
        <v>693</v>
      </c>
      <c r="G5242" t="b">
        <v>1</v>
      </c>
      <c r="H5242" s="3">
        <v>43536.785266203704</v>
      </c>
      <c r="I5242" s="1" t="s">
        <v>237</v>
      </c>
      <c r="J5242" s="1" t="s">
        <v>238</v>
      </c>
    </row>
    <row r="5243" spans="1:10" x14ac:dyDescent="0.25">
      <c r="A5243">
        <v>74447</v>
      </c>
      <c r="B5243">
        <v>1</v>
      </c>
      <c r="C5243" s="1" t="s">
        <v>3161</v>
      </c>
      <c r="D5243">
        <v>332</v>
      </c>
      <c r="E5243" s="2">
        <v>0.78541666666666665</v>
      </c>
      <c r="F5243" s="1" t="s">
        <v>798</v>
      </c>
      <c r="G5243" t="b">
        <v>1</v>
      </c>
      <c r="H5243" s="3">
        <v>43536.78570601852</v>
      </c>
      <c r="I5243" s="1" t="s">
        <v>519</v>
      </c>
      <c r="J5243" s="1" t="s">
        <v>520</v>
      </c>
    </row>
    <row r="5244" spans="1:10" x14ac:dyDescent="0.25">
      <c r="A5244">
        <v>74447</v>
      </c>
      <c r="B5244">
        <v>2</v>
      </c>
      <c r="C5244" s="1" t="s">
        <v>3162</v>
      </c>
      <c r="D5244">
        <v>332</v>
      </c>
      <c r="E5244" s="2">
        <v>0.78541666666666665</v>
      </c>
      <c r="F5244" s="1" t="s">
        <v>684</v>
      </c>
      <c r="G5244" t="b">
        <v>1</v>
      </c>
      <c r="H5244" s="3">
        <v>43536.785798611112</v>
      </c>
      <c r="I5244" s="1" t="s">
        <v>131</v>
      </c>
      <c r="J5244" s="1" t="s">
        <v>132</v>
      </c>
    </row>
    <row r="5245" spans="1:10" x14ac:dyDescent="0.25">
      <c r="A5245">
        <v>74447</v>
      </c>
      <c r="B5245">
        <v>3</v>
      </c>
      <c r="C5245" s="1" t="s">
        <v>3162</v>
      </c>
      <c r="D5245">
        <v>332</v>
      </c>
      <c r="E5245" s="2">
        <v>0.78541666666666665</v>
      </c>
      <c r="F5245" s="1" t="s">
        <v>693</v>
      </c>
      <c r="G5245" t="b">
        <v>1</v>
      </c>
      <c r="H5245" s="3">
        <v>43536.785787037035</v>
      </c>
      <c r="I5245" s="1" t="s">
        <v>343</v>
      </c>
      <c r="J5245" s="1" t="s">
        <v>344</v>
      </c>
    </row>
    <row r="5246" spans="1:10" x14ac:dyDescent="0.25">
      <c r="A5246">
        <v>74448</v>
      </c>
      <c r="B5246">
        <v>1</v>
      </c>
      <c r="C5246" s="1" t="s">
        <v>3163</v>
      </c>
      <c r="D5246">
        <v>332</v>
      </c>
      <c r="E5246" s="2">
        <v>0.78611111111111109</v>
      </c>
      <c r="F5246" s="1" t="s">
        <v>798</v>
      </c>
      <c r="G5246" t="b">
        <v>1</v>
      </c>
      <c r="H5246" s="3">
        <v>43536.786226851851</v>
      </c>
      <c r="I5246" s="1" t="s">
        <v>161</v>
      </c>
      <c r="J5246" s="1" t="s">
        <v>162</v>
      </c>
    </row>
    <row r="5247" spans="1:10" x14ac:dyDescent="0.25">
      <c r="A5247">
        <v>74448</v>
      </c>
      <c r="B5247">
        <v>2</v>
      </c>
      <c r="C5247" s="1" t="s">
        <v>3164</v>
      </c>
      <c r="D5247">
        <v>332</v>
      </c>
      <c r="E5247" s="2">
        <v>0.78611111111111109</v>
      </c>
      <c r="F5247" s="1" t="s">
        <v>684</v>
      </c>
      <c r="G5247" t="b">
        <v>1</v>
      </c>
      <c r="H5247" s="3">
        <v>43536.786157407405</v>
      </c>
      <c r="I5247" s="1" t="s">
        <v>131</v>
      </c>
      <c r="J5247" s="1" t="s">
        <v>132</v>
      </c>
    </row>
    <row r="5248" spans="1:10" x14ac:dyDescent="0.25">
      <c r="A5248">
        <v>74448</v>
      </c>
      <c r="B5248">
        <v>3</v>
      </c>
      <c r="C5248" s="1" t="s">
        <v>3164</v>
      </c>
      <c r="D5248">
        <v>332</v>
      </c>
      <c r="E5248" s="2">
        <v>0.78611111111111109</v>
      </c>
      <c r="F5248" s="1" t="s">
        <v>693</v>
      </c>
      <c r="G5248" t="b">
        <v>1</v>
      </c>
      <c r="H5248" s="3">
        <v>43536.785787037035</v>
      </c>
      <c r="I5248" s="1" t="s">
        <v>343</v>
      </c>
      <c r="J5248" s="1" t="s">
        <v>344</v>
      </c>
    </row>
    <row r="5249" spans="1:10" x14ac:dyDescent="0.25">
      <c r="A5249">
        <v>74449</v>
      </c>
      <c r="B5249">
        <v>1</v>
      </c>
      <c r="C5249" s="1" t="s">
        <v>3165</v>
      </c>
      <c r="D5249">
        <v>332</v>
      </c>
      <c r="E5249" s="2">
        <v>0.78611111111111109</v>
      </c>
      <c r="F5249" s="1" t="s">
        <v>798</v>
      </c>
      <c r="G5249" t="b">
        <v>1</v>
      </c>
      <c r="H5249" s="3">
        <v>43536.786226851851</v>
      </c>
      <c r="I5249" s="1" t="s">
        <v>161</v>
      </c>
      <c r="J5249" s="1" t="s">
        <v>162</v>
      </c>
    </row>
    <row r="5250" spans="1:10" x14ac:dyDescent="0.25">
      <c r="A5250">
        <v>74449</v>
      </c>
      <c r="B5250">
        <v>2</v>
      </c>
      <c r="C5250" s="1" t="s">
        <v>3165</v>
      </c>
      <c r="D5250">
        <v>332</v>
      </c>
      <c r="E5250" s="2">
        <v>0.78611111111111109</v>
      </c>
      <c r="F5250" s="1" t="s">
        <v>684</v>
      </c>
      <c r="G5250" t="b">
        <v>1</v>
      </c>
      <c r="H5250" s="3">
        <v>43536.786157407405</v>
      </c>
      <c r="I5250" s="1" t="s">
        <v>131</v>
      </c>
      <c r="J5250" s="1" t="s">
        <v>132</v>
      </c>
    </row>
    <row r="5251" spans="1:10" x14ac:dyDescent="0.25">
      <c r="A5251">
        <v>74449</v>
      </c>
      <c r="B5251">
        <v>3</v>
      </c>
      <c r="C5251" s="1" t="s">
        <v>3165</v>
      </c>
      <c r="D5251">
        <v>332</v>
      </c>
      <c r="E5251" s="2">
        <v>0.78611111111111109</v>
      </c>
      <c r="F5251" s="1" t="s">
        <v>693</v>
      </c>
      <c r="G5251" t="b">
        <v>1</v>
      </c>
      <c r="H5251" s="3">
        <v>43536.786307870374</v>
      </c>
      <c r="I5251" s="1" t="s">
        <v>273</v>
      </c>
      <c r="J5251" s="1" t="s">
        <v>274</v>
      </c>
    </row>
    <row r="5252" spans="1:10" x14ac:dyDescent="0.25">
      <c r="A5252">
        <v>74450</v>
      </c>
      <c r="B5252">
        <v>1</v>
      </c>
      <c r="C5252" s="1" t="s">
        <v>3166</v>
      </c>
      <c r="D5252">
        <v>332</v>
      </c>
      <c r="E5252" s="2">
        <v>0.78680555555555554</v>
      </c>
      <c r="F5252" s="1" t="s">
        <v>798</v>
      </c>
      <c r="G5252" t="b">
        <v>1</v>
      </c>
      <c r="H5252" s="3">
        <v>43536.786747685182</v>
      </c>
      <c r="I5252" s="1" t="s">
        <v>191</v>
      </c>
      <c r="J5252" s="1" t="s">
        <v>192</v>
      </c>
    </row>
    <row r="5253" spans="1:10" x14ac:dyDescent="0.25">
      <c r="A5253">
        <v>74450</v>
      </c>
      <c r="B5253">
        <v>2</v>
      </c>
      <c r="C5253" s="1" t="s">
        <v>3166</v>
      </c>
      <c r="D5253">
        <v>332</v>
      </c>
      <c r="E5253" s="2">
        <v>0.78680555555555554</v>
      </c>
      <c r="F5253" s="1" t="s">
        <v>684</v>
      </c>
      <c r="G5253" t="b">
        <v>1</v>
      </c>
      <c r="H5253" s="3">
        <v>43536.786678240744</v>
      </c>
      <c r="I5253" s="1" t="s">
        <v>131</v>
      </c>
      <c r="J5253" s="1" t="s">
        <v>132</v>
      </c>
    </row>
    <row r="5254" spans="1:10" x14ac:dyDescent="0.25">
      <c r="A5254">
        <v>74450</v>
      </c>
      <c r="B5254">
        <v>3</v>
      </c>
      <c r="C5254" s="1" t="s">
        <v>3166</v>
      </c>
      <c r="D5254">
        <v>332</v>
      </c>
      <c r="E5254" s="2">
        <v>0.78680555555555554</v>
      </c>
      <c r="F5254" s="1" t="s">
        <v>693</v>
      </c>
      <c r="G5254" t="b">
        <v>1</v>
      </c>
      <c r="H5254" s="3">
        <v>43536.786828703705</v>
      </c>
      <c r="I5254" s="1" t="s">
        <v>273</v>
      </c>
      <c r="J5254" s="1" t="s">
        <v>274</v>
      </c>
    </row>
    <row r="5255" spans="1:10" x14ac:dyDescent="0.25">
      <c r="A5255">
        <v>74451</v>
      </c>
      <c r="B5255">
        <v>1</v>
      </c>
      <c r="C5255" s="1" t="s">
        <v>3167</v>
      </c>
      <c r="D5255">
        <v>332</v>
      </c>
      <c r="E5255" s="2">
        <v>0.78680555555555554</v>
      </c>
      <c r="F5255" s="1" t="s">
        <v>798</v>
      </c>
      <c r="G5255" t="b">
        <v>1</v>
      </c>
      <c r="H5255" s="3">
        <v>43536.787268518521</v>
      </c>
      <c r="I5255" s="1" t="s">
        <v>191</v>
      </c>
      <c r="J5255" s="1" t="s">
        <v>192</v>
      </c>
    </row>
    <row r="5256" spans="1:10" x14ac:dyDescent="0.25">
      <c r="A5256">
        <v>74451</v>
      </c>
      <c r="B5256">
        <v>2</v>
      </c>
      <c r="C5256" s="1" t="s">
        <v>3168</v>
      </c>
      <c r="D5256">
        <v>332</v>
      </c>
      <c r="E5256" s="2">
        <v>0.78680555555555554</v>
      </c>
      <c r="F5256" s="1" t="s">
        <v>684</v>
      </c>
      <c r="G5256" t="b">
        <v>1</v>
      </c>
      <c r="H5256" s="3">
        <v>43536.787210648145</v>
      </c>
      <c r="I5256" s="1" t="s">
        <v>131</v>
      </c>
      <c r="J5256" s="1" t="s">
        <v>132</v>
      </c>
    </row>
    <row r="5257" spans="1:10" x14ac:dyDescent="0.25">
      <c r="A5257">
        <v>74451</v>
      </c>
      <c r="B5257">
        <v>3</v>
      </c>
      <c r="C5257" s="1" t="s">
        <v>3168</v>
      </c>
      <c r="D5257">
        <v>332</v>
      </c>
      <c r="E5257" s="2">
        <v>0.78680555555555554</v>
      </c>
      <c r="F5257" s="1" t="s">
        <v>693</v>
      </c>
      <c r="G5257" t="b">
        <v>1</v>
      </c>
      <c r="H5257" s="3">
        <v>43536.787349537037</v>
      </c>
      <c r="I5257" s="1" t="s">
        <v>219</v>
      </c>
      <c r="J5257" s="1" t="s">
        <v>220</v>
      </c>
    </row>
    <row r="5258" spans="1:10" x14ac:dyDescent="0.25">
      <c r="A5258">
        <v>74452</v>
      </c>
      <c r="B5258">
        <v>1</v>
      </c>
      <c r="C5258" s="1" t="s">
        <v>3169</v>
      </c>
      <c r="D5258">
        <v>332</v>
      </c>
      <c r="E5258" s="2">
        <v>0.78749999999999998</v>
      </c>
      <c r="F5258" s="1" t="s">
        <v>798</v>
      </c>
      <c r="G5258" t="b">
        <v>1</v>
      </c>
      <c r="H5258" s="3">
        <v>43536.787268518521</v>
      </c>
      <c r="I5258" s="1" t="s">
        <v>191</v>
      </c>
      <c r="J5258" s="1" t="s">
        <v>192</v>
      </c>
    </row>
    <row r="5259" spans="1:10" x14ac:dyDescent="0.25">
      <c r="A5259">
        <v>74452</v>
      </c>
      <c r="B5259">
        <v>2</v>
      </c>
      <c r="C5259" s="1" t="s">
        <v>3169</v>
      </c>
      <c r="D5259">
        <v>332</v>
      </c>
      <c r="E5259" s="2">
        <v>0.78749999999999998</v>
      </c>
      <c r="F5259" s="1" t="s">
        <v>684</v>
      </c>
      <c r="G5259" t="b">
        <v>1</v>
      </c>
      <c r="H5259" s="3">
        <v>43536.787210648145</v>
      </c>
      <c r="I5259" s="1" t="s">
        <v>131</v>
      </c>
      <c r="J5259" s="1" t="s">
        <v>132</v>
      </c>
    </row>
    <row r="5260" spans="1:10" x14ac:dyDescent="0.25">
      <c r="A5260">
        <v>74452</v>
      </c>
      <c r="B5260">
        <v>3</v>
      </c>
      <c r="C5260" s="1" t="s">
        <v>3170</v>
      </c>
      <c r="D5260">
        <v>332</v>
      </c>
      <c r="E5260" s="2">
        <v>0.78749999999999998</v>
      </c>
      <c r="F5260" s="1" t="s">
        <v>693</v>
      </c>
      <c r="G5260" t="b">
        <v>1</v>
      </c>
      <c r="H5260" s="3">
        <v>43536.787349537037</v>
      </c>
      <c r="I5260" s="1" t="s">
        <v>219</v>
      </c>
      <c r="J5260" s="1" t="s">
        <v>220</v>
      </c>
    </row>
    <row r="5261" spans="1:10" x14ac:dyDescent="0.25">
      <c r="A5261">
        <v>74453</v>
      </c>
      <c r="B5261">
        <v>1</v>
      </c>
      <c r="C5261" s="1" t="s">
        <v>3171</v>
      </c>
      <c r="D5261">
        <v>332</v>
      </c>
      <c r="E5261" s="2">
        <v>0.78749999999999998</v>
      </c>
      <c r="F5261" s="1" t="s">
        <v>798</v>
      </c>
      <c r="G5261" t="b">
        <v>1</v>
      </c>
      <c r="H5261" s="3">
        <v>43536.787789351853</v>
      </c>
      <c r="I5261" s="1" t="s">
        <v>303</v>
      </c>
      <c r="J5261" s="1" t="s">
        <v>304</v>
      </c>
    </row>
    <row r="5262" spans="1:10" x14ac:dyDescent="0.25">
      <c r="A5262">
        <v>74453</v>
      </c>
      <c r="B5262">
        <v>2</v>
      </c>
      <c r="C5262" s="1" t="s">
        <v>3171</v>
      </c>
      <c r="D5262">
        <v>332</v>
      </c>
      <c r="E5262" s="2">
        <v>0.78749999999999998</v>
      </c>
      <c r="F5262" s="1" t="s">
        <v>684</v>
      </c>
      <c r="G5262" t="b">
        <v>1</v>
      </c>
      <c r="H5262" s="3">
        <v>43536.787731481483</v>
      </c>
      <c r="I5262" s="1" t="s">
        <v>131</v>
      </c>
      <c r="J5262" s="1" t="s">
        <v>132</v>
      </c>
    </row>
    <row r="5263" spans="1:10" x14ac:dyDescent="0.25">
      <c r="A5263">
        <v>74453</v>
      </c>
      <c r="B5263">
        <v>3</v>
      </c>
      <c r="C5263" s="1" t="s">
        <v>3171</v>
      </c>
      <c r="D5263">
        <v>332</v>
      </c>
      <c r="E5263" s="2">
        <v>0.78749999999999998</v>
      </c>
      <c r="F5263" s="1" t="s">
        <v>693</v>
      </c>
      <c r="G5263" t="b">
        <v>1</v>
      </c>
      <c r="H5263" s="3">
        <v>43536.787870370368</v>
      </c>
      <c r="I5263" s="1" t="s">
        <v>219</v>
      </c>
      <c r="J5263" s="1" t="s">
        <v>220</v>
      </c>
    </row>
    <row r="5264" spans="1:10" x14ac:dyDescent="0.25">
      <c r="A5264">
        <v>74454</v>
      </c>
      <c r="B5264">
        <v>1</v>
      </c>
      <c r="C5264" s="1" t="s">
        <v>3172</v>
      </c>
      <c r="D5264">
        <v>332</v>
      </c>
      <c r="E5264" s="2">
        <v>0.78819444444444442</v>
      </c>
      <c r="F5264" s="1" t="s">
        <v>798</v>
      </c>
      <c r="G5264" t="b">
        <v>1</v>
      </c>
      <c r="H5264" s="3">
        <v>43536.788310185184</v>
      </c>
      <c r="I5264" s="1" t="s">
        <v>303</v>
      </c>
      <c r="J5264" s="1" t="s">
        <v>304</v>
      </c>
    </row>
    <row r="5265" spans="1:10" x14ac:dyDescent="0.25">
      <c r="A5265">
        <v>74454</v>
      </c>
      <c r="B5265">
        <v>2</v>
      </c>
      <c r="C5265" s="1" t="s">
        <v>3172</v>
      </c>
      <c r="D5265">
        <v>332</v>
      </c>
      <c r="E5265" s="2">
        <v>0.78819444444444442</v>
      </c>
      <c r="F5265" s="1" t="s">
        <v>684</v>
      </c>
      <c r="G5265" t="b">
        <v>1</v>
      </c>
      <c r="H5265" s="3">
        <v>43536.788252314815</v>
      </c>
      <c r="I5265" s="1" t="s">
        <v>131</v>
      </c>
      <c r="J5265" s="1" t="s">
        <v>132</v>
      </c>
    </row>
    <row r="5266" spans="1:10" x14ac:dyDescent="0.25">
      <c r="A5266">
        <v>74454</v>
      </c>
      <c r="B5266">
        <v>3</v>
      </c>
      <c r="C5266" s="1" t="s">
        <v>3172</v>
      </c>
      <c r="D5266">
        <v>332</v>
      </c>
      <c r="E5266" s="2">
        <v>0.78819444444444442</v>
      </c>
      <c r="F5266" s="1" t="s">
        <v>693</v>
      </c>
      <c r="G5266" t="b">
        <v>1</v>
      </c>
      <c r="H5266" s="3">
        <v>43536.788391203707</v>
      </c>
      <c r="I5266" s="1" t="s">
        <v>219</v>
      </c>
      <c r="J5266" s="1" t="s">
        <v>220</v>
      </c>
    </row>
    <row r="5267" spans="1:10" x14ac:dyDescent="0.25">
      <c r="A5267">
        <v>74455</v>
      </c>
      <c r="B5267">
        <v>1</v>
      </c>
      <c r="C5267" s="1" t="s">
        <v>3173</v>
      </c>
      <c r="D5267">
        <v>332</v>
      </c>
      <c r="E5267" s="2">
        <v>0.78819444444444442</v>
      </c>
      <c r="F5267" s="1" t="s">
        <v>798</v>
      </c>
      <c r="G5267" t="b">
        <v>1</v>
      </c>
      <c r="H5267" s="3">
        <v>43536.788310185184</v>
      </c>
      <c r="I5267" s="1" t="s">
        <v>303</v>
      </c>
      <c r="J5267" s="1" t="s">
        <v>304</v>
      </c>
    </row>
    <row r="5268" spans="1:10" x14ac:dyDescent="0.25">
      <c r="A5268">
        <v>74455</v>
      </c>
      <c r="B5268">
        <v>2</v>
      </c>
      <c r="C5268" s="1" t="s">
        <v>3174</v>
      </c>
      <c r="D5268">
        <v>332</v>
      </c>
      <c r="E5268" s="2">
        <v>0.78819444444444442</v>
      </c>
      <c r="F5268" s="1" t="s">
        <v>684</v>
      </c>
      <c r="G5268" t="b">
        <v>1</v>
      </c>
      <c r="H5268" s="3">
        <v>43536.788252314815</v>
      </c>
      <c r="I5268" s="1" t="s">
        <v>131</v>
      </c>
      <c r="J5268" s="1" t="s">
        <v>132</v>
      </c>
    </row>
    <row r="5269" spans="1:10" x14ac:dyDescent="0.25">
      <c r="A5269">
        <v>74455</v>
      </c>
      <c r="B5269">
        <v>3</v>
      </c>
      <c r="C5269" s="1" t="s">
        <v>3174</v>
      </c>
      <c r="D5269">
        <v>332</v>
      </c>
      <c r="E5269" s="2">
        <v>0.78819444444444442</v>
      </c>
      <c r="F5269" s="1" t="s">
        <v>693</v>
      </c>
      <c r="G5269" t="b">
        <v>1</v>
      </c>
      <c r="H5269" s="3">
        <v>43536.788391203707</v>
      </c>
      <c r="I5269" s="1" t="s">
        <v>219</v>
      </c>
      <c r="J5269" s="1" t="s">
        <v>220</v>
      </c>
    </row>
    <row r="5270" spans="1:10" x14ac:dyDescent="0.25">
      <c r="A5270">
        <v>74456</v>
      </c>
      <c r="B5270">
        <v>1</v>
      </c>
      <c r="C5270" s="1" t="s">
        <v>3175</v>
      </c>
      <c r="D5270">
        <v>332</v>
      </c>
      <c r="E5270" s="2">
        <v>0.78888888888888886</v>
      </c>
      <c r="F5270" s="1" t="s">
        <v>798</v>
      </c>
      <c r="G5270" t="b">
        <v>1</v>
      </c>
      <c r="H5270" s="3">
        <v>43536.788831018515</v>
      </c>
      <c r="I5270" s="1" t="s">
        <v>303</v>
      </c>
      <c r="J5270" s="1" t="s">
        <v>304</v>
      </c>
    </row>
    <row r="5271" spans="1:10" x14ac:dyDescent="0.25">
      <c r="A5271">
        <v>74456</v>
      </c>
      <c r="B5271">
        <v>2</v>
      </c>
      <c r="C5271" s="1" t="s">
        <v>3175</v>
      </c>
      <c r="D5271">
        <v>332</v>
      </c>
      <c r="E5271" s="2">
        <v>0.78888888888888886</v>
      </c>
      <c r="F5271" s="1" t="s">
        <v>684</v>
      </c>
      <c r="G5271" t="b">
        <v>1</v>
      </c>
      <c r="H5271" s="3">
        <v>43536.788773148146</v>
      </c>
      <c r="I5271" s="1" t="s">
        <v>199</v>
      </c>
      <c r="J5271" s="1" t="s">
        <v>200</v>
      </c>
    </row>
    <row r="5272" spans="1:10" x14ac:dyDescent="0.25">
      <c r="A5272">
        <v>74456</v>
      </c>
      <c r="B5272">
        <v>3</v>
      </c>
      <c r="C5272" s="1" t="s">
        <v>3175</v>
      </c>
      <c r="D5272">
        <v>332</v>
      </c>
      <c r="E5272" s="2">
        <v>0.78888888888888886</v>
      </c>
      <c r="F5272" s="1" t="s">
        <v>693</v>
      </c>
      <c r="G5272" t="b">
        <v>1</v>
      </c>
      <c r="H5272" s="3">
        <v>43536.788923611108</v>
      </c>
      <c r="I5272" s="1" t="s">
        <v>329</v>
      </c>
      <c r="J5272" s="1" t="s">
        <v>330</v>
      </c>
    </row>
    <row r="5273" spans="1:10" x14ac:dyDescent="0.25">
      <c r="A5273">
        <v>74457</v>
      </c>
      <c r="B5273">
        <v>1</v>
      </c>
      <c r="C5273" s="1" t="s">
        <v>3176</v>
      </c>
      <c r="D5273">
        <v>332</v>
      </c>
      <c r="E5273" s="2">
        <v>0.78888888888888886</v>
      </c>
      <c r="F5273" s="1" t="s">
        <v>798</v>
      </c>
      <c r="G5273" t="b">
        <v>1</v>
      </c>
      <c r="H5273" s="3">
        <v>43536.789351851854</v>
      </c>
      <c r="I5273" s="1" t="s">
        <v>307</v>
      </c>
      <c r="J5273" s="1" t="s">
        <v>308</v>
      </c>
    </row>
    <row r="5274" spans="1:10" x14ac:dyDescent="0.25">
      <c r="A5274">
        <v>74457</v>
      </c>
      <c r="B5274">
        <v>2</v>
      </c>
      <c r="C5274" s="1" t="s">
        <v>3176</v>
      </c>
      <c r="D5274">
        <v>332</v>
      </c>
      <c r="E5274" s="2">
        <v>0.78888888888888886</v>
      </c>
      <c r="F5274" s="1" t="s">
        <v>684</v>
      </c>
      <c r="G5274" t="b">
        <v>1</v>
      </c>
      <c r="H5274" s="3">
        <v>43536.789293981485</v>
      </c>
      <c r="I5274" s="1" t="s">
        <v>415</v>
      </c>
      <c r="J5274" s="1" t="s">
        <v>416</v>
      </c>
    </row>
    <row r="5275" spans="1:10" x14ac:dyDescent="0.25">
      <c r="A5275">
        <v>74457</v>
      </c>
      <c r="B5275">
        <v>3</v>
      </c>
      <c r="C5275" s="1" t="s">
        <v>3177</v>
      </c>
      <c r="D5275">
        <v>332</v>
      </c>
      <c r="E5275" s="2">
        <v>0.78888888888888886</v>
      </c>
      <c r="F5275" s="1" t="s">
        <v>693</v>
      </c>
      <c r="G5275" t="b">
        <v>1</v>
      </c>
      <c r="H5275" s="3">
        <v>43536.789444444446</v>
      </c>
      <c r="I5275" s="1" t="s">
        <v>329</v>
      </c>
      <c r="J5275" s="1" t="s">
        <v>330</v>
      </c>
    </row>
    <row r="5276" spans="1:10" x14ac:dyDescent="0.25">
      <c r="A5276">
        <v>74458</v>
      </c>
      <c r="B5276">
        <v>1</v>
      </c>
      <c r="C5276" s="1" t="s">
        <v>3178</v>
      </c>
      <c r="D5276">
        <v>332</v>
      </c>
      <c r="E5276" s="2">
        <v>0.7895833333333333</v>
      </c>
      <c r="F5276" s="1" t="s">
        <v>798</v>
      </c>
      <c r="G5276" t="b">
        <v>1</v>
      </c>
      <c r="H5276" s="3">
        <v>43536.789351851854</v>
      </c>
      <c r="I5276" s="1" t="s">
        <v>307</v>
      </c>
      <c r="J5276" s="1" t="s">
        <v>308</v>
      </c>
    </row>
    <row r="5277" spans="1:10" x14ac:dyDescent="0.25">
      <c r="A5277">
        <v>74458</v>
      </c>
      <c r="B5277">
        <v>2</v>
      </c>
      <c r="C5277" s="1" t="s">
        <v>3178</v>
      </c>
      <c r="D5277">
        <v>332</v>
      </c>
      <c r="E5277" s="2">
        <v>0.7895833333333333</v>
      </c>
      <c r="F5277" s="1" t="s">
        <v>684</v>
      </c>
      <c r="G5277" t="b">
        <v>1</v>
      </c>
      <c r="H5277" s="3">
        <v>43536.789293981485</v>
      </c>
      <c r="I5277" s="1" t="s">
        <v>415</v>
      </c>
      <c r="J5277" s="1" t="s">
        <v>416</v>
      </c>
    </row>
    <row r="5278" spans="1:10" x14ac:dyDescent="0.25">
      <c r="A5278">
        <v>74458</v>
      </c>
      <c r="B5278">
        <v>3</v>
      </c>
      <c r="C5278" s="1" t="s">
        <v>3178</v>
      </c>
      <c r="D5278">
        <v>332</v>
      </c>
      <c r="E5278" s="2">
        <v>0.7895833333333333</v>
      </c>
      <c r="F5278" s="1" t="s">
        <v>693</v>
      </c>
      <c r="G5278" t="b">
        <v>1</v>
      </c>
      <c r="H5278" s="3">
        <v>43536.789444444446</v>
      </c>
      <c r="I5278" s="1" t="s">
        <v>329</v>
      </c>
      <c r="J5278" s="1" t="s">
        <v>330</v>
      </c>
    </row>
    <row r="5279" spans="1:10" x14ac:dyDescent="0.25">
      <c r="A5279">
        <v>74459</v>
      </c>
      <c r="B5279">
        <v>1</v>
      </c>
      <c r="C5279" s="1" t="s">
        <v>3179</v>
      </c>
      <c r="D5279">
        <v>332</v>
      </c>
      <c r="E5279" s="2">
        <v>0.7895833333333333</v>
      </c>
      <c r="F5279" s="1" t="s">
        <v>798</v>
      </c>
      <c r="G5279" t="b">
        <v>1</v>
      </c>
      <c r="H5279" s="3">
        <v>43536.789872685185</v>
      </c>
      <c r="I5279" s="1" t="s">
        <v>555</v>
      </c>
      <c r="J5279" s="1" t="s">
        <v>556</v>
      </c>
    </row>
    <row r="5280" spans="1:10" x14ac:dyDescent="0.25">
      <c r="A5280">
        <v>74459</v>
      </c>
      <c r="B5280">
        <v>2</v>
      </c>
      <c r="C5280" s="1" t="s">
        <v>3180</v>
      </c>
      <c r="D5280">
        <v>332</v>
      </c>
      <c r="E5280" s="2">
        <v>0.7895833333333333</v>
      </c>
      <c r="F5280" s="1" t="s">
        <v>693</v>
      </c>
      <c r="G5280" t="b">
        <v>1</v>
      </c>
      <c r="H5280" s="3">
        <v>43536.789965277778</v>
      </c>
      <c r="I5280" s="1" t="s">
        <v>329</v>
      </c>
      <c r="J5280" s="1" t="s">
        <v>330</v>
      </c>
    </row>
    <row r="5281" spans="1:10" x14ac:dyDescent="0.25">
      <c r="A5281">
        <v>74460</v>
      </c>
      <c r="B5281">
        <v>1</v>
      </c>
      <c r="C5281" s="1" t="s">
        <v>3181</v>
      </c>
      <c r="D5281">
        <v>332</v>
      </c>
      <c r="E5281" s="2">
        <v>0.79027777777777775</v>
      </c>
      <c r="F5281" s="1" t="s">
        <v>798</v>
      </c>
      <c r="G5281" t="b">
        <v>1</v>
      </c>
      <c r="H5281" s="3">
        <v>43536.790405092594</v>
      </c>
      <c r="I5281" s="1" t="s">
        <v>557</v>
      </c>
      <c r="J5281" s="1" t="s">
        <v>558</v>
      </c>
    </row>
    <row r="5282" spans="1:10" x14ac:dyDescent="0.25">
      <c r="A5282">
        <v>74460</v>
      </c>
      <c r="B5282">
        <v>2</v>
      </c>
      <c r="C5282" s="1" t="s">
        <v>3181</v>
      </c>
      <c r="D5282">
        <v>332</v>
      </c>
      <c r="E5282" s="2">
        <v>0.79027777777777775</v>
      </c>
      <c r="F5282" s="1" t="s">
        <v>693</v>
      </c>
      <c r="G5282" t="b">
        <v>1</v>
      </c>
      <c r="H5282" s="3">
        <v>43536.790486111109</v>
      </c>
      <c r="I5282" s="1" t="s">
        <v>329</v>
      </c>
      <c r="J5282" s="1" t="s">
        <v>330</v>
      </c>
    </row>
    <row r="5283" spans="1:10" x14ac:dyDescent="0.25">
      <c r="A5283">
        <v>74461</v>
      </c>
      <c r="B5283">
        <v>1</v>
      </c>
      <c r="C5283" s="1" t="s">
        <v>3182</v>
      </c>
      <c r="D5283">
        <v>332</v>
      </c>
      <c r="E5283" s="2">
        <v>0.79027777777777775</v>
      </c>
      <c r="F5283" s="1" t="s">
        <v>798</v>
      </c>
      <c r="G5283" t="b">
        <v>1</v>
      </c>
      <c r="H5283" s="3">
        <v>43536.790405092594</v>
      </c>
      <c r="I5283" s="1" t="s">
        <v>557</v>
      </c>
      <c r="J5283" s="1" t="s">
        <v>558</v>
      </c>
    </row>
    <row r="5284" spans="1:10" x14ac:dyDescent="0.25">
      <c r="A5284">
        <v>74461</v>
      </c>
      <c r="B5284">
        <v>2</v>
      </c>
      <c r="C5284" s="1" t="s">
        <v>3182</v>
      </c>
      <c r="D5284">
        <v>332</v>
      </c>
      <c r="E5284" s="2">
        <v>0.79027777777777775</v>
      </c>
      <c r="F5284" s="1" t="s">
        <v>693</v>
      </c>
      <c r="G5284" t="b">
        <v>1</v>
      </c>
      <c r="H5284" s="3">
        <v>43536.790486111109</v>
      </c>
      <c r="I5284" s="1" t="s">
        <v>329</v>
      </c>
      <c r="J5284" s="1" t="s">
        <v>330</v>
      </c>
    </row>
    <row r="5285" spans="1:10" x14ac:dyDescent="0.25">
      <c r="A5285">
        <v>74462</v>
      </c>
      <c r="B5285">
        <v>1</v>
      </c>
      <c r="C5285" s="1" t="s">
        <v>3183</v>
      </c>
      <c r="D5285">
        <v>332</v>
      </c>
      <c r="E5285" s="2">
        <v>0.79097222222222219</v>
      </c>
      <c r="F5285" s="1" t="s">
        <v>798</v>
      </c>
      <c r="G5285" t="b">
        <v>1</v>
      </c>
      <c r="H5285" s="3">
        <v>43536.790925925925</v>
      </c>
      <c r="I5285" s="1" t="s">
        <v>667</v>
      </c>
      <c r="J5285" s="1" t="s">
        <v>668</v>
      </c>
    </row>
    <row r="5286" spans="1:10" x14ac:dyDescent="0.25">
      <c r="A5286">
        <v>74462</v>
      </c>
      <c r="B5286">
        <v>2</v>
      </c>
      <c r="C5286" s="1" t="s">
        <v>3183</v>
      </c>
      <c r="D5286">
        <v>332</v>
      </c>
      <c r="E5286" s="2">
        <v>0.79097222222222219</v>
      </c>
      <c r="F5286" s="1" t="s">
        <v>693</v>
      </c>
      <c r="G5286" t="b">
        <v>1</v>
      </c>
      <c r="H5286" s="3">
        <v>43536.791006944448</v>
      </c>
      <c r="I5286" s="1" t="s">
        <v>329</v>
      </c>
      <c r="J5286" s="1" t="s">
        <v>330</v>
      </c>
    </row>
    <row r="5287" spans="1:10" x14ac:dyDescent="0.25">
      <c r="A5287">
        <v>74463</v>
      </c>
      <c r="B5287">
        <v>1</v>
      </c>
      <c r="C5287" s="1" t="s">
        <v>3184</v>
      </c>
      <c r="D5287">
        <v>332</v>
      </c>
      <c r="E5287" s="2">
        <v>0.79097222222222219</v>
      </c>
      <c r="F5287" s="1" t="s">
        <v>798</v>
      </c>
      <c r="G5287" t="b">
        <v>1</v>
      </c>
      <c r="H5287" s="3">
        <v>43536.791446759256</v>
      </c>
      <c r="I5287" s="1" t="s">
        <v>311</v>
      </c>
      <c r="J5287" s="1" t="s">
        <v>312</v>
      </c>
    </row>
    <row r="5288" spans="1:10" x14ac:dyDescent="0.25">
      <c r="A5288">
        <v>74463</v>
      </c>
      <c r="B5288">
        <v>2</v>
      </c>
      <c r="C5288" s="1" t="s">
        <v>3185</v>
      </c>
      <c r="D5288">
        <v>332</v>
      </c>
      <c r="E5288" s="2">
        <v>0.79097222222222219</v>
      </c>
      <c r="F5288" s="1" t="s">
        <v>693</v>
      </c>
      <c r="G5288" t="b">
        <v>1</v>
      </c>
      <c r="H5288" s="3">
        <v>43536.791539351849</v>
      </c>
      <c r="I5288" s="1" t="s">
        <v>331</v>
      </c>
      <c r="J5288" s="1" t="s">
        <v>332</v>
      </c>
    </row>
    <row r="5289" spans="1:10" x14ac:dyDescent="0.25">
      <c r="A5289">
        <v>74464</v>
      </c>
      <c r="B5289">
        <v>1</v>
      </c>
      <c r="C5289" s="1" t="s">
        <v>3186</v>
      </c>
      <c r="D5289">
        <v>332</v>
      </c>
      <c r="E5289" s="2">
        <v>0.79166666666666663</v>
      </c>
      <c r="F5289" s="1" t="s">
        <v>798</v>
      </c>
      <c r="G5289" t="b">
        <v>1</v>
      </c>
      <c r="H5289" s="3">
        <v>43536.791446759256</v>
      </c>
      <c r="I5289" s="1" t="s">
        <v>311</v>
      </c>
      <c r="J5289" s="1" t="s">
        <v>312</v>
      </c>
    </row>
    <row r="5290" spans="1:10" x14ac:dyDescent="0.25">
      <c r="A5290">
        <v>74464</v>
      </c>
      <c r="B5290">
        <v>2</v>
      </c>
      <c r="C5290" s="1" t="s">
        <v>3187</v>
      </c>
      <c r="D5290">
        <v>332</v>
      </c>
      <c r="E5290" s="2">
        <v>0.79166666666666663</v>
      </c>
      <c r="F5290" s="1" t="s">
        <v>693</v>
      </c>
      <c r="G5290" t="b">
        <v>1</v>
      </c>
      <c r="H5290" s="3">
        <v>43536.791539351849</v>
      </c>
      <c r="I5290" s="1" t="s">
        <v>331</v>
      </c>
      <c r="J5290" s="1" t="s">
        <v>332</v>
      </c>
    </row>
    <row r="5291" spans="1:10" x14ac:dyDescent="0.25">
      <c r="A5291">
        <v>74465</v>
      </c>
      <c r="B5291">
        <v>1</v>
      </c>
      <c r="C5291" s="1" t="s">
        <v>3188</v>
      </c>
      <c r="D5291">
        <v>332</v>
      </c>
      <c r="E5291" s="2">
        <v>0.79166666666666663</v>
      </c>
      <c r="F5291" s="1" t="s">
        <v>798</v>
      </c>
      <c r="G5291" t="b">
        <v>1</v>
      </c>
      <c r="H5291" s="3">
        <v>43536.791967592595</v>
      </c>
      <c r="I5291" s="1" t="s">
        <v>429</v>
      </c>
      <c r="J5291" s="1" t="s">
        <v>430</v>
      </c>
    </row>
    <row r="5292" spans="1:10" x14ac:dyDescent="0.25">
      <c r="A5292">
        <v>74465</v>
      </c>
      <c r="B5292">
        <v>2</v>
      </c>
      <c r="C5292" s="1" t="s">
        <v>3189</v>
      </c>
      <c r="D5292">
        <v>332</v>
      </c>
      <c r="E5292" s="2">
        <v>0.79166666666666663</v>
      </c>
      <c r="F5292" s="1" t="s">
        <v>693</v>
      </c>
      <c r="G5292" t="b">
        <v>1</v>
      </c>
      <c r="H5292" s="3">
        <v>43536.792060185187</v>
      </c>
      <c r="I5292" s="1" t="s">
        <v>331</v>
      </c>
      <c r="J5292" s="1" t="s">
        <v>332</v>
      </c>
    </row>
    <row r="5293" spans="1:10" x14ac:dyDescent="0.25">
      <c r="A5293">
        <v>74466</v>
      </c>
      <c r="B5293">
        <v>1</v>
      </c>
      <c r="C5293" s="1" t="s">
        <v>3190</v>
      </c>
      <c r="D5293">
        <v>332</v>
      </c>
      <c r="E5293" s="2">
        <v>0.79236111111111107</v>
      </c>
      <c r="F5293" s="1" t="s">
        <v>798</v>
      </c>
      <c r="G5293" t="b">
        <v>1</v>
      </c>
      <c r="H5293" s="3">
        <v>43536.792488425926</v>
      </c>
      <c r="I5293" s="1" t="s">
        <v>281</v>
      </c>
      <c r="J5293" s="1" t="s">
        <v>282</v>
      </c>
    </row>
    <row r="5294" spans="1:10" x14ac:dyDescent="0.25">
      <c r="A5294">
        <v>74466</v>
      </c>
      <c r="B5294">
        <v>2</v>
      </c>
      <c r="C5294" s="1" t="s">
        <v>3190</v>
      </c>
      <c r="D5294">
        <v>332</v>
      </c>
      <c r="E5294" s="2">
        <v>0.79236111111111107</v>
      </c>
      <c r="F5294" s="1" t="s">
        <v>693</v>
      </c>
      <c r="G5294" t="b">
        <v>1</v>
      </c>
      <c r="H5294" s="3">
        <v>43536.792581018519</v>
      </c>
      <c r="I5294" s="1" t="s">
        <v>331</v>
      </c>
      <c r="J5294" s="1" t="s">
        <v>332</v>
      </c>
    </row>
    <row r="5295" spans="1:10" x14ac:dyDescent="0.25">
      <c r="A5295">
        <v>74467</v>
      </c>
      <c r="B5295">
        <v>1</v>
      </c>
      <c r="C5295" s="1" t="s">
        <v>3191</v>
      </c>
      <c r="D5295">
        <v>332</v>
      </c>
      <c r="E5295" s="2">
        <v>0.79236111111111107</v>
      </c>
      <c r="F5295" s="1" t="s">
        <v>798</v>
      </c>
      <c r="G5295" t="b">
        <v>1</v>
      </c>
      <c r="H5295" s="3">
        <v>43536.792488425926</v>
      </c>
      <c r="I5295" s="1" t="s">
        <v>281</v>
      </c>
      <c r="J5295" s="1" t="s">
        <v>282</v>
      </c>
    </row>
    <row r="5296" spans="1:10" x14ac:dyDescent="0.25">
      <c r="A5296">
        <v>74467</v>
      </c>
      <c r="B5296">
        <v>2</v>
      </c>
      <c r="C5296" s="1" t="s">
        <v>3192</v>
      </c>
      <c r="D5296">
        <v>332</v>
      </c>
      <c r="E5296" s="2">
        <v>0.79236111111111107</v>
      </c>
      <c r="F5296" s="1" t="s">
        <v>693</v>
      </c>
      <c r="G5296" t="b">
        <v>1</v>
      </c>
      <c r="H5296" s="3">
        <v>43536.792581018519</v>
      </c>
      <c r="I5296" s="1" t="s">
        <v>331</v>
      </c>
      <c r="J5296" s="1" t="s">
        <v>332</v>
      </c>
    </row>
    <row r="5297" spans="1:10" x14ac:dyDescent="0.25">
      <c r="A5297">
        <v>74468</v>
      </c>
      <c r="B5297">
        <v>1</v>
      </c>
      <c r="C5297" s="1" t="s">
        <v>3193</v>
      </c>
      <c r="D5297">
        <v>332</v>
      </c>
      <c r="E5297" s="2">
        <v>0.79305555555555551</v>
      </c>
      <c r="F5297" s="1" t="s">
        <v>1534</v>
      </c>
      <c r="G5297" t="b">
        <v>1</v>
      </c>
      <c r="H5297" s="3">
        <v>43536.793055555558</v>
      </c>
      <c r="I5297" s="1" t="s">
        <v>538</v>
      </c>
      <c r="J5297" s="1" t="s">
        <v>539</v>
      </c>
    </row>
    <row r="5298" spans="1:10" x14ac:dyDescent="0.25">
      <c r="A5298">
        <v>74468</v>
      </c>
      <c r="B5298">
        <v>2</v>
      </c>
      <c r="C5298" s="1" t="s">
        <v>3194</v>
      </c>
      <c r="D5298">
        <v>332</v>
      </c>
      <c r="E5298" s="2">
        <v>0.79305555555555551</v>
      </c>
      <c r="F5298" s="1" t="s">
        <v>798</v>
      </c>
      <c r="G5298" t="b">
        <v>1</v>
      </c>
      <c r="H5298" s="3">
        <v>43536.793009259258</v>
      </c>
      <c r="I5298" s="1" t="s">
        <v>321</v>
      </c>
      <c r="J5298" s="1" t="s">
        <v>322</v>
      </c>
    </row>
    <row r="5299" spans="1:10" x14ac:dyDescent="0.25">
      <c r="A5299">
        <v>74468</v>
      </c>
      <c r="B5299">
        <v>3</v>
      </c>
      <c r="C5299" s="1" t="s">
        <v>3194</v>
      </c>
      <c r="D5299">
        <v>332</v>
      </c>
      <c r="E5299" s="2">
        <v>0.79305555555555551</v>
      </c>
      <c r="F5299" s="1" t="s">
        <v>693</v>
      </c>
      <c r="G5299" t="b">
        <v>1</v>
      </c>
      <c r="H5299" s="3">
        <v>43536.79310185185</v>
      </c>
      <c r="I5299" s="1" t="s">
        <v>702</v>
      </c>
      <c r="J5299" s="1" t="s">
        <v>703</v>
      </c>
    </row>
    <row r="5300" spans="1:10" x14ac:dyDescent="0.25">
      <c r="A5300">
        <v>74469</v>
      </c>
      <c r="B5300">
        <v>1</v>
      </c>
      <c r="C5300" s="1" t="s">
        <v>3195</v>
      </c>
      <c r="D5300">
        <v>332</v>
      </c>
      <c r="E5300" s="2">
        <v>0.79305555555555551</v>
      </c>
      <c r="F5300" s="1" t="s">
        <v>1534</v>
      </c>
      <c r="G5300" t="b">
        <v>1</v>
      </c>
      <c r="H5300" s="3">
        <v>43536.793564814812</v>
      </c>
      <c r="I5300" s="1" t="s">
        <v>201</v>
      </c>
      <c r="J5300" s="1" t="s">
        <v>202</v>
      </c>
    </row>
    <row r="5301" spans="1:10" x14ac:dyDescent="0.25">
      <c r="A5301">
        <v>74469</v>
      </c>
      <c r="B5301">
        <v>2</v>
      </c>
      <c r="C5301" s="1" t="s">
        <v>3195</v>
      </c>
      <c r="D5301">
        <v>332</v>
      </c>
      <c r="E5301" s="2">
        <v>0.79305555555555551</v>
      </c>
      <c r="F5301" s="1" t="s">
        <v>798</v>
      </c>
      <c r="G5301" t="b">
        <v>1</v>
      </c>
      <c r="H5301" s="3">
        <v>43536.793530092589</v>
      </c>
      <c r="I5301" s="1" t="s">
        <v>163</v>
      </c>
      <c r="J5301" s="1" t="s">
        <v>164</v>
      </c>
    </row>
    <row r="5302" spans="1:10" x14ac:dyDescent="0.25">
      <c r="A5302">
        <v>74469</v>
      </c>
      <c r="B5302">
        <v>3</v>
      </c>
      <c r="C5302" s="1" t="s">
        <v>3196</v>
      </c>
      <c r="D5302">
        <v>332</v>
      </c>
      <c r="E5302" s="2">
        <v>0.79305555555555551</v>
      </c>
      <c r="F5302" s="1" t="s">
        <v>693</v>
      </c>
      <c r="G5302" t="b">
        <v>1</v>
      </c>
      <c r="H5302" s="3">
        <v>43536.793622685182</v>
      </c>
      <c r="I5302" s="1" t="s">
        <v>702</v>
      </c>
      <c r="J5302" s="1" t="s">
        <v>703</v>
      </c>
    </row>
    <row r="5303" spans="1:10" x14ac:dyDescent="0.25">
      <c r="A5303">
        <v>74470</v>
      </c>
      <c r="B5303">
        <v>1</v>
      </c>
      <c r="C5303" s="1" t="s">
        <v>3197</v>
      </c>
      <c r="D5303">
        <v>332</v>
      </c>
      <c r="E5303" s="2">
        <v>0.79374999999999996</v>
      </c>
      <c r="F5303" s="1" t="s">
        <v>1534</v>
      </c>
      <c r="G5303" t="b">
        <v>1</v>
      </c>
      <c r="H5303" s="3">
        <v>43536.793564814812</v>
      </c>
      <c r="I5303" s="1" t="s">
        <v>201</v>
      </c>
      <c r="J5303" s="1" t="s">
        <v>202</v>
      </c>
    </row>
    <row r="5304" spans="1:10" x14ac:dyDescent="0.25">
      <c r="A5304">
        <v>74470</v>
      </c>
      <c r="B5304">
        <v>2</v>
      </c>
      <c r="C5304" s="1" t="s">
        <v>3197</v>
      </c>
      <c r="D5304">
        <v>332</v>
      </c>
      <c r="E5304" s="2">
        <v>0.79374999999999996</v>
      </c>
      <c r="F5304" s="1" t="s">
        <v>798</v>
      </c>
      <c r="G5304" t="b">
        <v>1</v>
      </c>
      <c r="H5304" s="3">
        <v>43536.793530092589</v>
      </c>
      <c r="I5304" s="1" t="s">
        <v>163</v>
      </c>
      <c r="J5304" s="1" t="s">
        <v>164</v>
      </c>
    </row>
    <row r="5305" spans="1:10" x14ac:dyDescent="0.25">
      <c r="A5305">
        <v>74470</v>
      </c>
      <c r="B5305">
        <v>3</v>
      </c>
      <c r="C5305" s="1" t="s">
        <v>3198</v>
      </c>
      <c r="D5305">
        <v>332</v>
      </c>
      <c r="E5305" s="2">
        <v>0.79374999999999996</v>
      </c>
      <c r="F5305" s="1" t="s">
        <v>693</v>
      </c>
      <c r="G5305" t="b">
        <v>1</v>
      </c>
      <c r="H5305" s="3">
        <v>43536.793622685182</v>
      </c>
      <c r="I5305" s="1" t="s">
        <v>702</v>
      </c>
      <c r="J5305" s="1" t="s">
        <v>703</v>
      </c>
    </row>
    <row r="5306" spans="1:10" x14ac:dyDescent="0.25">
      <c r="A5306">
        <v>74471</v>
      </c>
      <c r="B5306">
        <v>1</v>
      </c>
      <c r="C5306" s="1" t="s">
        <v>3199</v>
      </c>
      <c r="D5306">
        <v>332</v>
      </c>
      <c r="E5306" s="2">
        <v>0.79374999999999996</v>
      </c>
      <c r="F5306" s="1" t="s">
        <v>1534</v>
      </c>
      <c r="G5306" t="b">
        <v>1</v>
      </c>
      <c r="H5306" s="3">
        <v>43536.794085648151</v>
      </c>
      <c r="I5306" s="1" t="s">
        <v>125</v>
      </c>
      <c r="J5306" s="1" t="s">
        <v>126</v>
      </c>
    </row>
    <row r="5307" spans="1:10" x14ac:dyDescent="0.25">
      <c r="A5307">
        <v>74471</v>
      </c>
      <c r="B5307">
        <v>2</v>
      </c>
      <c r="C5307" s="1" t="s">
        <v>3199</v>
      </c>
      <c r="D5307">
        <v>332</v>
      </c>
      <c r="E5307" s="2">
        <v>0.79374999999999996</v>
      </c>
      <c r="F5307" s="1" t="s">
        <v>798</v>
      </c>
      <c r="G5307" t="b">
        <v>1</v>
      </c>
      <c r="H5307" s="3">
        <v>43536.794050925928</v>
      </c>
      <c r="I5307" s="1" t="s">
        <v>413</v>
      </c>
      <c r="J5307" s="1" t="s">
        <v>414</v>
      </c>
    </row>
    <row r="5308" spans="1:10" x14ac:dyDescent="0.25">
      <c r="A5308">
        <v>74471</v>
      </c>
      <c r="B5308">
        <v>3</v>
      </c>
      <c r="C5308" s="1" t="s">
        <v>3199</v>
      </c>
      <c r="D5308">
        <v>332</v>
      </c>
      <c r="E5308" s="2">
        <v>0.79374999999999996</v>
      </c>
      <c r="F5308" s="1" t="s">
        <v>693</v>
      </c>
      <c r="G5308" t="b">
        <v>1</v>
      </c>
      <c r="H5308" s="3">
        <v>43536.79414351852</v>
      </c>
      <c r="I5308" s="1" t="s">
        <v>331</v>
      </c>
      <c r="J5308" s="1" t="s">
        <v>332</v>
      </c>
    </row>
    <row r="5309" spans="1:10" x14ac:dyDescent="0.25">
      <c r="A5309">
        <v>74472</v>
      </c>
      <c r="B5309">
        <v>1</v>
      </c>
      <c r="C5309" s="1" t="s">
        <v>3200</v>
      </c>
      <c r="D5309">
        <v>332</v>
      </c>
      <c r="E5309" s="2">
        <v>0.7944444444444444</v>
      </c>
      <c r="F5309" s="1" t="s">
        <v>1534</v>
      </c>
      <c r="G5309" t="b">
        <v>1</v>
      </c>
      <c r="H5309" s="3">
        <v>43536.794606481482</v>
      </c>
      <c r="I5309" s="1" t="s">
        <v>397</v>
      </c>
      <c r="J5309" s="1" t="s">
        <v>398</v>
      </c>
    </row>
    <row r="5310" spans="1:10" x14ac:dyDescent="0.25">
      <c r="A5310">
        <v>74472</v>
      </c>
      <c r="B5310">
        <v>2</v>
      </c>
      <c r="C5310" s="1" t="s">
        <v>3200</v>
      </c>
      <c r="D5310">
        <v>332</v>
      </c>
      <c r="E5310" s="2">
        <v>0.7944444444444444</v>
      </c>
      <c r="F5310" s="1" t="s">
        <v>798</v>
      </c>
      <c r="G5310" t="b">
        <v>1</v>
      </c>
      <c r="H5310" s="3">
        <v>43536.794571759259</v>
      </c>
      <c r="I5310" s="1" t="s">
        <v>257</v>
      </c>
      <c r="J5310" s="1" t="s">
        <v>258</v>
      </c>
    </row>
    <row r="5311" spans="1:10" x14ac:dyDescent="0.25">
      <c r="A5311">
        <v>74472</v>
      </c>
      <c r="B5311">
        <v>3</v>
      </c>
      <c r="C5311" s="1" t="s">
        <v>3201</v>
      </c>
      <c r="D5311">
        <v>332</v>
      </c>
      <c r="E5311" s="2">
        <v>0.7944444444444444</v>
      </c>
      <c r="F5311" s="1" t="s">
        <v>693</v>
      </c>
      <c r="G5311" t="b">
        <v>1</v>
      </c>
      <c r="H5311" s="3">
        <v>43536.79414351852</v>
      </c>
      <c r="I5311" s="1" t="s">
        <v>331</v>
      </c>
      <c r="J5311" s="1" t="s">
        <v>332</v>
      </c>
    </row>
    <row r="5312" spans="1:10" x14ac:dyDescent="0.25">
      <c r="A5312">
        <v>74473</v>
      </c>
      <c r="B5312">
        <v>1</v>
      </c>
      <c r="C5312" s="1" t="s">
        <v>3202</v>
      </c>
      <c r="D5312">
        <v>332</v>
      </c>
      <c r="E5312" s="2">
        <v>0.7944444444444444</v>
      </c>
      <c r="F5312" s="1" t="s">
        <v>1534</v>
      </c>
      <c r="G5312" t="b">
        <v>1</v>
      </c>
      <c r="H5312" s="3">
        <v>43536.794606481482</v>
      </c>
      <c r="I5312" s="1" t="s">
        <v>397</v>
      </c>
      <c r="J5312" s="1" t="s">
        <v>398</v>
      </c>
    </row>
    <row r="5313" spans="1:10" x14ac:dyDescent="0.25">
      <c r="A5313">
        <v>74473</v>
      </c>
      <c r="B5313">
        <v>2</v>
      </c>
      <c r="C5313" s="1" t="s">
        <v>3203</v>
      </c>
      <c r="D5313">
        <v>332</v>
      </c>
      <c r="E5313" s="2">
        <v>0.7944444444444444</v>
      </c>
      <c r="F5313" s="1" t="s">
        <v>798</v>
      </c>
      <c r="G5313" t="b">
        <v>1</v>
      </c>
      <c r="H5313" s="3">
        <v>43536.794571759259</v>
      </c>
      <c r="I5313" s="1" t="s">
        <v>257</v>
      </c>
      <c r="J5313" s="1" t="s">
        <v>258</v>
      </c>
    </row>
    <row r="5314" spans="1:10" x14ac:dyDescent="0.25">
      <c r="A5314">
        <v>74473</v>
      </c>
      <c r="B5314">
        <v>3</v>
      </c>
      <c r="C5314" s="1" t="s">
        <v>3203</v>
      </c>
      <c r="D5314">
        <v>332</v>
      </c>
      <c r="E5314" s="2">
        <v>0.7944444444444444</v>
      </c>
      <c r="F5314" s="1" t="s">
        <v>693</v>
      </c>
      <c r="G5314" t="b">
        <v>1</v>
      </c>
      <c r="H5314" s="3">
        <v>43536.794664351852</v>
      </c>
      <c r="I5314" s="1" t="s">
        <v>331</v>
      </c>
      <c r="J5314" s="1" t="s">
        <v>332</v>
      </c>
    </row>
    <row r="5315" spans="1:10" x14ac:dyDescent="0.25">
      <c r="A5315">
        <v>74474</v>
      </c>
      <c r="B5315">
        <v>1</v>
      </c>
      <c r="C5315" s="1" t="s">
        <v>3204</v>
      </c>
      <c r="D5315">
        <v>332</v>
      </c>
      <c r="E5315" s="2">
        <v>0.79513888888888884</v>
      </c>
      <c r="F5315" s="1" t="s">
        <v>1534</v>
      </c>
      <c r="G5315" t="b">
        <v>1</v>
      </c>
      <c r="H5315" s="3">
        <v>43536.795127314814</v>
      </c>
      <c r="I5315" s="1" t="s">
        <v>397</v>
      </c>
      <c r="J5315" s="1" t="s">
        <v>398</v>
      </c>
    </row>
    <row r="5316" spans="1:10" x14ac:dyDescent="0.25">
      <c r="A5316">
        <v>74474</v>
      </c>
      <c r="B5316">
        <v>2</v>
      </c>
      <c r="C5316" s="1" t="s">
        <v>3205</v>
      </c>
      <c r="D5316">
        <v>332</v>
      </c>
      <c r="E5316" s="2">
        <v>0.79513888888888884</v>
      </c>
      <c r="F5316" s="1" t="s">
        <v>798</v>
      </c>
      <c r="G5316" t="b">
        <v>1</v>
      </c>
      <c r="H5316" s="3">
        <v>43536.795092592591</v>
      </c>
      <c r="I5316" s="1" t="s">
        <v>285</v>
      </c>
      <c r="J5316" s="1" t="s">
        <v>286</v>
      </c>
    </row>
    <row r="5317" spans="1:10" x14ac:dyDescent="0.25">
      <c r="A5317">
        <v>74474</v>
      </c>
      <c r="B5317">
        <v>3</v>
      </c>
      <c r="C5317" s="1" t="s">
        <v>3205</v>
      </c>
      <c r="D5317">
        <v>332</v>
      </c>
      <c r="E5317" s="2">
        <v>0.79513888888888884</v>
      </c>
      <c r="F5317" s="1" t="s">
        <v>693</v>
      </c>
      <c r="G5317" t="b">
        <v>1</v>
      </c>
      <c r="H5317" s="3">
        <v>43536.795185185183</v>
      </c>
      <c r="I5317" s="1" t="s">
        <v>702</v>
      </c>
      <c r="J5317" s="1" t="s">
        <v>703</v>
      </c>
    </row>
    <row r="5318" spans="1:10" x14ac:dyDescent="0.25">
      <c r="A5318">
        <v>74475</v>
      </c>
      <c r="B5318">
        <v>1</v>
      </c>
      <c r="C5318" s="1" t="s">
        <v>3206</v>
      </c>
      <c r="D5318">
        <v>332</v>
      </c>
      <c r="E5318" s="2">
        <v>0.79513888888888884</v>
      </c>
      <c r="F5318" s="1" t="s">
        <v>1534</v>
      </c>
      <c r="G5318" t="b">
        <v>1</v>
      </c>
      <c r="H5318" s="3">
        <v>43536.795648148145</v>
      </c>
      <c r="I5318" s="1" t="s">
        <v>215</v>
      </c>
      <c r="J5318" s="1" t="s">
        <v>216</v>
      </c>
    </row>
    <row r="5319" spans="1:10" x14ac:dyDescent="0.25">
      <c r="A5319">
        <v>74475</v>
      </c>
      <c r="B5319">
        <v>2</v>
      </c>
      <c r="C5319" s="1" t="s">
        <v>3206</v>
      </c>
      <c r="D5319">
        <v>332</v>
      </c>
      <c r="E5319" s="2">
        <v>0.79513888888888884</v>
      </c>
      <c r="F5319" s="1" t="s">
        <v>798</v>
      </c>
      <c r="G5319" t="b">
        <v>1</v>
      </c>
      <c r="H5319" s="3">
        <v>43536.795613425929</v>
      </c>
      <c r="I5319" s="1" t="s">
        <v>285</v>
      </c>
      <c r="J5319" s="1" t="s">
        <v>286</v>
      </c>
    </row>
    <row r="5320" spans="1:10" x14ac:dyDescent="0.25">
      <c r="A5320">
        <v>74475</v>
      </c>
      <c r="B5320">
        <v>3</v>
      </c>
      <c r="C5320" s="1" t="s">
        <v>3206</v>
      </c>
      <c r="D5320">
        <v>332</v>
      </c>
      <c r="E5320" s="2">
        <v>0.79513888888888884</v>
      </c>
      <c r="F5320" s="1" t="s">
        <v>693</v>
      </c>
      <c r="G5320" t="b">
        <v>1</v>
      </c>
      <c r="H5320" s="3">
        <v>43536.795185185183</v>
      </c>
      <c r="I5320" s="1" t="s">
        <v>702</v>
      </c>
      <c r="J5320" s="1" t="s">
        <v>703</v>
      </c>
    </row>
    <row r="5321" spans="1:10" x14ac:dyDescent="0.25">
      <c r="A5321">
        <v>74476</v>
      </c>
      <c r="B5321">
        <v>1</v>
      </c>
      <c r="C5321" s="1" t="s">
        <v>3207</v>
      </c>
      <c r="D5321">
        <v>332</v>
      </c>
      <c r="E5321" s="2">
        <v>0.79583333333333328</v>
      </c>
      <c r="F5321" s="1" t="s">
        <v>1534</v>
      </c>
      <c r="G5321" t="b">
        <v>1</v>
      </c>
      <c r="H5321" s="3">
        <v>43536.795648148145</v>
      </c>
      <c r="I5321" s="1" t="s">
        <v>215</v>
      </c>
      <c r="J5321" s="1" t="s">
        <v>216</v>
      </c>
    </row>
    <row r="5322" spans="1:10" x14ac:dyDescent="0.25">
      <c r="A5322">
        <v>74476</v>
      </c>
      <c r="B5322">
        <v>2</v>
      </c>
      <c r="C5322" s="1" t="s">
        <v>3207</v>
      </c>
      <c r="D5322">
        <v>332</v>
      </c>
      <c r="E5322" s="2">
        <v>0.79583333333333328</v>
      </c>
      <c r="F5322" s="1" t="s">
        <v>798</v>
      </c>
      <c r="G5322" t="b">
        <v>1</v>
      </c>
      <c r="H5322" s="3">
        <v>43536.795613425929</v>
      </c>
      <c r="I5322" s="1" t="s">
        <v>285</v>
      </c>
      <c r="J5322" s="1" t="s">
        <v>286</v>
      </c>
    </row>
    <row r="5323" spans="1:10" x14ac:dyDescent="0.25">
      <c r="A5323">
        <v>74476</v>
      </c>
      <c r="B5323">
        <v>3</v>
      </c>
      <c r="C5323" s="1" t="s">
        <v>3208</v>
      </c>
      <c r="D5323">
        <v>332</v>
      </c>
      <c r="E5323" s="2">
        <v>0.79583333333333328</v>
      </c>
      <c r="F5323" s="1" t="s">
        <v>693</v>
      </c>
      <c r="G5323" t="b">
        <v>1</v>
      </c>
      <c r="H5323" s="3">
        <v>43536.795706018522</v>
      </c>
      <c r="I5323" s="1" t="s">
        <v>702</v>
      </c>
      <c r="J5323" s="1" t="s">
        <v>703</v>
      </c>
    </row>
    <row r="5324" spans="1:10" x14ac:dyDescent="0.25">
      <c r="A5324">
        <v>74477</v>
      </c>
      <c r="B5324">
        <v>1</v>
      </c>
      <c r="C5324" s="1" t="s">
        <v>3209</v>
      </c>
      <c r="D5324">
        <v>332</v>
      </c>
      <c r="E5324" s="2">
        <v>0.79583333333333328</v>
      </c>
      <c r="F5324" s="1" t="s">
        <v>1534</v>
      </c>
      <c r="G5324" t="b">
        <v>1</v>
      </c>
      <c r="H5324" s="3">
        <v>43536.796168981484</v>
      </c>
      <c r="I5324" s="1" t="s">
        <v>215</v>
      </c>
      <c r="J5324" s="1" t="s">
        <v>216</v>
      </c>
    </row>
    <row r="5325" spans="1:10" x14ac:dyDescent="0.25">
      <c r="A5325">
        <v>74477</v>
      </c>
      <c r="B5325">
        <v>2</v>
      </c>
      <c r="C5325" s="1" t="s">
        <v>3209</v>
      </c>
      <c r="D5325">
        <v>332</v>
      </c>
      <c r="E5325" s="2">
        <v>0.79583333333333328</v>
      </c>
      <c r="F5325" s="1" t="s">
        <v>798</v>
      </c>
      <c r="G5325" t="b">
        <v>1</v>
      </c>
      <c r="H5325" s="3">
        <v>43536.796134259261</v>
      </c>
      <c r="I5325" s="1" t="s">
        <v>257</v>
      </c>
      <c r="J5325" s="1" t="s">
        <v>258</v>
      </c>
    </row>
    <row r="5326" spans="1:10" x14ac:dyDescent="0.25">
      <c r="A5326">
        <v>74477</v>
      </c>
      <c r="B5326">
        <v>3</v>
      </c>
      <c r="C5326" s="1" t="s">
        <v>3209</v>
      </c>
      <c r="D5326">
        <v>332</v>
      </c>
      <c r="E5326" s="2">
        <v>0.79583333333333328</v>
      </c>
      <c r="F5326" s="1" t="s">
        <v>693</v>
      </c>
      <c r="G5326" t="b">
        <v>1</v>
      </c>
      <c r="H5326" s="3">
        <v>43536.796226851853</v>
      </c>
      <c r="I5326" s="1" t="s">
        <v>702</v>
      </c>
      <c r="J5326" s="1" t="s">
        <v>703</v>
      </c>
    </row>
    <row r="5327" spans="1:10" x14ac:dyDescent="0.25">
      <c r="A5327">
        <v>74478</v>
      </c>
      <c r="B5327">
        <v>1</v>
      </c>
      <c r="C5327" s="1" t="s">
        <v>3210</v>
      </c>
      <c r="D5327">
        <v>332</v>
      </c>
      <c r="E5327" s="2">
        <v>0.79652777777777772</v>
      </c>
      <c r="F5327" s="1" t="s">
        <v>1534</v>
      </c>
      <c r="G5327" t="b">
        <v>1</v>
      </c>
      <c r="H5327" s="3">
        <v>43536.796689814815</v>
      </c>
      <c r="I5327" s="1" t="s">
        <v>237</v>
      </c>
      <c r="J5327" s="1" t="s">
        <v>238</v>
      </c>
    </row>
    <row r="5328" spans="1:10" x14ac:dyDescent="0.25">
      <c r="A5328">
        <v>74478</v>
      </c>
      <c r="B5328">
        <v>2</v>
      </c>
      <c r="C5328" s="1" t="s">
        <v>3210</v>
      </c>
      <c r="D5328">
        <v>332</v>
      </c>
      <c r="E5328" s="2">
        <v>0.79652777777777772</v>
      </c>
      <c r="F5328" s="1" t="s">
        <v>798</v>
      </c>
      <c r="G5328" t="b">
        <v>1</v>
      </c>
      <c r="H5328" s="3">
        <v>43536.796655092592</v>
      </c>
      <c r="I5328" s="1" t="s">
        <v>285</v>
      </c>
      <c r="J5328" s="1" t="s">
        <v>286</v>
      </c>
    </row>
    <row r="5329" spans="1:10" x14ac:dyDescent="0.25">
      <c r="A5329">
        <v>74478</v>
      </c>
      <c r="B5329">
        <v>3</v>
      </c>
      <c r="C5329" s="1" t="s">
        <v>3211</v>
      </c>
      <c r="D5329">
        <v>332</v>
      </c>
      <c r="E5329" s="2">
        <v>0.79652777777777772</v>
      </c>
      <c r="F5329" s="1" t="s">
        <v>693</v>
      </c>
      <c r="G5329" t="b">
        <v>1</v>
      </c>
      <c r="H5329" s="3">
        <v>43536.796747685185</v>
      </c>
      <c r="I5329" s="1" t="s">
        <v>275</v>
      </c>
      <c r="J5329" s="1" t="s">
        <v>276</v>
      </c>
    </row>
    <row r="5330" spans="1:10" x14ac:dyDescent="0.25">
      <c r="A5330">
        <v>74479</v>
      </c>
      <c r="B5330">
        <v>1</v>
      </c>
      <c r="C5330" s="1" t="s">
        <v>3212</v>
      </c>
      <c r="D5330">
        <v>332</v>
      </c>
      <c r="E5330" s="2">
        <v>0.79652777777777772</v>
      </c>
      <c r="F5330" s="1" t="s">
        <v>1534</v>
      </c>
      <c r="G5330" t="b">
        <v>1</v>
      </c>
      <c r="H5330" s="3">
        <v>43536.796689814815</v>
      </c>
      <c r="I5330" s="1" t="s">
        <v>237</v>
      </c>
      <c r="J5330" s="1" t="s">
        <v>238</v>
      </c>
    </row>
    <row r="5331" spans="1:10" x14ac:dyDescent="0.25">
      <c r="A5331">
        <v>74479</v>
      </c>
      <c r="B5331">
        <v>2</v>
      </c>
      <c r="C5331" s="1" t="s">
        <v>3213</v>
      </c>
      <c r="D5331">
        <v>332</v>
      </c>
      <c r="E5331" s="2">
        <v>0.79652777777777772</v>
      </c>
      <c r="F5331" s="1" t="s">
        <v>798</v>
      </c>
      <c r="G5331" t="b">
        <v>1</v>
      </c>
      <c r="H5331" s="3">
        <v>43536.796655092592</v>
      </c>
      <c r="I5331" s="1" t="s">
        <v>285</v>
      </c>
      <c r="J5331" s="1" t="s">
        <v>286</v>
      </c>
    </row>
    <row r="5332" spans="1:10" x14ac:dyDescent="0.25">
      <c r="A5332">
        <v>74479</v>
      </c>
      <c r="B5332">
        <v>3</v>
      </c>
      <c r="C5332" s="1" t="s">
        <v>3213</v>
      </c>
      <c r="D5332">
        <v>332</v>
      </c>
      <c r="E5332" s="2">
        <v>0.79652777777777772</v>
      </c>
      <c r="F5332" s="1" t="s">
        <v>693</v>
      </c>
      <c r="G5332" t="b">
        <v>1</v>
      </c>
      <c r="H5332" s="3">
        <v>43536.796747685185</v>
      </c>
      <c r="I5332" s="1" t="s">
        <v>275</v>
      </c>
      <c r="J5332" s="1" t="s">
        <v>276</v>
      </c>
    </row>
    <row r="5333" spans="1:10" x14ac:dyDescent="0.25">
      <c r="A5333">
        <v>74480</v>
      </c>
      <c r="B5333">
        <v>1</v>
      </c>
      <c r="C5333" s="1" t="s">
        <v>3214</v>
      </c>
      <c r="D5333">
        <v>332</v>
      </c>
      <c r="E5333" s="2">
        <v>0.79722222222222228</v>
      </c>
      <c r="F5333" s="1" t="s">
        <v>1534</v>
      </c>
      <c r="G5333" t="b">
        <v>1</v>
      </c>
      <c r="H5333" s="3">
        <v>43536.797210648147</v>
      </c>
      <c r="I5333" s="1" t="s">
        <v>237</v>
      </c>
      <c r="J5333" s="1" t="s">
        <v>238</v>
      </c>
    </row>
    <row r="5334" spans="1:10" x14ac:dyDescent="0.25">
      <c r="A5334">
        <v>74480</v>
      </c>
      <c r="B5334">
        <v>2</v>
      </c>
      <c r="C5334" s="1" t="s">
        <v>3214</v>
      </c>
      <c r="D5334">
        <v>332</v>
      </c>
      <c r="E5334" s="2">
        <v>0.79722222222222228</v>
      </c>
      <c r="F5334" s="1" t="s">
        <v>798</v>
      </c>
      <c r="G5334" t="b">
        <v>1</v>
      </c>
      <c r="H5334" s="3">
        <v>43536.797175925924</v>
      </c>
      <c r="I5334" s="1" t="s">
        <v>285</v>
      </c>
      <c r="J5334" s="1" t="s">
        <v>286</v>
      </c>
    </row>
    <row r="5335" spans="1:10" x14ac:dyDescent="0.25">
      <c r="A5335">
        <v>74480</v>
      </c>
      <c r="B5335">
        <v>3</v>
      </c>
      <c r="C5335" s="1" t="s">
        <v>3214</v>
      </c>
      <c r="D5335">
        <v>332</v>
      </c>
      <c r="E5335" s="2">
        <v>0.79722222222222228</v>
      </c>
      <c r="F5335" s="1" t="s">
        <v>693</v>
      </c>
      <c r="G5335" t="b">
        <v>1</v>
      </c>
      <c r="H5335" s="3">
        <v>43536.797268518516</v>
      </c>
      <c r="I5335" s="1" t="s">
        <v>275</v>
      </c>
      <c r="J5335" s="1" t="s">
        <v>276</v>
      </c>
    </row>
    <row r="5336" spans="1:10" x14ac:dyDescent="0.25">
      <c r="A5336">
        <v>74481</v>
      </c>
      <c r="B5336">
        <v>1</v>
      </c>
      <c r="C5336" s="1" t="s">
        <v>3215</v>
      </c>
      <c r="D5336">
        <v>332</v>
      </c>
      <c r="E5336" s="2">
        <v>0.79722222222222228</v>
      </c>
      <c r="F5336" s="1" t="s">
        <v>1534</v>
      </c>
      <c r="G5336" t="b">
        <v>1</v>
      </c>
      <c r="H5336" s="3">
        <v>43536.797731481478</v>
      </c>
      <c r="I5336" s="1" t="s">
        <v>343</v>
      </c>
      <c r="J5336" s="1" t="s">
        <v>344</v>
      </c>
    </row>
    <row r="5337" spans="1:10" x14ac:dyDescent="0.25">
      <c r="A5337">
        <v>74481</v>
      </c>
      <c r="B5337">
        <v>2</v>
      </c>
      <c r="C5337" s="1" t="s">
        <v>3215</v>
      </c>
      <c r="D5337">
        <v>332</v>
      </c>
      <c r="E5337" s="2">
        <v>0.79722222222222228</v>
      </c>
      <c r="F5337" s="1" t="s">
        <v>798</v>
      </c>
      <c r="G5337" t="b">
        <v>1</v>
      </c>
      <c r="H5337" s="3">
        <v>43536.797696759262</v>
      </c>
      <c r="I5337" s="1" t="s">
        <v>285</v>
      </c>
      <c r="J5337" s="1" t="s">
        <v>286</v>
      </c>
    </row>
    <row r="5338" spans="1:10" x14ac:dyDescent="0.25">
      <c r="A5338">
        <v>74481</v>
      </c>
      <c r="B5338">
        <v>3</v>
      </c>
      <c r="C5338" s="1" t="s">
        <v>3216</v>
      </c>
      <c r="D5338">
        <v>332</v>
      </c>
      <c r="E5338" s="2">
        <v>0.79722222222222228</v>
      </c>
      <c r="F5338" s="1" t="s">
        <v>693</v>
      </c>
      <c r="G5338" t="b">
        <v>1</v>
      </c>
      <c r="H5338" s="3">
        <v>43536.797789351855</v>
      </c>
      <c r="I5338" s="1" t="s">
        <v>275</v>
      </c>
      <c r="J5338" s="1" t="s">
        <v>276</v>
      </c>
    </row>
    <row r="5339" spans="1:10" x14ac:dyDescent="0.25">
      <c r="A5339">
        <v>74482</v>
      </c>
      <c r="B5339">
        <v>1</v>
      </c>
      <c r="C5339" s="1" t="s">
        <v>3217</v>
      </c>
      <c r="D5339">
        <v>332</v>
      </c>
      <c r="E5339" s="2">
        <v>0.79791666666666672</v>
      </c>
      <c r="F5339" s="1" t="s">
        <v>1534</v>
      </c>
      <c r="G5339" t="b">
        <v>1</v>
      </c>
      <c r="H5339" s="3">
        <v>43536.797731481478</v>
      </c>
      <c r="I5339" s="1" t="s">
        <v>343</v>
      </c>
      <c r="J5339" s="1" t="s">
        <v>344</v>
      </c>
    </row>
    <row r="5340" spans="1:10" x14ac:dyDescent="0.25">
      <c r="A5340">
        <v>74482</v>
      </c>
      <c r="B5340">
        <v>2</v>
      </c>
      <c r="C5340" s="1" t="s">
        <v>3217</v>
      </c>
      <c r="D5340">
        <v>332</v>
      </c>
      <c r="E5340" s="2">
        <v>0.79791666666666672</v>
      </c>
      <c r="F5340" s="1" t="s">
        <v>798</v>
      </c>
      <c r="G5340" t="b">
        <v>1</v>
      </c>
      <c r="H5340" s="3">
        <v>43536.797696759262</v>
      </c>
      <c r="I5340" s="1" t="s">
        <v>285</v>
      </c>
      <c r="J5340" s="1" t="s">
        <v>286</v>
      </c>
    </row>
    <row r="5341" spans="1:10" x14ac:dyDescent="0.25">
      <c r="A5341">
        <v>74482</v>
      </c>
      <c r="B5341">
        <v>3</v>
      </c>
      <c r="C5341" s="1" t="s">
        <v>3217</v>
      </c>
      <c r="D5341">
        <v>332</v>
      </c>
      <c r="E5341" s="2">
        <v>0.79791666666666672</v>
      </c>
      <c r="F5341" s="1" t="s">
        <v>693</v>
      </c>
      <c r="G5341" t="b">
        <v>1</v>
      </c>
      <c r="H5341" s="3">
        <v>43536.797789351855</v>
      </c>
      <c r="I5341" s="1" t="s">
        <v>275</v>
      </c>
      <c r="J5341" s="1" t="s">
        <v>276</v>
      </c>
    </row>
    <row r="5342" spans="1:10" x14ac:dyDescent="0.25">
      <c r="A5342">
        <v>74483</v>
      </c>
      <c r="B5342">
        <v>1</v>
      </c>
      <c r="C5342" s="1" t="s">
        <v>3218</v>
      </c>
      <c r="D5342">
        <v>332</v>
      </c>
      <c r="E5342" s="2">
        <v>0.79791666666666672</v>
      </c>
      <c r="F5342" s="1" t="s">
        <v>1534</v>
      </c>
      <c r="G5342" t="b">
        <v>1</v>
      </c>
      <c r="H5342" s="3">
        <v>43536.798252314817</v>
      </c>
      <c r="I5342" s="1" t="s">
        <v>343</v>
      </c>
      <c r="J5342" s="1" t="s">
        <v>344</v>
      </c>
    </row>
    <row r="5343" spans="1:10" x14ac:dyDescent="0.25">
      <c r="A5343">
        <v>74483</v>
      </c>
      <c r="B5343">
        <v>2</v>
      </c>
      <c r="C5343" s="1" t="s">
        <v>3218</v>
      </c>
      <c r="D5343">
        <v>332</v>
      </c>
      <c r="E5343" s="2">
        <v>0.79791666666666672</v>
      </c>
      <c r="F5343" s="1" t="s">
        <v>798</v>
      </c>
      <c r="G5343" t="b">
        <v>1</v>
      </c>
      <c r="H5343" s="3">
        <v>43536.798425925925</v>
      </c>
      <c r="I5343" s="1" t="s">
        <v>127</v>
      </c>
      <c r="J5343" s="1" t="s">
        <v>128</v>
      </c>
    </row>
    <row r="5344" spans="1:10" x14ac:dyDescent="0.25">
      <c r="A5344">
        <v>74483</v>
      </c>
      <c r="B5344">
        <v>3</v>
      </c>
      <c r="C5344" s="1" t="s">
        <v>3219</v>
      </c>
      <c r="D5344">
        <v>332</v>
      </c>
      <c r="E5344" s="2">
        <v>0.79791666666666672</v>
      </c>
      <c r="F5344" s="1" t="s">
        <v>693</v>
      </c>
      <c r="G5344" t="b">
        <v>1</v>
      </c>
      <c r="H5344" s="3">
        <v>43536.798310185186</v>
      </c>
      <c r="I5344" s="1" t="s">
        <v>451</v>
      </c>
      <c r="J5344" s="1" t="s">
        <v>452</v>
      </c>
    </row>
    <row r="5345" spans="1:10" x14ac:dyDescent="0.25">
      <c r="A5345">
        <v>74484</v>
      </c>
      <c r="B5345">
        <v>1</v>
      </c>
      <c r="C5345" s="1" t="s">
        <v>3220</v>
      </c>
      <c r="D5345">
        <v>332</v>
      </c>
      <c r="E5345" s="2">
        <v>0.79861111111111116</v>
      </c>
      <c r="F5345" s="1" t="s">
        <v>1534</v>
      </c>
      <c r="G5345" t="b">
        <v>1</v>
      </c>
      <c r="H5345" s="3">
        <v>43536.798773148148</v>
      </c>
      <c r="I5345" s="1" t="s">
        <v>343</v>
      </c>
      <c r="J5345" s="1" t="s">
        <v>344</v>
      </c>
    </row>
    <row r="5346" spans="1:10" x14ac:dyDescent="0.25">
      <c r="A5346">
        <v>74484</v>
      </c>
      <c r="B5346">
        <v>2</v>
      </c>
      <c r="C5346" s="1" t="s">
        <v>3220</v>
      </c>
      <c r="D5346">
        <v>332</v>
      </c>
      <c r="E5346" s="2">
        <v>0.79861111111111116</v>
      </c>
      <c r="F5346" s="1" t="s">
        <v>798</v>
      </c>
      <c r="G5346" t="b">
        <v>1</v>
      </c>
      <c r="H5346" s="3">
        <v>43536.798738425925</v>
      </c>
      <c r="I5346" s="1" t="s">
        <v>127</v>
      </c>
      <c r="J5346" s="1" t="s">
        <v>128</v>
      </c>
    </row>
    <row r="5347" spans="1:10" x14ac:dyDescent="0.25">
      <c r="A5347">
        <v>74484</v>
      </c>
      <c r="B5347">
        <v>3</v>
      </c>
      <c r="C5347" s="1" t="s">
        <v>3220</v>
      </c>
      <c r="D5347">
        <v>332</v>
      </c>
      <c r="E5347" s="2">
        <v>0.79861111111111116</v>
      </c>
      <c r="F5347" s="1" t="s">
        <v>693</v>
      </c>
      <c r="G5347" t="b">
        <v>1</v>
      </c>
      <c r="H5347" s="3">
        <v>43536.798310185186</v>
      </c>
      <c r="I5347" s="1" t="s">
        <v>451</v>
      </c>
      <c r="J5347" s="1" t="s">
        <v>452</v>
      </c>
    </row>
    <row r="5348" spans="1:10" x14ac:dyDescent="0.25">
      <c r="A5348">
        <v>74485</v>
      </c>
      <c r="B5348">
        <v>1</v>
      </c>
      <c r="C5348" s="1" t="s">
        <v>3221</v>
      </c>
      <c r="D5348">
        <v>332</v>
      </c>
      <c r="E5348" s="2">
        <v>0.79861111111111116</v>
      </c>
      <c r="F5348" s="1" t="s">
        <v>1534</v>
      </c>
      <c r="G5348" t="b">
        <v>1</v>
      </c>
      <c r="H5348" s="3">
        <v>43536.798773148148</v>
      </c>
      <c r="I5348" s="1" t="s">
        <v>343</v>
      </c>
      <c r="J5348" s="1" t="s">
        <v>344</v>
      </c>
    </row>
    <row r="5349" spans="1:10" x14ac:dyDescent="0.25">
      <c r="A5349">
        <v>74485</v>
      </c>
      <c r="B5349">
        <v>2</v>
      </c>
      <c r="C5349" s="1" t="s">
        <v>3221</v>
      </c>
      <c r="D5349">
        <v>332</v>
      </c>
      <c r="E5349" s="2">
        <v>0.79861111111111116</v>
      </c>
      <c r="F5349" s="1" t="s">
        <v>798</v>
      </c>
      <c r="G5349" t="b">
        <v>1</v>
      </c>
      <c r="H5349" s="3">
        <v>43536.798993055556</v>
      </c>
      <c r="I5349" s="1" t="s">
        <v>435</v>
      </c>
      <c r="J5349" s="1" t="s">
        <v>436</v>
      </c>
    </row>
    <row r="5350" spans="1:10" x14ac:dyDescent="0.25">
      <c r="A5350">
        <v>74485</v>
      </c>
      <c r="B5350">
        <v>3</v>
      </c>
      <c r="C5350" s="1" t="s">
        <v>3221</v>
      </c>
      <c r="D5350">
        <v>332</v>
      </c>
      <c r="E5350" s="2">
        <v>0.79861111111111116</v>
      </c>
      <c r="F5350" s="1" t="s">
        <v>693</v>
      </c>
      <c r="G5350" t="b">
        <v>1</v>
      </c>
      <c r="H5350" s="3">
        <v>43536.798831018517</v>
      </c>
      <c r="I5350" s="1" t="s">
        <v>451</v>
      </c>
      <c r="J5350" s="1" t="s">
        <v>452</v>
      </c>
    </row>
    <row r="5351" spans="1:10" x14ac:dyDescent="0.25">
      <c r="A5351">
        <v>74486</v>
      </c>
      <c r="B5351">
        <v>1</v>
      </c>
      <c r="C5351" s="1" t="s">
        <v>3222</v>
      </c>
      <c r="D5351">
        <v>332</v>
      </c>
      <c r="E5351" s="2">
        <v>0.7993055555555556</v>
      </c>
      <c r="F5351" s="1" t="s">
        <v>1534</v>
      </c>
      <c r="G5351" t="b">
        <v>1</v>
      </c>
      <c r="H5351" s="3">
        <v>43536.799293981479</v>
      </c>
      <c r="I5351" s="1" t="s">
        <v>511</v>
      </c>
      <c r="J5351" s="1" t="s">
        <v>512</v>
      </c>
    </row>
    <row r="5352" spans="1:10" x14ac:dyDescent="0.25">
      <c r="A5352">
        <v>74486</v>
      </c>
      <c r="B5352">
        <v>2</v>
      </c>
      <c r="C5352" s="1" t="s">
        <v>3222</v>
      </c>
      <c r="D5352">
        <v>332</v>
      </c>
      <c r="E5352" s="2">
        <v>0.7993055555555556</v>
      </c>
      <c r="F5352" s="1" t="s">
        <v>798</v>
      </c>
      <c r="G5352" t="b">
        <v>1</v>
      </c>
      <c r="H5352" s="3">
        <v>43536.799259259256</v>
      </c>
      <c r="I5352" s="1" t="s">
        <v>129</v>
      </c>
      <c r="J5352" s="1" t="s">
        <v>130</v>
      </c>
    </row>
    <row r="5353" spans="1:10" x14ac:dyDescent="0.25">
      <c r="A5353">
        <v>74486</v>
      </c>
      <c r="B5353">
        <v>3</v>
      </c>
      <c r="C5353" s="1" t="s">
        <v>3222</v>
      </c>
      <c r="D5353">
        <v>332</v>
      </c>
      <c r="E5353" s="2">
        <v>0.7993055555555556</v>
      </c>
      <c r="F5353" s="1" t="s">
        <v>693</v>
      </c>
      <c r="G5353" t="b">
        <v>1</v>
      </c>
      <c r="H5353" s="3">
        <v>43536.799351851849</v>
      </c>
      <c r="I5353" s="1" t="s">
        <v>451</v>
      </c>
      <c r="J5353" s="1" t="s">
        <v>452</v>
      </c>
    </row>
    <row r="5354" spans="1:10" x14ac:dyDescent="0.25">
      <c r="A5354">
        <v>74487</v>
      </c>
      <c r="B5354">
        <v>1</v>
      </c>
      <c r="C5354" s="1" t="s">
        <v>3223</v>
      </c>
      <c r="D5354">
        <v>332</v>
      </c>
      <c r="E5354" s="2">
        <v>0.7993055555555556</v>
      </c>
      <c r="F5354" s="1" t="s">
        <v>1534</v>
      </c>
      <c r="G5354" t="b">
        <v>1</v>
      </c>
      <c r="H5354" s="3">
        <v>43536.799814814818</v>
      </c>
      <c r="I5354" s="1" t="s">
        <v>219</v>
      </c>
      <c r="J5354" s="1" t="s">
        <v>220</v>
      </c>
    </row>
    <row r="5355" spans="1:10" x14ac:dyDescent="0.25">
      <c r="A5355">
        <v>74487</v>
      </c>
      <c r="B5355">
        <v>2</v>
      </c>
      <c r="C5355" s="1" t="s">
        <v>3223</v>
      </c>
      <c r="D5355">
        <v>332</v>
      </c>
      <c r="E5355" s="2">
        <v>0.7993055555555556</v>
      </c>
      <c r="F5355" s="1" t="s">
        <v>798</v>
      </c>
      <c r="G5355" t="b">
        <v>1</v>
      </c>
      <c r="H5355" s="3">
        <v>43536.799791666665</v>
      </c>
      <c r="I5355" s="1" t="s">
        <v>411</v>
      </c>
      <c r="J5355" s="1" t="s">
        <v>412</v>
      </c>
    </row>
    <row r="5356" spans="1:10" x14ac:dyDescent="0.25">
      <c r="A5356">
        <v>74487</v>
      </c>
      <c r="B5356">
        <v>3</v>
      </c>
      <c r="C5356" s="1" t="s">
        <v>3223</v>
      </c>
      <c r="D5356">
        <v>332</v>
      </c>
      <c r="E5356" s="2">
        <v>0.7993055555555556</v>
      </c>
      <c r="F5356" s="1" t="s">
        <v>693</v>
      </c>
      <c r="G5356" t="b">
        <v>1</v>
      </c>
      <c r="H5356" s="3">
        <v>43536.799351851849</v>
      </c>
      <c r="I5356" s="1" t="s">
        <v>451</v>
      </c>
      <c r="J5356" s="1" t="s">
        <v>452</v>
      </c>
    </row>
    <row r="5357" spans="1:10" x14ac:dyDescent="0.25">
      <c r="A5357">
        <v>74488</v>
      </c>
      <c r="B5357">
        <v>1</v>
      </c>
      <c r="C5357" s="1" t="s">
        <v>3224</v>
      </c>
      <c r="D5357">
        <v>332</v>
      </c>
      <c r="E5357" s="2">
        <v>0.8</v>
      </c>
      <c r="F5357" s="1" t="s">
        <v>1534</v>
      </c>
      <c r="G5357" t="b">
        <v>1</v>
      </c>
      <c r="H5357" s="3">
        <v>43536.799814814818</v>
      </c>
      <c r="I5357" s="1" t="s">
        <v>219</v>
      </c>
      <c r="J5357" s="1" t="s">
        <v>220</v>
      </c>
    </row>
    <row r="5358" spans="1:10" x14ac:dyDescent="0.25">
      <c r="A5358">
        <v>74488</v>
      </c>
      <c r="B5358">
        <v>2</v>
      </c>
      <c r="C5358" s="1" t="s">
        <v>3224</v>
      </c>
      <c r="D5358">
        <v>332</v>
      </c>
      <c r="E5358" s="2">
        <v>0.8</v>
      </c>
      <c r="F5358" s="1" t="s">
        <v>798</v>
      </c>
      <c r="G5358" t="b">
        <v>1</v>
      </c>
      <c r="H5358" s="3">
        <v>43536.799791666665</v>
      </c>
      <c r="I5358" s="1" t="s">
        <v>411</v>
      </c>
      <c r="J5358" s="1" t="s">
        <v>412</v>
      </c>
    </row>
    <row r="5359" spans="1:10" x14ac:dyDescent="0.25">
      <c r="A5359">
        <v>74488</v>
      </c>
      <c r="B5359">
        <v>3</v>
      </c>
      <c r="C5359" s="1" t="s">
        <v>3224</v>
      </c>
      <c r="D5359">
        <v>332</v>
      </c>
      <c r="E5359" s="2">
        <v>0.8</v>
      </c>
      <c r="F5359" s="1" t="s">
        <v>693</v>
      </c>
      <c r="G5359" t="b">
        <v>1</v>
      </c>
      <c r="H5359" s="3">
        <v>43536.799884259257</v>
      </c>
      <c r="I5359" s="1" t="s">
        <v>451</v>
      </c>
      <c r="J5359" s="1" t="s">
        <v>452</v>
      </c>
    </row>
    <row r="5360" spans="1:10" x14ac:dyDescent="0.25">
      <c r="A5360">
        <v>74489</v>
      </c>
      <c r="B5360">
        <v>1</v>
      </c>
      <c r="C5360" s="1" t="s">
        <v>3225</v>
      </c>
      <c r="D5360">
        <v>332</v>
      </c>
      <c r="E5360" s="2">
        <v>0.8</v>
      </c>
      <c r="F5360" s="1" t="s">
        <v>1534</v>
      </c>
      <c r="G5360" t="b">
        <v>1</v>
      </c>
      <c r="H5360" s="3">
        <v>43536.800347222219</v>
      </c>
      <c r="I5360" s="1" t="s">
        <v>219</v>
      </c>
      <c r="J5360" s="1" t="s">
        <v>220</v>
      </c>
    </row>
    <row r="5361" spans="1:10" x14ac:dyDescent="0.25">
      <c r="A5361">
        <v>74489</v>
      </c>
      <c r="B5361">
        <v>2</v>
      </c>
      <c r="C5361" s="1" t="s">
        <v>3225</v>
      </c>
      <c r="D5361">
        <v>332</v>
      </c>
      <c r="E5361" s="2">
        <v>0.8</v>
      </c>
      <c r="F5361" s="1" t="s">
        <v>798</v>
      </c>
      <c r="G5361" t="b">
        <v>1</v>
      </c>
      <c r="H5361" s="3">
        <v>43536.800312500003</v>
      </c>
      <c r="I5361" s="1" t="s">
        <v>411</v>
      </c>
      <c r="J5361" s="1" t="s">
        <v>412</v>
      </c>
    </row>
    <row r="5362" spans="1:10" x14ac:dyDescent="0.25">
      <c r="A5362">
        <v>74489</v>
      </c>
      <c r="B5362">
        <v>3</v>
      </c>
      <c r="C5362" s="1" t="s">
        <v>3225</v>
      </c>
      <c r="D5362">
        <v>332</v>
      </c>
      <c r="E5362" s="2">
        <v>0.8</v>
      </c>
      <c r="F5362" s="1" t="s">
        <v>693</v>
      </c>
      <c r="G5362" t="b">
        <v>1</v>
      </c>
      <c r="H5362" s="3">
        <v>43536.800405092596</v>
      </c>
      <c r="I5362" s="1" t="s">
        <v>133</v>
      </c>
      <c r="J5362" s="1" t="s">
        <v>134</v>
      </c>
    </row>
    <row r="5363" spans="1:10" x14ac:dyDescent="0.25">
      <c r="A5363">
        <v>74490</v>
      </c>
      <c r="B5363">
        <v>1</v>
      </c>
      <c r="C5363" s="1" t="s">
        <v>3226</v>
      </c>
      <c r="D5363">
        <v>332</v>
      </c>
      <c r="E5363" s="2">
        <v>0.80069444444444449</v>
      </c>
      <c r="F5363" s="1" t="s">
        <v>1534</v>
      </c>
      <c r="G5363" t="b">
        <v>1</v>
      </c>
      <c r="H5363" s="3">
        <v>43536.800868055558</v>
      </c>
      <c r="I5363" s="1" t="s">
        <v>219</v>
      </c>
      <c r="J5363" s="1" t="s">
        <v>220</v>
      </c>
    </row>
    <row r="5364" spans="1:10" x14ac:dyDescent="0.25">
      <c r="A5364">
        <v>74490</v>
      </c>
      <c r="B5364">
        <v>2</v>
      </c>
      <c r="C5364" s="1" t="s">
        <v>3227</v>
      </c>
      <c r="D5364">
        <v>332</v>
      </c>
      <c r="E5364" s="2">
        <v>0.80069444444444449</v>
      </c>
      <c r="F5364" s="1" t="s">
        <v>798</v>
      </c>
      <c r="G5364" t="b">
        <v>1</v>
      </c>
      <c r="H5364" s="3">
        <v>43536.800833333335</v>
      </c>
      <c r="I5364" s="1" t="s">
        <v>199</v>
      </c>
      <c r="J5364" s="1" t="s">
        <v>200</v>
      </c>
    </row>
    <row r="5365" spans="1:10" x14ac:dyDescent="0.25">
      <c r="A5365">
        <v>74490</v>
      </c>
      <c r="B5365">
        <v>3</v>
      </c>
      <c r="C5365" s="1" t="s">
        <v>3227</v>
      </c>
      <c r="D5365">
        <v>332</v>
      </c>
      <c r="E5365" s="2">
        <v>0.80069444444444449</v>
      </c>
      <c r="F5365" s="1" t="s">
        <v>693</v>
      </c>
      <c r="G5365" t="b">
        <v>1</v>
      </c>
      <c r="H5365" s="3">
        <v>43536.800405092596</v>
      </c>
      <c r="I5365" s="1" t="s">
        <v>133</v>
      </c>
      <c r="J5365" s="1" t="s">
        <v>134</v>
      </c>
    </row>
    <row r="5366" spans="1:10" x14ac:dyDescent="0.25">
      <c r="A5366">
        <v>74491</v>
      </c>
      <c r="B5366">
        <v>1</v>
      </c>
      <c r="C5366" s="1" t="s">
        <v>3228</v>
      </c>
      <c r="D5366">
        <v>332</v>
      </c>
      <c r="E5366" s="2">
        <v>0.80069444444444449</v>
      </c>
      <c r="F5366" s="1" t="s">
        <v>1534</v>
      </c>
      <c r="G5366" t="b">
        <v>1</v>
      </c>
      <c r="H5366" s="3">
        <v>43536.800868055558</v>
      </c>
      <c r="I5366" s="1" t="s">
        <v>219</v>
      </c>
      <c r="J5366" s="1" t="s">
        <v>220</v>
      </c>
    </row>
    <row r="5367" spans="1:10" x14ac:dyDescent="0.25">
      <c r="A5367">
        <v>74491</v>
      </c>
      <c r="B5367">
        <v>2</v>
      </c>
      <c r="C5367" s="1" t="s">
        <v>3228</v>
      </c>
      <c r="D5367">
        <v>332</v>
      </c>
      <c r="E5367" s="2">
        <v>0.80069444444444449</v>
      </c>
      <c r="F5367" s="1" t="s">
        <v>798</v>
      </c>
      <c r="G5367" t="b">
        <v>1</v>
      </c>
      <c r="H5367" s="3">
        <v>43536.801249999997</v>
      </c>
      <c r="I5367" s="1" t="s">
        <v>131</v>
      </c>
      <c r="J5367" s="1" t="s">
        <v>132</v>
      </c>
    </row>
    <row r="5368" spans="1:10" x14ac:dyDescent="0.25">
      <c r="A5368">
        <v>74491</v>
      </c>
      <c r="B5368">
        <v>3</v>
      </c>
      <c r="C5368" s="1" t="s">
        <v>3229</v>
      </c>
      <c r="D5368">
        <v>332</v>
      </c>
      <c r="E5368" s="2">
        <v>0.80069444444444449</v>
      </c>
      <c r="F5368" s="1" t="s">
        <v>693</v>
      </c>
      <c r="G5368" t="b">
        <v>1</v>
      </c>
      <c r="H5368" s="3">
        <v>43536.800925925927</v>
      </c>
      <c r="I5368" s="1" t="s">
        <v>133</v>
      </c>
      <c r="J5368" s="1" t="s">
        <v>134</v>
      </c>
    </row>
    <row r="5369" spans="1:10" x14ac:dyDescent="0.25">
      <c r="A5369">
        <v>74492</v>
      </c>
      <c r="B5369">
        <v>1</v>
      </c>
      <c r="C5369" s="1" t="s">
        <v>3230</v>
      </c>
      <c r="D5369">
        <v>332</v>
      </c>
      <c r="E5369" s="2">
        <v>0.80138888888888893</v>
      </c>
      <c r="F5369" s="1" t="s">
        <v>1534</v>
      </c>
      <c r="G5369" t="b">
        <v>1</v>
      </c>
      <c r="H5369" s="3">
        <v>43536.801388888889</v>
      </c>
      <c r="I5369" s="1" t="s">
        <v>329</v>
      </c>
      <c r="J5369" s="1" t="s">
        <v>330</v>
      </c>
    </row>
    <row r="5370" spans="1:10" x14ac:dyDescent="0.25">
      <c r="A5370">
        <v>74492</v>
      </c>
      <c r="B5370">
        <v>2</v>
      </c>
      <c r="C5370" s="1" t="s">
        <v>3230</v>
      </c>
      <c r="D5370">
        <v>332</v>
      </c>
      <c r="E5370" s="2">
        <v>0.80138888888888893</v>
      </c>
      <c r="F5370" s="1" t="s">
        <v>693</v>
      </c>
      <c r="G5370" t="b">
        <v>1</v>
      </c>
      <c r="H5370" s="3">
        <v>43536.801446759258</v>
      </c>
      <c r="I5370" s="1" t="s">
        <v>133</v>
      </c>
      <c r="J5370" s="1" t="s">
        <v>134</v>
      </c>
    </row>
    <row r="5371" spans="1:10" x14ac:dyDescent="0.25">
      <c r="A5371">
        <v>74493</v>
      </c>
      <c r="B5371">
        <v>1</v>
      </c>
      <c r="C5371" s="1" t="s">
        <v>3231</v>
      </c>
      <c r="D5371">
        <v>332</v>
      </c>
      <c r="E5371" s="2">
        <v>0.80138888888888893</v>
      </c>
      <c r="F5371" s="1" t="s">
        <v>1534</v>
      </c>
      <c r="G5371" t="b">
        <v>1</v>
      </c>
      <c r="H5371" s="3">
        <v>43536.80190972222</v>
      </c>
      <c r="I5371" s="1" t="s">
        <v>331</v>
      </c>
      <c r="J5371" s="1" t="s">
        <v>332</v>
      </c>
    </row>
    <row r="5372" spans="1:10" x14ac:dyDescent="0.25">
      <c r="A5372">
        <v>74493</v>
      </c>
      <c r="B5372">
        <v>2</v>
      </c>
      <c r="C5372" s="1" t="s">
        <v>3231</v>
      </c>
      <c r="D5372">
        <v>332</v>
      </c>
      <c r="E5372" s="2">
        <v>0.80138888888888893</v>
      </c>
      <c r="F5372" s="1" t="s">
        <v>693</v>
      </c>
      <c r="G5372" t="b">
        <v>1</v>
      </c>
      <c r="H5372" s="3">
        <v>43536.801446759258</v>
      </c>
      <c r="I5372" s="1" t="s">
        <v>133</v>
      </c>
      <c r="J5372" s="1" t="s">
        <v>134</v>
      </c>
    </row>
    <row r="5373" spans="1:10" x14ac:dyDescent="0.25">
      <c r="A5373">
        <v>74494</v>
      </c>
      <c r="B5373">
        <v>1</v>
      </c>
      <c r="C5373" s="1" t="s">
        <v>3232</v>
      </c>
      <c r="D5373">
        <v>332</v>
      </c>
      <c r="E5373" s="2">
        <v>0.80208333333333337</v>
      </c>
      <c r="F5373" s="1" t="s">
        <v>1534</v>
      </c>
      <c r="G5373" t="b">
        <v>1</v>
      </c>
      <c r="H5373" s="3">
        <v>43536.80190972222</v>
      </c>
      <c r="I5373" s="1" t="s">
        <v>331</v>
      </c>
      <c r="J5373" s="1" t="s">
        <v>332</v>
      </c>
    </row>
    <row r="5374" spans="1:10" x14ac:dyDescent="0.25">
      <c r="A5374">
        <v>74494</v>
      </c>
      <c r="B5374">
        <v>2</v>
      </c>
      <c r="C5374" s="1" t="s">
        <v>3232</v>
      </c>
      <c r="D5374">
        <v>332</v>
      </c>
      <c r="E5374" s="2">
        <v>0.80208333333333337</v>
      </c>
      <c r="F5374" s="1" t="s">
        <v>693</v>
      </c>
      <c r="G5374" t="b">
        <v>1</v>
      </c>
      <c r="H5374" s="3">
        <v>43536.80196759259</v>
      </c>
      <c r="I5374" s="1" t="s">
        <v>133</v>
      </c>
      <c r="J5374" s="1" t="s">
        <v>134</v>
      </c>
    </row>
    <row r="5375" spans="1:10" x14ac:dyDescent="0.25">
      <c r="A5375">
        <v>74495</v>
      </c>
      <c r="B5375">
        <v>1</v>
      </c>
      <c r="C5375" s="1" t="s">
        <v>3233</v>
      </c>
      <c r="D5375">
        <v>332</v>
      </c>
      <c r="E5375" s="2">
        <v>0.80208333333333337</v>
      </c>
      <c r="F5375" s="1" t="s">
        <v>1534</v>
      </c>
      <c r="G5375" t="b">
        <v>1</v>
      </c>
      <c r="H5375" s="3">
        <v>43536.802430555559</v>
      </c>
      <c r="I5375" s="1" t="s">
        <v>331</v>
      </c>
      <c r="J5375" s="1" t="s">
        <v>332</v>
      </c>
    </row>
    <row r="5376" spans="1:10" x14ac:dyDescent="0.25">
      <c r="A5376">
        <v>74495</v>
      </c>
      <c r="B5376">
        <v>2</v>
      </c>
      <c r="C5376" s="1" t="s">
        <v>3233</v>
      </c>
      <c r="D5376">
        <v>332</v>
      </c>
      <c r="E5376" s="2">
        <v>0.80208333333333337</v>
      </c>
      <c r="F5376" s="1" t="s">
        <v>693</v>
      </c>
      <c r="G5376" t="b">
        <v>1</v>
      </c>
      <c r="H5376" s="3">
        <v>43536.802488425928</v>
      </c>
      <c r="I5376" s="1" t="s">
        <v>133</v>
      </c>
      <c r="J5376" s="1" t="s">
        <v>134</v>
      </c>
    </row>
    <row r="5377" spans="1:10" x14ac:dyDescent="0.25">
      <c r="A5377">
        <v>74496</v>
      </c>
      <c r="B5377">
        <v>1</v>
      </c>
      <c r="C5377" s="1" t="s">
        <v>3234</v>
      </c>
      <c r="D5377">
        <v>332</v>
      </c>
      <c r="E5377" s="2">
        <v>0.80277777777777781</v>
      </c>
      <c r="F5377" s="1" t="s">
        <v>1534</v>
      </c>
      <c r="G5377" t="b">
        <v>1</v>
      </c>
      <c r="H5377" s="3">
        <v>43536.802951388891</v>
      </c>
      <c r="I5377" s="1" t="s">
        <v>331</v>
      </c>
      <c r="J5377" s="1" t="s">
        <v>332</v>
      </c>
    </row>
    <row r="5378" spans="1:10" x14ac:dyDescent="0.25">
      <c r="A5378">
        <v>74496</v>
      </c>
      <c r="B5378">
        <v>2</v>
      </c>
      <c r="C5378" s="1" t="s">
        <v>3235</v>
      </c>
      <c r="D5378">
        <v>332</v>
      </c>
      <c r="E5378" s="2">
        <v>0.80277777777777781</v>
      </c>
      <c r="F5378" s="1" t="s">
        <v>693</v>
      </c>
      <c r="G5378" t="b">
        <v>1</v>
      </c>
      <c r="H5378" s="3">
        <v>43536.802488425928</v>
      </c>
      <c r="I5378" s="1" t="s">
        <v>133</v>
      </c>
      <c r="J5378" s="1" t="s">
        <v>134</v>
      </c>
    </row>
    <row r="5379" spans="1:10" x14ac:dyDescent="0.25">
      <c r="A5379">
        <v>74497</v>
      </c>
      <c r="B5379">
        <v>1</v>
      </c>
      <c r="C5379" s="1" t="s">
        <v>3236</v>
      </c>
      <c r="D5379">
        <v>332</v>
      </c>
      <c r="E5379" s="2">
        <v>0.80277777777777781</v>
      </c>
      <c r="F5379" s="1" t="s">
        <v>1534</v>
      </c>
      <c r="G5379" t="b">
        <v>1</v>
      </c>
      <c r="H5379" s="3">
        <v>43536.802951388891</v>
      </c>
      <c r="I5379" s="1" t="s">
        <v>331</v>
      </c>
      <c r="J5379" s="1" t="s">
        <v>332</v>
      </c>
    </row>
    <row r="5380" spans="1:10" x14ac:dyDescent="0.25">
      <c r="A5380">
        <v>74497</v>
      </c>
      <c r="B5380">
        <v>2</v>
      </c>
      <c r="C5380" s="1" t="s">
        <v>3237</v>
      </c>
      <c r="D5380">
        <v>332</v>
      </c>
      <c r="E5380" s="2">
        <v>0.80277777777777781</v>
      </c>
      <c r="F5380" s="1" t="s">
        <v>693</v>
      </c>
      <c r="G5380" t="b">
        <v>1</v>
      </c>
      <c r="H5380" s="3">
        <v>43536.80300925926</v>
      </c>
      <c r="I5380" s="1" t="s">
        <v>133</v>
      </c>
      <c r="J5380" s="1" t="s">
        <v>134</v>
      </c>
    </row>
    <row r="5381" spans="1:10" x14ac:dyDescent="0.25">
      <c r="A5381">
        <v>74498</v>
      </c>
      <c r="B5381">
        <v>1</v>
      </c>
      <c r="C5381" s="1" t="s">
        <v>3238</v>
      </c>
      <c r="D5381">
        <v>332</v>
      </c>
      <c r="E5381" s="2">
        <v>0.80347222222222225</v>
      </c>
      <c r="F5381" s="1" t="s">
        <v>1534</v>
      </c>
      <c r="G5381" t="b">
        <v>1</v>
      </c>
      <c r="H5381" s="3">
        <v>43536.803472222222</v>
      </c>
      <c r="I5381" s="1" t="s">
        <v>331</v>
      </c>
      <c r="J5381" s="1" t="s">
        <v>332</v>
      </c>
    </row>
    <row r="5382" spans="1:10" x14ac:dyDescent="0.25">
      <c r="A5382">
        <v>74498</v>
      </c>
      <c r="B5382">
        <v>2</v>
      </c>
      <c r="C5382" s="1" t="s">
        <v>3238</v>
      </c>
      <c r="D5382">
        <v>332</v>
      </c>
      <c r="E5382" s="2">
        <v>0.80347222222222225</v>
      </c>
      <c r="F5382" s="1" t="s">
        <v>693</v>
      </c>
      <c r="G5382" t="b">
        <v>1</v>
      </c>
      <c r="H5382" s="3">
        <v>43536.803530092591</v>
      </c>
      <c r="I5382" s="1" t="s">
        <v>133</v>
      </c>
      <c r="J5382" s="1" t="s">
        <v>134</v>
      </c>
    </row>
    <row r="5383" spans="1:10" x14ac:dyDescent="0.25">
      <c r="A5383">
        <v>74499</v>
      </c>
      <c r="B5383">
        <v>1</v>
      </c>
      <c r="C5383" s="1" t="s">
        <v>3239</v>
      </c>
      <c r="D5383">
        <v>332</v>
      </c>
      <c r="E5383" s="2">
        <v>0.80347222222222225</v>
      </c>
      <c r="F5383" s="1" t="s">
        <v>1534</v>
      </c>
      <c r="G5383" t="b">
        <v>1</v>
      </c>
      <c r="H5383" s="3">
        <v>43536.803993055553</v>
      </c>
      <c r="I5383" s="1" t="s">
        <v>331</v>
      </c>
      <c r="J5383" s="1" t="s">
        <v>332</v>
      </c>
    </row>
    <row r="5384" spans="1:10" x14ac:dyDescent="0.25">
      <c r="A5384">
        <v>74499</v>
      </c>
      <c r="B5384">
        <v>2</v>
      </c>
      <c r="C5384" s="1" t="s">
        <v>3240</v>
      </c>
      <c r="D5384">
        <v>332</v>
      </c>
      <c r="E5384" s="2">
        <v>0.80347222222222225</v>
      </c>
      <c r="F5384" s="1" t="s">
        <v>693</v>
      </c>
      <c r="G5384" t="b">
        <v>1</v>
      </c>
      <c r="H5384" s="3">
        <v>43536.803530092591</v>
      </c>
      <c r="I5384" s="1" t="s">
        <v>133</v>
      </c>
      <c r="J5384" s="1" t="s">
        <v>134</v>
      </c>
    </row>
    <row r="5385" spans="1:10" x14ac:dyDescent="0.25">
      <c r="A5385">
        <v>74500</v>
      </c>
      <c r="B5385">
        <v>1</v>
      </c>
      <c r="C5385" s="1" t="s">
        <v>3241</v>
      </c>
      <c r="D5385">
        <v>332</v>
      </c>
      <c r="E5385" s="2">
        <v>0.8041666666666667</v>
      </c>
      <c r="F5385" s="1" t="s">
        <v>1534</v>
      </c>
      <c r="G5385" t="b">
        <v>1</v>
      </c>
      <c r="H5385" s="3">
        <v>43536.803993055553</v>
      </c>
      <c r="I5385" s="1" t="s">
        <v>331</v>
      </c>
      <c r="J5385" s="1" t="s">
        <v>332</v>
      </c>
    </row>
    <row r="5386" spans="1:10" x14ac:dyDescent="0.25">
      <c r="A5386">
        <v>74500</v>
      </c>
      <c r="B5386">
        <v>2</v>
      </c>
      <c r="C5386" s="1" t="s">
        <v>3242</v>
      </c>
      <c r="D5386">
        <v>332</v>
      </c>
      <c r="E5386" s="2">
        <v>0.8041666666666667</v>
      </c>
      <c r="F5386" s="1" t="s">
        <v>693</v>
      </c>
      <c r="G5386" t="b">
        <v>1</v>
      </c>
      <c r="H5386" s="3">
        <v>43536.804050925923</v>
      </c>
      <c r="I5386" s="1" t="s">
        <v>401</v>
      </c>
      <c r="J5386" s="1" t="s">
        <v>402</v>
      </c>
    </row>
    <row r="5387" spans="1:10" x14ac:dyDescent="0.25">
      <c r="A5387">
        <v>74501</v>
      </c>
      <c r="B5387">
        <v>1</v>
      </c>
      <c r="C5387" s="1" t="s">
        <v>3243</v>
      </c>
      <c r="D5387">
        <v>332</v>
      </c>
      <c r="E5387" s="2">
        <v>0.8041666666666667</v>
      </c>
      <c r="F5387" s="1" t="s">
        <v>1534</v>
      </c>
      <c r="G5387" t="b">
        <v>1</v>
      </c>
      <c r="H5387" s="3">
        <v>43536.804513888892</v>
      </c>
      <c r="I5387" s="1" t="s">
        <v>331</v>
      </c>
      <c r="J5387" s="1" t="s">
        <v>332</v>
      </c>
    </row>
    <row r="5388" spans="1:10" x14ac:dyDescent="0.25">
      <c r="A5388">
        <v>74501</v>
      </c>
      <c r="B5388">
        <v>2</v>
      </c>
      <c r="C5388" s="1" t="s">
        <v>3244</v>
      </c>
      <c r="D5388">
        <v>332</v>
      </c>
      <c r="E5388" s="2">
        <v>0.8041666666666667</v>
      </c>
      <c r="F5388" s="1" t="s">
        <v>693</v>
      </c>
      <c r="G5388" t="b">
        <v>1</v>
      </c>
      <c r="H5388" s="3">
        <v>43536.804571759261</v>
      </c>
      <c r="I5388" s="1" t="s">
        <v>347</v>
      </c>
      <c r="J5388" s="1" t="s">
        <v>348</v>
      </c>
    </row>
    <row r="5389" spans="1:10" x14ac:dyDescent="0.25">
      <c r="A5389">
        <v>74502</v>
      </c>
      <c r="B5389">
        <v>1</v>
      </c>
      <c r="C5389" s="1" t="s">
        <v>3245</v>
      </c>
      <c r="D5389">
        <v>332</v>
      </c>
      <c r="E5389" s="2">
        <v>0.80486111111111114</v>
      </c>
      <c r="F5389" s="1" t="s">
        <v>1534</v>
      </c>
      <c r="G5389" t="b">
        <v>1</v>
      </c>
      <c r="H5389" s="3">
        <v>43536.805034722223</v>
      </c>
      <c r="I5389" s="1" t="s">
        <v>331</v>
      </c>
      <c r="J5389" s="1" t="s">
        <v>332</v>
      </c>
    </row>
    <row r="5390" spans="1:10" x14ac:dyDescent="0.25">
      <c r="A5390">
        <v>74502</v>
      </c>
      <c r="B5390">
        <v>2</v>
      </c>
      <c r="C5390" s="1" t="s">
        <v>3245</v>
      </c>
      <c r="D5390">
        <v>332</v>
      </c>
      <c r="E5390" s="2">
        <v>0.80486111111111114</v>
      </c>
      <c r="F5390" s="1" t="s">
        <v>693</v>
      </c>
      <c r="G5390" t="b">
        <v>1</v>
      </c>
      <c r="H5390" s="3">
        <v>43536.804571759261</v>
      </c>
      <c r="I5390" s="1" t="s">
        <v>347</v>
      </c>
      <c r="J5390" s="1" t="s">
        <v>348</v>
      </c>
    </row>
    <row r="5391" spans="1:10" x14ac:dyDescent="0.25">
      <c r="A5391">
        <v>74503</v>
      </c>
      <c r="B5391">
        <v>1</v>
      </c>
      <c r="C5391" s="1" t="s">
        <v>3246</v>
      </c>
      <c r="D5391">
        <v>332</v>
      </c>
      <c r="E5391" s="2">
        <v>0.80486111111111114</v>
      </c>
      <c r="F5391" s="1" t="s">
        <v>1534</v>
      </c>
      <c r="G5391" t="b">
        <v>1</v>
      </c>
      <c r="H5391" s="3">
        <v>43536.805034722223</v>
      </c>
      <c r="I5391" s="1" t="s">
        <v>331</v>
      </c>
      <c r="J5391" s="1" t="s">
        <v>332</v>
      </c>
    </row>
    <row r="5392" spans="1:10" x14ac:dyDescent="0.25">
      <c r="A5392">
        <v>74503</v>
      </c>
      <c r="B5392">
        <v>2</v>
      </c>
      <c r="C5392" s="1" t="s">
        <v>3247</v>
      </c>
      <c r="D5392">
        <v>332</v>
      </c>
      <c r="E5392" s="2">
        <v>0.80486111111111114</v>
      </c>
      <c r="F5392" s="1" t="s">
        <v>693</v>
      </c>
      <c r="G5392" t="b">
        <v>1</v>
      </c>
      <c r="H5392" s="3">
        <v>43536.805092592593</v>
      </c>
      <c r="I5392" s="1" t="s">
        <v>347</v>
      </c>
      <c r="J5392" s="1" t="s">
        <v>348</v>
      </c>
    </row>
    <row r="5393" spans="1:10" x14ac:dyDescent="0.25">
      <c r="A5393">
        <v>74504</v>
      </c>
      <c r="B5393">
        <v>1</v>
      </c>
      <c r="C5393" s="1" t="s">
        <v>3248</v>
      </c>
      <c r="D5393">
        <v>332</v>
      </c>
      <c r="E5393" s="2">
        <v>0.80555555555555558</v>
      </c>
      <c r="F5393" s="1" t="s">
        <v>1534</v>
      </c>
      <c r="G5393" t="b">
        <v>1</v>
      </c>
      <c r="H5393" s="3">
        <v>43536.805555555555</v>
      </c>
      <c r="I5393" s="1" t="s">
        <v>702</v>
      </c>
      <c r="J5393" s="1" t="s">
        <v>703</v>
      </c>
    </row>
    <row r="5394" spans="1:10" x14ac:dyDescent="0.25">
      <c r="A5394">
        <v>74504</v>
      </c>
      <c r="B5394">
        <v>2</v>
      </c>
      <c r="C5394" s="1" t="s">
        <v>3249</v>
      </c>
      <c r="D5394">
        <v>332</v>
      </c>
      <c r="E5394" s="2">
        <v>0.80555555555555558</v>
      </c>
      <c r="F5394" s="1" t="s">
        <v>2282</v>
      </c>
      <c r="G5394" t="b">
        <v>1</v>
      </c>
      <c r="H5394" s="3">
        <v>43536.805555555555</v>
      </c>
      <c r="I5394" s="1" t="s">
        <v>540</v>
      </c>
      <c r="J5394" s="1" t="s">
        <v>541</v>
      </c>
    </row>
    <row r="5395" spans="1:10" x14ac:dyDescent="0.25">
      <c r="A5395">
        <v>74504</v>
      </c>
      <c r="B5395">
        <v>3</v>
      </c>
      <c r="C5395" s="1" t="s">
        <v>3249</v>
      </c>
      <c r="D5395">
        <v>332</v>
      </c>
      <c r="E5395" s="2">
        <v>0.80555555555555558</v>
      </c>
      <c r="F5395" s="1" t="s">
        <v>798</v>
      </c>
      <c r="G5395" t="b">
        <v>1</v>
      </c>
      <c r="H5395" s="3">
        <v>43536.80574074074</v>
      </c>
      <c r="I5395" s="1" t="s">
        <v>411</v>
      </c>
      <c r="J5395" s="1" t="s">
        <v>412</v>
      </c>
    </row>
    <row r="5396" spans="1:10" x14ac:dyDescent="0.25">
      <c r="A5396">
        <v>74504</v>
      </c>
      <c r="B5396">
        <v>4</v>
      </c>
      <c r="C5396" s="1" t="s">
        <v>3249</v>
      </c>
      <c r="D5396">
        <v>332</v>
      </c>
      <c r="E5396" s="2">
        <v>0.80555555555555558</v>
      </c>
      <c r="F5396" s="1" t="s">
        <v>693</v>
      </c>
      <c r="G5396" t="b">
        <v>1</v>
      </c>
      <c r="H5396" s="3">
        <v>43536.805613425924</v>
      </c>
      <c r="I5396" s="1" t="s">
        <v>369</v>
      </c>
      <c r="J5396" s="1" t="s">
        <v>370</v>
      </c>
    </row>
    <row r="5397" spans="1:10" x14ac:dyDescent="0.25">
      <c r="A5397">
        <v>74505</v>
      </c>
      <c r="B5397">
        <v>1</v>
      </c>
      <c r="C5397" s="1" t="s">
        <v>3250</v>
      </c>
      <c r="D5397">
        <v>332</v>
      </c>
      <c r="E5397" s="2">
        <v>0.80555555555555558</v>
      </c>
      <c r="F5397" s="1" t="s">
        <v>1534</v>
      </c>
      <c r="G5397" t="b">
        <v>1</v>
      </c>
      <c r="H5397" s="3">
        <v>43536.806087962963</v>
      </c>
      <c r="I5397" s="1" t="s">
        <v>702</v>
      </c>
      <c r="J5397" s="1" t="s">
        <v>703</v>
      </c>
    </row>
    <row r="5398" spans="1:10" x14ac:dyDescent="0.25">
      <c r="A5398">
        <v>74505</v>
      </c>
      <c r="B5398">
        <v>2</v>
      </c>
      <c r="C5398" s="1" t="s">
        <v>3251</v>
      </c>
      <c r="D5398">
        <v>332</v>
      </c>
      <c r="E5398" s="2">
        <v>0.80555555555555558</v>
      </c>
      <c r="F5398" s="1" t="s">
        <v>2282</v>
      </c>
      <c r="G5398" t="b">
        <v>1</v>
      </c>
      <c r="H5398" s="3">
        <v>43536.806006944447</v>
      </c>
      <c r="I5398" s="1" t="s">
        <v>540</v>
      </c>
      <c r="J5398" s="1" t="s">
        <v>541</v>
      </c>
    </row>
    <row r="5399" spans="1:10" x14ac:dyDescent="0.25">
      <c r="A5399">
        <v>74505</v>
      </c>
      <c r="B5399">
        <v>3</v>
      </c>
      <c r="C5399" s="1" t="s">
        <v>3251</v>
      </c>
      <c r="D5399">
        <v>332</v>
      </c>
      <c r="E5399" s="2">
        <v>0.80555555555555558</v>
      </c>
      <c r="F5399" s="1" t="s">
        <v>693</v>
      </c>
      <c r="G5399" t="b">
        <v>1</v>
      </c>
      <c r="H5399" s="3">
        <v>43536.805613425924</v>
      </c>
      <c r="I5399" s="1" t="s">
        <v>369</v>
      </c>
      <c r="J5399" s="1" t="s">
        <v>370</v>
      </c>
    </row>
    <row r="5400" spans="1:10" x14ac:dyDescent="0.25">
      <c r="A5400">
        <v>74506</v>
      </c>
      <c r="B5400">
        <v>1</v>
      </c>
      <c r="C5400" s="1" t="s">
        <v>3252</v>
      </c>
      <c r="D5400">
        <v>332</v>
      </c>
      <c r="E5400" s="2">
        <v>0.80625000000000002</v>
      </c>
      <c r="F5400" s="1" t="s">
        <v>1534</v>
      </c>
      <c r="G5400" t="b">
        <v>1</v>
      </c>
      <c r="H5400" s="3">
        <v>43536.806087962963</v>
      </c>
      <c r="I5400" s="1" t="s">
        <v>702</v>
      </c>
      <c r="J5400" s="1" t="s">
        <v>703</v>
      </c>
    </row>
    <row r="5401" spans="1:10" x14ac:dyDescent="0.25">
      <c r="A5401">
        <v>74506</v>
      </c>
      <c r="B5401">
        <v>2</v>
      </c>
      <c r="C5401" s="1" t="s">
        <v>3252</v>
      </c>
      <c r="D5401">
        <v>332</v>
      </c>
      <c r="E5401" s="2">
        <v>0.80625000000000002</v>
      </c>
      <c r="F5401" s="1" t="s">
        <v>2282</v>
      </c>
      <c r="G5401" t="b">
        <v>1</v>
      </c>
      <c r="H5401" s="3">
        <v>43536.806296296294</v>
      </c>
      <c r="I5401" s="1" t="s">
        <v>540</v>
      </c>
      <c r="J5401" s="1" t="s">
        <v>541</v>
      </c>
    </row>
    <row r="5402" spans="1:10" x14ac:dyDescent="0.25">
      <c r="A5402">
        <v>74506</v>
      </c>
      <c r="B5402">
        <v>3</v>
      </c>
      <c r="C5402" s="1" t="s">
        <v>3252</v>
      </c>
      <c r="D5402">
        <v>332</v>
      </c>
      <c r="E5402" s="2">
        <v>0.80625000000000002</v>
      </c>
      <c r="F5402" s="1" t="s">
        <v>693</v>
      </c>
      <c r="G5402" t="b">
        <v>1</v>
      </c>
      <c r="H5402" s="3">
        <v>43536.806134259263</v>
      </c>
      <c r="I5402" s="1" t="s">
        <v>369</v>
      </c>
      <c r="J5402" s="1" t="s">
        <v>370</v>
      </c>
    </row>
    <row r="5403" spans="1:10" x14ac:dyDescent="0.25">
      <c r="A5403">
        <v>74507</v>
      </c>
      <c r="B5403">
        <v>1</v>
      </c>
      <c r="C5403" s="1" t="s">
        <v>3253</v>
      </c>
      <c r="D5403">
        <v>332</v>
      </c>
      <c r="E5403" s="2">
        <v>0.80625000000000002</v>
      </c>
      <c r="F5403" s="1" t="s">
        <v>1534</v>
      </c>
      <c r="G5403" t="b">
        <v>1</v>
      </c>
      <c r="H5403" s="3">
        <v>43536.806597222225</v>
      </c>
      <c r="I5403" s="1" t="s">
        <v>702</v>
      </c>
      <c r="J5403" s="1" t="s">
        <v>703</v>
      </c>
    </row>
    <row r="5404" spans="1:10" x14ac:dyDescent="0.25">
      <c r="A5404">
        <v>74507</v>
      </c>
      <c r="B5404">
        <v>2</v>
      </c>
      <c r="C5404" s="1" t="s">
        <v>3254</v>
      </c>
      <c r="D5404">
        <v>332</v>
      </c>
      <c r="E5404" s="2">
        <v>0.80625000000000002</v>
      </c>
      <c r="F5404" s="1" t="s">
        <v>2282</v>
      </c>
      <c r="G5404" t="b">
        <v>1</v>
      </c>
      <c r="H5404" s="3">
        <v>43536.80673611111</v>
      </c>
      <c r="I5404" s="1" t="s">
        <v>540</v>
      </c>
      <c r="J5404" s="1" t="s">
        <v>541</v>
      </c>
    </row>
    <row r="5405" spans="1:10" x14ac:dyDescent="0.25">
      <c r="A5405">
        <v>74507</v>
      </c>
      <c r="B5405">
        <v>3</v>
      </c>
      <c r="C5405" s="1" t="s">
        <v>3254</v>
      </c>
      <c r="D5405">
        <v>332</v>
      </c>
      <c r="E5405" s="2">
        <v>0.80625000000000002</v>
      </c>
      <c r="F5405" s="1" t="s">
        <v>693</v>
      </c>
      <c r="G5405" t="b">
        <v>1</v>
      </c>
      <c r="H5405" s="3">
        <v>43536.806655092594</v>
      </c>
      <c r="I5405" s="1" t="s">
        <v>369</v>
      </c>
      <c r="J5405" s="1" t="s">
        <v>370</v>
      </c>
    </row>
    <row r="5406" spans="1:10" x14ac:dyDescent="0.25">
      <c r="A5406">
        <v>74508</v>
      </c>
      <c r="B5406">
        <v>1</v>
      </c>
      <c r="C5406" s="1" t="s">
        <v>3255</v>
      </c>
      <c r="D5406">
        <v>332</v>
      </c>
      <c r="E5406" s="2">
        <v>0.80694444444444446</v>
      </c>
      <c r="F5406" s="1" t="s">
        <v>1534</v>
      </c>
      <c r="G5406" t="b">
        <v>1</v>
      </c>
      <c r="H5406" s="3">
        <v>43536.807118055556</v>
      </c>
      <c r="I5406" s="1" t="s">
        <v>275</v>
      </c>
      <c r="J5406" s="1" t="s">
        <v>276</v>
      </c>
    </row>
    <row r="5407" spans="1:10" x14ac:dyDescent="0.25">
      <c r="A5407">
        <v>74508</v>
      </c>
      <c r="B5407">
        <v>2</v>
      </c>
      <c r="C5407" s="1" t="s">
        <v>3255</v>
      </c>
      <c r="D5407">
        <v>332</v>
      </c>
      <c r="E5407" s="2">
        <v>0.80694444444444446</v>
      </c>
      <c r="F5407" s="1" t="s">
        <v>2282</v>
      </c>
      <c r="G5407" t="b">
        <v>1</v>
      </c>
      <c r="H5407" s="3">
        <v>43536.80704861111</v>
      </c>
      <c r="I5407" s="1" t="s">
        <v>540</v>
      </c>
      <c r="J5407" s="1" t="s">
        <v>541</v>
      </c>
    </row>
    <row r="5408" spans="1:10" x14ac:dyDescent="0.25">
      <c r="A5408">
        <v>74508</v>
      </c>
      <c r="B5408">
        <v>3</v>
      </c>
      <c r="C5408" s="1" t="s">
        <v>3256</v>
      </c>
      <c r="D5408">
        <v>332</v>
      </c>
      <c r="E5408" s="2">
        <v>0.80694444444444446</v>
      </c>
      <c r="F5408" s="1" t="s">
        <v>693</v>
      </c>
      <c r="G5408" t="b">
        <v>1</v>
      </c>
      <c r="H5408" s="3">
        <v>43536.806655092594</v>
      </c>
      <c r="I5408" s="1" t="s">
        <v>369</v>
      </c>
      <c r="J5408" s="1" t="s">
        <v>370</v>
      </c>
    </row>
    <row r="5409" spans="1:10" x14ac:dyDescent="0.25">
      <c r="A5409">
        <v>74509</v>
      </c>
      <c r="B5409">
        <v>1</v>
      </c>
      <c r="C5409" s="1" t="s">
        <v>3257</v>
      </c>
      <c r="D5409">
        <v>332</v>
      </c>
      <c r="E5409" s="2">
        <v>0.80694444444444446</v>
      </c>
      <c r="F5409" s="1" t="s">
        <v>1534</v>
      </c>
      <c r="G5409" t="b">
        <v>1</v>
      </c>
      <c r="H5409" s="3">
        <v>43536.807118055556</v>
      </c>
      <c r="I5409" s="1" t="s">
        <v>275</v>
      </c>
      <c r="J5409" s="1" t="s">
        <v>276</v>
      </c>
    </row>
    <row r="5410" spans="1:10" x14ac:dyDescent="0.25">
      <c r="A5410">
        <v>74509</v>
      </c>
      <c r="B5410">
        <v>2</v>
      </c>
      <c r="C5410" s="1" t="s">
        <v>3257</v>
      </c>
      <c r="D5410">
        <v>332</v>
      </c>
      <c r="E5410" s="2">
        <v>0.80694444444444446</v>
      </c>
      <c r="F5410" s="1" t="s">
        <v>2282</v>
      </c>
      <c r="G5410" t="b">
        <v>1</v>
      </c>
      <c r="H5410" s="3">
        <v>43536.80704861111</v>
      </c>
      <c r="I5410" s="1" t="s">
        <v>540</v>
      </c>
      <c r="J5410" s="1" t="s">
        <v>541</v>
      </c>
    </row>
    <row r="5411" spans="1:10" x14ac:dyDescent="0.25">
      <c r="A5411">
        <v>74509</v>
      </c>
      <c r="B5411">
        <v>3</v>
      </c>
      <c r="C5411" s="1" t="s">
        <v>3258</v>
      </c>
      <c r="D5411">
        <v>332</v>
      </c>
      <c r="E5411" s="2">
        <v>0.80694444444444446</v>
      </c>
      <c r="F5411" s="1" t="s">
        <v>693</v>
      </c>
      <c r="G5411" t="b">
        <v>1</v>
      </c>
      <c r="H5411" s="3">
        <v>43536.807326388887</v>
      </c>
      <c r="I5411" s="1" t="s">
        <v>153</v>
      </c>
      <c r="J5411" s="1" t="s">
        <v>154</v>
      </c>
    </row>
    <row r="5412" spans="1:10" x14ac:dyDescent="0.25">
      <c r="A5412">
        <v>74510</v>
      </c>
      <c r="B5412">
        <v>1</v>
      </c>
      <c r="C5412" s="1" t="s">
        <v>3259</v>
      </c>
      <c r="D5412">
        <v>332</v>
      </c>
      <c r="E5412" s="2">
        <v>0.80763888888888891</v>
      </c>
      <c r="F5412" s="1" t="s">
        <v>1534</v>
      </c>
      <c r="G5412" t="b">
        <v>1</v>
      </c>
      <c r="H5412" s="3">
        <v>43536.807638888888</v>
      </c>
      <c r="I5412" s="1" t="s">
        <v>275</v>
      </c>
      <c r="J5412" s="1" t="s">
        <v>276</v>
      </c>
    </row>
    <row r="5413" spans="1:10" x14ac:dyDescent="0.25">
      <c r="A5413">
        <v>74510</v>
      </c>
      <c r="B5413">
        <v>2</v>
      </c>
      <c r="C5413" s="1" t="s">
        <v>3259</v>
      </c>
      <c r="D5413">
        <v>332</v>
      </c>
      <c r="E5413" s="2">
        <v>0.80763888888888891</v>
      </c>
      <c r="F5413" s="1" t="s">
        <v>2282</v>
      </c>
      <c r="G5413" t="b">
        <v>1</v>
      </c>
      <c r="H5413" s="3">
        <v>43536.807569444441</v>
      </c>
      <c r="I5413" s="1" t="s">
        <v>540</v>
      </c>
      <c r="J5413" s="1" t="s">
        <v>541</v>
      </c>
    </row>
    <row r="5414" spans="1:10" x14ac:dyDescent="0.25">
      <c r="A5414">
        <v>74510</v>
      </c>
      <c r="B5414">
        <v>3</v>
      </c>
      <c r="C5414" s="1" t="s">
        <v>3259</v>
      </c>
      <c r="D5414">
        <v>332</v>
      </c>
      <c r="E5414" s="2">
        <v>0.80763888888888891</v>
      </c>
      <c r="F5414" s="1" t="s">
        <v>693</v>
      </c>
      <c r="G5414" t="b">
        <v>1</v>
      </c>
      <c r="H5414" s="3">
        <v>43536.807696759257</v>
      </c>
      <c r="I5414" s="1" t="s">
        <v>173</v>
      </c>
      <c r="J5414" s="1" t="s">
        <v>174</v>
      </c>
    </row>
    <row r="5415" spans="1:10" x14ac:dyDescent="0.25">
      <c r="A5415">
        <v>74511</v>
      </c>
      <c r="B5415">
        <v>1</v>
      </c>
      <c r="C5415" s="1" t="s">
        <v>3260</v>
      </c>
      <c r="D5415">
        <v>332</v>
      </c>
      <c r="E5415" s="2">
        <v>0.80763888888888891</v>
      </c>
      <c r="F5415" s="1" t="s">
        <v>1534</v>
      </c>
      <c r="G5415" t="b">
        <v>1</v>
      </c>
      <c r="H5415" s="3">
        <v>43536.808159722219</v>
      </c>
      <c r="I5415" s="1" t="s">
        <v>241</v>
      </c>
      <c r="J5415" s="1" t="s">
        <v>242</v>
      </c>
    </row>
    <row r="5416" spans="1:10" x14ac:dyDescent="0.25">
      <c r="A5416">
        <v>74511</v>
      </c>
      <c r="B5416">
        <v>2</v>
      </c>
      <c r="C5416" s="1" t="s">
        <v>3260</v>
      </c>
      <c r="D5416">
        <v>332</v>
      </c>
      <c r="E5416" s="2">
        <v>0.80763888888888891</v>
      </c>
      <c r="F5416" s="1" t="s">
        <v>2282</v>
      </c>
      <c r="G5416" t="b">
        <v>1</v>
      </c>
      <c r="H5416" s="3">
        <v>43536.80809027778</v>
      </c>
      <c r="I5416" s="1" t="s">
        <v>538</v>
      </c>
      <c r="J5416" s="1" t="s">
        <v>539</v>
      </c>
    </row>
    <row r="5417" spans="1:10" x14ac:dyDescent="0.25">
      <c r="A5417">
        <v>74511</v>
      </c>
      <c r="B5417">
        <v>3</v>
      </c>
      <c r="C5417" s="1" t="s">
        <v>3261</v>
      </c>
      <c r="D5417">
        <v>332</v>
      </c>
      <c r="E5417" s="2">
        <v>0.80763888888888891</v>
      </c>
      <c r="F5417" s="1" t="s">
        <v>693</v>
      </c>
      <c r="G5417" t="b">
        <v>1</v>
      </c>
      <c r="H5417" s="3">
        <v>43536.807696759257</v>
      </c>
      <c r="I5417" s="1" t="s">
        <v>173</v>
      </c>
      <c r="J5417" s="1" t="s">
        <v>174</v>
      </c>
    </row>
    <row r="5418" spans="1:10" x14ac:dyDescent="0.25">
      <c r="A5418">
        <v>74512</v>
      </c>
      <c r="B5418">
        <v>1</v>
      </c>
      <c r="C5418" s="1" t="s">
        <v>3262</v>
      </c>
      <c r="D5418">
        <v>332</v>
      </c>
      <c r="E5418" s="2">
        <v>0.80833333333333335</v>
      </c>
      <c r="F5418" s="1" t="s">
        <v>1534</v>
      </c>
      <c r="G5418" t="b">
        <v>1</v>
      </c>
      <c r="H5418" s="3">
        <v>43536.808159722219</v>
      </c>
      <c r="I5418" s="1" t="s">
        <v>241</v>
      </c>
      <c r="J5418" s="1" t="s">
        <v>242</v>
      </c>
    </row>
    <row r="5419" spans="1:10" x14ac:dyDescent="0.25">
      <c r="A5419">
        <v>74512</v>
      </c>
      <c r="B5419">
        <v>2</v>
      </c>
      <c r="C5419" s="1" t="s">
        <v>3263</v>
      </c>
      <c r="D5419">
        <v>332</v>
      </c>
      <c r="E5419" s="2">
        <v>0.80833333333333335</v>
      </c>
      <c r="F5419" s="1" t="s">
        <v>2282</v>
      </c>
      <c r="G5419" t="b">
        <v>1</v>
      </c>
      <c r="H5419" s="3">
        <v>43536.80809027778</v>
      </c>
      <c r="I5419" s="1" t="s">
        <v>538</v>
      </c>
      <c r="J5419" s="1" t="s">
        <v>539</v>
      </c>
    </row>
    <row r="5420" spans="1:10" x14ac:dyDescent="0.25">
      <c r="A5420">
        <v>74512</v>
      </c>
      <c r="B5420">
        <v>3</v>
      </c>
      <c r="C5420" s="1" t="s">
        <v>3263</v>
      </c>
      <c r="D5420">
        <v>332</v>
      </c>
      <c r="E5420" s="2">
        <v>0.80833333333333335</v>
      </c>
      <c r="F5420" s="1" t="s">
        <v>693</v>
      </c>
      <c r="G5420" t="b">
        <v>1</v>
      </c>
      <c r="H5420" s="3">
        <v>43536.808229166665</v>
      </c>
      <c r="I5420" s="1" t="s">
        <v>493</v>
      </c>
      <c r="J5420" s="1" t="s">
        <v>494</v>
      </c>
    </row>
    <row r="5421" spans="1:10" x14ac:dyDescent="0.25">
      <c r="A5421">
        <v>74513</v>
      </c>
      <c r="B5421">
        <v>1</v>
      </c>
      <c r="C5421" s="1" t="s">
        <v>3264</v>
      </c>
      <c r="D5421">
        <v>332</v>
      </c>
      <c r="E5421" s="2">
        <v>0.80833333333333335</v>
      </c>
      <c r="F5421" s="1" t="s">
        <v>1534</v>
      </c>
      <c r="G5421" t="b">
        <v>1</v>
      </c>
      <c r="H5421" s="3">
        <v>43536.808692129627</v>
      </c>
      <c r="I5421" s="1" t="s">
        <v>241</v>
      </c>
      <c r="J5421" s="1" t="s">
        <v>242</v>
      </c>
    </row>
    <row r="5422" spans="1:10" x14ac:dyDescent="0.25">
      <c r="A5422">
        <v>74513</v>
      </c>
      <c r="B5422">
        <v>2</v>
      </c>
      <c r="C5422" s="1" t="s">
        <v>3265</v>
      </c>
      <c r="D5422">
        <v>332</v>
      </c>
      <c r="E5422" s="2">
        <v>0.80833333333333335</v>
      </c>
      <c r="F5422" s="1" t="s">
        <v>2282</v>
      </c>
      <c r="G5422" t="b">
        <v>1</v>
      </c>
      <c r="H5422" s="3">
        <v>43536.808599537035</v>
      </c>
      <c r="I5422" s="1" t="s">
        <v>467</v>
      </c>
      <c r="J5422" s="1" t="s">
        <v>468</v>
      </c>
    </row>
    <row r="5423" spans="1:10" x14ac:dyDescent="0.25">
      <c r="A5423">
        <v>74513</v>
      </c>
      <c r="B5423">
        <v>3</v>
      </c>
      <c r="C5423" s="1" t="s">
        <v>3265</v>
      </c>
      <c r="D5423">
        <v>332</v>
      </c>
      <c r="E5423" s="2">
        <v>0.80833333333333335</v>
      </c>
      <c r="F5423" s="1" t="s">
        <v>693</v>
      </c>
      <c r="G5423" t="b">
        <v>1</v>
      </c>
      <c r="H5423" s="3">
        <v>43536.808749999997</v>
      </c>
      <c r="I5423" s="1" t="s">
        <v>203</v>
      </c>
      <c r="J5423" s="1" t="s">
        <v>204</v>
      </c>
    </row>
    <row r="5424" spans="1:10" x14ac:dyDescent="0.25">
      <c r="A5424">
        <v>74514</v>
      </c>
      <c r="B5424">
        <v>1</v>
      </c>
      <c r="C5424" s="1" t="s">
        <v>3266</v>
      </c>
      <c r="D5424">
        <v>332</v>
      </c>
      <c r="E5424" s="2">
        <v>0.80902777777777779</v>
      </c>
      <c r="F5424" s="1" t="s">
        <v>1534</v>
      </c>
      <c r="G5424" t="b">
        <v>1</v>
      </c>
      <c r="H5424" s="3">
        <v>43536.809212962966</v>
      </c>
      <c r="I5424" s="1" t="s">
        <v>171</v>
      </c>
      <c r="J5424" s="1" t="s">
        <v>172</v>
      </c>
    </row>
    <row r="5425" spans="1:10" x14ac:dyDescent="0.25">
      <c r="A5425">
        <v>74514</v>
      </c>
      <c r="B5425">
        <v>2</v>
      </c>
      <c r="C5425" s="1" t="s">
        <v>3266</v>
      </c>
      <c r="D5425">
        <v>332</v>
      </c>
      <c r="E5425" s="2">
        <v>0.80902777777777779</v>
      </c>
      <c r="F5425" s="1" t="s">
        <v>2282</v>
      </c>
      <c r="G5425" t="b">
        <v>1</v>
      </c>
      <c r="H5425" s="3">
        <v>43536.809120370373</v>
      </c>
      <c r="I5425" s="1" t="s">
        <v>724</v>
      </c>
      <c r="J5425" s="1" t="s">
        <v>725</v>
      </c>
    </row>
    <row r="5426" spans="1:10" x14ac:dyDescent="0.25">
      <c r="A5426">
        <v>74514</v>
      </c>
      <c r="B5426">
        <v>3</v>
      </c>
      <c r="C5426" s="1" t="s">
        <v>3267</v>
      </c>
      <c r="D5426">
        <v>332</v>
      </c>
      <c r="E5426" s="2">
        <v>0.80902777777777779</v>
      </c>
      <c r="F5426" s="1" t="s">
        <v>693</v>
      </c>
      <c r="G5426" t="b">
        <v>1</v>
      </c>
      <c r="H5426" s="3">
        <v>43536.808749999997</v>
      </c>
      <c r="I5426" s="1" t="s">
        <v>203</v>
      </c>
      <c r="J5426" s="1" t="s">
        <v>204</v>
      </c>
    </row>
    <row r="5427" spans="1:10" x14ac:dyDescent="0.25">
      <c r="A5427">
        <v>74515</v>
      </c>
      <c r="B5427">
        <v>1</v>
      </c>
      <c r="C5427" s="1" t="s">
        <v>3268</v>
      </c>
      <c r="D5427">
        <v>332</v>
      </c>
      <c r="E5427" s="2">
        <v>0.80902777777777779</v>
      </c>
      <c r="F5427" s="1" t="s">
        <v>1534</v>
      </c>
      <c r="G5427" t="b">
        <v>1</v>
      </c>
      <c r="H5427" s="3">
        <v>43536.809212962966</v>
      </c>
      <c r="I5427" s="1" t="s">
        <v>171</v>
      </c>
      <c r="J5427" s="1" t="s">
        <v>172</v>
      </c>
    </row>
    <row r="5428" spans="1:10" x14ac:dyDescent="0.25">
      <c r="A5428">
        <v>74515</v>
      </c>
      <c r="B5428">
        <v>2</v>
      </c>
      <c r="C5428" s="1" t="s">
        <v>3268</v>
      </c>
      <c r="D5428">
        <v>332</v>
      </c>
      <c r="E5428" s="2">
        <v>0.80902777777777779</v>
      </c>
      <c r="F5428" s="1" t="s">
        <v>2282</v>
      </c>
      <c r="G5428" t="b">
        <v>1</v>
      </c>
      <c r="H5428" s="3">
        <v>43536.809120370373</v>
      </c>
      <c r="I5428" s="1" t="s">
        <v>724</v>
      </c>
      <c r="J5428" s="1" t="s">
        <v>725</v>
      </c>
    </row>
    <row r="5429" spans="1:10" x14ac:dyDescent="0.25">
      <c r="A5429">
        <v>74515</v>
      </c>
      <c r="B5429">
        <v>3</v>
      </c>
      <c r="C5429" s="1" t="s">
        <v>3268</v>
      </c>
      <c r="D5429">
        <v>332</v>
      </c>
      <c r="E5429" s="2">
        <v>0.80902777777777779</v>
      </c>
      <c r="F5429" s="1" t="s">
        <v>693</v>
      </c>
      <c r="G5429" t="b">
        <v>1</v>
      </c>
      <c r="H5429" s="3">
        <v>43536.809270833335</v>
      </c>
      <c r="I5429" s="1" t="s">
        <v>475</v>
      </c>
      <c r="J5429" s="1" t="s">
        <v>476</v>
      </c>
    </row>
    <row r="5430" spans="1:10" x14ac:dyDescent="0.25">
      <c r="A5430">
        <v>74516</v>
      </c>
      <c r="B5430">
        <v>1</v>
      </c>
      <c r="C5430" s="1" t="s">
        <v>3269</v>
      </c>
      <c r="D5430">
        <v>332</v>
      </c>
      <c r="E5430" s="2">
        <v>0.80972222222222223</v>
      </c>
      <c r="F5430" s="1" t="s">
        <v>1534</v>
      </c>
      <c r="G5430" t="b">
        <v>1</v>
      </c>
      <c r="H5430" s="3">
        <v>43536.809733796297</v>
      </c>
      <c r="I5430" s="1" t="s">
        <v>171</v>
      </c>
      <c r="J5430" s="1" t="s">
        <v>172</v>
      </c>
    </row>
    <row r="5431" spans="1:10" x14ac:dyDescent="0.25">
      <c r="A5431">
        <v>74516</v>
      </c>
      <c r="B5431">
        <v>2</v>
      </c>
      <c r="C5431" s="1" t="s">
        <v>3269</v>
      </c>
      <c r="D5431">
        <v>332</v>
      </c>
      <c r="E5431" s="2">
        <v>0.80972222222222223</v>
      </c>
      <c r="F5431" s="1" t="s">
        <v>2282</v>
      </c>
      <c r="G5431" t="b">
        <v>1</v>
      </c>
      <c r="H5431" s="3">
        <v>43536.809641203705</v>
      </c>
      <c r="I5431" s="1" t="s">
        <v>397</v>
      </c>
      <c r="J5431" s="1" t="s">
        <v>398</v>
      </c>
    </row>
    <row r="5432" spans="1:10" x14ac:dyDescent="0.25">
      <c r="A5432">
        <v>74516</v>
      </c>
      <c r="B5432">
        <v>3</v>
      </c>
      <c r="C5432" s="1" t="s">
        <v>3270</v>
      </c>
      <c r="D5432">
        <v>332</v>
      </c>
      <c r="E5432" s="2">
        <v>0.80972222222222223</v>
      </c>
      <c r="F5432" s="1" t="s">
        <v>693</v>
      </c>
      <c r="G5432" t="b">
        <v>1</v>
      </c>
      <c r="H5432" s="3">
        <v>43536.809791666667</v>
      </c>
      <c r="I5432" s="1" t="s">
        <v>139</v>
      </c>
      <c r="J5432" s="1" t="s">
        <v>140</v>
      </c>
    </row>
    <row r="5433" spans="1:10" x14ac:dyDescent="0.25">
      <c r="A5433">
        <v>74517</v>
      </c>
      <c r="B5433">
        <v>1</v>
      </c>
      <c r="C5433" s="1" t="s">
        <v>3271</v>
      </c>
      <c r="D5433">
        <v>332</v>
      </c>
      <c r="E5433" s="2">
        <v>0.80972222222222223</v>
      </c>
      <c r="F5433" s="1" t="s">
        <v>1534</v>
      </c>
      <c r="G5433" t="b">
        <v>1</v>
      </c>
      <c r="H5433" s="3">
        <v>43536.810254629629</v>
      </c>
      <c r="I5433" s="1" t="s">
        <v>133</v>
      </c>
      <c r="J5433" s="1" t="s">
        <v>134</v>
      </c>
    </row>
    <row r="5434" spans="1:10" x14ac:dyDescent="0.25">
      <c r="A5434">
        <v>74517</v>
      </c>
      <c r="B5434">
        <v>2</v>
      </c>
      <c r="C5434" s="1" t="s">
        <v>3271</v>
      </c>
      <c r="D5434">
        <v>332</v>
      </c>
      <c r="E5434" s="2">
        <v>0.80972222222222223</v>
      </c>
      <c r="F5434" s="1" t="s">
        <v>2282</v>
      </c>
      <c r="G5434" t="b">
        <v>1</v>
      </c>
      <c r="H5434" s="3">
        <v>43536.810173611113</v>
      </c>
      <c r="I5434" s="1" t="s">
        <v>215</v>
      </c>
      <c r="J5434" s="1" t="s">
        <v>216</v>
      </c>
    </row>
    <row r="5435" spans="1:10" x14ac:dyDescent="0.25">
      <c r="A5435">
        <v>74517</v>
      </c>
      <c r="B5435">
        <v>3</v>
      </c>
      <c r="C5435" s="1" t="s">
        <v>3272</v>
      </c>
      <c r="D5435">
        <v>332</v>
      </c>
      <c r="E5435" s="2">
        <v>0.80972222222222223</v>
      </c>
      <c r="F5435" s="1" t="s">
        <v>693</v>
      </c>
      <c r="G5435" t="b">
        <v>1</v>
      </c>
      <c r="H5435" s="3">
        <v>43536.809791666667</v>
      </c>
      <c r="I5435" s="1" t="s">
        <v>139</v>
      </c>
      <c r="J5435" s="1" t="s">
        <v>140</v>
      </c>
    </row>
    <row r="5436" spans="1:10" x14ac:dyDescent="0.25">
      <c r="A5436">
        <v>74518</v>
      </c>
      <c r="B5436">
        <v>1</v>
      </c>
      <c r="C5436" s="1" t="s">
        <v>3273</v>
      </c>
      <c r="D5436">
        <v>332</v>
      </c>
      <c r="E5436" s="2">
        <v>0.81041666666666667</v>
      </c>
      <c r="F5436" s="1" t="s">
        <v>1534</v>
      </c>
      <c r="G5436" t="b">
        <v>1</v>
      </c>
      <c r="H5436" s="3">
        <v>43536.810254629629</v>
      </c>
      <c r="I5436" s="1" t="s">
        <v>133</v>
      </c>
      <c r="J5436" s="1" t="s">
        <v>134</v>
      </c>
    </row>
    <row r="5437" spans="1:10" x14ac:dyDescent="0.25">
      <c r="A5437">
        <v>74518</v>
      </c>
      <c r="B5437">
        <v>2</v>
      </c>
      <c r="C5437" s="1" t="s">
        <v>3273</v>
      </c>
      <c r="D5437">
        <v>332</v>
      </c>
      <c r="E5437" s="2">
        <v>0.81041666666666667</v>
      </c>
      <c r="F5437" s="1" t="s">
        <v>2282</v>
      </c>
      <c r="G5437" t="b">
        <v>1</v>
      </c>
      <c r="H5437" s="3">
        <v>43536.810173611113</v>
      </c>
      <c r="I5437" s="1" t="s">
        <v>215</v>
      </c>
      <c r="J5437" s="1" t="s">
        <v>216</v>
      </c>
    </row>
    <row r="5438" spans="1:10" x14ac:dyDescent="0.25">
      <c r="A5438">
        <v>74518</v>
      </c>
      <c r="B5438">
        <v>3</v>
      </c>
      <c r="C5438" s="1" t="s">
        <v>3273</v>
      </c>
      <c r="D5438">
        <v>332</v>
      </c>
      <c r="E5438" s="2">
        <v>0.81041666666666667</v>
      </c>
      <c r="F5438" s="1" t="s">
        <v>693</v>
      </c>
      <c r="G5438" t="b">
        <v>1</v>
      </c>
      <c r="H5438" s="3">
        <v>43536.810312499998</v>
      </c>
      <c r="I5438" s="1" t="s">
        <v>249</v>
      </c>
      <c r="J5438" s="1" t="s">
        <v>250</v>
      </c>
    </row>
    <row r="5439" spans="1:10" x14ac:dyDescent="0.25">
      <c r="A5439">
        <v>74519</v>
      </c>
      <c r="B5439">
        <v>1</v>
      </c>
      <c r="C5439" s="1" t="s">
        <v>3274</v>
      </c>
      <c r="D5439">
        <v>332</v>
      </c>
      <c r="E5439" s="2">
        <v>0.81041666666666667</v>
      </c>
      <c r="F5439" s="1" t="s">
        <v>1534</v>
      </c>
      <c r="G5439" t="b">
        <v>1</v>
      </c>
      <c r="H5439" s="3">
        <v>43536.81077546296</v>
      </c>
      <c r="I5439" s="1" t="s">
        <v>171</v>
      </c>
      <c r="J5439" s="1" t="s">
        <v>172</v>
      </c>
    </row>
    <row r="5440" spans="1:10" x14ac:dyDescent="0.25">
      <c r="A5440">
        <v>74519</v>
      </c>
      <c r="B5440">
        <v>2</v>
      </c>
      <c r="C5440" s="1" t="s">
        <v>3274</v>
      </c>
      <c r="D5440">
        <v>332</v>
      </c>
      <c r="E5440" s="2">
        <v>0.81041666666666667</v>
      </c>
      <c r="F5440" s="1" t="s">
        <v>2282</v>
      </c>
      <c r="G5440" t="b">
        <v>1</v>
      </c>
      <c r="H5440" s="3">
        <v>43536.810694444444</v>
      </c>
      <c r="I5440" s="1" t="s">
        <v>273</v>
      </c>
      <c r="J5440" s="1" t="s">
        <v>274</v>
      </c>
    </row>
    <row r="5441" spans="1:10" x14ac:dyDescent="0.25">
      <c r="A5441">
        <v>74519</v>
      </c>
      <c r="B5441">
        <v>3</v>
      </c>
      <c r="C5441" s="1" t="s">
        <v>3275</v>
      </c>
      <c r="D5441">
        <v>332</v>
      </c>
      <c r="E5441" s="2">
        <v>0.81041666666666667</v>
      </c>
      <c r="F5441" s="1" t="s">
        <v>693</v>
      </c>
      <c r="G5441" t="b">
        <v>1</v>
      </c>
      <c r="H5441" s="3">
        <v>43536.810833333337</v>
      </c>
      <c r="I5441" s="1" t="s">
        <v>179</v>
      </c>
      <c r="J5441" s="1" t="s">
        <v>180</v>
      </c>
    </row>
    <row r="5442" spans="1:10" x14ac:dyDescent="0.25">
      <c r="A5442">
        <v>74520</v>
      </c>
      <c r="B5442">
        <v>1</v>
      </c>
      <c r="C5442" s="1" t="s">
        <v>3276</v>
      </c>
      <c r="D5442">
        <v>332</v>
      </c>
      <c r="E5442" s="2">
        <v>0.81111111111111112</v>
      </c>
      <c r="F5442" s="1" t="s">
        <v>1534</v>
      </c>
      <c r="G5442" t="b">
        <v>1</v>
      </c>
      <c r="H5442" s="3">
        <v>43536.811296296299</v>
      </c>
      <c r="I5442" s="1" t="s">
        <v>171</v>
      </c>
      <c r="J5442" s="1" t="s">
        <v>172</v>
      </c>
    </row>
    <row r="5443" spans="1:10" x14ac:dyDescent="0.25">
      <c r="A5443">
        <v>74520</v>
      </c>
      <c r="B5443">
        <v>2</v>
      </c>
      <c r="C5443" s="1" t="s">
        <v>3276</v>
      </c>
      <c r="D5443">
        <v>332</v>
      </c>
      <c r="E5443" s="2">
        <v>0.81111111111111112</v>
      </c>
      <c r="F5443" s="1" t="s">
        <v>2282</v>
      </c>
      <c r="G5443" t="b">
        <v>1</v>
      </c>
      <c r="H5443" s="3">
        <v>43536.811215277776</v>
      </c>
      <c r="I5443" s="1" t="s">
        <v>273</v>
      </c>
      <c r="J5443" s="1" t="s">
        <v>274</v>
      </c>
    </row>
    <row r="5444" spans="1:10" x14ac:dyDescent="0.25">
      <c r="A5444">
        <v>74520</v>
      </c>
      <c r="B5444">
        <v>3</v>
      </c>
      <c r="C5444" s="1" t="s">
        <v>3277</v>
      </c>
      <c r="D5444">
        <v>332</v>
      </c>
      <c r="E5444" s="2">
        <v>0.81111111111111112</v>
      </c>
      <c r="F5444" s="1" t="s">
        <v>693</v>
      </c>
      <c r="G5444" t="b">
        <v>1</v>
      </c>
      <c r="H5444" s="3">
        <v>43536.810833333337</v>
      </c>
      <c r="I5444" s="1" t="s">
        <v>179</v>
      </c>
      <c r="J5444" s="1" t="s">
        <v>180</v>
      </c>
    </row>
    <row r="5445" spans="1:10" x14ac:dyDescent="0.25">
      <c r="A5445">
        <v>74521</v>
      </c>
      <c r="B5445">
        <v>1</v>
      </c>
      <c r="C5445" s="1" t="s">
        <v>3278</v>
      </c>
      <c r="D5445">
        <v>332</v>
      </c>
      <c r="E5445" s="2">
        <v>0.81111111111111112</v>
      </c>
      <c r="F5445" s="1" t="s">
        <v>1534</v>
      </c>
      <c r="G5445" t="b">
        <v>1</v>
      </c>
      <c r="H5445" s="3">
        <v>43536.811296296299</v>
      </c>
      <c r="I5445" s="1" t="s">
        <v>171</v>
      </c>
      <c r="J5445" s="1" t="s">
        <v>172</v>
      </c>
    </row>
    <row r="5446" spans="1:10" x14ac:dyDescent="0.25">
      <c r="A5446">
        <v>74521</v>
      </c>
      <c r="B5446">
        <v>2</v>
      </c>
      <c r="C5446" s="1" t="s">
        <v>3278</v>
      </c>
      <c r="D5446">
        <v>332</v>
      </c>
      <c r="E5446" s="2">
        <v>0.81111111111111112</v>
      </c>
      <c r="F5446" s="1" t="s">
        <v>2282</v>
      </c>
      <c r="G5446" t="b">
        <v>1</v>
      </c>
      <c r="H5446" s="3">
        <v>43536.811215277776</v>
      </c>
      <c r="I5446" s="1" t="s">
        <v>273</v>
      </c>
      <c r="J5446" s="1" t="s">
        <v>274</v>
      </c>
    </row>
    <row r="5447" spans="1:10" x14ac:dyDescent="0.25">
      <c r="A5447">
        <v>74521</v>
      </c>
      <c r="B5447">
        <v>3</v>
      </c>
      <c r="C5447" s="1" t="s">
        <v>3278</v>
      </c>
      <c r="D5447">
        <v>332</v>
      </c>
      <c r="E5447" s="2">
        <v>0.81111111111111112</v>
      </c>
      <c r="F5447" s="1" t="s">
        <v>693</v>
      </c>
      <c r="G5447" t="b">
        <v>1</v>
      </c>
      <c r="H5447" s="3">
        <v>43536.811354166668</v>
      </c>
      <c r="I5447" s="1" t="s">
        <v>205</v>
      </c>
      <c r="J5447" s="1" t="s">
        <v>206</v>
      </c>
    </row>
    <row r="5448" spans="1:10" x14ac:dyDescent="0.25">
      <c r="A5448">
        <v>74522</v>
      </c>
      <c r="B5448">
        <v>1</v>
      </c>
      <c r="C5448" s="1" t="s">
        <v>3279</v>
      </c>
      <c r="D5448">
        <v>332</v>
      </c>
      <c r="E5448" s="2">
        <v>0.81180555555555556</v>
      </c>
      <c r="F5448" s="1" t="s">
        <v>1534</v>
      </c>
      <c r="G5448" t="b">
        <v>1</v>
      </c>
      <c r="H5448" s="3">
        <v>43536.81181712963</v>
      </c>
      <c r="I5448" s="1" t="s">
        <v>401</v>
      </c>
      <c r="J5448" s="1" t="s">
        <v>402</v>
      </c>
    </row>
    <row r="5449" spans="1:10" x14ac:dyDescent="0.25">
      <c r="A5449">
        <v>74522</v>
      </c>
      <c r="B5449">
        <v>2</v>
      </c>
      <c r="C5449" s="1" t="s">
        <v>3279</v>
      </c>
      <c r="D5449">
        <v>332</v>
      </c>
      <c r="E5449" s="2">
        <v>0.81180555555555556</v>
      </c>
      <c r="F5449" s="1" t="s">
        <v>2282</v>
      </c>
      <c r="G5449" t="b">
        <v>1</v>
      </c>
      <c r="H5449" s="3">
        <v>43536.811736111114</v>
      </c>
      <c r="I5449" s="1" t="s">
        <v>273</v>
      </c>
      <c r="J5449" s="1" t="s">
        <v>274</v>
      </c>
    </row>
    <row r="5450" spans="1:10" x14ac:dyDescent="0.25">
      <c r="A5450">
        <v>74522</v>
      </c>
      <c r="B5450">
        <v>3</v>
      </c>
      <c r="C5450" s="1" t="s">
        <v>3280</v>
      </c>
      <c r="D5450">
        <v>332</v>
      </c>
      <c r="E5450" s="2">
        <v>0.81180555555555556</v>
      </c>
      <c r="F5450" s="1" t="s">
        <v>693</v>
      </c>
      <c r="G5450" t="b">
        <v>1</v>
      </c>
      <c r="H5450" s="3">
        <v>43536.811874999999</v>
      </c>
      <c r="I5450" s="1" t="s">
        <v>363</v>
      </c>
      <c r="J5450" s="1" t="s">
        <v>364</v>
      </c>
    </row>
    <row r="5451" spans="1:10" x14ac:dyDescent="0.25">
      <c r="A5451">
        <v>74523</v>
      </c>
      <c r="B5451">
        <v>1</v>
      </c>
      <c r="C5451" s="1" t="s">
        <v>3281</v>
      </c>
      <c r="D5451">
        <v>332</v>
      </c>
      <c r="E5451" s="2">
        <v>0.81180555555555556</v>
      </c>
      <c r="F5451" s="1" t="s">
        <v>1534</v>
      </c>
      <c r="G5451" t="b">
        <v>1</v>
      </c>
      <c r="H5451" s="3">
        <v>43536.812337962961</v>
      </c>
      <c r="I5451" s="1" t="s">
        <v>347</v>
      </c>
      <c r="J5451" s="1" t="s">
        <v>348</v>
      </c>
    </row>
    <row r="5452" spans="1:10" x14ac:dyDescent="0.25">
      <c r="A5452">
        <v>74523</v>
      </c>
      <c r="B5452">
        <v>2</v>
      </c>
      <c r="C5452" s="1" t="s">
        <v>3282</v>
      </c>
      <c r="D5452">
        <v>332</v>
      </c>
      <c r="E5452" s="2">
        <v>0.81180555555555556</v>
      </c>
      <c r="F5452" s="1" t="s">
        <v>2282</v>
      </c>
      <c r="G5452" t="b">
        <v>1</v>
      </c>
      <c r="H5452" s="3">
        <v>43536.812256944446</v>
      </c>
      <c r="I5452" s="1" t="s">
        <v>511</v>
      </c>
      <c r="J5452" s="1" t="s">
        <v>512</v>
      </c>
    </row>
    <row r="5453" spans="1:10" x14ac:dyDescent="0.25">
      <c r="A5453">
        <v>74523</v>
      </c>
      <c r="B5453">
        <v>3</v>
      </c>
      <c r="C5453" s="1" t="s">
        <v>3282</v>
      </c>
      <c r="D5453">
        <v>332</v>
      </c>
      <c r="E5453" s="2">
        <v>0.81180555555555556</v>
      </c>
      <c r="F5453" s="1" t="s">
        <v>693</v>
      </c>
      <c r="G5453" t="b">
        <v>1</v>
      </c>
      <c r="H5453" s="3">
        <v>43536.811874999999</v>
      </c>
      <c r="I5453" s="1" t="s">
        <v>363</v>
      </c>
      <c r="J5453" s="1" t="s">
        <v>364</v>
      </c>
    </row>
    <row r="5454" spans="1:10" x14ac:dyDescent="0.25">
      <c r="A5454">
        <v>74524</v>
      </c>
      <c r="B5454">
        <v>1</v>
      </c>
      <c r="C5454" s="1" t="s">
        <v>3283</v>
      </c>
      <c r="D5454">
        <v>332</v>
      </c>
      <c r="E5454" s="2">
        <v>0.8125</v>
      </c>
      <c r="F5454" s="1" t="s">
        <v>1534</v>
      </c>
      <c r="G5454" t="b">
        <v>1</v>
      </c>
      <c r="H5454" s="3">
        <v>43536.812337962961</v>
      </c>
      <c r="I5454" s="1" t="s">
        <v>347</v>
      </c>
      <c r="J5454" s="1" t="s">
        <v>348</v>
      </c>
    </row>
    <row r="5455" spans="1:10" x14ac:dyDescent="0.25">
      <c r="A5455">
        <v>74524</v>
      </c>
      <c r="B5455">
        <v>2</v>
      </c>
      <c r="C5455" s="1" t="s">
        <v>3284</v>
      </c>
      <c r="D5455">
        <v>332</v>
      </c>
      <c r="E5455" s="2">
        <v>0.8125</v>
      </c>
      <c r="F5455" s="1" t="s">
        <v>2282</v>
      </c>
      <c r="G5455" t="b">
        <v>1</v>
      </c>
      <c r="H5455" s="3">
        <v>43536.812256944446</v>
      </c>
      <c r="I5455" s="1" t="s">
        <v>511</v>
      </c>
      <c r="J5455" s="1" t="s">
        <v>512</v>
      </c>
    </row>
    <row r="5456" spans="1:10" x14ac:dyDescent="0.25">
      <c r="A5456">
        <v>74524</v>
      </c>
      <c r="B5456">
        <v>3</v>
      </c>
      <c r="C5456" s="1" t="s">
        <v>3284</v>
      </c>
      <c r="D5456">
        <v>332</v>
      </c>
      <c r="E5456" s="2">
        <v>0.8125</v>
      </c>
      <c r="F5456" s="1" t="s">
        <v>693</v>
      </c>
      <c r="G5456" t="b">
        <v>1</v>
      </c>
      <c r="H5456" s="3">
        <v>43536.812395833331</v>
      </c>
      <c r="I5456" s="1" t="s">
        <v>181</v>
      </c>
      <c r="J5456" s="1" t="s">
        <v>182</v>
      </c>
    </row>
    <row r="5457" spans="1:10" x14ac:dyDescent="0.25">
      <c r="A5457">
        <v>74525</v>
      </c>
      <c r="B5457">
        <v>1</v>
      </c>
      <c r="C5457" s="1" t="s">
        <v>3285</v>
      </c>
      <c r="D5457">
        <v>332</v>
      </c>
      <c r="E5457" s="2">
        <v>0.8125</v>
      </c>
      <c r="F5457" s="1" t="s">
        <v>1534</v>
      </c>
      <c r="G5457" t="b">
        <v>1</v>
      </c>
      <c r="H5457" s="3">
        <v>43536.812858796293</v>
      </c>
      <c r="I5457" s="1" t="s">
        <v>347</v>
      </c>
      <c r="J5457" s="1" t="s">
        <v>348</v>
      </c>
    </row>
    <row r="5458" spans="1:10" x14ac:dyDescent="0.25">
      <c r="A5458">
        <v>74525</v>
      </c>
      <c r="B5458">
        <v>2</v>
      </c>
      <c r="C5458" s="1" t="s">
        <v>3285</v>
      </c>
      <c r="D5458">
        <v>332</v>
      </c>
      <c r="E5458" s="2">
        <v>0.8125</v>
      </c>
      <c r="F5458" s="1" t="s">
        <v>2282</v>
      </c>
      <c r="G5458" t="b">
        <v>1</v>
      </c>
      <c r="H5458" s="3">
        <v>43536.812777777777</v>
      </c>
      <c r="I5458" s="1" t="s">
        <v>511</v>
      </c>
      <c r="J5458" s="1" t="s">
        <v>512</v>
      </c>
    </row>
    <row r="5459" spans="1:10" x14ac:dyDescent="0.25">
      <c r="A5459">
        <v>74525</v>
      </c>
      <c r="B5459">
        <v>3</v>
      </c>
      <c r="C5459" s="1" t="s">
        <v>3285</v>
      </c>
      <c r="D5459">
        <v>332</v>
      </c>
      <c r="E5459" s="2">
        <v>0.8125</v>
      </c>
      <c r="F5459" s="1" t="s">
        <v>693</v>
      </c>
      <c r="G5459" t="b">
        <v>1</v>
      </c>
      <c r="H5459" s="3">
        <v>43536.812916666669</v>
      </c>
      <c r="I5459" s="1" t="s">
        <v>181</v>
      </c>
      <c r="J5459" s="1" t="s">
        <v>182</v>
      </c>
    </row>
    <row r="5460" spans="1:10" x14ac:dyDescent="0.25">
      <c r="A5460">
        <v>74526</v>
      </c>
      <c r="B5460">
        <v>1</v>
      </c>
      <c r="C5460" s="1" t="s">
        <v>3286</v>
      </c>
      <c r="D5460">
        <v>332</v>
      </c>
      <c r="E5460" s="2">
        <v>0.81319444444444444</v>
      </c>
      <c r="F5460" s="1" t="s">
        <v>1534</v>
      </c>
      <c r="G5460" t="b">
        <v>1</v>
      </c>
      <c r="H5460" s="3">
        <v>43536.813379629632</v>
      </c>
      <c r="I5460" s="1" t="s">
        <v>369</v>
      </c>
      <c r="J5460" s="1" t="s">
        <v>370</v>
      </c>
    </row>
    <row r="5461" spans="1:10" x14ac:dyDescent="0.25">
      <c r="A5461">
        <v>74526</v>
      </c>
      <c r="B5461">
        <v>2</v>
      </c>
      <c r="C5461" s="1" t="s">
        <v>3287</v>
      </c>
      <c r="D5461">
        <v>332</v>
      </c>
      <c r="E5461" s="2">
        <v>0.81319444444444444</v>
      </c>
      <c r="F5461" s="1" t="s">
        <v>2282</v>
      </c>
      <c r="G5461" t="b">
        <v>1</v>
      </c>
      <c r="H5461" s="3">
        <v>43536.813298611109</v>
      </c>
      <c r="I5461" s="1" t="s">
        <v>511</v>
      </c>
      <c r="J5461" s="1" t="s">
        <v>512</v>
      </c>
    </row>
    <row r="5462" spans="1:10" x14ac:dyDescent="0.25">
      <c r="A5462">
        <v>74526</v>
      </c>
      <c r="B5462">
        <v>3</v>
      </c>
      <c r="C5462" s="1" t="s">
        <v>3287</v>
      </c>
      <c r="D5462">
        <v>332</v>
      </c>
      <c r="E5462" s="2">
        <v>0.81319444444444444</v>
      </c>
      <c r="F5462" s="1" t="s">
        <v>693</v>
      </c>
      <c r="G5462" t="b">
        <v>1</v>
      </c>
      <c r="H5462" s="3">
        <v>43536.812916666669</v>
      </c>
      <c r="I5462" s="1" t="s">
        <v>181</v>
      </c>
      <c r="J5462" s="1" t="s">
        <v>182</v>
      </c>
    </row>
    <row r="5463" spans="1:10" x14ac:dyDescent="0.25">
      <c r="A5463">
        <v>74527</v>
      </c>
      <c r="B5463">
        <v>1</v>
      </c>
      <c r="C5463" s="1" t="s">
        <v>3288</v>
      </c>
      <c r="D5463">
        <v>332</v>
      </c>
      <c r="E5463" s="2">
        <v>0.81319444444444444</v>
      </c>
      <c r="F5463" s="1" t="s">
        <v>1534</v>
      </c>
      <c r="G5463" t="b">
        <v>1</v>
      </c>
      <c r="H5463" s="3">
        <v>43536.813379629632</v>
      </c>
      <c r="I5463" s="1" t="s">
        <v>369</v>
      </c>
      <c r="J5463" s="1" t="s">
        <v>370</v>
      </c>
    </row>
    <row r="5464" spans="1:10" x14ac:dyDescent="0.25">
      <c r="A5464">
        <v>74527</v>
      </c>
      <c r="B5464">
        <v>2</v>
      </c>
      <c r="C5464" s="1" t="s">
        <v>3289</v>
      </c>
      <c r="D5464">
        <v>332</v>
      </c>
      <c r="E5464" s="2">
        <v>0.81319444444444444</v>
      </c>
      <c r="F5464" s="1" t="s">
        <v>2282</v>
      </c>
      <c r="G5464" t="b">
        <v>1</v>
      </c>
      <c r="H5464" s="3">
        <v>43536.813298611109</v>
      </c>
      <c r="I5464" s="1" t="s">
        <v>511</v>
      </c>
      <c r="J5464" s="1" t="s">
        <v>512</v>
      </c>
    </row>
    <row r="5465" spans="1:10" x14ac:dyDescent="0.25">
      <c r="A5465">
        <v>74527</v>
      </c>
      <c r="B5465">
        <v>3</v>
      </c>
      <c r="C5465" s="1" t="s">
        <v>3289</v>
      </c>
      <c r="D5465">
        <v>332</v>
      </c>
      <c r="E5465" s="2">
        <v>0.81319444444444444</v>
      </c>
      <c r="F5465" s="1" t="s">
        <v>693</v>
      </c>
      <c r="G5465" t="b">
        <v>1</v>
      </c>
      <c r="H5465" s="3">
        <v>43536.813437500001</v>
      </c>
      <c r="I5465" s="1" t="s">
        <v>181</v>
      </c>
      <c r="J5465" s="1" t="s">
        <v>182</v>
      </c>
    </row>
    <row r="5466" spans="1:10" x14ac:dyDescent="0.25">
      <c r="A5466">
        <v>74528</v>
      </c>
      <c r="B5466">
        <v>1</v>
      </c>
      <c r="C5466" s="1" t="s">
        <v>3290</v>
      </c>
      <c r="D5466">
        <v>332</v>
      </c>
      <c r="E5466" s="2">
        <v>0.81388888888888888</v>
      </c>
      <c r="F5466" s="1" t="s">
        <v>1534</v>
      </c>
      <c r="G5466" t="b">
        <v>1</v>
      </c>
      <c r="H5466" s="3">
        <v>43536.813900462963</v>
      </c>
      <c r="I5466" s="1" t="s">
        <v>369</v>
      </c>
      <c r="J5466" s="1" t="s">
        <v>370</v>
      </c>
    </row>
    <row r="5467" spans="1:10" x14ac:dyDescent="0.25">
      <c r="A5467">
        <v>74528</v>
      </c>
      <c r="B5467">
        <v>2</v>
      </c>
      <c r="C5467" s="1" t="s">
        <v>3290</v>
      </c>
      <c r="D5467">
        <v>332</v>
      </c>
      <c r="E5467" s="2">
        <v>0.81388888888888888</v>
      </c>
      <c r="F5467" s="1" t="s">
        <v>2282</v>
      </c>
      <c r="G5467" t="b">
        <v>1</v>
      </c>
      <c r="H5467" s="3">
        <v>43536.813819444447</v>
      </c>
      <c r="I5467" s="1" t="s">
        <v>511</v>
      </c>
      <c r="J5467" s="1" t="s">
        <v>512</v>
      </c>
    </row>
    <row r="5468" spans="1:10" x14ac:dyDescent="0.25">
      <c r="A5468">
        <v>74528</v>
      </c>
      <c r="B5468">
        <v>3</v>
      </c>
      <c r="C5468" s="1" t="s">
        <v>3291</v>
      </c>
      <c r="D5468">
        <v>332</v>
      </c>
      <c r="E5468" s="2">
        <v>0.81388888888888888</v>
      </c>
      <c r="F5468" s="1" t="s">
        <v>693</v>
      </c>
      <c r="G5468" t="b">
        <v>1</v>
      </c>
      <c r="H5468" s="3">
        <v>43536.813958333332</v>
      </c>
      <c r="I5468" s="1" t="s">
        <v>325</v>
      </c>
      <c r="J5468" s="1" t="s">
        <v>326</v>
      </c>
    </row>
    <row r="5469" spans="1:10" x14ac:dyDescent="0.25">
      <c r="A5469">
        <v>74529</v>
      </c>
      <c r="B5469">
        <v>1</v>
      </c>
      <c r="C5469" s="1" t="s">
        <v>3292</v>
      </c>
      <c r="D5469">
        <v>332</v>
      </c>
      <c r="E5469" s="2">
        <v>0.81388888888888888</v>
      </c>
      <c r="F5469" s="1" t="s">
        <v>1534</v>
      </c>
      <c r="G5469" t="b">
        <v>1</v>
      </c>
      <c r="H5469" s="3">
        <v>43536.814421296294</v>
      </c>
      <c r="I5469" s="1" t="s">
        <v>369</v>
      </c>
      <c r="J5469" s="1" t="s">
        <v>370</v>
      </c>
    </row>
    <row r="5470" spans="1:10" x14ac:dyDescent="0.25">
      <c r="A5470">
        <v>74529</v>
      </c>
      <c r="B5470">
        <v>2</v>
      </c>
      <c r="C5470" s="1" t="s">
        <v>3293</v>
      </c>
      <c r="D5470">
        <v>332</v>
      </c>
      <c r="E5470" s="2">
        <v>0.81388888888888888</v>
      </c>
      <c r="F5470" s="1" t="s">
        <v>2282</v>
      </c>
      <c r="G5470" t="b">
        <v>1</v>
      </c>
      <c r="H5470" s="3">
        <v>43536.814340277779</v>
      </c>
      <c r="I5470" s="1" t="s">
        <v>329</v>
      </c>
      <c r="J5470" s="1" t="s">
        <v>330</v>
      </c>
    </row>
    <row r="5471" spans="1:10" x14ac:dyDescent="0.25">
      <c r="A5471">
        <v>74529</v>
      </c>
      <c r="B5471">
        <v>3</v>
      </c>
      <c r="C5471" s="1" t="s">
        <v>3293</v>
      </c>
      <c r="D5471">
        <v>332</v>
      </c>
      <c r="E5471" s="2">
        <v>0.81388888888888888</v>
      </c>
      <c r="F5471" s="1" t="s">
        <v>693</v>
      </c>
      <c r="G5471" t="b">
        <v>1</v>
      </c>
      <c r="H5471" s="3">
        <v>43536.813958333332</v>
      </c>
      <c r="I5471" s="1" t="s">
        <v>325</v>
      </c>
      <c r="J5471" s="1" t="s">
        <v>326</v>
      </c>
    </row>
    <row r="5472" spans="1:10" x14ac:dyDescent="0.25">
      <c r="A5472">
        <v>74530</v>
      </c>
      <c r="B5472">
        <v>1</v>
      </c>
      <c r="C5472" s="1" t="s">
        <v>3294</v>
      </c>
      <c r="D5472">
        <v>332</v>
      </c>
      <c r="E5472" s="2">
        <v>0.81458333333333333</v>
      </c>
      <c r="F5472" s="1" t="s">
        <v>1534</v>
      </c>
      <c r="G5472" t="b">
        <v>1</v>
      </c>
      <c r="H5472" s="3">
        <v>43536.814421296294</v>
      </c>
      <c r="I5472" s="1" t="s">
        <v>369</v>
      </c>
      <c r="J5472" s="1" t="s">
        <v>370</v>
      </c>
    </row>
    <row r="5473" spans="1:10" x14ac:dyDescent="0.25">
      <c r="A5473">
        <v>74530</v>
      </c>
      <c r="B5473">
        <v>2</v>
      </c>
      <c r="C5473" s="1" t="s">
        <v>3294</v>
      </c>
      <c r="D5473">
        <v>332</v>
      </c>
      <c r="E5473" s="2">
        <v>0.81458333333333333</v>
      </c>
      <c r="F5473" s="1" t="s">
        <v>2282</v>
      </c>
      <c r="G5473" t="b">
        <v>1</v>
      </c>
      <c r="H5473" s="3">
        <v>43536.814340277779</v>
      </c>
      <c r="I5473" s="1" t="s">
        <v>329</v>
      </c>
      <c r="J5473" s="1" t="s">
        <v>330</v>
      </c>
    </row>
    <row r="5474" spans="1:10" x14ac:dyDescent="0.25">
      <c r="A5474">
        <v>74530</v>
      </c>
      <c r="B5474">
        <v>3</v>
      </c>
      <c r="C5474" s="1" t="s">
        <v>3294</v>
      </c>
      <c r="D5474">
        <v>332</v>
      </c>
      <c r="E5474" s="2">
        <v>0.81458333333333333</v>
      </c>
      <c r="F5474" s="1" t="s">
        <v>693</v>
      </c>
      <c r="G5474" t="b">
        <v>1</v>
      </c>
      <c r="H5474" s="3">
        <v>43536.814479166664</v>
      </c>
      <c r="I5474" s="1" t="s">
        <v>265</v>
      </c>
      <c r="J5474" s="1" t="s">
        <v>266</v>
      </c>
    </row>
    <row r="5475" spans="1:10" x14ac:dyDescent="0.25">
      <c r="A5475">
        <v>74531</v>
      </c>
      <c r="B5475">
        <v>1</v>
      </c>
      <c r="C5475" s="1" t="s">
        <v>3295</v>
      </c>
      <c r="D5475">
        <v>332</v>
      </c>
      <c r="E5475" s="2">
        <v>0.81458333333333333</v>
      </c>
      <c r="F5475" s="1" t="s">
        <v>1534</v>
      </c>
      <c r="G5475" t="b">
        <v>1</v>
      </c>
      <c r="H5475" s="3">
        <v>43536.814942129633</v>
      </c>
      <c r="I5475" s="1" t="s">
        <v>153</v>
      </c>
      <c r="J5475" s="1" t="s">
        <v>154</v>
      </c>
    </row>
    <row r="5476" spans="1:10" x14ac:dyDescent="0.25">
      <c r="A5476">
        <v>74531</v>
      </c>
      <c r="B5476">
        <v>2</v>
      </c>
      <c r="C5476" s="1" t="s">
        <v>3295</v>
      </c>
      <c r="D5476">
        <v>332</v>
      </c>
      <c r="E5476" s="2">
        <v>0.81458333333333333</v>
      </c>
      <c r="F5476" s="1" t="s">
        <v>2282</v>
      </c>
      <c r="G5476" t="b">
        <v>1</v>
      </c>
      <c r="H5476" s="3">
        <v>43536.81486111111</v>
      </c>
      <c r="I5476" s="1" t="s">
        <v>329</v>
      </c>
      <c r="J5476" s="1" t="s">
        <v>330</v>
      </c>
    </row>
    <row r="5477" spans="1:10" x14ac:dyDescent="0.25">
      <c r="A5477">
        <v>74531</v>
      </c>
      <c r="B5477">
        <v>3</v>
      </c>
      <c r="C5477" s="1" t="s">
        <v>3296</v>
      </c>
      <c r="D5477">
        <v>332</v>
      </c>
      <c r="E5477" s="2">
        <v>0.81458333333333333</v>
      </c>
      <c r="F5477" s="1" t="s">
        <v>693</v>
      </c>
      <c r="G5477" t="b">
        <v>1</v>
      </c>
      <c r="H5477" s="3">
        <v>43536.815000000002</v>
      </c>
      <c r="I5477" s="1" t="s">
        <v>149</v>
      </c>
      <c r="J5477" s="1" t="s">
        <v>150</v>
      </c>
    </row>
    <row r="5478" spans="1:10" x14ac:dyDescent="0.25">
      <c r="A5478">
        <v>74532</v>
      </c>
      <c r="B5478">
        <v>1</v>
      </c>
      <c r="C5478" s="1" t="s">
        <v>3297</v>
      </c>
      <c r="D5478">
        <v>332</v>
      </c>
      <c r="E5478" s="2">
        <v>0.81527777777777777</v>
      </c>
      <c r="F5478" s="1" t="s">
        <v>1534</v>
      </c>
      <c r="G5478" t="b">
        <v>1</v>
      </c>
      <c r="H5478" s="3">
        <v>43536.815462962964</v>
      </c>
      <c r="I5478" s="1" t="s">
        <v>153</v>
      </c>
      <c r="J5478" s="1" t="s">
        <v>154</v>
      </c>
    </row>
    <row r="5479" spans="1:10" x14ac:dyDescent="0.25">
      <c r="A5479">
        <v>74532</v>
      </c>
      <c r="B5479">
        <v>2</v>
      </c>
      <c r="C5479" s="1" t="s">
        <v>3297</v>
      </c>
      <c r="D5479">
        <v>332</v>
      </c>
      <c r="E5479" s="2">
        <v>0.81527777777777777</v>
      </c>
      <c r="F5479" s="1" t="s">
        <v>2282</v>
      </c>
      <c r="G5479" t="b">
        <v>1</v>
      </c>
      <c r="H5479" s="3">
        <v>43536.815381944441</v>
      </c>
      <c r="I5479" s="1" t="s">
        <v>331</v>
      </c>
      <c r="J5479" s="1" t="s">
        <v>332</v>
      </c>
    </row>
    <row r="5480" spans="1:10" x14ac:dyDescent="0.25">
      <c r="A5480">
        <v>74532</v>
      </c>
      <c r="B5480">
        <v>3</v>
      </c>
      <c r="C5480" s="1" t="s">
        <v>3298</v>
      </c>
      <c r="D5480">
        <v>332</v>
      </c>
      <c r="E5480" s="2">
        <v>0.81527777777777777</v>
      </c>
      <c r="F5480" s="1" t="s">
        <v>693</v>
      </c>
      <c r="G5480" t="b">
        <v>1</v>
      </c>
      <c r="H5480" s="3">
        <v>43536.815000000002</v>
      </c>
      <c r="I5480" s="1" t="s">
        <v>149</v>
      </c>
      <c r="J5480" s="1" t="s">
        <v>150</v>
      </c>
    </row>
    <row r="5481" spans="1:10" x14ac:dyDescent="0.25">
      <c r="A5481">
        <v>74533</v>
      </c>
      <c r="B5481">
        <v>1</v>
      </c>
      <c r="C5481" s="1" t="s">
        <v>3299</v>
      </c>
      <c r="D5481">
        <v>332</v>
      </c>
      <c r="E5481" s="2">
        <v>0.81527777777777777</v>
      </c>
      <c r="F5481" s="1" t="s">
        <v>1534</v>
      </c>
      <c r="G5481" t="b">
        <v>1</v>
      </c>
      <c r="H5481" s="3">
        <v>43536.815462962964</v>
      </c>
      <c r="I5481" s="1" t="s">
        <v>153</v>
      </c>
      <c r="J5481" s="1" t="s">
        <v>154</v>
      </c>
    </row>
    <row r="5482" spans="1:10" x14ac:dyDescent="0.25">
      <c r="A5482">
        <v>74533</v>
      </c>
      <c r="B5482">
        <v>2</v>
      </c>
      <c r="C5482" s="1" t="s">
        <v>3299</v>
      </c>
      <c r="D5482">
        <v>332</v>
      </c>
      <c r="E5482" s="2">
        <v>0.81527777777777777</v>
      </c>
      <c r="F5482" s="1" t="s">
        <v>2282</v>
      </c>
      <c r="G5482" t="b">
        <v>1</v>
      </c>
      <c r="H5482" s="3">
        <v>43536.815381944441</v>
      </c>
      <c r="I5482" s="1" t="s">
        <v>331</v>
      </c>
      <c r="J5482" s="1" t="s">
        <v>332</v>
      </c>
    </row>
    <row r="5483" spans="1:10" x14ac:dyDescent="0.25">
      <c r="A5483">
        <v>74533</v>
      </c>
      <c r="B5483">
        <v>3</v>
      </c>
      <c r="C5483" s="1" t="s">
        <v>3299</v>
      </c>
      <c r="D5483">
        <v>332</v>
      </c>
      <c r="E5483" s="2">
        <v>0.81527777777777777</v>
      </c>
      <c r="F5483" s="1" t="s">
        <v>693</v>
      </c>
      <c r="G5483" t="b">
        <v>1</v>
      </c>
      <c r="H5483" s="3">
        <v>43536.815520833334</v>
      </c>
      <c r="I5483" s="1" t="s">
        <v>399</v>
      </c>
      <c r="J5483" s="1" t="s">
        <v>400</v>
      </c>
    </row>
    <row r="5484" spans="1:10" x14ac:dyDescent="0.25">
      <c r="A5484">
        <v>74534</v>
      </c>
      <c r="B5484">
        <v>1</v>
      </c>
      <c r="C5484" s="1" t="s">
        <v>3300</v>
      </c>
      <c r="D5484">
        <v>332</v>
      </c>
      <c r="E5484" s="2">
        <v>0.81597222222222221</v>
      </c>
      <c r="F5484" s="1" t="s">
        <v>1534</v>
      </c>
      <c r="G5484" t="b">
        <v>1</v>
      </c>
      <c r="H5484" s="3">
        <v>43536.815983796296</v>
      </c>
      <c r="I5484" s="1" t="s">
        <v>173</v>
      </c>
      <c r="J5484" s="1" t="s">
        <v>174</v>
      </c>
    </row>
    <row r="5485" spans="1:10" x14ac:dyDescent="0.25">
      <c r="A5485">
        <v>74534</v>
      </c>
      <c r="B5485">
        <v>2</v>
      </c>
      <c r="C5485" s="1" t="s">
        <v>3300</v>
      </c>
      <c r="D5485">
        <v>332</v>
      </c>
      <c r="E5485" s="2">
        <v>0.81597222222222221</v>
      </c>
      <c r="F5485" s="1" t="s">
        <v>2282</v>
      </c>
      <c r="G5485" t="b">
        <v>1</v>
      </c>
      <c r="H5485" s="3">
        <v>43536.81590277778</v>
      </c>
      <c r="I5485" s="1" t="s">
        <v>331</v>
      </c>
      <c r="J5485" s="1" t="s">
        <v>332</v>
      </c>
    </row>
    <row r="5486" spans="1:10" x14ac:dyDescent="0.25">
      <c r="A5486">
        <v>74534</v>
      </c>
      <c r="B5486">
        <v>3</v>
      </c>
      <c r="C5486" s="1" t="s">
        <v>3300</v>
      </c>
      <c r="D5486">
        <v>332</v>
      </c>
      <c r="E5486" s="2">
        <v>0.81597222222222221</v>
      </c>
      <c r="F5486" s="1" t="s">
        <v>693</v>
      </c>
      <c r="G5486" t="b">
        <v>1</v>
      </c>
      <c r="H5486" s="3">
        <v>43536.816041666665</v>
      </c>
      <c r="I5486" s="1" t="s">
        <v>337</v>
      </c>
      <c r="J5486" s="1" t="s">
        <v>338</v>
      </c>
    </row>
    <row r="5487" spans="1:10" x14ac:dyDescent="0.25">
      <c r="A5487">
        <v>74535</v>
      </c>
      <c r="B5487">
        <v>1</v>
      </c>
      <c r="C5487" s="1" t="s">
        <v>3301</v>
      </c>
      <c r="D5487">
        <v>332</v>
      </c>
      <c r="E5487" s="2">
        <v>0.81597222222222221</v>
      </c>
      <c r="F5487" s="1" t="s">
        <v>1534</v>
      </c>
      <c r="G5487" t="b">
        <v>1</v>
      </c>
      <c r="H5487" s="3">
        <v>43536.816516203704</v>
      </c>
      <c r="I5487" s="1" t="s">
        <v>349</v>
      </c>
      <c r="J5487" s="1" t="s">
        <v>350</v>
      </c>
    </row>
    <row r="5488" spans="1:10" x14ac:dyDescent="0.25">
      <c r="A5488">
        <v>74535</v>
      </c>
      <c r="B5488">
        <v>2</v>
      </c>
      <c r="C5488" s="1" t="s">
        <v>3301</v>
      </c>
      <c r="D5488">
        <v>332</v>
      </c>
      <c r="E5488" s="2">
        <v>0.81597222222222221</v>
      </c>
      <c r="F5488" s="1" t="s">
        <v>2282</v>
      </c>
      <c r="G5488" t="b">
        <v>1</v>
      </c>
      <c r="H5488" s="3">
        <v>43536.816423611112</v>
      </c>
      <c r="I5488" s="1" t="s">
        <v>275</v>
      </c>
      <c r="J5488" s="1" t="s">
        <v>276</v>
      </c>
    </row>
    <row r="5489" spans="1:10" x14ac:dyDescent="0.25">
      <c r="A5489">
        <v>74535</v>
      </c>
      <c r="B5489">
        <v>3</v>
      </c>
      <c r="C5489" s="1" t="s">
        <v>3301</v>
      </c>
      <c r="D5489">
        <v>332</v>
      </c>
      <c r="E5489" s="2">
        <v>0.81597222222222221</v>
      </c>
      <c r="F5489" s="1" t="s">
        <v>693</v>
      </c>
      <c r="G5489" t="b">
        <v>1</v>
      </c>
      <c r="H5489" s="3">
        <v>43536.816041666665</v>
      </c>
      <c r="I5489" s="1" t="s">
        <v>337</v>
      </c>
      <c r="J5489" s="1" t="s">
        <v>338</v>
      </c>
    </row>
    <row r="5490" spans="1:10" x14ac:dyDescent="0.25">
      <c r="A5490">
        <v>74536</v>
      </c>
      <c r="B5490">
        <v>1</v>
      </c>
      <c r="C5490" s="1" t="s">
        <v>3302</v>
      </c>
      <c r="D5490">
        <v>332</v>
      </c>
      <c r="E5490" s="2">
        <v>0.81666666666666665</v>
      </c>
      <c r="F5490" s="1" t="s">
        <v>1534</v>
      </c>
      <c r="G5490" t="b">
        <v>1</v>
      </c>
      <c r="H5490" s="3">
        <v>43536.816516203704</v>
      </c>
      <c r="I5490" s="1" t="s">
        <v>349</v>
      </c>
      <c r="J5490" s="1" t="s">
        <v>350</v>
      </c>
    </row>
    <row r="5491" spans="1:10" x14ac:dyDescent="0.25">
      <c r="A5491">
        <v>74536</v>
      </c>
      <c r="B5491">
        <v>2</v>
      </c>
      <c r="C5491" s="1" t="s">
        <v>3302</v>
      </c>
      <c r="D5491">
        <v>332</v>
      </c>
      <c r="E5491" s="2">
        <v>0.81666666666666665</v>
      </c>
      <c r="F5491" s="1" t="s">
        <v>2282</v>
      </c>
      <c r="G5491" t="b">
        <v>1</v>
      </c>
      <c r="H5491" s="3">
        <v>43536.816423611112</v>
      </c>
      <c r="I5491" s="1" t="s">
        <v>275</v>
      </c>
      <c r="J5491" s="1" t="s">
        <v>276</v>
      </c>
    </row>
    <row r="5492" spans="1:10" x14ac:dyDescent="0.25">
      <c r="A5492">
        <v>74536</v>
      </c>
      <c r="B5492">
        <v>3</v>
      </c>
      <c r="C5492" s="1" t="s">
        <v>3302</v>
      </c>
      <c r="D5492">
        <v>332</v>
      </c>
      <c r="E5492" s="2">
        <v>0.81666666666666665</v>
      </c>
      <c r="F5492" s="1" t="s">
        <v>693</v>
      </c>
      <c r="G5492" t="b">
        <v>1</v>
      </c>
      <c r="H5492" s="3">
        <v>43536.816562499997</v>
      </c>
      <c r="I5492" s="1" t="s">
        <v>151</v>
      </c>
      <c r="J5492" s="1" t="s">
        <v>152</v>
      </c>
    </row>
    <row r="5493" spans="1:10" x14ac:dyDescent="0.25">
      <c r="A5493">
        <v>74537</v>
      </c>
      <c r="B5493">
        <v>1</v>
      </c>
      <c r="C5493" s="1" t="s">
        <v>3303</v>
      </c>
      <c r="D5493">
        <v>332</v>
      </c>
      <c r="E5493" s="2">
        <v>0.81666666666666665</v>
      </c>
      <c r="F5493" s="1" t="s">
        <v>1534</v>
      </c>
      <c r="G5493" t="b">
        <v>1</v>
      </c>
      <c r="H5493" s="3">
        <v>43536.817037037035</v>
      </c>
      <c r="I5493" s="1" t="s">
        <v>349</v>
      </c>
      <c r="J5493" s="1" t="s">
        <v>350</v>
      </c>
    </row>
    <row r="5494" spans="1:10" x14ac:dyDescent="0.25">
      <c r="A5494">
        <v>74537</v>
      </c>
      <c r="B5494">
        <v>2</v>
      </c>
      <c r="C5494" s="1" t="s">
        <v>3303</v>
      </c>
      <c r="D5494">
        <v>332</v>
      </c>
      <c r="E5494" s="2">
        <v>0.81666666666666665</v>
      </c>
      <c r="F5494" s="1" t="s">
        <v>2282</v>
      </c>
      <c r="G5494" t="b">
        <v>1</v>
      </c>
      <c r="H5494" s="3">
        <v>43536.816944444443</v>
      </c>
      <c r="I5494" s="1" t="s">
        <v>275</v>
      </c>
      <c r="J5494" s="1" t="s">
        <v>276</v>
      </c>
    </row>
    <row r="5495" spans="1:10" x14ac:dyDescent="0.25">
      <c r="A5495">
        <v>74537</v>
      </c>
      <c r="B5495">
        <v>3</v>
      </c>
      <c r="C5495" s="1" t="s">
        <v>3303</v>
      </c>
      <c r="D5495">
        <v>332</v>
      </c>
      <c r="E5495" s="2">
        <v>0.81666666666666665</v>
      </c>
      <c r="F5495" s="1" t="s">
        <v>693</v>
      </c>
      <c r="G5495" t="b">
        <v>1</v>
      </c>
      <c r="H5495" s="3">
        <v>43536.817094907405</v>
      </c>
      <c r="I5495" s="1" t="s">
        <v>355</v>
      </c>
      <c r="J5495" s="1" t="s">
        <v>356</v>
      </c>
    </row>
    <row r="5496" spans="1:10" x14ac:dyDescent="0.25">
      <c r="A5496">
        <v>74538</v>
      </c>
      <c r="B5496">
        <v>1</v>
      </c>
      <c r="C5496" s="1" t="s">
        <v>3304</v>
      </c>
      <c r="D5496">
        <v>332</v>
      </c>
      <c r="E5496" s="2">
        <v>0.81736111111111109</v>
      </c>
      <c r="F5496" s="1" t="s">
        <v>1534</v>
      </c>
      <c r="G5496" t="b">
        <v>1</v>
      </c>
      <c r="H5496" s="3">
        <v>43536.817569444444</v>
      </c>
      <c r="I5496" s="1" t="s">
        <v>559</v>
      </c>
      <c r="J5496" s="1" t="s">
        <v>560</v>
      </c>
    </row>
    <row r="5497" spans="1:10" x14ac:dyDescent="0.25">
      <c r="A5497">
        <v>74538</v>
      </c>
      <c r="B5497">
        <v>2</v>
      </c>
      <c r="C5497" s="1" t="s">
        <v>3304</v>
      </c>
      <c r="D5497">
        <v>332</v>
      </c>
      <c r="E5497" s="2">
        <v>0.81736111111111109</v>
      </c>
      <c r="F5497" s="1" t="s">
        <v>2282</v>
      </c>
      <c r="G5497" t="b">
        <v>1</v>
      </c>
      <c r="H5497" s="3">
        <v>43536.817465277774</v>
      </c>
      <c r="I5497" s="1" t="s">
        <v>275</v>
      </c>
      <c r="J5497" s="1" t="s">
        <v>276</v>
      </c>
    </row>
    <row r="5498" spans="1:10" x14ac:dyDescent="0.25">
      <c r="A5498">
        <v>74538</v>
      </c>
      <c r="B5498">
        <v>3</v>
      </c>
      <c r="C5498" s="1" t="s">
        <v>3304</v>
      </c>
      <c r="D5498">
        <v>332</v>
      </c>
      <c r="E5498" s="2">
        <v>0.81736111111111109</v>
      </c>
      <c r="F5498" s="1" t="s">
        <v>693</v>
      </c>
      <c r="G5498" t="b">
        <v>1</v>
      </c>
      <c r="H5498" s="3">
        <v>43536.817094907405</v>
      </c>
      <c r="I5498" s="1" t="s">
        <v>355</v>
      </c>
      <c r="J5498" s="1" t="s">
        <v>356</v>
      </c>
    </row>
    <row r="5499" spans="1:10" x14ac:dyDescent="0.25">
      <c r="A5499">
        <v>74539</v>
      </c>
      <c r="B5499">
        <v>1</v>
      </c>
      <c r="C5499" s="1" t="s">
        <v>3305</v>
      </c>
      <c r="D5499">
        <v>332</v>
      </c>
      <c r="E5499" s="2">
        <v>0.81736111111111109</v>
      </c>
      <c r="F5499" s="1" t="s">
        <v>1534</v>
      </c>
      <c r="G5499" t="b">
        <v>1</v>
      </c>
      <c r="H5499" s="3">
        <v>43536.817569444444</v>
      </c>
      <c r="I5499" s="1" t="s">
        <v>559</v>
      </c>
      <c r="J5499" s="1" t="s">
        <v>560</v>
      </c>
    </row>
    <row r="5500" spans="1:10" x14ac:dyDescent="0.25">
      <c r="A5500">
        <v>74539</v>
      </c>
      <c r="B5500">
        <v>2</v>
      </c>
      <c r="C5500" s="1" t="s">
        <v>3305</v>
      </c>
      <c r="D5500">
        <v>332</v>
      </c>
      <c r="E5500" s="2">
        <v>0.81736111111111109</v>
      </c>
      <c r="F5500" s="1" t="s">
        <v>2282</v>
      </c>
      <c r="G5500" t="b">
        <v>1</v>
      </c>
      <c r="H5500" s="3">
        <v>43536.817465277774</v>
      </c>
      <c r="I5500" s="1" t="s">
        <v>275</v>
      </c>
      <c r="J5500" s="1" t="s">
        <v>276</v>
      </c>
    </row>
    <row r="5501" spans="1:10" x14ac:dyDescent="0.25">
      <c r="A5501">
        <v>74539</v>
      </c>
      <c r="B5501">
        <v>3</v>
      </c>
      <c r="C5501" s="1" t="s">
        <v>3305</v>
      </c>
      <c r="D5501">
        <v>332</v>
      </c>
      <c r="E5501" s="2">
        <v>0.81736111111111109</v>
      </c>
      <c r="F5501" s="1" t="s">
        <v>693</v>
      </c>
      <c r="G5501" t="b">
        <v>1</v>
      </c>
      <c r="H5501" s="3">
        <v>43536.817615740743</v>
      </c>
      <c r="I5501" s="1" t="s">
        <v>457</v>
      </c>
      <c r="J5501" s="1" t="s">
        <v>458</v>
      </c>
    </row>
    <row r="5502" spans="1:10" x14ac:dyDescent="0.25">
      <c r="A5502">
        <v>74540</v>
      </c>
      <c r="B5502">
        <v>1</v>
      </c>
      <c r="C5502" s="1" t="s">
        <v>3306</v>
      </c>
      <c r="D5502">
        <v>332</v>
      </c>
      <c r="E5502" s="2">
        <v>0.81805555555555554</v>
      </c>
      <c r="F5502" s="1" t="s">
        <v>2282</v>
      </c>
      <c r="G5502" t="b">
        <v>1</v>
      </c>
      <c r="H5502" s="3">
        <v>43536.817986111113</v>
      </c>
      <c r="I5502" s="1" t="s">
        <v>275</v>
      </c>
      <c r="J5502" s="1" t="s">
        <v>276</v>
      </c>
    </row>
    <row r="5503" spans="1:10" x14ac:dyDescent="0.25">
      <c r="A5503">
        <v>74540</v>
      </c>
      <c r="B5503">
        <v>2</v>
      </c>
      <c r="C5503" s="1" t="s">
        <v>3306</v>
      </c>
      <c r="D5503">
        <v>332</v>
      </c>
      <c r="E5503" s="2">
        <v>0.81805555555555554</v>
      </c>
      <c r="F5503" s="1" t="s">
        <v>693</v>
      </c>
      <c r="G5503" t="b">
        <v>1</v>
      </c>
      <c r="H5503" s="3">
        <v>43536.818136574075</v>
      </c>
      <c r="I5503" s="1" t="s">
        <v>295</v>
      </c>
      <c r="J5503" s="1" t="s">
        <v>296</v>
      </c>
    </row>
    <row r="5504" spans="1:10" x14ac:dyDescent="0.25">
      <c r="A5504">
        <v>74541</v>
      </c>
      <c r="B5504">
        <v>1</v>
      </c>
      <c r="C5504" s="1" t="s">
        <v>3307</v>
      </c>
      <c r="D5504">
        <v>332</v>
      </c>
      <c r="E5504" s="2">
        <v>0.81805555555555554</v>
      </c>
      <c r="F5504" s="1" t="s">
        <v>2282</v>
      </c>
      <c r="G5504" t="b">
        <v>1</v>
      </c>
      <c r="H5504" s="3">
        <v>43536.818506944444</v>
      </c>
      <c r="I5504" s="1" t="s">
        <v>275</v>
      </c>
      <c r="J5504" s="1" t="s">
        <v>276</v>
      </c>
    </row>
    <row r="5505" spans="1:10" x14ac:dyDescent="0.25">
      <c r="A5505">
        <v>74541</v>
      </c>
      <c r="B5505">
        <v>2</v>
      </c>
      <c r="C5505" s="1" t="s">
        <v>3308</v>
      </c>
      <c r="D5505">
        <v>332</v>
      </c>
      <c r="E5505" s="2">
        <v>0.81805555555555554</v>
      </c>
      <c r="F5505" s="1" t="s">
        <v>693</v>
      </c>
      <c r="G5505" t="b">
        <v>1</v>
      </c>
      <c r="H5505" s="3">
        <v>43536.818136574075</v>
      </c>
      <c r="I5505" s="1" t="s">
        <v>295</v>
      </c>
      <c r="J5505" s="1" t="s">
        <v>296</v>
      </c>
    </row>
    <row r="5506" spans="1:10" x14ac:dyDescent="0.25">
      <c r="A5506">
        <v>74542</v>
      </c>
      <c r="B5506">
        <v>1</v>
      </c>
      <c r="C5506" s="1" t="s">
        <v>3309</v>
      </c>
      <c r="D5506">
        <v>332</v>
      </c>
      <c r="E5506" s="2">
        <v>0.81874999999999998</v>
      </c>
      <c r="F5506" s="1" t="s">
        <v>2282</v>
      </c>
      <c r="G5506" t="b">
        <v>1</v>
      </c>
      <c r="H5506" s="3">
        <v>43536.818506944444</v>
      </c>
      <c r="I5506" s="1" t="s">
        <v>275</v>
      </c>
      <c r="J5506" s="1" t="s">
        <v>276</v>
      </c>
    </row>
    <row r="5507" spans="1:10" x14ac:dyDescent="0.25">
      <c r="A5507">
        <v>74542</v>
      </c>
      <c r="B5507">
        <v>2</v>
      </c>
      <c r="C5507" s="1" t="s">
        <v>3309</v>
      </c>
      <c r="D5507">
        <v>332</v>
      </c>
      <c r="E5507" s="2">
        <v>0.81874999999999998</v>
      </c>
      <c r="F5507" s="1" t="s">
        <v>693</v>
      </c>
      <c r="G5507" t="b">
        <v>1</v>
      </c>
      <c r="H5507" s="3">
        <v>43536.818657407406</v>
      </c>
      <c r="I5507" s="1" t="s">
        <v>233</v>
      </c>
      <c r="J5507" s="1" t="s">
        <v>234</v>
      </c>
    </row>
    <row r="5508" spans="1:10" x14ac:dyDescent="0.25">
      <c r="A5508">
        <v>74543</v>
      </c>
      <c r="B5508">
        <v>1</v>
      </c>
      <c r="C5508" s="1" t="s">
        <v>3310</v>
      </c>
      <c r="D5508">
        <v>332</v>
      </c>
      <c r="E5508" s="2">
        <v>0.81874999999999998</v>
      </c>
      <c r="F5508" s="1" t="s">
        <v>2282</v>
      </c>
      <c r="G5508" t="b">
        <v>1</v>
      </c>
      <c r="H5508" s="3">
        <v>43536.819039351853</v>
      </c>
      <c r="I5508" s="1" t="s">
        <v>275</v>
      </c>
      <c r="J5508" s="1" t="s">
        <v>276</v>
      </c>
    </row>
    <row r="5509" spans="1:10" x14ac:dyDescent="0.25">
      <c r="A5509">
        <v>74543</v>
      </c>
      <c r="B5509">
        <v>2</v>
      </c>
      <c r="C5509" s="1" t="s">
        <v>3310</v>
      </c>
      <c r="D5509">
        <v>332</v>
      </c>
      <c r="E5509" s="2">
        <v>0.81874999999999998</v>
      </c>
      <c r="F5509" s="1" t="s">
        <v>693</v>
      </c>
      <c r="G5509" t="b">
        <v>1</v>
      </c>
      <c r="H5509" s="3">
        <v>43536.819178240738</v>
      </c>
      <c r="I5509" s="1" t="s">
        <v>155</v>
      </c>
      <c r="J5509" s="1" t="s">
        <v>156</v>
      </c>
    </row>
    <row r="5510" spans="1:10" x14ac:dyDescent="0.25">
      <c r="A5510">
        <v>74544</v>
      </c>
      <c r="B5510">
        <v>1</v>
      </c>
      <c r="C5510" s="1" t="s">
        <v>3311</v>
      </c>
      <c r="D5510">
        <v>332</v>
      </c>
      <c r="E5510" s="2">
        <v>0.81944444444444442</v>
      </c>
      <c r="F5510" s="1" t="s">
        <v>2282</v>
      </c>
      <c r="G5510" t="b">
        <v>1</v>
      </c>
      <c r="H5510" s="3">
        <v>43536.819571759261</v>
      </c>
      <c r="I5510" s="1" t="s">
        <v>275</v>
      </c>
      <c r="J5510" s="1" t="s">
        <v>276</v>
      </c>
    </row>
    <row r="5511" spans="1:10" x14ac:dyDescent="0.25">
      <c r="A5511">
        <v>74544</v>
      </c>
      <c r="B5511">
        <v>2</v>
      </c>
      <c r="C5511" s="1" t="s">
        <v>3311</v>
      </c>
      <c r="D5511">
        <v>332</v>
      </c>
      <c r="E5511" s="2">
        <v>0.81944444444444442</v>
      </c>
      <c r="F5511" s="1" t="s">
        <v>693</v>
      </c>
      <c r="G5511" t="b">
        <v>1</v>
      </c>
      <c r="H5511" s="3">
        <v>43536.819178240738</v>
      </c>
      <c r="I5511" s="1" t="s">
        <v>155</v>
      </c>
      <c r="J5511" s="1" t="s">
        <v>156</v>
      </c>
    </row>
    <row r="5512" spans="1:10" x14ac:dyDescent="0.25">
      <c r="A5512">
        <v>74545</v>
      </c>
      <c r="B5512">
        <v>1</v>
      </c>
      <c r="C5512" s="1" t="s">
        <v>3312</v>
      </c>
      <c r="D5512">
        <v>332</v>
      </c>
      <c r="E5512" s="2">
        <v>0.81944444444444442</v>
      </c>
      <c r="F5512" s="1" t="s">
        <v>2282</v>
      </c>
      <c r="G5512" t="b">
        <v>1</v>
      </c>
      <c r="H5512" s="3">
        <v>43536.819571759261</v>
      </c>
      <c r="I5512" s="1" t="s">
        <v>275</v>
      </c>
      <c r="J5512" s="1" t="s">
        <v>276</v>
      </c>
    </row>
    <row r="5513" spans="1:10" x14ac:dyDescent="0.25">
      <c r="A5513">
        <v>74545</v>
      </c>
      <c r="B5513">
        <v>2</v>
      </c>
      <c r="C5513" s="1" t="s">
        <v>3312</v>
      </c>
      <c r="D5513">
        <v>332</v>
      </c>
      <c r="E5513" s="2">
        <v>0.81944444444444442</v>
      </c>
      <c r="F5513" s="1" t="s">
        <v>693</v>
      </c>
      <c r="G5513" t="b">
        <v>1</v>
      </c>
      <c r="H5513" s="3">
        <v>43536.819699074076</v>
      </c>
      <c r="I5513" s="1" t="s">
        <v>235</v>
      </c>
      <c r="J5513" s="1" t="s">
        <v>236</v>
      </c>
    </row>
    <row r="5514" spans="1:10" x14ac:dyDescent="0.25">
      <c r="A5514">
        <v>74546</v>
      </c>
      <c r="B5514">
        <v>1</v>
      </c>
      <c r="C5514" s="1" t="s">
        <v>3313</v>
      </c>
      <c r="D5514">
        <v>332</v>
      </c>
      <c r="E5514" s="2">
        <v>0.82013888888888886</v>
      </c>
      <c r="F5514" s="1" t="s">
        <v>2282</v>
      </c>
      <c r="G5514" t="b">
        <v>1</v>
      </c>
      <c r="H5514" s="3">
        <v>43536.820092592592</v>
      </c>
      <c r="I5514" s="1" t="s">
        <v>241</v>
      </c>
      <c r="J5514" s="1" t="s">
        <v>242</v>
      </c>
    </row>
    <row r="5515" spans="1:10" x14ac:dyDescent="0.25">
      <c r="A5515">
        <v>74546</v>
      </c>
      <c r="B5515">
        <v>2</v>
      </c>
      <c r="C5515" s="1" t="s">
        <v>3313</v>
      </c>
      <c r="D5515">
        <v>332</v>
      </c>
      <c r="E5515" s="2">
        <v>0.82013888888888886</v>
      </c>
      <c r="F5515" s="1" t="s">
        <v>693</v>
      </c>
      <c r="G5515" t="b">
        <v>1</v>
      </c>
      <c r="H5515" s="3">
        <v>43536.820219907408</v>
      </c>
      <c r="I5515" s="1" t="s">
        <v>157</v>
      </c>
      <c r="J5515" s="1" t="s">
        <v>158</v>
      </c>
    </row>
    <row r="5516" spans="1:10" x14ac:dyDescent="0.25">
      <c r="A5516">
        <v>74547</v>
      </c>
      <c r="B5516">
        <v>1</v>
      </c>
      <c r="C5516" s="1" t="s">
        <v>3314</v>
      </c>
      <c r="D5516">
        <v>332</v>
      </c>
      <c r="E5516" s="2">
        <v>0.82013888888888886</v>
      </c>
      <c r="F5516" s="1" t="s">
        <v>2282</v>
      </c>
      <c r="G5516" t="b">
        <v>1</v>
      </c>
      <c r="H5516" s="3">
        <v>43536.820613425924</v>
      </c>
      <c r="I5516" s="1" t="s">
        <v>241</v>
      </c>
      <c r="J5516" s="1" t="s">
        <v>242</v>
      </c>
    </row>
    <row r="5517" spans="1:10" x14ac:dyDescent="0.25">
      <c r="A5517">
        <v>74547</v>
      </c>
      <c r="B5517">
        <v>2</v>
      </c>
      <c r="C5517" s="1" t="s">
        <v>3314</v>
      </c>
      <c r="D5517">
        <v>332</v>
      </c>
      <c r="E5517" s="2">
        <v>0.82013888888888886</v>
      </c>
      <c r="F5517" s="1" t="s">
        <v>693</v>
      </c>
      <c r="G5517" t="b">
        <v>1</v>
      </c>
      <c r="H5517" s="3">
        <v>43536.820219907408</v>
      </c>
      <c r="I5517" s="1" t="s">
        <v>157</v>
      </c>
      <c r="J5517" s="1" t="s">
        <v>158</v>
      </c>
    </row>
    <row r="5518" spans="1:10" x14ac:dyDescent="0.25">
      <c r="A5518">
        <v>74548</v>
      </c>
      <c r="B5518">
        <v>1</v>
      </c>
      <c r="C5518" s="1" t="s">
        <v>3315</v>
      </c>
      <c r="D5518">
        <v>332</v>
      </c>
      <c r="E5518" s="2">
        <v>0.8208333333333333</v>
      </c>
      <c r="F5518" s="1" t="s">
        <v>2282</v>
      </c>
      <c r="G5518" t="b">
        <v>1</v>
      </c>
      <c r="H5518" s="3">
        <v>43536.820613425924</v>
      </c>
      <c r="I5518" s="1" t="s">
        <v>241</v>
      </c>
      <c r="J5518" s="1" t="s">
        <v>242</v>
      </c>
    </row>
    <row r="5519" spans="1:10" x14ac:dyDescent="0.25">
      <c r="A5519">
        <v>74548</v>
      </c>
      <c r="B5519">
        <v>2</v>
      </c>
      <c r="C5519" s="1" t="s">
        <v>3315</v>
      </c>
      <c r="D5519">
        <v>332</v>
      </c>
      <c r="E5519" s="2">
        <v>0.8208333333333333</v>
      </c>
      <c r="F5519" s="1" t="s">
        <v>693</v>
      </c>
      <c r="G5519" t="b">
        <v>1</v>
      </c>
      <c r="H5519" s="3">
        <v>43536.820740740739</v>
      </c>
      <c r="I5519" s="1" t="s">
        <v>213</v>
      </c>
      <c r="J5519" s="1" t="s">
        <v>214</v>
      </c>
    </row>
    <row r="5520" spans="1:10" x14ac:dyDescent="0.25">
      <c r="A5520">
        <v>74549</v>
      </c>
      <c r="B5520">
        <v>1</v>
      </c>
      <c r="C5520" s="1" t="s">
        <v>3316</v>
      </c>
      <c r="D5520">
        <v>332</v>
      </c>
      <c r="E5520" s="2">
        <v>0.8208333333333333</v>
      </c>
      <c r="F5520" s="1" t="s">
        <v>2282</v>
      </c>
      <c r="G5520" t="b">
        <v>1</v>
      </c>
      <c r="H5520" s="3">
        <v>43536.821134259262</v>
      </c>
      <c r="I5520" s="1" t="s">
        <v>241</v>
      </c>
      <c r="J5520" s="1" t="s">
        <v>242</v>
      </c>
    </row>
    <row r="5521" spans="1:10" x14ac:dyDescent="0.25">
      <c r="A5521">
        <v>74549</v>
      </c>
      <c r="B5521">
        <v>2</v>
      </c>
      <c r="C5521" s="1" t="s">
        <v>3316</v>
      </c>
      <c r="D5521">
        <v>332</v>
      </c>
      <c r="E5521" s="2">
        <v>0.8208333333333333</v>
      </c>
      <c r="F5521" s="1" t="s">
        <v>693</v>
      </c>
      <c r="G5521" t="b">
        <v>1</v>
      </c>
      <c r="H5521" s="3">
        <v>43536.821261574078</v>
      </c>
      <c r="I5521" s="1" t="s">
        <v>299</v>
      </c>
      <c r="J5521" s="1" t="s">
        <v>300</v>
      </c>
    </row>
    <row r="5522" spans="1:10" x14ac:dyDescent="0.25">
      <c r="A5522">
        <v>74550</v>
      </c>
      <c r="B5522">
        <v>1</v>
      </c>
      <c r="C5522" s="1" t="s">
        <v>3317</v>
      </c>
      <c r="D5522">
        <v>332</v>
      </c>
      <c r="E5522" s="2">
        <v>0.82152777777777775</v>
      </c>
      <c r="F5522" s="1" t="s">
        <v>2282</v>
      </c>
      <c r="G5522" t="b">
        <v>1</v>
      </c>
      <c r="H5522" s="3">
        <v>43536.821655092594</v>
      </c>
      <c r="I5522" s="1" t="s">
        <v>241</v>
      </c>
      <c r="J5522" s="1" t="s">
        <v>242</v>
      </c>
    </row>
    <row r="5523" spans="1:10" x14ac:dyDescent="0.25">
      <c r="A5523">
        <v>74550</v>
      </c>
      <c r="B5523">
        <v>2</v>
      </c>
      <c r="C5523" s="1" t="s">
        <v>3317</v>
      </c>
      <c r="D5523">
        <v>332</v>
      </c>
      <c r="E5523" s="2">
        <v>0.82152777777777775</v>
      </c>
      <c r="F5523" s="1" t="s">
        <v>693</v>
      </c>
      <c r="G5523" t="b">
        <v>1</v>
      </c>
      <c r="H5523" s="3">
        <v>43536.821261574078</v>
      </c>
      <c r="I5523" s="1" t="s">
        <v>299</v>
      </c>
      <c r="J5523" s="1" t="s">
        <v>300</v>
      </c>
    </row>
    <row r="5524" spans="1:10" x14ac:dyDescent="0.25">
      <c r="A5524">
        <v>74551</v>
      </c>
      <c r="B5524">
        <v>1</v>
      </c>
      <c r="C5524" s="1" t="s">
        <v>3318</v>
      </c>
      <c r="D5524">
        <v>332</v>
      </c>
      <c r="E5524" s="2">
        <v>0.82152777777777775</v>
      </c>
      <c r="F5524" s="1" t="s">
        <v>2282</v>
      </c>
      <c r="G5524" t="b">
        <v>1</v>
      </c>
      <c r="H5524" s="3">
        <v>43536.821655092594</v>
      </c>
      <c r="I5524" s="1" t="s">
        <v>241</v>
      </c>
      <c r="J5524" s="1" t="s">
        <v>242</v>
      </c>
    </row>
    <row r="5525" spans="1:10" x14ac:dyDescent="0.25">
      <c r="A5525">
        <v>74551</v>
      </c>
      <c r="B5525">
        <v>2</v>
      </c>
      <c r="C5525" s="1" t="s">
        <v>3318</v>
      </c>
      <c r="D5525">
        <v>332</v>
      </c>
      <c r="E5525" s="2">
        <v>0.82152777777777775</v>
      </c>
      <c r="F5525" s="1" t="s">
        <v>693</v>
      </c>
      <c r="G5525" t="b">
        <v>1</v>
      </c>
      <c r="H5525" s="3">
        <v>43536.821782407409</v>
      </c>
      <c r="I5525" s="1" t="s">
        <v>449</v>
      </c>
      <c r="J5525" s="1" t="s">
        <v>450</v>
      </c>
    </row>
    <row r="5526" spans="1:10" x14ac:dyDescent="0.25">
      <c r="A5526">
        <v>74552</v>
      </c>
      <c r="B5526">
        <v>1</v>
      </c>
      <c r="C5526" s="1" t="s">
        <v>3319</v>
      </c>
      <c r="D5526">
        <v>332</v>
      </c>
      <c r="E5526" s="2">
        <v>0.82222222222222219</v>
      </c>
      <c r="F5526" s="1" t="s">
        <v>2282</v>
      </c>
      <c r="G5526" t="b">
        <v>1</v>
      </c>
      <c r="H5526" s="3">
        <v>43536.822175925925</v>
      </c>
      <c r="I5526" s="1" t="s">
        <v>451</v>
      </c>
      <c r="J5526" s="1" t="s">
        <v>452</v>
      </c>
    </row>
    <row r="5527" spans="1:10" x14ac:dyDescent="0.25">
      <c r="A5527">
        <v>74552</v>
      </c>
      <c r="B5527">
        <v>2</v>
      </c>
      <c r="C5527" s="1" t="s">
        <v>3319</v>
      </c>
      <c r="D5527">
        <v>332</v>
      </c>
      <c r="E5527" s="2">
        <v>0.82222222222222219</v>
      </c>
      <c r="F5527" s="1" t="s">
        <v>693</v>
      </c>
      <c r="G5527" t="b">
        <v>1</v>
      </c>
      <c r="H5527" s="3">
        <v>43536.82230324074</v>
      </c>
      <c r="I5527" s="1" t="s">
        <v>459</v>
      </c>
      <c r="J5527" s="1" t="s">
        <v>460</v>
      </c>
    </row>
    <row r="5528" spans="1:10" x14ac:dyDescent="0.25">
      <c r="A5528">
        <v>74553</v>
      </c>
      <c r="B5528">
        <v>1</v>
      </c>
      <c r="C5528" s="1" t="s">
        <v>3320</v>
      </c>
      <c r="D5528">
        <v>332</v>
      </c>
      <c r="E5528" s="2">
        <v>0.82222222222222219</v>
      </c>
      <c r="F5528" s="1" t="s">
        <v>2282</v>
      </c>
      <c r="G5528" t="b">
        <v>1</v>
      </c>
      <c r="H5528" s="3">
        <v>43536.822696759256</v>
      </c>
      <c r="I5528" s="1" t="s">
        <v>451</v>
      </c>
      <c r="J5528" s="1" t="s">
        <v>452</v>
      </c>
    </row>
    <row r="5529" spans="1:10" x14ac:dyDescent="0.25">
      <c r="A5529">
        <v>74553</v>
      </c>
      <c r="B5529">
        <v>2</v>
      </c>
      <c r="C5529" s="1" t="s">
        <v>3320</v>
      </c>
      <c r="D5529">
        <v>332</v>
      </c>
      <c r="E5529" s="2">
        <v>0.82222222222222219</v>
      </c>
      <c r="F5529" s="1" t="s">
        <v>693</v>
      </c>
      <c r="G5529" t="b">
        <v>1</v>
      </c>
      <c r="H5529" s="3">
        <v>43536.82230324074</v>
      </c>
      <c r="I5529" s="1" t="s">
        <v>459</v>
      </c>
      <c r="J5529" s="1" t="s">
        <v>460</v>
      </c>
    </row>
    <row r="5530" spans="1:10" x14ac:dyDescent="0.25">
      <c r="A5530">
        <v>74554</v>
      </c>
      <c r="B5530">
        <v>1</v>
      </c>
      <c r="C5530" s="1" t="s">
        <v>3321</v>
      </c>
      <c r="D5530">
        <v>332</v>
      </c>
      <c r="E5530" s="2">
        <v>0.82291666666666663</v>
      </c>
      <c r="F5530" s="1" t="s">
        <v>2282</v>
      </c>
      <c r="G5530" t="b">
        <v>1</v>
      </c>
      <c r="H5530" s="3">
        <v>43536.822696759256</v>
      </c>
      <c r="I5530" s="1" t="s">
        <v>451</v>
      </c>
      <c r="J5530" s="1" t="s">
        <v>452</v>
      </c>
    </row>
    <row r="5531" spans="1:10" x14ac:dyDescent="0.25">
      <c r="A5531">
        <v>74554</v>
      </c>
      <c r="B5531">
        <v>2</v>
      </c>
      <c r="C5531" s="1" t="s">
        <v>3321</v>
      </c>
      <c r="D5531">
        <v>332</v>
      </c>
      <c r="E5531" s="2">
        <v>0.82291666666666663</v>
      </c>
      <c r="F5531" s="1" t="s">
        <v>600</v>
      </c>
      <c r="G5531" t="b">
        <v>1</v>
      </c>
      <c r="H5531" s="3">
        <v>43536.822997685187</v>
      </c>
      <c r="I5531" s="1" t="s">
        <v>540</v>
      </c>
      <c r="J5531" s="1" t="s">
        <v>541</v>
      </c>
    </row>
    <row r="5532" spans="1:10" x14ac:dyDescent="0.25">
      <c r="A5532">
        <v>74554</v>
      </c>
      <c r="B5532">
        <v>3</v>
      </c>
      <c r="C5532" s="1" t="s">
        <v>3321</v>
      </c>
      <c r="D5532">
        <v>332</v>
      </c>
      <c r="E5532" s="2">
        <v>0.82291666666666663</v>
      </c>
      <c r="F5532" s="1" t="s">
        <v>693</v>
      </c>
      <c r="G5532" t="b">
        <v>1</v>
      </c>
      <c r="H5532" s="3">
        <v>43536.822824074072</v>
      </c>
      <c r="I5532" s="1" t="s">
        <v>239</v>
      </c>
      <c r="J5532" s="1" t="s">
        <v>240</v>
      </c>
    </row>
    <row r="5533" spans="1:10" x14ac:dyDescent="0.25">
      <c r="A5533">
        <v>74555</v>
      </c>
      <c r="B5533">
        <v>1</v>
      </c>
      <c r="C5533" s="1" t="s">
        <v>3322</v>
      </c>
      <c r="D5533">
        <v>332</v>
      </c>
      <c r="E5533" s="2">
        <v>0.82291666666666663</v>
      </c>
      <c r="F5533" s="1" t="s">
        <v>2282</v>
      </c>
      <c r="G5533" t="b">
        <v>1</v>
      </c>
      <c r="H5533" s="3">
        <v>43536.823217592595</v>
      </c>
      <c r="I5533" s="1" t="s">
        <v>451</v>
      </c>
      <c r="J5533" s="1" t="s">
        <v>452</v>
      </c>
    </row>
    <row r="5534" spans="1:10" x14ac:dyDescent="0.25">
      <c r="A5534">
        <v>74555</v>
      </c>
      <c r="B5534">
        <v>2</v>
      </c>
      <c r="C5534" s="1" t="s">
        <v>3322</v>
      </c>
      <c r="D5534">
        <v>332</v>
      </c>
      <c r="E5534" s="2">
        <v>0.82291666666666663</v>
      </c>
      <c r="F5534" s="1" t="s">
        <v>600</v>
      </c>
      <c r="G5534" t="b">
        <v>1</v>
      </c>
      <c r="H5534" s="3">
        <v>43536.823206018518</v>
      </c>
      <c r="I5534" s="1" t="s">
        <v>540</v>
      </c>
      <c r="J5534" s="1" t="s">
        <v>541</v>
      </c>
    </row>
    <row r="5535" spans="1:10" x14ac:dyDescent="0.25">
      <c r="A5535">
        <v>74555</v>
      </c>
      <c r="B5535">
        <v>3</v>
      </c>
      <c r="C5535" s="1" t="s">
        <v>3322</v>
      </c>
      <c r="D5535">
        <v>332</v>
      </c>
      <c r="E5535" s="2">
        <v>0.82291666666666663</v>
      </c>
      <c r="F5535" s="1" t="s">
        <v>693</v>
      </c>
      <c r="G5535" t="b">
        <v>1</v>
      </c>
      <c r="H5535" s="3">
        <v>43536.823344907411</v>
      </c>
      <c r="I5535" s="1" t="s">
        <v>704</v>
      </c>
      <c r="J5535" s="1" t="s">
        <v>705</v>
      </c>
    </row>
    <row r="5536" spans="1:10" x14ac:dyDescent="0.25">
      <c r="A5536">
        <v>74556</v>
      </c>
      <c r="B5536">
        <v>1</v>
      </c>
      <c r="C5536" s="1" t="s">
        <v>3323</v>
      </c>
      <c r="D5536">
        <v>332</v>
      </c>
      <c r="E5536" s="2">
        <v>0.82361111111111107</v>
      </c>
      <c r="F5536" s="1" t="s">
        <v>2282</v>
      </c>
      <c r="G5536" t="b">
        <v>1</v>
      </c>
      <c r="H5536" s="3">
        <v>43536.823738425926</v>
      </c>
      <c r="I5536" s="1" t="s">
        <v>451</v>
      </c>
      <c r="J5536" s="1" t="s">
        <v>452</v>
      </c>
    </row>
    <row r="5537" spans="1:10" x14ac:dyDescent="0.25">
      <c r="A5537">
        <v>74556</v>
      </c>
      <c r="B5537">
        <v>2</v>
      </c>
      <c r="C5537" s="1" t="s">
        <v>3323</v>
      </c>
      <c r="D5537">
        <v>332</v>
      </c>
      <c r="E5537" s="2">
        <v>0.82361111111111107</v>
      </c>
      <c r="F5537" s="1" t="s">
        <v>600</v>
      </c>
      <c r="G5537" t="b">
        <v>1</v>
      </c>
      <c r="H5537" s="3">
        <v>43536.823518518519</v>
      </c>
      <c r="I5537" s="1" t="s">
        <v>540</v>
      </c>
      <c r="J5537" s="1" t="s">
        <v>541</v>
      </c>
    </row>
    <row r="5538" spans="1:10" x14ac:dyDescent="0.25">
      <c r="A5538">
        <v>74556</v>
      </c>
      <c r="B5538">
        <v>3</v>
      </c>
      <c r="C5538" s="1" t="s">
        <v>3323</v>
      </c>
      <c r="D5538">
        <v>332</v>
      </c>
      <c r="E5538" s="2">
        <v>0.82361111111111107</v>
      </c>
      <c r="F5538" s="1" t="s">
        <v>693</v>
      </c>
      <c r="G5538" t="b">
        <v>1</v>
      </c>
      <c r="H5538" s="3">
        <v>43536.823344907411</v>
      </c>
      <c r="I5538" s="1" t="s">
        <v>704</v>
      </c>
      <c r="J5538" s="1" t="s">
        <v>705</v>
      </c>
    </row>
    <row r="5539" spans="1:10" x14ac:dyDescent="0.25">
      <c r="A5539">
        <v>74557</v>
      </c>
      <c r="B5539">
        <v>1</v>
      </c>
      <c r="C5539" s="1" t="s">
        <v>3324</v>
      </c>
      <c r="D5539">
        <v>332</v>
      </c>
      <c r="E5539" s="2">
        <v>0.82361111111111107</v>
      </c>
      <c r="F5539" s="1" t="s">
        <v>2282</v>
      </c>
      <c r="G5539" t="b">
        <v>1</v>
      </c>
      <c r="H5539" s="3">
        <v>43536.823738425926</v>
      </c>
      <c r="I5539" s="1" t="s">
        <v>451</v>
      </c>
      <c r="J5539" s="1" t="s">
        <v>452</v>
      </c>
    </row>
    <row r="5540" spans="1:10" x14ac:dyDescent="0.25">
      <c r="A5540">
        <v>74557</v>
      </c>
      <c r="B5540">
        <v>2</v>
      </c>
      <c r="C5540" s="1" t="s">
        <v>3324</v>
      </c>
      <c r="D5540">
        <v>332</v>
      </c>
      <c r="E5540" s="2">
        <v>0.82361111111111107</v>
      </c>
      <c r="F5540" s="1" t="s">
        <v>600</v>
      </c>
      <c r="G5540" t="b">
        <v>1</v>
      </c>
      <c r="H5540" s="3">
        <v>43536.82403935185</v>
      </c>
      <c r="I5540" s="1" t="s">
        <v>540</v>
      </c>
      <c r="J5540" s="1" t="s">
        <v>541</v>
      </c>
    </row>
    <row r="5541" spans="1:10" x14ac:dyDescent="0.25">
      <c r="A5541">
        <v>74557</v>
      </c>
      <c r="B5541">
        <v>3</v>
      </c>
      <c r="C5541" s="1" t="s">
        <v>3324</v>
      </c>
      <c r="D5541">
        <v>332</v>
      </c>
      <c r="E5541" s="2">
        <v>0.82361111111111107</v>
      </c>
      <c r="F5541" s="1" t="s">
        <v>693</v>
      </c>
      <c r="G5541" t="b">
        <v>1</v>
      </c>
      <c r="H5541" s="3">
        <v>43536.823865740742</v>
      </c>
      <c r="I5541" s="1" t="s">
        <v>303</v>
      </c>
      <c r="J5541" s="1" t="s">
        <v>304</v>
      </c>
    </row>
    <row r="5542" spans="1:10" x14ac:dyDescent="0.25">
      <c r="A5542">
        <v>74558</v>
      </c>
      <c r="B5542">
        <v>1</v>
      </c>
      <c r="C5542" s="1" t="s">
        <v>3325</v>
      </c>
      <c r="D5542">
        <v>332</v>
      </c>
      <c r="E5542" s="2">
        <v>0.82430555555555551</v>
      </c>
      <c r="F5542" s="1" t="s">
        <v>2282</v>
      </c>
      <c r="G5542" t="b">
        <v>1</v>
      </c>
      <c r="H5542" s="3">
        <v>43536.824259259258</v>
      </c>
      <c r="I5542" s="1" t="s">
        <v>451</v>
      </c>
      <c r="J5542" s="1" t="s">
        <v>452</v>
      </c>
    </row>
    <row r="5543" spans="1:10" x14ac:dyDescent="0.25">
      <c r="A5543">
        <v>74558</v>
      </c>
      <c r="B5543">
        <v>2</v>
      </c>
      <c r="C5543" s="1" t="s">
        <v>3325</v>
      </c>
      <c r="D5543">
        <v>332</v>
      </c>
      <c r="E5543" s="2">
        <v>0.82430555555555551</v>
      </c>
      <c r="F5543" s="1" t="s">
        <v>600</v>
      </c>
      <c r="G5543" t="b">
        <v>1</v>
      </c>
      <c r="H5543" s="3">
        <v>43536.82403935185</v>
      </c>
      <c r="I5543" s="1" t="s">
        <v>540</v>
      </c>
      <c r="J5543" s="1" t="s">
        <v>541</v>
      </c>
    </row>
    <row r="5544" spans="1:10" x14ac:dyDescent="0.25">
      <c r="A5544">
        <v>74558</v>
      </c>
      <c r="B5544">
        <v>3</v>
      </c>
      <c r="C5544" s="1" t="s">
        <v>3325</v>
      </c>
      <c r="D5544">
        <v>332</v>
      </c>
      <c r="E5544" s="2">
        <v>0.82430555555555551</v>
      </c>
      <c r="F5544" s="1" t="s">
        <v>693</v>
      </c>
      <c r="G5544" t="b">
        <v>1</v>
      </c>
      <c r="H5544" s="3">
        <v>43536.824386574073</v>
      </c>
      <c r="I5544" s="1" t="s">
        <v>303</v>
      </c>
      <c r="J5544" s="1" t="s">
        <v>304</v>
      </c>
    </row>
    <row r="5545" spans="1:10" x14ac:dyDescent="0.25">
      <c r="A5545">
        <v>74559</v>
      </c>
      <c r="B5545">
        <v>1</v>
      </c>
      <c r="C5545" s="1" t="s">
        <v>3326</v>
      </c>
      <c r="D5545">
        <v>332</v>
      </c>
      <c r="E5545" s="2">
        <v>0.82430555555555551</v>
      </c>
      <c r="F5545" s="1" t="s">
        <v>2282</v>
      </c>
      <c r="G5545" t="b">
        <v>1</v>
      </c>
      <c r="H5545" s="3">
        <v>43536.824780092589</v>
      </c>
      <c r="I5545" s="1" t="s">
        <v>171</v>
      </c>
      <c r="J5545" s="1" t="s">
        <v>172</v>
      </c>
    </row>
    <row r="5546" spans="1:10" x14ac:dyDescent="0.25">
      <c r="A5546">
        <v>74559</v>
      </c>
      <c r="B5546">
        <v>2</v>
      </c>
      <c r="C5546" s="1" t="s">
        <v>3326</v>
      </c>
      <c r="D5546">
        <v>332</v>
      </c>
      <c r="E5546" s="2">
        <v>0.82430555555555551</v>
      </c>
      <c r="F5546" s="1" t="s">
        <v>600</v>
      </c>
      <c r="G5546" t="b">
        <v>1</v>
      </c>
      <c r="H5546" s="3">
        <v>43536.82476851852</v>
      </c>
      <c r="I5546" s="1" t="s">
        <v>538</v>
      </c>
      <c r="J5546" s="1" t="s">
        <v>539</v>
      </c>
    </row>
    <row r="5547" spans="1:10" x14ac:dyDescent="0.25">
      <c r="A5547">
        <v>74559</v>
      </c>
      <c r="B5547">
        <v>3</v>
      </c>
      <c r="C5547" s="1" t="s">
        <v>3326</v>
      </c>
      <c r="D5547">
        <v>332</v>
      </c>
      <c r="E5547" s="2">
        <v>0.82430555555555551</v>
      </c>
      <c r="F5547" s="1" t="s">
        <v>693</v>
      </c>
      <c r="G5547" t="b">
        <v>1</v>
      </c>
      <c r="H5547" s="3">
        <v>43536.824386574073</v>
      </c>
      <c r="I5547" s="1" t="s">
        <v>303</v>
      </c>
      <c r="J5547" s="1" t="s">
        <v>304</v>
      </c>
    </row>
    <row r="5548" spans="1:10" x14ac:dyDescent="0.25">
      <c r="A5548">
        <v>74560</v>
      </c>
      <c r="B5548">
        <v>1</v>
      </c>
      <c r="C5548" s="1" t="s">
        <v>3327</v>
      </c>
      <c r="D5548">
        <v>332</v>
      </c>
      <c r="E5548" s="2">
        <v>0.82499999999999996</v>
      </c>
      <c r="F5548" s="1" t="s">
        <v>2282</v>
      </c>
      <c r="G5548" t="b">
        <v>1</v>
      </c>
      <c r="H5548" s="3">
        <v>43536.825127314813</v>
      </c>
      <c r="I5548" s="1" t="s">
        <v>171</v>
      </c>
      <c r="J5548" s="1" t="s">
        <v>172</v>
      </c>
    </row>
    <row r="5549" spans="1:10" x14ac:dyDescent="0.25">
      <c r="A5549">
        <v>74560</v>
      </c>
      <c r="B5549">
        <v>2</v>
      </c>
      <c r="C5549" s="1" t="s">
        <v>3327</v>
      </c>
      <c r="D5549">
        <v>332</v>
      </c>
      <c r="E5549" s="2">
        <v>0.82499999999999996</v>
      </c>
      <c r="F5549" s="1" t="s">
        <v>600</v>
      </c>
      <c r="G5549" t="b">
        <v>1</v>
      </c>
      <c r="H5549" s="3">
        <v>43536.82508101852</v>
      </c>
      <c r="I5549" s="1" t="s">
        <v>545</v>
      </c>
      <c r="J5549" s="1" t="s">
        <v>546</v>
      </c>
    </row>
    <row r="5550" spans="1:10" x14ac:dyDescent="0.25">
      <c r="A5550">
        <v>74560</v>
      </c>
      <c r="B5550">
        <v>3</v>
      </c>
      <c r="C5550" s="1" t="s">
        <v>3327</v>
      </c>
      <c r="D5550">
        <v>332</v>
      </c>
      <c r="E5550" s="2">
        <v>0.82499999999999996</v>
      </c>
      <c r="F5550" s="1" t="s">
        <v>693</v>
      </c>
      <c r="G5550" t="b">
        <v>1</v>
      </c>
      <c r="H5550" s="3">
        <v>43536.824907407405</v>
      </c>
      <c r="I5550" s="1" t="s">
        <v>542</v>
      </c>
      <c r="J5550" s="1" t="s">
        <v>543</v>
      </c>
    </row>
    <row r="5551" spans="1:10" x14ac:dyDescent="0.25">
      <c r="A5551">
        <v>74561</v>
      </c>
      <c r="B5551">
        <v>1</v>
      </c>
      <c r="C5551" s="1" t="s">
        <v>3328</v>
      </c>
      <c r="D5551">
        <v>332</v>
      </c>
      <c r="E5551" s="2">
        <v>0.82499999999999996</v>
      </c>
      <c r="F5551" s="1" t="s">
        <v>2282</v>
      </c>
      <c r="G5551" t="b">
        <v>1</v>
      </c>
      <c r="H5551" s="3">
        <v>43536.825300925928</v>
      </c>
      <c r="I5551" s="1" t="s">
        <v>133</v>
      </c>
      <c r="J5551" s="1" t="s">
        <v>134</v>
      </c>
    </row>
    <row r="5552" spans="1:10" x14ac:dyDescent="0.25">
      <c r="A5552">
        <v>74561</v>
      </c>
      <c r="B5552">
        <v>2</v>
      </c>
      <c r="C5552" s="1" t="s">
        <v>3328</v>
      </c>
      <c r="D5552">
        <v>332</v>
      </c>
      <c r="E5552" s="2">
        <v>0.82499999999999996</v>
      </c>
      <c r="F5552" s="1" t="s">
        <v>600</v>
      </c>
      <c r="G5552" t="b">
        <v>1</v>
      </c>
      <c r="H5552" s="3">
        <v>43536.82508101852</v>
      </c>
      <c r="I5552" s="1" t="s">
        <v>545</v>
      </c>
      <c r="J5552" s="1" t="s">
        <v>546</v>
      </c>
    </row>
    <row r="5553" spans="1:10" x14ac:dyDescent="0.25">
      <c r="A5553">
        <v>74561</v>
      </c>
      <c r="B5553">
        <v>3</v>
      </c>
      <c r="C5553" s="1" t="s">
        <v>3328</v>
      </c>
      <c r="D5553">
        <v>332</v>
      </c>
      <c r="E5553" s="2">
        <v>0.82499999999999996</v>
      </c>
      <c r="F5553" s="1" t="s">
        <v>693</v>
      </c>
      <c r="G5553" t="b">
        <v>1</v>
      </c>
      <c r="H5553" s="3">
        <v>43536.825428240743</v>
      </c>
      <c r="I5553" s="1" t="s">
        <v>696</v>
      </c>
      <c r="J5553" s="1" t="s">
        <v>697</v>
      </c>
    </row>
    <row r="5554" spans="1:10" x14ac:dyDescent="0.25">
      <c r="A5554">
        <v>74562</v>
      </c>
      <c r="B5554">
        <v>1</v>
      </c>
      <c r="C5554" s="1" t="s">
        <v>3329</v>
      </c>
      <c r="D5554">
        <v>332</v>
      </c>
      <c r="E5554" s="2">
        <v>0.8256944444444444</v>
      </c>
      <c r="F5554" s="1" t="s">
        <v>2282</v>
      </c>
      <c r="G5554" t="b">
        <v>1</v>
      </c>
      <c r="H5554" s="3">
        <v>43536.825821759259</v>
      </c>
      <c r="I5554" s="1" t="s">
        <v>133</v>
      </c>
      <c r="J5554" s="1" t="s">
        <v>134</v>
      </c>
    </row>
    <row r="5555" spans="1:10" x14ac:dyDescent="0.25">
      <c r="A5555">
        <v>74562</v>
      </c>
      <c r="B5555">
        <v>2</v>
      </c>
      <c r="C5555" s="1" t="s">
        <v>3329</v>
      </c>
      <c r="D5555">
        <v>332</v>
      </c>
      <c r="E5555" s="2">
        <v>0.8256944444444444</v>
      </c>
      <c r="F5555" s="1" t="s">
        <v>600</v>
      </c>
      <c r="G5555" t="b">
        <v>1</v>
      </c>
      <c r="H5555" s="3">
        <v>43536.825601851851</v>
      </c>
      <c r="I5555" s="1" t="s">
        <v>125</v>
      </c>
      <c r="J5555" s="1" t="s">
        <v>126</v>
      </c>
    </row>
    <row r="5556" spans="1:10" x14ac:dyDescent="0.25">
      <c r="A5556">
        <v>74562</v>
      </c>
      <c r="B5556">
        <v>3</v>
      </c>
      <c r="C5556" s="1" t="s">
        <v>3329</v>
      </c>
      <c r="D5556">
        <v>332</v>
      </c>
      <c r="E5556" s="2">
        <v>0.8256944444444444</v>
      </c>
      <c r="F5556" s="1" t="s">
        <v>693</v>
      </c>
      <c r="G5556" t="b">
        <v>1</v>
      </c>
      <c r="H5556" s="3">
        <v>43536.825428240743</v>
      </c>
      <c r="I5556" s="1" t="s">
        <v>696</v>
      </c>
      <c r="J5556" s="1" t="s">
        <v>697</v>
      </c>
    </row>
    <row r="5557" spans="1:10" x14ac:dyDescent="0.25">
      <c r="A5557">
        <v>74563</v>
      </c>
      <c r="B5557">
        <v>1</v>
      </c>
      <c r="C5557" s="1" t="s">
        <v>3330</v>
      </c>
      <c r="D5557">
        <v>332</v>
      </c>
      <c r="E5557" s="2">
        <v>0.8256944444444444</v>
      </c>
      <c r="F5557" s="1" t="s">
        <v>2282</v>
      </c>
      <c r="G5557" t="b">
        <v>1</v>
      </c>
      <c r="H5557" s="3">
        <v>43536.825821759259</v>
      </c>
      <c r="I5557" s="1" t="s">
        <v>133</v>
      </c>
      <c r="J5557" s="1" t="s">
        <v>134</v>
      </c>
    </row>
    <row r="5558" spans="1:10" x14ac:dyDescent="0.25">
      <c r="A5558">
        <v>74563</v>
      </c>
      <c r="B5558">
        <v>2</v>
      </c>
      <c r="C5558" s="1" t="s">
        <v>3330</v>
      </c>
      <c r="D5558">
        <v>332</v>
      </c>
      <c r="E5558" s="2">
        <v>0.8256944444444444</v>
      </c>
      <c r="F5558" s="1" t="s">
        <v>600</v>
      </c>
      <c r="G5558" t="b">
        <v>1</v>
      </c>
      <c r="H5558" s="3">
        <v>43536.826122685183</v>
      </c>
      <c r="I5558" s="1" t="s">
        <v>471</v>
      </c>
      <c r="J5558" s="1" t="s">
        <v>472</v>
      </c>
    </row>
    <row r="5559" spans="1:10" x14ac:dyDescent="0.25">
      <c r="A5559">
        <v>74563</v>
      </c>
      <c r="B5559">
        <v>3</v>
      </c>
      <c r="C5559" s="1" t="s">
        <v>3330</v>
      </c>
      <c r="D5559">
        <v>332</v>
      </c>
      <c r="E5559" s="2">
        <v>0.8256944444444444</v>
      </c>
      <c r="F5559" s="1" t="s">
        <v>693</v>
      </c>
      <c r="G5559" t="b">
        <v>1</v>
      </c>
      <c r="H5559" s="3">
        <v>43536.825960648152</v>
      </c>
      <c r="I5559" s="1" t="s">
        <v>247</v>
      </c>
      <c r="J5559" s="1" t="s">
        <v>248</v>
      </c>
    </row>
    <row r="5560" spans="1:10" x14ac:dyDescent="0.25">
      <c r="A5560">
        <v>74564</v>
      </c>
      <c r="B5560">
        <v>1</v>
      </c>
      <c r="C5560" s="1" t="s">
        <v>3331</v>
      </c>
      <c r="D5560">
        <v>332</v>
      </c>
      <c r="E5560" s="2">
        <v>0.82638888888888884</v>
      </c>
      <c r="F5560" s="1" t="s">
        <v>2282</v>
      </c>
      <c r="G5560" t="b">
        <v>1</v>
      </c>
      <c r="H5560" s="3">
        <v>43536.826342592591</v>
      </c>
      <c r="I5560" s="1" t="s">
        <v>401</v>
      </c>
      <c r="J5560" s="1" t="s">
        <v>402</v>
      </c>
    </row>
    <row r="5561" spans="1:10" x14ac:dyDescent="0.25">
      <c r="A5561">
        <v>74564</v>
      </c>
      <c r="B5561">
        <v>2</v>
      </c>
      <c r="C5561" s="1" t="s">
        <v>3331</v>
      </c>
      <c r="D5561">
        <v>332</v>
      </c>
      <c r="E5561" s="2">
        <v>0.82638888888888884</v>
      </c>
      <c r="F5561" s="1" t="s">
        <v>600</v>
      </c>
      <c r="G5561" t="b">
        <v>1</v>
      </c>
      <c r="H5561" s="3">
        <v>43536.826122685183</v>
      </c>
      <c r="I5561" s="1" t="s">
        <v>471</v>
      </c>
      <c r="J5561" s="1" t="s">
        <v>472</v>
      </c>
    </row>
    <row r="5562" spans="1:10" x14ac:dyDescent="0.25">
      <c r="A5562">
        <v>74564</v>
      </c>
      <c r="B5562">
        <v>3</v>
      </c>
      <c r="C5562" s="1" t="s">
        <v>3331</v>
      </c>
      <c r="D5562">
        <v>332</v>
      </c>
      <c r="E5562" s="2">
        <v>0.82638888888888884</v>
      </c>
      <c r="F5562" s="1" t="s">
        <v>693</v>
      </c>
      <c r="G5562" t="b">
        <v>1</v>
      </c>
      <c r="H5562" s="3">
        <v>43536.826481481483</v>
      </c>
      <c r="I5562" s="1" t="s">
        <v>121</v>
      </c>
      <c r="J5562" s="1" t="s">
        <v>122</v>
      </c>
    </row>
    <row r="5563" spans="1:10" x14ac:dyDescent="0.25">
      <c r="A5563">
        <v>74565</v>
      </c>
      <c r="B5563">
        <v>1</v>
      </c>
      <c r="C5563" s="1" t="s">
        <v>3332</v>
      </c>
      <c r="D5563">
        <v>332</v>
      </c>
      <c r="E5563" s="2">
        <v>0.82638888888888884</v>
      </c>
      <c r="F5563" s="1" t="s">
        <v>2282</v>
      </c>
      <c r="G5563" t="b">
        <v>1</v>
      </c>
      <c r="H5563" s="3">
        <v>43536.826863425929</v>
      </c>
      <c r="I5563" s="1" t="s">
        <v>401</v>
      </c>
      <c r="J5563" s="1" t="s">
        <v>402</v>
      </c>
    </row>
    <row r="5564" spans="1:10" x14ac:dyDescent="0.25">
      <c r="A5564">
        <v>74565</v>
      </c>
      <c r="B5564">
        <v>2</v>
      </c>
      <c r="C5564" s="1" t="s">
        <v>3332</v>
      </c>
      <c r="D5564">
        <v>332</v>
      </c>
      <c r="E5564" s="2">
        <v>0.82638888888888884</v>
      </c>
      <c r="F5564" s="1" t="s">
        <v>600</v>
      </c>
      <c r="G5564" t="b">
        <v>1</v>
      </c>
      <c r="H5564" s="3">
        <v>43536.826643518521</v>
      </c>
      <c r="I5564" s="1" t="s">
        <v>397</v>
      </c>
      <c r="J5564" s="1" t="s">
        <v>398</v>
      </c>
    </row>
    <row r="5565" spans="1:10" x14ac:dyDescent="0.25">
      <c r="A5565">
        <v>74565</v>
      </c>
      <c r="B5565">
        <v>3</v>
      </c>
      <c r="C5565" s="1" t="s">
        <v>3332</v>
      </c>
      <c r="D5565">
        <v>332</v>
      </c>
      <c r="E5565" s="2">
        <v>0.82638888888888884</v>
      </c>
      <c r="F5565" s="1" t="s">
        <v>693</v>
      </c>
      <c r="G5565" t="b">
        <v>1</v>
      </c>
      <c r="H5565" s="3">
        <v>43536.826481481483</v>
      </c>
      <c r="I5565" s="1" t="s">
        <v>121</v>
      </c>
      <c r="J5565" s="1" t="s">
        <v>122</v>
      </c>
    </row>
    <row r="5566" spans="1:10" x14ac:dyDescent="0.25">
      <c r="A5566">
        <v>74566</v>
      </c>
      <c r="B5566">
        <v>1</v>
      </c>
      <c r="C5566" s="1" t="s">
        <v>3333</v>
      </c>
      <c r="D5566">
        <v>332</v>
      </c>
      <c r="E5566" s="2">
        <v>0.82708333333333328</v>
      </c>
      <c r="F5566" s="1" t="s">
        <v>2282</v>
      </c>
      <c r="G5566" t="b">
        <v>1</v>
      </c>
      <c r="H5566" s="3">
        <v>43536.826863425929</v>
      </c>
      <c r="I5566" s="1" t="s">
        <v>401</v>
      </c>
      <c r="J5566" s="1" t="s">
        <v>402</v>
      </c>
    </row>
    <row r="5567" spans="1:10" x14ac:dyDescent="0.25">
      <c r="A5567">
        <v>74566</v>
      </c>
      <c r="B5567">
        <v>2</v>
      </c>
      <c r="C5567" s="1" t="s">
        <v>3333</v>
      </c>
      <c r="D5567">
        <v>332</v>
      </c>
      <c r="E5567" s="2">
        <v>0.82708333333333328</v>
      </c>
      <c r="F5567" s="1" t="s">
        <v>600</v>
      </c>
      <c r="G5567" t="b">
        <v>1</v>
      </c>
      <c r="H5567" s="3">
        <v>43536.827164351853</v>
      </c>
      <c r="I5567" s="1" t="s">
        <v>237</v>
      </c>
      <c r="J5567" s="1" t="s">
        <v>238</v>
      </c>
    </row>
    <row r="5568" spans="1:10" x14ac:dyDescent="0.25">
      <c r="A5568">
        <v>74566</v>
      </c>
      <c r="B5568">
        <v>3</v>
      </c>
      <c r="C5568" s="1" t="s">
        <v>3333</v>
      </c>
      <c r="D5568">
        <v>332</v>
      </c>
      <c r="E5568" s="2">
        <v>0.82708333333333328</v>
      </c>
      <c r="F5568" s="1" t="s">
        <v>693</v>
      </c>
      <c r="G5568" t="b">
        <v>1</v>
      </c>
      <c r="H5568" s="3">
        <v>43536.827002314814</v>
      </c>
      <c r="I5568" s="1" t="s">
        <v>197</v>
      </c>
      <c r="J5568" s="1" t="s">
        <v>198</v>
      </c>
    </row>
    <row r="5569" spans="1:10" x14ac:dyDescent="0.25">
      <c r="A5569">
        <v>74567</v>
      </c>
      <c r="B5569">
        <v>1</v>
      </c>
      <c r="C5569" s="1" t="s">
        <v>3334</v>
      </c>
      <c r="D5569">
        <v>332</v>
      </c>
      <c r="E5569" s="2">
        <v>0.82708333333333328</v>
      </c>
      <c r="F5569" s="1" t="s">
        <v>2282</v>
      </c>
      <c r="G5569" t="b">
        <v>1</v>
      </c>
      <c r="H5569" s="3">
        <v>43536.82739583333</v>
      </c>
      <c r="I5569" s="1" t="s">
        <v>401</v>
      </c>
      <c r="J5569" s="1" t="s">
        <v>402</v>
      </c>
    </row>
    <row r="5570" spans="1:10" x14ac:dyDescent="0.25">
      <c r="A5570">
        <v>74567</v>
      </c>
      <c r="B5570">
        <v>2</v>
      </c>
      <c r="C5570" s="1" t="s">
        <v>3334</v>
      </c>
      <c r="D5570">
        <v>332</v>
      </c>
      <c r="E5570" s="2">
        <v>0.82708333333333328</v>
      </c>
      <c r="F5570" s="1" t="s">
        <v>600</v>
      </c>
      <c r="G5570" t="b">
        <v>1</v>
      </c>
      <c r="H5570" s="3">
        <v>43536.827164351853</v>
      </c>
      <c r="I5570" s="1" t="s">
        <v>237</v>
      </c>
      <c r="J5570" s="1" t="s">
        <v>238</v>
      </c>
    </row>
    <row r="5571" spans="1:10" x14ac:dyDescent="0.25">
      <c r="A5571">
        <v>74567</v>
      </c>
      <c r="B5571">
        <v>3</v>
      </c>
      <c r="C5571" s="1" t="s">
        <v>3334</v>
      </c>
      <c r="D5571">
        <v>332</v>
      </c>
      <c r="E5571" s="2">
        <v>0.82708333333333328</v>
      </c>
      <c r="F5571" s="1" t="s">
        <v>693</v>
      </c>
      <c r="G5571" t="b">
        <v>1</v>
      </c>
      <c r="H5571" s="3">
        <v>43536.827523148146</v>
      </c>
      <c r="I5571" s="1" t="s">
        <v>163</v>
      </c>
      <c r="J5571" s="1" t="s">
        <v>164</v>
      </c>
    </row>
    <row r="5572" spans="1:10" x14ac:dyDescent="0.25">
      <c r="A5572">
        <v>74568</v>
      </c>
      <c r="B5572">
        <v>1</v>
      </c>
      <c r="C5572" s="1" t="s">
        <v>3335</v>
      </c>
      <c r="D5572">
        <v>332</v>
      </c>
      <c r="E5572" s="2">
        <v>0.82777777777777772</v>
      </c>
      <c r="F5572" s="1" t="s">
        <v>2282</v>
      </c>
      <c r="G5572" t="b">
        <v>1</v>
      </c>
      <c r="H5572" s="3">
        <v>43536.827916666669</v>
      </c>
      <c r="I5572" s="1" t="s">
        <v>347</v>
      </c>
      <c r="J5572" s="1" t="s">
        <v>348</v>
      </c>
    </row>
    <row r="5573" spans="1:10" x14ac:dyDescent="0.25">
      <c r="A5573">
        <v>74568</v>
      </c>
      <c r="B5573">
        <v>2</v>
      </c>
      <c r="C5573" s="1" t="s">
        <v>3335</v>
      </c>
      <c r="D5573">
        <v>332</v>
      </c>
      <c r="E5573" s="2">
        <v>0.82777777777777772</v>
      </c>
      <c r="F5573" s="1" t="s">
        <v>600</v>
      </c>
      <c r="G5573" t="b">
        <v>1</v>
      </c>
      <c r="H5573" s="3">
        <v>43536.827696759261</v>
      </c>
      <c r="I5573" s="1" t="s">
        <v>273</v>
      </c>
      <c r="J5573" s="1" t="s">
        <v>274</v>
      </c>
    </row>
    <row r="5574" spans="1:10" x14ac:dyDescent="0.25">
      <c r="A5574">
        <v>74568</v>
      </c>
      <c r="B5574">
        <v>3</v>
      </c>
      <c r="C5574" s="1" t="s">
        <v>3335</v>
      </c>
      <c r="D5574">
        <v>332</v>
      </c>
      <c r="E5574" s="2">
        <v>0.82777777777777772</v>
      </c>
      <c r="F5574" s="1" t="s">
        <v>693</v>
      </c>
      <c r="G5574" t="b">
        <v>1</v>
      </c>
      <c r="H5574" s="3">
        <v>43536.827523148146</v>
      </c>
      <c r="I5574" s="1" t="s">
        <v>163</v>
      </c>
      <c r="J5574" s="1" t="s">
        <v>164</v>
      </c>
    </row>
    <row r="5575" spans="1:10" x14ac:dyDescent="0.25">
      <c r="A5575">
        <v>74569</v>
      </c>
      <c r="B5575">
        <v>1</v>
      </c>
      <c r="C5575" s="1" t="s">
        <v>3336</v>
      </c>
      <c r="D5575">
        <v>332</v>
      </c>
      <c r="E5575" s="2">
        <v>0.82777777777777772</v>
      </c>
      <c r="F5575" s="1" t="s">
        <v>2282</v>
      </c>
      <c r="G5575" t="b">
        <v>1</v>
      </c>
      <c r="H5575" s="3">
        <v>43536.827916666669</v>
      </c>
      <c r="I5575" s="1" t="s">
        <v>347</v>
      </c>
      <c r="J5575" s="1" t="s">
        <v>348</v>
      </c>
    </row>
    <row r="5576" spans="1:10" x14ac:dyDescent="0.25">
      <c r="A5576">
        <v>74569</v>
      </c>
      <c r="B5576">
        <v>2</v>
      </c>
      <c r="C5576" s="1" t="s">
        <v>3336</v>
      </c>
      <c r="D5576">
        <v>332</v>
      </c>
      <c r="E5576" s="2">
        <v>0.82777777777777772</v>
      </c>
      <c r="F5576" s="1" t="s">
        <v>600</v>
      </c>
      <c r="G5576" t="b">
        <v>1</v>
      </c>
      <c r="H5576" s="3">
        <v>43536.828217592592</v>
      </c>
      <c r="I5576" s="1" t="s">
        <v>511</v>
      </c>
      <c r="J5576" s="1" t="s">
        <v>512</v>
      </c>
    </row>
    <row r="5577" spans="1:10" x14ac:dyDescent="0.25">
      <c r="A5577">
        <v>74569</v>
      </c>
      <c r="B5577">
        <v>3</v>
      </c>
      <c r="C5577" s="1" t="s">
        <v>3336</v>
      </c>
      <c r="D5577">
        <v>332</v>
      </c>
      <c r="E5577" s="2">
        <v>0.82777777777777772</v>
      </c>
      <c r="F5577" s="1" t="s">
        <v>693</v>
      </c>
      <c r="G5577" t="b">
        <v>1</v>
      </c>
      <c r="H5577" s="3">
        <v>43536.828043981484</v>
      </c>
      <c r="I5577" s="1" t="s">
        <v>165</v>
      </c>
      <c r="J5577" s="1" t="s">
        <v>166</v>
      </c>
    </row>
    <row r="5578" spans="1:10" x14ac:dyDescent="0.25">
      <c r="A5578">
        <v>74570</v>
      </c>
      <c r="B5578">
        <v>1</v>
      </c>
      <c r="C5578" s="1" t="s">
        <v>3337</v>
      </c>
      <c r="D5578">
        <v>332</v>
      </c>
      <c r="E5578" s="2">
        <v>0.82847222222222228</v>
      </c>
      <c r="F5578" s="1" t="s">
        <v>2282</v>
      </c>
      <c r="G5578" t="b">
        <v>1</v>
      </c>
      <c r="H5578" s="3">
        <v>43536.8284375</v>
      </c>
      <c r="I5578" s="1" t="s">
        <v>369</v>
      </c>
      <c r="J5578" s="1" t="s">
        <v>370</v>
      </c>
    </row>
    <row r="5579" spans="1:10" x14ac:dyDescent="0.25">
      <c r="A5579">
        <v>74570</v>
      </c>
      <c r="B5579">
        <v>2</v>
      </c>
      <c r="C5579" s="1" t="s">
        <v>3337</v>
      </c>
      <c r="D5579">
        <v>332</v>
      </c>
      <c r="E5579" s="2">
        <v>0.82847222222222228</v>
      </c>
      <c r="F5579" s="1" t="s">
        <v>600</v>
      </c>
      <c r="G5579" t="b">
        <v>1</v>
      </c>
      <c r="H5579" s="3">
        <v>43536.828217592592</v>
      </c>
      <c r="I5579" s="1" t="s">
        <v>511</v>
      </c>
      <c r="J5579" s="1" t="s">
        <v>512</v>
      </c>
    </row>
    <row r="5580" spans="1:10" x14ac:dyDescent="0.25">
      <c r="A5580">
        <v>74570</v>
      </c>
      <c r="B5580">
        <v>3</v>
      </c>
      <c r="C5580" s="1" t="s">
        <v>3337</v>
      </c>
      <c r="D5580">
        <v>332</v>
      </c>
      <c r="E5580" s="2">
        <v>0.82847222222222228</v>
      </c>
      <c r="F5580" s="1" t="s">
        <v>693</v>
      </c>
      <c r="G5580" t="b">
        <v>1</v>
      </c>
      <c r="H5580" s="3">
        <v>43536.828564814816</v>
      </c>
      <c r="I5580" s="1" t="s">
        <v>285</v>
      </c>
      <c r="J5580" s="1" t="s">
        <v>286</v>
      </c>
    </row>
    <row r="5581" spans="1:10" x14ac:dyDescent="0.25">
      <c r="A5581">
        <v>74571</v>
      </c>
      <c r="B5581">
        <v>1</v>
      </c>
      <c r="C5581" s="1" t="s">
        <v>3338</v>
      </c>
      <c r="D5581">
        <v>332</v>
      </c>
      <c r="E5581" s="2">
        <v>0.82847222222222228</v>
      </c>
      <c r="F5581" s="1" t="s">
        <v>2282</v>
      </c>
      <c r="G5581" t="b">
        <v>1</v>
      </c>
      <c r="H5581" s="3">
        <v>43536.828958333332</v>
      </c>
      <c r="I5581" s="1" t="s">
        <v>369</v>
      </c>
      <c r="J5581" s="1" t="s">
        <v>370</v>
      </c>
    </row>
    <row r="5582" spans="1:10" x14ac:dyDescent="0.25">
      <c r="A5582">
        <v>74571</v>
      </c>
      <c r="B5582">
        <v>2</v>
      </c>
      <c r="C5582" s="1" t="s">
        <v>3338</v>
      </c>
      <c r="D5582">
        <v>332</v>
      </c>
      <c r="E5582" s="2">
        <v>0.82847222222222228</v>
      </c>
      <c r="F5582" s="1" t="s">
        <v>600</v>
      </c>
      <c r="G5582" t="b">
        <v>1</v>
      </c>
      <c r="H5582" s="3">
        <v>43536.828738425924</v>
      </c>
      <c r="I5582" s="1" t="s">
        <v>511</v>
      </c>
      <c r="J5582" s="1" t="s">
        <v>512</v>
      </c>
    </row>
    <row r="5583" spans="1:10" x14ac:dyDescent="0.25">
      <c r="A5583">
        <v>74571</v>
      </c>
      <c r="B5583">
        <v>3</v>
      </c>
      <c r="C5583" s="1" t="s">
        <v>3338</v>
      </c>
      <c r="D5583">
        <v>332</v>
      </c>
      <c r="E5583" s="2">
        <v>0.82847222222222228</v>
      </c>
      <c r="F5583" s="1" t="s">
        <v>693</v>
      </c>
      <c r="G5583" t="b">
        <v>1</v>
      </c>
      <c r="H5583" s="3">
        <v>43536.828564814816</v>
      </c>
      <c r="I5583" s="1" t="s">
        <v>285</v>
      </c>
      <c r="J5583" s="1" t="s">
        <v>286</v>
      </c>
    </row>
    <row r="5584" spans="1:10" x14ac:dyDescent="0.25">
      <c r="A5584">
        <v>74572</v>
      </c>
      <c r="B5584">
        <v>1</v>
      </c>
      <c r="C5584" s="1" t="s">
        <v>3339</v>
      </c>
      <c r="D5584">
        <v>332</v>
      </c>
      <c r="E5584" s="2">
        <v>0.82916666666666672</v>
      </c>
      <c r="F5584" s="1" t="s">
        <v>2282</v>
      </c>
      <c r="G5584" t="b">
        <v>1</v>
      </c>
      <c r="H5584" s="3">
        <v>43536.828958333332</v>
      </c>
      <c r="I5584" s="1" t="s">
        <v>369</v>
      </c>
      <c r="J5584" s="1" t="s">
        <v>370</v>
      </c>
    </row>
    <row r="5585" spans="1:10" x14ac:dyDescent="0.25">
      <c r="A5585">
        <v>74572</v>
      </c>
      <c r="B5585">
        <v>2</v>
      </c>
      <c r="C5585" s="1" t="s">
        <v>3339</v>
      </c>
      <c r="D5585">
        <v>332</v>
      </c>
      <c r="E5585" s="2">
        <v>0.82916666666666672</v>
      </c>
      <c r="F5585" s="1" t="s">
        <v>600</v>
      </c>
      <c r="G5585" t="b">
        <v>1</v>
      </c>
      <c r="H5585" s="3">
        <v>43536.829259259262</v>
      </c>
      <c r="I5585" s="1" t="s">
        <v>511</v>
      </c>
      <c r="J5585" s="1" t="s">
        <v>512</v>
      </c>
    </row>
    <row r="5586" spans="1:10" x14ac:dyDescent="0.25">
      <c r="A5586">
        <v>74572</v>
      </c>
      <c r="B5586">
        <v>3</v>
      </c>
      <c r="C5586" s="1" t="s">
        <v>3339</v>
      </c>
      <c r="D5586">
        <v>332</v>
      </c>
      <c r="E5586" s="2">
        <v>0.82916666666666672</v>
      </c>
      <c r="F5586" s="1" t="s">
        <v>693</v>
      </c>
      <c r="G5586" t="b">
        <v>1</v>
      </c>
      <c r="H5586" s="3">
        <v>43536.829363425924</v>
      </c>
      <c r="I5586" s="1" t="s">
        <v>127</v>
      </c>
      <c r="J5586" s="1" t="s">
        <v>128</v>
      </c>
    </row>
    <row r="5587" spans="1:10" x14ac:dyDescent="0.25">
      <c r="A5587">
        <v>74573</v>
      </c>
      <c r="B5587">
        <v>1</v>
      </c>
      <c r="C5587" s="1" t="s">
        <v>3340</v>
      </c>
      <c r="D5587">
        <v>332</v>
      </c>
      <c r="E5587" s="2">
        <v>0.82916666666666672</v>
      </c>
      <c r="F5587" s="1" t="s">
        <v>2282</v>
      </c>
      <c r="G5587" t="b">
        <v>1</v>
      </c>
      <c r="H5587" s="3">
        <v>43536.829606481479</v>
      </c>
      <c r="I5587" s="1" t="s">
        <v>153</v>
      </c>
      <c r="J5587" s="1" t="s">
        <v>154</v>
      </c>
    </row>
    <row r="5588" spans="1:10" x14ac:dyDescent="0.25">
      <c r="A5588">
        <v>74573</v>
      </c>
      <c r="B5588">
        <v>2</v>
      </c>
      <c r="C5588" s="1" t="s">
        <v>3340</v>
      </c>
      <c r="D5588">
        <v>332</v>
      </c>
      <c r="E5588" s="2">
        <v>0.82916666666666672</v>
      </c>
      <c r="F5588" s="1" t="s">
        <v>600</v>
      </c>
      <c r="G5588" t="b">
        <v>1</v>
      </c>
      <c r="H5588" s="3">
        <v>43536.829259259262</v>
      </c>
      <c r="I5588" s="1" t="s">
        <v>511</v>
      </c>
      <c r="J5588" s="1" t="s">
        <v>512</v>
      </c>
    </row>
    <row r="5589" spans="1:10" x14ac:dyDescent="0.25">
      <c r="A5589">
        <v>74573</v>
      </c>
      <c r="B5589">
        <v>3</v>
      </c>
      <c r="C5589" s="1" t="s">
        <v>3340</v>
      </c>
      <c r="D5589">
        <v>332</v>
      </c>
      <c r="E5589" s="2">
        <v>0.82916666666666672</v>
      </c>
      <c r="F5589" s="1" t="s">
        <v>693</v>
      </c>
      <c r="G5589" t="b">
        <v>1</v>
      </c>
      <c r="H5589" s="3">
        <v>43536.829618055555</v>
      </c>
      <c r="I5589" s="1" t="s">
        <v>127</v>
      </c>
      <c r="J5589" s="1" t="s">
        <v>128</v>
      </c>
    </row>
    <row r="5590" spans="1:10" x14ac:dyDescent="0.25">
      <c r="A5590">
        <v>74574</v>
      </c>
      <c r="B5590">
        <v>1</v>
      </c>
      <c r="C5590" s="1" t="s">
        <v>3341</v>
      </c>
      <c r="D5590">
        <v>332</v>
      </c>
      <c r="E5590" s="2">
        <v>0.82986111111111116</v>
      </c>
      <c r="F5590" s="1" t="s">
        <v>2282</v>
      </c>
      <c r="G5590" t="b">
        <v>1</v>
      </c>
      <c r="H5590" s="3">
        <v>43536.83</v>
      </c>
      <c r="I5590" s="1" t="s">
        <v>153</v>
      </c>
      <c r="J5590" s="1" t="s">
        <v>154</v>
      </c>
    </row>
    <row r="5591" spans="1:10" x14ac:dyDescent="0.25">
      <c r="A5591">
        <v>74574</v>
      </c>
      <c r="B5591">
        <v>2</v>
      </c>
      <c r="C5591" s="1" t="s">
        <v>3341</v>
      </c>
      <c r="D5591">
        <v>332</v>
      </c>
      <c r="E5591" s="2">
        <v>0.82986111111111116</v>
      </c>
      <c r="F5591" s="1" t="s">
        <v>600</v>
      </c>
      <c r="G5591" t="b">
        <v>1</v>
      </c>
      <c r="H5591" s="3">
        <v>43536.829780092594</v>
      </c>
      <c r="I5591" s="1" t="s">
        <v>511</v>
      </c>
      <c r="J5591" s="1" t="s">
        <v>512</v>
      </c>
    </row>
    <row r="5592" spans="1:10" x14ac:dyDescent="0.25">
      <c r="A5592">
        <v>74574</v>
      </c>
      <c r="B5592">
        <v>3</v>
      </c>
      <c r="C5592" s="1" t="s">
        <v>3341</v>
      </c>
      <c r="D5592">
        <v>332</v>
      </c>
      <c r="E5592" s="2">
        <v>0.82986111111111116</v>
      </c>
      <c r="F5592" s="1" t="s">
        <v>693</v>
      </c>
      <c r="G5592" t="b">
        <v>1</v>
      </c>
      <c r="H5592" s="3">
        <v>43536.829953703702</v>
      </c>
      <c r="I5592" s="1" t="s">
        <v>129</v>
      </c>
      <c r="J5592" s="1" t="s">
        <v>130</v>
      </c>
    </row>
    <row r="5593" spans="1:10" x14ac:dyDescent="0.25">
      <c r="A5593">
        <v>74575</v>
      </c>
      <c r="B5593">
        <v>1</v>
      </c>
      <c r="C5593" s="1" t="s">
        <v>3342</v>
      </c>
      <c r="D5593">
        <v>332</v>
      </c>
      <c r="E5593" s="2">
        <v>0.82986111111111116</v>
      </c>
      <c r="F5593" s="1" t="s">
        <v>2282</v>
      </c>
      <c r="G5593" t="b">
        <v>1</v>
      </c>
      <c r="H5593" s="3">
        <v>43536.83</v>
      </c>
      <c r="I5593" s="1" t="s">
        <v>153</v>
      </c>
      <c r="J5593" s="1" t="s">
        <v>154</v>
      </c>
    </row>
    <row r="5594" spans="1:10" x14ac:dyDescent="0.25">
      <c r="A5594">
        <v>74575</v>
      </c>
      <c r="B5594">
        <v>2</v>
      </c>
      <c r="C5594" s="1" t="s">
        <v>3342</v>
      </c>
      <c r="D5594">
        <v>332</v>
      </c>
      <c r="E5594" s="2">
        <v>0.82986111111111116</v>
      </c>
      <c r="F5594" s="1" t="s">
        <v>600</v>
      </c>
      <c r="G5594" t="b">
        <v>1</v>
      </c>
      <c r="H5594" s="3">
        <v>43536.830300925925</v>
      </c>
      <c r="I5594" s="1" t="s">
        <v>219</v>
      </c>
      <c r="J5594" s="1" t="s">
        <v>220</v>
      </c>
    </row>
    <row r="5595" spans="1:10" x14ac:dyDescent="0.25">
      <c r="A5595">
        <v>74575</v>
      </c>
      <c r="B5595">
        <v>3</v>
      </c>
      <c r="C5595" s="1" t="s">
        <v>3342</v>
      </c>
      <c r="D5595">
        <v>332</v>
      </c>
      <c r="E5595" s="2">
        <v>0.82986111111111116</v>
      </c>
      <c r="F5595" s="1" t="s">
        <v>693</v>
      </c>
      <c r="G5595" t="b">
        <v>1</v>
      </c>
      <c r="H5595" s="3">
        <v>43536.830127314817</v>
      </c>
      <c r="I5595" s="1" t="s">
        <v>411</v>
      </c>
      <c r="J5595" s="1" t="s">
        <v>412</v>
      </c>
    </row>
    <row r="5596" spans="1:10" x14ac:dyDescent="0.25">
      <c r="A5596">
        <v>74576</v>
      </c>
      <c r="B5596">
        <v>1</v>
      </c>
      <c r="C5596" s="1" t="s">
        <v>3343</v>
      </c>
      <c r="D5596">
        <v>332</v>
      </c>
      <c r="E5596" s="2">
        <v>0.8305555555555556</v>
      </c>
      <c r="F5596" s="1" t="s">
        <v>2282</v>
      </c>
      <c r="G5596" t="b">
        <v>1</v>
      </c>
      <c r="H5596" s="3">
        <v>43536.830520833333</v>
      </c>
      <c r="I5596" s="1" t="s">
        <v>173</v>
      </c>
      <c r="J5596" s="1" t="s">
        <v>174</v>
      </c>
    </row>
    <row r="5597" spans="1:10" x14ac:dyDescent="0.25">
      <c r="A5597">
        <v>74576</v>
      </c>
      <c r="B5597">
        <v>2</v>
      </c>
      <c r="C5597" s="1" t="s">
        <v>3343</v>
      </c>
      <c r="D5597">
        <v>332</v>
      </c>
      <c r="E5597" s="2">
        <v>0.8305555555555556</v>
      </c>
      <c r="F5597" s="1" t="s">
        <v>600</v>
      </c>
      <c r="G5597" t="b">
        <v>1</v>
      </c>
      <c r="H5597" s="3">
        <v>43536.830300925925</v>
      </c>
      <c r="I5597" s="1" t="s">
        <v>219</v>
      </c>
      <c r="J5597" s="1" t="s">
        <v>220</v>
      </c>
    </row>
    <row r="5598" spans="1:10" x14ac:dyDescent="0.25">
      <c r="A5598">
        <v>74576</v>
      </c>
      <c r="B5598">
        <v>3</v>
      </c>
      <c r="C5598" s="1" t="s">
        <v>3343</v>
      </c>
      <c r="D5598">
        <v>332</v>
      </c>
      <c r="E5598" s="2">
        <v>0.8305555555555556</v>
      </c>
      <c r="F5598" s="1" t="s">
        <v>693</v>
      </c>
      <c r="G5598" t="b">
        <v>1</v>
      </c>
      <c r="H5598" s="3">
        <v>43536.830648148149</v>
      </c>
      <c r="I5598" s="1" t="s">
        <v>407</v>
      </c>
      <c r="J5598" s="1" t="s">
        <v>408</v>
      </c>
    </row>
    <row r="5599" spans="1:10" x14ac:dyDescent="0.25">
      <c r="A5599">
        <v>74577</v>
      </c>
      <c r="B5599">
        <v>1</v>
      </c>
      <c r="C5599" s="1" t="s">
        <v>3344</v>
      </c>
      <c r="D5599">
        <v>332</v>
      </c>
      <c r="E5599" s="2">
        <v>0.8305555555555556</v>
      </c>
      <c r="F5599" s="1" t="s">
        <v>2282</v>
      </c>
      <c r="G5599" t="b">
        <v>1</v>
      </c>
      <c r="H5599" s="3">
        <v>43536.831041666665</v>
      </c>
      <c r="I5599" s="1" t="s">
        <v>173</v>
      </c>
      <c r="J5599" s="1" t="s">
        <v>174</v>
      </c>
    </row>
    <row r="5600" spans="1:10" x14ac:dyDescent="0.25">
      <c r="A5600">
        <v>74577</v>
      </c>
      <c r="B5600">
        <v>2</v>
      </c>
      <c r="C5600" s="1" t="s">
        <v>3344</v>
      </c>
      <c r="D5600">
        <v>332</v>
      </c>
      <c r="E5600" s="2">
        <v>0.8305555555555556</v>
      </c>
      <c r="F5600" s="1" t="s">
        <v>600</v>
      </c>
      <c r="G5600" t="b">
        <v>1</v>
      </c>
      <c r="H5600" s="3">
        <v>43536.830821759257</v>
      </c>
      <c r="I5600" s="1" t="s">
        <v>219</v>
      </c>
      <c r="J5600" s="1" t="s">
        <v>220</v>
      </c>
    </row>
    <row r="5601" spans="1:10" x14ac:dyDescent="0.25">
      <c r="A5601">
        <v>74577</v>
      </c>
      <c r="B5601">
        <v>3</v>
      </c>
      <c r="C5601" s="1" t="s">
        <v>3344</v>
      </c>
      <c r="D5601">
        <v>332</v>
      </c>
      <c r="E5601" s="2">
        <v>0.8305555555555556</v>
      </c>
      <c r="F5601" s="1" t="s">
        <v>693</v>
      </c>
      <c r="G5601" t="b">
        <v>1</v>
      </c>
      <c r="H5601" s="3">
        <v>43536.830648148149</v>
      </c>
      <c r="I5601" s="1" t="s">
        <v>407</v>
      </c>
      <c r="J5601" s="1" t="s">
        <v>408</v>
      </c>
    </row>
    <row r="5602" spans="1:10" x14ac:dyDescent="0.25">
      <c r="A5602">
        <v>74578</v>
      </c>
      <c r="B5602">
        <v>1</v>
      </c>
      <c r="C5602" s="1" t="s">
        <v>3345</v>
      </c>
      <c r="D5602">
        <v>332</v>
      </c>
      <c r="E5602" s="2">
        <v>0.83125000000000004</v>
      </c>
      <c r="F5602" s="1" t="s">
        <v>2282</v>
      </c>
      <c r="G5602" t="b">
        <v>1</v>
      </c>
      <c r="H5602" s="3">
        <v>43536.831041666665</v>
      </c>
      <c r="I5602" s="1" t="s">
        <v>173</v>
      </c>
      <c r="J5602" s="1" t="s">
        <v>174</v>
      </c>
    </row>
    <row r="5603" spans="1:10" x14ac:dyDescent="0.25">
      <c r="A5603">
        <v>74578</v>
      </c>
      <c r="B5603">
        <v>2</v>
      </c>
      <c r="C5603" s="1" t="s">
        <v>3345</v>
      </c>
      <c r="D5603">
        <v>332</v>
      </c>
      <c r="E5603" s="2">
        <v>0.83125000000000004</v>
      </c>
      <c r="F5603" s="1" t="s">
        <v>600</v>
      </c>
      <c r="G5603" t="b">
        <v>1</v>
      </c>
      <c r="H5603" s="3">
        <v>43536.831342592595</v>
      </c>
      <c r="I5603" s="1" t="s">
        <v>329</v>
      </c>
      <c r="J5603" s="1" t="s">
        <v>330</v>
      </c>
    </row>
    <row r="5604" spans="1:10" x14ac:dyDescent="0.25">
      <c r="A5604">
        <v>74578</v>
      </c>
      <c r="B5604">
        <v>3</v>
      </c>
      <c r="C5604" s="1" t="s">
        <v>3345</v>
      </c>
      <c r="D5604">
        <v>332</v>
      </c>
      <c r="E5604" s="2">
        <v>0.83125000000000004</v>
      </c>
      <c r="F5604" s="1" t="s">
        <v>693</v>
      </c>
      <c r="G5604" t="b">
        <v>1</v>
      </c>
      <c r="H5604" s="3">
        <v>43536.83116898148</v>
      </c>
      <c r="I5604" s="1" t="s">
        <v>131</v>
      </c>
      <c r="J5604" s="1" t="s">
        <v>132</v>
      </c>
    </row>
    <row r="5605" spans="1:10" x14ac:dyDescent="0.25">
      <c r="A5605">
        <v>74579</v>
      </c>
      <c r="B5605">
        <v>1</v>
      </c>
      <c r="C5605" s="1" t="s">
        <v>3346</v>
      </c>
      <c r="D5605">
        <v>332</v>
      </c>
      <c r="E5605" s="2">
        <v>0.83125000000000004</v>
      </c>
      <c r="F5605" s="1" t="s">
        <v>2282</v>
      </c>
      <c r="G5605" t="b">
        <v>1</v>
      </c>
      <c r="H5605" s="3">
        <v>43536.831562500003</v>
      </c>
      <c r="I5605" s="1" t="s">
        <v>455</v>
      </c>
      <c r="J5605" s="1" t="s">
        <v>456</v>
      </c>
    </row>
    <row r="5606" spans="1:10" x14ac:dyDescent="0.25">
      <c r="A5606">
        <v>74579</v>
      </c>
      <c r="B5606">
        <v>2</v>
      </c>
      <c r="C5606" s="1" t="s">
        <v>3346</v>
      </c>
      <c r="D5606">
        <v>332</v>
      </c>
      <c r="E5606" s="2">
        <v>0.83125000000000004</v>
      </c>
      <c r="F5606" s="1" t="s">
        <v>600</v>
      </c>
      <c r="G5606" t="b">
        <v>1</v>
      </c>
      <c r="H5606" s="3">
        <v>43536.831342592595</v>
      </c>
      <c r="I5606" s="1" t="s">
        <v>329</v>
      </c>
      <c r="J5606" s="1" t="s">
        <v>330</v>
      </c>
    </row>
    <row r="5607" spans="1:10" x14ac:dyDescent="0.25">
      <c r="A5607">
        <v>74579</v>
      </c>
      <c r="B5607">
        <v>3</v>
      </c>
      <c r="C5607" s="1" t="s">
        <v>3346</v>
      </c>
      <c r="D5607">
        <v>332</v>
      </c>
      <c r="E5607" s="2">
        <v>0.83125000000000004</v>
      </c>
      <c r="F5607" s="1" t="s">
        <v>693</v>
      </c>
      <c r="G5607" t="b">
        <v>1</v>
      </c>
      <c r="H5607" s="3">
        <v>43536.831689814811</v>
      </c>
      <c r="I5607" s="1" t="s">
        <v>131</v>
      </c>
      <c r="J5607" s="1" t="s">
        <v>132</v>
      </c>
    </row>
    <row r="5608" spans="1:10" x14ac:dyDescent="0.25">
      <c r="A5608">
        <v>74580</v>
      </c>
      <c r="B5608">
        <v>1</v>
      </c>
      <c r="C5608" s="1" t="s">
        <v>3347</v>
      </c>
      <c r="D5608">
        <v>332</v>
      </c>
      <c r="E5608" s="2">
        <v>0.83194444444444449</v>
      </c>
      <c r="F5608" s="1" t="s">
        <v>2282</v>
      </c>
      <c r="G5608" t="b">
        <v>1</v>
      </c>
      <c r="H5608" s="3">
        <v>43536.832083333335</v>
      </c>
      <c r="I5608" s="1" t="s">
        <v>203</v>
      </c>
      <c r="J5608" s="1" t="s">
        <v>204</v>
      </c>
    </row>
    <row r="5609" spans="1:10" x14ac:dyDescent="0.25">
      <c r="A5609">
        <v>74580</v>
      </c>
      <c r="B5609">
        <v>2</v>
      </c>
      <c r="C5609" s="1" t="s">
        <v>3347</v>
      </c>
      <c r="D5609">
        <v>332</v>
      </c>
      <c r="E5609" s="2">
        <v>0.83194444444444449</v>
      </c>
      <c r="F5609" s="1" t="s">
        <v>600</v>
      </c>
      <c r="G5609" t="b">
        <v>1</v>
      </c>
      <c r="H5609" s="3">
        <v>43536.831863425927</v>
      </c>
      <c r="I5609" s="1" t="s">
        <v>331</v>
      </c>
      <c r="J5609" s="1" t="s">
        <v>332</v>
      </c>
    </row>
    <row r="5610" spans="1:10" x14ac:dyDescent="0.25">
      <c r="A5610">
        <v>74580</v>
      </c>
      <c r="B5610">
        <v>3</v>
      </c>
      <c r="C5610" s="1" t="s">
        <v>3347</v>
      </c>
      <c r="D5610">
        <v>332</v>
      </c>
      <c r="E5610" s="2">
        <v>0.83194444444444449</v>
      </c>
      <c r="F5610" s="1" t="s">
        <v>693</v>
      </c>
      <c r="G5610" t="b">
        <v>1</v>
      </c>
      <c r="H5610" s="3">
        <v>43536.831689814811</v>
      </c>
      <c r="I5610" s="1" t="s">
        <v>131</v>
      </c>
      <c r="J5610" s="1" t="s">
        <v>132</v>
      </c>
    </row>
    <row r="5611" spans="1:10" x14ac:dyDescent="0.25">
      <c r="A5611">
        <v>74581</v>
      </c>
      <c r="B5611">
        <v>1</v>
      </c>
      <c r="C5611" s="1" t="s">
        <v>3348</v>
      </c>
      <c r="D5611">
        <v>332</v>
      </c>
      <c r="E5611" s="2">
        <v>0.83194444444444449</v>
      </c>
      <c r="F5611" s="1" t="s">
        <v>2282</v>
      </c>
      <c r="G5611" t="b">
        <v>1</v>
      </c>
      <c r="H5611" s="3">
        <v>43536.832083333335</v>
      </c>
      <c r="I5611" s="1" t="s">
        <v>203</v>
      </c>
      <c r="J5611" s="1" t="s">
        <v>204</v>
      </c>
    </row>
    <row r="5612" spans="1:10" x14ac:dyDescent="0.25">
      <c r="A5612">
        <v>74581</v>
      </c>
      <c r="B5612">
        <v>2</v>
      </c>
      <c r="C5612" s="1" t="s">
        <v>3348</v>
      </c>
      <c r="D5612">
        <v>332</v>
      </c>
      <c r="E5612" s="2">
        <v>0.83194444444444449</v>
      </c>
      <c r="F5612" s="1" t="s">
        <v>600</v>
      </c>
      <c r="G5612" t="b">
        <v>1</v>
      </c>
      <c r="H5612" s="3">
        <v>43536.832384259258</v>
      </c>
      <c r="I5612" s="1" t="s">
        <v>702</v>
      </c>
      <c r="J5612" s="1" t="s">
        <v>703</v>
      </c>
    </row>
    <row r="5613" spans="1:10" x14ac:dyDescent="0.25">
      <c r="A5613">
        <v>74581</v>
      </c>
      <c r="B5613">
        <v>3</v>
      </c>
      <c r="C5613" s="1" t="s">
        <v>3348</v>
      </c>
      <c r="D5613">
        <v>332</v>
      </c>
      <c r="E5613" s="2">
        <v>0.83194444444444449</v>
      </c>
      <c r="F5613" s="1" t="s">
        <v>693</v>
      </c>
      <c r="G5613" t="b">
        <v>1</v>
      </c>
      <c r="H5613" s="3">
        <v>43536.83221064815</v>
      </c>
      <c r="I5613" s="1" t="s">
        <v>131</v>
      </c>
      <c r="J5613" s="1" t="s">
        <v>132</v>
      </c>
    </row>
    <row r="5614" spans="1:10" x14ac:dyDescent="0.25">
      <c r="A5614">
        <v>74582</v>
      </c>
      <c r="B5614">
        <v>1</v>
      </c>
      <c r="C5614" s="1" t="s">
        <v>3349</v>
      </c>
      <c r="D5614">
        <v>332</v>
      </c>
      <c r="E5614" s="2">
        <v>0.83263888888888893</v>
      </c>
      <c r="F5614" s="1" t="s">
        <v>2282</v>
      </c>
      <c r="G5614" t="b">
        <v>1</v>
      </c>
      <c r="H5614" s="3">
        <v>43536.832604166666</v>
      </c>
      <c r="I5614" s="1" t="s">
        <v>175</v>
      </c>
      <c r="J5614" s="1" t="s">
        <v>176</v>
      </c>
    </row>
    <row r="5615" spans="1:10" x14ac:dyDescent="0.25">
      <c r="A5615">
        <v>74582</v>
      </c>
      <c r="B5615">
        <v>2</v>
      </c>
      <c r="C5615" s="1" t="s">
        <v>3349</v>
      </c>
      <c r="D5615">
        <v>332</v>
      </c>
      <c r="E5615" s="2">
        <v>0.83263888888888893</v>
      </c>
      <c r="F5615" s="1" t="s">
        <v>600</v>
      </c>
      <c r="G5615" t="b">
        <v>1</v>
      </c>
      <c r="H5615" s="3">
        <v>43536.832384259258</v>
      </c>
      <c r="I5615" s="1" t="s">
        <v>702</v>
      </c>
      <c r="J5615" s="1" t="s">
        <v>703</v>
      </c>
    </row>
    <row r="5616" spans="1:10" x14ac:dyDescent="0.25">
      <c r="A5616">
        <v>74582</v>
      </c>
      <c r="B5616">
        <v>3</v>
      </c>
      <c r="C5616" s="1" t="s">
        <v>3349</v>
      </c>
      <c r="D5616">
        <v>332</v>
      </c>
      <c r="E5616" s="2">
        <v>0.83263888888888893</v>
      </c>
      <c r="F5616" s="1" t="s">
        <v>693</v>
      </c>
      <c r="G5616" t="b">
        <v>1</v>
      </c>
      <c r="H5616" s="3">
        <v>43536.832719907405</v>
      </c>
      <c r="I5616" s="1" t="s">
        <v>131</v>
      </c>
      <c r="J5616" s="1" t="s">
        <v>132</v>
      </c>
    </row>
    <row r="5617" spans="1:10" x14ac:dyDescent="0.25">
      <c r="A5617">
        <v>74583</v>
      </c>
      <c r="B5617">
        <v>1</v>
      </c>
      <c r="C5617" s="1" t="s">
        <v>3350</v>
      </c>
      <c r="D5617">
        <v>332</v>
      </c>
      <c r="E5617" s="2">
        <v>0.83263888888888893</v>
      </c>
      <c r="F5617" s="1" t="s">
        <v>2282</v>
      </c>
      <c r="G5617" t="b">
        <v>1</v>
      </c>
      <c r="H5617" s="3">
        <v>43536.833124999997</v>
      </c>
      <c r="I5617" s="1" t="s">
        <v>139</v>
      </c>
      <c r="J5617" s="1" t="s">
        <v>140</v>
      </c>
    </row>
    <row r="5618" spans="1:10" x14ac:dyDescent="0.25">
      <c r="A5618">
        <v>74583</v>
      </c>
      <c r="B5618">
        <v>2</v>
      </c>
      <c r="C5618" s="1" t="s">
        <v>3350</v>
      </c>
      <c r="D5618">
        <v>332</v>
      </c>
      <c r="E5618" s="2">
        <v>0.83263888888888893</v>
      </c>
      <c r="F5618" s="1" t="s">
        <v>684</v>
      </c>
      <c r="G5618" t="b">
        <v>1</v>
      </c>
      <c r="H5618" s="3">
        <v>43536.833113425928</v>
      </c>
      <c r="I5618" s="1" t="s">
        <v>540</v>
      </c>
      <c r="J5618" s="1" t="s">
        <v>541</v>
      </c>
    </row>
    <row r="5619" spans="1:10" x14ac:dyDescent="0.25">
      <c r="A5619">
        <v>74583</v>
      </c>
      <c r="B5619">
        <v>3</v>
      </c>
      <c r="C5619" s="1" t="s">
        <v>3350</v>
      </c>
      <c r="D5619">
        <v>332</v>
      </c>
      <c r="E5619" s="2">
        <v>0.83263888888888893</v>
      </c>
      <c r="F5619" s="1" t="s">
        <v>600</v>
      </c>
      <c r="G5619" t="b">
        <v>1</v>
      </c>
      <c r="H5619" s="3">
        <v>43536.832905092589</v>
      </c>
      <c r="I5619" s="1" t="s">
        <v>275</v>
      </c>
      <c r="J5619" s="1" t="s">
        <v>276</v>
      </c>
    </row>
    <row r="5620" spans="1:10" x14ac:dyDescent="0.25">
      <c r="A5620">
        <v>74583</v>
      </c>
      <c r="B5620">
        <v>4</v>
      </c>
      <c r="C5620" s="1" t="s">
        <v>3350</v>
      </c>
      <c r="D5620">
        <v>332</v>
      </c>
      <c r="E5620" s="2">
        <v>0.83263888888888893</v>
      </c>
      <c r="F5620" s="1" t="s">
        <v>693</v>
      </c>
      <c r="G5620" t="b">
        <v>1</v>
      </c>
      <c r="H5620" s="3">
        <v>43536.832719907405</v>
      </c>
      <c r="I5620" s="1" t="s">
        <v>131</v>
      </c>
      <c r="J5620" s="1" t="s">
        <v>132</v>
      </c>
    </row>
    <row r="5621" spans="1:10" x14ac:dyDescent="0.25">
      <c r="A5621">
        <v>74584</v>
      </c>
      <c r="B5621">
        <v>1</v>
      </c>
      <c r="C5621" s="1" t="s">
        <v>3351</v>
      </c>
      <c r="D5621">
        <v>332</v>
      </c>
      <c r="E5621" s="2">
        <v>0.83333333333333337</v>
      </c>
      <c r="F5621" s="1" t="s">
        <v>2282</v>
      </c>
      <c r="G5621" t="b">
        <v>1</v>
      </c>
      <c r="H5621" s="3">
        <v>43536.833124999997</v>
      </c>
      <c r="I5621" s="1" t="s">
        <v>139</v>
      </c>
      <c r="J5621" s="1" t="s">
        <v>140</v>
      </c>
    </row>
    <row r="5622" spans="1:10" x14ac:dyDescent="0.25">
      <c r="A5622">
        <v>74584</v>
      </c>
      <c r="B5622">
        <v>2</v>
      </c>
      <c r="C5622" s="1" t="s">
        <v>3351</v>
      </c>
      <c r="D5622">
        <v>332</v>
      </c>
      <c r="E5622" s="2">
        <v>0.83333333333333337</v>
      </c>
      <c r="F5622" s="1" t="s">
        <v>684</v>
      </c>
      <c r="G5622" t="b">
        <v>1</v>
      </c>
      <c r="H5622" s="3">
        <v>43536.833113425928</v>
      </c>
      <c r="I5622" s="1" t="s">
        <v>540</v>
      </c>
      <c r="J5622" s="1" t="s">
        <v>541</v>
      </c>
    </row>
    <row r="5623" spans="1:10" x14ac:dyDescent="0.25">
      <c r="A5623">
        <v>74584</v>
      </c>
      <c r="B5623">
        <v>3</v>
      </c>
      <c r="C5623" s="1" t="s">
        <v>3351</v>
      </c>
      <c r="D5623">
        <v>332</v>
      </c>
      <c r="E5623" s="2">
        <v>0.83333333333333337</v>
      </c>
      <c r="F5623" s="1" t="s">
        <v>600</v>
      </c>
      <c r="G5623" t="b">
        <v>1</v>
      </c>
      <c r="H5623" s="3">
        <v>43536.833425925928</v>
      </c>
      <c r="I5623" s="1" t="s">
        <v>275</v>
      </c>
      <c r="J5623" s="1" t="s">
        <v>276</v>
      </c>
    </row>
    <row r="5624" spans="1:10" x14ac:dyDescent="0.25">
      <c r="A5624">
        <v>74584</v>
      </c>
      <c r="B5624">
        <v>4</v>
      </c>
      <c r="C5624" s="1" t="s">
        <v>3351</v>
      </c>
      <c r="D5624">
        <v>332</v>
      </c>
      <c r="E5624" s="2">
        <v>0.83333333333333337</v>
      </c>
      <c r="F5624" s="1" t="s">
        <v>693</v>
      </c>
      <c r="G5624" t="b">
        <v>1</v>
      </c>
      <c r="H5624" s="3">
        <v>43536.833240740743</v>
      </c>
      <c r="I5624" s="1" t="s">
        <v>131</v>
      </c>
      <c r="J5624" s="1" t="s">
        <v>132</v>
      </c>
    </row>
    <row r="5625" spans="1:10" x14ac:dyDescent="0.25">
      <c r="A5625">
        <v>74585</v>
      </c>
      <c r="B5625">
        <v>1</v>
      </c>
      <c r="C5625" s="1" t="s">
        <v>3352</v>
      </c>
      <c r="D5625">
        <v>332</v>
      </c>
      <c r="E5625" s="2">
        <v>0.83333333333333337</v>
      </c>
      <c r="F5625" s="1" t="s">
        <v>2282</v>
      </c>
      <c r="G5625" t="b">
        <v>1</v>
      </c>
      <c r="H5625" s="3">
        <v>43536.833645833336</v>
      </c>
      <c r="I5625" s="1" t="s">
        <v>139</v>
      </c>
      <c r="J5625" s="1" t="s">
        <v>140</v>
      </c>
    </row>
    <row r="5626" spans="1:10" x14ac:dyDescent="0.25">
      <c r="A5626">
        <v>74585</v>
      </c>
      <c r="B5626">
        <v>2</v>
      </c>
      <c r="C5626" s="1" t="s">
        <v>3352</v>
      </c>
      <c r="D5626">
        <v>332</v>
      </c>
      <c r="E5626" s="2">
        <v>0.83333333333333337</v>
      </c>
      <c r="F5626" s="1" t="s">
        <v>684</v>
      </c>
      <c r="G5626" t="b">
        <v>1</v>
      </c>
      <c r="H5626" s="3">
        <v>43536.833634259259</v>
      </c>
      <c r="I5626" s="1" t="s">
        <v>547</v>
      </c>
      <c r="J5626" s="1" t="s">
        <v>548</v>
      </c>
    </row>
    <row r="5627" spans="1:10" x14ac:dyDescent="0.25">
      <c r="A5627">
        <v>74585</v>
      </c>
      <c r="B5627">
        <v>3</v>
      </c>
      <c r="C5627" s="1" t="s">
        <v>3352</v>
      </c>
      <c r="D5627">
        <v>332</v>
      </c>
      <c r="E5627" s="2">
        <v>0.83333333333333337</v>
      </c>
      <c r="F5627" s="1" t="s">
        <v>600</v>
      </c>
      <c r="G5627" t="b">
        <v>1</v>
      </c>
      <c r="H5627" s="3">
        <v>43536.833425925928</v>
      </c>
      <c r="I5627" s="1" t="s">
        <v>275</v>
      </c>
      <c r="J5627" s="1" t="s">
        <v>276</v>
      </c>
    </row>
    <row r="5628" spans="1:10" x14ac:dyDescent="0.25">
      <c r="A5628">
        <v>74586</v>
      </c>
      <c r="B5628">
        <v>1</v>
      </c>
      <c r="C5628" s="1" t="s">
        <v>3353</v>
      </c>
      <c r="D5628">
        <v>332</v>
      </c>
      <c r="E5628" s="2">
        <v>0.83402777777777781</v>
      </c>
      <c r="F5628" s="1" t="s">
        <v>2282</v>
      </c>
      <c r="G5628" t="b">
        <v>1</v>
      </c>
      <c r="H5628" s="3">
        <v>43536.834166666667</v>
      </c>
      <c r="I5628" s="1" t="s">
        <v>141</v>
      </c>
      <c r="J5628" s="1" t="s">
        <v>142</v>
      </c>
    </row>
    <row r="5629" spans="1:10" x14ac:dyDescent="0.25">
      <c r="A5629">
        <v>74586</v>
      </c>
      <c r="B5629">
        <v>2</v>
      </c>
      <c r="C5629" s="1" t="s">
        <v>3353</v>
      </c>
      <c r="D5629">
        <v>332</v>
      </c>
      <c r="E5629" s="2">
        <v>0.83402777777777781</v>
      </c>
      <c r="F5629" s="1" t="s">
        <v>684</v>
      </c>
      <c r="G5629" t="b">
        <v>1</v>
      </c>
      <c r="H5629" s="3">
        <v>43536.834166666667</v>
      </c>
      <c r="I5629" s="1" t="s">
        <v>716</v>
      </c>
      <c r="J5629" s="1" t="s">
        <v>717</v>
      </c>
    </row>
    <row r="5630" spans="1:10" x14ac:dyDescent="0.25">
      <c r="A5630">
        <v>74586</v>
      </c>
      <c r="B5630">
        <v>3</v>
      </c>
      <c r="C5630" s="1" t="s">
        <v>3353</v>
      </c>
      <c r="D5630">
        <v>332</v>
      </c>
      <c r="E5630" s="2">
        <v>0.83402777777777781</v>
      </c>
      <c r="F5630" s="1" t="s">
        <v>600</v>
      </c>
      <c r="G5630" t="b">
        <v>1</v>
      </c>
      <c r="H5630" s="3">
        <v>43536.83394675926</v>
      </c>
      <c r="I5630" s="1" t="s">
        <v>275</v>
      </c>
      <c r="J5630" s="1" t="s">
        <v>276</v>
      </c>
    </row>
    <row r="5631" spans="1:10" x14ac:dyDescent="0.25">
      <c r="A5631">
        <v>74587</v>
      </c>
      <c r="B5631">
        <v>1</v>
      </c>
      <c r="C5631" s="1" t="s">
        <v>3354</v>
      </c>
      <c r="D5631">
        <v>332</v>
      </c>
      <c r="E5631" s="2">
        <v>0.83402777777777781</v>
      </c>
      <c r="F5631" s="1" t="s">
        <v>2282</v>
      </c>
      <c r="G5631" t="b">
        <v>1</v>
      </c>
      <c r="H5631" s="3">
        <v>43536.834166666667</v>
      </c>
      <c r="I5631" s="1" t="s">
        <v>141</v>
      </c>
      <c r="J5631" s="1" t="s">
        <v>142</v>
      </c>
    </row>
    <row r="5632" spans="1:10" x14ac:dyDescent="0.25">
      <c r="A5632">
        <v>74587</v>
      </c>
      <c r="B5632">
        <v>2</v>
      </c>
      <c r="C5632" s="1" t="s">
        <v>3354</v>
      </c>
      <c r="D5632">
        <v>332</v>
      </c>
      <c r="E5632" s="2">
        <v>0.83402777777777781</v>
      </c>
      <c r="F5632" s="1" t="s">
        <v>684</v>
      </c>
      <c r="G5632" t="b">
        <v>1</v>
      </c>
      <c r="H5632" s="3">
        <v>43536.834166666667</v>
      </c>
      <c r="I5632" s="1" t="s">
        <v>716</v>
      </c>
      <c r="J5632" s="1" t="s">
        <v>717</v>
      </c>
    </row>
    <row r="5633" spans="1:10" x14ac:dyDescent="0.25">
      <c r="A5633">
        <v>74587</v>
      </c>
      <c r="B5633">
        <v>3</v>
      </c>
      <c r="C5633" s="1" t="s">
        <v>3354</v>
      </c>
      <c r="D5633">
        <v>332</v>
      </c>
      <c r="E5633" s="2">
        <v>0.83402777777777781</v>
      </c>
      <c r="F5633" s="1" t="s">
        <v>600</v>
      </c>
      <c r="G5633" t="b">
        <v>1</v>
      </c>
      <c r="H5633" s="3">
        <v>43536.834467592591</v>
      </c>
      <c r="I5633" s="1" t="s">
        <v>275</v>
      </c>
      <c r="J5633" s="1" t="s">
        <v>276</v>
      </c>
    </row>
    <row r="5634" spans="1:10" x14ac:dyDescent="0.25">
      <c r="A5634">
        <v>74588</v>
      </c>
      <c r="B5634">
        <v>1</v>
      </c>
      <c r="C5634" s="1" t="s">
        <v>3355</v>
      </c>
      <c r="D5634">
        <v>332</v>
      </c>
      <c r="E5634" s="2">
        <v>0.83472222222222225</v>
      </c>
      <c r="F5634" s="1" t="s">
        <v>2282</v>
      </c>
      <c r="G5634" t="b">
        <v>1</v>
      </c>
      <c r="H5634" s="3">
        <v>43536.834687499999</v>
      </c>
      <c r="I5634" s="1" t="s">
        <v>255</v>
      </c>
      <c r="J5634" s="1" t="s">
        <v>256</v>
      </c>
    </row>
    <row r="5635" spans="1:10" x14ac:dyDescent="0.25">
      <c r="A5635">
        <v>74588</v>
      </c>
      <c r="B5635">
        <v>2</v>
      </c>
      <c r="C5635" s="1" t="s">
        <v>3355</v>
      </c>
      <c r="D5635">
        <v>332</v>
      </c>
      <c r="E5635" s="2">
        <v>0.83472222222222225</v>
      </c>
      <c r="F5635" s="1" t="s">
        <v>684</v>
      </c>
      <c r="G5635" t="b">
        <v>1</v>
      </c>
      <c r="H5635" s="3">
        <v>43536.834687499999</v>
      </c>
      <c r="I5635" s="1" t="s">
        <v>215</v>
      </c>
      <c r="J5635" s="1" t="s">
        <v>216</v>
      </c>
    </row>
    <row r="5636" spans="1:10" x14ac:dyDescent="0.25">
      <c r="A5636">
        <v>74588</v>
      </c>
      <c r="B5636">
        <v>3</v>
      </c>
      <c r="C5636" s="1" t="s">
        <v>3355</v>
      </c>
      <c r="D5636">
        <v>332</v>
      </c>
      <c r="E5636" s="2">
        <v>0.83472222222222225</v>
      </c>
      <c r="F5636" s="1" t="s">
        <v>600</v>
      </c>
      <c r="G5636" t="b">
        <v>1</v>
      </c>
      <c r="H5636" s="3">
        <v>43536.834467592591</v>
      </c>
      <c r="I5636" s="1" t="s">
        <v>275</v>
      </c>
      <c r="J5636" s="1" t="s">
        <v>276</v>
      </c>
    </row>
    <row r="5637" spans="1:10" x14ac:dyDescent="0.25">
      <c r="A5637">
        <v>74589</v>
      </c>
      <c r="B5637">
        <v>1</v>
      </c>
      <c r="C5637" s="1" t="s">
        <v>3356</v>
      </c>
      <c r="D5637">
        <v>332</v>
      </c>
      <c r="E5637" s="2">
        <v>0.83472222222222225</v>
      </c>
      <c r="F5637" s="1" t="s">
        <v>2282</v>
      </c>
      <c r="G5637" t="b">
        <v>1</v>
      </c>
      <c r="H5637" s="3">
        <v>43536.83520833333</v>
      </c>
      <c r="I5637" s="1" t="s">
        <v>259</v>
      </c>
      <c r="J5637" s="1" t="s">
        <v>260</v>
      </c>
    </row>
    <row r="5638" spans="1:10" x14ac:dyDescent="0.25">
      <c r="A5638">
        <v>74589</v>
      </c>
      <c r="B5638">
        <v>2</v>
      </c>
      <c r="C5638" s="1" t="s">
        <v>3356</v>
      </c>
      <c r="D5638">
        <v>332</v>
      </c>
      <c r="E5638" s="2">
        <v>0.83472222222222225</v>
      </c>
      <c r="F5638" s="1" t="s">
        <v>684</v>
      </c>
      <c r="G5638" t="b">
        <v>1</v>
      </c>
      <c r="H5638" s="3">
        <v>43536.83520833333</v>
      </c>
      <c r="I5638" s="1" t="s">
        <v>237</v>
      </c>
      <c r="J5638" s="1" t="s">
        <v>238</v>
      </c>
    </row>
    <row r="5639" spans="1:10" x14ac:dyDescent="0.25">
      <c r="A5639">
        <v>74589</v>
      </c>
      <c r="B5639">
        <v>3</v>
      </c>
      <c r="C5639" s="1" t="s">
        <v>3356</v>
      </c>
      <c r="D5639">
        <v>332</v>
      </c>
      <c r="E5639" s="2">
        <v>0.83472222222222225</v>
      </c>
      <c r="F5639" s="1" t="s">
        <v>600</v>
      </c>
      <c r="G5639" t="b">
        <v>1</v>
      </c>
      <c r="H5639" s="3">
        <v>43536.834988425922</v>
      </c>
      <c r="I5639" s="1" t="s">
        <v>241</v>
      </c>
      <c r="J5639" s="1" t="s">
        <v>242</v>
      </c>
    </row>
    <row r="5640" spans="1:10" x14ac:dyDescent="0.25">
      <c r="A5640">
        <v>74590</v>
      </c>
      <c r="B5640">
        <v>1</v>
      </c>
      <c r="C5640" s="1" t="s">
        <v>3357</v>
      </c>
      <c r="D5640">
        <v>332</v>
      </c>
      <c r="E5640" s="2">
        <v>0.8354166666666667</v>
      </c>
      <c r="F5640" s="1" t="s">
        <v>2282</v>
      </c>
      <c r="G5640" t="b">
        <v>1</v>
      </c>
      <c r="H5640" s="3">
        <v>43536.83520833333</v>
      </c>
      <c r="I5640" s="1" t="s">
        <v>259</v>
      </c>
      <c r="J5640" s="1" t="s">
        <v>260</v>
      </c>
    </row>
    <row r="5641" spans="1:10" x14ac:dyDescent="0.25">
      <c r="A5641">
        <v>74590</v>
      </c>
      <c r="B5641">
        <v>2</v>
      </c>
      <c r="C5641" s="1" t="s">
        <v>3357</v>
      </c>
      <c r="D5641">
        <v>332</v>
      </c>
      <c r="E5641" s="2">
        <v>0.8354166666666667</v>
      </c>
      <c r="F5641" s="1" t="s">
        <v>684</v>
      </c>
      <c r="G5641" t="b">
        <v>1</v>
      </c>
      <c r="H5641" s="3">
        <v>43536.83520833333</v>
      </c>
      <c r="I5641" s="1" t="s">
        <v>237</v>
      </c>
      <c r="J5641" s="1" t="s">
        <v>238</v>
      </c>
    </row>
    <row r="5642" spans="1:10" x14ac:dyDescent="0.25">
      <c r="A5642">
        <v>74590</v>
      </c>
      <c r="B5642">
        <v>3</v>
      </c>
      <c r="C5642" s="1" t="s">
        <v>3357</v>
      </c>
      <c r="D5642">
        <v>332</v>
      </c>
      <c r="E5642" s="2">
        <v>0.8354166666666667</v>
      </c>
      <c r="F5642" s="1" t="s">
        <v>600</v>
      </c>
      <c r="G5642" t="b">
        <v>1</v>
      </c>
      <c r="H5642" s="3">
        <v>43536.835509259261</v>
      </c>
      <c r="I5642" s="1" t="s">
        <v>241</v>
      </c>
      <c r="J5642" s="1" t="s">
        <v>242</v>
      </c>
    </row>
    <row r="5643" spans="1:10" x14ac:dyDescent="0.25">
      <c r="A5643">
        <v>74591</v>
      </c>
      <c r="B5643">
        <v>1</v>
      </c>
      <c r="C5643" s="1" t="s">
        <v>3358</v>
      </c>
      <c r="D5643">
        <v>332</v>
      </c>
      <c r="E5643" s="2">
        <v>0.8354166666666667</v>
      </c>
      <c r="F5643" s="1" t="s">
        <v>2282</v>
      </c>
      <c r="G5643" t="b">
        <v>1</v>
      </c>
      <c r="H5643" s="3">
        <v>43536.835729166669</v>
      </c>
      <c r="I5643" s="1" t="s">
        <v>531</v>
      </c>
      <c r="J5643" s="1" t="s">
        <v>532</v>
      </c>
    </row>
    <row r="5644" spans="1:10" x14ac:dyDescent="0.25">
      <c r="A5644">
        <v>74591</v>
      </c>
      <c r="B5644">
        <v>2</v>
      </c>
      <c r="C5644" s="1" t="s">
        <v>3358</v>
      </c>
      <c r="D5644">
        <v>332</v>
      </c>
      <c r="E5644" s="2">
        <v>0.8354166666666667</v>
      </c>
      <c r="F5644" s="1" t="s">
        <v>684</v>
      </c>
      <c r="G5644" t="b">
        <v>1</v>
      </c>
      <c r="H5644" s="3">
        <v>43536.835729166669</v>
      </c>
      <c r="I5644" s="1" t="s">
        <v>343</v>
      </c>
      <c r="J5644" s="1" t="s">
        <v>344</v>
      </c>
    </row>
    <row r="5645" spans="1:10" x14ac:dyDescent="0.25">
      <c r="A5645">
        <v>74591</v>
      </c>
      <c r="B5645">
        <v>3</v>
      </c>
      <c r="C5645" s="1" t="s">
        <v>3358</v>
      </c>
      <c r="D5645">
        <v>332</v>
      </c>
      <c r="E5645" s="2">
        <v>0.8354166666666667</v>
      </c>
      <c r="F5645" s="1" t="s">
        <v>600</v>
      </c>
      <c r="G5645" t="b">
        <v>1</v>
      </c>
      <c r="H5645" s="3">
        <v>43536.835509259261</v>
      </c>
      <c r="I5645" s="1" t="s">
        <v>241</v>
      </c>
      <c r="J5645" s="1" t="s">
        <v>242</v>
      </c>
    </row>
    <row r="5646" spans="1:10" x14ac:dyDescent="0.25">
      <c r="A5646">
        <v>74592</v>
      </c>
      <c r="B5646">
        <v>1</v>
      </c>
      <c r="C5646" s="1" t="s">
        <v>3359</v>
      </c>
      <c r="D5646">
        <v>332</v>
      </c>
      <c r="E5646" s="2">
        <v>0.83611111111111114</v>
      </c>
      <c r="F5646" s="1" t="s">
        <v>2282</v>
      </c>
      <c r="G5646" t="b">
        <v>1</v>
      </c>
      <c r="H5646" s="3">
        <v>43536.83625</v>
      </c>
      <c r="I5646" s="1" t="s">
        <v>365</v>
      </c>
      <c r="J5646" s="1" t="s">
        <v>366</v>
      </c>
    </row>
    <row r="5647" spans="1:10" x14ac:dyDescent="0.25">
      <c r="A5647">
        <v>74592</v>
      </c>
      <c r="B5647">
        <v>2</v>
      </c>
      <c r="C5647" s="1" t="s">
        <v>3359</v>
      </c>
      <c r="D5647">
        <v>332</v>
      </c>
      <c r="E5647" s="2">
        <v>0.83611111111111114</v>
      </c>
      <c r="F5647" s="1" t="s">
        <v>684</v>
      </c>
      <c r="G5647" t="b">
        <v>1</v>
      </c>
      <c r="H5647" s="3">
        <v>43536.83625</v>
      </c>
      <c r="I5647" s="1" t="s">
        <v>273</v>
      </c>
      <c r="J5647" s="1" t="s">
        <v>274</v>
      </c>
    </row>
    <row r="5648" spans="1:10" x14ac:dyDescent="0.25">
      <c r="A5648">
        <v>74592</v>
      </c>
      <c r="B5648">
        <v>3</v>
      </c>
      <c r="C5648" s="1" t="s">
        <v>3359</v>
      </c>
      <c r="D5648">
        <v>332</v>
      </c>
      <c r="E5648" s="2">
        <v>0.83611111111111114</v>
      </c>
      <c r="F5648" s="1" t="s">
        <v>600</v>
      </c>
      <c r="G5648" t="b">
        <v>1</v>
      </c>
      <c r="H5648" s="3">
        <v>43536.836030092592</v>
      </c>
      <c r="I5648" s="1" t="s">
        <v>241</v>
      </c>
      <c r="J5648" s="1" t="s">
        <v>242</v>
      </c>
    </row>
    <row r="5649" spans="1:10" x14ac:dyDescent="0.25">
      <c r="A5649">
        <v>74593</v>
      </c>
      <c r="B5649">
        <v>1</v>
      </c>
      <c r="C5649" s="1" t="s">
        <v>3360</v>
      </c>
      <c r="D5649">
        <v>332</v>
      </c>
      <c r="E5649" s="2">
        <v>0.83611111111111114</v>
      </c>
      <c r="F5649" s="1" t="s">
        <v>2282</v>
      </c>
      <c r="G5649" t="b">
        <v>1</v>
      </c>
      <c r="H5649" s="3">
        <v>43536.83625</v>
      </c>
      <c r="I5649" s="1" t="s">
        <v>365</v>
      </c>
      <c r="J5649" s="1" t="s">
        <v>366</v>
      </c>
    </row>
    <row r="5650" spans="1:10" x14ac:dyDescent="0.25">
      <c r="A5650">
        <v>74593</v>
      </c>
      <c r="B5650">
        <v>2</v>
      </c>
      <c r="C5650" s="1" t="s">
        <v>3360</v>
      </c>
      <c r="D5650">
        <v>332</v>
      </c>
      <c r="E5650" s="2">
        <v>0.83611111111111114</v>
      </c>
      <c r="F5650" s="1" t="s">
        <v>684</v>
      </c>
      <c r="G5650" t="b">
        <v>1</v>
      </c>
      <c r="H5650" s="3">
        <v>43536.83625</v>
      </c>
      <c r="I5650" s="1" t="s">
        <v>273</v>
      </c>
      <c r="J5650" s="1" t="s">
        <v>274</v>
      </c>
    </row>
    <row r="5651" spans="1:10" x14ac:dyDescent="0.25">
      <c r="A5651">
        <v>74593</v>
      </c>
      <c r="B5651">
        <v>3</v>
      </c>
      <c r="C5651" s="1" t="s">
        <v>3360</v>
      </c>
      <c r="D5651">
        <v>332</v>
      </c>
      <c r="E5651" s="2">
        <v>0.83611111111111114</v>
      </c>
      <c r="F5651" s="1" t="s">
        <v>600</v>
      </c>
      <c r="G5651" t="b">
        <v>1</v>
      </c>
      <c r="H5651" s="3">
        <v>43536.836550925924</v>
      </c>
      <c r="I5651" s="1" t="s">
        <v>241</v>
      </c>
      <c r="J5651" s="1" t="s">
        <v>242</v>
      </c>
    </row>
    <row r="5652" spans="1:10" x14ac:dyDescent="0.25">
      <c r="A5652">
        <v>74594</v>
      </c>
      <c r="B5652">
        <v>1</v>
      </c>
      <c r="C5652" s="1" t="s">
        <v>3361</v>
      </c>
      <c r="D5652">
        <v>332</v>
      </c>
      <c r="E5652" s="2">
        <v>0.83680555555555558</v>
      </c>
      <c r="F5652" s="1" t="s">
        <v>2282</v>
      </c>
      <c r="G5652" t="b">
        <v>1</v>
      </c>
      <c r="H5652" s="3">
        <v>43536.836770833332</v>
      </c>
      <c r="I5652" s="1" t="s">
        <v>181</v>
      </c>
      <c r="J5652" s="1" t="s">
        <v>182</v>
      </c>
    </row>
    <row r="5653" spans="1:10" x14ac:dyDescent="0.25">
      <c r="A5653">
        <v>74594</v>
      </c>
      <c r="B5653">
        <v>2</v>
      </c>
      <c r="C5653" s="1" t="s">
        <v>3361</v>
      </c>
      <c r="D5653">
        <v>332</v>
      </c>
      <c r="E5653" s="2">
        <v>0.83680555555555558</v>
      </c>
      <c r="F5653" s="1" t="s">
        <v>684</v>
      </c>
      <c r="G5653" t="b">
        <v>1</v>
      </c>
      <c r="H5653" s="3">
        <v>43536.836782407408</v>
      </c>
      <c r="I5653" s="1" t="s">
        <v>273</v>
      </c>
      <c r="J5653" s="1" t="s">
        <v>274</v>
      </c>
    </row>
    <row r="5654" spans="1:10" x14ac:dyDescent="0.25">
      <c r="A5654">
        <v>74594</v>
      </c>
      <c r="B5654">
        <v>3</v>
      </c>
      <c r="C5654" s="1" t="s">
        <v>3361</v>
      </c>
      <c r="D5654">
        <v>332</v>
      </c>
      <c r="E5654" s="2">
        <v>0.83680555555555558</v>
      </c>
      <c r="F5654" s="1" t="s">
        <v>600</v>
      </c>
      <c r="G5654" t="b">
        <v>1</v>
      </c>
      <c r="H5654" s="3">
        <v>43536.836550925924</v>
      </c>
      <c r="I5654" s="1" t="s">
        <v>241</v>
      </c>
      <c r="J5654" s="1" t="s">
        <v>242</v>
      </c>
    </row>
    <row r="5655" spans="1:10" x14ac:dyDescent="0.25">
      <c r="A5655">
        <v>74595</v>
      </c>
      <c r="B5655">
        <v>1</v>
      </c>
      <c r="C5655" s="1" t="s">
        <v>3362</v>
      </c>
      <c r="D5655">
        <v>332</v>
      </c>
      <c r="E5655" s="2">
        <v>0.83680555555555558</v>
      </c>
      <c r="F5655" s="1" t="s">
        <v>2282</v>
      </c>
      <c r="G5655" t="b">
        <v>1</v>
      </c>
      <c r="H5655" s="3">
        <v>43536.83730324074</v>
      </c>
      <c r="I5655" s="1" t="s">
        <v>181</v>
      </c>
      <c r="J5655" s="1" t="s">
        <v>182</v>
      </c>
    </row>
    <row r="5656" spans="1:10" x14ac:dyDescent="0.25">
      <c r="A5656">
        <v>74595</v>
      </c>
      <c r="B5656">
        <v>2</v>
      </c>
      <c r="C5656" s="1" t="s">
        <v>3362</v>
      </c>
      <c r="D5656">
        <v>332</v>
      </c>
      <c r="E5656" s="2">
        <v>0.83680555555555558</v>
      </c>
      <c r="F5656" s="1" t="s">
        <v>684</v>
      </c>
      <c r="G5656" t="b">
        <v>1</v>
      </c>
      <c r="H5656" s="3">
        <v>43536.83730324074</v>
      </c>
      <c r="I5656" s="1" t="s">
        <v>273</v>
      </c>
      <c r="J5656" s="1" t="s">
        <v>274</v>
      </c>
    </row>
    <row r="5657" spans="1:10" x14ac:dyDescent="0.25">
      <c r="A5657">
        <v>74595</v>
      </c>
      <c r="B5657">
        <v>3</v>
      </c>
      <c r="C5657" s="1" t="s">
        <v>3362</v>
      </c>
      <c r="D5657">
        <v>332</v>
      </c>
      <c r="E5657" s="2">
        <v>0.83680555555555558</v>
      </c>
      <c r="F5657" s="1" t="s">
        <v>600</v>
      </c>
      <c r="G5657" t="b">
        <v>1</v>
      </c>
      <c r="H5657" s="3">
        <v>43536.837071759262</v>
      </c>
      <c r="I5657" s="1" t="s">
        <v>241</v>
      </c>
      <c r="J5657" s="1" t="s">
        <v>242</v>
      </c>
    </row>
    <row r="5658" spans="1:10" x14ac:dyDescent="0.25">
      <c r="A5658">
        <v>74596</v>
      </c>
      <c r="B5658">
        <v>1</v>
      </c>
      <c r="C5658" s="1" t="s">
        <v>3363</v>
      </c>
      <c r="D5658">
        <v>332</v>
      </c>
      <c r="E5658" s="2">
        <v>0.83750000000000002</v>
      </c>
      <c r="F5658" s="1" t="s">
        <v>2282</v>
      </c>
      <c r="G5658" t="b">
        <v>1</v>
      </c>
      <c r="H5658" s="3">
        <v>43536.83730324074</v>
      </c>
      <c r="I5658" s="1" t="s">
        <v>181</v>
      </c>
      <c r="J5658" s="1" t="s">
        <v>182</v>
      </c>
    </row>
    <row r="5659" spans="1:10" x14ac:dyDescent="0.25">
      <c r="A5659">
        <v>74596</v>
      </c>
      <c r="B5659">
        <v>2</v>
      </c>
      <c r="C5659" s="1" t="s">
        <v>3363</v>
      </c>
      <c r="D5659">
        <v>332</v>
      </c>
      <c r="E5659" s="2">
        <v>0.83750000000000002</v>
      </c>
      <c r="F5659" s="1" t="s">
        <v>684</v>
      </c>
      <c r="G5659" t="b">
        <v>1</v>
      </c>
      <c r="H5659" s="3">
        <v>43536.83730324074</v>
      </c>
      <c r="I5659" s="1" t="s">
        <v>273</v>
      </c>
      <c r="J5659" s="1" t="s">
        <v>274</v>
      </c>
    </row>
    <row r="5660" spans="1:10" x14ac:dyDescent="0.25">
      <c r="A5660">
        <v>74596</v>
      </c>
      <c r="B5660">
        <v>3</v>
      </c>
      <c r="C5660" s="1" t="s">
        <v>3363</v>
      </c>
      <c r="D5660">
        <v>332</v>
      </c>
      <c r="E5660" s="2">
        <v>0.83750000000000002</v>
      </c>
      <c r="F5660" s="1" t="s">
        <v>600</v>
      </c>
      <c r="G5660" t="b">
        <v>1</v>
      </c>
      <c r="H5660" s="3">
        <v>43536.837604166663</v>
      </c>
      <c r="I5660" s="1" t="s">
        <v>241</v>
      </c>
      <c r="J5660" s="1" t="s">
        <v>242</v>
      </c>
    </row>
    <row r="5661" spans="1:10" x14ac:dyDescent="0.25">
      <c r="A5661">
        <v>74597</v>
      </c>
      <c r="B5661">
        <v>1</v>
      </c>
      <c r="C5661" s="1" t="s">
        <v>3364</v>
      </c>
      <c r="D5661">
        <v>332</v>
      </c>
      <c r="E5661" s="2">
        <v>0.83750000000000002</v>
      </c>
      <c r="F5661" s="1" t="s">
        <v>2282</v>
      </c>
      <c r="G5661" t="b">
        <v>1</v>
      </c>
      <c r="H5661" s="3">
        <v>43536.837824074071</v>
      </c>
      <c r="I5661" s="1" t="s">
        <v>609</v>
      </c>
      <c r="J5661" s="1" t="s">
        <v>610</v>
      </c>
    </row>
    <row r="5662" spans="1:10" x14ac:dyDescent="0.25">
      <c r="A5662">
        <v>74597</v>
      </c>
      <c r="B5662">
        <v>2</v>
      </c>
      <c r="C5662" s="1" t="s">
        <v>3364</v>
      </c>
      <c r="D5662">
        <v>332</v>
      </c>
      <c r="E5662" s="2">
        <v>0.83750000000000002</v>
      </c>
      <c r="F5662" s="1" t="s">
        <v>684</v>
      </c>
      <c r="G5662" t="b">
        <v>1</v>
      </c>
      <c r="H5662" s="3">
        <v>43536.837824074071</v>
      </c>
      <c r="I5662" s="1" t="s">
        <v>273</v>
      </c>
      <c r="J5662" s="1" t="s">
        <v>274</v>
      </c>
    </row>
    <row r="5663" spans="1:10" x14ac:dyDescent="0.25">
      <c r="A5663">
        <v>74597</v>
      </c>
      <c r="B5663">
        <v>3</v>
      </c>
      <c r="C5663" s="1" t="s">
        <v>3364</v>
      </c>
      <c r="D5663">
        <v>332</v>
      </c>
      <c r="E5663" s="2">
        <v>0.83750000000000002</v>
      </c>
      <c r="F5663" s="1" t="s">
        <v>600</v>
      </c>
      <c r="G5663" t="b">
        <v>1</v>
      </c>
      <c r="H5663" s="3">
        <v>43536.837604166663</v>
      </c>
      <c r="I5663" s="1" t="s">
        <v>241</v>
      </c>
      <c r="J5663" s="1" t="s">
        <v>242</v>
      </c>
    </row>
    <row r="5664" spans="1:10" x14ac:dyDescent="0.25">
      <c r="A5664">
        <v>74598</v>
      </c>
      <c r="B5664">
        <v>1</v>
      </c>
      <c r="C5664" s="1" t="s">
        <v>3365</v>
      </c>
      <c r="D5664">
        <v>332</v>
      </c>
      <c r="E5664" s="2">
        <v>0.83819444444444446</v>
      </c>
      <c r="F5664" s="1" t="s">
        <v>2282</v>
      </c>
      <c r="G5664" t="b">
        <v>1</v>
      </c>
      <c r="H5664" s="3">
        <v>43536.83834490741</v>
      </c>
      <c r="I5664" s="1" t="s">
        <v>495</v>
      </c>
      <c r="J5664" s="1" t="s">
        <v>496</v>
      </c>
    </row>
    <row r="5665" spans="1:10" x14ac:dyDescent="0.25">
      <c r="A5665">
        <v>74598</v>
      </c>
      <c r="B5665">
        <v>2</v>
      </c>
      <c r="C5665" s="1" t="s">
        <v>3365</v>
      </c>
      <c r="D5665">
        <v>332</v>
      </c>
      <c r="E5665" s="2">
        <v>0.83819444444444446</v>
      </c>
      <c r="F5665" s="1" t="s">
        <v>684</v>
      </c>
      <c r="G5665" t="b">
        <v>1</v>
      </c>
      <c r="H5665" s="3">
        <v>43536.83834490741</v>
      </c>
      <c r="I5665" s="1" t="s">
        <v>511</v>
      </c>
      <c r="J5665" s="1" t="s">
        <v>512</v>
      </c>
    </row>
    <row r="5666" spans="1:10" x14ac:dyDescent="0.25">
      <c r="A5666">
        <v>74598</v>
      </c>
      <c r="B5666">
        <v>3</v>
      </c>
      <c r="C5666" s="1" t="s">
        <v>3365</v>
      </c>
      <c r="D5666">
        <v>332</v>
      </c>
      <c r="E5666" s="2">
        <v>0.83819444444444446</v>
      </c>
      <c r="F5666" s="1" t="s">
        <v>600</v>
      </c>
      <c r="G5666" t="b">
        <v>1</v>
      </c>
      <c r="H5666" s="3">
        <v>43536.838125000002</v>
      </c>
      <c r="I5666" s="1" t="s">
        <v>241</v>
      </c>
      <c r="J5666" s="1" t="s">
        <v>242</v>
      </c>
    </row>
    <row r="5667" spans="1:10" x14ac:dyDescent="0.25">
      <c r="A5667">
        <v>74599</v>
      </c>
      <c r="B5667">
        <v>1</v>
      </c>
      <c r="C5667" s="1" t="s">
        <v>3366</v>
      </c>
      <c r="D5667">
        <v>332</v>
      </c>
      <c r="E5667" s="2">
        <v>0.83819444444444446</v>
      </c>
      <c r="F5667" s="1" t="s">
        <v>2282</v>
      </c>
      <c r="G5667" t="b">
        <v>1</v>
      </c>
      <c r="H5667" s="3">
        <v>43536.83834490741</v>
      </c>
      <c r="I5667" s="1" t="s">
        <v>495</v>
      </c>
      <c r="J5667" s="1" t="s">
        <v>496</v>
      </c>
    </row>
    <row r="5668" spans="1:10" x14ac:dyDescent="0.25">
      <c r="A5668">
        <v>74599</v>
      </c>
      <c r="B5668">
        <v>2</v>
      </c>
      <c r="C5668" s="1" t="s">
        <v>3366</v>
      </c>
      <c r="D5668">
        <v>332</v>
      </c>
      <c r="E5668" s="2">
        <v>0.83819444444444446</v>
      </c>
      <c r="F5668" s="1" t="s">
        <v>684</v>
      </c>
      <c r="G5668" t="b">
        <v>1</v>
      </c>
      <c r="H5668" s="3">
        <v>43536.83834490741</v>
      </c>
      <c r="I5668" s="1" t="s">
        <v>511</v>
      </c>
      <c r="J5668" s="1" t="s">
        <v>512</v>
      </c>
    </row>
    <row r="5669" spans="1:10" x14ac:dyDescent="0.25">
      <c r="A5669">
        <v>74599</v>
      </c>
      <c r="B5669">
        <v>3</v>
      </c>
      <c r="C5669" s="1" t="s">
        <v>3366</v>
      </c>
      <c r="D5669">
        <v>332</v>
      </c>
      <c r="E5669" s="2">
        <v>0.83819444444444446</v>
      </c>
      <c r="F5669" s="1" t="s">
        <v>600</v>
      </c>
      <c r="G5669" t="b">
        <v>1</v>
      </c>
      <c r="H5669" s="3">
        <v>43536.838645833333</v>
      </c>
      <c r="I5669" s="1" t="s">
        <v>241</v>
      </c>
      <c r="J5669" s="1" t="s">
        <v>242</v>
      </c>
    </row>
    <row r="5670" spans="1:10" x14ac:dyDescent="0.25">
      <c r="A5670">
        <v>74600</v>
      </c>
      <c r="B5670">
        <v>1</v>
      </c>
      <c r="C5670" s="1" t="s">
        <v>3367</v>
      </c>
      <c r="D5670">
        <v>332</v>
      </c>
      <c r="E5670" s="2">
        <v>0.83888888888888891</v>
      </c>
      <c r="F5670" s="1" t="s">
        <v>2282</v>
      </c>
      <c r="G5670" t="b">
        <v>1</v>
      </c>
      <c r="H5670" s="3">
        <v>43536.838865740741</v>
      </c>
      <c r="I5670" s="1" t="s">
        <v>441</v>
      </c>
      <c r="J5670" s="1" t="s">
        <v>442</v>
      </c>
    </row>
    <row r="5671" spans="1:10" x14ac:dyDescent="0.25">
      <c r="A5671">
        <v>74600</v>
      </c>
      <c r="B5671">
        <v>2</v>
      </c>
      <c r="C5671" s="1" t="s">
        <v>3367</v>
      </c>
      <c r="D5671">
        <v>332</v>
      </c>
      <c r="E5671" s="2">
        <v>0.83888888888888891</v>
      </c>
      <c r="F5671" s="1" t="s">
        <v>684</v>
      </c>
      <c r="G5671" t="b">
        <v>1</v>
      </c>
      <c r="H5671" s="3">
        <v>43536.838865740741</v>
      </c>
      <c r="I5671" s="1" t="s">
        <v>219</v>
      </c>
      <c r="J5671" s="1" t="s">
        <v>220</v>
      </c>
    </row>
    <row r="5672" spans="1:10" x14ac:dyDescent="0.25">
      <c r="A5672">
        <v>74600</v>
      </c>
      <c r="B5672">
        <v>3</v>
      </c>
      <c r="C5672" s="1" t="s">
        <v>3367</v>
      </c>
      <c r="D5672">
        <v>332</v>
      </c>
      <c r="E5672" s="2">
        <v>0.83888888888888891</v>
      </c>
      <c r="F5672" s="1" t="s">
        <v>600</v>
      </c>
      <c r="G5672" t="b">
        <v>1</v>
      </c>
      <c r="H5672" s="3">
        <v>43536.838645833333</v>
      </c>
      <c r="I5672" s="1" t="s">
        <v>241</v>
      </c>
      <c r="J5672" s="1" t="s">
        <v>242</v>
      </c>
    </row>
    <row r="5673" spans="1:10" x14ac:dyDescent="0.25">
      <c r="A5673">
        <v>74601</v>
      </c>
      <c r="B5673">
        <v>1</v>
      </c>
      <c r="C5673" s="1" t="s">
        <v>3368</v>
      </c>
      <c r="D5673">
        <v>332</v>
      </c>
      <c r="E5673" s="2">
        <v>0.83888888888888891</v>
      </c>
      <c r="F5673" s="1" t="s">
        <v>2282</v>
      </c>
      <c r="G5673" t="b">
        <v>1</v>
      </c>
      <c r="H5673" s="3">
        <v>43536.839386574073</v>
      </c>
      <c r="I5673" s="1" t="s">
        <v>227</v>
      </c>
      <c r="J5673" s="1" t="s">
        <v>228</v>
      </c>
    </row>
    <row r="5674" spans="1:10" x14ac:dyDescent="0.25">
      <c r="A5674">
        <v>74601</v>
      </c>
      <c r="B5674">
        <v>2</v>
      </c>
      <c r="C5674" s="1" t="s">
        <v>3368</v>
      </c>
      <c r="D5674">
        <v>332</v>
      </c>
      <c r="E5674" s="2">
        <v>0.83888888888888891</v>
      </c>
      <c r="F5674" s="1" t="s">
        <v>684</v>
      </c>
      <c r="G5674" t="b">
        <v>1</v>
      </c>
      <c r="H5674" s="3">
        <v>43536.839386574073</v>
      </c>
      <c r="I5674" s="1" t="s">
        <v>329</v>
      </c>
      <c r="J5674" s="1" t="s">
        <v>330</v>
      </c>
    </row>
    <row r="5675" spans="1:10" x14ac:dyDescent="0.25">
      <c r="A5675">
        <v>74601</v>
      </c>
      <c r="B5675">
        <v>3</v>
      </c>
      <c r="C5675" s="1" t="s">
        <v>3368</v>
      </c>
      <c r="D5675">
        <v>332</v>
      </c>
      <c r="E5675" s="2">
        <v>0.83888888888888891</v>
      </c>
      <c r="F5675" s="1" t="s">
        <v>600</v>
      </c>
      <c r="G5675" t="b">
        <v>1</v>
      </c>
      <c r="H5675" s="3">
        <v>43536.839166666665</v>
      </c>
      <c r="I5675" s="1" t="s">
        <v>451</v>
      </c>
      <c r="J5675" s="1" t="s">
        <v>452</v>
      </c>
    </row>
    <row r="5676" spans="1:10" x14ac:dyDescent="0.25">
      <c r="A5676">
        <v>74602</v>
      </c>
      <c r="B5676">
        <v>1</v>
      </c>
      <c r="C5676" s="1" t="s">
        <v>3369</v>
      </c>
      <c r="D5676">
        <v>332</v>
      </c>
      <c r="E5676" s="2">
        <v>0.83958333333333335</v>
      </c>
      <c r="F5676" s="1" t="s">
        <v>2282</v>
      </c>
      <c r="G5676" t="b">
        <v>1</v>
      </c>
      <c r="H5676" s="3">
        <v>43536.839386574073</v>
      </c>
      <c r="I5676" s="1" t="s">
        <v>227</v>
      </c>
      <c r="J5676" s="1" t="s">
        <v>228</v>
      </c>
    </row>
    <row r="5677" spans="1:10" x14ac:dyDescent="0.25">
      <c r="A5677">
        <v>74602</v>
      </c>
      <c r="B5677">
        <v>2</v>
      </c>
      <c r="C5677" s="1" t="s">
        <v>3369</v>
      </c>
      <c r="D5677">
        <v>332</v>
      </c>
      <c r="E5677" s="2">
        <v>0.83958333333333335</v>
      </c>
      <c r="F5677" s="1" t="s">
        <v>684</v>
      </c>
      <c r="G5677" t="b">
        <v>1</v>
      </c>
      <c r="H5677" s="3">
        <v>43536.839386574073</v>
      </c>
      <c r="I5677" s="1" t="s">
        <v>329</v>
      </c>
      <c r="J5677" s="1" t="s">
        <v>330</v>
      </c>
    </row>
    <row r="5678" spans="1:10" x14ac:dyDescent="0.25">
      <c r="A5678">
        <v>74602</v>
      </c>
      <c r="B5678">
        <v>3</v>
      </c>
      <c r="C5678" s="1" t="s">
        <v>3369</v>
      </c>
      <c r="D5678">
        <v>332</v>
      </c>
      <c r="E5678" s="2">
        <v>0.83958333333333335</v>
      </c>
      <c r="F5678" s="1" t="s">
        <v>600</v>
      </c>
      <c r="G5678" t="b">
        <v>1</v>
      </c>
      <c r="H5678" s="3">
        <v>43536.839687500003</v>
      </c>
      <c r="I5678" s="1" t="s">
        <v>133</v>
      </c>
      <c r="J5678" s="1" t="s">
        <v>134</v>
      </c>
    </row>
    <row r="5679" spans="1:10" x14ac:dyDescent="0.25">
      <c r="A5679">
        <v>74603</v>
      </c>
      <c r="B5679">
        <v>1</v>
      </c>
      <c r="C5679" s="1" t="s">
        <v>3370</v>
      </c>
      <c r="D5679">
        <v>332</v>
      </c>
      <c r="E5679" s="2">
        <v>0.83958333333333335</v>
      </c>
      <c r="F5679" s="1" t="s">
        <v>2282</v>
      </c>
      <c r="G5679" t="b">
        <v>1</v>
      </c>
      <c r="H5679" s="3">
        <v>43536.839907407404</v>
      </c>
      <c r="I5679" s="1" t="s">
        <v>337</v>
      </c>
      <c r="J5679" s="1" t="s">
        <v>338</v>
      </c>
    </row>
    <row r="5680" spans="1:10" x14ac:dyDescent="0.25">
      <c r="A5680">
        <v>74603</v>
      </c>
      <c r="B5680">
        <v>2</v>
      </c>
      <c r="C5680" s="1" t="s">
        <v>3370</v>
      </c>
      <c r="D5680">
        <v>332</v>
      </c>
      <c r="E5680" s="2">
        <v>0.83958333333333335</v>
      </c>
      <c r="F5680" s="1" t="s">
        <v>684</v>
      </c>
      <c r="G5680" t="b">
        <v>1</v>
      </c>
      <c r="H5680" s="3">
        <v>43536.839907407404</v>
      </c>
      <c r="I5680" s="1" t="s">
        <v>329</v>
      </c>
      <c r="J5680" s="1" t="s">
        <v>330</v>
      </c>
    </row>
    <row r="5681" spans="1:10" x14ac:dyDescent="0.25">
      <c r="A5681">
        <v>74603</v>
      </c>
      <c r="B5681">
        <v>3</v>
      </c>
      <c r="C5681" s="1" t="s">
        <v>3370</v>
      </c>
      <c r="D5681">
        <v>332</v>
      </c>
      <c r="E5681" s="2">
        <v>0.83958333333333335</v>
      </c>
      <c r="F5681" s="1" t="s">
        <v>600</v>
      </c>
      <c r="G5681" t="b">
        <v>1</v>
      </c>
      <c r="H5681" s="3">
        <v>43536.839687500003</v>
      </c>
      <c r="I5681" s="1" t="s">
        <v>133</v>
      </c>
      <c r="J5681" s="1" t="s">
        <v>134</v>
      </c>
    </row>
    <row r="5682" spans="1:10" x14ac:dyDescent="0.25">
      <c r="A5682">
        <v>74604</v>
      </c>
      <c r="B5682">
        <v>1</v>
      </c>
      <c r="C5682" s="1" t="s">
        <v>3371</v>
      </c>
      <c r="D5682">
        <v>332</v>
      </c>
      <c r="E5682" s="2">
        <v>0.84027777777777779</v>
      </c>
      <c r="F5682" s="1" t="s">
        <v>2282</v>
      </c>
      <c r="G5682" t="b">
        <v>1</v>
      </c>
      <c r="H5682" s="3">
        <v>43536.840428240743</v>
      </c>
      <c r="I5682" s="1" t="s">
        <v>229</v>
      </c>
      <c r="J5682" s="1" t="s">
        <v>230</v>
      </c>
    </row>
    <row r="5683" spans="1:10" x14ac:dyDescent="0.25">
      <c r="A5683">
        <v>74604</v>
      </c>
      <c r="B5683">
        <v>2</v>
      </c>
      <c r="C5683" s="1" t="s">
        <v>3371</v>
      </c>
      <c r="D5683">
        <v>332</v>
      </c>
      <c r="E5683" s="2">
        <v>0.84027777777777779</v>
      </c>
      <c r="F5683" s="1" t="s">
        <v>684</v>
      </c>
      <c r="G5683" t="b">
        <v>1</v>
      </c>
      <c r="H5683" s="3">
        <v>43536.840428240743</v>
      </c>
      <c r="I5683" s="1" t="s">
        <v>702</v>
      </c>
      <c r="J5683" s="1" t="s">
        <v>703</v>
      </c>
    </row>
    <row r="5684" spans="1:10" x14ac:dyDescent="0.25">
      <c r="A5684">
        <v>74604</v>
      </c>
      <c r="B5684">
        <v>3</v>
      </c>
      <c r="C5684" s="1" t="s">
        <v>3371</v>
      </c>
      <c r="D5684">
        <v>332</v>
      </c>
      <c r="E5684" s="2">
        <v>0.84027777777777779</v>
      </c>
      <c r="F5684" s="1" t="s">
        <v>600</v>
      </c>
      <c r="G5684" t="b">
        <v>1</v>
      </c>
      <c r="H5684" s="3">
        <v>43536.840208333335</v>
      </c>
      <c r="I5684" s="1" t="s">
        <v>401</v>
      </c>
      <c r="J5684" s="1" t="s">
        <v>402</v>
      </c>
    </row>
    <row r="5685" spans="1:10" x14ac:dyDescent="0.25">
      <c r="A5685">
        <v>74605</v>
      </c>
      <c r="B5685">
        <v>1</v>
      </c>
      <c r="C5685" s="1" t="s">
        <v>3372</v>
      </c>
      <c r="D5685">
        <v>332</v>
      </c>
      <c r="E5685" s="2">
        <v>0.84027777777777779</v>
      </c>
      <c r="F5685" s="1" t="s">
        <v>2282</v>
      </c>
      <c r="G5685" t="b">
        <v>1</v>
      </c>
      <c r="H5685" s="3">
        <v>43536.840428240743</v>
      </c>
      <c r="I5685" s="1" t="s">
        <v>229</v>
      </c>
      <c r="J5685" s="1" t="s">
        <v>230</v>
      </c>
    </row>
    <row r="5686" spans="1:10" x14ac:dyDescent="0.25">
      <c r="A5686">
        <v>74605</v>
      </c>
      <c r="B5686">
        <v>2</v>
      </c>
      <c r="C5686" s="1" t="s">
        <v>3372</v>
      </c>
      <c r="D5686">
        <v>332</v>
      </c>
      <c r="E5686" s="2">
        <v>0.84027777777777779</v>
      </c>
      <c r="F5686" s="1" t="s">
        <v>684</v>
      </c>
      <c r="G5686" t="b">
        <v>1</v>
      </c>
      <c r="H5686" s="3">
        <v>43536.840428240743</v>
      </c>
      <c r="I5686" s="1" t="s">
        <v>702</v>
      </c>
      <c r="J5686" s="1" t="s">
        <v>703</v>
      </c>
    </row>
    <row r="5687" spans="1:10" x14ac:dyDescent="0.25">
      <c r="A5687">
        <v>74605</v>
      </c>
      <c r="B5687">
        <v>3</v>
      </c>
      <c r="C5687" s="1" t="s">
        <v>3372</v>
      </c>
      <c r="D5687">
        <v>332</v>
      </c>
      <c r="E5687" s="2">
        <v>0.84027777777777779</v>
      </c>
      <c r="F5687" s="1" t="s">
        <v>600</v>
      </c>
      <c r="G5687" t="b">
        <v>1</v>
      </c>
      <c r="H5687" s="3">
        <v>43536.840729166666</v>
      </c>
      <c r="I5687" s="1" t="s">
        <v>347</v>
      </c>
      <c r="J5687" s="1" t="s">
        <v>348</v>
      </c>
    </row>
    <row r="5688" spans="1:10" x14ac:dyDescent="0.25">
      <c r="A5688">
        <v>74606</v>
      </c>
      <c r="B5688">
        <v>1</v>
      </c>
      <c r="C5688" s="1" t="s">
        <v>3373</v>
      </c>
      <c r="D5688">
        <v>332</v>
      </c>
      <c r="E5688" s="2">
        <v>0.84097222222222223</v>
      </c>
      <c r="F5688" s="1" t="s">
        <v>2282</v>
      </c>
      <c r="G5688" t="b">
        <v>1</v>
      </c>
      <c r="H5688" s="3">
        <v>43536.840949074074</v>
      </c>
      <c r="I5688" s="1" t="s">
        <v>355</v>
      </c>
      <c r="J5688" s="1" t="s">
        <v>356</v>
      </c>
    </row>
    <row r="5689" spans="1:10" x14ac:dyDescent="0.25">
      <c r="A5689">
        <v>74606</v>
      </c>
      <c r="B5689">
        <v>2</v>
      </c>
      <c r="C5689" s="1" t="s">
        <v>3373</v>
      </c>
      <c r="D5689">
        <v>332</v>
      </c>
      <c r="E5689" s="2">
        <v>0.84097222222222223</v>
      </c>
      <c r="F5689" s="1" t="s">
        <v>684</v>
      </c>
      <c r="G5689" t="b">
        <v>1</v>
      </c>
      <c r="H5689" s="3">
        <v>43536.840949074074</v>
      </c>
      <c r="I5689" s="1" t="s">
        <v>275</v>
      </c>
      <c r="J5689" s="1" t="s">
        <v>276</v>
      </c>
    </row>
    <row r="5690" spans="1:10" x14ac:dyDescent="0.25">
      <c r="A5690">
        <v>74606</v>
      </c>
      <c r="B5690">
        <v>3</v>
      </c>
      <c r="C5690" s="1" t="s">
        <v>3373</v>
      </c>
      <c r="D5690">
        <v>332</v>
      </c>
      <c r="E5690" s="2">
        <v>0.84097222222222223</v>
      </c>
      <c r="F5690" s="1" t="s">
        <v>600</v>
      </c>
      <c r="G5690" t="b">
        <v>1</v>
      </c>
      <c r="H5690" s="3">
        <v>43536.840729166666</v>
      </c>
      <c r="I5690" s="1" t="s">
        <v>347</v>
      </c>
      <c r="J5690" s="1" t="s">
        <v>348</v>
      </c>
    </row>
    <row r="5691" spans="1:10" x14ac:dyDescent="0.25">
      <c r="A5691">
        <v>74607</v>
      </c>
      <c r="B5691">
        <v>1</v>
      </c>
      <c r="C5691" s="1" t="s">
        <v>3374</v>
      </c>
      <c r="D5691">
        <v>332</v>
      </c>
      <c r="E5691" s="2">
        <v>0.84097222222222223</v>
      </c>
      <c r="F5691" s="1" t="s">
        <v>2282</v>
      </c>
      <c r="G5691" t="b">
        <v>1</v>
      </c>
      <c r="H5691" s="3">
        <v>43536.841469907406</v>
      </c>
      <c r="I5691" s="1" t="s">
        <v>359</v>
      </c>
      <c r="J5691" s="1" t="s">
        <v>360</v>
      </c>
    </row>
    <row r="5692" spans="1:10" x14ac:dyDescent="0.25">
      <c r="A5692">
        <v>74607</v>
      </c>
      <c r="B5692">
        <v>2</v>
      </c>
      <c r="C5692" s="1" t="s">
        <v>3374</v>
      </c>
      <c r="D5692">
        <v>332</v>
      </c>
      <c r="E5692" s="2">
        <v>0.84097222222222223</v>
      </c>
      <c r="F5692" s="1" t="s">
        <v>684</v>
      </c>
      <c r="G5692" t="b">
        <v>1</v>
      </c>
      <c r="H5692" s="3">
        <v>43536.841469907406</v>
      </c>
      <c r="I5692" s="1" t="s">
        <v>241</v>
      </c>
      <c r="J5692" s="1" t="s">
        <v>242</v>
      </c>
    </row>
    <row r="5693" spans="1:10" x14ac:dyDescent="0.25">
      <c r="A5693">
        <v>74607</v>
      </c>
      <c r="B5693">
        <v>3</v>
      </c>
      <c r="C5693" s="1" t="s">
        <v>3374</v>
      </c>
      <c r="D5693">
        <v>332</v>
      </c>
      <c r="E5693" s="2">
        <v>0.84097222222222223</v>
      </c>
      <c r="F5693" s="1" t="s">
        <v>600</v>
      </c>
      <c r="G5693" t="b">
        <v>1</v>
      </c>
      <c r="H5693" s="3">
        <v>43536.84134259259</v>
      </c>
      <c r="I5693" s="1" t="s">
        <v>153</v>
      </c>
      <c r="J5693" s="1" t="s">
        <v>154</v>
      </c>
    </row>
    <row r="5694" spans="1:10" x14ac:dyDescent="0.25">
      <c r="A5694">
        <v>74608</v>
      </c>
      <c r="B5694">
        <v>1</v>
      </c>
      <c r="C5694" s="1" t="s">
        <v>3375</v>
      </c>
      <c r="D5694">
        <v>332</v>
      </c>
      <c r="E5694" s="2">
        <v>0.84166666666666667</v>
      </c>
      <c r="F5694" s="1" t="s">
        <v>2282</v>
      </c>
      <c r="G5694" t="b">
        <v>1</v>
      </c>
      <c r="H5694" s="3">
        <v>43536.841469907406</v>
      </c>
      <c r="I5694" s="1" t="s">
        <v>359</v>
      </c>
      <c r="J5694" s="1" t="s">
        <v>360</v>
      </c>
    </row>
    <row r="5695" spans="1:10" x14ac:dyDescent="0.25">
      <c r="A5695">
        <v>74608</v>
      </c>
      <c r="B5695">
        <v>2</v>
      </c>
      <c r="C5695" s="1" t="s">
        <v>3375</v>
      </c>
      <c r="D5695">
        <v>332</v>
      </c>
      <c r="E5695" s="2">
        <v>0.84166666666666667</v>
      </c>
      <c r="F5695" s="1" t="s">
        <v>684</v>
      </c>
      <c r="G5695" t="b">
        <v>1</v>
      </c>
      <c r="H5695" s="3">
        <v>43536.841469907406</v>
      </c>
      <c r="I5695" s="1" t="s">
        <v>241</v>
      </c>
      <c r="J5695" s="1" t="s">
        <v>242</v>
      </c>
    </row>
    <row r="5696" spans="1:10" x14ac:dyDescent="0.25">
      <c r="A5696">
        <v>74608</v>
      </c>
      <c r="B5696">
        <v>3</v>
      </c>
      <c r="C5696" s="1" t="s">
        <v>3375</v>
      </c>
      <c r="D5696">
        <v>332</v>
      </c>
      <c r="E5696" s="2">
        <v>0.84166666666666667</v>
      </c>
      <c r="F5696" s="1" t="s">
        <v>600</v>
      </c>
      <c r="G5696" t="b">
        <v>1</v>
      </c>
      <c r="H5696" s="3">
        <v>43536.841770833336</v>
      </c>
      <c r="I5696" s="1" t="s">
        <v>173</v>
      </c>
      <c r="J5696" s="1" t="s">
        <v>174</v>
      </c>
    </row>
    <row r="5697" spans="1:10" x14ac:dyDescent="0.25">
      <c r="A5697">
        <v>74609</v>
      </c>
      <c r="B5697">
        <v>1</v>
      </c>
      <c r="C5697" s="1" t="s">
        <v>3376</v>
      </c>
      <c r="D5697">
        <v>332</v>
      </c>
      <c r="E5697" s="2">
        <v>0.84166666666666667</v>
      </c>
      <c r="F5697" s="1" t="s">
        <v>2282</v>
      </c>
      <c r="G5697" t="b">
        <v>1</v>
      </c>
      <c r="H5697" s="3">
        <v>43536.841990740744</v>
      </c>
      <c r="I5697" s="1" t="s">
        <v>269</v>
      </c>
      <c r="J5697" s="1" t="s">
        <v>270</v>
      </c>
    </row>
    <row r="5698" spans="1:10" x14ac:dyDescent="0.25">
      <c r="A5698">
        <v>74609</v>
      </c>
      <c r="B5698">
        <v>2</v>
      </c>
      <c r="C5698" s="1" t="s">
        <v>3376</v>
      </c>
      <c r="D5698">
        <v>332</v>
      </c>
      <c r="E5698" s="2">
        <v>0.84166666666666667</v>
      </c>
      <c r="F5698" s="1" t="s">
        <v>684</v>
      </c>
      <c r="G5698" t="b">
        <v>1</v>
      </c>
      <c r="H5698" s="3">
        <v>43536.841990740744</v>
      </c>
      <c r="I5698" s="1" t="s">
        <v>451</v>
      </c>
      <c r="J5698" s="1" t="s">
        <v>452</v>
      </c>
    </row>
    <row r="5699" spans="1:10" x14ac:dyDescent="0.25">
      <c r="A5699">
        <v>74609</v>
      </c>
      <c r="B5699">
        <v>3</v>
      </c>
      <c r="C5699" s="1" t="s">
        <v>3376</v>
      </c>
      <c r="D5699">
        <v>332</v>
      </c>
      <c r="E5699" s="2">
        <v>0.84166666666666667</v>
      </c>
      <c r="F5699" s="1" t="s">
        <v>600</v>
      </c>
      <c r="G5699" t="b">
        <v>1</v>
      </c>
      <c r="H5699" s="3">
        <v>43536.841770833336</v>
      </c>
      <c r="I5699" s="1" t="s">
        <v>173</v>
      </c>
      <c r="J5699" s="1" t="s">
        <v>174</v>
      </c>
    </row>
    <row r="5700" spans="1:10" x14ac:dyDescent="0.25">
      <c r="A5700">
        <v>74610</v>
      </c>
      <c r="B5700">
        <v>1</v>
      </c>
      <c r="C5700" s="1" t="s">
        <v>3377</v>
      </c>
      <c r="D5700">
        <v>332</v>
      </c>
      <c r="E5700" s="2">
        <v>0.84236111111111112</v>
      </c>
      <c r="F5700" s="1" t="s">
        <v>2282</v>
      </c>
      <c r="G5700" t="b">
        <v>1</v>
      </c>
      <c r="H5700" s="3">
        <v>43536.842511574076</v>
      </c>
      <c r="I5700" s="1" t="s">
        <v>155</v>
      </c>
      <c r="J5700" s="1" t="s">
        <v>156</v>
      </c>
    </row>
    <row r="5701" spans="1:10" x14ac:dyDescent="0.25">
      <c r="A5701">
        <v>74610</v>
      </c>
      <c r="B5701">
        <v>2</v>
      </c>
      <c r="C5701" s="1" t="s">
        <v>3377</v>
      </c>
      <c r="D5701">
        <v>332</v>
      </c>
      <c r="E5701" s="2">
        <v>0.84236111111111112</v>
      </c>
      <c r="F5701" s="1" t="s">
        <v>684</v>
      </c>
      <c r="G5701" t="b">
        <v>1</v>
      </c>
      <c r="H5701" s="3">
        <v>43536.842511574076</v>
      </c>
      <c r="I5701" s="1" t="s">
        <v>741</v>
      </c>
      <c r="J5701" s="1" t="s">
        <v>742</v>
      </c>
    </row>
    <row r="5702" spans="1:10" x14ac:dyDescent="0.25">
      <c r="A5702">
        <v>74610</v>
      </c>
      <c r="B5702">
        <v>3</v>
      </c>
      <c r="C5702" s="1" t="s">
        <v>3377</v>
      </c>
      <c r="D5702">
        <v>332</v>
      </c>
      <c r="E5702" s="2">
        <v>0.84236111111111112</v>
      </c>
      <c r="F5702" s="1" t="s">
        <v>600</v>
      </c>
      <c r="G5702" t="b">
        <v>1</v>
      </c>
      <c r="H5702" s="3">
        <v>43536.842291666668</v>
      </c>
      <c r="I5702" s="1" t="s">
        <v>173</v>
      </c>
      <c r="J5702" s="1" t="s">
        <v>174</v>
      </c>
    </row>
    <row r="5703" spans="1:10" x14ac:dyDescent="0.25">
      <c r="A5703">
        <v>74611</v>
      </c>
      <c r="B5703">
        <v>1</v>
      </c>
      <c r="C5703" s="1" t="s">
        <v>3378</v>
      </c>
      <c r="D5703">
        <v>332</v>
      </c>
      <c r="E5703" s="2">
        <v>0.84236111111111112</v>
      </c>
      <c r="F5703" s="1" t="s">
        <v>2282</v>
      </c>
      <c r="G5703" t="b">
        <v>1</v>
      </c>
      <c r="H5703" s="3">
        <v>43536.842511574076</v>
      </c>
      <c r="I5703" s="1" t="s">
        <v>155</v>
      </c>
      <c r="J5703" s="1" t="s">
        <v>156</v>
      </c>
    </row>
    <row r="5704" spans="1:10" x14ac:dyDescent="0.25">
      <c r="A5704">
        <v>74611</v>
      </c>
      <c r="B5704">
        <v>2</v>
      </c>
      <c r="C5704" s="1" t="s">
        <v>3378</v>
      </c>
      <c r="D5704">
        <v>332</v>
      </c>
      <c r="E5704" s="2">
        <v>0.84236111111111112</v>
      </c>
      <c r="F5704" s="1" t="s">
        <v>684</v>
      </c>
      <c r="G5704" t="b">
        <v>1</v>
      </c>
      <c r="H5704" s="3">
        <v>43536.842511574076</v>
      </c>
      <c r="I5704" s="1" t="s">
        <v>741</v>
      </c>
      <c r="J5704" s="1" t="s">
        <v>742</v>
      </c>
    </row>
    <row r="5705" spans="1:10" x14ac:dyDescent="0.25">
      <c r="A5705">
        <v>74611</v>
      </c>
      <c r="B5705">
        <v>3</v>
      </c>
      <c r="C5705" s="1" t="s">
        <v>3378</v>
      </c>
      <c r="D5705">
        <v>332</v>
      </c>
      <c r="E5705" s="2">
        <v>0.84236111111111112</v>
      </c>
      <c r="F5705" s="1" t="s">
        <v>600</v>
      </c>
      <c r="G5705" t="b">
        <v>1</v>
      </c>
      <c r="H5705" s="3">
        <v>43536.842824074076</v>
      </c>
      <c r="I5705" s="1" t="s">
        <v>455</v>
      </c>
      <c r="J5705" s="1" t="s">
        <v>456</v>
      </c>
    </row>
    <row r="5706" spans="1:10" x14ac:dyDescent="0.25">
      <c r="A5706">
        <v>74612</v>
      </c>
      <c r="B5706">
        <v>1</v>
      </c>
      <c r="C5706" s="1" t="s">
        <v>3379</v>
      </c>
      <c r="D5706">
        <v>332</v>
      </c>
      <c r="E5706" s="2">
        <v>0.84305555555555556</v>
      </c>
      <c r="F5706" s="1" t="s">
        <v>2282</v>
      </c>
      <c r="G5706" t="b">
        <v>1</v>
      </c>
      <c r="H5706" s="3">
        <v>43536.843032407407</v>
      </c>
      <c r="I5706" s="1" t="s">
        <v>271</v>
      </c>
      <c r="J5706" s="1" t="s">
        <v>272</v>
      </c>
    </row>
    <row r="5707" spans="1:10" x14ac:dyDescent="0.25">
      <c r="A5707">
        <v>74612</v>
      </c>
      <c r="B5707">
        <v>2</v>
      </c>
      <c r="C5707" s="1" t="s">
        <v>3379</v>
      </c>
      <c r="D5707">
        <v>332</v>
      </c>
      <c r="E5707" s="2">
        <v>0.84305555555555556</v>
      </c>
      <c r="F5707" s="1" t="s">
        <v>684</v>
      </c>
      <c r="G5707" t="b">
        <v>1</v>
      </c>
      <c r="H5707" s="3">
        <v>43536.843182870369</v>
      </c>
      <c r="I5707" s="1" t="s">
        <v>171</v>
      </c>
      <c r="J5707" s="1" t="s">
        <v>172</v>
      </c>
    </row>
    <row r="5708" spans="1:10" x14ac:dyDescent="0.25">
      <c r="A5708">
        <v>74612</v>
      </c>
      <c r="B5708">
        <v>3</v>
      </c>
      <c r="C5708" s="1" t="s">
        <v>3379</v>
      </c>
      <c r="D5708">
        <v>332</v>
      </c>
      <c r="E5708" s="2">
        <v>0.84305555555555556</v>
      </c>
      <c r="F5708" s="1" t="s">
        <v>600</v>
      </c>
      <c r="G5708" t="b">
        <v>1</v>
      </c>
      <c r="H5708" s="3">
        <v>43536.842824074076</v>
      </c>
      <c r="I5708" s="1" t="s">
        <v>455</v>
      </c>
      <c r="J5708" s="1" t="s">
        <v>456</v>
      </c>
    </row>
    <row r="5709" spans="1:10" x14ac:dyDescent="0.25">
      <c r="A5709">
        <v>74613</v>
      </c>
      <c r="B5709">
        <v>1</v>
      </c>
      <c r="C5709" s="1" t="s">
        <v>3380</v>
      </c>
      <c r="D5709">
        <v>332</v>
      </c>
      <c r="E5709" s="2">
        <v>0.84305555555555556</v>
      </c>
      <c r="F5709" s="1" t="s">
        <v>2282</v>
      </c>
      <c r="G5709" t="b">
        <v>1</v>
      </c>
      <c r="H5709" s="3">
        <v>43536.843032407407</v>
      </c>
      <c r="I5709" s="1" t="s">
        <v>271</v>
      </c>
      <c r="J5709" s="1" t="s">
        <v>272</v>
      </c>
    </row>
    <row r="5710" spans="1:10" x14ac:dyDescent="0.25">
      <c r="A5710">
        <v>74613</v>
      </c>
      <c r="B5710">
        <v>2</v>
      </c>
      <c r="C5710" s="1" t="s">
        <v>3380</v>
      </c>
      <c r="D5710">
        <v>332</v>
      </c>
      <c r="E5710" s="2">
        <v>0.84305555555555556</v>
      </c>
      <c r="F5710" s="1" t="s">
        <v>684</v>
      </c>
      <c r="G5710" t="b">
        <v>1</v>
      </c>
      <c r="H5710" s="3">
        <v>43536.843564814815</v>
      </c>
      <c r="I5710" s="1" t="s">
        <v>401</v>
      </c>
      <c r="J5710" s="1" t="s">
        <v>402</v>
      </c>
    </row>
    <row r="5711" spans="1:10" x14ac:dyDescent="0.25">
      <c r="A5711">
        <v>74613</v>
      </c>
      <c r="B5711">
        <v>3</v>
      </c>
      <c r="C5711" s="1" t="s">
        <v>3380</v>
      </c>
      <c r="D5711">
        <v>332</v>
      </c>
      <c r="E5711" s="2">
        <v>0.84305555555555556</v>
      </c>
      <c r="F5711" s="1" t="s">
        <v>600</v>
      </c>
      <c r="G5711" t="b">
        <v>1</v>
      </c>
      <c r="H5711" s="3">
        <v>43536.843344907407</v>
      </c>
      <c r="I5711" s="1" t="s">
        <v>175</v>
      </c>
      <c r="J5711" s="1" t="s">
        <v>176</v>
      </c>
    </row>
    <row r="5712" spans="1:10" x14ac:dyDescent="0.25">
      <c r="A5712">
        <v>74614</v>
      </c>
      <c r="B5712">
        <v>1</v>
      </c>
      <c r="C5712" s="1" t="s">
        <v>3381</v>
      </c>
      <c r="D5712">
        <v>332</v>
      </c>
      <c r="E5712" s="2">
        <v>0.84375</v>
      </c>
      <c r="F5712" s="1" t="s">
        <v>2282</v>
      </c>
      <c r="G5712" t="b">
        <v>1</v>
      </c>
      <c r="H5712" s="3">
        <v>43536.843553240738</v>
      </c>
      <c r="I5712" s="1" t="s">
        <v>367</v>
      </c>
      <c r="J5712" s="1" t="s">
        <v>368</v>
      </c>
    </row>
    <row r="5713" spans="1:10" x14ac:dyDescent="0.25">
      <c r="A5713">
        <v>74614</v>
      </c>
      <c r="B5713">
        <v>2</v>
      </c>
      <c r="C5713" s="1" t="s">
        <v>3381</v>
      </c>
      <c r="D5713">
        <v>332</v>
      </c>
      <c r="E5713" s="2">
        <v>0.84375</v>
      </c>
      <c r="F5713" s="1" t="s">
        <v>684</v>
      </c>
      <c r="G5713" t="b">
        <v>1</v>
      </c>
      <c r="H5713" s="3">
        <v>43536.843564814815</v>
      </c>
      <c r="I5713" s="1" t="s">
        <v>401</v>
      </c>
      <c r="J5713" s="1" t="s">
        <v>402</v>
      </c>
    </row>
    <row r="5714" spans="1:10" x14ac:dyDescent="0.25">
      <c r="A5714">
        <v>74614</v>
      </c>
      <c r="B5714">
        <v>3</v>
      </c>
      <c r="C5714" s="1" t="s">
        <v>3381</v>
      </c>
      <c r="D5714">
        <v>332</v>
      </c>
      <c r="E5714" s="2">
        <v>0.84375</v>
      </c>
      <c r="F5714" s="1" t="s">
        <v>600</v>
      </c>
      <c r="G5714" t="b">
        <v>1</v>
      </c>
      <c r="H5714" s="3">
        <v>43536.843865740739</v>
      </c>
      <c r="I5714" s="1" t="s">
        <v>475</v>
      </c>
      <c r="J5714" s="1" t="s">
        <v>476</v>
      </c>
    </row>
    <row r="5715" spans="1:10" x14ac:dyDescent="0.25">
      <c r="A5715">
        <v>74615</v>
      </c>
      <c r="B5715">
        <v>1</v>
      </c>
      <c r="C5715" s="1" t="s">
        <v>3382</v>
      </c>
      <c r="D5715">
        <v>332</v>
      </c>
      <c r="E5715" s="2">
        <v>0.84375</v>
      </c>
      <c r="F5715" s="1" t="s">
        <v>2282</v>
      </c>
      <c r="G5715" t="b">
        <v>1</v>
      </c>
      <c r="H5715" s="3">
        <v>43536.844074074077</v>
      </c>
      <c r="I5715" s="1" t="s">
        <v>381</v>
      </c>
      <c r="J5715" s="1" t="s">
        <v>382</v>
      </c>
    </row>
    <row r="5716" spans="1:10" x14ac:dyDescent="0.25">
      <c r="A5716">
        <v>74615</v>
      </c>
      <c r="B5716">
        <v>2</v>
      </c>
      <c r="C5716" s="1" t="s">
        <v>3382</v>
      </c>
      <c r="D5716">
        <v>332</v>
      </c>
      <c r="E5716" s="2">
        <v>0.84375</v>
      </c>
      <c r="F5716" s="1" t="s">
        <v>684</v>
      </c>
      <c r="G5716" t="b">
        <v>1</v>
      </c>
      <c r="H5716" s="3">
        <v>43536.844085648147</v>
      </c>
      <c r="I5716" s="1" t="s">
        <v>347</v>
      </c>
      <c r="J5716" s="1" t="s">
        <v>348</v>
      </c>
    </row>
    <row r="5717" spans="1:10" x14ac:dyDescent="0.25">
      <c r="A5717">
        <v>74615</v>
      </c>
      <c r="B5717">
        <v>3</v>
      </c>
      <c r="C5717" s="1" t="s">
        <v>3382</v>
      </c>
      <c r="D5717">
        <v>332</v>
      </c>
      <c r="E5717" s="2">
        <v>0.84375</v>
      </c>
      <c r="F5717" s="1" t="s">
        <v>600</v>
      </c>
      <c r="G5717" t="b">
        <v>1</v>
      </c>
      <c r="H5717" s="3">
        <v>43536.843865740739</v>
      </c>
      <c r="I5717" s="1" t="s">
        <v>475</v>
      </c>
      <c r="J5717" s="1" t="s">
        <v>476</v>
      </c>
    </row>
    <row r="5718" spans="1:10" x14ac:dyDescent="0.25">
      <c r="A5718">
        <v>74616</v>
      </c>
      <c r="B5718">
        <v>1</v>
      </c>
      <c r="C5718" s="1" t="s">
        <v>3383</v>
      </c>
      <c r="D5718">
        <v>332</v>
      </c>
      <c r="E5718" s="2">
        <v>0.84444444444444444</v>
      </c>
      <c r="F5718" s="1" t="s">
        <v>2282</v>
      </c>
      <c r="G5718" t="b">
        <v>1</v>
      </c>
      <c r="H5718" s="3">
        <v>43536.844594907408</v>
      </c>
      <c r="I5718" s="1" t="s">
        <v>519</v>
      </c>
      <c r="J5718" s="1" t="s">
        <v>520</v>
      </c>
    </row>
    <row r="5719" spans="1:10" x14ac:dyDescent="0.25">
      <c r="A5719">
        <v>74616</v>
      </c>
      <c r="B5719">
        <v>2</v>
      </c>
      <c r="C5719" s="1" t="s">
        <v>3383</v>
      </c>
      <c r="D5719">
        <v>332</v>
      </c>
      <c r="E5719" s="2">
        <v>0.84444444444444444</v>
      </c>
      <c r="F5719" s="1" t="s">
        <v>684</v>
      </c>
      <c r="G5719" t="b">
        <v>1</v>
      </c>
      <c r="H5719" s="3">
        <v>43536.844594907408</v>
      </c>
      <c r="I5719" s="1" t="s">
        <v>173</v>
      </c>
      <c r="J5719" s="1" t="s">
        <v>174</v>
      </c>
    </row>
    <row r="5720" spans="1:10" x14ac:dyDescent="0.25">
      <c r="A5720">
        <v>74616</v>
      </c>
      <c r="B5720">
        <v>3</v>
      </c>
      <c r="C5720" s="1" t="s">
        <v>3383</v>
      </c>
      <c r="D5720">
        <v>332</v>
      </c>
      <c r="E5720" s="2">
        <v>0.84444444444444444</v>
      </c>
      <c r="F5720" s="1" t="s">
        <v>600</v>
      </c>
      <c r="G5720" t="b">
        <v>1</v>
      </c>
      <c r="H5720" s="3">
        <v>43536.844386574077</v>
      </c>
      <c r="I5720" s="1" t="s">
        <v>139</v>
      </c>
      <c r="J5720" s="1" t="s">
        <v>140</v>
      </c>
    </row>
    <row r="5721" spans="1:10" x14ac:dyDescent="0.25">
      <c r="A5721">
        <v>74617</v>
      </c>
      <c r="B5721">
        <v>1</v>
      </c>
      <c r="C5721" s="1" t="s">
        <v>3384</v>
      </c>
      <c r="D5721">
        <v>332</v>
      </c>
      <c r="E5721" s="2">
        <v>0.84444444444444444</v>
      </c>
      <c r="F5721" s="1" t="s">
        <v>2282</v>
      </c>
      <c r="G5721" t="b">
        <v>1</v>
      </c>
      <c r="H5721" s="3">
        <v>43536.844594907408</v>
      </c>
      <c r="I5721" s="1" t="s">
        <v>519</v>
      </c>
      <c r="J5721" s="1" t="s">
        <v>520</v>
      </c>
    </row>
    <row r="5722" spans="1:10" x14ac:dyDescent="0.25">
      <c r="A5722">
        <v>74617</v>
      </c>
      <c r="B5722">
        <v>2</v>
      </c>
      <c r="C5722" s="1" t="s">
        <v>3384</v>
      </c>
      <c r="D5722">
        <v>332</v>
      </c>
      <c r="E5722" s="2">
        <v>0.84444444444444444</v>
      </c>
      <c r="F5722" s="1" t="s">
        <v>684</v>
      </c>
      <c r="G5722" t="b">
        <v>1</v>
      </c>
      <c r="H5722" s="3">
        <v>43536.844594907408</v>
      </c>
      <c r="I5722" s="1" t="s">
        <v>173</v>
      </c>
      <c r="J5722" s="1" t="s">
        <v>174</v>
      </c>
    </row>
    <row r="5723" spans="1:10" x14ac:dyDescent="0.25">
      <c r="A5723">
        <v>74617</v>
      </c>
      <c r="B5723">
        <v>3</v>
      </c>
      <c r="C5723" s="1" t="s">
        <v>3384</v>
      </c>
      <c r="D5723">
        <v>332</v>
      </c>
      <c r="E5723" s="2">
        <v>0.84444444444444444</v>
      </c>
      <c r="F5723" s="1" t="s">
        <v>600</v>
      </c>
      <c r="G5723" t="b">
        <v>1</v>
      </c>
      <c r="H5723" s="3">
        <v>43536.844907407409</v>
      </c>
      <c r="I5723" s="1" t="s">
        <v>205</v>
      </c>
      <c r="J5723" s="1" t="s">
        <v>206</v>
      </c>
    </row>
    <row r="5724" spans="1:10" x14ac:dyDescent="0.25">
      <c r="A5724">
        <v>74618</v>
      </c>
      <c r="B5724">
        <v>1</v>
      </c>
      <c r="C5724" s="1" t="s">
        <v>3385</v>
      </c>
      <c r="D5724">
        <v>332</v>
      </c>
      <c r="E5724" s="2">
        <v>0.84513888888888888</v>
      </c>
      <c r="F5724" s="1" t="s">
        <v>2282</v>
      </c>
      <c r="G5724" t="b">
        <v>1</v>
      </c>
      <c r="H5724" s="3">
        <v>43536.84511574074</v>
      </c>
      <c r="I5724" s="1" t="s">
        <v>161</v>
      </c>
      <c r="J5724" s="1" t="s">
        <v>162</v>
      </c>
    </row>
    <row r="5725" spans="1:10" x14ac:dyDescent="0.25">
      <c r="A5725">
        <v>74618</v>
      </c>
      <c r="B5725">
        <v>2</v>
      </c>
      <c r="C5725" s="1" t="s">
        <v>3385</v>
      </c>
      <c r="D5725">
        <v>332</v>
      </c>
      <c r="E5725" s="2">
        <v>0.84513888888888888</v>
      </c>
      <c r="F5725" s="1" t="s">
        <v>684</v>
      </c>
      <c r="G5725" t="b">
        <v>1</v>
      </c>
      <c r="H5725" s="3">
        <v>43536.84511574074</v>
      </c>
      <c r="I5725" s="1" t="s">
        <v>377</v>
      </c>
      <c r="J5725" s="1" t="s">
        <v>378</v>
      </c>
    </row>
    <row r="5726" spans="1:10" x14ac:dyDescent="0.25">
      <c r="A5726">
        <v>74618</v>
      </c>
      <c r="B5726">
        <v>3</v>
      </c>
      <c r="C5726" s="1" t="s">
        <v>3385</v>
      </c>
      <c r="D5726">
        <v>332</v>
      </c>
      <c r="E5726" s="2">
        <v>0.84513888888888888</v>
      </c>
      <c r="F5726" s="1" t="s">
        <v>600</v>
      </c>
      <c r="G5726" t="b">
        <v>1</v>
      </c>
      <c r="H5726" s="3">
        <v>43536.844907407409</v>
      </c>
      <c r="I5726" s="1" t="s">
        <v>205</v>
      </c>
      <c r="J5726" s="1" t="s">
        <v>206</v>
      </c>
    </row>
    <row r="5727" spans="1:10" x14ac:dyDescent="0.25">
      <c r="A5727">
        <v>74619</v>
      </c>
      <c r="B5727">
        <v>1</v>
      </c>
      <c r="C5727" s="1" t="s">
        <v>3386</v>
      </c>
      <c r="D5727">
        <v>332</v>
      </c>
      <c r="E5727" s="2">
        <v>0.84513888888888888</v>
      </c>
      <c r="F5727" s="1" t="s">
        <v>2282</v>
      </c>
      <c r="G5727" t="b">
        <v>1</v>
      </c>
      <c r="H5727" s="3">
        <v>43536.845636574071</v>
      </c>
      <c r="I5727" s="1" t="s">
        <v>117</v>
      </c>
      <c r="J5727" s="1" t="s">
        <v>118</v>
      </c>
    </row>
    <row r="5728" spans="1:10" x14ac:dyDescent="0.25">
      <c r="A5728">
        <v>74619</v>
      </c>
      <c r="B5728">
        <v>2</v>
      </c>
      <c r="C5728" s="1" t="s">
        <v>3386</v>
      </c>
      <c r="D5728">
        <v>332</v>
      </c>
      <c r="E5728" s="2">
        <v>0.84513888888888888</v>
      </c>
      <c r="F5728" s="1" t="s">
        <v>684</v>
      </c>
      <c r="G5728" t="b">
        <v>1</v>
      </c>
      <c r="H5728" s="3">
        <v>43536.845636574071</v>
      </c>
      <c r="I5728" s="1" t="s">
        <v>175</v>
      </c>
      <c r="J5728" s="1" t="s">
        <v>176</v>
      </c>
    </row>
    <row r="5729" spans="1:10" x14ac:dyDescent="0.25">
      <c r="A5729">
        <v>74619</v>
      </c>
      <c r="B5729">
        <v>3</v>
      </c>
      <c r="C5729" s="1" t="s">
        <v>3386</v>
      </c>
      <c r="D5729">
        <v>332</v>
      </c>
      <c r="E5729" s="2">
        <v>0.84513888888888888</v>
      </c>
      <c r="F5729" s="1" t="s">
        <v>600</v>
      </c>
      <c r="G5729" t="b">
        <v>1</v>
      </c>
      <c r="H5729" s="3">
        <v>43536.84542824074</v>
      </c>
      <c r="I5729" s="1" t="s">
        <v>365</v>
      </c>
      <c r="J5729" s="1" t="s">
        <v>366</v>
      </c>
    </row>
    <row r="5730" spans="1:10" x14ac:dyDescent="0.25">
      <c r="A5730">
        <v>74620</v>
      </c>
      <c r="B5730">
        <v>1</v>
      </c>
      <c r="C5730" s="1" t="s">
        <v>3387</v>
      </c>
      <c r="D5730">
        <v>332</v>
      </c>
      <c r="E5730" s="2">
        <v>0.84583333333333333</v>
      </c>
      <c r="F5730" s="1" t="s">
        <v>2282</v>
      </c>
      <c r="G5730" t="b">
        <v>1</v>
      </c>
      <c r="H5730" s="3">
        <v>43536.845636574071</v>
      </c>
      <c r="I5730" s="1" t="s">
        <v>117</v>
      </c>
      <c r="J5730" s="1" t="s">
        <v>118</v>
      </c>
    </row>
    <row r="5731" spans="1:10" x14ac:dyDescent="0.25">
      <c r="A5731">
        <v>74620</v>
      </c>
      <c r="B5731">
        <v>2</v>
      </c>
      <c r="C5731" s="1" t="s">
        <v>3387</v>
      </c>
      <c r="D5731">
        <v>332</v>
      </c>
      <c r="E5731" s="2">
        <v>0.84583333333333333</v>
      </c>
      <c r="F5731" s="1" t="s">
        <v>684</v>
      </c>
      <c r="G5731" t="b">
        <v>1</v>
      </c>
      <c r="H5731" s="3">
        <v>43536.845636574071</v>
      </c>
      <c r="I5731" s="1" t="s">
        <v>175</v>
      </c>
      <c r="J5731" s="1" t="s">
        <v>176</v>
      </c>
    </row>
    <row r="5732" spans="1:10" x14ac:dyDescent="0.25">
      <c r="A5732">
        <v>74620</v>
      </c>
      <c r="B5732">
        <v>3</v>
      </c>
      <c r="C5732" s="1" t="s">
        <v>3387</v>
      </c>
      <c r="D5732">
        <v>332</v>
      </c>
      <c r="E5732" s="2">
        <v>0.84583333333333333</v>
      </c>
      <c r="F5732" s="1" t="s">
        <v>600</v>
      </c>
      <c r="G5732" t="b">
        <v>1</v>
      </c>
      <c r="H5732" s="3">
        <v>43536.845949074072</v>
      </c>
      <c r="I5732" s="1" t="s">
        <v>365</v>
      </c>
      <c r="J5732" s="1" t="s">
        <v>366</v>
      </c>
    </row>
    <row r="5733" spans="1:10" x14ac:dyDescent="0.25">
      <c r="A5733">
        <v>74621</v>
      </c>
      <c r="B5733">
        <v>1</v>
      </c>
      <c r="C5733" s="1" t="s">
        <v>3388</v>
      </c>
      <c r="D5733">
        <v>332</v>
      </c>
      <c r="E5733" s="2">
        <v>0.84583333333333333</v>
      </c>
      <c r="F5733" s="1" t="s">
        <v>2282</v>
      </c>
      <c r="G5733" t="b">
        <v>1</v>
      </c>
      <c r="H5733" s="3">
        <v>43536.846168981479</v>
      </c>
      <c r="I5733" s="1" t="s">
        <v>117</v>
      </c>
      <c r="J5733" s="1" t="s">
        <v>118</v>
      </c>
    </row>
    <row r="5734" spans="1:10" x14ac:dyDescent="0.25">
      <c r="A5734">
        <v>74621</v>
      </c>
      <c r="B5734">
        <v>2</v>
      </c>
      <c r="C5734" s="1" t="s">
        <v>3388</v>
      </c>
      <c r="D5734">
        <v>332</v>
      </c>
      <c r="E5734" s="2">
        <v>0.84583333333333333</v>
      </c>
      <c r="F5734" s="1" t="s">
        <v>684</v>
      </c>
      <c r="G5734" t="b">
        <v>1</v>
      </c>
      <c r="H5734" s="3">
        <v>43536.84615740741</v>
      </c>
      <c r="I5734" s="1" t="s">
        <v>385</v>
      </c>
      <c r="J5734" s="1" t="s">
        <v>386</v>
      </c>
    </row>
    <row r="5735" spans="1:10" x14ac:dyDescent="0.25">
      <c r="A5735">
        <v>74621</v>
      </c>
      <c r="B5735">
        <v>3</v>
      </c>
      <c r="C5735" s="1" t="s">
        <v>3388</v>
      </c>
      <c r="D5735">
        <v>332</v>
      </c>
      <c r="E5735" s="2">
        <v>0.84583333333333333</v>
      </c>
      <c r="F5735" s="1" t="s">
        <v>600</v>
      </c>
      <c r="G5735" t="b">
        <v>1</v>
      </c>
      <c r="H5735" s="3">
        <v>43536.845949074072</v>
      </c>
      <c r="I5735" s="1" t="s">
        <v>365</v>
      </c>
      <c r="J5735" s="1" t="s">
        <v>366</v>
      </c>
    </row>
    <row r="5736" spans="1:10" x14ac:dyDescent="0.25">
      <c r="A5736">
        <v>74622</v>
      </c>
      <c r="B5736">
        <v>1</v>
      </c>
      <c r="C5736" s="1" t="s">
        <v>3389</v>
      </c>
      <c r="D5736">
        <v>332</v>
      </c>
      <c r="E5736" s="2">
        <v>0.84652777777777777</v>
      </c>
      <c r="F5736" s="1" t="s">
        <v>2282</v>
      </c>
      <c r="G5736" t="b">
        <v>1</v>
      </c>
      <c r="H5736" s="3">
        <v>43536.846689814818</v>
      </c>
      <c r="I5736" s="1" t="s">
        <v>307</v>
      </c>
      <c r="J5736" s="1" t="s">
        <v>308</v>
      </c>
    </row>
    <row r="5737" spans="1:10" x14ac:dyDescent="0.25">
      <c r="A5737">
        <v>74622</v>
      </c>
      <c r="B5737">
        <v>2</v>
      </c>
      <c r="C5737" s="1" t="s">
        <v>3389</v>
      </c>
      <c r="D5737">
        <v>332</v>
      </c>
      <c r="E5737" s="2">
        <v>0.84652777777777777</v>
      </c>
      <c r="F5737" s="1" t="s">
        <v>684</v>
      </c>
      <c r="G5737" t="b">
        <v>1</v>
      </c>
      <c r="H5737" s="3">
        <v>43536.846678240741</v>
      </c>
      <c r="I5737" s="1" t="s">
        <v>513</v>
      </c>
      <c r="J5737" s="1" t="s">
        <v>514</v>
      </c>
    </row>
    <row r="5738" spans="1:10" x14ac:dyDescent="0.25">
      <c r="A5738">
        <v>74622</v>
      </c>
      <c r="B5738">
        <v>3</v>
      </c>
      <c r="C5738" s="1" t="s">
        <v>3389</v>
      </c>
      <c r="D5738">
        <v>332</v>
      </c>
      <c r="E5738" s="2">
        <v>0.84652777777777777</v>
      </c>
      <c r="F5738" s="1" t="s">
        <v>600</v>
      </c>
      <c r="G5738" t="b">
        <v>1</v>
      </c>
      <c r="H5738" s="3">
        <v>43536.84646990741</v>
      </c>
      <c r="I5738" s="1" t="s">
        <v>728</v>
      </c>
      <c r="J5738" s="1" t="s">
        <v>729</v>
      </c>
    </row>
    <row r="5739" spans="1:10" x14ac:dyDescent="0.25">
      <c r="A5739">
        <v>74623</v>
      </c>
      <c r="B5739">
        <v>1</v>
      </c>
      <c r="C5739" s="1" t="s">
        <v>3390</v>
      </c>
      <c r="D5739">
        <v>332</v>
      </c>
      <c r="E5739" s="2">
        <v>0.84652777777777777</v>
      </c>
      <c r="F5739" s="1" t="s">
        <v>2282</v>
      </c>
      <c r="G5739" t="b">
        <v>1</v>
      </c>
      <c r="H5739" s="3">
        <v>43536.846689814818</v>
      </c>
      <c r="I5739" s="1" t="s">
        <v>307</v>
      </c>
      <c r="J5739" s="1" t="s">
        <v>308</v>
      </c>
    </row>
    <row r="5740" spans="1:10" x14ac:dyDescent="0.25">
      <c r="A5740">
        <v>74623</v>
      </c>
      <c r="B5740">
        <v>2</v>
      </c>
      <c r="C5740" s="1" t="s">
        <v>3390</v>
      </c>
      <c r="D5740">
        <v>332</v>
      </c>
      <c r="E5740" s="2">
        <v>0.84652777777777777</v>
      </c>
      <c r="F5740" s="1" t="s">
        <v>684</v>
      </c>
      <c r="G5740" t="b">
        <v>1</v>
      </c>
      <c r="H5740" s="3">
        <v>43536.846678240741</v>
      </c>
      <c r="I5740" s="1" t="s">
        <v>513</v>
      </c>
      <c r="J5740" s="1" t="s">
        <v>514</v>
      </c>
    </row>
    <row r="5741" spans="1:10" x14ac:dyDescent="0.25">
      <c r="A5741">
        <v>74623</v>
      </c>
      <c r="B5741">
        <v>3</v>
      </c>
      <c r="C5741" s="1" t="s">
        <v>3390</v>
      </c>
      <c r="D5741">
        <v>332</v>
      </c>
      <c r="E5741" s="2">
        <v>0.84652777777777777</v>
      </c>
      <c r="F5741" s="1" t="s">
        <v>600</v>
      </c>
      <c r="G5741" t="b">
        <v>1</v>
      </c>
      <c r="H5741" s="3">
        <v>43536.846990740742</v>
      </c>
      <c r="I5741" s="1" t="s">
        <v>691</v>
      </c>
      <c r="J5741" s="1" t="s">
        <v>692</v>
      </c>
    </row>
    <row r="5742" spans="1:10" x14ac:dyDescent="0.25">
      <c r="A5742">
        <v>74624</v>
      </c>
      <c r="B5742">
        <v>1</v>
      </c>
      <c r="C5742" s="1" t="s">
        <v>3391</v>
      </c>
      <c r="D5742">
        <v>332</v>
      </c>
      <c r="E5742" s="2">
        <v>0.84722222222222221</v>
      </c>
      <c r="F5742" s="1" t="s">
        <v>2282</v>
      </c>
      <c r="G5742" t="b">
        <v>1</v>
      </c>
      <c r="H5742" s="3">
        <v>43536.847210648149</v>
      </c>
      <c r="I5742" s="1" t="s">
        <v>425</v>
      </c>
      <c r="J5742" s="1" t="s">
        <v>426</v>
      </c>
    </row>
    <row r="5743" spans="1:10" x14ac:dyDescent="0.25">
      <c r="A5743">
        <v>74624</v>
      </c>
      <c r="B5743">
        <v>2</v>
      </c>
      <c r="C5743" s="1" t="s">
        <v>3391</v>
      </c>
      <c r="D5743">
        <v>332</v>
      </c>
      <c r="E5743" s="2">
        <v>0.84722222222222221</v>
      </c>
      <c r="F5743" s="1" t="s">
        <v>684</v>
      </c>
      <c r="G5743" t="b">
        <v>1</v>
      </c>
      <c r="H5743" s="3">
        <v>43536.847199074073</v>
      </c>
      <c r="I5743" s="1" t="s">
        <v>179</v>
      </c>
      <c r="J5743" s="1" t="s">
        <v>180</v>
      </c>
    </row>
    <row r="5744" spans="1:10" x14ac:dyDescent="0.25">
      <c r="A5744">
        <v>74624</v>
      </c>
      <c r="B5744">
        <v>3</v>
      </c>
      <c r="C5744" s="1" t="s">
        <v>3391</v>
      </c>
      <c r="D5744">
        <v>332</v>
      </c>
      <c r="E5744" s="2">
        <v>0.84722222222222221</v>
      </c>
      <c r="F5744" s="1" t="s">
        <v>600</v>
      </c>
      <c r="G5744" t="b">
        <v>1</v>
      </c>
      <c r="H5744" s="3">
        <v>43536.846990740742</v>
      </c>
      <c r="I5744" s="1" t="s">
        <v>691</v>
      </c>
      <c r="J5744" s="1" t="s">
        <v>692</v>
      </c>
    </row>
    <row r="5745" spans="1:10" x14ac:dyDescent="0.25">
      <c r="A5745">
        <v>74625</v>
      </c>
      <c r="B5745">
        <v>1</v>
      </c>
      <c r="C5745" s="1" t="s">
        <v>3392</v>
      </c>
      <c r="D5745">
        <v>332</v>
      </c>
      <c r="E5745" s="2">
        <v>0.84722222222222221</v>
      </c>
      <c r="F5745" s="1" t="s">
        <v>2282</v>
      </c>
      <c r="G5745" t="b">
        <v>1</v>
      </c>
      <c r="H5745" s="3">
        <v>43536.847731481481</v>
      </c>
      <c r="I5745" s="1" t="s">
        <v>557</v>
      </c>
      <c r="J5745" s="1" t="s">
        <v>558</v>
      </c>
    </row>
    <row r="5746" spans="1:10" x14ac:dyDescent="0.25">
      <c r="A5746">
        <v>74625</v>
      </c>
      <c r="B5746">
        <v>2</v>
      </c>
      <c r="C5746" s="1" t="s">
        <v>3392</v>
      </c>
      <c r="D5746">
        <v>332</v>
      </c>
      <c r="E5746" s="2">
        <v>0.84722222222222221</v>
      </c>
      <c r="F5746" s="1" t="s">
        <v>684</v>
      </c>
      <c r="G5746" t="b">
        <v>1</v>
      </c>
      <c r="H5746" s="3">
        <v>43536.847719907404</v>
      </c>
      <c r="I5746" s="1" t="s">
        <v>698</v>
      </c>
      <c r="J5746" s="1" t="s">
        <v>699</v>
      </c>
    </row>
    <row r="5747" spans="1:10" x14ac:dyDescent="0.25">
      <c r="A5747">
        <v>74625</v>
      </c>
      <c r="B5747">
        <v>3</v>
      </c>
      <c r="C5747" s="1" t="s">
        <v>3392</v>
      </c>
      <c r="D5747">
        <v>332</v>
      </c>
      <c r="E5747" s="2">
        <v>0.84722222222222221</v>
      </c>
      <c r="F5747" s="1" t="s">
        <v>600</v>
      </c>
      <c r="G5747" t="b">
        <v>1</v>
      </c>
      <c r="H5747" s="3">
        <v>43536.84752314815</v>
      </c>
      <c r="I5747" s="1" t="s">
        <v>287</v>
      </c>
      <c r="J5747" s="1" t="s">
        <v>288</v>
      </c>
    </row>
    <row r="5748" spans="1:10" x14ac:dyDescent="0.25">
      <c r="A5748">
        <v>74626</v>
      </c>
      <c r="B5748">
        <v>1</v>
      </c>
      <c r="C5748" s="1" t="s">
        <v>3393</v>
      </c>
      <c r="D5748">
        <v>332</v>
      </c>
      <c r="E5748" s="2">
        <v>0.84791666666666665</v>
      </c>
      <c r="F5748" s="1" t="s">
        <v>2282</v>
      </c>
      <c r="G5748" t="b">
        <v>1</v>
      </c>
      <c r="H5748" s="3">
        <v>43536.847731481481</v>
      </c>
      <c r="I5748" s="1" t="s">
        <v>557</v>
      </c>
      <c r="J5748" s="1" t="s">
        <v>558</v>
      </c>
    </row>
    <row r="5749" spans="1:10" x14ac:dyDescent="0.25">
      <c r="A5749">
        <v>74626</v>
      </c>
      <c r="B5749">
        <v>2</v>
      </c>
      <c r="C5749" s="1" t="s">
        <v>3393</v>
      </c>
      <c r="D5749">
        <v>332</v>
      </c>
      <c r="E5749" s="2">
        <v>0.84791666666666665</v>
      </c>
      <c r="F5749" s="1" t="s">
        <v>798</v>
      </c>
      <c r="G5749" t="b">
        <v>1</v>
      </c>
      <c r="H5749" s="3">
        <v>43536.848020833335</v>
      </c>
      <c r="I5749" s="1" t="s">
        <v>540</v>
      </c>
      <c r="J5749" s="1" t="s">
        <v>541</v>
      </c>
    </row>
    <row r="5750" spans="1:10" x14ac:dyDescent="0.25">
      <c r="A5750">
        <v>74626</v>
      </c>
      <c r="B5750">
        <v>3</v>
      </c>
      <c r="C5750" s="1" t="s">
        <v>3393</v>
      </c>
      <c r="D5750">
        <v>332</v>
      </c>
      <c r="E5750" s="2">
        <v>0.84791666666666665</v>
      </c>
      <c r="F5750" s="1" t="s">
        <v>684</v>
      </c>
      <c r="G5750" t="b">
        <v>1</v>
      </c>
      <c r="H5750" s="3">
        <v>43536.847800925927</v>
      </c>
      <c r="I5750" s="1" t="s">
        <v>345</v>
      </c>
      <c r="J5750" s="1" t="s">
        <v>346</v>
      </c>
    </row>
    <row r="5751" spans="1:10" x14ac:dyDescent="0.25">
      <c r="A5751">
        <v>74626</v>
      </c>
      <c r="B5751">
        <v>4</v>
      </c>
      <c r="C5751" s="1" t="s">
        <v>3393</v>
      </c>
      <c r="D5751">
        <v>332</v>
      </c>
      <c r="E5751" s="2">
        <v>0.84791666666666665</v>
      </c>
      <c r="F5751" s="1" t="s">
        <v>600</v>
      </c>
      <c r="G5751" t="b">
        <v>1</v>
      </c>
      <c r="H5751" s="3">
        <v>43536.848043981481</v>
      </c>
      <c r="I5751" s="1" t="s">
        <v>183</v>
      </c>
      <c r="J5751" s="1" t="s">
        <v>184</v>
      </c>
    </row>
    <row r="5752" spans="1:10" x14ac:dyDescent="0.25">
      <c r="A5752">
        <v>74627</v>
      </c>
      <c r="B5752">
        <v>1</v>
      </c>
      <c r="C5752" s="1" t="s">
        <v>3394</v>
      </c>
      <c r="D5752">
        <v>332</v>
      </c>
      <c r="E5752" s="2">
        <v>0.84791666666666665</v>
      </c>
      <c r="F5752" s="1" t="s">
        <v>2282</v>
      </c>
      <c r="G5752" t="b">
        <v>1</v>
      </c>
      <c r="H5752" s="3">
        <v>43536.848252314812</v>
      </c>
      <c r="I5752" s="1" t="s">
        <v>311</v>
      </c>
      <c r="J5752" s="1" t="s">
        <v>312</v>
      </c>
    </row>
    <row r="5753" spans="1:10" x14ac:dyDescent="0.25">
      <c r="A5753">
        <v>74627</v>
      </c>
      <c r="B5753">
        <v>2</v>
      </c>
      <c r="C5753" s="1" t="s">
        <v>3394</v>
      </c>
      <c r="D5753">
        <v>332</v>
      </c>
      <c r="E5753" s="2">
        <v>0.84791666666666665</v>
      </c>
      <c r="F5753" s="1" t="s">
        <v>798</v>
      </c>
      <c r="G5753" t="b">
        <v>1</v>
      </c>
      <c r="H5753" s="3">
        <v>43536.848287037035</v>
      </c>
      <c r="I5753" s="1" t="s">
        <v>540</v>
      </c>
      <c r="J5753" s="1" t="s">
        <v>541</v>
      </c>
    </row>
    <row r="5754" spans="1:10" x14ac:dyDescent="0.25">
      <c r="A5754">
        <v>74627</v>
      </c>
      <c r="B5754">
        <v>3</v>
      </c>
      <c r="C5754" s="1" t="s">
        <v>3394</v>
      </c>
      <c r="D5754">
        <v>332</v>
      </c>
      <c r="E5754" s="2">
        <v>0.84791666666666665</v>
      </c>
      <c r="F5754" s="1" t="s">
        <v>684</v>
      </c>
      <c r="G5754" t="b">
        <v>1</v>
      </c>
      <c r="H5754" s="3">
        <v>43536.848240740743</v>
      </c>
      <c r="I5754" s="1" t="s">
        <v>181</v>
      </c>
      <c r="J5754" s="1" t="s">
        <v>182</v>
      </c>
    </row>
    <row r="5755" spans="1:10" x14ac:dyDescent="0.25">
      <c r="A5755">
        <v>74627</v>
      </c>
      <c r="B5755">
        <v>4</v>
      </c>
      <c r="C5755" s="1" t="s">
        <v>3394</v>
      </c>
      <c r="D5755">
        <v>332</v>
      </c>
      <c r="E5755" s="2">
        <v>0.84791666666666665</v>
      </c>
      <c r="F5755" s="1" t="s">
        <v>600</v>
      </c>
      <c r="G5755" t="b">
        <v>1</v>
      </c>
      <c r="H5755" s="3">
        <v>43536.848043981481</v>
      </c>
      <c r="I5755" s="1" t="s">
        <v>183</v>
      </c>
      <c r="J5755" s="1" t="s">
        <v>184</v>
      </c>
    </row>
    <row r="5756" spans="1:10" x14ac:dyDescent="0.25">
      <c r="A5756">
        <v>74628</v>
      </c>
      <c r="B5756">
        <v>1</v>
      </c>
      <c r="C5756" s="1" t="s">
        <v>3395</v>
      </c>
      <c r="D5756">
        <v>332</v>
      </c>
      <c r="E5756" s="2">
        <v>0.84861111111111109</v>
      </c>
      <c r="F5756" s="1" t="s">
        <v>2282</v>
      </c>
      <c r="G5756" t="b">
        <v>1</v>
      </c>
      <c r="H5756" s="3">
        <v>43536.848773148151</v>
      </c>
      <c r="I5756" s="1" t="s">
        <v>421</v>
      </c>
      <c r="J5756" s="1" t="s">
        <v>422</v>
      </c>
    </row>
    <row r="5757" spans="1:10" x14ac:dyDescent="0.25">
      <c r="A5757">
        <v>74628</v>
      </c>
      <c r="B5757">
        <v>2</v>
      </c>
      <c r="C5757" s="1" t="s">
        <v>3395</v>
      </c>
      <c r="D5757">
        <v>332</v>
      </c>
      <c r="E5757" s="2">
        <v>0.84861111111111109</v>
      </c>
      <c r="F5757" s="1" t="s">
        <v>798</v>
      </c>
      <c r="G5757" t="b">
        <v>1</v>
      </c>
      <c r="H5757" s="3">
        <v>43536.848807870374</v>
      </c>
      <c r="I5757" s="1" t="s">
        <v>540</v>
      </c>
      <c r="J5757" s="1" t="s">
        <v>541</v>
      </c>
    </row>
    <row r="5758" spans="1:10" x14ac:dyDescent="0.25">
      <c r="A5758">
        <v>74628</v>
      </c>
      <c r="B5758">
        <v>3</v>
      </c>
      <c r="C5758" s="1" t="s">
        <v>3395</v>
      </c>
      <c r="D5758">
        <v>332</v>
      </c>
      <c r="E5758" s="2">
        <v>0.84861111111111109</v>
      </c>
      <c r="F5758" s="1" t="s">
        <v>684</v>
      </c>
      <c r="G5758" t="b">
        <v>1</v>
      </c>
      <c r="H5758" s="3">
        <v>43536.848761574074</v>
      </c>
      <c r="I5758" s="1" t="s">
        <v>181</v>
      </c>
      <c r="J5758" s="1" t="s">
        <v>182</v>
      </c>
    </row>
    <row r="5759" spans="1:10" x14ac:dyDescent="0.25">
      <c r="A5759">
        <v>74628</v>
      </c>
      <c r="B5759">
        <v>4</v>
      </c>
      <c r="C5759" s="1" t="s">
        <v>3395</v>
      </c>
      <c r="D5759">
        <v>332</v>
      </c>
      <c r="E5759" s="2">
        <v>0.84861111111111109</v>
      </c>
      <c r="F5759" s="1" t="s">
        <v>600</v>
      </c>
      <c r="G5759" t="b">
        <v>1</v>
      </c>
      <c r="H5759" s="3">
        <v>43536.848564814813</v>
      </c>
      <c r="I5759" s="1" t="s">
        <v>359</v>
      </c>
      <c r="J5759" s="1" t="s">
        <v>360</v>
      </c>
    </row>
    <row r="5760" spans="1:10" x14ac:dyDescent="0.25">
      <c r="A5760">
        <v>74629</v>
      </c>
      <c r="B5760">
        <v>1</v>
      </c>
      <c r="C5760" s="1" t="s">
        <v>3396</v>
      </c>
      <c r="D5760">
        <v>332</v>
      </c>
      <c r="E5760" s="2">
        <v>0.84861111111111109</v>
      </c>
      <c r="F5760" s="1" t="s">
        <v>2282</v>
      </c>
      <c r="G5760" t="b">
        <v>1</v>
      </c>
      <c r="H5760" s="3">
        <v>43536.848773148151</v>
      </c>
      <c r="I5760" s="1" t="s">
        <v>421</v>
      </c>
      <c r="J5760" s="1" t="s">
        <v>422</v>
      </c>
    </row>
    <row r="5761" spans="1:10" x14ac:dyDescent="0.25">
      <c r="A5761">
        <v>74629</v>
      </c>
      <c r="B5761">
        <v>2</v>
      </c>
      <c r="C5761" s="1" t="s">
        <v>3396</v>
      </c>
      <c r="D5761">
        <v>332</v>
      </c>
      <c r="E5761" s="2">
        <v>0.84861111111111109</v>
      </c>
      <c r="F5761" s="1" t="s">
        <v>798</v>
      </c>
      <c r="G5761" t="b">
        <v>1</v>
      </c>
      <c r="H5761" s="3">
        <v>43536.848807870374</v>
      </c>
      <c r="I5761" s="1" t="s">
        <v>540</v>
      </c>
      <c r="J5761" s="1" t="s">
        <v>541</v>
      </c>
    </row>
    <row r="5762" spans="1:10" x14ac:dyDescent="0.25">
      <c r="A5762">
        <v>74629</v>
      </c>
      <c r="B5762">
        <v>3</v>
      </c>
      <c r="C5762" s="1" t="s">
        <v>3396</v>
      </c>
      <c r="D5762">
        <v>332</v>
      </c>
      <c r="E5762" s="2">
        <v>0.84861111111111109</v>
      </c>
      <c r="F5762" s="1" t="s">
        <v>684</v>
      </c>
      <c r="G5762" t="b">
        <v>1</v>
      </c>
      <c r="H5762" s="3">
        <v>43536.848761574074</v>
      </c>
      <c r="I5762" s="1" t="s">
        <v>181</v>
      </c>
      <c r="J5762" s="1" t="s">
        <v>182</v>
      </c>
    </row>
    <row r="5763" spans="1:10" x14ac:dyDescent="0.25">
      <c r="A5763">
        <v>74629</v>
      </c>
      <c r="B5763">
        <v>4</v>
      </c>
      <c r="C5763" s="1" t="s">
        <v>3396</v>
      </c>
      <c r="D5763">
        <v>332</v>
      </c>
      <c r="E5763" s="2">
        <v>0.84861111111111109</v>
      </c>
      <c r="F5763" s="1" t="s">
        <v>600</v>
      </c>
      <c r="G5763" t="b">
        <v>1</v>
      </c>
      <c r="H5763" s="3">
        <v>43536.849085648151</v>
      </c>
      <c r="I5763" s="1" t="s">
        <v>297</v>
      </c>
      <c r="J5763" s="1" t="s">
        <v>298</v>
      </c>
    </row>
    <row r="5764" spans="1:10" x14ac:dyDescent="0.25">
      <c r="A5764">
        <v>74630</v>
      </c>
      <c r="B5764">
        <v>1</v>
      </c>
      <c r="C5764" s="1" t="s">
        <v>3397</v>
      </c>
      <c r="D5764">
        <v>332</v>
      </c>
      <c r="E5764" s="2">
        <v>0.84930555555555554</v>
      </c>
      <c r="F5764" s="1" t="s">
        <v>2282</v>
      </c>
      <c r="G5764" t="b">
        <v>1</v>
      </c>
      <c r="H5764" s="3">
        <v>43536.849293981482</v>
      </c>
      <c r="I5764" s="1" t="s">
        <v>317</v>
      </c>
      <c r="J5764" s="1" t="s">
        <v>318</v>
      </c>
    </row>
    <row r="5765" spans="1:10" x14ac:dyDescent="0.25">
      <c r="A5765">
        <v>74630</v>
      </c>
      <c r="B5765">
        <v>2</v>
      </c>
      <c r="C5765" s="1" t="s">
        <v>3397</v>
      </c>
      <c r="D5765">
        <v>332</v>
      </c>
      <c r="E5765" s="2">
        <v>0.84930555555555554</v>
      </c>
      <c r="F5765" s="1" t="s">
        <v>798</v>
      </c>
      <c r="G5765" t="b">
        <v>1</v>
      </c>
      <c r="H5765" s="3">
        <v>43536.849328703705</v>
      </c>
      <c r="I5765" s="1" t="s">
        <v>540</v>
      </c>
      <c r="J5765" s="1" t="s">
        <v>541</v>
      </c>
    </row>
    <row r="5766" spans="1:10" x14ac:dyDescent="0.25">
      <c r="A5766">
        <v>74630</v>
      </c>
      <c r="B5766">
        <v>3</v>
      </c>
      <c r="C5766" s="1" t="s">
        <v>3397</v>
      </c>
      <c r="D5766">
        <v>332</v>
      </c>
      <c r="E5766" s="2">
        <v>0.84930555555555554</v>
      </c>
      <c r="F5766" s="1" t="s">
        <v>684</v>
      </c>
      <c r="G5766" t="b">
        <v>1</v>
      </c>
      <c r="H5766" s="3">
        <v>43536.849282407406</v>
      </c>
      <c r="I5766" s="1" t="s">
        <v>263</v>
      </c>
      <c r="J5766" s="1" t="s">
        <v>264</v>
      </c>
    </row>
    <row r="5767" spans="1:10" x14ac:dyDescent="0.25">
      <c r="A5767">
        <v>74630</v>
      </c>
      <c r="B5767">
        <v>4</v>
      </c>
      <c r="C5767" s="1" t="s">
        <v>3397</v>
      </c>
      <c r="D5767">
        <v>332</v>
      </c>
      <c r="E5767" s="2">
        <v>0.84930555555555554</v>
      </c>
      <c r="F5767" s="1" t="s">
        <v>600</v>
      </c>
      <c r="G5767" t="b">
        <v>1</v>
      </c>
      <c r="H5767" s="3">
        <v>43536.849085648151</v>
      </c>
      <c r="I5767" s="1" t="s">
        <v>297</v>
      </c>
      <c r="J5767" s="1" t="s">
        <v>298</v>
      </c>
    </row>
    <row r="5768" spans="1:10" x14ac:dyDescent="0.25">
      <c r="A5768">
        <v>74631</v>
      </c>
      <c r="B5768">
        <v>1</v>
      </c>
      <c r="C5768" s="1" t="s">
        <v>3398</v>
      </c>
      <c r="D5768">
        <v>332</v>
      </c>
      <c r="E5768" s="2">
        <v>0.84930555555555554</v>
      </c>
      <c r="F5768" s="1" t="s">
        <v>2282</v>
      </c>
      <c r="G5768" t="b">
        <v>1</v>
      </c>
      <c r="H5768" s="3">
        <v>43536.849814814814</v>
      </c>
      <c r="I5768" s="1" t="s">
        <v>321</v>
      </c>
      <c r="J5768" s="1" t="s">
        <v>322</v>
      </c>
    </row>
    <row r="5769" spans="1:10" x14ac:dyDescent="0.25">
      <c r="A5769">
        <v>74631</v>
      </c>
      <c r="B5769">
        <v>2</v>
      </c>
      <c r="C5769" s="1" t="s">
        <v>3398</v>
      </c>
      <c r="D5769">
        <v>332</v>
      </c>
      <c r="E5769" s="2">
        <v>0.84930555555555554</v>
      </c>
      <c r="F5769" s="1" t="s">
        <v>798</v>
      </c>
      <c r="G5769" t="b">
        <v>1</v>
      </c>
      <c r="H5769" s="3">
        <v>43536.849849537037</v>
      </c>
      <c r="I5769" s="1" t="s">
        <v>540</v>
      </c>
      <c r="J5769" s="1" t="s">
        <v>541</v>
      </c>
    </row>
    <row r="5770" spans="1:10" x14ac:dyDescent="0.25">
      <c r="A5770">
        <v>74631</v>
      </c>
      <c r="B5770">
        <v>3</v>
      </c>
      <c r="C5770" s="1" t="s">
        <v>3398</v>
      </c>
      <c r="D5770">
        <v>332</v>
      </c>
      <c r="E5770" s="2">
        <v>0.84930555555555554</v>
      </c>
      <c r="F5770" s="1" t="s">
        <v>684</v>
      </c>
      <c r="G5770" t="b">
        <v>1</v>
      </c>
      <c r="H5770" s="3">
        <v>43536.849282407406</v>
      </c>
      <c r="I5770" s="1" t="s">
        <v>263</v>
      </c>
      <c r="J5770" s="1" t="s">
        <v>264</v>
      </c>
    </row>
    <row r="5771" spans="1:10" x14ac:dyDescent="0.25">
      <c r="A5771">
        <v>74631</v>
      </c>
      <c r="B5771">
        <v>4</v>
      </c>
      <c r="C5771" s="1" t="s">
        <v>3398</v>
      </c>
      <c r="D5771">
        <v>332</v>
      </c>
      <c r="E5771" s="2">
        <v>0.84930555555555554</v>
      </c>
      <c r="F5771" s="1" t="s">
        <v>600</v>
      </c>
      <c r="G5771" t="b">
        <v>1</v>
      </c>
      <c r="H5771" s="3">
        <v>43536.849606481483</v>
      </c>
      <c r="I5771" s="1" t="s">
        <v>361</v>
      </c>
      <c r="J5771" s="1" t="s">
        <v>362</v>
      </c>
    </row>
    <row r="5772" spans="1:10" x14ac:dyDescent="0.25">
      <c r="A5772">
        <v>74632</v>
      </c>
      <c r="B5772">
        <v>1</v>
      </c>
      <c r="C5772" s="1" t="s">
        <v>3399</v>
      </c>
      <c r="D5772">
        <v>332</v>
      </c>
      <c r="E5772" s="2">
        <v>0.85</v>
      </c>
      <c r="F5772" s="1" t="s">
        <v>2282</v>
      </c>
      <c r="G5772" t="b">
        <v>1</v>
      </c>
      <c r="H5772" s="3">
        <v>43536.849814814814</v>
      </c>
      <c r="I5772" s="1" t="s">
        <v>321</v>
      </c>
      <c r="J5772" s="1" t="s">
        <v>322</v>
      </c>
    </row>
    <row r="5773" spans="1:10" x14ac:dyDescent="0.25">
      <c r="A5773">
        <v>74632</v>
      </c>
      <c r="B5773">
        <v>2</v>
      </c>
      <c r="C5773" s="1" t="s">
        <v>3399</v>
      </c>
      <c r="D5773">
        <v>332</v>
      </c>
      <c r="E5773" s="2">
        <v>0.85</v>
      </c>
      <c r="F5773" s="1" t="s">
        <v>798</v>
      </c>
      <c r="G5773" t="b">
        <v>1</v>
      </c>
      <c r="H5773" s="3">
        <v>43536.850011574075</v>
      </c>
      <c r="I5773" s="1" t="s">
        <v>547</v>
      </c>
      <c r="J5773" s="1" t="s">
        <v>548</v>
      </c>
    </row>
    <row r="5774" spans="1:10" x14ac:dyDescent="0.25">
      <c r="A5774">
        <v>74632</v>
      </c>
      <c r="B5774">
        <v>3</v>
      </c>
      <c r="C5774" s="1" t="s">
        <v>3399</v>
      </c>
      <c r="D5774">
        <v>332</v>
      </c>
      <c r="E5774" s="2">
        <v>0.85</v>
      </c>
      <c r="F5774" s="1" t="s">
        <v>684</v>
      </c>
      <c r="G5774" t="b">
        <v>1</v>
      </c>
      <c r="H5774" s="3">
        <v>43536.849803240744</v>
      </c>
      <c r="I5774" s="1" t="s">
        <v>441</v>
      </c>
      <c r="J5774" s="1" t="s">
        <v>442</v>
      </c>
    </row>
    <row r="5775" spans="1:10" x14ac:dyDescent="0.25">
      <c r="A5775">
        <v>74632</v>
      </c>
      <c r="B5775">
        <v>4</v>
      </c>
      <c r="C5775" s="1" t="s">
        <v>3399</v>
      </c>
      <c r="D5775">
        <v>332</v>
      </c>
      <c r="E5775" s="2">
        <v>0.85</v>
      </c>
      <c r="F5775" s="1" t="s">
        <v>600</v>
      </c>
      <c r="G5775" t="b">
        <v>1</v>
      </c>
      <c r="H5775" s="3">
        <v>43536.849606481483</v>
      </c>
      <c r="I5775" s="1" t="s">
        <v>361</v>
      </c>
      <c r="J5775" s="1" t="s">
        <v>362</v>
      </c>
    </row>
    <row r="5776" spans="1:10" x14ac:dyDescent="0.25">
      <c r="A5776">
        <v>74633</v>
      </c>
      <c r="B5776">
        <v>1</v>
      </c>
      <c r="C5776" s="1" t="s">
        <v>3400</v>
      </c>
      <c r="D5776">
        <v>332</v>
      </c>
      <c r="E5776" s="2">
        <v>0.85</v>
      </c>
      <c r="F5776" s="1" t="s">
        <v>2282</v>
      </c>
      <c r="G5776" t="b">
        <v>1</v>
      </c>
      <c r="H5776" s="3">
        <v>43536.850335648145</v>
      </c>
      <c r="I5776" s="1" t="s">
        <v>253</v>
      </c>
      <c r="J5776" s="1" t="s">
        <v>254</v>
      </c>
    </row>
    <row r="5777" spans="1:10" x14ac:dyDescent="0.25">
      <c r="A5777">
        <v>74633</v>
      </c>
      <c r="B5777">
        <v>2</v>
      </c>
      <c r="C5777" s="1" t="s">
        <v>3400</v>
      </c>
      <c r="D5777">
        <v>332</v>
      </c>
      <c r="E5777" s="2">
        <v>0.85</v>
      </c>
      <c r="F5777" s="1" t="s">
        <v>798</v>
      </c>
      <c r="G5777" t="b">
        <v>1</v>
      </c>
      <c r="H5777" s="3">
        <v>43536.850370370368</v>
      </c>
      <c r="I5777" s="1" t="s">
        <v>201</v>
      </c>
      <c r="J5777" s="1" t="s">
        <v>202</v>
      </c>
    </row>
    <row r="5778" spans="1:10" x14ac:dyDescent="0.25">
      <c r="A5778">
        <v>74633</v>
      </c>
      <c r="B5778">
        <v>3</v>
      </c>
      <c r="C5778" s="1" t="s">
        <v>3400</v>
      </c>
      <c r="D5778">
        <v>332</v>
      </c>
      <c r="E5778" s="2">
        <v>0.85</v>
      </c>
      <c r="F5778" s="1" t="s">
        <v>684</v>
      </c>
      <c r="G5778" t="b">
        <v>1</v>
      </c>
      <c r="H5778" s="3">
        <v>43536.850324074076</v>
      </c>
      <c r="I5778" s="1" t="s">
        <v>287</v>
      </c>
      <c r="J5778" s="1" t="s">
        <v>288</v>
      </c>
    </row>
    <row r="5779" spans="1:10" x14ac:dyDescent="0.25">
      <c r="A5779">
        <v>74633</v>
      </c>
      <c r="B5779">
        <v>4</v>
      </c>
      <c r="C5779" s="1" t="s">
        <v>3400</v>
      </c>
      <c r="D5779">
        <v>332</v>
      </c>
      <c r="E5779" s="2">
        <v>0.85</v>
      </c>
      <c r="F5779" s="1" t="s">
        <v>600</v>
      </c>
      <c r="G5779" t="b">
        <v>1</v>
      </c>
      <c r="H5779" s="3">
        <v>43536.849606481483</v>
      </c>
      <c r="I5779" s="1" t="s">
        <v>361</v>
      </c>
      <c r="J5779" s="1" t="s">
        <v>362</v>
      </c>
    </row>
    <row r="5780" spans="1:10" x14ac:dyDescent="0.25">
      <c r="A5780">
        <v>74634</v>
      </c>
      <c r="B5780">
        <v>1</v>
      </c>
      <c r="C5780" s="1" t="s">
        <v>3401</v>
      </c>
      <c r="D5780">
        <v>332</v>
      </c>
      <c r="E5780" s="2">
        <v>0.85069444444444442</v>
      </c>
      <c r="F5780" s="1" t="s">
        <v>2282</v>
      </c>
      <c r="G5780" t="b">
        <v>1</v>
      </c>
      <c r="H5780" s="3">
        <v>43536.850856481484</v>
      </c>
      <c r="I5780" s="1" t="s">
        <v>285</v>
      </c>
      <c r="J5780" s="1" t="s">
        <v>286</v>
      </c>
    </row>
    <row r="5781" spans="1:10" x14ac:dyDescent="0.25">
      <c r="A5781">
        <v>74634</v>
      </c>
      <c r="B5781">
        <v>2</v>
      </c>
      <c r="C5781" s="1" t="s">
        <v>3401</v>
      </c>
      <c r="D5781">
        <v>332</v>
      </c>
      <c r="E5781" s="2">
        <v>0.85069444444444442</v>
      </c>
      <c r="F5781" s="1" t="s">
        <v>798</v>
      </c>
      <c r="G5781" t="b">
        <v>1</v>
      </c>
      <c r="H5781" s="3">
        <v>43536.850370370368</v>
      </c>
      <c r="I5781" s="1" t="s">
        <v>201</v>
      </c>
      <c r="J5781" s="1" t="s">
        <v>202</v>
      </c>
    </row>
    <row r="5782" spans="1:10" x14ac:dyDescent="0.25">
      <c r="A5782">
        <v>74634</v>
      </c>
      <c r="B5782">
        <v>3</v>
      </c>
      <c r="C5782" s="1" t="s">
        <v>3401</v>
      </c>
      <c r="D5782">
        <v>332</v>
      </c>
      <c r="E5782" s="2">
        <v>0.85069444444444442</v>
      </c>
      <c r="F5782" s="1" t="s">
        <v>684</v>
      </c>
      <c r="G5782" t="b">
        <v>1</v>
      </c>
      <c r="H5782" s="3">
        <v>43536.850856481484</v>
      </c>
      <c r="I5782" s="1" t="s">
        <v>183</v>
      </c>
      <c r="J5782" s="1" t="s">
        <v>184</v>
      </c>
    </row>
    <row r="5783" spans="1:10" x14ac:dyDescent="0.25">
      <c r="A5783">
        <v>74634</v>
      </c>
      <c r="B5783">
        <v>4</v>
      </c>
      <c r="C5783" s="1" t="s">
        <v>3401</v>
      </c>
      <c r="D5783">
        <v>332</v>
      </c>
      <c r="E5783" s="2">
        <v>0.85069444444444442</v>
      </c>
      <c r="F5783" s="1" t="s">
        <v>600</v>
      </c>
      <c r="G5783" t="b">
        <v>1</v>
      </c>
      <c r="H5783" s="3">
        <v>43536.849606481483</v>
      </c>
      <c r="I5783" s="1" t="s">
        <v>361</v>
      </c>
      <c r="J5783" s="1" t="s">
        <v>362</v>
      </c>
    </row>
    <row r="5784" spans="1:10" x14ac:dyDescent="0.25">
      <c r="A5784">
        <v>74635</v>
      </c>
      <c r="B5784">
        <v>1</v>
      </c>
      <c r="C5784" s="1" t="s">
        <v>3402</v>
      </c>
      <c r="D5784">
        <v>332</v>
      </c>
      <c r="E5784" s="2">
        <v>0.85069444444444442</v>
      </c>
      <c r="F5784" s="1" t="s">
        <v>2282</v>
      </c>
      <c r="G5784" t="b">
        <v>1</v>
      </c>
      <c r="H5784" s="3">
        <v>43536.850856481484</v>
      </c>
      <c r="I5784" s="1" t="s">
        <v>285</v>
      </c>
      <c r="J5784" s="1" t="s">
        <v>286</v>
      </c>
    </row>
    <row r="5785" spans="1:10" x14ac:dyDescent="0.25">
      <c r="A5785">
        <v>74635</v>
      </c>
      <c r="B5785">
        <v>2</v>
      </c>
      <c r="C5785" s="1" t="s">
        <v>3402</v>
      </c>
      <c r="D5785">
        <v>332</v>
      </c>
      <c r="E5785" s="2">
        <v>0.85069444444444442</v>
      </c>
      <c r="F5785" s="1" t="s">
        <v>798</v>
      </c>
      <c r="G5785" t="b">
        <v>1</v>
      </c>
      <c r="H5785" s="3">
        <v>43536.850891203707</v>
      </c>
      <c r="I5785" s="1" t="s">
        <v>677</v>
      </c>
      <c r="J5785" s="1" t="s">
        <v>678</v>
      </c>
    </row>
    <row r="5786" spans="1:10" x14ac:dyDescent="0.25">
      <c r="A5786">
        <v>74635</v>
      </c>
      <c r="B5786">
        <v>3</v>
      </c>
      <c r="C5786" s="1" t="s">
        <v>3402</v>
      </c>
      <c r="D5786">
        <v>332</v>
      </c>
      <c r="E5786" s="2">
        <v>0.85069444444444442</v>
      </c>
      <c r="F5786" s="1" t="s">
        <v>684</v>
      </c>
      <c r="G5786" t="b">
        <v>1</v>
      </c>
      <c r="H5786" s="3">
        <v>43536.850856481484</v>
      </c>
      <c r="I5786" s="1" t="s">
        <v>183</v>
      </c>
      <c r="J5786" s="1" t="s">
        <v>184</v>
      </c>
    </row>
    <row r="5787" spans="1:10" x14ac:dyDescent="0.25">
      <c r="A5787">
        <v>74635</v>
      </c>
      <c r="B5787">
        <v>4</v>
      </c>
      <c r="C5787" s="1" t="s">
        <v>3402</v>
      </c>
      <c r="D5787">
        <v>332</v>
      </c>
      <c r="E5787" s="2">
        <v>0.85069444444444442</v>
      </c>
      <c r="F5787" s="1" t="s">
        <v>600</v>
      </c>
      <c r="G5787" t="b">
        <v>1</v>
      </c>
      <c r="H5787" s="3">
        <v>43536.849606481483</v>
      </c>
      <c r="I5787" s="1" t="s">
        <v>361</v>
      </c>
      <c r="J5787" s="1" t="s">
        <v>362</v>
      </c>
    </row>
    <row r="5788" spans="1:10" x14ac:dyDescent="0.25">
      <c r="A5788">
        <v>74636</v>
      </c>
      <c r="B5788">
        <v>1</v>
      </c>
      <c r="C5788" s="1" t="s">
        <v>3403</v>
      </c>
      <c r="D5788">
        <v>332</v>
      </c>
      <c r="E5788" s="2">
        <v>0.85138888888888886</v>
      </c>
      <c r="F5788" s="1" t="s">
        <v>2282</v>
      </c>
      <c r="G5788" t="b">
        <v>1</v>
      </c>
      <c r="H5788" s="3">
        <v>43536.851377314815</v>
      </c>
      <c r="I5788" s="1" t="s">
        <v>285</v>
      </c>
      <c r="J5788" s="1" t="s">
        <v>286</v>
      </c>
    </row>
    <row r="5789" spans="1:10" x14ac:dyDescent="0.25">
      <c r="A5789">
        <v>74636</v>
      </c>
      <c r="B5789">
        <v>2</v>
      </c>
      <c r="C5789" s="1" t="s">
        <v>3403</v>
      </c>
      <c r="D5789">
        <v>332</v>
      </c>
      <c r="E5789" s="2">
        <v>0.85138888888888886</v>
      </c>
      <c r="F5789" s="1" t="s">
        <v>798</v>
      </c>
      <c r="G5789" t="b">
        <v>1</v>
      </c>
      <c r="H5789" s="3">
        <v>43536.851423611108</v>
      </c>
      <c r="I5789" s="1" t="s">
        <v>397</v>
      </c>
      <c r="J5789" s="1" t="s">
        <v>398</v>
      </c>
    </row>
    <row r="5790" spans="1:10" x14ac:dyDescent="0.25">
      <c r="A5790">
        <v>74636</v>
      </c>
      <c r="B5790">
        <v>3</v>
      </c>
      <c r="C5790" s="1" t="s">
        <v>3403</v>
      </c>
      <c r="D5790">
        <v>332</v>
      </c>
      <c r="E5790" s="2">
        <v>0.85138888888888886</v>
      </c>
      <c r="F5790" s="1" t="s">
        <v>684</v>
      </c>
      <c r="G5790" t="b">
        <v>1</v>
      </c>
      <c r="H5790" s="3">
        <v>43536.851377314815</v>
      </c>
      <c r="I5790" s="1" t="s">
        <v>295</v>
      </c>
      <c r="J5790" s="1" t="s">
        <v>296</v>
      </c>
    </row>
    <row r="5791" spans="1:10" x14ac:dyDescent="0.25">
      <c r="A5791">
        <v>74636</v>
      </c>
      <c r="B5791">
        <v>4</v>
      </c>
      <c r="C5791" s="1" t="s">
        <v>3403</v>
      </c>
      <c r="D5791">
        <v>332</v>
      </c>
      <c r="E5791" s="2">
        <v>0.85138888888888886</v>
      </c>
      <c r="F5791" s="1" t="s">
        <v>600</v>
      </c>
      <c r="G5791" t="b">
        <v>1</v>
      </c>
      <c r="H5791" s="3">
        <v>43536.849606481483</v>
      </c>
      <c r="I5791" s="1" t="s">
        <v>361</v>
      </c>
      <c r="J5791" s="1" t="s">
        <v>362</v>
      </c>
    </row>
    <row r="5792" spans="1:10" x14ac:dyDescent="0.25">
      <c r="A5792">
        <v>74637</v>
      </c>
      <c r="B5792">
        <v>1</v>
      </c>
      <c r="C5792" s="1" t="s">
        <v>3404</v>
      </c>
      <c r="D5792">
        <v>332</v>
      </c>
      <c r="E5792" s="2">
        <v>0.85138888888888886</v>
      </c>
      <c r="F5792" s="1" t="s">
        <v>2282</v>
      </c>
      <c r="G5792" t="b">
        <v>1</v>
      </c>
      <c r="H5792" s="3">
        <v>43536.851898148147</v>
      </c>
      <c r="I5792" s="1" t="s">
        <v>127</v>
      </c>
      <c r="J5792" s="1" t="s">
        <v>128</v>
      </c>
    </row>
    <row r="5793" spans="1:10" x14ac:dyDescent="0.25">
      <c r="A5793">
        <v>74637</v>
      </c>
      <c r="B5793">
        <v>2</v>
      </c>
      <c r="C5793" s="1" t="s">
        <v>3404</v>
      </c>
      <c r="D5793">
        <v>332</v>
      </c>
      <c r="E5793" s="2">
        <v>0.85138888888888886</v>
      </c>
      <c r="F5793" s="1" t="s">
        <v>798</v>
      </c>
      <c r="G5793" t="b">
        <v>1</v>
      </c>
      <c r="H5793" s="3">
        <v>43536.851944444446</v>
      </c>
      <c r="I5793" s="1" t="s">
        <v>215</v>
      </c>
      <c r="J5793" s="1" t="s">
        <v>216</v>
      </c>
    </row>
    <row r="5794" spans="1:10" x14ac:dyDescent="0.25">
      <c r="A5794">
        <v>74637</v>
      </c>
      <c r="B5794">
        <v>3</v>
      </c>
      <c r="C5794" s="1" t="s">
        <v>3404</v>
      </c>
      <c r="D5794">
        <v>332</v>
      </c>
      <c r="E5794" s="2">
        <v>0.85138888888888886</v>
      </c>
      <c r="F5794" s="1" t="s">
        <v>684</v>
      </c>
      <c r="G5794" t="b">
        <v>1</v>
      </c>
      <c r="H5794" s="3">
        <v>43536.851898148147</v>
      </c>
      <c r="I5794" s="1" t="s">
        <v>297</v>
      </c>
      <c r="J5794" s="1" t="s">
        <v>298</v>
      </c>
    </row>
    <row r="5795" spans="1:10" x14ac:dyDescent="0.25">
      <c r="A5795">
        <v>74637</v>
      </c>
      <c r="B5795">
        <v>4</v>
      </c>
      <c r="C5795" s="1" t="s">
        <v>3404</v>
      </c>
      <c r="D5795">
        <v>332</v>
      </c>
      <c r="E5795" s="2">
        <v>0.85138888888888886</v>
      </c>
      <c r="F5795" s="1" t="s">
        <v>600</v>
      </c>
      <c r="G5795" t="b">
        <v>1</v>
      </c>
      <c r="H5795" s="3">
        <v>43536.849606481483</v>
      </c>
      <c r="I5795" s="1" t="s">
        <v>361</v>
      </c>
      <c r="J5795" s="1" t="s">
        <v>362</v>
      </c>
    </row>
    <row r="5796" spans="1:10" x14ac:dyDescent="0.25">
      <c r="A5796">
        <v>74638</v>
      </c>
      <c r="B5796">
        <v>1</v>
      </c>
      <c r="C5796" s="1" t="s">
        <v>3405</v>
      </c>
      <c r="D5796">
        <v>332</v>
      </c>
      <c r="E5796" s="2">
        <v>0.8520833333333333</v>
      </c>
      <c r="F5796" s="1" t="s">
        <v>2282</v>
      </c>
      <c r="G5796" t="b">
        <v>1</v>
      </c>
      <c r="H5796" s="3">
        <v>43536.851898148147</v>
      </c>
      <c r="I5796" s="1" t="s">
        <v>127</v>
      </c>
      <c r="J5796" s="1" t="s">
        <v>128</v>
      </c>
    </row>
    <row r="5797" spans="1:10" x14ac:dyDescent="0.25">
      <c r="A5797">
        <v>74638</v>
      </c>
      <c r="B5797">
        <v>2</v>
      </c>
      <c r="C5797" s="1" t="s">
        <v>3405</v>
      </c>
      <c r="D5797">
        <v>332</v>
      </c>
      <c r="E5797" s="2">
        <v>0.8520833333333333</v>
      </c>
      <c r="F5797" s="1" t="s">
        <v>798</v>
      </c>
      <c r="G5797" t="b">
        <v>1</v>
      </c>
      <c r="H5797" s="3">
        <v>43536.851944444446</v>
      </c>
      <c r="I5797" s="1" t="s">
        <v>215</v>
      </c>
      <c r="J5797" s="1" t="s">
        <v>216</v>
      </c>
    </row>
    <row r="5798" spans="1:10" x14ac:dyDescent="0.25">
      <c r="A5798">
        <v>74638</v>
      </c>
      <c r="B5798">
        <v>3</v>
      </c>
      <c r="C5798" s="1" t="s">
        <v>3405</v>
      </c>
      <c r="D5798">
        <v>332</v>
      </c>
      <c r="E5798" s="2">
        <v>0.8520833333333333</v>
      </c>
      <c r="F5798" s="1" t="s">
        <v>684</v>
      </c>
      <c r="G5798" t="b">
        <v>1</v>
      </c>
      <c r="H5798" s="3">
        <v>43536.851898148147</v>
      </c>
      <c r="I5798" s="1" t="s">
        <v>297</v>
      </c>
      <c r="J5798" s="1" t="s">
        <v>298</v>
      </c>
    </row>
    <row r="5799" spans="1:10" x14ac:dyDescent="0.25">
      <c r="A5799">
        <v>74638</v>
      </c>
      <c r="B5799">
        <v>4</v>
      </c>
      <c r="C5799" s="1" t="s">
        <v>3405</v>
      </c>
      <c r="D5799">
        <v>332</v>
      </c>
      <c r="E5799" s="2">
        <v>0.8520833333333333</v>
      </c>
      <c r="F5799" s="1" t="s">
        <v>600</v>
      </c>
      <c r="G5799" t="b">
        <v>1</v>
      </c>
      <c r="H5799" s="3">
        <v>43536.849606481483</v>
      </c>
      <c r="I5799" s="1" t="s">
        <v>361</v>
      </c>
      <c r="J5799" s="1" t="s">
        <v>362</v>
      </c>
    </row>
    <row r="5800" spans="1:10" x14ac:dyDescent="0.25">
      <c r="A5800">
        <v>74639</v>
      </c>
      <c r="B5800">
        <v>1</v>
      </c>
      <c r="C5800" s="1" t="s">
        <v>3406</v>
      </c>
      <c r="D5800">
        <v>332</v>
      </c>
      <c r="E5800" s="2">
        <v>0.8520833333333333</v>
      </c>
      <c r="F5800" s="1" t="s">
        <v>2282</v>
      </c>
      <c r="G5800" t="b">
        <v>1</v>
      </c>
      <c r="H5800" s="3">
        <v>43536.852418981478</v>
      </c>
      <c r="I5800" s="1" t="s">
        <v>285</v>
      </c>
      <c r="J5800" s="1" t="s">
        <v>286</v>
      </c>
    </row>
    <row r="5801" spans="1:10" x14ac:dyDescent="0.25">
      <c r="A5801">
        <v>74639</v>
      </c>
      <c r="B5801">
        <v>2</v>
      </c>
      <c r="C5801" s="1" t="s">
        <v>3406</v>
      </c>
      <c r="D5801">
        <v>332</v>
      </c>
      <c r="E5801" s="2">
        <v>0.8520833333333333</v>
      </c>
      <c r="F5801" s="1" t="s">
        <v>798</v>
      </c>
      <c r="G5801" t="b">
        <v>1</v>
      </c>
      <c r="H5801" s="3">
        <v>43536.852465277778</v>
      </c>
      <c r="I5801" s="1" t="s">
        <v>237</v>
      </c>
      <c r="J5801" s="1" t="s">
        <v>238</v>
      </c>
    </row>
    <row r="5802" spans="1:10" x14ac:dyDescent="0.25">
      <c r="A5802">
        <v>74639</v>
      </c>
      <c r="B5802">
        <v>3</v>
      </c>
      <c r="C5802" s="1" t="s">
        <v>3406</v>
      </c>
      <c r="D5802">
        <v>332</v>
      </c>
      <c r="E5802" s="2">
        <v>0.8520833333333333</v>
      </c>
      <c r="F5802" s="1" t="s">
        <v>684</v>
      </c>
      <c r="G5802" t="b">
        <v>1</v>
      </c>
      <c r="H5802" s="3">
        <v>43536.852418981478</v>
      </c>
      <c r="I5802" s="1" t="s">
        <v>157</v>
      </c>
      <c r="J5802" s="1" t="s">
        <v>158</v>
      </c>
    </row>
    <row r="5803" spans="1:10" x14ac:dyDescent="0.25">
      <c r="A5803">
        <v>74639</v>
      </c>
      <c r="B5803">
        <v>4</v>
      </c>
      <c r="C5803" s="1" t="s">
        <v>3406</v>
      </c>
      <c r="D5803">
        <v>332</v>
      </c>
      <c r="E5803" s="2">
        <v>0.8520833333333333</v>
      </c>
      <c r="F5803" s="1" t="s">
        <v>600</v>
      </c>
      <c r="G5803" t="b">
        <v>1</v>
      </c>
      <c r="H5803" s="3">
        <v>43536.849606481483</v>
      </c>
      <c r="I5803" s="1" t="s">
        <v>361</v>
      </c>
      <c r="J5803" s="1" t="s">
        <v>362</v>
      </c>
    </row>
    <row r="5804" spans="1:10" x14ac:dyDescent="0.25">
      <c r="A5804">
        <v>74640</v>
      </c>
      <c r="B5804">
        <v>1</v>
      </c>
      <c r="C5804" s="1" t="s">
        <v>3407</v>
      </c>
      <c r="D5804">
        <v>332</v>
      </c>
      <c r="E5804" s="2">
        <v>0.85277777777777775</v>
      </c>
      <c r="F5804" s="1" t="s">
        <v>2282</v>
      </c>
      <c r="G5804" t="b">
        <v>1</v>
      </c>
      <c r="H5804" s="3">
        <v>43536.852939814817</v>
      </c>
      <c r="I5804" s="1" t="s">
        <v>411</v>
      </c>
      <c r="J5804" s="1" t="s">
        <v>412</v>
      </c>
    </row>
    <row r="5805" spans="1:10" x14ac:dyDescent="0.25">
      <c r="A5805">
        <v>74640</v>
      </c>
      <c r="B5805">
        <v>2</v>
      </c>
      <c r="C5805" s="1" t="s">
        <v>3407</v>
      </c>
      <c r="D5805">
        <v>332</v>
      </c>
      <c r="E5805" s="2">
        <v>0.85277777777777775</v>
      </c>
      <c r="F5805" s="1" t="s">
        <v>798</v>
      </c>
      <c r="G5805" t="b">
        <v>1</v>
      </c>
      <c r="H5805" s="3">
        <v>43536.852986111109</v>
      </c>
      <c r="I5805" s="1" t="s">
        <v>331</v>
      </c>
      <c r="J5805" s="1" t="s">
        <v>332</v>
      </c>
    </row>
    <row r="5806" spans="1:10" x14ac:dyDescent="0.25">
      <c r="A5806">
        <v>74640</v>
      </c>
      <c r="B5806">
        <v>3</v>
      </c>
      <c r="C5806" s="1" t="s">
        <v>3407</v>
      </c>
      <c r="D5806">
        <v>332</v>
      </c>
      <c r="E5806" s="2">
        <v>0.85277777777777775</v>
      </c>
      <c r="F5806" s="1" t="s">
        <v>684</v>
      </c>
      <c r="G5806" t="b">
        <v>1</v>
      </c>
      <c r="H5806" s="3">
        <v>43536.852939814817</v>
      </c>
      <c r="I5806" s="1" t="s">
        <v>515</v>
      </c>
      <c r="J5806" s="1" t="s">
        <v>516</v>
      </c>
    </row>
    <row r="5807" spans="1:10" x14ac:dyDescent="0.25">
      <c r="A5807">
        <v>74640</v>
      </c>
      <c r="B5807">
        <v>4</v>
      </c>
      <c r="C5807" s="1" t="s">
        <v>3407</v>
      </c>
      <c r="D5807">
        <v>332</v>
      </c>
      <c r="E5807" s="2">
        <v>0.85277777777777775</v>
      </c>
      <c r="F5807" s="1" t="s">
        <v>600</v>
      </c>
      <c r="G5807" t="b">
        <v>1</v>
      </c>
      <c r="H5807" s="3">
        <v>43536.849606481483</v>
      </c>
      <c r="I5807" s="1" t="s">
        <v>361</v>
      </c>
      <c r="J5807" s="1" t="s">
        <v>362</v>
      </c>
    </row>
    <row r="5808" spans="1:10" x14ac:dyDescent="0.25">
      <c r="A5808">
        <v>74641</v>
      </c>
      <c r="B5808">
        <v>1</v>
      </c>
      <c r="C5808" s="1" t="s">
        <v>3408</v>
      </c>
      <c r="D5808">
        <v>332</v>
      </c>
      <c r="E5808" s="2">
        <v>0.85277777777777775</v>
      </c>
      <c r="F5808" s="1" t="s">
        <v>2282</v>
      </c>
      <c r="G5808" t="b">
        <v>1</v>
      </c>
      <c r="H5808" s="3">
        <v>43536.852939814817</v>
      </c>
      <c r="I5808" s="1" t="s">
        <v>411</v>
      </c>
      <c r="J5808" s="1" t="s">
        <v>412</v>
      </c>
    </row>
    <row r="5809" spans="1:10" x14ac:dyDescent="0.25">
      <c r="A5809">
        <v>74641</v>
      </c>
      <c r="B5809">
        <v>2</v>
      </c>
      <c r="C5809" s="1" t="s">
        <v>3408</v>
      </c>
      <c r="D5809">
        <v>332</v>
      </c>
      <c r="E5809" s="2">
        <v>0.85277777777777775</v>
      </c>
      <c r="F5809" s="1" t="s">
        <v>798</v>
      </c>
      <c r="G5809" t="b">
        <v>1</v>
      </c>
      <c r="H5809" s="3">
        <v>43536.853217592594</v>
      </c>
      <c r="I5809" s="1" t="s">
        <v>133</v>
      </c>
      <c r="J5809" s="1" t="s">
        <v>134</v>
      </c>
    </row>
    <row r="5810" spans="1:10" x14ac:dyDescent="0.25">
      <c r="A5810">
        <v>74641</v>
      </c>
      <c r="B5810">
        <v>3</v>
      </c>
      <c r="C5810" s="1" t="s">
        <v>3408</v>
      </c>
      <c r="D5810">
        <v>332</v>
      </c>
      <c r="E5810" s="2">
        <v>0.85277777777777775</v>
      </c>
      <c r="F5810" s="1" t="s">
        <v>684</v>
      </c>
      <c r="G5810" t="b">
        <v>1</v>
      </c>
      <c r="H5810" s="3">
        <v>43536.852939814817</v>
      </c>
      <c r="I5810" s="1" t="s">
        <v>515</v>
      </c>
      <c r="J5810" s="1" t="s">
        <v>516</v>
      </c>
    </row>
    <row r="5811" spans="1:10" x14ac:dyDescent="0.25">
      <c r="A5811">
        <v>74641</v>
      </c>
      <c r="B5811">
        <v>4</v>
      </c>
      <c r="C5811" s="1" t="s">
        <v>3408</v>
      </c>
      <c r="D5811">
        <v>332</v>
      </c>
      <c r="E5811" s="2">
        <v>0.85277777777777775</v>
      </c>
      <c r="F5811" s="1" t="s">
        <v>600</v>
      </c>
      <c r="G5811" t="b">
        <v>1</v>
      </c>
      <c r="H5811" s="3">
        <v>43536.849606481483</v>
      </c>
      <c r="I5811" s="1" t="s">
        <v>361</v>
      </c>
      <c r="J5811" s="1" t="s">
        <v>362</v>
      </c>
    </row>
    <row r="5812" spans="1:10" x14ac:dyDescent="0.25">
      <c r="A5812">
        <v>74642</v>
      </c>
      <c r="B5812">
        <v>1</v>
      </c>
      <c r="C5812" s="1" t="s">
        <v>3409</v>
      </c>
      <c r="D5812">
        <v>332</v>
      </c>
      <c r="E5812" s="2">
        <v>0.85347222222222219</v>
      </c>
      <c r="F5812" s="1" t="s">
        <v>2282</v>
      </c>
      <c r="G5812" t="b">
        <v>1</v>
      </c>
      <c r="H5812" s="3">
        <v>43536.853472222225</v>
      </c>
      <c r="I5812" s="1" t="s">
        <v>407</v>
      </c>
      <c r="J5812" s="1" t="s">
        <v>408</v>
      </c>
    </row>
    <row r="5813" spans="1:10" x14ac:dyDescent="0.25">
      <c r="A5813">
        <v>74642</v>
      </c>
      <c r="B5813">
        <v>2</v>
      </c>
      <c r="C5813" s="1" t="s">
        <v>3409</v>
      </c>
      <c r="D5813">
        <v>332</v>
      </c>
      <c r="E5813" s="2">
        <v>0.85347222222222219</v>
      </c>
      <c r="F5813" s="1" t="s">
        <v>798</v>
      </c>
      <c r="G5813" t="b">
        <v>1</v>
      </c>
      <c r="H5813" s="3">
        <v>43536.853506944448</v>
      </c>
      <c r="I5813" s="1" t="s">
        <v>401</v>
      </c>
      <c r="J5813" s="1" t="s">
        <v>402</v>
      </c>
    </row>
    <row r="5814" spans="1:10" x14ac:dyDescent="0.25">
      <c r="A5814">
        <v>74642</v>
      </c>
      <c r="B5814">
        <v>3</v>
      </c>
      <c r="C5814" s="1" t="s">
        <v>3409</v>
      </c>
      <c r="D5814">
        <v>332</v>
      </c>
      <c r="E5814" s="2">
        <v>0.85347222222222219</v>
      </c>
      <c r="F5814" s="1" t="s">
        <v>684</v>
      </c>
      <c r="G5814" t="b">
        <v>1</v>
      </c>
      <c r="H5814" s="3">
        <v>43536.853460648148</v>
      </c>
      <c r="I5814" s="1" t="s">
        <v>301</v>
      </c>
      <c r="J5814" s="1" t="s">
        <v>302</v>
      </c>
    </row>
    <row r="5815" spans="1:10" x14ac:dyDescent="0.25">
      <c r="A5815">
        <v>74642</v>
      </c>
      <c r="B5815">
        <v>4</v>
      </c>
      <c r="C5815" s="1" t="s">
        <v>3409</v>
      </c>
      <c r="D5815">
        <v>332</v>
      </c>
      <c r="E5815" s="2">
        <v>0.85347222222222219</v>
      </c>
      <c r="F5815" s="1" t="s">
        <v>600</v>
      </c>
      <c r="G5815" t="b">
        <v>1</v>
      </c>
      <c r="H5815" s="3">
        <v>43536.849606481483</v>
      </c>
      <c r="I5815" s="1" t="s">
        <v>361</v>
      </c>
      <c r="J5815" s="1" t="s">
        <v>362</v>
      </c>
    </row>
    <row r="5816" spans="1:10" x14ac:dyDescent="0.25">
      <c r="A5816">
        <v>74643</v>
      </c>
      <c r="B5816">
        <v>1</v>
      </c>
      <c r="C5816" s="1" t="s">
        <v>3410</v>
      </c>
      <c r="D5816">
        <v>332</v>
      </c>
      <c r="E5816" s="2">
        <v>0.85347222222222219</v>
      </c>
      <c r="F5816" s="1" t="s">
        <v>2282</v>
      </c>
      <c r="G5816" t="b">
        <v>1</v>
      </c>
      <c r="H5816" s="3">
        <v>43536.853981481479</v>
      </c>
      <c r="I5816" s="1" t="s">
        <v>407</v>
      </c>
      <c r="J5816" s="1" t="s">
        <v>408</v>
      </c>
    </row>
    <row r="5817" spans="1:10" x14ac:dyDescent="0.25">
      <c r="A5817">
        <v>74643</v>
      </c>
      <c r="B5817">
        <v>2</v>
      </c>
      <c r="C5817" s="1" t="s">
        <v>3410</v>
      </c>
      <c r="D5817">
        <v>332</v>
      </c>
      <c r="E5817" s="2">
        <v>0.85347222222222219</v>
      </c>
      <c r="F5817" s="1" t="s">
        <v>798</v>
      </c>
      <c r="G5817" t="b">
        <v>1</v>
      </c>
      <c r="H5817" s="3">
        <v>43536.854027777779</v>
      </c>
      <c r="I5817" s="1" t="s">
        <v>401</v>
      </c>
      <c r="J5817" s="1" t="s">
        <v>402</v>
      </c>
    </row>
    <row r="5818" spans="1:10" x14ac:dyDescent="0.25">
      <c r="A5818">
        <v>74643</v>
      </c>
      <c r="B5818">
        <v>3</v>
      </c>
      <c r="C5818" s="1" t="s">
        <v>3410</v>
      </c>
      <c r="D5818">
        <v>332</v>
      </c>
      <c r="E5818" s="2">
        <v>0.85347222222222219</v>
      </c>
      <c r="F5818" s="1" t="s">
        <v>684</v>
      </c>
      <c r="G5818" t="b">
        <v>1</v>
      </c>
      <c r="H5818" s="3">
        <v>43536.853981481479</v>
      </c>
      <c r="I5818" s="1" t="s">
        <v>191</v>
      </c>
      <c r="J5818" s="1" t="s">
        <v>192</v>
      </c>
    </row>
    <row r="5819" spans="1:10" x14ac:dyDescent="0.25">
      <c r="A5819">
        <v>74644</v>
      </c>
      <c r="B5819">
        <v>1</v>
      </c>
      <c r="C5819" s="1" t="s">
        <v>3411</v>
      </c>
      <c r="D5819">
        <v>332</v>
      </c>
      <c r="E5819" s="2">
        <v>0.85416666666666663</v>
      </c>
      <c r="F5819" s="1" t="s">
        <v>2282</v>
      </c>
      <c r="G5819" t="b">
        <v>1</v>
      </c>
      <c r="H5819" s="3">
        <v>43536.853981481479</v>
      </c>
      <c r="I5819" s="1" t="s">
        <v>407</v>
      </c>
      <c r="J5819" s="1" t="s">
        <v>408</v>
      </c>
    </row>
    <row r="5820" spans="1:10" x14ac:dyDescent="0.25">
      <c r="A5820">
        <v>74644</v>
      </c>
      <c r="B5820">
        <v>2</v>
      </c>
      <c r="C5820" s="1" t="s">
        <v>3411</v>
      </c>
      <c r="D5820">
        <v>332</v>
      </c>
      <c r="E5820" s="2">
        <v>0.85416666666666663</v>
      </c>
      <c r="F5820" s="1" t="s">
        <v>738</v>
      </c>
      <c r="G5820" t="b">
        <v>1</v>
      </c>
      <c r="H5820" s="3">
        <v>43536.85429398148</v>
      </c>
      <c r="I5820" s="1" t="s">
        <v>540</v>
      </c>
      <c r="J5820" s="1" t="s">
        <v>541</v>
      </c>
    </row>
    <row r="5821" spans="1:10" x14ac:dyDescent="0.25">
      <c r="A5821">
        <v>74644</v>
      </c>
      <c r="B5821">
        <v>3</v>
      </c>
      <c r="C5821" s="1" t="s">
        <v>3411</v>
      </c>
      <c r="D5821">
        <v>332</v>
      </c>
      <c r="E5821" s="2">
        <v>0.85416666666666663</v>
      </c>
      <c r="F5821" s="1" t="s">
        <v>798</v>
      </c>
      <c r="G5821" t="b">
        <v>1</v>
      </c>
      <c r="H5821" s="3">
        <v>43536.854027777779</v>
      </c>
      <c r="I5821" s="1" t="s">
        <v>401</v>
      </c>
      <c r="J5821" s="1" t="s">
        <v>402</v>
      </c>
    </row>
    <row r="5822" spans="1:10" x14ac:dyDescent="0.25">
      <c r="A5822">
        <v>74644</v>
      </c>
      <c r="B5822">
        <v>4</v>
      </c>
      <c r="C5822" s="1" t="s">
        <v>3411</v>
      </c>
      <c r="D5822">
        <v>332</v>
      </c>
      <c r="E5822" s="2">
        <v>0.85416666666666663</v>
      </c>
      <c r="F5822" s="1" t="s">
        <v>684</v>
      </c>
      <c r="G5822" t="b">
        <v>1</v>
      </c>
      <c r="H5822" s="3">
        <v>43536.853981481479</v>
      </c>
      <c r="I5822" s="1" t="s">
        <v>191</v>
      </c>
      <c r="J5822" s="1" t="s">
        <v>192</v>
      </c>
    </row>
    <row r="5823" spans="1:10" x14ac:dyDescent="0.25">
      <c r="A5823">
        <v>74645</v>
      </c>
      <c r="B5823">
        <v>1</v>
      </c>
      <c r="C5823" s="1" t="s">
        <v>3412</v>
      </c>
      <c r="D5823">
        <v>332</v>
      </c>
      <c r="E5823" s="2">
        <v>0.85416666666666663</v>
      </c>
      <c r="F5823" s="1" t="s">
        <v>2282</v>
      </c>
      <c r="G5823" t="b">
        <v>1</v>
      </c>
      <c r="H5823" s="3">
        <v>43536.854513888888</v>
      </c>
      <c r="I5823" s="1" t="s">
        <v>131</v>
      </c>
      <c r="J5823" s="1" t="s">
        <v>132</v>
      </c>
    </row>
    <row r="5824" spans="1:10" x14ac:dyDescent="0.25">
      <c r="A5824">
        <v>74645</v>
      </c>
      <c r="B5824">
        <v>2</v>
      </c>
      <c r="C5824" s="1" t="s">
        <v>3412</v>
      </c>
      <c r="D5824">
        <v>332</v>
      </c>
      <c r="E5824" s="2">
        <v>0.85416666666666663</v>
      </c>
      <c r="F5824" s="1" t="s">
        <v>738</v>
      </c>
      <c r="G5824" t="b">
        <v>1</v>
      </c>
      <c r="H5824" s="3">
        <v>43536.85429398148</v>
      </c>
      <c r="I5824" s="1" t="s">
        <v>540</v>
      </c>
      <c r="J5824" s="1" t="s">
        <v>541</v>
      </c>
    </row>
    <row r="5825" spans="1:10" x14ac:dyDescent="0.25">
      <c r="A5825">
        <v>74645</v>
      </c>
      <c r="B5825">
        <v>3</v>
      </c>
      <c r="C5825" s="1" t="s">
        <v>3412</v>
      </c>
      <c r="D5825">
        <v>332</v>
      </c>
      <c r="E5825" s="2">
        <v>0.85416666666666663</v>
      </c>
      <c r="F5825" s="1" t="s">
        <v>798</v>
      </c>
      <c r="G5825" t="b">
        <v>1</v>
      </c>
      <c r="H5825" s="3">
        <v>43536.854548611111</v>
      </c>
      <c r="I5825" s="1" t="s">
        <v>369</v>
      </c>
      <c r="J5825" s="1" t="s">
        <v>370</v>
      </c>
    </row>
    <row r="5826" spans="1:10" x14ac:dyDescent="0.25">
      <c r="A5826">
        <v>74645</v>
      </c>
      <c r="B5826">
        <v>4</v>
      </c>
      <c r="C5826" s="1" t="s">
        <v>3412</v>
      </c>
      <c r="D5826">
        <v>332</v>
      </c>
      <c r="E5826" s="2">
        <v>0.85416666666666663</v>
      </c>
      <c r="F5826" s="1" t="s">
        <v>684</v>
      </c>
      <c r="G5826" t="b">
        <v>1</v>
      </c>
      <c r="H5826" s="3">
        <v>43536.854502314818</v>
      </c>
      <c r="I5826" s="1" t="s">
        <v>555</v>
      </c>
      <c r="J5826" s="1" t="s">
        <v>556</v>
      </c>
    </row>
    <row r="5827" spans="1:10" x14ac:dyDescent="0.25">
      <c r="A5827">
        <v>74646</v>
      </c>
      <c r="B5827">
        <v>1</v>
      </c>
      <c r="C5827" s="1" t="s">
        <v>3413</v>
      </c>
      <c r="D5827">
        <v>332</v>
      </c>
      <c r="E5827" s="2">
        <v>0.85486111111111107</v>
      </c>
      <c r="F5827" s="1" t="s">
        <v>2282</v>
      </c>
      <c r="G5827" t="b">
        <v>1</v>
      </c>
      <c r="H5827" s="3">
        <v>43536.855034722219</v>
      </c>
      <c r="I5827" s="1" t="s">
        <v>131</v>
      </c>
      <c r="J5827" s="1" t="s">
        <v>132</v>
      </c>
    </row>
    <row r="5828" spans="1:10" x14ac:dyDescent="0.25">
      <c r="A5828">
        <v>74646</v>
      </c>
      <c r="B5828">
        <v>2</v>
      </c>
      <c r="C5828" s="1" t="s">
        <v>3413</v>
      </c>
      <c r="D5828">
        <v>332</v>
      </c>
      <c r="E5828" s="2">
        <v>0.85486111111111107</v>
      </c>
      <c r="F5828" s="1" t="s">
        <v>738</v>
      </c>
      <c r="G5828" t="b">
        <v>1</v>
      </c>
      <c r="H5828" s="3">
        <v>43536.854745370372</v>
      </c>
      <c r="I5828" s="1" t="s">
        <v>540</v>
      </c>
      <c r="J5828" s="1" t="s">
        <v>541</v>
      </c>
    </row>
    <row r="5829" spans="1:10" x14ac:dyDescent="0.25">
      <c r="A5829">
        <v>74646</v>
      </c>
      <c r="B5829">
        <v>3</v>
      </c>
      <c r="C5829" s="1" t="s">
        <v>3413</v>
      </c>
      <c r="D5829">
        <v>332</v>
      </c>
      <c r="E5829" s="2">
        <v>0.85486111111111107</v>
      </c>
      <c r="F5829" s="1" t="s">
        <v>798</v>
      </c>
      <c r="G5829" t="b">
        <v>1</v>
      </c>
      <c r="H5829" s="3">
        <v>43536.855069444442</v>
      </c>
      <c r="I5829" s="1" t="s">
        <v>173</v>
      </c>
      <c r="J5829" s="1" t="s">
        <v>174</v>
      </c>
    </row>
    <row r="5830" spans="1:10" x14ac:dyDescent="0.25">
      <c r="A5830">
        <v>74646</v>
      </c>
      <c r="B5830">
        <v>4</v>
      </c>
      <c r="C5830" s="1" t="s">
        <v>3413</v>
      </c>
      <c r="D5830">
        <v>332</v>
      </c>
      <c r="E5830" s="2">
        <v>0.85486111111111107</v>
      </c>
      <c r="F5830" s="1" t="s">
        <v>684</v>
      </c>
      <c r="G5830" t="b">
        <v>1</v>
      </c>
      <c r="H5830" s="3">
        <v>43536.855023148149</v>
      </c>
      <c r="I5830" s="1" t="s">
        <v>667</v>
      </c>
      <c r="J5830" s="1" t="s">
        <v>668</v>
      </c>
    </row>
    <row r="5831" spans="1:10" x14ac:dyDescent="0.25">
      <c r="A5831">
        <v>74647</v>
      </c>
      <c r="B5831">
        <v>1</v>
      </c>
      <c r="C5831" s="1" t="s">
        <v>3414</v>
      </c>
      <c r="D5831">
        <v>332</v>
      </c>
      <c r="E5831" s="2">
        <v>0.85486111111111107</v>
      </c>
      <c r="F5831" s="1" t="s">
        <v>2282</v>
      </c>
      <c r="G5831" t="b">
        <v>1</v>
      </c>
      <c r="H5831" s="3">
        <v>43536.855034722219</v>
      </c>
      <c r="I5831" s="1" t="s">
        <v>131</v>
      </c>
      <c r="J5831" s="1" t="s">
        <v>132</v>
      </c>
    </row>
    <row r="5832" spans="1:10" x14ac:dyDescent="0.25">
      <c r="A5832">
        <v>74647</v>
      </c>
      <c r="B5832">
        <v>2</v>
      </c>
      <c r="C5832" s="1" t="s">
        <v>3414</v>
      </c>
      <c r="D5832">
        <v>332</v>
      </c>
      <c r="E5832" s="2">
        <v>0.85486111111111107</v>
      </c>
      <c r="F5832" s="1" t="s">
        <v>738</v>
      </c>
      <c r="G5832" t="b">
        <v>1</v>
      </c>
      <c r="H5832" s="3">
        <v>43536.855266203704</v>
      </c>
      <c r="I5832" s="1" t="s">
        <v>540</v>
      </c>
      <c r="J5832" s="1" t="s">
        <v>541</v>
      </c>
    </row>
    <row r="5833" spans="1:10" x14ac:dyDescent="0.25">
      <c r="A5833">
        <v>74647</v>
      </c>
      <c r="B5833">
        <v>3</v>
      </c>
      <c r="C5833" s="1" t="s">
        <v>3414</v>
      </c>
      <c r="D5833">
        <v>332</v>
      </c>
      <c r="E5833" s="2">
        <v>0.85486111111111107</v>
      </c>
      <c r="F5833" s="1" t="s">
        <v>798</v>
      </c>
      <c r="G5833" t="b">
        <v>1</v>
      </c>
      <c r="H5833" s="3">
        <v>43536.855069444442</v>
      </c>
      <c r="I5833" s="1" t="s">
        <v>173</v>
      </c>
      <c r="J5833" s="1" t="s">
        <v>174</v>
      </c>
    </row>
    <row r="5834" spans="1:10" x14ac:dyDescent="0.25">
      <c r="A5834">
        <v>74647</v>
      </c>
      <c r="B5834">
        <v>4</v>
      </c>
      <c r="C5834" s="1" t="s">
        <v>3414</v>
      </c>
      <c r="D5834">
        <v>332</v>
      </c>
      <c r="E5834" s="2">
        <v>0.85486111111111107</v>
      </c>
      <c r="F5834" s="1" t="s">
        <v>684</v>
      </c>
      <c r="G5834" t="b">
        <v>1</v>
      </c>
      <c r="H5834" s="3">
        <v>43536.855023148149</v>
      </c>
      <c r="I5834" s="1" t="s">
        <v>667</v>
      </c>
      <c r="J5834" s="1" t="s">
        <v>668</v>
      </c>
    </row>
    <row r="5835" spans="1:10" x14ac:dyDescent="0.25">
      <c r="A5835">
        <v>74648</v>
      </c>
      <c r="B5835">
        <v>1</v>
      </c>
      <c r="C5835" s="1" t="s">
        <v>3415</v>
      </c>
      <c r="D5835">
        <v>332</v>
      </c>
      <c r="E5835" s="2">
        <v>0.85555555555555551</v>
      </c>
      <c r="F5835" s="1" t="s">
        <v>2282</v>
      </c>
      <c r="G5835" t="b">
        <v>1</v>
      </c>
      <c r="H5835" s="3">
        <v>43536.855555555558</v>
      </c>
      <c r="I5835" s="1" t="s">
        <v>131</v>
      </c>
      <c r="J5835" s="1" t="s">
        <v>132</v>
      </c>
    </row>
    <row r="5836" spans="1:10" x14ac:dyDescent="0.25">
      <c r="A5836">
        <v>74648</v>
      </c>
      <c r="B5836">
        <v>2</v>
      </c>
      <c r="C5836" s="1" t="s">
        <v>3415</v>
      </c>
      <c r="D5836">
        <v>332</v>
      </c>
      <c r="E5836" s="2">
        <v>0.85555555555555551</v>
      </c>
      <c r="F5836" s="1" t="s">
        <v>738</v>
      </c>
      <c r="G5836" t="b">
        <v>1</v>
      </c>
      <c r="H5836" s="3">
        <v>43536.855717592596</v>
      </c>
      <c r="I5836" s="1" t="s">
        <v>547</v>
      </c>
      <c r="J5836" s="1" t="s">
        <v>548</v>
      </c>
    </row>
    <row r="5837" spans="1:10" x14ac:dyDescent="0.25">
      <c r="A5837">
        <v>74648</v>
      </c>
      <c r="B5837">
        <v>3</v>
      </c>
      <c r="C5837" s="1" t="s">
        <v>3415</v>
      </c>
      <c r="D5837">
        <v>332</v>
      </c>
      <c r="E5837" s="2">
        <v>0.85555555555555551</v>
      </c>
      <c r="F5837" s="1" t="s">
        <v>798</v>
      </c>
      <c r="G5837" t="b">
        <v>1</v>
      </c>
      <c r="H5837" s="3">
        <v>43536.855590277781</v>
      </c>
      <c r="I5837" s="1" t="s">
        <v>173</v>
      </c>
      <c r="J5837" s="1" t="s">
        <v>174</v>
      </c>
    </row>
    <row r="5838" spans="1:10" x14ac:dyDescent="0.25">
      <c r="A5838">
        <v>74648</v>
      </c>
      <c r="B5838">
        <v>4</v>
      </c>
      <c r="C5838" s="1" t="s">
        <v>3415</v>
      </c>
      <c r="D5838">
        <v>332</v>
      </c>
      <c r="E5838" s="2">
        <v>0.85555555555555551</v>
      </c>
      <c r="F5838" s="1" t="s">
        <v>684</v>
      </c>
      <c r="G5838" t="b">
        <v>1</v>
      </c>
      <c r="H5838" s="3">
        <v>43536.855555555558</v>
      </c>
      <c r="I5838" s="1" t="s">
        <v>247</v>
      </c>
      <c r="J5838" s="1" t="s">
        <v>248</v>
      </c>
    </row>
    <row r="5839" spans="1:10" x14ac:dyDescent="0.25">
      <c r="A5839">
        <v>74649</v>
      </c>
      <c r="B5839">
        <v>1</v>
      </c>
      <c r="C5839" s="1" t="s">
        <v>3416</v>
      </c>
      <c r="D5839">
        <v>332</v>
      </c>
      <c r="E5839" s="2">
        <v>0.85555555555555551</v>
      </c>
      <c r="F5839" s="1" t="s">
        <v>2282</v>
      </c>
      <c r="G5839" t="b">
        <v>1</v>
      </c>
      <c r="H5839" s="3">
        <v>43536.856076388889</v>
      </c>
      <c r="I5839" s="1" t="s">
        <v>131</v>
      </c>
      <c r="J5839" s="1" t="s">
        <v>132</v>
      </c>
    </row>
    <row r="5840" spans="1:10" x14ac:dyDescent="0.25">
      <c r="A5840">
        <v>74649</v>
      </c>
      <c r="B5840">
        <v>2</v>
      </c>
      <c r="C5840" s="1" t="s">
        <v>3416</v>
      </c>
      <c r="D5840">
        <v>332</v>
      </c>
      <c r="E5840" s="2">
        <v>0.85555555555555551</v>
      </c>
      <c r="F5840" s="1" t="s">
        <v>738</v>
      </c>
      <c r="G5840" t="b">
        <v>1</v>
      </c>
      <c r="H5840" s="3">
        <v>43536.855787037035</v>
      </c>
      <c r="I5840" s="1" t="s">
        <v>547</v>
      </c>
      <c r="J5840" s="1" t="s">
        <v>548</v>
      </c>
    </row>
    <row r="5841" spans="1:10" x14ac:dyDescent="0.25">
      <c r="A5841">
        <v>74649</v>
      </c>
      <c r="B5841">
        <v>3</v>
      </c>
      <c r="C5841" s="1" t="s">
        <v>3416</v>
      </c>
      <c r="D5841">
        <v>332</v>
      </c>
      <c r="E5841" s="2">
        <v>0.85555555555555551</v>
      </c>
      <c r="F5841" s="1" t="s">
        <v>798</v>
      </c>
      <c r="G5841" t="b">
        <v>1</v>
      </c>
      <c r="H5841" s="3">
        <v>43536.856111111112</v>
      </c>
      <c r="I5841" s="1" t="s">
        <v>135</v>
      </c>
      <c r="J5841" s="1" t="s">
        <v>136</v>
      </c>
    </row>
    <row r="5842" spans="1:10" x14ac:dyDescent="0.25">
      <c r="A5842">
        <v>74649</v>
      </c>
      <c r="B5842">
        <v>4</v>
      </c>
      <c r="C5842" s="1" t="s">
        <v>3416</v>
      </c>
      <c r="D5842">
        <v>332</v>
      </c>
      <c r="E5842" s="2">
        <v>0.85555555555555551</v>
      </c>
      <c r="F5842" s="1" t="s">
        <v>684</v>
      </c>
      <c r="G5842" t="b">
        <v>1</v>
      </c>
      <c r="H5842" s="3">
        <v>43536.856076388889</v>
      </c>
      <c r="I5842" s="1" t="s">
        <v>736</v>
      </c>
      <c r="J5842" s="1" t="s">
        <v>737</v>
      </c>
    </row>
    <row r="5843" spans="1:10" x14ac:dyDescent="0.25">
      <c r="A5843">
        <v>74650</v>
      </c>
      <c r="B5843">
        <v>1</v>
      </c>
      <c r="C5843" s="1" t="s">
        <v>3417</v>
      </c>
      <c r="D5843">
        <v>332</v>
      </c>
      <c r="E5843" s="2">
        <v>0.85624999999999996</v>
      </c>
      <c r="F5843" s="1" t="s">
        <v>2282</v>
      </c>
      <c r="G5843" t="b">
        <v>1</v>
      </c>
      <c r="H5843" s="3">
        <v>43536.856076388889</v>
      </c>
      <c r="I5843" s="1" t="s">
        <v>131</v>
      </c>
      <c r="J5843" s="1" t="s">
        <v>132</v>
      </c>
    </row>
    <row r="5844" spans="1:10" x14ac:dyDescent="0.25">
      <c r="A5844">
        <v>74650</v>
      </c>
      <c r="B5844">
        <v>2</v>
      </c>
      <c r="C5844" s="1" t="s">
        <v>3417</v>
      </c>
      <c r="D5844">
        <v>332</v>
      </c>
      <c r="E5844" s="2">
        <v>0.85624999999999996</v>
      </c>
      <c r="F5844" s="1" t="s">
        <v>738</v>
      </c>
      <c r="G5844" t="b">
        <v>1</v>
      </c>
      <c r="H5844" s="3">
        <v>43536.856307870374</v>
      </c>
      <c r="I5844" s="1" t="s">
        <v>125</v>
      </c>
      <c r="J5844" s="1" t="s">
        <v>126</v>
      </c>
    </row>
    <row r="5845" spans="1:10" x14ac:dyDescent="0.25">
      <c r="A5845">
        <v>74650</v>
      </c>
      <c r="B5845">
        <v>3</v>
      </c>
      <c r="C5845" s="1" t="s">
        <v>3417</v>
      </c>
      <c r="D5845">
        <v>332</v>
      </c>
      <c r="E5845" s="2">
        <v>0.85624999999999996</v>
      </c>
      <c r="F5845" s="1" t="s">
        <v>798</v>
      </c>
      <c r="G5845" t="b">
        <v>1</v>
      </c>
      <c r="H5845" s="3">
        <v>43536.856111111112</v>
      </c>
      <c r="I5845" s="1" t="s">
        <v>135</v>
      </c>
      <c r="J5845" s="1" t="s">
        <v>136</v>
      </c>
    </row>
    <row r="5846" spans="1:10" x14ac:dyDescent="0.25">
      <c r="A5846">
        <v>74650</v>
      </c>
      <c r="B5846">
        <v>4</v>
      </c>
      <c r="C5846" s="1" t="s">
        <v>3417</v>
      </c>
      <c r="D5846">
        <v>332</v>
      </c>
      <c r="E5846" s="2">
        <v>0.85624999999999996</v>
      </c>
      <c r="F5846" s="1" t="s">
        <v>684</v>
      </c>
      <c r="G5846" t="b">
        <v>1</v>
      </c>
      <c r="H5846" s="3">
        <v>43536.856076388889</v>
      </c>
      <c r="I5846" s="1" t="s">
        <v>736</v>
      </c>
      <c r="J5846" s="1" t="s">
        <v>737</v>
      </c>
    </row>
    <row r="5847" spans="1:10" x14ac:dyDescent="0.25">
      <c r="A5847">
        <v>74651</v>
      </c>
      <c r="B5847">
        <v>1</v>
      </c>
      <c r="C5847" s="1" t="s">
        <v>3418</v>
      </c>
      <c r="D5847">
        <v>332</v>
      </c>
      <c r="E5847" s="2">
        <v>0.85624999999999996</v>
      </c>
      <c r="F5847" s="1" t="s">
        <v>2282</v>
      </c>
      <c r="G5847" t="b">
        <v>1</v>
      </c>
      <c r="H5847" s="3">
        <v>43536.85659722222</v>
      </c>
      <c r="I5847" s="1" t="s">
        <v>411</v>
      </c>
      <c r="J5847" s="1" t="s">
        <v>412</v>
      </c>
    </row>
    <row r="5848" spans="1:10" x14ac:dyDescent="0.25">
      <c r="A5848">
        <v>74651</v>
      </c>
      <c r="B5848">
        <v>2</v>
      </c>
      <c r="C5848" s="1" t="s">
        <v>3418</v>
      </c>
      <c r="D5848">
        <v>332</v>
      </c>
      <c r="E5848" s="2">
        <v>0.85624999999999996</v>
      </c>
      <c r="F5848" s="1" t="s">
        <v>738</v>
      </c>
      <c r="G5848" t="b">
        <v>1</v>
      </c>
      <c r="H5848" s="3">
        <v>43536.856307870374</v>
      </c>
      <c r="I5848" s="1" t="s">
        <v>125</v>
      </c>
      <c r="J5848" s="1" t="s">
        <v>126</v>
      </c>
    </row>
    <row r="5849" spans="1:10" x14ac:dyDescent="0.25">
      <c r="A5849">
        <v>74651</v>
      </c>
      <c r="B5849">
        <v>3</v>
      </c>
      <c r="C5849" s="1" t="s">
        <v>3418</v>
      </c>
      <c r="D5849">
        <v>332</v>
      </c>
      <c r="E5849" s="2">
        <v>0.85624999999999996</v>
      </c>
      <c r="F5849" s="1" t="s">
        <v>798</v>
      </c>
      <c r="G5849" t="b">
        <v>1</v>
      </c>
      <c r="H5849" s="3">
        <v>43536.856631944444</v>
      </c>
      <c r="I5849" s="1" t="s">
        <v>473</v>
      </c>
      <c r="J5849" s="1" t="s">
        <v>474</v>
      </c>
    </row>
    <row r="5850" spans="1:10" x14ac:dyDescent="0.25">
      <c r="A5850">
        <v>74651</v>
      </c>
      <c r="B5850">
        <v>4</v>
      </c>
      <c r="C5850" s="1" t="s">
        <v>3418</v>
      </c>
      <c r="D5850">
        <v>332</v>
      </c>
      <c r="E5850" s="2">
        <v>0.85624999999999996</v>
      </c>
      <c r="F5850" s="1" t="s">
        <v>684</v>
      </c>
      <c r="G5850" t="b">
        <v>1</v>
      </c>
      <c r="H5850" s="3">
        <v>43536.85659722222</v>
      </c>
      <c r="I5850" s="1" t="s">
        <v>319</v>
      </c>
      <c r="J5850" s="1" t="s">
        <v>320</v>
      </c>
    </row>
    <row r="5851" spans="1:10" x14ac:dyDescent="0.25">
      <c r="A5851">
        <v>74651</v>
      </c>
      <c r="B5851">
        <v>5</v>
      </c>
      <c r="C5851" s="1" t="s">
        <v>3418</v>
      </c>
      <c r="D5851">
        <v>332</v>
      </c>
      <c r="E5851" s="2">
        <v>0.85624999999999996</v>
      </c>
      <c r="F5851" s="1" t="s">
        <v>600</v>
      </c>
      <c r="G5851" t="b">
        <v>1</v>
      </c>
      <c r="H5851" s="3">
        <v>43536.852731481478</v>
      </c>
      <c r="I5851" s="1" t="s">
        <v>567</v>
      </c>
      <c r="J5851" s="1" t="s">
        <v>568</v>
      </c>
    </row>
    <row r="5852" spans="1:10" x14ac:dyDescent="0.25">
      <c r="A5852">
        <v>74652</v>
      </c>
      <c r="B5852">
        <v>1</v>
      </c>
      <c r="C5852" s="1" t="s">
        <v>3419</v>
      </c>
      <c r="D5852">
        <v>332</v>
      </c>
      <c r="E5852" s="2">
        <v>0.8569444444444444</v>
      </c>
      <c r="F5852" s="1" t="s">
        <v>738</v>
      </c>
      <c r="G5852" t="b">
        <v>1</v>
      </c>
      <c r="H5852" s="3">
        <v>43536.856828703705</v>
      </c>
      <c r="I5852" s="1" t="s">
        <v>215</v>
      </c>
      <c r="J5852" s="1" t="s">
        <v>216</v>
      </c>
    </row>
    <row r="5853" spans="1:10" x14ac:dyDescent="0.25">
      <c r="A5853">
        <v>74652</v>
      </c>
      <c r="B5853">
        <v>2</v>
      </c>
      <c r="C5853" s="1" t="s">
        <v>3419</v>
      </c>
      <c r="D5853">
        <v>332</v>
      </c>
      <c r="E5853" s="2">
        <v>0.8569444444444444</v>
      </c>
      <c r="F5853" s="1" t="s">
        <v>798</v>
      </c>
      <c r="G5853" t="b">
        <v>1</v>
      </c>
      <c r="H5853" s="3">
        <v>43536.857152777775</v>
      </c>
      <c r="I5853" s="1" t="s">
        <v>203</v>
      </c>
      <c r="J5853" s="1" t="s">
        <v>204</v>
      </c>
    </row>
    <row r="5854" spans="1:10" x14ac:dyDescent="0.25">
      <c r="A5854">
        <v>74652</v>
      </c>
      <c r="B5854">
        <v>3</v>
      </c>
      <c r="C5854" s="1" t="s">
        <v>3419</v>
      </c>
      <c r="D5854">
        <v>332</v>
      </c>
      <c r="E5854" s="2">
        <v>0.8569444444444444</v>
      </c>
      <c r="F5854" s="1" t="s">
        <v>684</v>
      </c>
      <c r="G5854" t="b">
        <v>1</v>
      </c>
      <c r="H5854" s="3">
        <v>43536.857129629629</v>
      </c>
      <c r="I5854" s="1" t="s">
        <v>283</v>
      </c>
      <c r="J5854" s="1" t="s">
        <v>284</v>
      </c>
    </row>
    <row r="5855" spans="1:10" x14ac:dyDescent="0.25">
      <c r="A5855">
        <v>74652</v>
      </c>
      <c r="B5855">
        <v>4</v>
      </c>
      <c r="C5855" s="1" t="s">
        <v>3419</v>
      </c>
      <c r="D5855">
        <v>332</v>
      </c>
      <c r="E5855" s="2">
        <v>0.8569444444444444</v>
      </c>
      <c r="F5855" s="1" t="s">
        <v>600</v>
      </c>
      <c r="G5855" t="b">
        <v>1</v>
      </c>
      <c r="H5855" s="3">
        <v>43536.856631944444</v>
      </c>
      <c r="I5855" s="1" t="s">
        <v>131</v>
      </c>
      <c r="J5855" s="1" t="s">
        <v>132</v>
      </c>
    </row>
    <row r="5856" spans="1:10" x14ac:dyDescent="0.25">
      <c r="A5856">
        <v>74653</v>
      </c>
      <c r="B5856">
        <v>1</v>
      </c>
      <c r="C5856" s="1" t="s">
        <v>3420</v>
      </c>
      <c r="D5856">
        <v>332</v>
      </c>
      <c r="E5856" s="2">
        <v>0.8569444444444444</v>
      </c>
      <c r="F5856" s="1" t="s">
        <v>738</v>
      </c>
      <c r="G5856" t="b">
        <v>1</v>
      </c>
      <c r="H5856" s="3">
        <v>43536.857349537036</v>
      </c>
      <c r="I5856" s="1" t="s">
        <v>331</v>
      </c>
      <c r="J5856" s="1" t="s">
        <v>332</v>
      </c>
    </row>
    <row r="5857" spans="1:10" x14ac:dyDescent="0.25">
      <c r="A5857">
        <v>74653</v>
      </c>
      <c r="B5857">
        <v>2</v>
      </c>
      <c r="C5857" s="1" t="s">
        <v>3420</v>
      </c>
      <c r="D5857">
        <v>332</v>
      </c>
      <c r="E5857" s="2">
        <v>0.8569444444444444</v>
      </c>
      <c r="F5857" s="1" t="s">
        <v>798</v>
      </c>
      <c r="G5857" t="b">
        <v>1</v>
      </c>
      <c r="H5857" s="3">
        <v>43536.857152777775</v>
      </c>
      <c r="I5857" s="1" t="s">
        <v>203</v>
      </c>
      <c r="J5857" s="1" t="s">
        <v>204</v>
      </c>
    </row>
    <row r="5858" spans="1:10" x14ac:dyDescent="0.25">
      <c r="A5858">
        <v>74653</v>
      </c>
      <c r="B5858">
        <v>3</v>
      </c>
      <c r="C5858" s="1" t="s">
        <v>3420</v>
      </c>
      <c r="D5858">
        <v>332</v>
      </c>
      <c r="E5858" s="2">
        <v>0.8569444444444444</v>
      </c>
      <c r="F5858" s="1" t="s">
        <v>684</v>
      </c>
      <c r="G5858" t="b">
        <v>1</v>
      </c>
      <c r="H5858" s="3">
        <v>43536.857129629629</v>
      </c>
      <c r="I5858" s="1" t="s">
        <v>283</v>
      </c>
      <c r="J5858" s="1" t="s">
        <v>284</v>
      </c>
    </row>
    <row r="5859" spans="1:10" x14ac:dyDescent="0.25">
      <c r="A5859">
        <v>74653</v>
      </c>
      <c r="B5859">
        <v>4</v>
      </c>
      <c r="C5859" s="1" t="s">
        <v>3420</v>
      </c>
      <c r="D5859">
        <v>332</v>
      </c>
      <c r="E5859" s="2">
        <v>0.8569444444444444</v>
      </c>
      <c r="F5859" s="1" t="s">
        <v>600</v>
      </c>
      <c r="G5859" t="b">
        <v>1</v>
      </c>
      <c r="H5859" s="3">
        <v>43536.857418981483</v>
      </c>
      <c r="I5859" s="1" t="s">
        <v>131</v>
      </c>
      <c r="J5859" s="1" t="s">
        <v>132</v>
      </c>
    </row>
    <row r="5860" spans="1:10" x14ac:dyDescent="0.25">
      <c r="A5860">
        <v>74654</v>
      </c>
      <c r="B5860">
        <v>1</v>
      </c>
      <c r="C5860" s="1" t="s">
        <v>3421</v>
      </c>
      <c r="D5860">
        <v>332</v>
      </c>
      <c r="E5860" s="2">
        <v>0.85763888888888884</v>
      </c>
      <c r="F5860" s="1" t="s">
        <v>738</v>
      </c>
      <c r="G5860" t="b">
        <v>1</v>
      </c>
      <c r="H5860" s="3">
        <v>43536.857349537036</v>
      </c>
      <c r="I5860" s="1" t="s">
        <v>331</v>
      </c>
      <c r="J5860" s="1" t="s">
        <v>332</v>
      </c>
    </row>
    <row r="5861" spans="1:10" x14ac:dyDescent="0.25">
      <c r="A5861">
        <v>74654</v>
      </c>
      <c r="B5861">
        <v>2</v>
      </c>
      <c r="C5861" s="1" t="s">
        <v>3421</v>
      </c>
      <c r="D5861">
        <v>332</v>
      </c>
      <c r="E5861" s="2">
        <v>0.85763888888888884</v>
      </c>
      <c r="F5861" s="1" t="s">
        <v>798</v>
      </c>
      <c r="G5861" t="b">
        <v>1</v>
      </c>
      <c r="H5861" s="3">
        <v>43536.857673611114</v>
      </c>
      <c r="I5861" s="1" t="s">
        <v>475</v>
      </c>
      <c r="J5861" s="1" t="s">
        <v>476</v>
      </c>
    </row>
    <row r="5862" spans="1:10" x14ac:dyDescent="0.25">
      <c r="A5862">
        <v>74654</v>
      </c>
      <c r="B5862">
        <v>3</v>
      </c>
      <c r="C5862" s="1" t="s">
        <v>3421</v>
      </c>
      <c r="D5862">
        <v>332</v>
      </c>
      <c r="E5862" s="2">
        <v>0.85763888888888884</v>
      </c>
      <c r="F5862" s="1" t="s">
        <v>684</v>
      </c>
      <c r="G5862" t="b">
        <v>1</v>
      </c>
      <c r="H5862" s="3">
        <v>43536.85765046296</v>
      </c>
      <c r="I5862" s="1" t="s">
        <v>285</v>
      </c>
      <c r="J5862" s="1" t="s">
        <v>286</v>
      </c>
    </row>
    <row r="5863" spans="1:10" x14ac:dyDescent="0.25">
      <c r="A5863">
        <v>74654</v>
      </c>
      <c r="B5863">
        <v>4</v>
      </c>
      <c r="C5863" s="1" t="s">
        <v>3421</v>
      </c>
      <c r="D5863">
        <v>332</v>
      </c>
      <c r="E5863" s="2">
        <v>0.85763888888888884</v>
      </c>
      <c r="F5863" s="1" t="s">
        <v>600</v>
      </c>
      <c r="G5863" t="b">
        <v>1</v>
      </c>
      <c r="H5863" s="3">
        <v>43536.857418981483</v>
      </c>
      <c r="I5863" s="1" t="s">
        <v>131</v>
      </c>
      <c r="J5863" s="1" t="s">
        <v>132</v>
      </c>
    </row>
    <row r="5864" spans="1:10" x14ac:dyDescent="0.25">
      <c r="A5864">
        <v>74655</v>
      </c>
      <c r="B5864">
        <v>1</v>
      </c>
      <c r="C5864" s="1" t="s">
        <v>3422</v>
      </c>
      <c r="D5864">
        <v>332</v>
      </c>
      <c r="E5864" s="2">
        <v>0.85763888888888884</v>
      </c>
      <c r="F5864" s="1" t="s">
        <v>738</v>
      </c>
      <c r="G5864" t="b">
        <v>1</v>
      </c>
      <c r="H5864" s="3">
        <v>43536.857870370368</v>
      </c>
      <c r="I5864" s="1" t="s">
        <v>133</v>
      </c>
      <c r="J5864" s="1" t="s">
        <v>134</v>
      </c>
    </row>
    <row r="5865" spans="1:10" x14ac:dyDescent="0.25">
      <c r="A5865">
        <v>74655</v>
      </c>
      <c r="B5865">
        <v>2</v>
      </c>
      <c r="C5865" s="1" t="s">
        <v>3422</v>
      </c>
      <c r="D5865">
        <v>332</v>
      </c>
      <c r="E5865" s="2">
        <v>0.85763888888888884</v>
      </c>
      <c r="F5865" s="1" t="s">
        <v>798</v>
      </c>
      <c r="G5865" t="b">
        <v>1</v>
      </c>
      <c r="H5865" s="3">
        <v>43536.857673611114</v>
      </c>
      <c r="I5865" s="1" t="s">
        <v>475</v>
      </c>
      <c r="J5865" s="1" t="s">
        <v>476</v>
      </c>
    </row>
    <row r="5866" spans="1:10" x14ac:dyDescent="0.25">
      <c r="A5866">
        <v>74655</v>
      </c>
      <c r="B5866">
        <v>3</v>
      </c>
      <c r="C5866" s="1" t="s">
        <v>3422</v>
      </c>
      <c r="D5866">
        <v>332</v>
      </c>
      <c r="E5866" s="2">
        <v>0.85763888888888884</v>
      </c>
      <c r="F5866" s="1" t="s">
        <v>684</v>
      </c>
      <c r="G5866" t="b">
        <v>1</v>
      </c>
      <c r="H5866" s="3">
        <v>43536.85765046296</v>
      </c>
      <c r="I5866" s="1" t="s">
        <v>285</v>
      </c>
      <c r="J5866" s="1" t="s">
        <v>286</v>
      </c>
    </row>
    <row r="5867" spans="1:10" x14ac:dyDescent="0.25">
      <c r="A5867">
        <v>74655</v>
      </c>
      <c r="B5867">
        <v>4</v>
      </c>
      <c r="C5867" s="1" t="s">
        <v>3422</v>
      </c>
      <c r="D5867">
        <v>332</v>
      </c>
      <c r="E5867" s="2">
        <v>0.85763888888888884</v>
      </c>
      <c r="F5867" s="1" t="s">
        <v>600</v>
      </c>
      <c r="G5867" t="b">
        <v>1</v>
      </c>
      <c r="H5867" s="3">
        <v>43536.857939814814</v>
      </c>
      <c r="I5867" s="1" t="s">
        <v>131</v>
      </c>
      <c r="J5867" s="1" t="s">
        <v>132</v>
      </c>
    </row>
    <row r="5868" spans="1:10" x14ac:dyDescent="0.25">
      <c r="A5868">
        <v>74656</v>
      </c>
      <c r="B5868">
        <v>1</v>
      </c>
      <c r="C5868" s="1" t="s">
        <v>3423</v>
      </c>
      <c r="D5868">
        <v>332</v>
      </c>
      <c r="E5868" s="2">
        <v>0.85833333333333328</v>
      </c>
      <c r="F5868" s="1" t="s">
        <v>738</v>
      </c>
      <c r="G5868" t="b">
        <v>1</v>
      </c>
      <c r="H5868" s="3">
        <v>43536.858402777776</v>
      </c>
      <c r="I5868" s="1" t="s">
        <v>153</v>
      </c>
      <c r="J5868" s="1" t="s">
        <v>154</v>
      </c>
    </row>
    <row r="5869" spans="1:10" x14ac:dyDescent="0.25">
      <c r="A5869">
        <v>74656</v>
      </c>
      <c r="B5869">
        <v>2</v>
      </c>
      <c r="C5869" s="1" t="s">
        <v>3423</v>
      </c>
      <c r="D5869">
        <v>332</v>
      </c>
      <c r="E5869" s="2">
        <v>0.85833333333333328</v>
      </c>
      <c r="F5869" s="1" t="s">
        <v>798</v>
      </c>
      <c r="G5869" t="b">
        <v>1</v>
      </c>
      <c r="H5869" s="3">
        <v>43536.858194444445</v>
      </c>
      <c r="I5869" s="1" t="s">
        <v>255</v>
      </c>
      <c r="J5869" s="1" t="s">
        <v>256</v>
      </c>
    </row>
    <row r="5870" spans="1:10" x14ac:dyDescent="0.25">
      <c r="A5870">
        <v>74656</v>
      </c>
      <c r="B5870">
        <v>3</v>
      </c>
      <c r="C5870" s="1" t="s">
        <v>3423</v>
      </c>
      <c r="D5870">
        <v>332</v>
      </c>
      <c r="E5870" s="2">
        <v>0.85833333333333328</v>
      </c>
      <c r="F5870" s="1" t="s">
        <v>684</v>
      </c>
      <c r="G5870" t="b">
        <v>1</v>
      </c>
      <c r="H5870" s="3">
        <v>43536.858171296299</v>
      </c>
      <c r="I5870" s="1" t="s">
        <v>285</v>
      </c>
      <c r="J5870" s="1" t="s">
        <v>286</v>
      </c>
    </row>
    <row r="5871" spans="1:10" x14ac:dyDescent="0.25">
      <c r="A5871">
        <v>74656</v>
      </c>
      <c r="B5871">
        <v>4</v>
      </c>
      <c r="C5871" s="1" t="s">
        <v>3423</v>
      </c>
      <c r="D5871">
        <v>332</v>
      </c>
      <c r="E5871" s="2">
        <v>0.85833333333333328</v>
      </c>
      <c r="F5871" s="1" t="s">
        <v>600</v>
      </c>
      <c r="G5871" t="b">
        <v>1</v>
      </c>
      <c r="H5871" s="3">
        <v>43536.858460648145</v>
      </c>
      <c r="I5871" s="1" t="s">
        <v>131</v>
      </c>
      <c r="J5871" s="1" t="s">
        <v>132</v>
      </c>
    </row>
    <row r="5872" spans="1:10" x14ac:dyDescent="0.25">
      <c r="A5872">
        <v>74657</v>
      </c>
      <c r="B5872">
        <v>1</v>
      </c>
      <c r="C5872" s="1" t="s">
        <v>3424</v>
      </c>
      <c r="D5872">
        <v>332</v>
      </c>
      <c r="E5872" s="2">
        <v>0.85833333333333328</v>
      </c>
      <c r="F5872" s="1" t="s">
        <v>738</v>
      </c>
      <c r="G5872" t="b">
        <v>1</v>
      </c>
      <c r="H5872" s="3">
        <v>43536.858402777776</v>
      </c>
      <c r="I5872" s="1" t="s">
        <v>153</v>
      </c>
      <c r="J5872" s="1" t="s">
        <v>154</v>
      </c>
    </row>
    <row r="5873" spans="1:10" x14ac:dyDescent="0.25">
      <c r="A5873">
        <v>74657</v>
      </c>
      <c r="B5873">
        <v>2</v>
      </c>
      <c r="C5873" s="1" t="s">
        <v>3424</v>
      </c>
      <c r="D5873">
        <v>332</v>
      </c>
      <c r="E5873" s="2">
        <v>0.85833333333333328</v>
      </c>
      <c r="F5873" s="1" t="s">
        <v>798</v>
      </c>
      <c r="G5873" t="b">
        <v>1</v>
      </c>
      <c r="H5873" s="3">
        <v>43536.858715277776</v>
      </c>
      <c r="I5873" s="1" t="s">
        <v>179</v>
      </c>
      <c r="J5873" s="1" t="s">
        <v>180</v>
      </c>
    </row>
    <row r="5874" spans="1:10" x14ac:dyDescent="0.25">
      <c r="A5874">
        <v>74657</v>
      </c>
      <c r="B5874">
        <v>3</v>
      </c>
      <c r="C5874" s="1" t="s">
        <v>3424</v>
      </c>
      <c r="D5874">
        <v>332</v>
      </c>
      <c r="E5874" s="2">
        <v>0.85833333333333328</v>
      </c>
      <c r="F5874" s="1" t="s">
        <v>684</v>
      </c>
      <c r="G5874" t="b">
        <v>1</v>
      </c>
      <c r="H5874" s="3">
        <v>43536.858854166669</v>
      </c>
      <c r="I5874" s="1" t="s">
        <v>127</v>
      </c>
      <c r="J5874" s="1" t="s">
        <v>128</v>
      </c>
    </row>
    <row r="5875" spans="1:10" x14ac:dyDescent="0.25">
      <c r="A5875">
        <v>74657</v>
      </c>
      <c r="B5875">
        <v>4</v>
      </c>
      <c r="C5875" s="1" t="s">
        <v>3424</v>
      </c>
      <c r="D5875">
        <v>332</v>
      </c>
      <c r="E5875" s="2">
        <v>0.85833333333333328</v>
      </c>
      <c r="F5875" s="1" t="s">
        <v>600</v>
      </c>
      <c r="G5875" t="b">
        <v>1</v>
      </c>
      <c r="H5875" s="3">
        <v>43536.858460648145</v>
      </c>
      <c r="I5875" s="1" t="s">
        <v>131</v>
      </c>
      <c r="J5875" s="1" t="s">
        <v>132</v>
      </c>
    </row>
    <row r="5876" spans="1:10" x14ac:dyDescent="0.25">
      <c r="A5876">
        <v>74658</v>
      </c>
      <c r="B5876">
        <v>1</v>
      </c>
      <c r="C5876" s="1" t="s">
        <v>3425</v>
      </c>
      <c r="D5876">
        <v>332</v>
      </c>
      <c r="E5876" s="2">
        <v>0.85902777777777772</v>
      </c>
      <c r="F5876" s="1" t="s">
        <v>738</v>
      </c>
      <c r="G5876" t="b">
        <v>1</v>
      </c>
      <c r="H5876" s="3">
        <v>43536.858912037038</v>
      </c>
      <c r="I5876" s="1" t="s">
        <v>153</v>
      </c>
      <c r="J5876" s="1" t="s">
        <v>154</v>
      </c>
    </row>
    <row r="5877" spans="1:10" x14ac:dyDescent="0.25">
      <c r="A5877">
        <v>74658</v>
      </c>
      <c r="B5877">
        <v>2</v>
      </c>
      <c r="C5877" s="1" t="s">
        <v>3425</v>
      </c>
      <c r="D5877">
        <v>332</v>
      </c>
      <c r="E5877" s="2">
        <v>0.85902777777777772</v>
      </c>
      <c r="F5877" s="1" t="s">
        <v>798</v>
      </c>
      <c r="G5877" t="b">
        <v>1</v>
      </c>
      <c r="H5877" s="3">
        <v>43536.859236111108</v>
      </c>
      <c r="I5877" s="1" t="s">
        <v>143</v>
      </c>
      <c r="J5877" s="1" t="s">
        <v>144</v>
      </c>
    </row>
    <row r="5878" spans="1:10" x14ac:dyDescent="0.25">
      <c r="A5878">
        <v>74658</v>
      </c>
      <c r="B5878">
        <v>3</v>
      </c>
      <c r="C5878" s="1" t="s">
        <v>3425</v>
      </c>
      <c r="D5878">
        <v>332</v>
      </c>
      <c r="E5878" s="2">
        <v>0.85902777777777772</v>
      </c>
      <c r="F5878" s="1" t="s">
        <v>684</v>
      </c>
      <c r="G5878" t="b">
        <v>1</v>
      </c>
      <c r="H5878" s="3">
        <v>43536.859212962961</v>
      </c>
      <c r="I5878" s="1" t="s">
        <v>435</v>
      </c>
      <c r="J5878" s="1" t="s">
        <v>436</v>
      </c>
    </row>
    <row r="5879" spans="1:10" x14ac:dyDescent="0.25">
      <c r="A5879">
        <v>74658</v>
      </c>
      <c r="B5879">
        <v>4</v>
      </c>
      <c r="C5879" s="1" t="s">
        <v>3425</v>
      </c>
      <c r="D5879">
        <v>332</v>
      </c>
      <c r="E5879" s="2">
        <v>0.85902777777777772</v>
      </c>
      <c r="F5879" s="1" t="s">
        <v>600</v>
      </c>
      <c r="G5879" t="b">
        <v>1</v>
      </c>
      <c r="H5879" s="3">
        <v>43536.858981481484</v>
      </c>
      <c r="I5879" s="1" t="s">
        <v>131</v>
      </c>
      <c r="J5879" s="1" t="s">
        <v>132</v>
      </c>
    </row>
    <row r="5880" spans="1:10" x14ac:dyDescent="0.25">
      <c r="A5880">
        <v>74659</v>
      </c>
      <c r="B5880">
        <v>1</v>
      </c>
      <c r="C5880" s="1" t="s">
        <v>3426</v>
      </c>
      <c r="D5880">
        <v>332</v>
      </c>
      <c r="E5880" s="2">
        <v>0.85902777777777772</v>
      </c>
      <c r="F5880" s="1" t="s">
        <v>738</v>
      </c>
      <c r="G5880" t="b">
        <v>1</v>
      </c>
      <c r="H5880" s="3">
        <v>43536.859432870369</v>
      </c>
      <c r="I5880" s="1" t="s">
        <v>135</v>
      </c>
      <c r="J5880" s="1" t="s">
        <v>136</v>
      </c>
    </row>
    <row r="5881" spans="1:10" x14ac:dyDescent="0.25">
      <c r="A5881">
        <v>74659</v>
      </c>
      <c r="B5881">
        <v>2</v>
      </c>
      <c r="C5881" s="1" t="s">
        <v>3426</v>
      </c>
      <c r="D5881">
        <v>332</v>
      </c>
      <c r="E5881" s="2">
        <v>0.85902777777777772</v>
      </c>
      <c r="F5881" s="1" t="s">
        <v>798</v>
      </c>
      <c r="G5881" t="b">
        <v>1</v>
      </c>
      <c r="H5881" s="3">
        <v>43536.859236111108</v>
      </c>
      <c r="I5881" s="1" t="s">
        <v>143</v>
      </c>
      <c r="J5881" s="1" t="s">
        <v>144</v>
      </c>
    </row>
    <row r="5882" spans="1:10" x14ac:dyDescent="0.25">
      <c r="A5882">
        <v>74659</v>
      </c>
      <c r="B5882">
        <v>3</v>
      </c>
      <c r="C5882" s="1" t="s">
        <v>3426</v>
      </c>
      <c r="D5882">
        <v>332</v>
      </c>
      <c r="E5882" s="2">
        <v>0.85902777777777772</v>
      </c>
      <c r="F5882" s="1" t="s">
        <v>684</v>
      </c>
      <c r="G5882" t="b">
        <v>1</v>
      </c>
      <c r="H5882" s="3">
        <v>43536.859351851854</v>
      </c>
      <c r="I5882" s="1" t="s">
        <v>129</v>
      </c>
      <c r="J5882" s="1" t="s">
        <v>130</v>
      </c>
    </row>
    <row r="5883" spans="1:10" x14ac:dyDescent="0.25">
      <c r="A5883">
        <v>74659</v>
      </c>
      <c r="B5883">
        <v>4</v>
      </c>
      <c r="C5883" s="1" t="s">
        <v>3426</v>
      </c>
      <c r="D5883">
        <v>332</v>
      </c>
      <c r="E5883" s="2">
        <v>0.85902777777777772</v>
      </c>
      <c r="F5883" s="1" t="s">
        <v>600</v>
      </c>
      <c r="G5883" t="b">
        <v>1</v>
      </c>
      <c r="H5883" s="3">
        <v>43536.859502314815</v>
      </c>
      <c r="I5883" s="1" t="s">
        <v>131</v>
      </c>
      <c r="J5883" s="1" t="s">
        <v>132</v>
      </c>
    </row>
    <row r="5884" spans="1:10" x14ac:dyDescent="0.25">
      <c r="A5884">
        <v>74660</v>
      </c>
      <c r="B5884">
        <v>1</v>
      </c>
      <c r="C5884" s="1" t="s">
        <v>3427</v>
      </c>
      <c r="D5884">
        <v>332</v>
      </c>
      <c r="E5884" s="2">
        <v>0.85972222222222228</v>
      </c>
      <c r="F5884" s="1" t="s">
        <v>738</v>
      </c>
      <c r="G5884" t="b">
        <v>1</v>
      </c>
      <c r="H5884" s="3">
        <v>43536.859432870369</v>
      </c>
      <c r="I5884" s="1" t="s">
        <v>135</v>
      </c>
      <c r="J5884" s="1" t="s">
        <v>136</v>
      </c>
    </row>
    <row r="5885" spans="1:10" x14ac:dyDescent="0.25">
      <c r="A5885">
        <v>74660</v>
      </c>
      <c r="B5885">
        <v>2</v>
      </c>
      <c r="C5885" s="1" t="s">
        <v>3427</v>
      </c>
      <c r="D5885">
        <v>332</v>
      </c>
      <c r="E5885" s="2">
        <v>0.85972222222222228</v>
      </c>
      <c r="F5885" s="1" t="s">
        <v>798</v>
      </c>
      <c r="G5885" t="b">
        <v>1</v>
      </c>
      <c r="H5885" s="3">
        <v>43536.859756944446</v>
      </c>
      <c r="I5885" s="1" t="s">
        <v>345</v>
      </c>
      <c r="J5885" s="1" t="s">
        <v>346</v>
      </c>
    </row>
    <row r="5886" spans="1:10" x14ac:dyDescent="0.25">
      <c r="A5886">
        <v>74660</v>
      </c>
      <c r="B5886">
        <v>3</v>
      </c>
      <c r="C5886" s="1" t="s">
        <v>3427</v>
      </c>
      <c r="D5886">
        <v>332</v>
      </c>
      <c r="E5886" s="2">
        <v>0.85972222222222228</v>
      </c>
      <c r="F5886" s="1" t="s">
        <v>684</v>
      </c>
      <c r="G5886" t="b">
        <v>1</v>
      </c>
      <c r="H5886" s="3">
        <v>43536.859733796293</v>
      </c>
      <c r="I5886" s="1" t="s">
        <v>131</v>
      </c>
      <c r="J5886" s="1" t="s">
        <v>132</v>
      </c>
    </row>
    <row r="5887" spans="1:10" x14ac:dyDescent="0.25">
      <c r="A5887">
        <v>74660</v>
      </c>
      <c r="B5887">
        <v>4</v>
      </c>
      <c r="C5887" s="1" t="s">
        <v>3427</v>
      </c>
      <c r="D5887">
        <v>332</v>
      </c>
      <c r="E5887" s="2">
        <v>0.85972222222222228</v>
      </c>
      <c r="F5887" s="1" t="s">
        <v>600</v>
      </c>
      <c r="G5887" t="b">
        <v>1</v>
      </c>
      <c r="H5887" s="3">
        <v>43536.859502314815</v>
      </c>
      <c r="I5887" s="1" t="s">
        <v>131</v>
      </c>
      <c r="J5887" s="1" t="s">
        <v>132</v>
      </c>
    </row>
    <row r="5888" spans="1:10" x14ac:dyDescent="0.25">
      <c r="A5888">
        <v>74661</v>
      </c>
      <c r="B5888">
        <v>1</v>
      </c>
      <c r="C5888" s="1" t="s">
        <v>3428</v>
      </c>
      <c r="D5888">
        <v>332</v>
      </c>
      <c r="E5888" s="2">
        <v>0.85972222222222228</v>
      </c>
      <c r="F5888" s="1" t="s">
        <v>738</v>
      </c>
      <c r="G5888" t="b">
        <v>1</v>
      </c>
      <c r="H5888" s="3">
        <v>43536.859953703701</v>
      </c>
      <c r="I5888" s="1" t="s">
        <v>175</v>
      </c>
      <c r="J5888" s="1" t="s">
        <v>176</v>
      </c>
    </row>
    <row r="5889" spans="1:10" x14ac:dyDescent="0.25">
      <c r="A5889">
        <v>74661</v>
      </c>
      <c r="B5889">
        <v>2</v>
      </c>
      <c r="C5889" s="1" t="s">
        <v>3428</v>
      </c>
      <c r="D5889">
        <v>332</v>
      </c>
      <c r="E5889" s="2">
        <v>0.85972222222222228</v>
      </c>
      <c r="F5889" s="1" t="s">
        <v>798</v>
      </c>
      <c r="G5889" t="b">
        <v>1</v>
      </c>
      <c r="H5889" s="3">
        <v>43536.860277777778</v>
      </c>
      <c r="I5889" s="1" t="s">
        <v>363</v>
      </c>
      <c r="J5889" s="1" t="s">
        <v>364</v>
      </c>
    </row>
    <row r="5890" spans="1:10" x14ac:dyDescent="0.25">
      <c r="A5890">
        <v>74661</v>
      </c>
      <c r="B5890">
        <v>3</v>
      </c>
      <c r="C5890" s="1" t="s">
        <v>3428</v>
      </c>
      <c r="D5890">
        <v>332</v>
      </c>
      <c r="E5890" s="2">
        <v>0.85972222222222228</v>
      </c>
      <c r="F5890" s="1" t="s">
        <v>684</v>
      </c>
      <c r="G5890" t="b">
        <v>1</v>
      </c>
      <c r="H5890" s="3">
        <v>43536.860254629632</v>
      </c>
      <c r="I5890" s="1" t="s">
        <v>661</v>
      </c>
      <c r="J5890" s="1" t="s">
        <v>662</v>
      </c>
    </row>
    <row r="5891" spans="1:10" x14ac:dyDescent="0.25">
      <c r="A5891">
        <v>74661</v>
      </c>
      <c r="B5891">
        <v>4</v>
      </c>
      <c r="C5891" s="1" t="s">
        <v>3428</v>
      </c>
      <c r="D5891">
        <v>332</v>
      </c>
      <c r="E5891" s="2">
        <v>0.85972222222222228</v>
      </c>
      <c r="F5891" s="1" t="s">
        <v>600</v>
      </c>
      <c r="G5891" t="b">
        <v>1</v>
      </c>
      <c r="H5891" s="3">
        <v>43536.860023148147</v>
      </c>
      <c r="I5891" s="1" t="s">
        <v>131</v>
      </c>
      <c r="J5891" s="1" t="s">
        <v>132</v>
      </c>
    </row>
    <row r="5892" spans="1:10" x14ac:dyDescent="0.25">
      <c r="A5892">
        <v>74662</v>
      </c>
      <c r="B5892">
        <v>1</v>
      </c>
      <c r="C5892" s="1" t="s">
        <v>3429</v>
      </c>
      <c r="D5892">
        <v>332</v>
      </c>
      <c r="E5892" s="2">
        <v>0.86041666666666672</v>
      </c>
      <c r="F5892" s="1" t="s">
        <v>738</v>
      </c>
      <c r="G5892" t="b">
        <v>1</v>
      </c>
      <c r="H5892" s="3">
        <v>43536.860474537039</v>
      </c>
      <c r="I5892" s="1" t="s">
        <v>139</v>
      </c>
      <c r="J5892" s="1" t="s">
        <v>140</v>
      </c>
    </row>
    <row r="5893" spans="1:10" x14ac:dyDescent="0.25">
      <c r="A5893">
        <v>74662</v>
      </c>
      <c r="B5893">
        <v>2</v>
      </c>
      <c r="C5893" s="1" t="s">
        <v>3429</v>
      </c>
      <c r="D5893">
        <v>332</v>
      </c>
      <c r="E5893" s="2">
        <v>0.86041666666666672</v>
      </c>
      <c r="F5893" s="1" t="s">
        <v>798</v>
      </c>
      <c r="G5893" t="b">
        <v>1</v>
      </c>
      <c r="H5893" s="3">
        <v>43536.860277777778</v>
      </c>
      <c r="I5893" s="1" t="s">
        <v>363</v>
      </c>
      <c r="J5893" s="1" t="s">
        <v>364</v>
      </c>
    </row>
    <row r="5894" spans="1:10" x14ac:dyDescent="0.25">
      <c r="A5894">
        <v>74662</v>
      </c>
      <c r="B5894">
        <v>3</v>
      </c>
      <c r="C5894" s="1" t="s">
        <v>3429</v>
      </c>
      <c r="D5894">
        <v>332</v>
      </c>
      <c r="E5894" s="2">
        <v>0.86041666666666672</v>
      </c>
      <c r="F5894" s="1" t="s">
        <v>684</v>
      </c>
      <c r="G5894" t="b">
        <v>1</v>
      </c>
      <c r="H5894" s="3">
        <v>43536.860254629632</v>
      </c>
      <c r="I5894" s="1" t="s">
        <v>661</v>
      </c>
      <c r="J5894" s="1" t="s">
        <v>662</v>
      </c>
    </row>
    <row r="5895" spans="1:10" x14ac:dyDescent="0.25">
      <c r="A5895">
        <v>74662</v>
      </c>
      <c r="B5895">
        <v>4</v>
      </c>
      <c r="C5895" s="1" t="s">
        <v>3429</v>
      </c>
      <c r="D5895">
        <v>332</v>
      </c>
      <c r="E5895" s="2">
        <v>0.86041666666666672</v>
      </c>
      <c r="F5895" s="1" t="s">
        <v>600</v>
      </c>
      <c r="G5895" t="b">
        <v>1</v>
      </c>
      <c r="H5895" s="3">
        <v>43536.860543981478</v>
      </c>
      <c r="I5895" s="1" t="s">
        <v>131</v>
      </c>
      <c r="J5895" s="1" t="s">
        <v>132</v>
      </c>
    </row>
    <row r="5896" spans="1:10" x14ac:dyDescent="0.25">
      <c r="A5896">
        <v>74663</v>
      </c>
      <c r="B5896">
        <v>1</v>
      </c>
      <c r="C5896" s="1" t="s">
        <v>3430</v>
      </c>
      <c r="D5896">
        <v>332</v>
      </c>
      <c r="E5896" s="2">
        <v>0.86041666666666672</v>
      </c>
      <c r="F5896" s="1" t="s">
        <v>738</v>
      </c>
      <c r="G5896" t="b">
        <v>1</v>
      </c>
      <c r="H5896" s="3">
        <v>43536.860474537039</v>
      </c>
      <c r="I5896" s="1" t="s">
        <v>139</v>
      </c>
      <c r="J5896" s="1" t="s">
        <v>140</v>
      </c>
    </row>
    <row r="5897" spans="1:10" x14ac:dyDescent="0.25">
      <c r="A5897">
        <v>74663</v>
      </c>
      <c r="B5897">
        <v>2</v>
      </c>
      <c r="C5897" s="1" t="s">
        <v>3430</v>
      </c>
      <c r="D5897">
        <v>332</v>
      </c>
      <c r="E5897" s="2">
        <v>0.86041666666666672</v>
      </c>
      <c r="F5897" s="1" t="s">
        <v>798</v>
      </c>
      <c r="G5897" t="b">
        <v>1</v>
      </c>
      <c r="H5897" s="3">
        <v>43536.860798611109</v>
      </c>
      <c r="I5897" s="1" t="s">
        <v>181</v>
      </c>
      <c r="J5897" s="1" t="s">
        <v>182</v>
      </c>
    </row>
    <row r="5898" spans="1:10" x14ac:dyDescent="0.25">
      <c r="A5898">
        <v>74663</v>
      </c>
      <c r="B5898">
        <v>3</v>
      </c>
      <c r="C5898" s="1" t="s">
        <v>3430</v>
      </c>
      <c r="D5898">
        <v>332</v>
      </c>
      <c r="E5898" s="2">
        <v>0.86041666666666672</v>
      </c>
      <c r="F5898" s="1" t="s">
        <v>684</v>
      </c>
      <c r="G5898" t="b">
        <v>1</v>
      </c>
      <c r="H5898" s="3">
        <v>43536.860775462963</v>
      </c>
      <c r="I5898" s="1" t="s">
        <v>661</v>
      </c>
      <c r="J5898" s="1" t="s">
        <v>662</v>
      </c>
    </row>
    <row r="5899" spans="1:10" x14ac:dyDescent="0.25">
      <c r="A5899">
        <v>74663</v>
      </c>
      <c r="B5899">
        <v>4</v>
      </c>
      <c r="C5899" s="1" t="s">
        <v>3430</v>
      </c>
      <c r="D5899">
        <v>332</v>
      </c>
      <c r="E5899" s="2">
        <v>0.86041666666666672</v>
      </c>
      <c r="F5899" s="1" t="s">
        <v>600</v>
      </c>
      <c r="G5899" t="b">
        <v>1</v>
      </c>
      <c r="H5899" s="3">
        <v>43536.860543981478</v>
      </c>
      <c r="I5899" s="1" t="s">
        <v>131</v>
      </c>
      <c r="J5899" s="1" t="s">
        <v>132</v>
      </c>
    </row>
    <row r="5900" spans="1:10" x14ac:dyDescent="0.25">
      <c r="A5900">
        <v>74664</v>
      </c>
      <c r="B5900">
        <v>1</v>
      </c>
      <c r="C5900" s="1" t="s">
        <v>3431</v>
      </c>
      <c r="D5900">
        <v>332</v>
      </c>
      <c r="E5900" s="2">
        <v>0.86111111111111116</v>
      </c>
      <c r="F5900" s="1" t="s">
        <v>738</v>
      </c>
      <c r="G5900" t="b">
        <v>1</v>
      </c>
      <c r="H5900" s="3">
        <v>43536.861006944448</v>
      </c>
      <c r="I5900" s="1" t="s">
        <v>141</v>
      </c>
      <c r="J5900" s="1" t="s">
        <v>142</v>
      </c>
    </row>
    <row r="5901" spans="1:10" x14ac:dyDescent="0.25">
      <c r="A5901">
        <v>74664</v>
      </c>
      <c r="B5901">
        <v>2</v>
      </c>
      <c r="C5901" s="1" t="s">
        <v>3431</v>
      </c>
      <c r="D5901">
        <v>332</v>
      </c>
      <c r="E5901" s="2">
        <v>0.86111111111111116</v>
      </c>
      <c r="F5901" s="1" t="s">
        <v>798</v>
      </c>
      <c r="G5901" t="b">
        <v>1</v>
      </c>
      <c r="H5901" s="3">
        <v>43536.861319444448</v>
      </c>
      <c r="I5901" s="1" t="s">
        <v>181</v>
      </c>
      <c r="J5901" s="1" t="s">
        <v>182</v>
      </c>
    </row>
    <row r="5902" spans="1:10" x14ac:dyDescent="0.25">
      <c r="A5902">
        <v>74664</v>
      </c>
      <c r="B5902">
        <v>3</v>
      </c>
      <c r="C5902" s="1" t="s">
        <v>3431</v>
      </c>
      <c r="D5902">
        <v>332</v>
      </c>
      <c r="E5902" s="2">
        <v>0.86111111111111116</v>
      </c>
      <c r="F5902" s="1" t="s">
        <v>684</v>
      </c>
      <c r="G5902" t="b">
        <v>1</v>
      </c>
      <c r="H5902" s="3">
        <v>43536.861296296294</v>
      </c>
      <c r="I5902" s="1" t="s">
        <v>661</v>
      </c>
      <c r="J5902" s="1" t="s">
        <v>662</v>
      </c>
    </row>
    <row r="5903" spans="1:10" x14ac:dyDescent="0.25">
      <c r="A5903">
        <v>74664</v>
      </c>
      <c r="B5903">
        <v>4</v>
      </c>
      <c r="C5903" s="1" t="s">
        <v>3431</v>
      </c>
      <c r="D5903">
        <v>332</v>
      </c>
      <c r="E5903" s="2">
        <v>0.86111111111111116</v>
      </c>
      <c r="F5903" s="1" t="s">
        <v>600</v>
      </c>
      <c r="G5903" t="b">
        <v>1</v>
      </c>
      <c r="H5903" s="3">
        <v>43536.861064814817</v>
      </c>
      <c r="I5903" s="1" t="s">
        <v>131</v>
      </c>
      <c r="J5903" s="1" t="s">
        <v>132</v>
      </c>
    </row>
    <row r="5904" spans="1:10" x14ac:dyDescent="0.25">
      <c r="A5904">
        <v>74665</v>
      </c>
      <c r="B5904">
        <v>1</v>
      </c>
      <c r="C5904" s="1" t="s">
        <v>3432</v>
      </c>
      <c r="D5904">
        <v>332</v>
      </c>
      <c r="E5904" s="2">
        <v>0.86111111111111116</v>
      </c>
      <c r="F5904" s="1" t="s">
        <v>738</v>
      </c>
      <c r="G5904" t="b">
        <v>1</v>
      </c>
      <c r="H5904" s="3">
        <v>43536.861527777779</v>
      </c>
      <c r="I5904" s="1" t="s">
        <v>205</v>
      </c>
      <c r="J5904" s="1" t="s">
        <v>206</v>
      </c>
    </row>
    <row r="5905" spans="1:10" x14ac:dyDescent="0.25">
      <c r="A5905">
        <v>74665</v>
      </c>
      <c r="B5905">
        <v>2</v>
      </c>
      <c r="C5905" s="1" t="s">
        <v>3432</v>
      </c>
      <c r="D5905">
        <v>332</v>
      </c>
      <c r="E5905" s="2">
        <v>0.86111111111111116</v>
      </c>
      <c r="F5905" s="1" t="s">
        <v>798</v>
      </c>
      <c r="G5905" t="b">
        <v>1</v>
      </c>
      <c r="H5905" s="3">
        <v>43536.861319444448</v>
      </c>
      <c r="I5905" s="1" t="s">
        <v>181</v>
      </c>
      <c r="J5905" s="1" t="s">
        <v>182</v>
      </c>
    </row>
    <row r="5906" spans="1:10" x14ac:dyDescent="0.25">
      <c r="A5906">
        <v>74665</v>
      </c>
      <c r="B5906">
        <v>3</v>
      </c>
      <c r="C5906" s="1" t="s">
        <v>3432</v>
      </c>
      <c r="D5906">
        <v>332</v>
      </c>
      <c r="E5906" s="2">
        <v>0.86111111111111116</v>
      </c>
      <c r="F5906" s="1" t="s">
        <v>684</v>
      </c>
      <c r="G5906" t="b">
        <v>1</v>
      </c>
      <c r="H5906" s="3">
        <v>43536.861296296294</v>
      </c>
      <c r="I5906" s="1" t="s">
        <v>661</v>
      </c>
      <c r="J5906" s="1" t="s">
        <v>662</v>
      </c>
    </row>
    <row r="5907" spans="1:10" x14ac:dyDescent="0.25">
      <c r="A5907">
        <v>74665</v>
      </c>
      <c r="B5907">
        <v>4</v>
      </c>
      <c r="C5907" s="1" t="s">
        <v>3432</v>
      </c>
      <c r="D5907">
        <v>332</v>
      </c>
      <c r="E5907" s="2">
        <v>0.86111111111111116</v>
      </c>
      <c r="F5907" s="1" t="s">
        <v>600</v>
      </c>
      <c r="G5907" t="b">
        <v>1</v>
      </c>
      <c r="H5907" s="3">
        <v>43536.861585648148</v>
      </c>
      <c r="I5907" s="1" t="s">
        <v>131</v>
      </c>
      <c r="J5907" s="1" t="s">
        <v>132</v>
      </c>
    </row>
    <row r="5908" spans="1:10" x14ac:dyDescent="0.25">
      <c r="A5908">
        <v>74666</v>
      </c>
      <c r="B5908">
        <v>1</v>
      </c>
      <c r="C5908" s="1" t="s">
        <v>3433</v>
      </c>
      <c r="D5908">
        <v>332</v>
      </c>
      <c r="E5908" s="2">
        <v>0.8618055555555556</v>
      </c>
      <c r="F5908" s="1" t="s">
        <v>738</v>
      </c>
      <c r="G5908" t="b">
        <v>1</v>
      </c>
      <c r="H5908" s="3">
        <v>43536.861527777779</v>
      </c>
      <c r="I5908" s="1" t="s">
        <v>205</v>
      </c>
      <c r="J5908" s="1" t="s">
        <v>206</v>
      </c>
    </row>
    <row r="5909" spans="1:10" x14ac:dyDescent="0.25">
      <c r="A5909">
        <v>74666</v>
      </c>
      <c r="B5909">
        <v>2</v>
      </c>
      <c r="C5909" s="1" t="s">
        <v>3433</v>
      </c>
      <c r="D5909">
        <v>332</v>
      </c>
      <c r="E5909" s="2">
        <v>0.8618055555555556</v>
      </c>
      <c r="F5909" s="1" t="s">
        <v>798</v>
      </c>
      <c r="G5909" t="b">
        <v>1</v>
      </c>
      <c r="H5909" s="3">
        <v>43536.861840277779</v>
      </c>
      <c r="I5909" s="1" t="s">
        <v>181</v>
      </c>
      <c r="J5909" s="1" t="s">
        <v>182</v>
      </c>
    </row>
    <row r="5910" spans="1:10" x14ac:dyDescent="0.25">
      <c r="A5910">
        <v>74666</v>
      </c>
      <c r="B5910">
        <v>3</v>
      </c>
      <c r="C5910" s="1" t="s">
        <v>3433</v>
      </c>
      <c r="D5910">
        <v>332</v>
      </c>
      <c r="E5910" s="2">
        <v>0.8618055555555556</v>
      </c>
      <c r="F5910" s="1" t="s">
        <v>684</v>
      </c>
      <c r="G5910" t="b">
        <v>1</v>
      </c>
      <c r="H5910" s="3">
        <v>43536.861817129633</v>
      </c>
      <c r="I5910" s="1" t="s">
        <v>661</v>
      </c>
      <c r="J5910" s="1" t="s">
        <v>662</v>
      </c>
    </row>
    <row r="5911" spans="1:10" x14ac:dyDescent="0.25">
      <c r="A5911">
        <v>74666</v>
      </c>
      <c r="B5911">
        <v>4</v>
      </c>
      <c r="C5911" s="1" t="s">
        <v>3433</v>
      </c>
      <c r="D5911">
        <v>332</v>
      </c>
      <c r="E5911" s="2">
        <v>0.8618055555555556</v>
      </c>
      <c r="F5911" s="1" t="s">
        <v>600</v>
      </c>
      <c r="G5911" t="b">
        <v>1</v>
      </c>
      <c r="H5911" s="3">
        <v>43536.861585648148</v>
      </c>
      <c r="I5911" s="1" t="s">
        <v>131</v>
      </c>
      <c r="J5911" s="1" t="s">
        <v>132</v>
      </c>
    </row>
    <row r="5912" spans="1:10" x14ac:dyDescent="0.25">
      <c r="A5912">
        <v>74667</v>
      </c>
      <c r="B5912">
        <v>1</v>
      </c>
      <c r="C5912" s="1" t="s">
        <v>3434</v>
      </c>
      <c r="D5912">
        <v>332</v>
      </c>
      <c r="E5912" s="2">
        <v>0.8618055555555556</v>
      </c>
      <c r="F5912" s="1" t="s">
        <v>738</v>
      </c>
      <c r="G5912" t="b">
        <v>1</v>
      </c>
      <c r="H5912" s="3">
        <v>43536.86204861111</v>
      </c>
      <c r="I5912" s="1" t="s">
        <v>363</v>
      </c>
      <c r="J5912" s="1" t="s">
        <v>364</v>
      </c>
    </row>
    <row r="5913" spans="1:10" x14ac:dyDescent="0.25">
      <c r="A5913">
        <v>74667</v>
      </c>
      <c r="B5913">
        <v>2</v>
      </c>
      <c r="C5913" s="1" t="s">
        <v>3434</v>
      </c>
      <c r="D5913">
        <v>332</v>
      </c>
      <c r="E5913" s="2">
        <v>0.8618055555555556</v>
      </c>
      <c r="F5913" s="1" t="s">
        <v>798</v>
      </c>
      <c r="G5913" t="b">
        <v>1</v>
      </c>
      <c r="H5913" s="3">
        <v>43536.862361111111</v>
      </c>
      <c r="I5913" s="1" t="s">
        <v>325</v>
      </c>
      <c r="J5913" s="1" t="s">
        <v>326</v>
      </c>
    </row>
    <row r="5914" spans="1:10" x14ac:dyDescent="0.25">
      <c r="A5914">
        <v>74667</v>
      </c>
      <c r="B5914">
        <v>3</v>
      </c>
      <c r="C5914" s="1" t="s">
        <v>3434</v>
      </c>
      <c r="D5914">
        <v>332</v>
      </c>
      <c r="E5914" s="2">
        <v>0.8618055555555556</v>
      </c>
      <c r="F5914" s="1" t="s">
        <v>684</v>
      </c>
      <c r="G5914" t="b">
        <v>1</v>
      </c>
      <c r="H5914" s="3">
        <v>43536.862337962964</v>
      </c>
      <c r="I5914" s="1" t="s">
        <v>407</v>
      </c>
      <c r="J5914" s="1" t="s">
        <v>408</v>
      </c>
    </row>
    <row r="5915" spans="1:10" x14ac:dyDescent="0.25">
      <c r="A5915">
        <v>74667</v>
      </c>
      <c r="B5915">
        <v>4</v>
      </c>
      <c r="C5915" s="1" t="s">
        <v>3434</v>
      </c>
      <c r="D5915">
        <v>332</v>
      </c>
      <c r="E5915" s="2">
        <v>0.8618055555555556</v>
      </c>
      <c r="F5915" s="1" t="s">
        <v>600</v>
      </c>
      <c r="G5915" t="b">
        <v>1</v>
      </c>
      <c r="H5915" s="3">
        <v>43536.86210648148</v>
      </c>
      <c r="I5915" s="1" t="s">
        <v>131</v>
      </c>
      <c r="J5915" s="1" t="s">
        <v>132</v>
      </c>
    </row>
    <row r="5916" spans="1:10" x14ac:dyDescent="0.25">
      <c r="A5916">
        <v>74668</v>
      </c>
      <c r="B5916">
        <v>1</v>
      </c>
      <c r="C5916" s="1" t="s">
        <v>3435</v>
      </c>
      <c r="D5916">
        <v>332</v>
      </c>
      <c r="E5916" s="2">
        <v>0.86250000000000004</v>
      </c>
      <c r="F5916" s="1" t="s">
        <v>738</v>
      </c>
      <c r="G5916" t="b">
        <v>1</v>
      </c>
      <c r="H5916" s="3">
        <v>43536.862569444442</v>
      </c>
      <c r="I5916" s="1" t="s">
        <v>207</v>
      </c>
      <c r="J5916" s="1" t="s">
        <v>208</v>
      </c>
    </row>
    <row r="5917" spans="1:10" x14ac:dyDescent="0.25">
      <c r="A5917">
        <v>74668</v>
      </c>
      <c r="B5917">
        <v>2</v>
      </c>
      <c r="C5917" s="1" t="s">
        <v>3435</v>
      </c>
      <c r="D5917">
        <v>332</v>
      </c>
      <c r="E5917" s="2">
        <v>0.86250000000000004</v>
      </c>
      <c r="F5917" s="1" t="s">
        <v>798</v>
      </c>
      <c r="G5917" t="b">
        <v>1</v>
      </c>
      <c r="H5917" s="3">
        <v>43536.862361111111</v>
      </c>
      <c r="I5917" s="1" t="s">
        <v>325</v>
      </c>
      <c r="J5917" s="1" t="s">
        <v>326</v>
      </c>
    </row>
    <row r="5918" spans="1:10" x14ac:dyDescent="0.25">
      <c r="A5918">
        <v>74668</v>
      </c>
      <c r="B5918">
        <v>3</v>
      </c>
      <c r="C5918" s="1" t="s">
        <v>3435</v>
      </c>
      <c r="D5918">
        <v>332</v>
      </c>
      <c r="E5918" s="2">
        <v>0.86250000000000004</v>
      </c>
      <c r="F5918" s="1" t="s">
        <v>684</v>
      </c>
      <c r="G5918" t="b">
        <v>1</v>
      </c>
      <c r="H5918" s="3">
        <v>43536.862337962964</v>
      </c>
      <c r="I5918" s="1" t="s">
        <v>407</v>
      </c>
      <c r="J5918" s="1" t="s">
        <v>408</v>
      </c>
    </row>
    <row r="5919" spans="1:10" x14ac:dyDescent="0.25">
      <c r="A5919">
        <v>74668</v>
      </c>
      <c r="B5919">
        <v>4</v>
      </c>
      <c r="C5919" s="1" t="s">
        <v>3435</v>
      </c>
      <c r="D5919">
        <v>332</v>
      </c>
      <c r="E5919" s="2">
        <v>0.86250000000000004</v>
      </c>
      <c r="F5919" s="1" t="s">
        <v>600</v>
      </c>
      <c r="G5919" t="b">
        <v>1</v>
      </c>
      <c r="H5919" s="3">
        <v>43536.862627314818</v>
      </c>
      <c r="I5919" s="1" t="s">
        <v>131</v>
      </c>
      <c r="J5919" s="1" t="s">
        <v>132</v>
      </c>
    </row>
    <row r="5920" spans="1:10" x14ac:dyDescent="0.25">
      <c r="A5920">
        <v>74669</v>
      </c>
      <c r="B5920">
        <v>1</v>
      </c>
      <c r="C5920" s="1" t="s">
        <v>3436</v>
      </c>
      <c r="D5920">
        <v>332</v>
      </c>
      <c r="E5920" s="2">
        <v>0.86250000000000004</v>
      </c>
      <c r="F5920" s="1" t="s">
        <v>738</v>
      </c>
      <c r="G5920" t="b">
        <v>1</v>
      </c>
      <c r="H5920" s="3">
        <v>43536.862569444442</v>
      </c>
      <c r="I5920" s="1" t="s">
        <v>207</v>
      </c>
      <c r="J5920" s="1" t="s">
        <v>208</v>
      </c>
    </row>
    <row r="5921" spans="1:10" x14ac:dyDescent="0.25">
      <c r="A5921">
        <v>74669</v>
      </c>
      <c r="B5921">
        <v>2</v>
      </c>
      <c r="C5921" s="1" t="s">
        <v>3436</v>
      </c>
      <c r="D5921">
        <v>332</v>
      </c>
      <c r="E5921" s="2">
        <v>0.86250000000000004</v>
      </c>
      <c r="F5921" s="1" t="s">
        <v>798</v>
      </c>
      <c r="G5921" t="b">
        <v>1</v>
      </c>
      <c r="H5921" s="3">
        <v>43536.862893518519</v>
      </c>
      <c r="I5921" s="1" t="s">
        <v>2178</v>
      </c>
      <c r="J5921" s="1" t="s">
        <v>2179</v>
      </c>
    </row>
    <row r="5922" spans="1:10" x14ac:dyDescent="0.25">
      <c r="A5922">
        <v>74669</v>
      </c>
      <c r="B5922">
        <v>3</v>
      </c>
      <c r="C5922" s="1" t="s">
        <v>3436</v>
      </c>
      <c r="D5922">
        <v>332</v>
      </c>
      <c r="E5922" s="2">
        <v>0.86250000000000004</v>
      </c>
      <c r="F5922" s="1" t="s">
        <v>684</v>
      </c>
      <c r="G5922" t="b">
        <v>1</v>
      </c>
      <c r="H5922" s="3">
        <v>43536.862858796296</v>
      </c>
      <c r="I5922" s="1" t="s">
        <v>407</v>
      </c>
      <c r="J5922" s="1" t="s">
        <v>408</v>
      </c>
    </row>
    <row r="5923" spans="1:10" x14ac:dyDescent="0.25">
      <c r="A5923">
        <v>74669</v>
      </c>
      <c r="B5923">
        <v>4</v>
      </c>
      <c r="C5923" s="1" t="s">
        <v>3436</v>
      </c>
      <c r="D5923">
        <v>332</v>
      </c>
      <c r="E5923" s="2">
        <v>0.86250000000000004</v>
      </c>
      <c r="F5923" s="1" t="s">
        <v>600</v>
      </c>
      <c r="G5923" t="b">
        <v>1</v>
      </c>
      <c r="H5923" s="3">
        <v>43536.862627314818</v>
      </c>
      <c r="I5923" s="1" t="s">
        <v>131</v>
      </c>
      <c r="J5923" s="1" t="s">
        <v>132</v>
      </c>
    </row>
    <row r="5924" spans="1:10" x14ac:dyDescent="0.25">
      <c r="A5924">
        <v>74670</v>
      </c>
      <c r="B5924">
        <v>1</v>
      </c>
      <c r="C5924" s="1" t="s">
        <v>3437</v>
      </c>
      <c r="D5924">
        <v>332</v>
      </c>
      <c r="E5924" s="2">
        <v>0.86319444444444449</v>
      </c>
      <c r="F5924" s="1" t="s">
        <v>738</v>
      </c>
      <c r="G5924" t="b">
        <v>1</v>
      </c>
      <c r="H5924" s="3">
        <v>43536.86309027778</v>
      </c>
      <c r="I5924" s="1" t="s">
        <v>265</v>
      </c>
      <c r="J5924" s="1" t="s">
        <v>266</v>
      </c>
    </row>
    <row r="5925" spans="1:10" x14ac:dyDescent="0.25">
      <c r="A5925">
        <v>74670</v>
      </c>
      <c r="B5925">
        <v>2</v>
      </c>
      <c r="C5925" s="1" t="s">
        <v>3437</v>
      </c>
      <c r="D5925">
        <v>332</v>
      </c>
      <c r="E5925" s="2">
        <v>0.86319444444444449</v>
      </c>
      <c r="F5925" s="1" t="s">
        <v>798</v>
      </c>
      <c r="G5925" t="b">
        <v>1</v>
      </c>
      <c r="H5925" s="3">
        <v>43536.86341435185</v>
      </c>
      <c r="I5925" s="1" t="s">
        <v>149</v>
      </c>
      <c r="J5925" s="1" t="s">
        <v>150</v>
      </c>
    </row>
    <row r="5926" spans="1:10" x14ac:dyDescent="0.25">
      <c r="A5926">
        <v>74670</v>
      </c>
      <c r="B5926">
        <v>3</v>
      </c>
      <c r="C5926" s="1" t="s">
        <v>3437</v>
      </c>
      <c r="D5926">
        <v>332</v>
      </c>
      <c r="E5926" s="2">
        <v>0.86319444444444449</v>
      </c>
      <c r="F5926" s="1" t="s">
        <v>684</v>
      </c>
      <c r="G5926" t="b">
        <v>1</v>
      </c>
      <c r="H5926" s="3">
        <v>43536.863391203704</v>
      </c>
      <c r="I5926" s="1" t="s">
        <v>131</v>
      </c>
      <c r="J5926" s="1" t="s">
        <v>132</v>
      </c>
    </row>
    <row r="5927" spans="1:10" x14ac:dyDescent="0.25">
      <c r="A5927">
        <v>74670</v>
      </c>
      <c r="B5927">
        <v>4</v>
      </c>
      <c r="C5927" s="1" t="s">
        <v>3437</v>
      </c>
      <c r="D5927">
        <v>332</v>
      </c>
      <c r="E5927" s="2">
        <v>0.86319444444444449</v>
      </c>
      <c r="F5927" s="1" t="s">
        <v>600</v>
      </c>
      <c r="G5927" t="b">
        <v>1</v>
      </c>
      <c r="H5927" s="3">
        <v>43536.86314814815</v>
      </c>
      <c r="I5927" s="1" t="s">
        <v>131</v>
      </c>
      <c r="J5927" s="1" t="s">
        <v>132</v>
      </c>
    </row>
    <row r="5928" spans="1:10" x14ac:dyDescent="0.25">
      <c r="A5928">
        <v>74671</v>
      </c>
      <c r="B5928">
        <v>1</v>
      </c>
      <c r="C5928" s="1" t="s">
        <v>3438</v>
      </c>
      <c r="D5928">
        <v>332</v>
      </c>
      <c r="E5928" s="2">
        <v>0.86319444444444449</v>
      </c>
      <c r="F5928" s="1" t="s">
        <v>738</v>
      </c>
      <c r="G5928" t="b">
        <v>1</v>
      </c>
      <c r="H5928" s="3">
        <v>43536.863611111112</v>
      </c>
      <c r="I5928" s="1" t="s">
        <v>351</v>
      </c>
      <c r="J5928" s="1" t="s">
        <v>352</v>
      </c>
    </row>
    <row r="5929" spans="1:10" x14ac:dyDescent="0.25">
      <c r="A5929">
        <v>74671</v>
      </c>
      <c r="B5929">
        <v>2</v>
      </c>
      <c r="C5929" s="1" t="s">
        <v>3438</v>
      </c>
      <c r="D5929">
        <v>332</v>
      </c>
      <c r="E5929" s="2">
        <v>0.86319444444444449</v>
      </c>
      <c r="F5929" s="1" t="s">
        <v>798</v>
      </c>
      <c r="G5929" t="b">
        <v>1</v>
      </c>
      <c r="H5929" s="3">
        <v>43536.86341435185</v>
      </c>
      <c r="I5929" s="1" t="s">
        <v>149</v>
      </c>
      <c r="J5929" s="1" t="s">
        <v>150</v>
      </c>
    </row>
    <row r="5930" spans="1:10" x14ac:dyDescent="0.25">
      <c r="A5930">
        <v>74671</v>
      </c>
      <c r="B5930">
        <v>3</v>
      </c>
      <c r="C5930" s="1" t="s">
        <v>3438</v>
      </c>
      <c r="D5930">
        <v>332</v>
      </c>
      <c r="E5930" s="2">
        <v>0.86319444444444449</v>
      </c>
      <c r="F5930" s="1" t="s">
        <v>684</v>
      </c>
      <c r="G5930" t="b">
        <v>1</v>
      </c>
      <c r="H5930" s="3">
        <v>43536.863391203704</v>
      </c>
      <c r="I5930" s="1" t="s">
        <v>131</v>
      </c>
      <c r="J5930" s="1" t="s">
        <v>132</v>
      </c>
    </row>
    <row r="5931" spans="1:10" x14ac:dyDescent="0.25">
      <c r="A5931">
        <v>74672</v>
      </c>
      <c r="B5931">
        <v>1</v>
      </c>
      <c r="C5931" s="1" t="s">
        <v>3439</v>
      </c>
      <c r="D5931">
        <v>332</v>
      </c>
      <c r="E5931" s="2">
        <v>0.86388888888888893</v>
      </c>
      <c r="F5931" s="1" t="s">
        <v>738</v>
      </c>
      <c r="G5931" t="b">
        <v>1</v>
      </c>
      <c r="H5931" s="3">
        <v>43536.863611111112</v>
      </c>
      <c r="I5931" s="1" t="s">
        <v>351</v>
      </c>
      <c r="J5931" s="1" t="s">
        <v>352</v>
      </c>
    </row>
    <row r="5932" spans="1:10" x14ac:dyDescent="0.25">
      <c r="A5932">
        <v>74672</v>
      </c>
      <c r="B5932">
        <v>2</v>
      </c>
      <c r="C5932" s="1" t="s">
        <v>3439</v>
      </c>
      <c r="D5932">
        <v>332</v>
      </c>
      <c r="E5932" s="2">
        <v>0.86388888888888893</v>
      </c>
      <c r="F5932" s="1" t="s">
        <v>798</v>
      </c>
      <c r="G5932" t="b">
        <v>1</v>
      </c>
      <c r="H5932" s="3">
        <v>43536.863935185182</v>
      </c>
      <c r="I5932" s="1" t="s">
        <v>209</v>
      </c>
      <c r="J5932" s="1" t="s">
        <v>210</v>
      </c>
    </row>
    <row r="5933" spans="1:10" x14ac:dyDescent="0.25">
      <c r="A5933">
        <v>74672</v>
      </c>
      <c r="B5933">
        <v>3</v>
      </c>
      <c r="C5933" s="1" t="s">
        <v>3439</v>
      </c>
      <c r="D5933">
        <v>332</v>
      </c>
      <c r="E5933" s="2">
        <v>0.86388888888888893</v>
      </c>
      <c r="F5933" s="1" t="s">
        <v>684</v>
      </c>
      <c r="G5933" t="b">
        <v>1</v>
      </c>
      <c r="H5933" s="3">
        <v>43536.863912037035</v>
      </c>
      <c r="I5933" s="1" t="s">
        <v>131</v>
      </c>
      <c r="J5933" s="1" t="s">
        <v>132</v>
      </c>
    </row>
    <row r="5934" spans="1:10" x14ac:dyDescent="0.25">
      <c r="A5934">
        <v>74673</v>
      </c>
      <c r="B5934">
        <v>1</v>
      </c>
      <c r="C5934" s="1" t="s">
        <v>3440</v>
      </c>
      <c r="D5934">
        <v>332</v>
      </c>
      <c r="E5934" s="2">
        <v>0.86388888888888893</v>
      </c>
      <c r="F5934" s="1" t="s">
        <v>738</v>
      </c>
      <c r="G5934" t="b">
        <v>1</v>
      </c>
      <c r="H5934" s="3">
        <v>43536.864131944443</v>
      </c>
      <c r="I5934" s="1" t="s">
        <v>553</v>
      </c>
      <c r="J5934" s="1" t="s">
        <v>554</v>
      </c>
    </row>
    <row r="5935" spans="1:10" x14ac:dyDescent="0.25">
      <c r="A5935">
        <v>74673</v>
      </c>
      <c r="B5935">
        <v>2</v>
      </c>
      <c r="C5935" s="1" t="s">
        <v>3440</v>
      </c>
      <c r="D5935">
        <v>332</v>
      </c>
      <c r="E5935" s="2">
        <v>0.86388888888888893</v>
      </c>
      <c r="F5935" s="1" t="s">
        <v>798</v>
      </c>
      <c r="G5935" t="b">
        <v>1</v>
      </c>
      <c r="H5935" s="3">
        <v>43536.863935185182</v>
      </c>
      <c r="I5935" s="1" t="s">
        <v>209</v>
      </c>
      <c r="J5935" s="1" t="s">
        <v>210</v>
      </c>
    </row>
    <row r="5936" spans="1:10" x14ac:dyDescent="0.25">
      <c r="A5936">
        <v>74673</v>
      </c>
      <c r="B5936">
        <v>3</v>
      </c>
      <c r="C5936" s="1" t="s">
        <v>3440</v>
      </c>
      <c r="D5936">
        <v>332</v>
      </c>
      <c r="E5936" s="2">
        <v>0.86388888888888893</v>
      </c>
      <c r="F5936" s="1" t="s">
        <v>684</v>
      </c>
      <c r="G5936" t="b">
        <v>1</v>
      </c>
      <c r="H5936" s="3">
        <v>43536.864432870374</v>
      </c>
      <c r="I5936" s="1" t="s">
        <v>131</v>
      </c>
      <c r="J5936" s="1" t="s">
        <v>132</v>
      </c>
    </row>
    <row r="5937" spans="1:10" x14ac:dyDescent="0.25">
      <c r="A5937">
        <v>74674</v>
      </c>
      <c r="B5937">
        <v>1</v>
      </c>
      <c r="C5937" s="1" t="s">
        <v>3441</v>
      </c>
      <c r="D5937">
        <v>332</v>
      </c>
      <c r="E5937" s="2">
        <v>0.86458333333333337</v>
      </c>
      <c r="F5937" s="1" t="s">
        <v>738</v>
      </c>
      <c r="G5937" t="b">
        <v>1</v>
      </c>
      <c r="H5937" s="3">
        <v>43536.864652777775</v>
      </c>
      <c r="I5937" s="1" t="s">
        <v>710</v>
      </c>
      <c r="J5937" s="1" t="s">
        <v>711</v>
      </c>
    </row>
    <row r="5938" spans="1:10" x14ac:dyDescent="0.25">
      <c r="A5938">
        <v>74674</v>
      </c>
      <c r="B5938">
        <v>2</v>
      </c>
      <c r="C5938" s="1" t="s">
        <v>3441</v>
      </c>
      <c r="D5938">
        <v>332</v>
      </c>
      <c r="E5938" s="2">
        <v>0.86458333333333337</v>
      </c>
      <c r="F5938" s="1" t="s">
        <v>798</v>
      </c>
      <c r="G5938" t="b">
        <v>1</v>
      </c>
      <c r="H5938" s="3">
        <v>43536.86445601852</v>
      </c>
      <c r="I5938" s="1" t="s">
        <v>710</v>
      </c>
      <c r="J5938" s="1" t="s">
        <v>711</v>
      </c>
    </row>
    <row r="5939" spans="1:10" x14ac:dyDescent="0.25">
      <c r="A5939">
        <v>74674</v>
      </c>
      <c r="B5939">
        <v>3</v>
      </c>
      <c r="C5939" s="1" t="s">
        <v>3441</v>
      </c>
      <c r="D5939">
        <v>332</v>
      </c>
      <c r="E5939" s="2">
        <v>0.86458333333333337</v>
      </c>
      <c r="F5939" s="1" t="s">
        <v>684</v>
      </c>
      <c r="G5939" t="b">
        <v>1</v>
      </c>
      <c r="H5939" s="3">
        <v>43536.864432870374</v>
      </c>
      <c r="I5939" s="1" t="s">
        <v>131</v>
      </c>
      <c r="J5939" s="1" t="s">
        <v>132</v>
      </c>
    </row>
    <row r="5940" spans="1:10" x14ac:dyDescent="0.25">
      <c r="A5940">
        <v>74675</v>
      </c>
      <c r="B5940">
        <v>1</v>
      </c>
      <c r="C5940" s="1" t="s">
        <v>3442</v>
      </c>
      <c r="D5940">
        <v>332</v>
      </c>
      <c r="E5940" s="2">
        <v>0.86458333333333337</v>
      </c>
      <c r="F5940" s="1" t="s">
        <v>738</v>
      </c>
      <c r="G5940" t="b">
        <v>1</v>
      </c>
      <c r="H5940" s="3">
        <v>43536.864652777775</v>
      </c>
      <c r="I5940" s="1" t="s">
        <v>710</v>
      </c>
      <c r="J5940" s="1" t="s">
        <v>711</v>
      </c>
    </row>
    <row r="5941" spans="1:10" x14ac:dyDescent="0.25">
      <c r="A5941">
        <v>74675</v>
      </c>
      <c r="B5941">
        <v>2</v>
      </c>
      <c r="C5941" s="1" t="s">
        <v>3442</v>
      </c>
      <c r="D5941">
        <v>332</v>
      </c>
      <c r="E5941" s="2">
        <v>0.86458333333333337</v>
      </c>
      <c r="F5941" s="1" t="s">
        <v>798</v>
      </c>
      <c r="G5941" t="b">
        <v>1</v>
      </c>
      <c r="H5941" s="3">
        <v>43536.864976851852</v>
      </c>
      <c r="I5941" s="1" t="s">
        <v>355</v>
      </c>
      <c r="J5941" s="1" t="s">
        <v>356</v>
      </c>
    </row>
    <row r="5942" spans="1:10" x14ac:dyDescent="0.25">
      <c r="A5942">
        <v>74675</v>
      </c>
      <c r="B5942">
        <v>3</v>
      </c>
      <c r="C5942" s="1" t="s">
        <v>3442</v>
      </c>
      <c r="D5942">
        <v>332</v>
      </c>
      <c r="E5942" s="2">
        <v>0.86458333333333337</v>
      </c>
      <c r="F5942" s="1" t="s">
        <v>684</v>
      </c>
      <c r="G5942" t="b">
        <v>1</v>
      </c>
      <c r="H5942" s="3">
        <v>43536.864953703705</v>
      </c>
      <c r="I5942" s="1" t="s">
        <v>131</v>
      </c>
      <c r="J5942" s="1" t="s">
        <v>132</v>
      </c>
    </row>
    <row r="5943" spans="1:10" x14ac:dyDescent="0.25">
      <c r="A5943">
        <v>74676</v>
      </c>
      <c r="B5943">
        <v>1</v>
      </c>
      <c r="C5943" s="1" t="s">
        <v>3443</v>
      </c>
      <c r="D5943">
        <v>332</v>
      </c>
      <c r="E5943" s="2">
        <v>0.86527777777777781</v>
      </c>
      <c r="F5943" s="1" t="s">
        <v>738</v>
      </c>
      <c r="G5943" t="b">
        <v>1</v>
      </c>
      <c r="H5943" s="3">
        <v>43536.865173611113</v>
      </c>
      <c r="I5943" s="1" t="s">
        <v>355</v>
      </c>
      <c r="J5943" s="1" t="s">
        <v>356</v>
      </c>
    </row>
    <row r="5944" spans="1:10" x14ac:dyDescent="0.25">
      <c r="A5944">
        <v>74676</v>
      </c>
      <c r="B5944">
        <v>2</v>
      </c>
      <c r="C5944" s="1" t="s">
        <v>3443</v>
      </c>
      <c r="D5944">
        <v>332</v>
      </c>
      <c r="E5944" s="2">
        <v>0.86527777777777781</v>
      </c>
      <c r="F5944" s="1" t="s">
        <v>798</v>
      </c>
      <c r="G5944" t="b">
        <v>1</v>
      </c>
      <c r="H5944" s="3">
        <v>43536.865497685183</v>
      </c>
      <c r="I5944" s="1" t="s">
        <v>293</v>
      </c>
      <c r="J5944" s="1" t="s">
        <v>294</v>
      </c>
    </row>
    <row r="5945" spans="1:10" x14ac:dyDescent="0.25">
      <c r="A5945">
        <v>74676</v>
      </c>
      <c r="B5945">
        <v>3</v>
      </c>
      <c r="C5945" s="1" t="s">
        <v>3443</v>
      </c>
      <c r="D5945">
        <v>332</v>
      </c>
      <c r="E5945" s="2">
        <v>0.86527777777777781</v>
      </c>
      <c r="F5945" s="1" t="s">
        <v>684</v>
      </c>
      <c r="G5945" t="b">
        <v>1</v>
      </c>
      <c r="H5945" s="3">
        <v>43536.865474537037</v>
      </c>
      <c r="I5945" s="1" t="s">
        <v>131</v>
      </c>
      <c r="J5945" s="1" t="s">
        <v>132</v>
      </c>
    </row>
    <row r="5946" spans="1:10" x14ac:dyDescent="0.25">
      <c r="A5946">
        <v>74677</v>
      </c>
      <c r="B5946">
        <v>1</v>
      </c>
      <c r="C5946" s="1" t="s">
        <v>3444</v>
      </c>
      <c r="D5946">
        <v>332</v>
      </c>
      <c r="E5946" s="2">
        <v>0.86527777777777781</v>
      </c>
      <c r="F5946" s="1" t="s">
        <v>738</v>
      </c>
      <c r="G5946" t="b">
        <v>1</v>
      </c>
      <c r="H5946" s="3">
        <v>43536.865694444445</v>
      </c>
      <c r="I5946" s="1" t="s">
        <v>359</v>
      </c>
      <c r="J5946" s="1" t="s">
        <v>360</v>
      </c>
    </row>
    <row r="5947" spans="1:10" x14ac:dyDescent="0.25">
      <c r="A5947">
        <v>74677</v>
      </c>
      <c r="B5947">
        <v>2</v>
      </c>
      <c r="C5947" s="1" t="s">
        <v>3444</v>
      </c>
      <c r="D5947">
        <v>332</v>
      </c>
      <c r="E5947" s="2">
        <v>0.86527777777777781</v>
      </c>
      <c r="F5947" s="1" t="s">
        <v>798</v>
      </c>
      <c r="G5947" t="b">
        <v>1</v>
      </c>
      <c r="H5947" s="3">
        <v>43536.865497685183</v>
      </c>
      <c r="I5947" s="1" t="s">
        <v>293</v>
      </c>
      <c r="J5947" s="1" t="s">
        <v>294</v>
      </c>
    </row>
    <row r="5948" spans="1:10" x14ac:dyDescent="0.25">
      <c r="A5948">
        <v>74677</v>
      </c>
      <c r="B5948">
        <v>3</v>
      </c>
      <c r="C5948" s="1" t="s">
        <v>3444</v>
      </c>
      <c r="D5948">
        <v>332</v>
      </c>
      <c r="E5948" s="2">
        <v>0.86527777777777781</v>
      </c>
      <c r="F5948" s="1" t="s">
        <v>684</v>
      </c>
      <c r="G5948" t="b">
        <v>1</v>
      </c>
      <c r="H5948" s="3">
        <v>43536.865474537037</v>
      </c>
      <c r="I5948" s="1" t="s">
        <v>131</v>
      </c>
      <c r="J5948" s="1" t="s">
        <v>132</v>
      </c>
    </row>
    <row r="5949" spans="1:10" x14ac:dyDescent="0.25">
      <c r="A5949">
        <v>74678</v>
      </c>
      <c r="B5949">
        <v>1</v>
      </c>
      <c r="C5949" s="1" t="s">
        <v>3445</v>
      </c>
      <c r="D5949">
        <v>332</v>
      </c>
      <c r="E5949" s="2">
        <v>0.86597222222222225</v>
      </c>
      <c r="F5949" s="1" t="s">
        <v>738</v>
      </c>
      <c r="G5949" t="b">
        <v>1</v>
      </c>
      <c r="H5949" s="3">
        <v>43536.865694444445</v>
      </c>
      <c r="I5949" s="1" t="s">
        <v>359</v>
      </c>
      <c r="J5949" s="1" t="s">
        <v>360</v>
      </c>
    </row>
    <row r="5950" spans="1:10" x14ac:dyDescent="0.25">
      <c r="A5950">
        <v>74678</v>
      </c>
      <c r="B5950">
        <v>2</v>
      </c>
      <c r="C5950" s="1" t="s">
        <v>3445</v>
      </c>
      <c r="D5950">
        <v>332</v>
      </c>
      <c r="E5950" s="2">
        <v>0.86597222222222225</v>
      </c>
      <c r="F5950" s="1" t="s">
        <v>798</v>
      </c>
      <c r="G5950" t="b">
        <v>1</v>
      </c>
      <c r="H5950" s="3">
        <v>43536.866018518522</v>
      </c>
      <c r="I5950" s="1" t="s">
        <v>211</v>
      </c>
      <c r="J5950" s="1" t="s">
        <v>212</v>
      </c>
    </row>
    <row r="5951" spans="1:10" x14ac:dyDescent="0.25">
      <c r="A5951">
        <v>74678</v>
      </c>
      <c r="B5951">
        <v>3</v>
      </c>
      <c r="C5951" s="1" t="s">
        <v>3445</v>
      </c>
      <c r="D5951">
        <v>332</v>
      </c>
      <c r="E5951" s="2">
        <v>0.86597222222222225</v>
      </c>
      <c r="F5951" s="1" t="s">
        <v>684</v>
      </c>
      <c r="G5951" t="b">
        <v>1</v>
      </c>
      <c r="H5951" s="3">
        <v>43536.865995370368</v>
      </c>
      <c r="I5951" s="1" t="s">
        <v>131</v>
      </c>
      <c r="J5951" s="1" t="s">
        <v>132</v>
      </c>
    </row>
    <row r="5952" spans="1:10" x14ac:dyDescent="0.25">
      <c r="A5952">
        <v>74679</v>
      </c>
      <c r="B5952">
        <v>1</v>
      </c>
      <c r="C5952" s="1" t="s">
        <v>3446</v>
      </c>
      <c r="D5952">
        <v>332</v>
      </c>
      <c r="E5952" s="2">
        <v>0.86597222222222225</v>
      </c>
      <c r="F5952" s="1" t="s">
        <v>738</v>
      </c>
      <c r="G5952" t="b">
        <v>1</v>
      </c>
      <c r="H5952" s="3">
        <v>43536.866215277776</v>
      </c>
      <c r="I5952" s="1" t="s">
        <v>503</v>
      </c>
      <c r="J5952" s="1" t="s">
        <v>504</v>
      </c>
    </row>
    <row r="5953" spans="1:10" x14ac:dyDescent="0.25">
      <c r="A5953">
        <v>74679</v>
      </c>
      <c r="B5953">
        <v>2</v>
      </c>
      <c r="C5953" s="1" t="s">
        <v>3446</v>
      </c>
      <c r="D5953">
        <v>332</v>
      </c>
      <c r="E5953" s="2">
        <v>0.86597222222222225</v>
      </c>
      <c r="F5953" s="1" t="s">
        <v>798</v>
      </c>
      <c r="G5953" t="b">
        <v>1</v>
      </c>
      <c r="H5953" s="3">
        <v>43536.866539351853</v>
      </c>
      <c r="I5953" s="1" t="s">
        <v>297</v>
      </c>
      <c r="J5953" s="1" t="s">
        <v>298</v>
      </c>
    </row>
    <row r="5954" spans="1:10" x14ac:dyDescent="0.25">
      <c r="A5954">
        <v>74679</v>
      </c>
      <c r="B5954">
        <v>3</v>
      </c>
      <c r="C5954" s="1" t="s">
        <v>3446</v>
      </c>
      <c r="D5954">
        <v>332</v>
      </c>
      <c r="E5954" s="2">
        <v>0.86597222222222225</v>
      </c>
      <c r="F5954" s="1" t="s">
        <v>684</v>
      </c>
      <c r="G5954" t="b">
        <v>1</v>
      </c>
      <c r="H5954" s="3">
        <v>43536.86650462963</v>
      </c>
      <c r="I5954" s="1" t="s">
        <v>131</v>
      </c>
      <c r="J5954" s="1" t="s">
        <v>132</v>
      </c>
    </row>
    <row r="5955" spans="1:10" x14ac:dyDescent="0.25">
      <c r="A5955">
        <v>74680</v>
      </c>
      <c r="B5955">
        <v>1</v>
      </c>
      <c r="C5955" s="1" t="s">
        <v>3447</v>
      </c>
      <c r="D5955">
        <v>332</v>
      </c>
      <c r="E5955" s="2">
        <v>0.8666666666666667</v>
      </c>
      <c r="F5955" s="1" t="s">
        <v>738</v>
      </c>
      <c r="G5955" t="b">
        <v>1</v>
      </c>
      <c r="H5955" s="3">
        <v>43536.866736111115</v>
      </c>
      <c r="I5955" s="1" t="s">
        <v>297</v>
      </c>
      <c r="J5955" s="1" t="s">
        <v>298</v>
      </c>
    </row>
    <row r="5956" spans="1:10" x14ac:dyDescent="0.25">
      <c r="A5956">
        <v>74680</v>
      </c>
      <c r="B5956">
        <v>2</v>
      </c>
      <c r="C5956" s="1" t="s">
        <v>3447</v>
      </c>
      <c r="D5956">
        <v>332</v>
      </c>
      <c r="E5956" s="2">
        <v>0.8666666666666667</v>
      </c>
      <c r="F5956" s="1" t="s">
        <v>798</v>
      </c>
      <c r="G5956" t="b">
        <v>1</v>
      </c>
      <c r="H5956" s="3">
        <v>43536.866539351853</v>
      </c>
      <c r="I5956" s="1" t="s">
        <v>297</v>
      </c>
      <c r="J5956" s="1" t="s">
        <v>298</v>
      </c>
    </row>
    <row r="5957" spans="1:10" x14ac:dyDescent="0.25">
      <c r="A5957">
        <v>74680</v>
      </c>
      <c r="B5957">
        <v>3</v>
      </c>
      <c r="C5957" s="1" t="s">
        <v>3447</v>
      </c>
      <c r="D5957">
        <v>332</v>
      </c>
      <c r="E5957" s="2">
        <v>0.8666666666666667</v>
      </c>
      <c r="F5957" s="1" t="s">
        <v>684</v>
      </c>
      <c r="G5957" t="b">
        <v>1</v>
      </c>
      <c r="H5957" s="3">
        <v>43536.86650462963</v>
      </c>
      <c r="I5957" s="1" t="s">
        <v>131</v>
      </c>
      <c r="J5957" s="1" t="s">
        <v>132</v>
      </c>
    </row>
    <row r="5958" spans="1:10" x14ac:dyDescent="0.25">
      <c r="A5958">
        <v>74681</v>
      </c>
      <c r="B5958">
        <v>1</v>
      </c>
      <c r="C5958" s="1" t="s">
        <v>3448</v>
      </c>
      <c r="D5958">
        <v>332</v>
      </c>
      <c r="E5958" s="2">
        <v>0.8666666666666667</v>
      </c>
      <c r="F5958" s="1" t="s">
        <v>738</v>
      </c>
      <c r="G5958" t="b">
        <v>1</v>
      </c>
      <c r="H5958" s="3">
        <v>43536.866736111115</v>
      </c>
      <c r="I5958" s="1" t="s">
        <v>297</v>
      </c>
      <c r="J5958" s="1" t="s">
        <v>298</v>
      </c>
    </row>
    <row r="5959" spans="1:10" x14ac:dyDescent="0.25">
      <c r="A5959">
        <v>74681</v>
      </c>
      <c r="B5959">
        <v>2</v>
      </c>
      <c r="C5959" s="1" t="s">
        <v>3448</v>
      </c>
      <c r="D5959">
        <v>332</v>
      </c>
      <c r="E5959" s="2">
        <v>0.8666666666666667</v>
      </c>
      <c r="F5959" s="1" t="s">
        <v>798</v>
      </c>
      <c r="G5959" t="b">
        <v>1</v>
      </c>
      <c r="H5959" s="3">
        <v>43536.867060185185</v>
      </c>
      <c r="I5959" s="1" t="s">
        <v>271</v>
      </c>
      <c r="J5959" s="1" t="s">
        <v>272</v>
      </c>
    </row>
    <row r="5960" spans="1:10" x14ac:dyDescent="0.25">
      <c r="A5960">
        <v>74681</v>
      </c>
      <c r="B5960">
        <v>3</v>
      </c>
      <c r="C5960" s="1" t="s">
        <v>3448</v>
      </c>
      <c r="D5960">
        <v>332</v>
      </c>
      <c r="E5960" s="2">
        <v>0.8666666666666667</v>
      </c>
      <c r="F5960" s="1" t="s">
        <v>684</v>
      </c>
      <c r="G5960" t="b">
        <v>1</v>
      </c>
      <c r="H5960" s="3">
        <v>43536.867025462961</v>
      </c>
      <c r="I5960" s="1" t="s">
        <v>131</v>
      </c>
      <c r="J5960" s="1" t="s">
        <v>132</v>
      </c>
    </row>
    <row r="5961" spans="1:10" x14ac:dyDescent="0.25">
      <c r="A5961">
        <v>74682</v>
      </c>
      <c r="B5961">
        <v>1</v>
      </c>
      <c r="C5961" s="1" t="s">
        <v>3449</v>
      </c>
      <c r="D5961">
        <v>332</v>
      </c>
      <c r="E5961" s="2">
        <v>0.86736111111111114</v>
      </c>
      <c r="F5961" s="1" t="s">
        <v>738</v>
      </c>
      <c r="G5961" t="b">
        <v>1</v>
      </c>
      <c r="H5961" s="3">
        <v>43536.867256944446</v>
      </c>
      <c r="I5961" s="1" t="s">
        <v>461</v>
      </c>
      <c r="J5961" s="1" t="s">
        <v>462</v>
      </c>
    </row>
    <row r="5962" spans="1:10" x14ac:dyDescent="0.25">
      <c r="A5962">
        <v>74682</v>
      </c>
      <c r="B5962">
        <v>2</v>
      </c>
      <c r="C5962" s="1" t="s">
        <v>3449</v>
      </c>
      <c r="D5962">
        <v>332</v>
      </c>
      <c r="E5962" s="2">
        <v>0.86736111111111114</v>
      </c>
      <c r="F5962" s="1" t="s">
        <v>798</v>
      </c>
      <c r="G5962" t="b">
        <v>1</v>
      </c>
      <c r="H5962" s="3">
        <v>43536.867060185185</v>
      </c>
      <c r="I5962" s="1" t="s">
        <v>271</v>
      </c>
      <c r="J5962" s="1" t="s">
        <v>272</v>
      </c>
    </row>
    <row r="5963" spans="1:10" x14ac:dyDescent="0.25">
      <c r="A5963">
        <v>74682</v>
      </c>
      <c r="B5963">
        <v>3</v>
      </c>
      <c r="C5963" s="1" t="s">
        <v>3449</v>
      </c>
      <c r="D5963">
        <v>332</v>
      </c>
      <c r="E5963" s="2">
        <v>0.86736111111111114</v>
      </c>
      <c r="F5963" s="1" t="s">
        <v>684</v>
      </c>
      <c r="G5963" t="b">
        <v>1</v>
      </c>
      <c r="H5963" s="3">
        <v>43536.867546296293</v>
      </c>
      <c r="I5963" s="1" t="s">
        <v>131</v>
      </c>
      <c r="J5963" s="1" t="s">
        <v>132</v>
      </c>
    </row>
    <row r="5964" spans="1:10" x14ac:dyDescent="0.25">
      <c r="A5964">
        <v>74683</v>
      </c>
      <c r="B5964">
        <v>1</v>
      </c>
      <c r="C5964" s="1" t="s">
        <v>3450</v>
      </c>
      <c r="D5964">
        <v>332</v>
      </c>
      <c r="E5964" s="2">
        <v>0.86736111111111114</v>
      </c>
      <c r="F5964" s="1" t="s">
        <v>738</v>
      </c>
      <c r="G5964" t="b">
        <v>1</v>
      </c>
      <c r="H5964" s="3">
        <v>43536.867256944446</v>
      </c>
      <c r="I5964" s="1" t="s">
        <v>461</v>
      </c>
      <c r="J5964" s="1" t="s">
        <v>462</v>
      </c>
    </row>
    <row r="5965" spans="1:10" x14ac:dyDescent="0.25">
      <c r="A5965">
        <v>74683</v>
      </c>
      <c r="B5965">
        <v>2</v>
      </c>
      <c r="C5965" s="1" t="s">
        <v>3450</v>
      </c>
      <c r="D5965">
        <v>332</v>
      </c>
      <c r="E5965" s="2">
        <v>0.86736111111111114</v>
      </c>
      <c r="F5965" s="1" t="s">
        <v>798</v>
      </c>
      <c r="G5965" t="b">
        <v>1</v>
      </c>
      <c r="H5965" s="3">
        <v>43536.867060185185</v>
      </c>
      <c r="I5965" s="1" t="s">
        <v>271</v>
      </c>
      <c r="J5965" s="1" t="s">
        <v>272</v>
      </c>
    </row>
    <row r="5966" spans="1:10" x14ac:dyDescent="0.25">
      <c r="A5966">
        <v>74683</v>
      </c>
      <c r="B5966">
        <v>3</v>
      </c>
      <c r="C5966" s="1" t="s">
        <v>3450</v>
      </c>
      <c r="D5966">
        <v>332</v>
      </c>
      <c r="E5966" s="2">
        <v>0.86736111111111114</v>
      </c>
      <c r="F5966" s="1" t="s">
        <v>684</v>
      </c>
      <c r="G5966" t="b">
        <v>1</v>
      </c>
      <c r="H5966" s="3">
        <v>43536.867546296293</v>
      </c>
      <c r="I5966" s="1" t="s">
        <v>131</v>
      </c>
      <c r="J5966" s="1" t="s">
        <v>132</v>
      </c>
    </row>
    <row r="5967" spans="1:10" x14ac:dyDescent="0.25">
      <c r="A5967">
        <v>74684</v>
      </c>
      <c r="B5967">
        <v>1</v>
      </c>
      <c r="C5967" s="1" t="s">
        <v>3451</v>
      </c>
      <c r="D5967">
        <v>332</v>
      </c>
      <c r="E5967" s="2">
        <v>0.86805555555555558</v>
      </c>
      <c r="F5967" s="1" t="s">
        <v>738</v>
      </c>
      <c r="G5967" t="b">
        <v>1</v>
      </c>
      <c r="H5967" s="3">
        <v>43536.867256944446</v>
      </c>
      <c r="I5967" s="1" t="s">
        <v>461</v>
      </c>
      <c r="J5967" s="1" t="s">
        <v>462</v>
      </c>
    </row>
    <row r="5968" spans="1:10" x14ac:dyDescent="0.25">
      <c r="A5968">
        <v>74684</v>
      </c>
      <c r="B5968">
        <v>2</v>
      </c>
      <c r="C5968" s="1" t="s">
        <v>3451</v>
      </c>
      <c r="D5968">
        <v>332</v>
      </c>
      <c r="E5968" s="2">
        <v>0.86805555555555558</v>
      </c>
      <c r="F5968" s="1" t="s">
        <v>798</v>
      </c>
      <c r="G5968" t="b">
        <v>1</v>
      </c>
      <c r="H5968" s="3">
        <v>43536.867060185185</v>
      </c>
      <c r="I5968" s="1" t="s">
        <v>271</v>
      </c>
      <c r="J5968" s="1" t="s">
        <v>272</v>
      </c>
    </row>
    <row r="5969" spans="1:10" x14ac:dyDescent="0.25">
      <c r="A5969">
        <v>74684</v>
      </c>
      <c r="B5969">
        <v>3</v>
      </c>
      <c r="C5969" s="1" t="s">
        <v>3451</v>
      </c>
      <c r="D5969">
        <v>332</v>
      </c>
      <c r="E5969" s="2">
        <v>0.86805555555555558</v>
      </c>
      <c r="F5969" s="1" t="s">
        <v>684</v>
      </c>
      <c r="G5969" t="b">
        <v>1</v>
      </c>
      <c r="H5969" s="3">
        <v>43536.868067129632</v>
      </c>
      <c r="I5969" s="1" t="s">
        <v>131</v>
      </c>
      <c r="J5969" s="1" t="s">
        <v>132</v>
      </c>
    </row>
    <row r="5970" spans="1:10" x14ac:dyDescent="0.25">
      <c r="A5970">
        <v>74685</v>
      </c>
      <c r="B5970">
        <v>1</v>
      </c>
      <c r="C5970" s="1" t="s">
        <v>3452</v>
      </c>
      <c r="D5970">
        <v>332</v>
      </c>
      <c r="E5970" s="2">
        <v>0.86805555555555558</v>
      </c>
      <c r="F5970" s="1" t="s">
        <v>738</v>
      </c>
      <c r="G5970" t="b">
        <v>1</v>
      </c>
      <c r="H5970" s="3">
        <v>43536.867256944446</v>
      </c>
      <c r="I5970" s="1" t="s">
        <v>461</v>
      </c>
      <c r="J5970" s="1" t="s">
        <v>462</v>
      </c>
    </row>
    <row r="5971" spans="1:10" x14ac:dyDescent="0.25">
      <c r="A5971">
        <v>74685</v>
      </c>
      <c r="B5971">
        <v>2</v>
      </c>
      <c r="C5971" s="1" t="s">
        <v>3452</v>
      </c>
      <c r="D5971">
        <v>332</v>
      </c>
      <c r="E5971" s="2">
        <v>0.86805555555555558</v>
      </c>
      <c r="F5971" s="1" t="s">
        <v>798</v>
      </c>
      <c r="G5971" t="b">
        <v>1</v>
      </c>
      <c r="H5971" s="3">
        <v>43536.867060185185</v>
      </c>
      <c r="I5971" s="1" t="s">
        <v>271</v>
      </c>
      <c r="J5971" s="1" t="s">
        <v>272</v>
      </c>
    </row>
    <row r="5972" spans="1:10" x14ac:dyDescent="0.25">
      <c r="A5972">
        <v>74685</v>
      </c>
      <c r="B5972">
        <v>3</v>
      </c>
      <c r="C5972" s="1" t="s">
        <v>3452</v>
      </c>
      <c r="D5972">
        <v>332</v>
      </c>
      <c r="E5972" s="2">
        <v>0.86805555555555558</v>
      </c>
      <c r="F5972" s="1" t="s">
        <v>684</v>
      </c>
      <c r="G5972" t="b">
        <v>1</v>
      </c>
      <c r="H5972" s="3">
        <v>43536.868587962963</v>
      </c>
      <c r="I5972" s="1" t="s">
        <v>131</v>
      </c>
      <c r="J5972" s="1" t="s">
        <v>132</v>
      </c>
    </row>
    <row r="5973" spans="1:10" x14ac:dyDescent="0.25">
      <c r="A5973">
        <v>74686</v>
      </c>
      <c r="B5973">
        <v>1</v>
      </c>
      <c r="C5973" s="1" t="s">
        <v>3453</v>
      </c>
      <c r="D5973">
        <v>332</v>
      </c>
      <c r="E5973" s="2">
        <v>0.86875000000000002</v>
      </c>
      <c r="F5973" s="1" t="s">
        <v>738</v>
      </c>
      <c r="G5973" t="b">
        <v>1</v>
      </c>
      <c r="H5973" s="3">
        <v>43536.867256944446</v>
      </c>
      <c r="I5973" s="1" t="s">
        <v>461</v>
      </c>
      <c r="J5973" s="1" t="s">
        <v>462</v>
      </c>
    </row>
    <row r="5974" spans="1:10" x14ac:dyDescent="0.25">
      <c r="A5974">
        <v>74686</v>
      </c>
      <c r="B5974">
        <v>2</v>
      </c>
      <c r="C5974" s="1" t="s">
        <v>3453</v>
      </c>
      <c r="D5974">
        <v>332</v>
      </c>
      <c r="E5974" s="2">
        <v>0.86875000000000002</v>
      </c>
      <c r="F5974" s="1" t="s">
        <v>798</v>
      </c>
      <c r="G5974" t="b">
        <v>1</v>
      </c>
      <c r="H5974" s="3">
        <v>43536.867060185185</v>
      </c>
      <c r="I5974" s="1" t="s">
        <v>271</v>
      </c>
      <c r="J5974" s="1" t="s">
        <v>272</v>
      </c>
    </row>
    <row r="5975" spans="1:10" x14ac:dyDescent="0.25">
      <c r="A5975">
        <v>74686</v>
      </c>
      <c r="B5975">
        <v>3</v>
      </c>
      <c r="C5975" s="1" t="s">
        <v>3453</v>
      </c>
      <c r="D5975">
        <v>332</v>
      </c>
      <c r="E5975" s="2">
        <v>0.86875000000000002</v>
      </c>
      <c r="F5975" s="1" t="s">
        <v>684</v>
      </c>
      <c r="G5975" t="b">
        <v>1</v>
      </c>
      <c r="H5975" s="3">
        <v>43536.868587962963</v>
      </c>
      <c r="I5975" s="1" t="s">
        <v>131</v>
      </c>
      <c r="J5975" s="1" t="s">
        <v>132</v>
      </c>
    </row>
    <row r="5976" spans="1:10" x14ac:dyDescent="0.25">
      <c r="A5976">
        <v>74687</v>
      </c>
      <c r="B5976">
        <v>1</v>
      </c>
      <c r="C5976" s="1" t="s">
        <v>3454</v>
      </c>
      <c r="D5976">
        <v>332</v>
      </c>
      <c r="E5976" s="2">
        <v>0.86875000000000002</v>
      </c>
      <c r="F5976" s="1" t="s">
        <v>738</v>
      </c>
      <c r="G5976" t="b">
        <v>1</v>
      </c>
      <c r="H5976" s="3">
        <v>43536.867256944446</v>
      </c>
      <c r="I5976" s="1" t="s">
        <v>461</v>
      </c>
      <c r="J5976" s="1" t="s">
        <v>462</v>
      </c>
    </row>
    <row r="5977" spans="1:10" x14ac:dyDescent="0.25">
      <c r="A5977">
        <v>74687</v>
      </c>
      <c r="B5977">
        <v>2</v>
      </c>
      <c r="C5977" s="1" t="s">
        <v>3454</v>
      </c>
      <c r="D5977">
        <v>332</v>
      </c>
      <c r="E5977" s="2">
        <v>0.86875000000000002</v>
      </c>
      <c r="F5977" s="1" t="s">
        <v>798</v>
      </c>
      <c r="G5977" t="b">
        <v>1</v>
      </c>
      <c r="H5977" s="3">
        <v>43536.867060185185</v>
      </c>
      <c r="I5977" s="1" t="s">
        <v>271</v>
      </c>
      <c r="J5977" s="1" t="s">
        <v>272</v>
      </c>
    </row>
    <row r="5978" spans="1:10" x14ac:dyDescent="0.25">
      <c r="A5978">
        <v>74687</v>
      </c>
      <c r="B5978">
        <v>3</v>
      </c>
      <c r="C5978" s="1" t="s">
        <v>3454</v>
      </c>
      <c r="D5978">
        <v>332</v>
      </c>
      <c r="E5978" s="2">
        <v>0.86875000000000002</v>
      </c>
      <c r="F5978" s="1" t="s">
        <v>684</v>
      </c>
      <c r="G5978" t="b">
        <v>1</v>
      </c>
      <c r="H5978" s="3">
        <v>43536.869108796294</v>
      </c>
      <c r="I5978" s="1" t="s">
        <v>131</v>
      </c>
      <c r="J5978" s="1" t="s">
        <v>132</v>
      </c>
    </row>
    <row r="5979" spans="1:10" x14ac:dyDescent="0.25">
      <c r="A5979">
        <v>74688</v>
      </c>
      <c r="B5979">
        <v>1</v>
      </c>
      <c r="C5979" s="1" t="s">
        <v>3455</v>
      </c>
      <c r="D5979">
        <v>332</v>
      </c>
      <c r="E5979" s="2">
        <v>0.86944444444444446</v>
      </c>
      <c r="F5979" s="1" t="s">
        <v>738</v>
      </c>
      <c r="G5979" t="b">
        <v>1</v>
      </c>
      <c r="H5979" s="3">
        <v>43536.867256944446</v>
      </c>
      <c r="I5979" s="1" t="s">
        <v>461</v>
      </c>
      <c r="J5979" s="1" t="s">
        <v>462</v>
      </c>
    </row>
    <row r="5980" spans="1:10" x14ac:dyDescent="0.25">
      <c r="A5980">
        <v>74688</v>
      </c>
      <c r="B5980">
        <v>2</v>
      </c>
      <c r="C5980" s="1" t="s">
        <v>3455</v>
      </c>
      <c r="D5980">
        <v>332</v>
      </c>
      <c r="E5980" s="2">
        <v>0.86944444444444446</v>
      </c>
      <c r="F5980" s="1" t="s">
        <v>798</v>
      </c>
      <c r="G5980" t="b">
        <v>1</v>
      </c>
      <c r="H5980" s="3">
        <v>43536.867060185185</v>
      </c>
      <c r="I5980" s="1" t="s">
        <v>271</v>
      </c>
      <c r="J5980" s="1" t="s">
        <v>272</v>
      </c>
    </row>
    <row r="5981" spans="1:10" x14ac:dyDescent="0.25">
      <c r="A5981">
        <v>74688</v>
      </c>
      <c r="B5981">
        <v>3</v>
      </c>
      <c r="C5981" s="1" t="s">
        <v>3455</v>
      </c>
      <c r="D5981">
        <v>332</v>
      </c>
      <c r="E5981" s="2">
        <v>0.86944444444444446</v>
      </c>
      <c r="F5981" s="1" t="s">
        <v>684</v>
      </c>
      <c r="G5981" t="b">
        <v>1</v>
      </c>
      <c r="H5981" s="3">
        <v>43536.869629629633</v>
      </c>
      <c r="I5981" s="1" t="s">
        <v>131</v>
      </c>
      <c r="J5981" s="1" t="s">
        <v>132</v>
      </c>
    </row>
    <row r="5982" spans="1:10" x14ac:dyDescent="0.25">
      <c r="A5982">
        <v>74689</v>
      </c>
      <c r="B5982">
        <v>1</v>
      </c>
      <c r="C5982" s="1" t="s">
        <v>3456</v>
      </c>
      <c r="D5982">
        <v>332</v>
      </c>
      <c r="E5982" s="2">
        <v>0.86944444444444446</v>
      </c>
      <c r="F5982" s="1" t="s">
        <v>738</v>
      </c>
      <c r="G5982" t="b">
        <v>1</v>
      </c>
      <c r="H5982" s="3">
        <v>43536.867256944446</v>
      </c>
      <c r="I5982" s="1" t="s">
        <v>461</v>
      </c>
      <c r="J5982" s="1" t="s">
        <v>462</v>
      </c>
    </row>
    <row r="5983" spans="1:10" x14ac:dyDescent="0.25">
      <c r="A5983">
        <v>74689</v>
      </c>
      <c r="B5983">
        <v>2</v>
      </c>
      <c r="C5983" s="1" t="s">
        <v>3456</v>
      </c>
      <c r="D5983">
        <v>332</v>
      </c>
      <c r="E5983" s="2">
        <v>0.86944444444444446</v>
      </c>
      <c r="F5983" s="1" t="s">
        <v>798</v>
      </c>
      <c r="G5983" t="b">
        <v>1</v>
      </c>
      <c r="H5983" s="3">
        <v>43536.867060185185</v>
      </c>
      <c r="I5983" s="1" t="s">
        <v>271</v>
      </c>
      <c r="J5983" s="1" t="s">
        <v>272</v>
      </c>
    </row>
    <row r="5984" spans="1:10" x14ac:dyDescent="0.25">
      <c r="A5984">
        <v>74689</v>
      </c>
      <c r="B5984">
        <v>3</v>
      </c>
      <c r="C5984" s="1" t="s">
        <v>3456</v>
      </c>
      <c r="D5984">
        <v>332</v>
      </c>
      <c r="E5984" s="2">
        <v>0.86944444444444446</v>
      </c>
      <c r="F5984" s="1" t="s">
        <v>684</v>
      </c>
      <c r="G5984" t="b">
        <v>1</v>
      </c>
      <c r="H5984" s="3">
        <v>43536.869629629633</v>
      </c>
      <c r="I5984" s="1" t="s">
        <v>131</v>
      </c>
      <c r="J5984" s="1" t="s">
        <v>132</v>
      </c>
    </row>
    <row r="5985" spans="1:10" x14ac:dyDescent="0.25">
      <c r="A5985">
        <v>74690</v>
      </c>
      <c r="B5985">
        <v>1</v>
      </c>
      <c r="C5985" s="1" t="s">
        <v>3457</v>
      </c>
      <c r="D5985">
        <v>332</v>
      </c>
      <c r="E5985" s="2">
        <v>0.87013888888888891</v>
      </c>
      <c r="F5985" s="1" t="s">
        <v>738</v>
      </c>
      <c r="G5985" t="b">
        <v>1</v>
      </c>
      <c r="H5985" s="3">
        <v>43536.867256944446</v>
      </c>
      <c r="I5985" s="1" t="s">
        <v>461</v>
      </c>
      <c r="J5985" s="1" t="s">
        <v>462</v>
      </c>
    </row>
    <row r="5986" spans="1:10" x14ac:dyDescent="0.25">
      <c r="A5986">
        <v>74690</v>
      </c>
      <c r="B5986">
        <v>2</v>
      </c>
      <c r="C5986" s="1" t="s">
        <v>3457</v>
      </c>
      <c r="D5986">
        <v>332</v>
      </c>
      <c r="E5986" s="2">
        <v>0.87013888888888891</v>
      </c>
      <c r="F5986" s="1" t="s">
        <v>798</v>
      </c>
      <c r="G5986" t="b">
        <v>1</v>
      </c>
      <c r="H5986" s="3">
        <v>43536.867060185185</v>
      </c>
      <c r="I5986" s="1" t="s">
        <v>271</v>
      </c>
      <c r="J5986" s="1" t="s">
        <v>272</v>
      </c>
    </row>
    <row r="5987" spans="1:10" x14ac:dyDescent="0.25">
      <c r="A5987">
        <v>74690</v>
      </c>
      <c r="B5987">
        <v>3</v>
      </c>
      <c r="C5987" s="1" t="s">
        <v>3457</v>
      </c>
      <c r="D5987">
        <v>332</v>
      </c>
      <c r="E5987" s="2">
        <v>0.87013888888888891</v>
      </c>
      <c r="F5987" s="1" t="s">
        <v>684</v>
      </c>
      <c r="G5987" t="b">
        <v>1</v>
      </c>
      <c r="H5987" s="3">
        <v>43536.870162037034</v>
      </c>
      <c r="I5987" s="1" t="s">
        <v>131</v>
      </c>
      <c r="J5987" s="1" t="s">
        <v>132</v>
      </c>
    </row>
    <row r="5988" spans="1:10" x14ac:dyDescent="0.25">
      <c r="A5988">
        <v>74691</v>
      </c>
      <c r="B5988">
        <v>1</v>
      </c>
      <c r="C5988" s="1" t="s">
        <v>3458</v>
      </c>
      <c r="D5988">
        <v>332</v>
      </c>
      <c r="E5988" s="2">
        <v>0.87013888888888891</v>
      </c>
      <c r="F5988" s="1" t="s">
        <v>738</v>
      </c>
      <c r="G5988" t="b">
        <v>1</v>
      </c>
      <c r="H5988" s="3">
        <v>43536.867256944446</v>
      </c>
      <c r="I5988" s="1" t="s">
        <v>461</v>
      </c>
      <c r="J5988" s="1" t="s">
        <v>462</v>
      </c>
    </row>
    <row r="5989" spans="1:10" x14ac:dyDescent="0.25">
      <c r="A5989">
        <v>74691</v>
      </c>
      <c r="B5989">
        <v>2</v>
      </c>
      <c r="C5989" s="1" t="s">
        <v>3458</v>
      </c>
      <c r="D5989">
        <v>332</v>
      </c>
      <c r="E5989" s="2">
        <v>0.87013888888888891</v>
      </c>
      <c r="F5989" s="1" t="s">
        <v>798</v>
      </c>
      <c r="G5989" t="b">
        <v>1</v>
      </c>
      <c r="H5989" s="3">
        <v>43536.867060185185</v>
      </c>
      <c r="I5989" s="1" t="s">
        <v>271</v>
      </c>
      <c r="J5989" s="1" t="s">
        <v>272</v>
      </c>
    </row>
    <row r="5990" spans="1:10" x14ac:dyDescent="0.25">
      <c r="A5990">
        <v>74692</v>
      </c>
      <c r="B5990">
        <v>1</v>
      </c>
      <c r="C5990" s="1" t="s">
        <v>3459</v>
      </c>
      <c r="D5990">
        <v>332</v>
      </c>
      <c r="E5990" s="2">
        <v>0.87083333333333335</v>
      </c>
      <c r="F5990" s="1" t="s">
        <v>738</v>
      </c>
      <c r="G5990" t="b">
        <v>1</v>
      </c>
      <c r="H5990" s="3">
        <v>43536.867256944446</v>
      </c>
      <c r="I5990" s="1" t="s">
        <v>461</v>
      </c>
      <c r="J5990" s="1" t="s">
        <v>462</v>
      </c>
    </row>
    <row r="5991" spans="1:10" x14ac:dyDescent="0.25">
      <c r="A5991">
        <v>74692</v>
      </c>
      <c r="B5991">
        <v>2</v>
      </c>
      <c r="C5991" s="1" t="s">
        <v>3459</v>
      </c>
      <c r="D5991">
        <v>332</v>
      </c>
      <c r="E5991" s="2">
        <v>0.87083333333333335</v>
      </c>
      <c r="F5991" s="1" t="s">
        <v>798</v>
      </c>
      <c r="G5991" t="b">
        <v>1</v>
      </c>
      <c r="H5991" s="3">
        <v>43536.867060185185</v>
      </c>
      <c r="I5991" s="1" t="s">
        <v>271</v>
      </c>
      <c r="J5991" s="1" t="s">
        <v>272</v>
      </c>
    </row>
    <row r="5992" spans="1:10" x14ac:dyDescent="0.25">
      <c r="A5992">
        <v>74693</v>
      </c>
      <c r="B5992">
        <v>1</v>
      </c>
      <c r="C5992" s="1" t="s">
        <v>3460</v>
      </c>
      <c r="D5992">
        <v>332</v>
      </c>
      <c r="E5992" s="2">
        <v>0.87083333333333335</v>
      </c>
      <c r="F5992" s="1" t="s">
        <v>738</v>
      </c>
      <c r="G5992" t="b">
        <v>1</v>
      </c>
      <c r="H5992" s="3">
        <v>43536.867256944446</v>
      </c>
      <c r="I5992" s="1" t="s">
        <v>461</v>
      </c>
      <c r="J5992" s="1" t="s">
        <v>462</v>
      </c>
    </row>
    <row r="5993" spans="1:10" x14ac:dyDescent="0.25">
      <c r="A5993">
        <v>74694</v>
      </c>
      <c r="B5993">
        <v>0</v>
      </c>
      <c r="C5993" s="1" t="s">
        <v>3461</v>
      </c>
      <c r="D5993">
        <v>332</v>
      </c>
      <c r="E5993" s="2">
        <v>0.87152777777777779</v>
      </c>
      <c r="F5993" s="1" t="s">
        <v>544</v>
      </c>
      <c r="H5993" s="3"/>
      <c r="I5993" s="1"/>
      <c r="J5993" s="1"/>
    </row>
    <row r="5994" spans="1:10" x14ac:dyDescent="0.25">
      <c r="A5994">
        <v>74695</v>
      </c>
      <c r="B5994">
        <v>0</v>
      </c>
      <c r="C5994" s="1" t="s">
        <v>3462</v>
      </c>
      <c r="D5994">
        <v>332</v>
      </c>
      <c r="E5994" s="2">
        <v>0.87152777777777779</v>
      </c>
      <c r="F5994" s="1" t="s">
        <v>544</v>
      </c>
      <c r="H5994" s="3"/>
      <c r="I5994" s="1"/>
      <c r="J5994" s="1"/>
    </row>
    <row r="5995" spans="1:10" x14ac:dyDescent="0.25">
      <c r="A5995">
        <v>74696</v>
      </c>
      <c r="B5995">
        <v>1</v>
      </c>
      <c r="C5995" s="1" t="s">
        <v>3463</v>
      </c>
      <c r="D5995">
        <v>332</v>
      </c>
      <c r="E5995" s="2">
        <v>0.87222222222222223</v>
      </c>
      <c r="F5995" s="1" t="s">
        <v>693</v>
      </c>
      <c r="G5995" t="b">
        <v>1</v>
      </c>
      <c r="H5995" s="3">
        <v>43536.872361111113</v>
      </c>
      <c r="I5995" s="1" t="s">
        <v>540</v>
      </c>
      <c r="J5995" s="1" t="s">
        <v>541</v>
      </c>
    </row>
    <row r="5996" spans="1:10" x14ac:dyDescent="0.25">
      <c r="A5996">
        <v>74697</v>
      </c>
      <c r="B5996">
        <v>1</v>
      </c>
      <c r="C5996" s="1" t="s">
        <v>3464</v>
      </c>
      <c r="D5996">
        <v>332</v>
      </c>
      <c r="E5996" s="2">
        <v>0.87222222222222223</v>
      </c>
      <c r="F5996" s="1" t="s">
        <v>693</v>
      </c>
      <c r="G5996" t="b">
        <v>1</v>
      </c>
      <c r="H5996" s="3">
        <v>43536.872361111113</v>
      </c>
      <c r="I5996" s="1" t="s">
        <v>540</v>
      </c>
      <c r="J5996" s="1" t="s">
        <v>541</v>
      </c>
    </row>
    <row r="5997" spans="1:10" x14ac:dyDescent="0.25">
      <c r="A5997">
        <v>74698</v>
      </c>
      <c r="B5997">
        <v>1</v>
      </c>
      <c r="C5997" s="1" t="s">
        <v>3465</v>
      </c>
      <c r="D5997">
        <v>332</v>
      </c>
      <c r="E5997" s="2">
        <v>0.87291666666666667</v>
      </c>
      <c r="F5997" s="1" t="s">
        <v>693</v>
      </c>
      <c r="G5997" t="b">
        <v>1</v>
      </c>
      <c r="H5997" s="3">
        <v>43536.872881944444</v>
      </c>
      <c r="I5997" s="1" t="s">
        <v>485</v>
      </c>
      <c r="J5997" s="1" t="s">
        <v>486</v>
      </c>
    </row>
    <row r="5998" spans="1:10" x14ac:dyDescent="0.25">
      <c r="A5998">
        <v>74699</v>
      </c>
      <c r="B5998">
        <v>1</v>
      </c>
      <c r="C5998" s="1" t="s">
        <v>3466</v>
      </c>
      <c r="D5998">
        <v>332</v>
      </c>
      <c r="E5998" s="2">
        <v>0.87291666666666667</v>
      </c>
      <c r="F5998" s="1" t="s">
        <v>693</v>
      </c>
      <c r="G5998" t="b">
        <v>1</v>
      </c>
      <c r="H5998" s="3">
        <v>43536.873402777775</v>
      </c>
      <c r="I5998" s="1" t="s">
        <v>471</v>
      </c>
      <c r="J5998" s="1" t="s">
        <v>472</v>
      </c>
    </row>
    <row r="5999" spans="1:10" x14ac:dyDescent="0.25">
      <c r="A5999">
        <v>74700</v>
      </c>
      <c r="B5999">
        <v>1</v>
      </c>
      <c r="C5999" s="1" t="s">
        <v>3467</v>
      </c>
      <c r="D5999">
        <v>332</v>
      </c>
      <c r="E5999" s="2">
        <v>0.87361111111111112</v>
      </c>
      <c r="F5999" s="1" t="s">
        <v>693</v>
      </c>
      <c r="G5999" t="b">
        <v>1</v>
      </c>
      <c r="H5999" s="3">
        <v>43536.873402777775</v>
      </c>
      <c r="I5999" s="1" t="s">
        <v>471</v>
      </c>
      <c r="J5999" s="1" t="s">
        <v>472</v>
      </c>
    </row>
    <row r="6000" spans="1:10" x14ac:dyDescent="0.25">
      <c r="A6000">
        <v>74701</v>
      </c>
      <c r="B6000">
        <v>1</v>
      </c>
      <c r="C6000" s="1" t="s">
        <v>3468</v>
      </c>
      <c r="D6000">
        <v>332</v>
      </c>
      <c r="E6000" s="2">
        <v>0.87361111111111112</v>
      </c>
      <c r="F6000" s="1" t="s">
        <v>693</v>
      </c>
      <c r="G6000" t="b">
        <v>1</v>
      </c>
      <c r="H6000" s="3">
        <v>43536.873923611114</v>
      </c>
      <c r="I6000" s="1" t="s">
        <v>215</v>
      </c>
      <c r="J6000" s="1" t="s">
        <v>216</v>
      </c>
    </row>
    <row r="6001" spans="1:10" x14ac:dyDescent="0.25">
      <c r="A6001">
        <v>74702</v>
      </c>
      <c r="B6001">
        <v>1</v>
      </c>
      <c r="C6001" s="1" t="s">
        <v>3469</v>
      </c>
      <c r="D6001">
        <v>332</v>
      </c>
      <c r="E6001" s="2">
        <v>0.87430555555555556</v>
      </c>
      <c r="F6001" s="1" t="s">
        <v>798</v>
      </c>
      <c r="G6001" t="b">
        <v>1</v>
      </c>
      <c r="H6001" s="3">
        <v>43536.873935185184</v>
      </c>
      <c r="I6001" s="1" t="s">
        <v>489</v>
      </c>
      <c r="J6001" s="1" t="s">
        <v>490</v>
      </c>
    </row>
    <row r="6002" spans="1:10" x14ac:dyDescent="0.25">
      <c r="A6002">
        <v>74702</v>
      </c>
      <c r="B6002">
        <v>2</v>
      </c>
      <c r="C6002" s="1" t="s">
        <v>3469</v>
      </c>
      <c r="D6002">
        <v>332</v>
      </c>
      <c r="E6002" s="2">
        <v>0.87430555555555556</v>
      </c>
      <c r="F6002" s="1" t="s">
        <v>693</v>
      </c>
      <c r="G6002" t="b">
        <v>1</v>
      </c>
      <c r="H6002" s="3">
        <v>43536.874444444446</v>
      </c>
      <c r="I6002" s="1" t="s">
        <v>329</v>
      </c>
      <c r="J6002" s="1" t="s">
        <v>330</v>
      </c>
    </row>
    <row r="6003" spans="1:10" x14ac:dyDescent="0.25">
      <c r="A6003">
        <v>74703</v>
      </c>
      <c r="B6003">
        <v>1</v>
      </c>
      <c r="C6003" s="1" t="s">
        <v>3470</v>
      </c>
      <c r="D6003">
        <v>332</v>
      </c>
      <c r="E6003" s="2">
        <v>0.87430555555555556</v>
      </c>
      <c r="F6003" s="1" t="s">
        <v>798</v>
      </c>
      <c r="G6003" t="b">
        <v>1</v>
      </c>
      <c r="H6003" s="3">
        <v>43536.873935185184</v>
      </c>
      <c r="I6003" s="1" t="s">
        <v>489</v>
      </c>
      <c r="J6003" s="1" t="s">
        <v>490</v>
      </c>
    </row>
    <row r="6004" spans="1:10" x14ac:dyDescent="0.25">
      <c r="A6004">
        <v>74703</v>
      </c>
      <c r="B6004">
        <v>2</v>
      </c>
      <c r="C6004" s="1" t="s">
        <v>3470</v>
      </c>
      <c r="D6004">
        <v>332</v>
      </c>
      <c r="E6004" s="2">
        <v>0.87430555555555556</v>
      </c>
      <c r="F6004" s="1" t="s">
        <v>693</v>
      </c>
      <c r="G6004" t="b">
        <v>1</v>
      </c>
      <c r="H6004" s="3">
        <v>43536.874444444446</v>
      </c>
      <c r="I6004" s="1" t="s">
        <v>329</v>
      </c>
      <c r="J6004" s="1" t="s">
        <v>330</v>
      </c>
    </row>
    <row r="6005" spans="1:10" x14ac:dyDescent="0.25">
      <c r="A6005">
        <v>74704</v>
      </c>
      <c r="B6005">
        <v>1</v>
      </c>
      <c r="C6005" s="1" t="s">
        <v>3471</v>
      </c>
      <c r="D6005">
        <v>332</v>
      </c>
      <c r="E6005" s="2">
        <v>0.875</v>
      </c>
      <c r="F6005" s="1" t="s">
        <v>798</v>
      </c>
      <c r="G6005" t="b">
        <v>1</v>
      </c>
      <c r="H6005" s="3">
        <v>43536.874884259261</v>
      </c>
      <c r="I6005" s="1" t="s">
        <v>131</v>
      </c>
      <c r="J6005" s="1" t="s">
        <v>132</v>
      </c>
    </row>
    <row r="6006" spans="1:10" x14ac:dyDescent="0.25">
      <c r="A6006">
        <v>74704</v>
      </c>
      <c r="B6006">
        <v>2</v>
      </c>
      <c r="C6006" s="1" t="s">
        <v>3471</v>
      </c>
      <c r="D6006">
        <v>332</v>
      </c>
      <c r="E6006" s="2">
        <v>0.875</v>
      </c>
      <c r="F6006" s="1" t="s">
        <v>693</v>
      </c>
      <c r="G6006" t="b">
        <v>1</v>
      </c>
      <c r="H6006" s="3">
        <v>43536.874965277777</v>
      </c>
      <c r="I6006" s="1" t="s">
        <v>241</v>
      </c>
      <c r="J6006" s="1" t="s">
        <v>242</v>
      </c>
    </row>
    <row r="6007" spans="1:10" x14ac:dyDescent="0.25">
      <c r="A6007">
        <v>74705</v>
      </c>
      <c r="B6007">
        <v>1</v>
      </c>
      <c r="C6007" s="1" t="s">
        <v>3472</v>
      </c>
      <c r="D6007">
        <v>332</v>
      </c>
      <c r="E6007" s="2">
        <v>0.875</v>
      </c>
      <c r="F6007" s="1" t="s">
        <v>738</v>
      </c>
      <c r="G6007" t="b">
        <v>1</v>
      </c>
      <c r="H6007" s="3">
        <v>43536.872476851851</v>
      </c>
      <c r="I6007" s="1" t="s">
        <v>521</v>
      </c>
      <c r="J6007" s="1" t="s">
        <v>522</v>
      </c>
    </row>
    <row r="6008" spans="1:10" x14ac:dyDescent="0.25">
      <c r="A6008">
        <v>74705</v>
      </c>
      <c r="B6008">
        <v>2</v>
      </c>
      <c r="C6008" s="1" t="s">
        <v>3472</v>
      </c>
      <c r="D6008">
        <v>332</v>
      </c>
      <c r="E6008" s="2">
        <v>0.875</v>
      </c>
      <c r="F6008" s="1" t="s">
        <v>798</v>
      </c>
      <c r="G6008" t="b">
        <v>1</v>
      </c>
      <c r="H6008" s="3">
        <v>43536.875405092593</v>
      </c>
      <c r="I6008" s="1" t="s">
        <v>131</v>
      </c>
      <c r="J6008" s="1" t="s">
        <v>132</v>
      </c>
    </row>
    <row r="6009" spans="1:10" x14ac:dyDescent="0.25">
      <c r="A6009">
        <v>74705</v>
      </c>
      <c r="B6009">
        <v>3</v>
      </c>
      <c r="C6009" s="1" t="s">
        <v>3472</v>
      </c>
      <c r="D6009">
        <v>332</v>
      </c>
      <c r="E6009" s="2">
        <v>0.875</v>
      </c>
      <c r="F6009" s="1" t="s">
        <v>693</v>
      </c>
      <c r="G6009" t="b">
        <v>1</v>
      </c>
      <c r="H6009" s="3">
        <v>43536.875486111108</v>
      </c>
      <c r="I6009" s="1" t="s">
        <v>369</v>
      </c>
      <c r="J6009" s="1" t="s">
        <v>370</v>
      </c>
    </row>
    <row r="6010" spans="1:10" x14ac:dyDescent="0.25">
      <c r="A6010">
        <v>74706</v>
      </c>
      <c r="B6010">
        <v>1</v>
      </c>
      <c r="C6010" s="1" t="s">
        <v>3473</v>
      </c>
      <c r="D6010">
        <v>332</v>
      </c>
      <c r="E6010" s="2">
        <v>0.87569444444444444</v>
      </c>
      <c r="F6010" s="1" t="s">
        <v>738</v>
      </c>
      <c r="G6010" t="b">
        <v>1</v>
      </c>
      <c r="H6010" s="3">
        <v>43536.875671296293</v>
      </c>
      <c r="I6010" s="1" t="s">
        <v>131</v>
      </c>
      <c r="J6010" s="1" t="s">
        <v>132</v>
      </c>
    </row>
    <row r="6011" spans="1:10" x14ac:dyDescent="0.25">
      <c r="A6011">
        <v>74706</v>
      </c>
      <c r="B6011">
        <v>2</v>
      </c>
      <c r="C6011" s="1" t="s">
        <v>3473</v>
      </c>
      <c r="D6011">
        <v>332</v>
      </c>
      <c r="E6011" s="2">
        <v>0.87569444444444444</v>
      </c>
      <c r="F6011" s="1" t="s">
        <v>798</v>
      </c>
      <c r="G6011" t="b">
        <v>1</v>
      </c>
      <c r="H6011" s="3">
        <v>43536.875405092593</v>
      </c>
      <c r="I6011" s="1" t="s">
        <v>131</v>
      </c>
      <c r="J6011" s="1" t="s">
        <v>132</v>
      </c>
    </row>
    <row r="6012" spans="1:10" x14ac:dyDescent="0.25">
      <c r="A6012">
        <v>74706</v>
      </c>
      <c r="B6012">
        <v>3</v>
      </c>
      <c r="C6012" s="1" t="s">
        <v>3473</v>
      </c>
      <c r="D6012">
        <v>332</v>
      </c>
      <c r="E6012" s="2">
        <v>0.87569444444444444</v>
      </c>
      <c r="F6012" s="1" t="s">
        <v>693</v>
      </c>
      <c r="G6012" t="b">
        <v>1</v>
      </c>
      <c r="H6012" s="3">
        <v>43536.875752314816</v>
      </c>
      <c r="I6012" s="1" t="s">
        <v>153</v>
      </c>
      <c r="J6012" s="1" t="s">
        <v>154</v>
      </c>
    </row>
    <row r="6013" spans="1:10" x14ac:dyDescent="0.25">
      <c r="A6013">
        <v>74707</v>
      </c>
      <c r="B6013">
        <v>1</v>
      </c>
      <c r="C6013" s="1" t="s">
        <v>3474</v>
      </c>
      <c r="D6013">
        <v>332</v>
      </c>
      <c r="E6013" s="2">
        <v>0.87569444444444444</v>
      </c>
      <c r="F6013" s="1" t="s">
        <v>738</v>
      </c>
      <c r="G6013" t="b">
        <v>1</v>
      </c>
      <c r="H6013" s="3">
        <v>43536.876122685186</v>
      </c>
      <c r="I6013" s="1" t="s">
        <v>661</v>
      </c>
      <c r="J6013" s="1" t="s">
        <v>662</v>
      </c>
    </row>
    <row r="6014" spans="1:10" x14ac:dyDescent="0.25">
      <c r="A6014">
        <v>74707</v>
      </c>
      <c r="B6014">
        <v>2</v>
      </c>
      <c r="C6014" s="1" t="s">
        <v>3474</v>
      </c>
      <c r="D6014">
        <v>332</v>
      </c>
      <c r="E6014" s="2">
        <v>0.87569444444444444</v>
      </c>
      <c r="F6014" s="1" t="s">
        <v>798</v>
      </c>
      <c r="G6014" t="b">
        <v>1</v>
      </c>
      <c r="H6014" s="3">
        <v>43536.875937500001</v>
      </c>
      <c r="I6014" s="1" t="s">
        <v>131</v>
      </c>
      <c r="J6014" s="1" t="s">
        <v>132</v>
      </c>
    </row>
    <row r="6015" spans="1:10" x14ac:dyDescent="0.25">
      <c r="A6015">
        <v>74707</v>
      </c>
      <c r="B6015">
        <v>3</v>
      </c>
      <c r="C6015" s="1" t="s">
        <v>3474</v>
      </c>
      <c r="D6015">
        <v>332</v>
      </c>
      <c r="E6015" s="2">
        <v>0.87569444444444444</v>
      </c>
      <c r="F6015" s="1" t="s">
        <v>693</v>
      </c>
      <c r="G6015" t="b">
        <v>1</v>
      </c>
      <c r="H6015" s="3">
        <v>43536.876018518517</v>
      </c>
      <c r="I6015" s="1" t="s">
        <v>173</v>
      </c>
      <c r="J6015" s="1" t="s">
        <v>174</v>
      </c>
    </row>
    <row r="6016" spans="1:10" x14ac:dyDescent="0.25">
      <c r="A6016">
        <v>74708</v>
      </c>
      <c r="B6016">
        <v>1</v>
      </c>
      <c r="C6016" s="1" t="s">
        <v>3475</v>
      </c>
      <c r="D6016">
        <v>332</v>
      </c>
      <c r="E6016" s="2">
        <v>0.87638888888888888</v>
      </c>
      <c r="F6016" s="1" t="s">
        <v>738</v>
      </c>
      <c r="G6016" t="b">
        <v>1</v>
      </c>
      <c r="H6016" s="3">
        <v>43536.876122685186</v>
      </c>
      <c r="I6016" s="1" t="s">
        <v>661</v>
      </c>
      <c r="J6016" s="1" t="s">
        <v>662</v>
      </c>
    </row>
    <row r="6017" spans="1:10" x14ac:dyDescent="0.25">
      <c r="A6017">
        <v>74708</v>
      </c>
      <c r="B6017">
        <v>2</v>
      </c>
      <c r="C6017" s="1" t="s">
        <v>3475</v>
      </c>
      <c r="D6017">
        <v>332</v>
      </c>
      <c r="E6017" s="2">
        <v>0.87638888888888888</v>
      </c>
      <c r="F6017" s="1" t="s">
        <v>798</v>
      </c>
      <c r="G6017" t="b">
        <v>1</v>
      </c>
      <c r="H6017" s="3">
        <v>43536.876458333332</v>
      </c>
      <c r="I6017" s="1" t="s">
        <v>131</v>
      </c>
      <c r="J6017" s="1" t="s">
        <v>132</v>
      </c>
    </row>
    <row r="6018" spans="1:10" x14ac:dyDescent="0.25">
      <c r="A6018">
        <v>74708</v>
      </c>
      <c r="B6018">
        <v>3</v>
      </c>
      <c r="C6018" s="1" t="s">
        <v>3475</v>
      </c>
      <c r="D6018">
        <v>332</v>
      </c>
      <c r="E6018" s="2">
        <v>0.87638888888888888</v>
      </c>
      <c r="F6018" s="1" t="s">
        <v>693</v>
      </c>
      <c r="G6018" t="b">
        <v>1</v>
      </c>
      <c r="H6018" s="3">
        <v>43536.876539351855</v>
      </c>
      <c r="I6018" s="1" t="s">
        <v>455</v>
      </c>
      <c r="J6018" s="1" t="s">
        <v>456</v>
      </c>
    </row>
    <row r="6019" spans="1:10" x14ac:dyDescent="0.25">
      <c r="A6019">
        <v>74709</v>
      </c>
      <c r="B6019">
        <v>1</v>
      </c>
      <c r="C6019" s="1" t="s">
        <v>3476</v>
      </c>
      <c r="D6019">
        <v>332</v>
      </c>
      <c r="E6019" s="2">
        <v>0.87638888888888888</v>
      </c>
      <c r="F6019" s="1" t="s">
        <v>738</v>
      </c>
      <c r="G6019" t="b">
        <v>1</v>
      </c>
      <c r="H6019" s="3">
        <v>43536.876655092594</v>
      </c>
      <c r="I6019" s="1" t="s">
        <v>407</v>
      </c>
      <c r="J6019" s="1" t="s">
        <v>408</v>
      </c>
    </row>
    <row r="6020" spans="1:10" x14ac:dyDescent="0.25">
      <c r="A6020">
        <v>74709</v>
      </c>
      <c r="B6020">
        <v>2</v>
      </c>
      <c r="C6020" s="1" t="s">
        <v>3476</v>
      </c>
      <c r="D6020">
        <v>332</v>
      </c>
      <c r="E6020" s="2">
        <v>0.87638888888888888</v>
      </c>
      <c r="F6020" s="1" t="s">
        <v>798</v>
      </c>
      <c r="G6020" t="b">
        <v>1</v>
      </c>
      <c r="H6020" s="3">
        <v>43536.876458333332</v>
      </c>
      <c r="I6020" s="1" t="s">
        <v>131</v>
      </c>
      <c r="J6020" s="1" t="s">
        <v>132</v>
      </c>
    </row>
    <row r="6021" spans="1:10" x14ac:dyDescent="0.25">
      <c r="A6021">
        <v>74709</v>
      </c>
      <c r="B6021">
        <v>3</v>
      </c>
      <c r="C6021" s="1" t="s">
        <v>3476</v>
      </c>
      <c r="D6021">
        <v>332</v>
      </c>
      <c r="E6021" s="2">
        <v>0.87638888888888888</v>
      </c>
      <c r="F6021" s="1" t="s">
        <v>693</v>
      </c>
      <c r="G6021" t="b">
        <v>1</v>
      </c>
      <c r="H6021" s="3">
        <v>43536.876539351855</v>
      </c>
      <c r="I6021" s="1" t="s">
        <v>455</v>
      </c>
      <c r="J6021" s="1" t="s">
        <v>456</v>
      </c>
    </row>
    <row r="6022" spans="1:10" x14ac:dyDescent="0.25">
      <c r="A6022">
        <v>74710</v>
      </c>
      <c r="B6022">
        <v>1</v>
      </c>
      <c r="C6022" s="1" t="s">
        <v>3477</v>
      </c>
      <c r="D6022">
        <v>332</v>
      </c>
      <c r="E6022" s="2">
        <v>0.87708333333333333</v>
      </c>
      <c r="F6022" s="1" t="s">
        <v>738</v>
      </c>
      <c r="G6022" t="b">
        <v>1</v>
      </c>
      <c r="H6022" s="3">
        <v>43536.877175925925</v>
      </c>
      <c r="I6022" s="1" t="s">
        <v>407</v>
      </c>
      <c r="J6022" s="1" t="s">
        <v>408</v>
      </c>
    </row>
    <row r="6023" spans="1:10" x14ac:dyDescent="0.25">
      <c r="A6023">
        <v>74710</v>
      </c>
      <c r="B6023">
        <v>2</v>
      </c>
      <c r="C6023" s="1" t="s">
        <v>3477</v>
      </c>
      <c r="D6023">
        <v>332</v>
      </c>
      <c r="E6023" s="2">
        <v>0.87708333333333333</v>
      </c>
      <c r="F6023" s="1" t="s">
        <v>798</v>
      </c>
      <c r="G6023" t="b">
        <v>1</v>
      </c>
      <c r="H6023" s="3">
        <v>43536.876979166664</v>
      </c>
      <c r="I6023" s="1" t="s">
        <v>131</v>
      </c>
      <c r="J6023" s="1" t="s">
        <v>132</v>
      </c>
    </row>
    <row r="6024" spans="1:10" x14ac:dyDescent="0.25">
      <c r="A6024">
        <v>74710</v>
      </c>
      <c r="B6024">
        <v>3</v>
      </c>
      <c r="C6024" s="1" t="s">
        <v>3477</v>
      </c>
      <c r="D6024">
        <v>332</v>
      </c>
      <c r="E6024" s="2">
        <v>0.87708333333333333</v>
      </c>
      <c r="F6024" s="1" t="s">
        <v>693</v>
      </c>
      <c r="G6024" t="b">
        <v>1</v>
      </c>
      <c r="H6024" s="3">
        <v>43536.877071759256</v>
      </c>
      <c r="I6024" s="1" t="s">
        <v>175</v>
      </c>
      <c r="J6024" s="1" t="s">
        <v>176</v>
      </c>
    </row>
    <row r="6025" spans="1:10" x14ac:dyDescent="0.25">
      <c r="A6025">
        <v>74711</v>
      </c>
      <c r="B6025">
        <v>1</v>
      </c>
      <c r="C6025" s="1" t="s">
        <v>3478</v>
      </c>
      <c r="D6025">
        <v>332</v>
      </c>
      <c r="E6025" s="2">
        <v>0.87708333333333333</v>
      </c>
      <c r="F6025" s="1" t="s">
        <v>738</v>
      </c>
      <c r="G6025" t="b">
        <v>1</v>
      </c>
      <c r="H6025" s="3">
        <v>43536.877175925925</v>
      </c>
      <c r="I6025" s="1" t="s">
        <v>407</v>
      </c>
      <c r="J6025" s="1" t="s">
        <v>408</v>
      </c>
    </row>
    <row r="6026" spans="1:10" x14ac:dyDescent="0.25">
      <c r="A6026">
        <v>74711</v>
      </c>
      <c r="B6026">
        <v>2</v>
      </c>
      <c r="C6026" s="1" t="s">
        <v>3478</v>
      </c>
      <c r="D6026">
        <v>332</v>
      </c>
      <c r="E6026" s="2">
        <v>0.87708333333333333</v>
      </c>
      <c r="F6026" s="1" t="s">
        <v>798</v>
      </c>
      <c r="G6026" t="b">
        <v>1</v>
      </c>
      <c r="H6026" s="3">
        <v>43536.877627314818</v>
      </c>
      <c r="I6026" s="1" t="s">
        <v>131</v>
      </c>
      <c r="J6026" s="1" t="s">
        <v>132</v>
      </c>
    </row>
    <row r="6027" spans="1:10" x14ac:dyDescent="0.25">
      <c r="A6027">
        <v>74711</v>
      </c>
      <c r="B6027">
        <v>3</v>
      </c>
      <c r="C6027" s="1" t="s">
        <v>3478</v>
      </c>
      <c r="D6027">
        <v>332</v>
      </c>
      <c r="E6027" s="2">
        <v>0.87708333333333333</v>
      </c>
      <c r="F6027" s="1" t="s">
        <v>693</v>
      </c>
      <c r="G6027" t="b">
        <v>1</v>
      </c>
      <c r="H6027" s="3">
        <v>43536.877592592595</v>
      </c>
      <c r="I6027" s="1" t="s">
        <v>385</v>
      </c>
      <c r="J6027" s="1" t="s">
        <v>386</v>
      </c>
    </row>
    <row r="6028" spans="1:10" x14ac:dyDescent="0.25">
      <c r="A6028">
        <v>74712</v>
      </c>
      <c r="B6028">
        <v>1</v>
      </c>
      <c r="C6028" s="1" t="s">
        <v>3479</v>
      </c>
      <c r="D6028">
        <v>332</v>
      </c>
      <c r="E6028" s="2">
        <v>0.87777777777777777</v>
      </c>
      <c r="F6028" s="1" t="s">
        <v>738</v>
      </c>
      <c r="G6028" t="b">
        <v>1</v>
      </c>
      <c r="H6028" s="3">
        <v>43536.877696759257</v>
      </c>
      <c r="I6028" s="1" t="s">
        <v>131</v>
      </c>
      <c r="J6028" s="1" t="s">
        <v>132</v>
      </c>
    </row>
    <row r="6029" spans="1:10" x14ac:dyDescent="0.25">
      <c r="A6029">
        <v>74712</v>
      </c>
      <c r="B6029">
        <v>2</v>
      </c>
      <c r="C6029" s="1" t="s">
        <v>3479</v>
      </c>
      <c r="D6029">
        <v>332</v>
      </c>
      <c r="E6029" s="2">
        <v>0.87777777777777777</v>
      </c>
      <c r="F6029" s="1" t="s">
        <v>798</v>
      </c>
      <c r="G6029" t="b">
        <v>1</v>
      </c>
      <c r="H6029" s="3">
        <v>43536.877905092595</v>
      </c>
      <c r="I6029" s="1" t="s">
        <v>131</v>
      </c>
      <c r="J6029" s="1" t="s">
        <v>132</v>
      </c>
    </row>
    <row r="6030" spans="1:10" x14ac:dyDescent="0.25">
      <c r="A6030">
        <v>74712</v>
      </c>
      <c r="B6030">
        <v>3</v>
      </c>
      <c r="C6030" s="1" t="s">
        <v>3479</v>
      </c>
      <c r="D6030">
        <v>332</v>
      </c>
      <c r="E6030" s="2">
        <v>0.87777777777777777</v>
      </c>
      <c r="F6030" s="1" t="s">
        <v>693</v>
      </c>
      <c r="G6030" t="b">
        <v>1</v>
      </c>
      <c r="H6030" s="3">
        <v>43536.877592592595</v>
      </c>
      <c r="I6030" s="1" t="s">
        <v>385</v>
      </c>
      <c r="J6030" s="1" t="s">
        <v>386</v>
      </c>
    </row>
    <row r="6031" spans="1:10" x14ac:dyDescent="0.25">
      <c r="A6031">
        <v>74713</v>
      </c>
      <c r="B6031">
        <v>1</v>
      </c>
      <c r="C6031" s="1" t="s">
        <v>3480</v>
      </c>
      <c r="D6031">
        <v>332</v>
      </c>
      <c r="E6031" s="2">
        <v>0.87777777777777777</v>
      </c>
      <c r="F6031" s="1" t="s">
        <v>738</v>
      </c>
      <c r="G6031" t="b">
        <v>1</v>
      </c>
      <c r="H6031" s="3">
        <v>43536.878217592595</v>
      </c>
      <c r="I6031" s="1" t="s">
        <v>131</v>
      </c>
      <c r="J6031" s="1" t="s">
        <v>132</v>
      </c>
    </row>
    <row r="6032" spans="1:10" x14ac:dyDescent="0.25">
      <c r="A6032">
        <v>74713</v>
      </c>
      <c r="B6032">
        <v>2</v>
      </c>
      <c r="C6032" s="1" t="s">
        <v>3480</v>
      </c>
      <c r="D6032">
        <v>332</v>
      </c>
      <c r="E6032" s="2">
        <v>0.87777777777777777</v>
      </c>
      <c r="F6032" s="1" t="s">
        <v>798</v>
      </c>
      <c r="G6032" t="b">
        <v>1</v>
      </c>
      <c r="H6032" s="3">
        <v>43536.878020833334</v>
      </c>
      <c r="I6032" s="1" t="s">
        <v>131</v>
      </c>
      <c r="J6032" s="1" t="s">
        <v>132</v>
      </c>
    </row>
    <row r="6033" spans="1:10" x14ac:dyDescent="0.25">
      <c r="A6033">
        <v>74713</v>
      </c>
      <c r="B6033">
        <v>3</v>
      </c>
      <c r="C6033" s="1" t="s">
        <v>3480</v>
      </c>
      <c r="D6033">
        <v>332</v>
      </c>
      <c r="E6033" s="2">
        <v>0.87777777777777777</v>
      </c>
      <c r="F6033" s="1" t="s">
        <v>693</v>
      </c>
      <c r="G6033" t="b">
        <v>1</v>
      </c>
      <c r="H6033" s="3">
        <v>43536.878113425926</v>
      </c>
      <c r="I6033" s="1" t="s">
        <v>139</v>
      </c>
      <c r="J6033" s="1" t="s">
        <v>140</v>
      </c>
    </row>
    <row r="6034" spans="1:10" x14ac:dyDescent="0.25">
      <c r="A6034">
        <v>74714</v>
      </c>
      <c r="B6034">
        <v>1</v>
      </c>
      <c r="C6034" s="1" t="s">
        <v>3481</v>
      </c>
      <c r="D6034">
        <v>332</v>
      </c>
      <c r="E6034" s="2">
        <v>0.87847222222222221</v>
      </c>
      <c r="F6034" s="1" t="s">
        <v>738</v>
      </c>
      <c r="G6034" t="b">
        <v>1</v>
      </c>
      <c r="H6034" s="3">
        <v>43536.878217592595</v>
      </c>
      <c r="I6034" s="1" t="s">
        <v>131</v>
      </c>
      <c r="J6034" s="1" t="s">
        <v>132</v>
      </c>
    </row>
    <row r="6035" spans="1:10" x14ac:dyDescent="0.25">
      <c r="A6035">
        <v>74714</v>
      </c>
      <c r="B6035">
        <v>2</v>
      </c>
      <c r="C6035" s="1" t="s">
        <v>3481</v>
      </c>
      <c r="D6035">
        <v>332</v>
      </c>
      <c r="E6035" s="2">
        <v>0.87847222222222221</v>
      </c>
      <c r="F6035" s="1" t="s">
        <v>693</v>
      </c>
      <c r="G6035" t="b">
        <v>1</v>
      </c>
      <c r="H6035" s="3">
        <v>43536.878634259258</v>
      </c>
      <c r="I6035" s="1" t="s">
        <v>255</v>
      </c>
      <c r="J6035" s="1" t="s">
        <v>256</v>
      </c>
    </row>
    <row r="6036" spans="1:10" x14ac:dyDescent="0.25">
      <c r="A6036">
        <v>74715</v>
      </c>
      <c r="B6036">
        <v>1</v>
      </c>
      <c r="C6036" s="1" t="s">
        <v>3482</v>
      </c>
      <c r="D6036">
        <v>332</v>
      </c>
      <c r="E6036" s="2">
        <v>0.87847222222222221</v>
      </c>
      <c r="F6036" s="1" t="s">
        <v>738</v>
      </c>
      <c r="G6036" t="b">
        <v>1</v>
      </c>
      <c r="H6036" s="3">
        <v>43536.878784722219</v>
      </c>
      <c r="I6036" s="1" t="s">
        <v>131</v>
      </c>
      <c r="J6036" s="1" t="s">
        <v>132</v>
      </c>
    </row>
    <row r="6037" spans="1:10" x14ac:dyDescent="0.25">
      <c r="A6037">
        <v>74715</v>
      </c>
      <c r="B6037">
        <v>2</v>
      </c>
      <c r="C6037" s="1" t="s">
        <v>3482</v>
      </c>
      <c r="D6037">
        <v>332</v>
      </c>
      <c r="E6037" s="2">
        <v>0.87847222222222221</v>
      </c>
      <c r="F6037" s="1" t="s">
        <v>693</v>
      </c>
      <c r="G6037" t="b">
        <v>1</v>
      </c>
      <c r="H6037" s="3">
        <v>43536.878634259258</v>
      </c>
      <c r="I6037" s="1" t="s">
        <v>255</v>
      </c>
      <c r="J6037" s="1" t="s">
        <v>256</v>
      </c>
    </row>
    <row r="6038" spans="1:10" x14ac:dyDescent="0.25">
      <c r="A6038">
        <v>74716</v>
      </c>
      <c r="B6038">
        <v>1</v>
      </c>
      <c r="C6038" s="1" t="s">
        <v>3483</v>
      </c>
      <c r="D6038">
        <v>332</v>
      </c>
      <c r="E6038" s="2">
        <v>0.87916666666666665</v>
      </c>
      <c r="F6038" s="1" t="s">
        <v>738</v>
      </c>
      <c r="G6038" t="b">
        <v>1</v>
      </c>
      <c r="H6038" s="3">
        <v>43536.879259259258</v>
      </c>
      <c r="I6038" s="1" t="s">
        <v>131</v>
      </c>
      <c r="J6038" s="1" t="s">
        <v>132</v>
      </c>
    </row>
    <row r="6039" spans="1:10" x14ac:dyDescent="0.25">
      <c r="A6039">
        <v>74716</v>
      </c>
      <c r="B6039">
        <v>2</v>
      </c>
      <c r="C6039" s="1" t="s">
        <v>3483</v>
      </c>
      <c r="D6039">
        <v>332</v>
      </c>
      <c r="E6039" s="2">
        <v>0.87916666666666665</v>
      </c>
      <c r="F6039" s="1" t="s">
        <v>693</v>
      </c>
      <c r="G6039" t="b">
        <v>1</v>
      </c>
      <c r="H6039" s="3">
        <v>43536.879155092596</v>
      </c>
      <c r="I6039" s="1" t="s">
        <v>205</v>
      </c>
      <c r="J6039" s="1" t="s">
        <v>206</v>
      </c>
    </row>
    <row r="6040" spans="1:10" x14ac:dyDescent="0.25">
      <c r="A6040">
        <v>74717</v>
      </c>
      <c r="B6040">
        <v>1</v>
      </c>
      <c r="C6040" s="1" t="s">
        <v>3484</v>
      </c>
      <c r="D6040">
        <v>332</v>
      </c>
      <c r="E6040" s="2">
        <v>0.87916666666666665</v>
      </c>
      <c r="F6040" s="1" t="s">
        <v>738</v>
      </c>
      <c r="G6040" t="b">
        <v>1</v>
      </c>
      <c r="H6040" s="3">
        <v>43536.879259259258</v>
      </c>
      <c r="I6040" s="1" t="s">
        <v>131</v>
      </c>
      <c r="J6040" s="1" t="s">
        <v>132</v>
      </c>
    </row>
    <row r="6041" spans="1:10" x14ac:dyDescent="0.25">
      <c r="A6041">
        <v>74717</v>
      </c>
      <c r="B6041">
        <v>2</v>
      </c>
      <c r="C6041" s="1" t="s">
        <v>3484</v>
      </c>
      <c r="D6041">
        <v>332</v>
      </c>
      <c r="E6041" s="2">
        <v>0.87916666666666665</v>
      </c>
      <c r="F6041" s="1" t="s">
        <v>693</v>
      </c>
      <c r="G6041" t="b">
        <v>1</v>
      </c>
      <c r="H6041" s="3">
        <v>43536.879675925928</v>
      </c>
      <c r="I6041" s="1" t="s">
        <v>531</v>
      </c>
      <c r="J6041" s="1" t="s">
        <v>532</v>
      </c>
    </row>
    <row r="6042" spans="1:10" x14ac:dyDescent="0.25">
      <c r="A6042">
        <v>74718</v>
      </c>
      <c r="B6042">
        <v>1</v>
      </c>
      <c r="C6042" s="1" t="s">
        <v>3485</v>
      </c>
      <c r="D6042">
        <v>332</v>
      </c>
      <c r="E6042" s="2">
        <v>0.87986111111111109</v>
      </c>
      <c r="F6042" s="1" t="s">
        <v>738</v>
      </c>
      <c r="G6042" t="b">
        <v>1</v>
      </c>
      <c r="H6042" s="3">
        <v>43536.879780092589</v>
      </c>
      <c r="I6042" s="1" t="s">
        <v>131</v>
      </c>
      <c r="J6042" s="1" t="s">
        <v>132</v>
      </c>
    </row>
    <row r="6043" spans="1:10" x14ac:dyDescent="0.25">
      <c r="A6043">
        <v>74718</v>
      </c>
      <c r="B6043">
        <v>2</v>
      </c>
      <c r="C6043" s="1" t="s">
        <v>3485</v>
      </c>
      <c r="D6043">
        <v>332</v>
      </c>
      <c r="E6043" s="2">
        <v>0.87986111111111109</v>
      </c>
      <c r="F6043" s="1" t="s">
        <v>693</v>
      </c>
      <c r="G6043" t="b">
        <v>1</v>
      </c>
      <c r="H6043" s="3">
        <v>43536.879675925928</v>
      </c>
      <c r="I6043" s="1" t="s">
        <v>531</v>
      </c>
      <c r="J6043" s="1" t="s">
        <v>532</v>
      </c>
    </row>
    <row r="6044" spans="1:10" x14ac:dyDescent="0.25">
      <c r="A6044">
        <v>74719</v>
      </c>
      <c r="B6044">
        <v>1</v>
      </c>
      <c r="C6044" s="1" t="s">
        <v>3486</v>
      </c>
      <c r="D6044">
        <v>332</v>
      </c>
      <c r="E6044" s="2">
        <v>0.87986111111111109</v>
      </c>
      <c r="F6044" s="1" t="s">
        <v>738</v>
      </c>
      <c r="G6044" t="b">
        <v>1</v>
      </c>
      <c r="H6044" s="3">
        <v>43536.880300925928</v>
      </c>
      <c r="I6044" s="1" t="s">
        <v>131</v>
      </c>
      <c r="J6044" s="1" t="s">
        <v>132</v>
      </c>
    </row>
    <row r="6045" spans="1:10" x14ac:dyDescent="0.25">
      <c r="A6045">
        <v>74719</v>
      </c>
      <c r="B6045">
        <v>2</v>
      </c>
      <c r="C6045" s="1" t="s">
        <v>3486</v>
      </c>
      <c r="D6045">
        <v>332</v>
      </c>
      <c r="E6045" s="2">
        <v>0.87986111111111109</v>
      </c>
      <c r="F6045" s="1" t="s">
        <v>693</v>
      </c>
      <c r="G6045" t="b">
        <v>1</v>
      </c>
      <c r="H6045" s="3">
        <v>43536.880196759259</v>
      </c>
      <c r="I6045" s="1" t="s">
        <v>309</v>
      </c>
      <c r="J6045" s="1" t="s">
        <v>310</v>
      </c>
    </row>
    <row r="6046" spans="1:10" x14ac:dyDescent="0.25">
      <c r="A6046">
        <v>74720</v>
      </c>
      <c r="B6046">
        <v>1</v>
      </c>
      <c r="C6046" s="1" t="s">
        <v>3487</v>
      </c>
      <c r="D6046">
        <v>332</v>
      </c>
      <c r="E6046" s="2">
        <v>0.88055555555555554</v>
      </c>
      <c r="F6046" s="1" t="s">
        <v>738</v>
      </c>
      <c r="G6046" t="b">
        <v>1</v>
      </c>
      <c r="H6046" s="3">
        <v>43536.880300925928</v>
      </c>
      <c r="I6046" s="1" t="s">
        <v>131</v>
      </c>
      <c r="J6046" s="1" t="s">
        <v>132</v>
      </c>
    </row>
    <row r="6047" spans="1:10" x14ac:dyDescent="0.25">
      <c r="A6047">
        <v>74720</v>
      </c>
      <c r="B6047">
        <v>2</v>
      </c>
      <c r="C6047" s="1" t="s">
        <v>3487</v>
      </c>
      <c r="D6047">
        <v>332</v>
      </c>
      <c r="E6047" s="2">
        <v>0.88055555555555554</v>
      </c>
      <c r="F6047" s="1" t="s">
        <v>693</v>
      </c>
      <c r="G6047" t="b">
        <v>1</v>
      </c>
      <c r="H6047" s="3">
        <v>43536.88071759259</v>
      </c>
      <c r="I6047" s="1" t="s">
        <v>181</v>
      </c>
      <c r="J6047" s="1" t="s">
        <v>182</v>
      </c>
    </row>
    <row r="6048" spans="1:10" x14ac:dyDescent="0.25">
      <c r="A6048">
        <v>74721</v>
      </c>
      <c r="B6048">
        <v>1</v>
      </c>
      <c r="C6048" s="1" t="s">
        <v>3488</v>
      </c>
      <c r="D6048">
        <v>332</v>
      </c>
      <c r="E6048" s="2">
        <v>0.88055555555555554</v>
      </c>
      <c r="F6048" s="1" t="s">
        <v>738</v>
      </c>
      <c r="G6048" t="b">
        <v>1</v>
      </c>
      <c r="H6048" s="3">
        <v>43536.88082175926</v>
      </c>
      <c r="I6048" s="1" t="s">
        <v>131</v>
      </c>
      <c r="J6048" s="1" t="s">
        <v>132</v>
      </c>
    </row>
    <row r="6049" spans="1:10" x14ac:dyDescent="0.25">
      <c r="A6049">
        <v>74721</v>
      </c>
      <c r="B6049">
        <v>2</v>
      </c>
      <c r="C6049" s="1" t="s">
        <v>3488</v>
      </c>
      <c r="D6049">
        <v>332</v>
      </c>
      <c r="E6049" s="2">
        <v>0.88055555555555554</v>
      </c>
      <c r="F6049" s="1" t="s">
        <v>693</v>
      </c>
      <c r="G6049" t="b">
        <v>1</v>
      </c>
      <c r="H6049" s="3">
        <v>43536.88071759259</v>
      </c>
      <c r="I6049" s="1" t="s">
        <v>181</v>
      </c>
      <c r="J6049" s="1" t="s">
        <v>182</v>
      </c>
    </row>
    <row r="6050" spans="1:10" x14ac:dyDescent="0.25">
      <c r="A6050">
        <v>74722</v>
      </c>
      <c r="B6050">
        <v>1</v>
      </c>
      <c r="C6050" s="1" t="s">
        <v>3489</v>
      </c>
      <c r="D6050">
        <v>332</v>
      </c>
      <c r="E6050" s="2">
        <v>0.88124999999999998</v>
      </c>
      <c r="F6050" s="1" t="s">
        <v>738</v>
      </c>
      <c r="G6050" t="b">
        <v>1</v>
      </c>
      <c r="H6050" s="3">
        <v>43536.881342592591</v>
      </c>
      <c r="I6050" s="1" t="s">
        <v>131</v>
      </c>
      <c r="J6050" s="1" t="s">
        <v>132</v>
      </c>
    </row>
    <row r="6051" spans="1:10" x14ac:dyDescent="0.25">
      <c r="A6051">
        <v>74722</v>
      </c>
      <c r="B6051">
        <v>2</v>
      </c>
      <c r="C6051" s="1" t="s">
        <v>3489</v>
      </c>
      <c r="D6051">
        <v>332</v>
      </c>
      <c r="E6051" s="2">
        <v>0.88124999999999998</v>
      </c>
      <c r="F6051" s="1" t="s">
        <v>693</v>
      </c>
      <c r="G6051" t="b">
        <v>1</v>
      </c>
      <c r="H6051" s="3">
        <v>43536.881238425929</v>
      </c>
      <c r="I6051" s="1" t="s">
        <v>181</v>
      </c>
      <c r="J6051" s="1" t="s">
        <v>182</v>
      </c>
    </row>
    <row r="6052" spans="1:10" x14ac:dyDescent="0.25">
      <c r="A6052">
        <v>74723</v>
      </c>
      <c r="B6052">
        <v>1</v>
      </c>
      <c r="C6052" s="1" t="s">
        <v>3490</v>
      </c>
      <c r="D6052">
        <v>332</v>
      </c>
      <c r="E6052" s="2">
        <v>0.88124999999999998</v>
      </c>
      <c r="F6052" s="1" t="s">
        <v>738</v>
      </c>
      <c r="G6052" t="b">
        <v>1</v>
      </c>
      <c r="H6052" s="3">
        <v>43536.881342592591</v>
      </c>
      <c r="I6052" s="1" t="s">
        <v>131</v>
      </c>
      <c r="J6052" s="1" t="s">
        <v>132</v>
      </c>
    </row>
    <row r="6053" spans="1:10" x14ac:dyDescent="0.25">
      <c r="A6053">
        <v>74723</v>
      </c>
      <c r="B6053">
        <v>2</v>
      </c>
      <c r="C6053" s="1" t="s">
        <v>3490</v>
      </c>
      <c r="D6053">
        <v>332</v>
      </c>
      <c r="E6053" s="2">
        <v>0.88124999999999998</v>
      </c>
      <c r="F6053" s="1" t="s">
        <v>693</v>
      </c>
      <c r="G6053" t="b">
        <v>1</v>
      </c>
      <c r="H6053" s="3">
        <v>43536.88175925926</v>
      </c>
      <c r="I6053" s="1" t="s">
        <v>263</v>
      </c>
      <c r="J6053" s="1" t="s">
        <v>264</v>
      </c>
    </row>
    <row r="6054" spans="1:10" x14ac:dyDescent="0.25">
      <c r="A6054">
        <v>74724</v>
      </c>
      <c r="B6054">
        <v>1</v>
      </c>
      <c r="C6054" s="1" t="s">
        <v>3491</v>
      </c>
      <c r="D6054">
        <v>332</v>
      </c>
      <c r="E6054" s="2">
        <v>0.88194444444444442</v>
      </c>
      <c r="F6054" s="1" t="s">
        <v>738</v>
      </c>
      <c r="G6054" t="b">
        <v>1</v>
      </c>
      <c r="H6054" s="3">
        <v>43536.881863425922</v>
      </c>
      <c r="I6054" s="1" t="s">
        <v>131</v>
      </c>
      <c r="J6054" s="1" t="s">
        <v>132</v>
      </c>
    </row>
    <row r="6055" spans="1:10" x14ac:dyDescent="0.25">
      <c r="A6055">
        <v>74724</v>
      </c>
      <c r="B6055">
        <v>2</v>
      </c>
      <c r="C6055" s="1" t="s">
        <v>3491</v>
      </c>
      <c r="D6055">
        <v>332</v>
      </c>
      <c r="E6055" s="2">
        <v>0.88194444444444442</v>
      </c>
      <c r="F6055" s="1" t="s">
        <v>693</v>
      </c>
      <c r="G6055" t="b">
        <v>1</v>
      </c>
      <c r="H6055" s="3">
        <v>43536.88175925926</v>
      </c>
      <c r="I6055" s="1" t="s">
        <v>263</v>
      </c>
      <c r="J6055" s="1" t="s">
        <v>264</v>
      </c>
    </row>
    <row r="6056" spans="1:10" x14ac:dyDescent="0.25">
      <c r="A6056">
        <v>74725</v>
      </c>
      <c r="B6056">
        <v>1</v>
      </c>
      <c r="C6056" s="1" t="s">
        <v>3492</v>
      </c>
      <c r="D6056">
        <v>332</v>
      </c>
      <c r="E6056" s="2">
        <v>0.88194444444444442</v>
      </c>
      <c r="F6056" s="1" t="s">
        <v>738</v>
      </c>
      <c r="G6056" t="b">
        <v>1</v>
      </c>
      <c r="H6056" s="3">
        <v>43536.882384259261</v>
      </c>
      <c r="I6056" s="1" t="s">
        <v>131</v>
      </c>
      <c r="J6056" s="1" t="s">
        <v>132</v>
      </c>
    </row>
    <row r="6057" spans="1:10" x14ac:dyDescent="0.25">
      <c r="A6057">
        <v>74725</v>
      </c>
      <c r="B6057">
        <v>2</v>
      </c>
      <c r="C6057" s="1" t="s">
        <v>3492</v>
      </c>
      <c r="D6057">
        <v>332</v>
      </c>
      <c r="E6057" s="2">
        <v>0.88194444444444442</v>
      </c>
      <c r="F6057" s="1" t="s">
        <v>693</v>
      </c>
      <c r="G6057" t="b">
        <v>1</v>
      </c>
      <c r="H6057" s="3">
        <v>43536.882280092592</v>
      </c>
      <c r="I6057" s="1" t="s">
        <v>573</v>
      </c>
      <c r="J6057" s="1" t="s">
        <v>574</v>
      </c>
    </row>
    <row r="6058" spans="1:10" x14ac:dyDescent="0.25">
      <c r="A6058">
        <v>74726</v>
      </c>
      <c r="B6058">
        <v>1</v>
      </c>
      <c r="C6058" s="1" t="s">
        <v>3493</v>
      </c>
      <c r="D6058">
        <v>332</v>
      </c>
      <c r="E6058" s="2">
        <v>0.88263888888888886</v>
      </c>
      <c r="F6058" s="1" t="s">
        <v>738</v>
      </c>
      <c r="G6058" t="b">
        <v>1</v>
      </c>
      <c r="H6058" s="3">
        <v>43536.882384259261</v>
      </c>
      <c r="I6058" s="1" t="s">
        <v>131</v>
      </c>
      <c r="J6058" s="1" t="s">
        <v>132</v>
      </c>
    </row>
    <row r="6059" spans="1:10" x14ac:dyDescent="0.25">
      <c r="A6059">
        <v>74726</v>
      </c>
      <c r="B6059">
        <v>2</v>
      </c>
      <c r="C6059" s="1" t="s">
        <v>3493</v>
      </c>
      <c r="D6059">
        <v>332</v>
      </c>
      <c r="E6059" s="2">
        <v>0.88263888888888886</v>
      </c>
      <c r="F6059" s="1" t="s">
        <v>693</v>
      </c>
      <c r="G6059" t="b">
        <v>1</v>
      </c>
      <c r="H6059" s="3">
        <v>43536.882800925923</v>
      </c>
      <c r="I6059" s="1" t="s">
        <v>441</v>
      </c>
      <c r="J6059" s="1" t="s">
        <v>442</v>
      </c>
    </row>
    <row r="6060" spans="1:10" x14ac:dyDescent="0.25">
      <c r="A6060">
        <v>74727</v>
      </c>
      <c r="B6060">
        <v>1</v>
      </c>
      <c r="C6060" s="1" t="s">
        <v>3494</v>
      </c>
      <c r="D6060">
        <v>332</v>
      </c>
      <c r="E6060" s="2">
        <v>0.88263888888888886</v>
      </c>
      <c r="F6060" s="1" t="s">
        <v>738</v>
      </c>
      <c r="G6060" t="b">
        <v>1</v>
      </c>
      <c r="H6060" s="3">
        <v>43536.882905092592</v>
      </c>
      <c r="I6060" s="1" t="s">
        <v>131</v>
      </c>
      <c r="J6060" s="1" t="s">
        <v>132</v>
      </c>
    </row>
    <row r="6061" spans="1:10" x14ac:dyDescent="0.25">
      <c r="A6061">
        <v>74727</v>
      </c>
      <c r="B6061">
        <v>2</v>
      </c>
      <c r="C6061" s="1" t="s">
        <v>3494</v>
      </c>
      <c r="D6061">
        <v>332</v>
      </c>
      <c r="E6061" s="2">
        <v>0.88263888888888886</v>
      </c>
      <c r="F6061" s="1" t="s">
        <v>693</v>
      </c>
      <c r="G6061" t="b">
        <v>1</v>
      </c>
      <c r="H6061" s="3">
        <v>43536.882800925923</v>
      </c>
      <c r="I6061" s="1" t="s">
        <v>441</v>
      </c>
      <c r="J6061" s="1" t="s">
        <v>442</v>
      </c>
    </row>
    <row r="6062" spans="1:10" x14ac:dyDescent="0.25">
      <c r="A6062">
        <v>74728</v>
      </c>
      <c r="B6062">
        <v>1</v>
      </c>
      <c r="C6062" s="1" t="s">
        <v>3495</v>
      </c>
      <c r="D6062">
        <v>332</v>
      </c>
      <c r="E6062" s="2">
        <v>0.8833333333333333</v>
      </c>
      <c r="F6062" s="1" t="s">
        <v>738</v>
      </c>
      <c r="G6062" t="b">
        <v>1</v>
      </c>
      <c r="H6062" s="3">
        <v>43536.883437500001</v>
      </c>
      <c r="I6062" s="1" t="s">
        <v>453</v>
      </c>
      <c r="J6062" s="1" t="s">
        <v>454</v>
      </c>
    </row>
    <row r="6063" spans="1:10" x14ac:dyDescent="0.25">
      <c r="A6063">
        <v>74728</v>
      </c>
      <c r="B6063">
        <v>2</v>
      </c>
      <c r="C6063" s="1" t="s">
        <v>3495</v>
      </c>
      <c r="D6063">
        <v>332</v>
      </c>
      <c r="E6063" s="2">
        <v>0.8833333333333333</v>
      </c>
      <c r="F6063" s="1" t="s">
        <v>693</v>
      </c>
      <c r="G6063" t="b">
        <v>1</v>
      </c>
      <c r="H6063" s="3">
        <v>43536.883321759262</v>
      </c>
      <c r="I6063" s="1" t="s">
        <v>209</v>
      </c>
      <c r="J6063" s="1" t="s">
        <v>210</v>
      </c>
    </row>
    <row r="6064" spans="1:10" x14ac:dyDescent="0.25">
      <c r="A6064">
        <v>74729</v>
      </c>
      <c r="B6064">
        <v>1</v>
      </c>
      <c r="C6064" s="1" t="s">
        <v>3496</v>
      </c>
      <c r="D6064">
        <v>332</v>
      </c>
      <c r="E6064" s="2">
        <v>0.8833333333333333</v>
      </c>
      <c r="F6064" s="1" t="s">
        <v>738</v>
      </c>
      <c r="G6064" t="b">
        <v>1</v>
      </c>
      <c r="H6064" s="3">
        <v>43536.883437500001</v>
      </c>
      <c r="I6064" s="1" t="s">
        <v>453</v>
      </c>
      <c r="J6064" s="1" t="s">
        <v>454</v>
      </c>
    </row>
    <row r="6065" spans="1:10" x14ac:dyDescent="0.25">
      <c r="A6065">
        <v>74729</v>
      </c>
      <c r="B6065">
        <v>2</v>
      </c>
      <c r="C6065" s="1" t="s">
        <v>3496</v>
      </c>
      <c r="D6065">
        <v>332</v>
      </c>
      <c r="E6065" s="2">
        <v>0.8833333333333333</v>
      </c>
      <c r="F6065" s="1" t="s">
        <v>693</v>
      </c>
      <c r="G6065" t="b">
        <v>1</v>
      </c>
      <c r="H6065" s="3">
        <v>43536.883842592593</v>
      </c>
      <c r="I6065" s="1" t="s">
        <v>267</v>
      </c>
      <c r="J6065" s="1" t="s">
        <v>268</v>
      </c>
    </row>
    <row r="6066" spans="1:10" x14ac:dyDescent="0.25">
      <c r="A6066">
        <v>74730</v>
      </c>
      <c r="B6066">
        <v>1</v>
      </c>
      <c r="C6066" s="1" t="s">
        <v>3497</v>
      </c>
      <c r="D6066">
        <v>332</v>
      </c>
      <c r="E6066" s="2">
        <v>0.88402777777777775</v>
      </c>
      <c r="F6066" s="1" t="s">
        <v>738</v>
      </c>
      <c r="G6066" t="b">
        <v>1</v>
      </c>
      <c r="H6066" s="3">
        <v>43536.883958333332</v>
      </c>
      <c r="I6066" s="1" t="s">
        <v>453</v>
      </c>
      <c r="J6066" s="1" t="s">
        <v>454</v>
      </c>
    </row>
    <row r="6067" spans="1:10" x14ac:dyDescent="0.25">
      <c r="A6067">
        <v>74730</v>
      </c>
      <c r="B6067">
        <v>2</v>
      </c>
      <c r="C6067" s="1" t="s">
        <v>3497</v>
      </c>
      <c r="D6067">
        <v>332</v>
      </c>
      <c r="E6067" s="2">
        <v>0.88402777777777775</v>
      </c>
      <c r="F6067" s="1" t="s">
        <v>693</v>
      </c>
      <c r="G6067" t="b">
        <v>1</v>
      </c>
      <c r="H6067" s="3">
        <v>43536.883842592593</v>
      </c>
      <c r="I6067" s="1" t="s">
        <v>267</v>
      </c>
      <c r="J6067" s="1" t="s">
        <v>268</v>
      </c>
    </row>
    <row r="6068" spans="1:10" x14ac:dyDescent="0.25">
      <c r="A6068">
        <v>74731</v>
      </c>
      <c r="B6068">
        <v>1</v>
      </c>
      <c r="C6068" s="1" t="s">
        <v>3498</v>
      </c>
      <c r="D6068">
        <v>332</v>
      </c>
      <c r="E6068" s="2">
        <v>0.88402777777777775</v>
      </c>
      <c r="F6068" s="1" t="s">
        <v>738</v>
      </c>
      <c r="G6068" t="b">
        <v>1</v>
      </c>
      <c r="H6068" s="3">
        <v>43536.884479166663</v>
      </c>
      <c r="I6068" s="1" t="s">
        <v>131</v>
      </c>
      <c r="J6068" s="1" t="s">
        <v>132</v>
      </c>
    </row>
    <row r="6069" spans="1:10" x14ac:dyDescent="0.25">
      <c r="A6069">
        <v>74731</v>
      </c>
      <c r="B6069">
        <v>2</v>
      </c>
      <c r="C6069" s="1" t="s">
        <v>3498</v>
      </c>
      <c r="D6069">
        <v>332</v>
      </c>
      <c r="E6069" s="2">
        <v>0.88402777777777775</v>
      </c>
      <c r="F6069" s="1" t="s">
        <v>693</v>
      </c>
      <c r="G6069" t="b">
        <v>1</v>
      </c>
      <c r="H6069" s="3">
        <v>43536.884363425925</v>
      </c>
      <c r="I6069" s="1" t="s">
        <v>355</v>
      </c>
      <c r="J6069" s="1" t="s">
        <v>356</v>
      </c>
    </row>
    <row r="6070" spans="1:10" x14ac:dyDescent="0.25">
      <c r="A6070">
        <v>74732</v>
      </c>
      <c r="B6070">
        <v>1</v>
      </c>
      <c r="C6070" s="1" t="s">
        <v>3499</v>
      </c>
      <c r="D6070">
        <v>332</v>
      </c>
      <c r="E6070" s="2">
        <v>0.88472222222222219</v>
      </c>
      <c r="F6070" s="1" t="s">
        <v>738</v>
      </c>
      <c r="G6070" t="b">
        <v>1</v>
      </c>
      <c r="H6070" s="3">
        <v>43536.884479166663</v>
      </c>
      <c r="I6070" s="1" t="s">
        <v>131</v>
      </c>
      <c r="J6070" s="1" t="s">
        <v>132</v>
      </c>
    </row>
    <row r="6071" spans="1:10" x14ac:dyDescent="0.25">
      <c r="A6071">
        <v>74732</v>
      </c>
      <c r="B6071">
        <v>2</v>
      </c>
      <c r="C6071" s="1" t="s">
        <v>3499</v>
      </c>
      <c r="D6071">
        <v>332</v>
      </c>
      <c r="E6071" s="2">
        <v>0.88472222222222219</v>
      </c>
      <c r="F6071" s="1" t="s">
        <v>693</v>
      </c>
      <c r="G6071" t="b">
        <v>1</v>
      </c>
      <c r="H6071" s="3">
        <v>43536.884884259256</v>
      </c>
      <c r="I6071" s="1" t="s">
        <v>295</v>
      </c>
      <c r="J6071" s="1" t="s">
        <v>296</v>
      </c>
    </row>
    <row r="6072" spans="1:10" x14ac:dyDescent="0.25">
      <c r="A6072">
        <v>74733</v>
      </c>
      <c r="B6072">
        <v>1</v>
      </c>
      <c r="C6072" s="1" t="s">
        <v>3500</v>
      </c>
      <c r="D6072">
        <v>332</v>
      </c>
      <c r="E6072" s="2">
        <v>0.88472222222222219</v>
      </c>
      <c r="F6072" s="1" t="s">
        <v>738</v>
      </c>
      <c r="G6072" t="b">
        <v>1</v>
      </c>
      <c r="H6072" s="3">
        <v>43536.885162037041</v>
      </c>
      <c r="I6072" s="1" t="s">
        <v>131</v>
      </c>
      <c r="J6072" s="1" t="s">
        <v>132</v>
      </c>
    </row>
    <row r="6073" spans="1:10" x14ac:dyDescent="0.25">
      <c r="A6073">
        <v>74733</v>
      </c>
      <c r="B6073">
        <v>2</v>
      </c>
      <c r="C6073" s="1" t="s">
        <v>3500</v>
      </c>
      <c r="D6073">
        <v>332</v>
      </c>
      <c r="E6073" s="2">
        <v>0.88472222222222219</v>
      </c>
      <c r="F6073" s="1" t="s">
        <v>693</v>
      </c>
      <c r="G6073" t="b">
        <v>1</v>
      </c>
      <c r="H6073" s="3">
        <v>43536.884884259256</v>
      </c>
      <c r="I6073" s="1" t="s">
        <v>295</v>
      </c>
      <c r="J6073" s="1" t="s">
        <v>296</v>
      </c>
    </row>
    <row r="6074" spans="1:10" x14ac:dyDescent="0.25">
      <c r="A6074">
        <v>74734</v>
      </c>
      <c r="B6074">
        <v>1</v>
      </c>
      <c r="C6074" s="1" t="s">
        <v>3501</v>
      </c>
      <c r="D6074">
        <v>332</v>
      </c>
      <c r="E6074" s="2">
        <v>0.88541666666666663</v>
      </c>
      <c r="F6074" s="1" t="s">
        <v>693</v>
      </c>
      <c r="G6074" t="b">
        <v>1</v>
      </c>
      <c r="H6074" s="3">
        <v>43536.885405092595</v>
      </c>
      <c r="I6074" s="1" t="s">
        <v>155</v>
      </c>
      <c r="J6074" s="1" t="s">
        <v>156</v>
      </c>
    </row>
    <row r="6075" spans="1:10" x14ac:dyDescent="0.25">
      <c r="A6075">
        <v>74735</v>
      </c>
      <c r="B6075">
        <v>1</v>
      </c>
      <c r="C6075" s="1" t="s">
        <v>3502</v>
      </c>
      <c r="D6075">
        <v>332</v>
      </c>
      <c r="E6075" s="2">
        <v>0.88541666666666663</v>
      </c>
      <c r="F6075" s="1" t="s">
        <v>693</v>
      </c>
      <c r="G6075" t="b">
        <v>1</v>
      </c>
      <c r="H6075" s="3">
        <v>43536.885405092595</v>
      </c>
      <c r="I6075" s="1" t="s">
        <v>155</v>
      </c>
      <c r="J6075" s="1" t="s">
        <v>156</v>
      </c>
    </row>
    <row r="6076" spans="1:10" x14ac:dyDescent="0.25">
      <c r="A6076">
        <v>74736</v>
      </c>
      <c r="B6076">
        <v>1</v>
      </c>
      <c r="C6076" s="1" t="s">
        <v>3503</v>
      </c>
      <c r="D6076">
        <v>332</v>
      </c>
      <c r="E6076" s="2">
        <v>0.88611111111111107</v>
      </c>
      <c r="F6076" s="1" t="s">
        <v>2282</v>
      </c>
      <c r="G6076" t="b">
        <v>1</v>
      </c>
      <c r="H6076" s="3">
        <v>43536.886319444442</v>
      </c>
      <c r="I6076" s="1" t="s">
        <v>540</v>
      </c>
      <c r="J6076" s="1" t="s">
        <v>541</v>
      </c>
    </row>
    <row r="6077" spans="1:10" x14ac:dyDescent="0.25">
      <c r="A6077">
        <v>74736</v>
      </c>
      <c r="B6077">
        <v>2</v>
      </c>
      <c r="C6077" s="1" t="s">
        <v>3503</v>
      </c>
      <c r="D6077">
        <v>332</v>
      </c>
      <c r="E6077" s="2">
        <v>0.88611111111111107</v>
      </c>
      <c r="F6077" s="1" t="s">
        <v>693</v>
      </c>
      <c r="G6077" t="b">
        <v>1</v>
      </c>
      <c r="H6077" s="3">
        <v>43536.885405092595</v>
      </c>
      <c r="I6077" s="1" t="s">
        <v>155</v>
      </c>
      <c r="J6077" s="1" t="s">
        <v>156</v>
      </c>
    </row>
    <row r="6078" spans="1:10" x14ac:dyDescent="0.25">
      <c r="A6078">
        <v>74737</v>
      </c>
      <c r="B6078">
        <v>1</v>
      </c>
      <c r="C6078" s="1" t="s">
        <v>3504</v>
      </c>
      <c r="D6078">
        <v>332</v>
      </c>
      <c r="E6078" s="2">
        <v>0.88611111111111107</v>
      </c>
      <c r="F6078" s="1" t="s">
        <v>2282</v>
      </c>
      <c r="G6078" t="b">
        <v>1</v>
      </c>
      <c r="H6078" s="3">
        <v>43536.886319444442</v>
      </c>
      <c r="I6078" s="1" t="s">
        <v>540</v>
      </c>
      <c r="J6078" s="1" t="s">
        <v>541</v>
      </c>
    </row>
    <row r="6079" spans="1:10" x14ac:dyDescent="0.25">
      <c r="A6079">
        <v>74737</v>
      </c>
      <c r="B6079">
        <v>2</v>
      </c>
      <c r="C6079" s="1" t="s">
        <v>3504</v>
      </c>
      <c r="D6079">
        <v>332</v>
      </c>
      <c r="E6079" s="2">
        <v>0.88611111111111107</v>
      </c>
      <c r="F6079" s="1" t="s">
        <v>693</v>
      </c>
      <c r="G6079" t="b">
        <v>1</v>
      </c>
      <c r="H6079" s="3">
        <v>43536.885405092595</v>
      </c>
      <c r="I6079" s="1" t="s">
        <v>155</v>
      </c>
      <c r="J6079" s="1" t="s">
        <v>156</v>
      </c>
    </row>
    <row r="6080" spans="1:10" x14ac:dyDescent="0.25">
      <c r="A6080">
        <v>74738</v>
      </c>
      <c r="B6080">
        <v>1</v>
      </c>
      <c r="C6080" s="1" t="s">
        <v>3505</v>
      </c>
      <c r="D6080">
        <v>332</v>
      </c>
      <c r="E6080" s="2">
        <v>0.88680555555555551</v>
      </c>
      <c r="F6080" s="1" t="s">
        <v>2282</v>
      </c>
      <c r="G6080" t="b">
        <v>1</v>
      </c>
      <c r="H6080" s="3">
        <v>43536.886840277781</v>
      </c>
      <c r="I6080" s="1" t="s">
        <v>547</v>
      </c>
      <c r="J6080" s="1" t="s">
        <v>548</v>
      </c>
    </row>
    <row r="6081" spans="1:10" x14ac:dyDescent="0.25">
      <c r="A6081">
        <v>74738</v>
      </c>
      <c r="B6081">
        <v>2</v>
      </c>
      <c r="C6081" s="1" t="s">
        <v>3505</v>
      </c>
      <c r="D6081">
        <v>332</v>
      </c>
      <c r="E6081" s="2">
        <v>0.88680555555555551</v>
      </c>
      <c r="F6081" s="1" t="s">
        <v>693</v>
      </c>
      <c r="G6081" t="b">
        <v>1</v>
      </c>
      <c r="H6081" s="3">
        <v>43536.885405092595</v>
      </c>
      <c r="I6081" s="1" t="s">
        <v>155</v>
      </c>
      <c r="J6081" s="1" t="s">
        <v>156</v>
      </c>
    </row>
    <row r="6082" spans="1:10" x14ac:dyDescent="0.25">
      <c r="A6082">
        <v>74739</v>
      </c>
      <c r="B6082">
        <v>1</v>
      </c>
      <c r="C6082" s="1" t="s">
        <v>3506</v>
      </c>
      <c r="D6082">
        <v>332</v>
      </c>
      <c r="E6082" s="2">
        <v>0.88680555555555551</v>
      </c>
      <c r="F6082" s="1" t="s">
        <v>2282</v>
      </c>
      <c r="G6082" t="b">
        <v>1</v>
      </c>
      <c r="H6082" s="3">
        <v>43536.886840277781</v>
      </c>
      <c r="I6082" s="1" t="s">
        <v>547</v>
      </c>
      <c r="J6082" s="1" t="s">
        <v>548</v>
      </c>
    </row>
    <row r="6083" spans="1:10" x14ac:dyDescent="0.25">
      <c r="A6083">
        <v>74739</v>
      </c>
      <c r="B6083">
        <v>2</v>
      </c>
      <c r="C6083" s="1" t="s">
        <v>3506</v>
      </c>
      <c r="D6083">
        <v>332</v>
      </c>
      <c r="E6083" s="2">
        <v>0.88680555555555551</v>
      </c>
      <c r="F6083" s="1" t="s">
        <v>693</v>
      </c>
      <c r="G6083" t="b">
        <v>1</v>
      </c>
      <c r="H6083" s="3">
        <v>43536.885405092595</v>
      </c>
      <c r="I6083" s="1" t="s">
        <v>155</v>
      </c>
      <c r="J6083" s="1" t="s">
        <v>156</v>
      </c>
    </row>
    <row r="6084" spans="1:10" x14ac:dyDescent="0.25">
      <c r="A6084">
        <v>74740</v>
      </c>
      <c r="B6084">
        <v>1</v>
      </c>
      <c r="C6084" s="1" t="s">
        <v>3507</v>
      </c>
      <c r="D6084">
        <v>332</v>
      </c>
      <c r="E6084" s="2">
        <v>0.88749999999999996</v>
      </c>
      <c r="F6084" s="1" t="s">
        <v>2282</v>
      </c>
      <c r="G6084" t="b">
        <v>1</v>
      </c>
      <c r="H6084" s="3">
        <v>43536.887361111112</v>
      </c>
      <c r="I6084" s="1" t="s">
        <v>323</v>
      </c>
      <c r="J6084" s="1" t="s">
        <v>324</v>
      </c>
    </row>
    <row r="6085" spans="1:10" x14ac:dyDescent="0.25">
      <c r="A6085">
        <v>74740</v>
      </c>
      <c r="B6085">
        <v>2</v>
      </c>
      <c r="C6085" s="1" t="s">
        <v>3507</v>
      </c>
      <c r="D6085">
        <v>332</v>
      </c>
      <c r="E6085" s="2">
        <v>0.88749999999999996</v>
      </c>
      <c r="F6085" s="1" t="s">
        <v>693</v>
      </c>
      <c r="G6085" t="b">
        <v>1</v>
      </c>
      <c r="H6085" s="3">
        <v>43536.885405092595</v>
      </c>
      <c r="I6085" s="1" t="s">
        <v>155</v>
      </c>
      <c r="J6085" s="1" t="s">
        <v>156</v>
      </c>
    </row>
    <row r="6086" spans="1:10" x14ac:dyDescent="0.25">
      <c r="A6086">
        <v>74741</v>
      </c>
      <c r="B6086">
        <v>1</v>
      </c>
      <c r="C6086" s="1" t="s">
        <v>3508</v>
      </c>
      <c r="D6086">
        <v>332</v>
      </c>
      <c r="E6086" s="2">
        <v>0.88749999999999996</v>
      </c>
      <c r="F6086" s="1" t="s">
        <v>2282</v>
      </c>
      <c r="G6086" t="b">
        <v>1</v>
      </c>
      <c r="H6086" s="3">
        <v>43536.887881944444</v>
      </c>
      <c r="I6086" s="1" t="s">
        <v>169</v>
      </c>
      <c r="J6086" s="1" t="s">
        <v>170</v>
      </c>
    </row>
    <row r="6087" spans="1:10" x14ac:dyDescent="0.25">
      <c r="A6087">
        <v>74741</v>
      </c>
      <c r="B6087">
        <v>2</v>
      </c>
      <c r="C6087" s="1" t="s">
        <v>3508</v>
      </c>
      <c r="D6087">
        <v>332</v>
      </c>
      <c r="E6087" s="2">
        <v>0.88749999999999996</v>
      </c>
      <c r="F6087" s="1" t="s">
        <v>693</v>
      </c>
      <c r="G6087" t="b">
        <v>1</v>
      </c>
      <c r="H6087" s="3">
        <v>43536.885405092595</v>
      </c>
      <c r="I6087" s="1" t="s">
        <v>155</v>
      </c>
      <c r="J6087" s="1" t="s">
        <v>156</v>
      </c>
    </row>
    <row r="6088" spans="1:10" x14ac:dyDescent="0.25">
      <c r="A6088">
        <v>74742</v>
      </c>
      <c r="B6088">
        <v>1</v>
      </c>
      <c r="C6088" s="1" t="s">
        <v>3509</v>
      </c>
      <c r="D6088">
        <v>332</v>
      </c>
      <c r="E6088" s="2">
        <v>0.8881944444444444</v>
      </c>
      <c r="F6088" s="1" t="s">
        <v>2282</v>
      </c>
      <c r="G6088" t="b">
        <v>1</v>
      </c>
      <c r="H6088" s="3">
        <v>43536.888402777775</v>
      </c>
      <c r="I6088" s="1" t="s">
        <v>273</v>
      </c>
      <c r="J6088" s="1" t="s">
        <v>274</v>
      </c>
    </row>
    <row r="6089" spans="1:10" x14ac:dyDescent="0.25">
      <c r="A6089">
        <v>74742</v>
      </c>
      <c r="B6089">
        <v>2</v>
      </c>
      <c r="C6089" s="1" t="s">
        <v>3509</v>
      </c>
      <c r="D6089">
        <v>332</v>
      </c>
      <c r="E6089" s="2">
        <v>0.8881944444444444</v>
      </c>
      <c r="F6089" s="1" t="s">
        <v>693</v>
      </c>
      <c r="G6089" t="b">
        <v>1</v>
      </c>
      <c r="H6089" s="3">
        <v>43536.885405092595</v>
      </c>
      <c r="I6089" s="1" t="s">
        <v>155</v>
      </c>
      <c r="J6089" s="1" t="s">
        <v>156</v>
      </c>
    </row>
    <row r="6090" spans="1:10" x14ac:dyDescent="0.25">
      <c r="A6090">
        <v>74743</v>
      </c>
      <c r="B6090">
        <v>1</v>
      </c>
      <c r="C6090" s="1" t="s">
        <v>3510</v>
      </c>
      <c r="D6090">
        <v>332</v>
      </c>
      <c r="E6090" s="2">
        <v>0.8881944444444444</v>
      </c>
      <c r="F6090" s="1" t="s">
        <v>2282</v>
      </c>
      <c r="G6090" t="b">
        <v>1</v>
      </c>
      <c r="H6090" s="3">
        <v>43536.888402777775</v>
      </c>
      <c r="I6090" s="1" t="s">
        <v>273</v>
      </c>
      <c r="J6090" s="1" t="s">
        <v>274</v>
      </c>
    </row>
    <row r="6091" spans="1:10" x14ac:dyDescent="0.25">
      <c r="A6091">
        <v>74743</v>
      </c>
      <c r="B6091">
        <v>2</v>
      </c>
      <c r="C6091" s="1" t="s">
        <v>3510</v>
      </c>
      <c r="D6091">
        <v>332</v>
      </c>
      <c r="E6091" s="2">
        <v>0.8881944444444444</v>
      </c>
      <c r="F6091" s="1" t="s">
        <v>693</v>
      </c>
      <c r="G6091" t="b">
        <v>1</v>
      </c>
      <c r="H6091" s="3">
        <v>43536.885405092595</v>
      </c>
      <c r="I6091" s="1" t="s">
        <v>155</v>
      </c>
      <c r="J6091" s="1" t="s">
        <v>156</v>
      </c>
    </row>
    <row r="6092" spans="1:10" x14ac:dyDescent="0.25">
      <c r="A6092">
        <v>74744</v>
      </c>
      <c r="B6092">
        <v>1</v>
      </c>
      <c r="C6092" s="1" t="s">
        <v>3511</v>
      </c>
      <c r="D6092">
        <v>332</v>
      </c>
      <c r="E6092" s="2">
        <v>0.88888888888888884</v>
      </c>
      <c r="F6092" s="1" t="s">
        <v>2282</v>
      </c>
      <c r="G6092" t="b">
        <v>1</v>
      </c>
      <c r="H6092" s="3">
        <v>43536.888935185183</v>
      </c>
      <c r="I6092" s="1" t="s">
        <v>451</v>
      </c>
      <c r="J6092" s="1" t="s">
        <v>452</v>
      </c>
    </row>
    <row r="6093" spans="1:10" x14ac:dyDescent="0.25">
      <c r="A6093">
        <v>74744</v>
      </c>
      <c r="B6093">
        <v>2</v>
      </c>
      <c r="C6093" s="1" t="s">
        <v>3511</v>
      </c>
      <c r="D6093">
        <v>332</v>
      </c>
      <c r="E6093" s="2">
        <v>0.88888888888888884</v>
      </c>
      <c r="F6093" s="1" t="s">
        <v>693</v>
      </c>
      <c r="G6093" t="b">
        <v>1</v>
      </c>
      <c r="H6093" s="3">
        <v>43536.885405092595</v>
      </c>
      <c r="I6093" s="1" t="s">
        <v>155</v>
      </c>
      <c r="J6093" s="1" t="s">
        <v>156</v>
      </c>
    </row>
    <row r="6094" spans="1:10" x14ac:dyDescent="0.25">
      <c r="A6094">
        <v>74745</v>
      </c>
      <c r="B6094">
        <v>1</v>
      </c>
      <c r="C6094" s="1" t="s">
        <v>3512</v>
      </c>
      <c r="D6094">
        <v>332</v>
      </c>
      <c r="E6094" s="2">
        <v>0.88888888888888884</v>
      </c>
      <c r="F6094" s="1" t="s">
        <v>2282</v>
      </c>
      <c r="G6094" t="b">
        <v>1</v>
      </c>
      <c r="H6094" s="3">
        <v>43536.889201388891</v>
      </c>
      <c r="I6094" s="1" t="s">
        <v>133</v>
      </c>
      <c r="J6094" s="1" t="s">
        <v>134</v>
      </c>
    </row>
    <row r="6095" spans="1:10" x14ac:dyDescent="0.25">
      <c r="A6095">
        <v>74745</v>
      </c>
      <c r="B6095">
        <v>2</v>
      </c>
      <c r="C6095" s="1" t="s">
        <v>3512</v>
      </c>
      <c r="D6095">
        <v>332</v>
      </c>
      <c r="E6095" s="2">
        <v>0.88888888888888884</v>
      </c>
      <c r="F6095" s="1" t="s">
        <v>693</v>
      </c>
      <c r="G6095" t="b">
        <v>1</v>
      </c>
      <c r="H6095" s="3">
        <v>43536.885405092595</v>
      </c>
      <c r="I6095" s="1" t="s">
        <v>155</v>
      </c>
      <c r="J6095" s="1" t="s">
        <v>156</v>
      </c>
    </row>
    <row r="6096" spans="1:10" x14ac:dyDescent="0.25">
      <c r="A6096">
        <v>74746</v>
      </c>
      <c r="B6096">
        <v>1</v>
      </c>
      <c r="C6096" s="1" t="s">
        <v>3513</v>
      </c>
      <c r="D6096">
        <v>332</v>
      </c>
      <c r="E6096" s="2">
        <v>0.88958333333333328</v>
      </c>
      <c r="F6096" s="1" t="s">
        <v>2282</v>
      </c>
      <c r="G6096" t="b">
        <v>1</v>
      </c>
      <c r="H6096" s="3">
        <v>43536.889594907407</v>
      </c>
      <c r="I6096" s="1" t="s">
        <v>173</v>
      </c>
      <c r="J6096" s="1" t="s">
        <v>174</v>
      </c>
    </row>
    <row r="6097" spans="1:10" x14ac:dyDescent="0.25">
      <c r="A6097">
        <v>74747</v>
      </c>
      <c r="B6097">
        <v>1</v>
      </c>
      <c r="C6097" s="1" t="s">
        <v>3514</v>
      </c>
      <c r="D6097">
        <v>332</v>
      </c>
      <c r="E6097" s="2">
        <v>0.88958333333333328</v>
      </c>
      <c r="F6097" s="1" t="s">
        <v>2282</v>
      </c>
      <c r="G6097" t="b">
        <v>1</v>
      </c>
      <c r="H6097" s="3">
        <v>43536.889976851853</v>
      </c>
      <c r="I6097" s="1" t="s">
        <v>493</v>
      </c>
      <c r="J6097" s="1" t="s">
        <v>494</v>
      </c>
    </row>
    <row r="6098" spans="1:10" x14ac:dyDescent="0.25">
      <c r="A6098">
        <v>74748</v>
      </c>
      <c r="B6098">
        <v>1</v>
      </c>
      <c r="C6098" s="1" t="s">
        <v>3515</v>
      </c>
      <c r="D6098">
        <v>332</v>
      </c>
      <c r="E6098" s="2">
        <v>0.89027777777777772</v>
      </c>
      <c r="F6098" s="1" t="s">
        <v>2282</v>
      </c>
      <c r="G6098" t="b">
        <v>1</v>
      </c>
      <c r="H6098" s="3">
        <v>43536.889976851853</v>
      </c>
      <c r="I6098" s="1" t="s">
        <v>493</v>
      </c>
      <c r="J6098" s="1" t="s">
        <v>494</v>
      </c>
    </row>
    <row r="6099" spans="1:10" x14ac:dyDescent="0.25">
      <c r="A6099">
        <v>74749</v>
      </c>
      <c r="B6099">
        <v>1</v>
      </c>
      <c r="C6099" s="1" t="s">
        <v>3516</v>
      </c>
      <c r="D6099">
        <v>332</v>
      </c>
      <c r="E6099" s="2">
        <v>0.89027777777777772</v>
      </c>
      <c r="F6099" s="1" t="s">
        <v>2282</v>
      </c>
      <c r="G6099" t="b">
        <v>1</v>
      </c>
      <c r="H6099" s="3">
        <v>43536.890497685185</v>
      </c>
      <c r="I6099" s="1" t="s">
        <v>335</v>
      </c>
      <c r="J6099" s="1" t="s">
        <v>336</v>
      </c>
    </row>
    <row r="6100" spans="1:10" x14ac:dyDescent="0.25">
      <c r="A6100">
        <v>74750</v>
      </c>
      <c r="B6100">
        <v>1</v>
      </c>
      <c r="C6100" s="1" t="s">
        <v>3517</v>
      </c>
      <c r="D6100">
        <v>332</v>
      </c>
      <c r="E6100" s="2">
        <v>0.89097222222222228</v>
      </c>
      <c r="F6100" s="1" t="s">
        <v>2282</v>
      </c>
      <c r="G6100" t="b">
        <v>1</v>
      </c>
      <c r="H6100" s="3">
        <v>43536.891018518516</v>
      </c>
      <c r="I6100" s="1" t="s">
        <v>357</v>
      </c>
      <c r="J6100" s="1" t="s">
        <v>358</v>
      </c>
    </row>
    <row r="6101" spans="1:10" x14ac:dyDescent="0.25">
      <c r="A6101">
        <v>74751</v>
      </c>
      <c r="B6101">
        <v>1</v>
      </c>
      <c r="C6101" s="1" t="s">
        <v>3518</v>
      </c>
      <c r="D6101">
        <v>332</v>
      </c>
      <c r="E6101" s="2">
        <v>0.89097222222222228</v>
      </c>
      <c r="F6101" s="1" t="s">
        <v>2282</v>
      </c>
      <c r="G6101" t="b">
        <v>1</v>
      </c>
      <c r="H6101" s="3">
        <v>43536.891539351855</v>
      </c>
      <c r="I6101" s="1" t="s">
        <v>139</v>
      </c>
      <c r="J6101" s="1" t="s">
        <v>140</v>
      </c>
    </row>
    <row r="6102" spans="1:10" x14ac:dyDescent="0.25">
      <c r="A6102">
        <v>74752</v>
      </c>
      <c r="B6102">
        <v>1</v>
      </c>
      <c r="C6102" s="1" t="s">
        <v>3519</v>
      </c>
      <c r="D6102">
        <v>332</v>
      </c>
      <c r="E6102" s="2">
        <v>0.89166666666666672</v>
      </c>
      <c r="F6102" s="1" t="s">
        <v>2282</v>
      </c>
      <c r="G6102" t="b">
        <v>1</v>
      </c>
      <c r="H6102" s="3">
        <v>43536.891539351855</v>
      </c>
      <c r="I6102" s="1" t="s">
        <v>139</v>
      </c>
      <c r="J6102" s="1" t="s">
        <v>140</v>
      </c>
    </row>
    <row r="6103" spans="1:10" x14ac:dyDescent="0.25">
      <c r="A6103">
        <v>74753</v>
      </c>
      <c r="B6103">
        <v>1</v>
      </c>
      <c r="C6103" s="1" t="s">
        <v>3520</v>
      </c>
      <c r="D6103">
        <v>332</v>
      </c>
      <c r="E6103" s="2">
        <v>0.89166666666666672</v>
      </c>
      <c r="F6103" s="1" t="s">
        <v>2282</v>
      </c>
      <c r="G6103" t="b">
        <v>1</v>
      </c>
      <c r="H6103" s="3">
        <v>43536.892060185186</v>
      </c>
      <c r="I6103" s="1" t="s">
        <v>177</v>
      </c>
      <c r="J6103" s="1" t="s">
        <v>178</v>
      </c>
    </row>
    <row r="6104" spans="1:10" x14ac:dyDescent="0.25">
      <c r="A6104">
        <v>74754</v>
      </c>
      <c r="B6104">
        <v>1</v>
      </c>
      <c r="C6104" s="1" t="s">
        <v>3521</v>
      </c>
      <c r="D6104">
        <v>332</v>
      </c>
      <c r="E6104" s="2">
        <v>0.89236111111111116</v>
      </c>
      <c r="F6104" s="1" t="s">
        <v>2282</v>
      </c>
      <c r="G6104" t="b">
        <v>1</v>
      </c>
      <c r="H6104" s="3">
        <v>43536.892060185186</v>
      </c>
      <c r="I6104" s="1" t="s">
        <v>177</v>
      </c>
      <c r="J6104" s="1" t="s">
        <v>178</v>
      </c>
    </row>
    <row r="6105" spans="1:10" x14ac:dyDescent="0.25">
      <c r="A6105">
        <v>74755</v>
      </c>
      <c r="B6105">
        <v>1</v>
      </c>
      <c r="C6105" s="1" t="s">
        <v>3522</v>
      </c>
      <c r="D6105">
        <v>332</v>
      </c>
      <c r="E6105" s="2">
        <v>0.89236111111111116</v>
      </c>
      <c r="F6105" s="1" t="s">
        <v>2282</v>
      </c>
      <c r="G6105" t="b">
        <v>1</v>
      </c>
      <c r="H6105" s="3">
        <v>43536.892581018517</v>
      </c>
      <c r="I6105" s="1" t="s">
        <v>698</v>
      </c>
      <c r="J6105" s="1" t="s">
        <v>699</v>
      </c>
    </row>
    <row r="6106" spans="1:10" x14ac:dyDescent="0.25">
      <c r="A6106">
        <v>74756</v>
      </c>
      <c r="B6106">
        <v>1</v>
      </c>
      <c r="C6106" s="1" t="s">
        <v>3523</v>
      </c>
      <c r="D6106">
        <v>332</v>
      </c>
      <c r="E6106" s="2">
        <v>0.8930555555555556</v>
      </c>
      <c r="F6106" s="1" t="s">
        <v>2282</v>
      </c>
      <c r="G6106" t="b">
        <v>1</v>
      </c>
      <c r="H6106" s="3">
        <v>43536.893101851849</v>
      </c>
      <c r="I6106" s="1" t="s">
        <v>145</v>
      </c>
      <c r="J6106" s="1" t="s">
        <v>146</v>
      </c>
    </row>
    <row r="6107" spans="1:10" x14ac:dyDescent="0.25">
      <c r="A6107">
        <v>74757</v>
      </c>
      <c r="B6107">
        <v>1</v>
      </c>
      <c r="C6107" s="1" t="s">
        <v>3524</v>
      </c>
      <c r="D6107">
        <v>332</v>
      </c>
      <c r="E6107" s="2">
        <v>0.8930555555555556</v>
      </c>
      <c r="F6107" s="1" t="s">
        <v>2282</v>
      </c>
      <c r="G6107" t="b">
        <v>1</v>
      </c>
      <c r="H6107" s="3">
        <v>43536.893101851849</v>
      </c>
      <c r="I6107" s="1" t="s">
        <v>145</v>
      </c>
      <c r="J6107" s="1" t="s">
        <v>146</v>
      </c>
    </row>
    <row r="6108" spans="1:10" x14ac:dyDescent="0.25">
      <c r="A6108">
        <v>74758</v>
      </c>
      <c r="B6108">
        <v>1</v>
      </c>
      <c r="C6108" s="1" t="s">
        <v>3525</v>
      </c>
      <c r="D6108">
        <v>332</v>
      </c>
      <c r="E6108" s="2">
        <v>0.89375000000000004</v>
      </c>
      <c r="F6108" s="1" t="s">
        <v>2282</v>
      </c>
      <c r="G6108" t="b">
        <v>1</v>
      </c>
      <c r="H6108" s="3">
        <v>43536.893622685187</v>
      </c>
      <c r="I6108" s="1" t="s">
        <v>501</v>
      </c>
      <c r="J6108" s="1" t="s">
        <v>502</v>
      </c>
    </row>
    <row r="6109" spans="1:10" x14ac:dyDescent="0.25">
      <c r="A6109">
        <v>74759</v>
      </c>
      <c r="B6109">
        <v>1</v>
      </c>
      <c r="C6109" s="1" t="s">
        <v>3526</v>
      </c>
      <c r="D6109">
        <v>332</v>
      </c>
      <c r="E6109" s="2">
        <v>0.89375000000000004</v>
      </c>
      <c r="F6109" s="1" t="s">
        <v>2282</v>
      </c>
      <c r="G6109" t="b">
        <v>1</v>
      </c>
      <c r="H6109" s="3">
        <v>43536.894143518519</v>
      </c>
      <c r="I6109" s="1" t="s">
        <v>149</v>
      </c>
      <c r="J6109" s="1" t="s">
        <v>150</v>
      </c>
    </row>
    <row r="6110" spans="1:10" x14ac:dyDescent="0.25">
      <c r="A6110">
        <v>74760</v>
      </c>
      <c r="B6110">
        <v>1</v>
      </c>
      <c r="C6110" s="1" t="s">
        <v>3527</v>
      </c>
      <c r="D6110">
        <v>332</v>
      </c>
      <c r="E6110" s="2">
        <v>0.89444444444444449</v>
      </c>
      <c r="F6110" s="1" t="s">
        <v>2282</v>
      </c>
      <c r="G6110" t="b">
        <v>1</v>
      </c>
      <c r="H6110" s="3">
        <v>43536.894143518519</v>
      </c>
      <c r="I6110" s="1" t="s">
        <v>149</v>
      </c>
      <c r="J6110" s="1" t="s">
        <v>150</v>
      </c>
    </row>
    <row r="6111" spans="1:10" x14ac:dyDescent="0.25">
      <c r="A6111">
        <v>74761</v>
      </c>
      <c r="B6111">
        <v>1</v>
      </c>
      <c r="C6111" s="1" t="s">
        <v>3528</v>
      </c>
      <c r="D6111">
        <v>332</v>
      </c>
      <c r="E6111" s="2">
        <v>0.89444444444444449</v>
      </c>
      <c r="F6111" s="1" t="s">
        <v>2282</v>
      </c>
      <c r="G6111" t="b">
        <v>1</v>
      </c>
      <c r="H6111" s="3">
        <v>43536.89466435185</v>
      </c>
      <c r="I6111" s="1" t="s">
        <v>209</v>
      </c>
      <c r="J6111" s="1" t="s">
        <v>210</v>
      </c>
    </row>
    <row r="6112" spans="1:10" x14ac:dyDescent="0.25">
      <c r="A6112">
        <v>74761</v>
      </c>
      <c r="B6112">
        <v>2</v>
      </c>
      <c r="C6112" s="1" t="s">
        <v>3528</v>
      </c>
      <c r="D6112">
        <v>332</v>
      </c>
      <c r="E6112" s="2">
        <v>0.89444444444444449</v>
      </c>
      <c r="F6112" s="1" t="s">
        <v>693</v>
      </c>
      <c r="G6112" t="b">
        <v>1</v>
      </c>
      <c r="H6112" s="3">
        <v>43536.894282407404</v>
      </c>
      <c r="I6112" s="1" t="s">
        <v>131</v>
      </c>
      <c r="J6112" s="1" t="s">
        <v>132</v>
      </c>
    </row>
    <row r="6113" spans="1:10" x14ac:dyDescent="0.25">
      <c r="A6113">
        <v>74762</v>
      </c>
      <c r="B6113">
        <v>1</v>
      </c>
      <c r="C6113" s="1" t="s">
        <v>3529</v>
      </c>
      <c r="D6113">
        <v>332</v>
      </c>
      <c r="E6113" s="2">
        <v>0.89513888888888893</v>
      </c>
      <c r="F6113" s="1" t="s">
        <v>2282</v>
      </c>
      <c r="G6113" t="b">
        <v>1</v>
      </c>
      <c r="H6113" s="3">
        <v>43536.895185185182</v>
      </c>
      <c r="I6113" s="1" t="s">
        <v>229</v>
      </c>
      <c r="J6113" s="1" t="s">
        <v>230</v>
      </c>
    </row>
    <row r="6114" spans="1:10" x14ac:dyDescent="0.25">
      <c r="A6114">
        <v>74762</v>
      </c>
      <c r="B6114">
        <v>2</v>
      </c>
      <c r="C6114" s="1" t="s">
        <v>3529</v>
      </c>
      <c r="D6114">
        <v>332</v>
      </c>
      <c r="E6114" s="2">
        <v>0.89513888888888893</v>
      </c>
      <c r="F6114" s="1" t="s">
        <v>693</v>
      </c>
      <c r="G6114" t="b">
        <v>1</v>
      </c>
      <c r="H6114" s="3">
        <v>43536.895324074074</v>
      </c>
      <c r="I6114" s="1" t="s">
        <v>131</v>
      </c>
      <c r="J6114" s="1" t="s">
        <v>132</v>
      </c>
    </row>
    <row r="6115" spans="1:10" x14ac:dyDescent="0.25">
      <c r="A6115">
        <v>74763</v>
      </c>
      <c r="B6115">
        <v>1</v>
      </c>
      <c r="C6115" s="1" t="s">
        <v>3530</v>
      </c>
      <c r="D6115">
        <v>332</v>
      </c>
      <c r="E6115" s="2">
        <v>0.89513888888888893</v>
      </c>
      <c r="F6115" s="1" t="s">
        <v>2282</v>
      </c>
      <c r="G6115" t="b">
        <v>1</v>
      </c>
      <c r="H6115" s="3">
        <v>43536.895185185182</v>
      </c>
      <c r="I6115" s="1" t="s">
        <v>229</v>
      </c>
      <c r="J6115" s="1" t="s">
        <v>230</v>
      </c>
    </row>
    <row r="6116" spans="1:10" x14ac:dyDescent="0.25">
      <c r="A6116">
        <v>74763</v>
      </c>
      <c r="B6116">
        <v>2</v>
      </c>
      <c r="C6116" s="1" t="s">
        <v>3530</v>
      </c>
      <c r="D6116">
        <v>332</v>
      </c>
      <c r="E6116" s="2">
        <v>0.89513888888888893</v>
      </c>
      <c r="F6116" s="1" t="s">
        <v>693</v>
      </c>
      <c r="G6116" t="b">
        <v>1</v>
      </c>
      <c r="H6116" s="3">
        <v>43536.895324074074</v>
      </c>
      <c r="I6116" s="1" t="s">
        <v>131</v>
      </c>
      <c r="J6116" s="1" t="s">
        <v>132</v>
      </c>
    </row>
    <row r="6117" spans="1:10" x14ac:dyDescent="0.25">
      <c r="A6117">
        <v>74764</v>
      </c>
      <c r="B6117">
        <v>1</v>
      </c>
      <c r="C6117" s="1" t="s">
        <v>3531</v>
      </c>
      <c r="D6117">
        <v>332</v>
      </c>
      <c r="E6117" s="2">
        <v>0.89583333333333337</v>
      </c>
      <c r="F6117" s="1" t="s">
        <v>2282</v>
      </c>
      <c r="G6117" t="b">
        <v>1</v>
      </c>
      <c r="H6117" s="3">
        <v>43536.89571759259</v>
      </c>
      <c r="I6117" s="1" t="s">
        <v>291</v>
      </c>
      <c r="J6117" s="1" t="s">
        <v>292</v>
      </c>
    </row>
    <row r="6118" spans="1:10" x14ac:dyDescent="0.25">
      <c r="A6118">
        <v>74764</v>
      </c>
      <c r="B6118">
        <v>2</v>
      </c>
      <c r="C6118" s="1" t="s">
        <v>3531</v>
      </c>
      <c r="D6118">
        <v>332</v>
      </c>
      <c r="E6118" s="2">
        <v>0.89583333333333337</v>
      </c>
      <c r="F6118" s="1" t="s">
        <v>693</v>
      </c>
      <c r="G6118" t="b">
        <v>1</v>
      </c>
      <c r="H6118" s="3">
        <v>43536.895844907405</v>
      </c>
      <c r="I6118" s="1" t="s">
        <v>131</v>
      </c>
      <c r="J6118" s="1" t="s">
        <v>132</v>
      </c>
    </row>
    <row r="6119" spans="1:10" x14ac:dyDescent="0.25">
      <c r="A6119">
        <v>74765</v>
      </c>
      <c r="B6119">
        <v>1</v>
      </c>
      <c r="C6119" s="1" t="s">
        <v>3532</v>
      </c>
      <c r="D6119">
        <v>332</v>
      </c>
      <c r="E6119" s="2">
        <v>0.89583333333333337</v>
      </c>
      <c r="F6119" s="1" t="s">
        <v>2282</v>
      </c>
      <c r="G6119" t="b">
        <v>1</v>
      </c>
      <c r="H6119" s="3">
        <v>43536.896249999998</v>
      </c>
      <c r="I6119" s="1" t="s">
        <v>443</v>
      </c>
      <c r="J6119" s="1" t="s">
        <v>444</v>
      </c>
    </row>
    <row r="6120" spans="1:10" x14ac:dyDescent="0.25">
      <c r="A6120">
        <v>74765</v>
      </c>
      <c r="B6120">
        <v>2</v>
      </c>
      <c r="C6120" s="1" t="s">
        <v>3532</v>
      </c>
      <c r="D6120">
        <v>332</v>
      </c>
      <c r="E6120" s="2">
        <v>0.89583333333333337</v>
      </c>
      <c r="F6120" s="1" t="s">
        <v>693</v>
      </c>
      <c r="G6120" t="b">
        <v>1</v>
      </c>
      <c r="H6120" s="3">
        <v>43536.896365740744</v>
      </c>
      <c r="I6120" s="1" t="s">
        <v>131</v>
      </c>
      <c r="J6120" s="1" t="s">
        <v>132</v>
      </c>
    </row>
    <row r="6121" spans="1:10" x14ac:dyDescent="0.25">
      <c r="A6121">
        <v>74766</v>
      </c>
      <c r="B6121">
        <v>1</v>
      </c>
      <c r="C6121" s="1" t="s">
        <v>3533</v>
      </c>
      <c r="D6121">
        <v>332</v>
      </c>
      <c r="E6121" s="2">
        <v>0.89652777777777781</v>
      </c>
      <c r="F6121" s="1" t="s">
        <v>2282</v>
      </c>
      <c r="G6121" t="b">
        <v>1</v>
      </c>
      <c r="H6121" s="3">
        <v>43536.896249999998</v>
      </c>
      <c r="I6121" s="1" t="s">
        <v>443</v>
      </c>
      <c r="J6121" s="1" t="s">
        <v>444</v>
      </c>
    </row>
    <row r="6122" spans="1:10" x14ac:dyDescent="0.25">
      <c r="A6122">
        <v>74766</v>
      </c>
      <c r="B6122">
        <v>2</v>
      </c>
      <c r="C6122" s="1" t="s">
        <v>3533</v>
      </c>
      <c r="D6122">
        <v>332</v>
      </c>
      <c r="E6122" s="2">
        <v>0.89652777777777781</v>
      </c>
      <c r="F6122" s="1" t="s">
        <v>693</v>
      </c>
      <c r="G6122" t="b">
        <v>1</v>
      </c>
      <c r="H6122" s="3">
        <v>43536.896365740744</v>
      </c>
      <c r="I6122" s="1" t="s">
        <v>131</v>
      </c>
      <c r="J6122" s="1" t="s">
        <v>132</v>
      </c>
    </row>
    <row r="6123" spans="1:10" x14ac:dyDescent="0.25">
      <c r="A6123">
        <v>74767</v>
      </c>
      <c r="B6123">
        <v>1</v>
      </c>
      <c r="C6123" s="1" t="s">
        <v>3534</v>
      </c>
      <c r="D6123">
        <v>332</v>
      </c>
      <c r="E6123" s="2">
        <v>0.89652777777777781</v>
      </c>
      <c r="F6123" s="1" t="s">
        <v>2282</v>
      </c>
      <c r="G6123" t="b">
        <v>1</v>
      </c>
      <c r="H6123" s="3">
        <v>43536.896770833337</v>
      </c>
      <c r="I6123" s="1" t="s">
        <v>155</v>
      </c>
      <c r="J6123" s="1" t="s">
        <v>156</v>
      </c>
    </row>
    <row r="6124" spans="1:10" x14ac:dyDescent="0.25">
      <c r="A6124">
        <v>74767</v>
      </c>
      <c r="B6124">
        <v>2</v>
      </c>
      <c r="C6124" s="1" t="s">
        <v>3534</v>
      </c>
      <c r="D6124">
        <v>332</v>
      </c>
      <c r="E6124" s="2">
        <v>0.89652777777777781</v>
      </c>
      <c r="F6124" s="1" t="s">
        <v>693</v>
      </c>
      <c r="G6124" t="b">
        <v>1</v>
      </c>
      <c r="H6124" s="3">
        <v>43536.896886574075</v>
      </c>
      <c r="I6124" s="1" t="s">
        <v>131</v>
      </c>
      <c r="J6124" s="1" t="s">
        <v>132</v>
      </c>
    </row>
    <row r="6125" spans="1:10" x14ac:dyDescent="0.25">
      <c r="A6125">
        <v>74768</v>
      </c>
      <c r="B6125">
        <v>1</v>
      </c>
      <c r="C6125" s="1" t="s">
        <v>3535</v>
      </c>
      <c r="D6125">
        <v>332</v>
      </c>
      <c r="E6125" s="2">
        <v>0.89722222222222225</v>
      </c>
      <c r="F6125" s="1" t="s">
        <v>2282</v>
      </c>
      <c r="G6125" t="b">
        <v>1</v>
      </c>
      <c r="H6125" s="3">
        <v>43536.897291666668</v>
      </c>
      <c r="I6125" s="1" t="s">
        <v>157</v>
      </c>
      <c r="J6125" s="1" t="s">
        <v>158</v>
      </c>
    </row>
    <row r="6126" spans="1:10" x14ac:dyDescent="0.25">
      <c r="A6126">
        <v>74768</v>
      </c>
      <c r="B6126">
        <v>2</v>
      </c>
      <c r="C6126" s="1" t="s">
        <v>3535</v>
      </c>
      <c r="D6126">
        <v>332</v>
      </c>
      <c r="E6126" s="2">
        <v>0.89722222222222225</v>
      </c>
      <c r="F6126" s="1" t="s">
        <v>693</v>
      </c>
      <c r="G6126" t="b">
        <v>1</v>
      </c>
      <c r="H6126" s="3">
        <v>43536.897407407407</v>
      </c>
      <c r="I6126" s="1" t="s">
        <v>131</v>
      </c>
      <c r="J6126" s="1" t="s">
        <v>132</v>
      </c>
    </row>
    <row r="6127" spans="1:10" x14ac:dyDescent="0.25">
      <c r="A6127">
        <v>74769</v>
      </c>
      <c r="B6127">
        <v>1</v>
      </c>
      <c r="C6127" s="1" t="s">
        <v>3536</v>
      </c>
      <c r="D6127">
        <v>332</v>
      </c>
      <c r="E6127" s="2">
        <v>0.89722222222222225</v>
      </c>
      <c r="F6127" s="1" t="s">
        <v>2282</v>
      </c>
      <c r="G6127" t="b">
        <v>1</v>
      </c>
      <c r="H6127" s="3">
        <v>43536.897291666668</v>
      </c>
      <c r="I6127" s="1" t="s">
        <v>157</v>
      </c>
      <c r="J6127" s="1" t="s">
        <v>158</v>
      </c>
    </row>
    <row r="6128" spans="1:10" x14ac:dyDescent="0.25">
      <c r="A6128">
        <v>74769</v>
      </c>
      <c r="B6128">
        <v>2</v>
      </c>
      <c r="C6128" s="1" t="s">
        <v>3536</v>
      </c>
      <c r="D6128">
        <v>332</v>
      </c>
      <c r="E6128" s="2">
        <v>0.89722222222222225</v>
      </c>
      <c r="F6128" s="1" t="s">
        <v>693</v>
      </c>
      <c r="G6128" t="b">
        <v>1</v>
      </c>
      <c r="H6128" s="3">
        <v>43536.897407407407</v>
      </c>
      <c r="I6128" s="1" t="s">
        <v>131</v>
      </c>
      <c r="J6128" s="1" t="s">
        <v>132</v>
      </c>
    </row>
    <row r="6129" spans="1:10" x14ac:dyDescent="0.25">
      <c r="A6129">
        <v>74770</v>
      </c>
      <c r="B6129">
        <v>1</v>
      </c>
      <c r="C6129" s="1" t="s">
        <v>3537</v>
      </c>
      <c r="D6129">
        <v>332</v>
      </c>
      <c r="E6129" s="2">
        <v>0.8979166666666667</v>
      </c>
      <c r="F6129" s="1" t="s">
        <v>2282</v>
      </c>
      <c r="G6129" t="b">
        <v>1</v>
      </c>
      <c r="H6129" s="3">
        <v>43536.897812499999</v>
      </c>
      <c r="I6129" s="1" t="s">
        <v>113</v>
      </c>
      <c r="J6129" s="1" t="s">
        <v>114</v>
      </c>
    </row>
    <row r="6130" spans="1:10" x14ac:dyDescent="0.25">
      <c r="A6130">
        <v>74770</v>
      </c>
      <c r="B6130">
        <v>2</v>
      </c>
      <c r="C6130" s="1" t="s">
        <v>3537</v>
      </c>
      <c r="D6130">
        <v>332</v>
      </c>
      <c r="E6130" s="2">
        <v>0.8979166666666667</v>
      </c>
      <c r="F6130" s="1" t="s">
        <v>693</v>
      </c>
      <c r="G6130" t="b">
        <v>1</v>
      </c>
      <c r="H6130" s="3">
        <v>43536.897928240738</v>
      </c>
      <c r="I6130" s="1" t="s">
        <v>131</v>
      </c>
      <c r="J6130" s="1" t="s">
        <v>132</v>
      </c>
    </row>
    <row r="6131" spans="1:10" x14ac:dyDescent="0.25">
      <c r="A6131">
        <v>74771</v>
      </c>
      <c r="B6131">
        <v>1</v>
      </c>
      <c r="C6131" s="1" t="s">
        <v>3538</v>
      </c>
      <c r="D6131">
        <v>332</v>
      </c>
      <c r="E6131" s="2">
        <v>0.8979166666666667</v>
      </c>
      <c r="F6131" s="1" t="s">
        <v>2282</v>
      </c>
      <c r="G6131" t="b">
        <v>1</v>
      </c>
      <c r="H6131" s="3">
        <v>43536.898333333331</v>
      </c>
      <c r="I6131" s="1" t="s">
        <v>687</v>
      </c>
      <c r="J6131" s="1" t="s">
        <v>688</v>
      </c>
    </row>
    <row r="6132" spans="1:10" x14ac:dyDescent="0.25">
      <c r="A6132">
        <v>74771</v>
      </c>
      <c r="B6132">
        <v>2</v>
      </c>
      <c r="C6132" s="1" t="s">
        <v>3538</v>
      </c>
      <c r="D6132">
        <v>332</v>
      </c>
      <c r="E6132" s="2">
        <v>0.8979166666666667</v>
      </c>
      <c r="F6132" s="1" t="s">
        <v>693</v>
      </c>
      <c r="G6132" t="b">
        <v>1</v>
      </c>
      <c r="H6132" s="3">
        <v>43536.898472222223</v>
      </c>
      <c r="I6132" s="1" t="s">
        <v>131</v>
      </c>
      <c r="J6132" s="1" t="s">
        <v>132</v>
      </c>
    </row>
    <row r="6133" spans="1:10" x14ac:dyDescent="0.25">
      <c r="A6133">
        <v>74772</v>
      </c>
      <c r="B6133">
        <v>1</v>
      </c>
      <c r="C6133" s="1" t="s">
        <v>3539</v>
      </c>
      <c r="D6133">
        <v>332</v>
      </c>
      <c r="E6133" s="2">
        <v>0.89861111111111114</v>
      </c>
      <c r="F6133" s="1" t="s">
        <v>2282</v>
      </c>
      <c r="G6133" t="b">
        <v>1</v>
      </c>
      <c r="H6133" s="3">
        <v>43536.898333333331</v>
      </c>
      <c r="I6133" s="1" t="s">
        <v>687</v>
      </c>
      <c r="J6133" s="1" t="s">
        <v>688</v>
      </c>
    </row>
    <row r="6134" spans="1:10" x14ac:dyDescent="0.25">
      <c r="A6134">
        <v>74772</v>
      </c>
      <c r="B6134">
        <v>2</v>
      </c>
      <c r="C6134" s="1" t="s">
        <v>3539</v>
      </c>
      <c r="D6134">
        <v>332</v>
      </c>
      <c r="E6134" s="2">
        <v>0.89861111111111114</v>
      </c>
      <c r="F6134" s="1" t="s">
        <v>693</v>
      </c>
      <c r="G6134" t="b">
        <v>1</v>
      </c>
      <c r="H6134" s="3">
        <v>43536.898472222223</v>
      </c>
      <c r="I6134" s="1" t="s">
        <v>131</v>
      </c>
      <c r="J6134" s="1" t="s">
        <v>132</v>
      </c>
    </row>
    <row r="6135" spans="1:10" x14ac:dyDescent="0.25">
      <c r="A6135">
        <v>74773</v>
      </c>
      <c r="B6135">
        <v>1</v>
      </c>
      <c r="C6135" s="1" t="s">
        <v>3540</v>
      </c>
      <c r="D6135">
        <v>332</v>
      </c>
      <c r="E6135" s="2">
        <v>0.89861111111111114</v>
      </c>
      <c r="F6135" s="1" t="s">
        <v>2282</v>
      </c>
      <c r="G6135" t="b">
        <v>1</v>
      </c>
      <c r="H6135" s="3">
        <v>43536.898854166669</v>
      </c>
      <c r="I6135" s="1" t="s">
        <v>191</v>
      </c>
      <c r="J6135" s="1" t="s">
        <v>192</v>
      </c>
    </row>
    <row r="6136" spans="1:10" x14ac:dyDescent="0.25">
      <c r="A6136">
        <v>74773</v>
      </c>
      <c r="B6136">
        <v>2</v>
      </c>
      <c r="C6136" s="1" t="s">
        <v>3540</v>
      </c>
      <c r="D6136">
        <v>332</v>
      </c>
      <c r="E6136" s="2">
        <v>0.89861111111111114</v>
      </c>
      <c r="F6136" s="1" t="s">
        <v>693</v>
      </c>
      <c r="G6136" t="b">
        <v>1</v>
      </c>
      <c r="H6136" s="3">
        <v>43536.898981481485</v>
      </c>
      <c r="I6136" s="1" t="s">
        <v>131</v>
      </c>
      <c r="J6136" s="1" t="s">
        <v>132</v>
      </c>
    </row>
    <row r="6137" spans="1:10" x14ac:dyDescent="0.25">
      <c r="A6137">
        <v>74774</v>
      </c>
      <c r="B6137">
        <v>1</v>
      </c>
      <c r="C6137" s="1" t="s">
        <v>3541</v>
      </c>
      <c r="D6137">
        <v>332</v>
      </c>
      <c r="E6137" s="2">
        <v>0.89930555555555558</v>
      </c>
      <c r="F6137" s="1" t="s">
        <v>2282</v>
      </c>
      <c r="G6137" t="b">
        <v>1</v>
      </c>
      <c r="H6137" s="3">
        <v>43536.899375000001</v>
      </c>
      <c r="I6137" s="1" t="s">
        <v>303</v>
      </c>
      <c r="J6137" s="1" t="s">
        <v>304</v>
      </c>
    </row>
    <row r="6138" spans="1:10" x14ac:dyDescent="0.25">
      <c r="A6138">
        <v>74774</v>
      </c>
      <c r="B6138">
        <v>2</v>
      </c>
      <c r="C6138" s="1" t="s">
        <v>3541</v>
      </c>
      <c r="D6138">
        <v>332</v>
      </c>
      <c r="E6138" s="2">
        <v>0.89930555555555558</v>
      </c>
      <c r="F6138" s="1" t="s">
        <v>693</v>
      </c>
      <c r="G6138" t="b">
        <v>1</v>
      </c>
      <c r="H6138" s="3">
        <v>43536.899502314816</v>
      </c>
      <c r="I6138" s="1" t="s">
        <v>131</v>
      </c>
      <c r="J6138" s="1" t="s">
        <v>132</v>
      </c>
    </row>
    <row r="6139" spans="1:10" x14ac:dyDescent="0.25">
      <c r="A6139">
        <v>74775</v>
      </c>
      <c r="B6139">
        <v>1</v>
      </c>
      <c r="C6139" s="1" t="s">
        <v>3542</v>
      </c>
      <c r="D6139">
        <v>332</v>
      </c>
      <c r="E6139" s="2">
        <v>0.89930555555555558</v>
      </c>
      <c r="F6139" s="1" t="s">
        <v>2282</v>
      </c>
      <c r="G6139" t="b">
        <v>1</v>
      </c>
      <c r="H6139" s="3">
        <v>43536.899375000001</v>
      </c>
      <c r="I6139" s="1" t="s">
        <v>303</v>
      </c>
      <c r="J6139" s="1" t="s">
        <v>304</v>
      </c>
    </row>
    <row r="6140" spans="1:10" x14ac:dyDescent="0.25">
      <c r="A6140">
        <v>74775</v>
      </c>
      <c r="B6140">
        <v>2</v>
      </c>
      <c r="C6140" s="1" t="s">
        <v>3542</v>
      </c>
      <c r="D6140">
        <v>332</v>
      </c>
      <c r="E6140" s="2">
        <v>0.89930555555555558</v>
      </c>
      <c r="F6140" s="1" t="s">
        <v>693</v>
      </c>
      <c r="G6140" t="b">
        <v>1</v>
      </c>
      <c r="H6140" s="3">
        <v>43536.899502314816</v>
      </c>
      <c r="I6140" s="1" t="s">
        <v>131</v>
      </c>
      <c r="J6140" s="1" t="s">
        <v>132</v>
      </c>
    </row>
    <row r="6141" spans="1:10" x14ac:dyDescent="0.25">
      <c r="A6141">
        <v>74776</v>
      </c>
      <c r="B6141">
        <v>1</v>
      </c>
      <c r="C6141" s="1" t="s">
        <v>3543</v>
      </c>
      <c r="D6141">
        <v>332</v>
      </c>
      <c r="E6141" s="2">
        <v>0.9</v>
      </c>
      <c r="F6141" s="1" t="s">
        <v>2282</v>
      </c>
      <c r="G6141" t="b">
        <v>1</v>
      </c>
      <c r="H6141" s="3">
        <v>43536.899895833332</v>
      </c>
      <c r="I6141" s="1" t="s">
        <v>722</v>
      </c>
      <c r="J6141" s="1" t="s">
        <v>723</v>
      </c>
    </row>
    <row r="6142" spans="1:10" x14ac:dyDescent="0.25">
      <c r="A6142">
        <v>74776</v>
      </c>
      <c r="B6142">
        <v>2</v>
      </c>
      <c r="C6142" s="1" t="s">
        <v>3543</v>
      </c>
      <c r="D6142">
        <v>332</v>
      </c>
      <c r="E6142" s="2">
        <v>0.9</v>
      </c>
      <c r="F6142" s="1" t="s">
        <v>693</v>
      </c>
      <c r="G6142" t="b">
        <v>1</v>
      </c>
      <c r="H6142" s="3">
        <v>43536.900023148148</v>
      </c>
      <c r="I6142" s="1" t="s">
        <v>131</v>
      </c>
      <c r="J6142" s="1" t="s">
        <v>132</v>
      </c>
    </row>
    <row r="6143" spans="1:10" x14ac:dyDescent="0.25">
      <c r="A6143">
        <v>74777</v>
      </c>
      <c r="B6143">
        <v>1</v>
      </c>
      <c r="C6143" s="1" t="s">
        <v>3544</v>
      </c>
      <c r="D6143">
        <v>332</v>
      </c>
      <c r="E6143" s="2">
        <v>0.9</v>
      </c>
      <c r="F6143" s="1" t="s">
        <v>2282</v>
      </c>
      <c r="G6143" t="b">
        <v>1</v>
      </c>
      <c r="H6143" s="3">
        <v>43536.900416666664</v>
      </c>
      <c r="I6143" s="1" t="s">
        <v>307</v>
      </c>
      <c r="J6143" s="1" t="s">
        <v>308</v>
      </c>
    </row>
    <row r="6144" spans="1:10" x14ac:dyDescent="0.25">
      <c r="A6144">
        <v>74777</v>
      </c>
      <c r="B6144">
        <v>2</v>
      </c>
      <c r="C6144" s="1" t="s">
        <v>3544</v>
      </c>
      <c r="D6144">
        <v>332</v>
      </c>
      <c r="E6144" s="2">
        <v>0.9</v>
      </c>
      <c r="F6144" s="1" t="s">
        <v>693</v>
      </c>
      <c r="G6144" t="b">
        <v>1</v>
      </c>
      <c r="H6144" s="3">
        <v>43536.900543981479</v>
      </c>
      <c r="I6144" s="1" t="s">
        <v>131</v>
      </c>
      <c r="J6144" s="1" t="s">
        <v>132</v>
      </c>
    </row>
    <row r="6145" spans="1:10" x14ac:dyDescent="0.25">
      <c r="A6145">
        <v>74778</v>
      </c>
      <c r="B6145">
        <v>1</v>
      </c>
      <c r="C6145" s="1" t="s">
        <v>3545</v>
      </c>
      <c r="D6145">
        <v>332</v>
      </c>
      <c r="E6145" s="2">
        <v>0.90069444444444446</v>
      </c>
      <c r="F6145" s="1" t="s">
        <v>2282</v>
      </c>
      <c r="G6145" t="b">
        <v>1</v>
      </c>
      <c r="H6145" s="3">
        <v>43536.900416666664</v>
      </c>
      <c r="I6145" s="1" t="s">
        <v>307</v>
      </c>
      <c r="J6145" s="1" t="s">
        <v>308</v>
      </c>
    </row>
    <row r="6146" spans="1:10" x14ac:dyDescent="0.25">
      <c r="A6146">
        <v>74778</v>
      </c>
      <c r="B6146">
        <v>2</v>
      </c>
      <c r="C6146" s="1" t="s">
        <v>3545</v>
      </c>
      <c r="D6146">
        <v>332</v>
      </c>
      <c r="E6146" s="2">
        <v>0.90069444444444446</v>
      </c>
      <c r="F6146" s="1" t="s">
        <v>693</v>
      </c>
      <c r="G6146" t="b">
        <v>1</v>
      </c>
      <c r="H6146" s="3">
        <v>43536.900543981479</v>
      </c>
      <c r="I6146" s="1" t="s">
        <v>131</v>
      </c>
      <c r="J6146" s="1" t="s">
        <v>132</v>
      </c>
    </row>
    <row r="6147" spans="1:10" x14ac:dyDescent="0.25">
      <c r="A6147">
        <v>74779</v>
      </c>
      <c r="B6147">
        <v>1</v>
      </c>
      <c r="C6147" s="1" t="s">
        <v>3546</v>
      </c>
      <c r="D6147">
        <v>332</v>
      </c>
      <c r="E6147" s="2">
        <v>0.90069444444444446</v>
      </c>
      <c r="F6147" s="1" t="s">
        <v>2282</v>
      </c>
      <c r="G6147" t="b">
        <v>1</v>
      </c>
      <c r="H6147" s="3">
        <v>43536.900937500002</v>
      </c>
      <c r="I6147" s="1" t="s">
        <v>611</v>
      </c>
      <c r="J6147" s="1" t="s">
        <v>612</v>
      </c>
    </row>
    <row r="6148" spans="1:10" x14ac:dyDescent="0.25">
      <c r="A6148">
        <v>74779</v>
      </c>
      <c r="B6148">
        <v>2</v>
      </c>
      <c r="C6148" s="1" t="s">
        <v>3546</v>
      </c>
      <c r="D6148">
        <v>332</v>
      </c>
      <c r="E6148" s="2">
        <v>0.90069444444444446</v>
      </c>
      <c r="F6148" s="1" t="s">
        <v>798</v>
      </c>
      <c r="G6148" t="b">
        <v>1</v>
      </c>
      <c r="H6148" s="3">
        <v>43536.901250000003</v>
      </c>
      <c r="I6148" s="1" t="s">
        <v>540</v>
      </c>
      <c r="J6148" s="1" t="s">
        <v>541</v>
      </c>
    </row>
    <row r="6149" spans="1:10" x14ac:dyDescent="0.25">
      <c r="A6149">
        <v>74779</v>
      </c>
      <c r="B6149">
        <v>3</v>
      </c>
      <c r="C6149" s="1" t="s">
        <v>3546</v>
      </c>
      <c r="D6149">
        <v>332</v>
      </c>
      <c r="E6149" s="2">
        <v>0.90069444444444446</v>
      </c>
      <c r="F6149" s="1" t="s">
        <v>693</v>
      </c>
      <c r="G6149" t="b">
        <v>1</v>
      </c>
      <c r="H6149" s="3">
        <v>43536.901064814818</v>
      </c>
      <c r="I6149" s="1" t="s">
        <v>131</v>
      </c>
      <c r="J6149" s="1" t="s">
        <v>132</v>
      </c>
    </row>
    <row r="6150" spans="1:10" x14ac:dyDescent="0.25">
      <c r="A6150">
        <v>74780</v>
      </c>
      <c r="B6150">
        <v>1</v>
      </c>
      <c r="C6150" s="1" t="s">
        <v>3547</v>
      </c>
      <c r="D6150">
        <v>332</v>
      </c>
      <c r="E6150" s="2">
        <v>0.90138888888888891</v>
      </c>
      <c r="F6150" s="1" t="s">
        <v>2282</v>
      </c>
      <c r="G6150" t="b">
        <v>1</v>
      </c>
      <c r="H6150" s="3">
        <v>43536.901458333334</v>
      </c>
      <c r="I6150" s="1" t="s">
        <v>682</v>
      </c>
      <c r="J6150" s="1" t="s">
        <v>683</v>
      </c>
    </row>
    <row r="6151" spans="1:10" x14ac:dyDescent="0.25">
      <c r="A6151">
        <v>74780</v>
      </c>
      <c r="B6151">
        <v>2</v>
      </c>
      <c r="C6151" s="1" t="s">
        <v>3547</v>
      </c>
      <c r="D6151">
        <v>332</v>
      </c>
      <c r="E6151" s="2">
        <v>0.90138888888888891</v>
      </c>
      <c r="F6151" s="1" t="s">
        <v>798</v>
      </c>
      <c r="G6151" t="b">
        <v>1</v>
      </c>
      <c r="H6151" s="3">
        <v>43536.90148148148</v>
      </c>
      <c r="I6151" s="1" t="s">
        <v>540</v>
      </c>
      <c r="J6151" s="1" t="s">
        <v>541</v>
      </c>
    </row>
    <row r="6152" spans="1:10" x14ac:dyDescent="0.25">
      <c r="A6152">
        <v>74780</v>
      </c>
      <c r="B6152">
        <v>3</v>
      </c>
      <c r="C6152" s="1" t="s">
        <v>3547</v>
      </c>
      <c r="D6152">
        <v>332</v>
      </c>
      <c r="E6152" s="2">
        <v>0.90138888888888891</v>
      </c>
      <c r="F6152" s="1" t="s">
        <v>693</v>
      </c>
      <c r="G6152" t="b">
        <v>1</v>
      </c>
      <c r="H6152" s="3">
        <v>43536.901585648149</v>
      </c>
      <c r="I6152" s="1" t="s">
        <v>131</v>
      </c>
      <c r="J6152" s="1" t="s">
        <v>132</v>
      </c>
    </row>
    <row r="6153" spans="1:10" x14ac:dyDescent="0.25">
      <c r="A6153">
        <v>74781</v>
      </c>
      <c r="B6153">
        <v>1</v>
      </c>
      <c r="C6153" s="1" t="s">
        <v>3548</v>
      </c>
      <c r="D6153">
        <v>332</v>
      </c>
      <c r="E6153" s="2">
        <v>0.90138888888888891</v>
      </c>
      <c r="F6153" s="1" t="s">
        <v>2282</v>
      </c>
      <c r="G6153" t="b">
        <v>1</v>
      </c>
      <c r="H6153" s="3">
        <v>43536.901458333334</v>
      </c>
      <c r="I6153" s="1" t="s">
        <v>682</v>
      </c>
      <c r="J6153" s="1" t="s">
        <v>683</v>
      </c>
    </row>
    <row r="6154" spans="1:10" x14ac:dyDescent="0.25">
      <c r="A6154">
        <v>74781</v>
      </c>
      <c r="B6154">
        <v>2</v>
      </c>
      <c r="C6154" s="1" t="s">
        <v>3548</v>
      </c>
      <c r="D6154">
        <v>332</v>
      </c>
      <c r="E6154" s="2">
        <v>0.90138888888888891</v>
      </c>
      <c r="F6154" s="1" t="s">
        <v>798</v>
      </c>
      <c r="G6154" t="b">
        <v>1</v>
      </c>
      <c r="H6154" s="3">
        <v>43536.90148148148</v>
      </c>
      <c r="I6154" s="1" t="s">
        <v>540</v>
      </c>
      <c r="J6154" s="1" t="s">
        <v>541</v>
      </c>
    </row>
    <row r="6155" spans="1:10" x14ac:dyDescent="0.25">
      <c r="A6155">
        <v>74781</v>
      </c>
      <c r="B6155">
        <v>3</v>
      </c>
      <c r="C6155" s="1" t="s">
        <v>3548</v>
      </c>
      <c r="D6155">
        <v>332</v>
      </c>
      <c r="E6155" s="2">
        <v>0.90138888888888891</v>
      </c>
      <c r="F6155" s="1" t="s">
        <v>693</v>
      </c>
      <c r="G6155" t="b">
        <v>1</v>
      </c>
      <c r="H6155" s="3">
        <v>43536.901585648149</v>
      </c>
      <c r="I6155" s="1" t="s">
        <v>131</v>
      </c>
      <c r="J6155" s="1" t="s">
        <v>132</v>
      </c>
    </row>
    <row r="6156" spans="1:10" x14ac:dyDescent="0.25">
      <c r="A6156">
        <v>74782</v>
      </c>
      <c r="B6156">
        <v>1</v>
      </c>
      <c r="C6156" s="1" t="s">
        <v>3549</v>
      </c>
      <c r="D6156">
        <v>332</v>
      </c>
      <c r="E6156" s="2">
        <v>0.90208333333333335</v>
      </c>
      <c r="F6156" s="1" t="s">
        <v>2282</v>
      </c>
      <c r="G6156" t="b">
        <v>1</v>
      </c>
      <c r="H6156" s="3">
        <v>43536.901979166665</v>
      </c>
      <c r="I6156" s="1" t="s">
        <v>311</v>
      </c>
      <c r="J6156" s="1" t="s">
        <v>312</v>
      </c>
    </row>
    <row r="6157" spans="1:10" x14ac:dyDescent="0.25">
      <c r="A6157">
        <v>74782</v>
      </c>
      <c r="B6157">
        <v>2</v>
      </c>
      <c r="C6157" s="1" t="s">
        <v>3549</v>
      </c>
      <c r="D6157">
        <v>332</v>
      </c>
      <c r="E6157" s="2">
        <v>0.90208333333333335</v>
      </c>
      <c r="F6157" s="1" t="s">
        <v>798</v>
      </c>
      <c r="G6157" t="b">
        <v>1</v>
      </c>
      <c r="H6157" s="3">
        <v>43536.902002314811</v>
      </c>
      <c r="I6157" s="1" t="s">
        <v>540</v>
      </c>
      <c r="J6157" s="1" t="s">
        <v>541</v>
      </c>
    </row>
    <row r="6158" spans="1:10" x14ac:dyDescent="0.25">
      <c r="A6158">
        <v>74782</v>
      </c>
      <c r="B6158">
        <v>3</v>
      </c>
      <c r="C6158" s="1" t="s">
        <v>3549</v>
      </c>
      <c r="D6158">
        <v>332</v>
      </c>
      <c r="E6158" s="2">
        <v>0.90208333333333335</v>
      </c>
      <c r="F6158" s="1" t="s">
        <v>693</v>
      </c>
      <c r="G6158" t="b">
        <v>1</v>
      </c>
      <c r="H6158" s="3">
        <v>43536.902106481481</v>
      </c>
      <c r="I6158" s="1" t="s">
        <v>131</v>
      </c>
      <c r="J6158" s="1" t="s">
        <v>132</v>
      </c>
    </row>
    <row r="6159" spans="1:10" x14ac:dyDescent="0.25">
      <c r="A6159">
        <v>74783</v>
      </c>
      <c r="B6159">
        <v>1</v>
      </c>
      <c r="C6159" s="1" t="s">
        <v>3550</v>
      </c>
      <c r="D6159">
        <v>332</v>
      </c>
      <c r="E6159" s="2">
        <v>0.90208333333333335</v>
      </c>
      <c r="F6159" s="1" t="s">
        <v>2282</v>
      </c>
      <c r="G6159" t="b">
        <v>1</v>
      </c>
      <c r="H6159" s="3">
        <v>43536.902499999997</v>
      </c>
      <c r="I6159" s="1" t="s">
        <v>313</v>
      </c>
      <c r="J6159" s="1" t="s">
        <v>314</v>
      </c>
    </row>
    <row r="6160" spans="1:10" x14ac:dyDescent="0.25">
      <c r="A6160">
        <v>74783</v>
      </c>
      <c r="B6160">
        <v>2</v>
      </c>
      <c r="C6160" s="1" t="s">
        <v>3550</v>
      </c>
      <c r="D6160">
        <v>332</v>
      </c>
      <c r="E6160" s="2">
        <v>0.90208333333333335</v>
      </c>
      <c r="F6160" s="1" t="s">
        <v>798</v>
      </c>
      <c r="G6160" t="b">
        <v>1</v>
      </c>
      <c r="H6160" s="3">
        <v>43536.90252314815</v>
      </c>
      <c r="I6160" s="1" t="s">
        <v>540</v>
      </c>
      <c r="J6160" s="1" t="s">
        <v>541</v>
      </c>
    </row>
    <row r="6161" spans="1:10" x14ac:dyDescent="0.25">
      <c r="A6161">
        <v>74783</v>
      </c>
      <c r="B6161">
        <v>3</v>
      </c>
      <c r="C6161" s="1" t="s">
        <v>3550</v>
      </c>
      <c r="D6161">
        <v>332</v>
      </c>
      <c r="E6161" s="2">
        <v>0.90208333333333335</v>
      </c>
      <c r="F6161" s="1" t="s">
        <v>693</v>
      </c>
      <c r="G6161" t="b">
        <v>1</v>
      </c>
      <c r="H6161" s="3">
        <v>43536.902627314812</v>
      </c>
      <c r="I6161" s="1" t="s">
        <v>131</v>
      </c>
      <c r="J6161" s="1" t="s">
        <v>132</v>
      </c>
    </row>
    <row r="6162" spans="1:10" x14ac:dyDescent="0.25">
      <c r="A6162">
        <v>74784</v>
      </c>
      <c r="B6162">
        <v>1</v>
      </c>
      <c r="C6162" s="1" t="s">
        <v>3551</v>
      </c>
      <c r="D6162">
        <v>332</v>
      </c>
      <c r="E6162" s="2">
        <v>0.90277777777777779</v>
      </c>
      <c r="F6162" s="1" t="s">
        <v>2282</v>
      </c>
      <c r="G6162" t="b">
        <v>1</v>
      </c>
      <c r="H6162" s="3">
        <v>43536.902499999997</v>
      </c>
      <c r="I6162" s="1" t="s">
        <v>313</v>
      </c>
      <c r="J6162" s="1" t="s">
        <v>314</v>
      </c>
    </row>
    <row r="6163" spans="1:10" x14ac:dyDescent="0.25">
      <c r="A6163">
        <v>74784</v>
      </c>
      <c r="B6163">
        <v>2</v>
      </c>
      <c r="C6163" s="1" t="s">
        <v>3551</v>
      </c>
      <c r="D6163">
        <v>332</v>
      </c>
      <c r="E6163" s="2">
        <v>0.90277777777777779</v>
      </c>
      <c r="F6163" s="1" t="s">
        <v>798</v>
      </c>
      <c r="G6163" t="b">
        <v>1</v>
      </c>
      <c r="H6163" s="3">
        <v>43536.90252314815</v>
      </c>
      <c r="I6163" s="1" t="s">
        <v>540</v>
      </c>
      <c r="J6163" s="1" t="s">
        <v>541</v>
      </c>
    </row>
    <row r="6164" spans="1:10" x14ac:dyDescent="0.25">
      <c r="A6164">
        <v>74784</v>
      </c>
      <c r="B6164">
        <v>3</v>
      </c>
      <c r="C6164" s="1" t="s">
        <v>3551</v>
      </c>
      <c r="D6164">
        <v>332</v>
      </c>
      <c r="E6164" s="2">
        <v>0.90277777777777779</v>
      </c>
      <c r="F6164" s="1" t="s">
        <v>693</v>
      </c>
      <c r="G6164" t="b">
        <v>1</v>
      </c>
      <c r="H6164" s="3">
        <v>43536.902627314812</v>
      </c>
      <c r="I6164" s="1" t="s">
        <v>131</v>
      </c>
      <c r="J6164" s="1" t="s">
        <v>132</v>
      </c>
    </row>
    <row r="6165" spans="1:10" x14ac:dyDescent="0.25">
      <c r="A6165">
        <v>74785</v>
      </c>
      <c r="B6165">
        <v>1</v>
      </c>
      <c r="C6165" s="1" t="s">
        <v>3552</v>
      </c>
      <c r="D6165">
        <v>332</v>
      </c>
      <c r="E6165" s="2">
        <v>0.90277777777777779</v>
      </c>
      <c r="F6165" s="1" t="s">
        <v>2282</v>
      </c>
      <c r="G6165" t="b">
        <v>1</v>
      </c>
      <c r="H6165" s="3">
        <v>43536.903020833335</v>
      </c>
      <c r="I6165" s="1" t="s">
        <v>317</v>
      </c>
      <c r="J6165" s="1" t="s">
        <v>318</v>
      </c>
    </row>
    <row r="6166" spans="1:10" x14ac:dyDescent="0.25">
      <c r="A6166">
        <v>74785</v>
      </c>
      <c r="B6166">
        <v>2</v>
      </c>
      <c r="C6166" s="1" t="s">
        <v>3552</v>
      </c>
      <c r="D6166">
        <v>332</v>
      </c>
      <c r="E6166" s="2">
        <v>0.90277777777777779</v>
      </c>
      <c r="F6166" s="1" t="s">
        <v>798</v>
      </c>
      <c r="G6166" t="b">
        <v>1</v>
      </c>
      <c r="H6166" s="3">
        <v>43536.903043981481</v>
      </c>
      <c r="I6166" s="1" t="s">
        <v>540</v>
      </c>
      <c r="J6166" s="1" t="s">
        <v>541</v>
      </c>
    </row>
    <row r="6167" spans="1:10" x14ac:dyDescent="0.25">
      <c r="A6167">
        <v>74785</v>
      </c>
      <c r="B6167">
        <v>3</v>
      </c>
      <c r="C6167" s="1" t="s">
        <v>3552</v>
      </c>
      <c r="D6167">
        <v>332</v>
      </c>
      <c r="E6167" s="2">
        <v>0.90277777777777779</v>
      </c>
      <c r="F6167" s="1" t="s">
        <v>693</v>
      </c>
      <c r="G6167" t="b">
        <v>1</v>
      </c>
      <c r="H6167" s="3">
        <v>43536.903148148151</v>
      </c>
      <c r="I6167" s="1" t="s">
        <v>131</v>
      </c>
      <c r="J6167" s="1" t="s">
        <v>132</v>
      </c>
    </row>
    <row r="6168" spans="1:10" x14ac:dyDescent="0.25">
      <c r="A6168">
        <v>74786</v>
      </c>
      <c r="B6168">
        <v>1</v>
      </c>
      <c r="C6168" s="1" t="s">
        <v>3553</v>
      </c>
      <c r="D6168">
        <v>332</v>
      </c>
      <c r="E6168" s="2">
        <v>0.90347222222222223</v>
      </c>
      <c r="F6168" s="1" t="s">
        <v>2282</v>
      </c>
      <c r="G6168" t="b">
        <v>1</v>
      </c>
      <c r="H6168" s="3">
        <v>43536.903541666667</v>
      </c>
      <c r="I6168" s="1" t="s">
        <v>163</v>
      </c>
      <c r="J6168" s="1" t="s">
        <v>164</v>
      </c>
    </row>
    <row r="6169" spans="1:10" x14ac:dyDescent="0.25">
      <c r="A6169">
        <v>74786</v>
      </c>
      <c r="B6169">
        <v>2</v>
      </c>
      <c r="C6169" s="1" t="s">
        <v>3553</v>
      </c>
      <c r="D6169">
        <v>332</v>
      </c>
      <c r="E6169" s="2">
        <v>0.90347222222222223</v>
      </c>
      <c r="F6169" s="1" t="s">
        <v>798</v>
      </c>
      <c r="G6169" t="b">
        <v>1</v>
      </c>
      <c r="H6169" s="3">
        <v>43536.903587962966</v>
      </c>
      <c r="I6169" s="1" t="s">
        <v>540</v>
      </c>
      <c r="J6169" s="1" t="s">
        <v>541</v>
      </c>
    </row>
    <row r="6170" spans="1:10" x14ac:dyDescent="0.25">
      <c r="A6170">
        <v>74786</v>
      </c>
      <c r="B6170">
        <v>3</v>
      </c>
      <c r="C6170" s="1" t="s">
        <v>3553</v>
      </c>
      <c r="D6170">
        <v>332</v>
      </c>
      <c r="E6170" s="2">
        <v>0.90347222222222223</v>
      </c>
      <c r="F6170" s="1" t="s">
        <v>600</v>
      </c>
      <c r="G6170" t="b">
        <v>1</v>
      </c>
      <c r="H6170" s="3">
        <v>43536.903379629628</v>
      </c>
      <c r="I6170" s="1" t="s">
        <v>540</v>
      </c>
      <c r="J6170" s="1" t="s">
        <v>541</v>
      </c>
    </row>
    <row r="6171" spans="1:10" x14ac:dyDescent="0.25">
      <c r="A6171">
        <v>74786</v>
      </c>
      <c r="B6171">
        <v>4</v>
      </c>
      <c r="C6171" s="1" t="s">
        <v>3553</v>
      </c>
      <c r="D6171">
        <v>332</v>
      </c>
      <c r="E6171" s="2">
        <v>0.90347222222222223</v>
      </c>
      <c r="F6171" s="1" t="s">
        <v>693</v>
      </c>
      <c r="G6171" t="b">
        <v>1</v>
      </c>
      <c r="H6171" s="3">
        <v>43536.903668981482</v>
      </c>
      <c r="I6171" s="1" t="s">
        <v>131</v>
      </c>
      <c r="J6171" s="1" t="s">
        <v>132</v>
      </c>
    </row>
    <row r="6172" spans="1:10" x14ac:dyDescent="0.25">
      <c r="A6172">
        <v>74787</v>
      </c>
      <c r="B6172">
        <v>1</v>
      </c>
      <c r="C6172" s="1" t="s">
        <v>3554</v>
      </c>
      <c r="D6172">
        <v>332</v>
      </c>
      <c r="E6172" s="2">
        <v>0.90347222222222223</v>
      </c>
      <c r="F6172" s="1" t="s">
        <v>2282</v>
      </c>
      <c r="G6172" t="b">
        <v>1</v>
      </c>
      <c r="H6172" s="3">
        <v>43536.903541666667</v>
      </c>
      <c r="I6172" s="1" t="s">
        <v>163</v>
      </c>
      <c r="J6172" s="1" t="s">
        <v>164</v>
      </c>
    </row>
    <row r="6173" spans="1:10" x14ac:dyDescent="0.25">
      <c r="A6173">
        <v>74787</v>
      </c>
      <c r="B6173">
        <v>2</v>
      </c>
      <c r="C6173" s="1" t="s">
        <v>3554</v>
      </c>
      <c r="D6173">
        <v>332</v>
      </c>
      <c r="E6173" s="2">
        <v>0.90347222222222223</v>
      </c>
      <c r="F6173" s="1" t="s">
        <v>798</v>
      </c>
      <c r="G6173" t="b">
        <v>1</v>
      </c>
      <c r="H6173" s="3">
        <v>43536.903587962966</v>
      </c>
      <c r="I6173" s="1" t="s">
        <v>540</v>
      </c>
      <c r="J6173" s="1" t="s">
        <v>541</v>
      </c>
    </row>
    <row r="6174" spans="1:10" x14ac:dyDescent="0.25">
      <c r="A6174">
        <v>74787</v>
      </c>
      <c r="B6174">
        <v>3</v>
      </c>
      <c r="C6174" s="1" t="s">
        <v>3554</v>
      </c>
      <c r="D6174">
        <v>332</v>
      </c>
      <c r="E6174" s="2">
        <v>0.90347222222222223</v>
      </c>
      <c r="F6174" s="1" t="s">
        <v>600</v>
      </c>
      <c r="G6174" t="b">
        <v>1</v>
      </c>
      <c r="H6174" s="3">
        <v>43536.903831018521</v>
      </c>
      <c r="I6174" s="1" t="s">
        <v>540</v>
      </c>
      <c r="J6174" s="1" t="s">
        <v>541</v>
      </c>
    </row>
    <row r="6175" spans="1:10" x14ac:dyDescent="0.25">
      <c r="A6175">
        <v>74788</v>
      </c>
      <c r="B6175">
        <v>1</v>
      </c>
      <c r="C6175" s="1" t="s">
        <v>3555</v>
      </c>
      <c r="D6175">
        <v>332</v>
      </c>
      <c r="E6175" s="2">
        <v>0.90416666666666667</v>
      </c>
      <c r="F6175" s="1" t="s">
        <v>2282</v>
      </c>
      <c r="G6175" t="b">
        <v>1</v>
      </c>
      <c r="H6175" s="3">
        <v>43536.904062499998</v>
      </c>
      <c r="I6175" s="1" t="s">
        <v>283</v>
      </c>
      <c r="J6175" s="1" t="s">
        <v>284</v>
      </c>
    </row>
    <row r="6176" spans="1:10" x14ac:dyDescent="0.25">
      <c r="A6176">
        <v>74788</v>
      </c>
      <c r="B6176">
        <v>2</v>
      </c>
      <c r="C6176" s="1" t="s">
        <v>3555</v>
      </c>
      <c r="D6176">
        <v>332</v>
      </c>
      <c r="E6176" s="2">
        <v>0.90416666666666667</v>
      </c>
      <c r="F6176" s="1" t="s">
        <v>798</v>
      </c>
      <c r="G6176" t="b">
        <v>1</v>
      </c>
      <c r="H6176" s="3">
        <v>43536.904085648152</v>
      </c>
      <c r="I6176" s="1" t="s">
        <v>540</v>
      </c>
      <c r="J6176" s="1" t="s">
        <v>541</v>
      </c>
    </row>
    <row r="6177" spans="1:10" x14ac:dyDescent="0.25">
      <c r="A6177">
        <v>74788</v>
      </c>
      <c r="B6177">
        <v>3</v>
      </c>
      <c r="C6177" s="1" t="s">
        <v>3555</v>
      </c>
      <c r="D6177">
        <v>332</v>
      </c>
      <c r="E6177" s="2">
        <v>0.90416666666666667</v>
      </c>
      <c r="F6177" s="1" t="s">
        <v>600</v>
      </c>
      <c r="G6177" t="b">
        <v>1</v>
      </c>
      <c r="H6177" s="3">
        <v>43536.904351851852</v>
      </c>
      <c r="I6177" s="1" t="s">
        <v>540</v>
      </c>
      <c r="J6177" s="1" t="s">
        <v>541</v>
      </c>
    </row>
    <row r="6178" spans="1:10" x14ac:dyDescent="0.25">
      <c r="A6178">
        <v>74789</v>
      </c>
      <c r="B6178">
        <v>1</v>
      </c>
      <c r="C6178" s="1" t="s">
        <v>3556</v>
      </c>
      <c r="D6178">
        <v>332</v>
      </c>
      <c r="E6178" s="2">
        <v>0.90416666666666667</v>
      </c>
      <c r="F6178" s="1" t="s">
        <v>2282</v>
      </c>
      <c r="G6178" t="b">
        <v>1</v>
      </c>
      <c r="H6178" s="3">
        <v>43536.904583333337</v>
      </c>
      <c r="I6178" s="1" t="s">
        <v>285</v>
      </c>
      <c r="J6178" s="1" t="s">
        <v>286</v>
      </c>
    </row>
    <row r="6179" spans="1:10" x14ac:dyDescent="0.25">
      <c r="A6179">
        <v>74789</v>
      </c>
      <c r="B6179">
        <v>2</v>
      </c>
      <c r="C6179" s="1" t="s">
        <v>3556</v>
      </c>
      <c r="D6179">
        <v>332</v>
      </c>
      <c r="E6179" s="2">
        <v>0.90416666666666667</v>
      </c>
      <c r="F6179" s="1" t="s">
        <v>798</v>
      </c>
      <c r="G6179" t="b">
        <v>1</v>
      </c>
      <c r="H6179" s="3">
        <v>43536.904606481483</v>
      </c>
      <c r="I6179" s="1" t="s">
        <v>540</v>
      </c>
      <c r="J6179" s="1" t="s">
        <v>541</v>
      </c>
    </row>
    <row r="6180" spans="1:10" x14ac:dyDescent="0.25">
      <c r="A6180">
        <v>74789</v>
      </c>
      <c r="B6180">
        <v>3</v>
      </c>
      <c r="C6180" s="1" t="s">
        <v>3556</v>
      </c>
      <c r="D6180">
        <v>332</v>
      </c>
      <c r="E6180" s="2">
        <v>0.90416666666666667</v>
      </c>
      <c r="F6180" s="1" t="s">
        <v>600</v>
      </c>
      <c r="G6180" t="b">
        <v>1</v>
      </c>
      <c r="H6180" s="3">
        <v>43536.904351851852</v>
      </c>
      <c r="I6180" s="1" t="s">
        <v>540</v>
      </c>
      <c r="J6180" s="1" t="s">
        <v>541</v>
      </c>
    </row>
    <row r="6181" spans="1:10" x14ac:dyDescent="0.25">
      <c r="A6181">
        <v>74790</v>
      </c>
      <c r="B6181">
        <v>1</v>
      </c>
      <c r="C6181" s="1" t="s">
        <v>3557</v>
      </c>
      <c r="D6181">
        <v>332</v>
      </c>
      <c r="E6181" s="2">
        <v>0.90486111111111112</v>
      </c>
      <c r="F6181" s="1" t="s">
        <v>2282</v>
      </c>
      <c r="G6181" t="b">
        <v>1</v>
      </c>
      <c r="H6181" s="3">
        <v>43536.90488425926</v>
      </c>
      <c r="I6181" s="1" t="s">
        <v>127</v>
      </c>
      <c r="J6181" s="1" t="s">
        <v>128</v>
      </c>
    </row>
    <row r="6182" spans="1:10" x14ac:dyDescent="0.25">
      <c r="A6182">
        <v>74790</v>
      </c>
      <c r="B6182">
        <v>2</v>
      </c>
      <c r="C6182" s="1" t="s">
        <v>3557</v>
      </c>
      <c r="D6182">
        <v>332</v>
      </c>
      <c r="E6182" s="2">
        <v>0.90486111111111112</v>
      </c>
      <c r="F6182" s="1" t="s">
        <v>798</v>
      </c>
      <c r="G6182" t="b">
        <v>1</v>
      </c>
      <c r="H6182" s="3">
        <v>43536.904606481483</v>
      </c>
      <c r="I6182" s="1" t="s">
        <v>540</v>
      </c>
      <c r="J6182" s="1" t="s">
        <v>541</v>
      </c>
    </row>
    <row r="6183" spans="1:10" x14ac:dyDescent="0.25">
      <c r="A6183">
        <v>74790</v>
      </c>
      <c r="B6183">
        <v>3</v>
      </c>
      <c r="C6183" s="1" t="s">
        <v>3557</v>
      </c>
      <c r="D6183">
        <v>332</v>
      </c>
      <c r="E6183" s="2">
        <v>0.90486111111111112</v>
      </c>
      <c r="F6183" s="1" t="s">
        <v>600</v>
      </c>
      <c r="G6183" t="b">
        <v>1</v>
      </c>
      <c r="H6183" s="3">
        <v>43536.904872685183</v>
      </c>
      <c r="I6183" s="1" t="s">
        <v>540</v>
      </c>
      <c r="J6183" s="1" t="s">
        <v>541</v>
      </c>
    </row>
    <row r="6184" spans="1:10" x14ac:dyDescent="0.25">
      <c r="A6184">
        <v>74791</v>
      </c>
      <c r="B6184">
        <v>1</v>
      </c>
      <c r="C6184" s="1" t="s">
        <v>3558</v>
      </c>
      <c r="D6184">
        <v>332</v>
      </c>
      <c r="E6184" s="2">
        <v>0.90486111111111112</v>
      </c>
      <c r="F6184" s="1" t="s">
        <v>2282</v>
      </c>
      <c r="G6184" t="b">
        <v>1</v>
      </c>
      <c r="H6184" s="3">
        <v>43536.905243055553</v>
      </c>
      <c r="I6184" s="1" t="s">
        <v>129</v>
      </c>
      <c r="J6184" s="1" t="s">
        <v>130</v>
      </c>
    </row>
    <row r="6185" spans="1:10" x14ac:dyDescent="0.25">
      <c r="A6185">
        <v>74791</v>
      </c>
      <c r="B6185">
        <v>2</v>
      </c>
      <c r="C6185" s="1" t="s">
        <v>3558</v>
      </c>
      <c r="D6185">
        <v>332</v>
      </c>
      <c r="E6185" s="2">
        <v>0.90486111111111112</v>
      </c>
      <c r="F6185" s="1" t="s">
        <v>798</v>
      </c>
      <c r="G6185" t="b">
        <v>1</v>
      </c>
      <c r="H6185" s="3">
        <v>43536.905138888891</v>
      </c>
      <c r="I6185" s="1" t="s">
        <v>540</v>
      </c>
      <c r="J6185" s="1" t="s">
        <v>541</v>
      </c>
    </row>
    <row r="6186" spans="1:10" x14ac:dyDescent="0.25">
      <c r="A6186">
        <v>74791</v>
      </c>
      <c r="B6186">
        <v>3</v>
      </c>
      <c r="C6186" s="1" t="s">
        <v>3558</v>
      </c>
      <c r="D6186">
        <v>332</v>
      </c>
      <c r="E6186" s="2">
        <v>0.90486111111111112</v>
      </c>
      <c r="F6186" s="1" t="s">
        <v>600</v>
      </c>
      <c r="G6186" t="b">
        <v>1</v>
      </c>
      <c r="H6186" s="3">
        <v>43536.905393518522</v>
      </c>
      <c r="I6186" s="1" t="s">
        <v>540</v>
      </c>
      <c r="J6186" s="1" t="s">
        <v>541</v>
      </c>
    </row>
    <row r="6187" spans="1:10" x14ac:dyDescent="0.25">
      <c r="A6187">
        <v>74792</v>
      </c>
      <c r="B6187">
        <v>1</v>
      </c>
      <c r="C6187" s="1" t="s">
        <v>3559</v>
      </c>
      <c r="D6187">
        <v>332</v>
      </c>
      <c r="E6187" s="2">
        <v>0.90555555555555556</v>
      </c>
      <c r="F6187" s="1" t="s">
        <v>2282</v>
      </c>
      <c r="G6187" t="b">
        <v>1</v>
      </c>
      <c r="H6187" s="3">
        <v>43536.905636574076</v>
      </c>
      <c r="I6187" s="1" t="s">
        <v>489</v>
      </c>
      <c r="J6187" s="1" t="s">
        <v>490</v>
      </c>
    </row>
    <row r="6188" spans="1:10" x14ac:dyDescent="0.25">
      <c r="A6188">
        <v>74792</v>
      </c>
      <c r="B6188">
        <v>2</v>
      </c>
      <c r="C6188" s="1" t="s">
        <v>3559</v>
      </c>
      <c r="D6188">
        <v>332</v>
      </c>
      <c r="E6188" s="2">
        <v>0.90555555555555556</v>
      </c>
      <c r="F6188" s="1" t="s">
        <v>798</v>
      </c>
      <c r="G6188" t="b">
        <v>1</v>
      </c>
      <c r="H6188" s="3">
        <v>43536.905659722222</v>
      </c>
      <c r="I6188" s="1" t="s">
        <v>540</v>
      </c>
      <c r="J6188" s="1" t="s">
        <v>541</v>
      </c>
    </row>
    <row r="6189" spans="1:10" x14ac:dyDescent="0.25">
      <c r="A6189">
        <v>74792</v>
      </c>
      <c r="B6189">
        <v>3</v>
      </c>
      <c r="C6189" s="1" t="s">
        <v>3559</v>
      </c>
      <c r="D6189">
        <v>332</v>
      </c>
      <c r="E6189" s="2">
        <v>0.90555555555555556</v>
      </c>
      <c r="F6189" s="1" t="s">
        <v>600</v>
      </c>
      <c r="G6189" t="b">
        <v>1</v>
      </c>
      <c r="H6189" s="3">
        <v>43536.90556712963</v>
      </c>
      <c r="I6189" s="1" t="s">
        <v>547</v>
      </c>
      <c r="J6189" s="1" t="s">
        <v>548</v>
      </c>
    </row>
    <row r="6190" spans="1:10" x14ac:dyDescent="0.25">
      <c r="A6190">
        <v>74793</v>
      </c>
      <c r="B6190">
        <v>1</v>
      </c>
      <c r="C6190" s="1" t="s">
        <v>3560</v>
      </c>
      <c r="D6190">
        <v>332</v>
      </c>
      <c r="E6190" s="2">
        <v>0.90555555555555556</v>
      </c>
      <c r="F6190" s="1" t="s">
        <v>2282</v>
      </c>
      <c r="G6190" t="b">
        <v>1</v>
      </c>
      <c r="H6190" s="3">
        <v>43536.905868055554</v>
      </c>
      <c r="I6190" s="1" t="s">
        <v>407</v>
      </c>
      <c r="J6190" s="1" t="s">
        <v>408</v>
      </c>
    </row>
    <row r="6191" spans="1:10" x14ac:dyDescent="0.25">
      <c r="A6191">
        <v>74793</v>
      </c>
      <c r="B6191">
        <v>2</v>
      </c>
      <c r="C6191" s="1" t="s">
        <v>3560</v>
      </c>
      <c r="D6191">
        <v>332</v>
      </c>
      <c r="E6191" s="2">
        <v>0.90555555555555556</v>
      </c>
      <c r="F6191" s="1" t="s">
        <v>798</v>
      </c>
      <c r="G6191" t="b">
        <v>1</v>
      </c>
      <c r="H6191" s="3">
        <v>43536.905659722222</v>
      </c>
      <c r="I6191" s="1" t="s">
        <v>540</v>
      </c>
      <c r="J6191" s="1" t="s">
        <v>541</v>
      </c>
    </row>
    <row r="6192" spans="1:10" x14ac:dyDescent="0.25">
      <c r="A6192">
        <v>74793</v>
      </c>
      <c r="B6192">
        <v>3</v>
      </c>
      <c r="C6192" s="1" t="s">
        <v>3560</v>
      </c>
      <c r="D6192">
        <v>332</v>
      </c>
      <c r="E6192" s="2">
        <v>0.90555555555555556</v>
      </c>
      <c r="F6192" s="1" t="s">
        <v>600</v>
      </c>
      <c r="G6192" t="b">
        <v>1</v>
      </c>
      <c r="H6192" s="3">
        <v>43536.905914351853</v>
      </c>
      <c r="I6192" s="1" t="s">
        <v>395</v>
      </c>
      <c r="J6192" s="1" t="s">
        <v>396</v>
      </c>
    </row>
    <row r="6193" spans="1:10" x14ac:dyDescent="0.25">
      <c r="A6193">
        <v>74794</v>
      </c>
      <c r="B6193">
        <v>1</v>
      </c>
      <c r="C6193" s="1" t="s">
        <v>3561</v>
      </c>
      <c r="D6193">
        <v>332</v>
      </c>
      <c r="E6193" s="2">
        <v>0.90625</v>
      </c>
      <c r="F6193" s="1" t="s">
        <v>2282</v>
      </c>
      <c r="G6193" t="b">
        <v>1</v>
      </c>
      <c r="H6193" s="3">
        <v>43536.906157407408</v>
      </c>
      <c r="I6193" s="1" t="s">
        <v>131</v>
      </c>
      <c r="J6193" s="1" t="s">
        <v>132</v>
      </c>
    </row>
    <row r="6194" spans="1:10" x14ac:dyDescent="0.25">
      <c r="A6194">
        <v>74794</v>
      </c>
      <c r="B6194">
        <v>2</v>
      </c>
      <c r="C6194" s="1" t="s">
        <v>3561</v>
      </c>
      <c r="D6194">
        <v>332</v>
      </c>
      <c r="E6194" s="2">
        <v>0.90625</v>
      </c>
      <c r="F6194" s="1" t="s">
        <v>798</v>
      </c>
      <c r="G6194" t="b">
        <v>1</v>
      </c>
      <c r="H6194" s="3">
        <v>43536.906180555554</v>
      </c>
      <c r="I6194" s="1" t="s">
        <v>540</v>
      </c>
      <c r="J6194" s="1" t="s">
        <v>541</v>
      </c>
    </row>
    <row r="6195" spans="1:10" x14ac:dyDescent="0.25">
      <c r="A6195">
        <v>74794</v>
      </c>
      <c r="B6195">
        <v>3</v>
      </c>
      <c r="C6195" s="1" t="s">
        <v>3561</v>
      </c>
      <c r="D6195">
        <v>332</v>
      </c>
      <c r="E6195" s="2">
        <v>0.90625</v>
      </c>
      <c r="F6195" s="1" t="s">
        <v>600</v>
      </c>
      <c r="G6195" t="b">
        <v>1</v>
      </c>
      <c r="H6195" s="3">
        <v>43536.906435185185</v>
      </c>
      <c r="I6195" s="1" t="s">
        <v>215</v>
      </c>
      <c r="J6195" s="1" t="s">
        <v>216</v>
      </c>
    </row>
    <row r="6196" spans="1:10" x14ac:dyDescent="0.25">
      <c r="A6196">
        <v>74795</v>
      </c>
      <c r="B6196">
        <v>1</v>
      </c>
      <c r="C6196" s="1" t="s">
        <v>3562</v>
      </c>
      <c r="D6196">
        <v>332</v>
      </c>
      <c r="E6196" s="2">
        <v>0.90625</v>
      </c>
      <c r="F6196" s="1" t="s">
        <v>2282</v>
      </c>
      <c r="G6196" t="b">
        <v>1</v>
      </c>
      <c r="H6196" s="3">
        <v>43536.906666666669</v>
      </c>
      <c r="I6196" s="1" t="s">
        <v>131</v>
      </c>
      <c r="J6196" s="1" t="s">
        <v>132</v>
      </c>
    </row>
    <row r="6197" spans="1:10" x14ac:dyDescent="0.25">
      <c r="A6197">
        <v>74795</v>
      </c>
      <c r="B6197">
        <v>2</v>
      </c>
      <c r="C6197" s="1" t="s">
        <v>3562</v>
      </c>
      <c r="D6197">
        <v>332</v>
      </c>
      <c r="E6197" s="2">
        <v>0.90625</v>
      </c>
      <c r="F6197" s="1" t="s">
        <v>798</v>
      </c>
      <c r="G6197" t="b">
        <v>1</v>
      </c>
      <c r="H6197" s="3">
        <v>43536.906701388885</v>
      </c>
      <c r="I6197" s="1" t="s">
        <v>540</v>
      </c>
      <c r="J6197" s="1" t="s">
        <v>541</v>
      </c>
    </row>
    <row r="6198" spans="1:10" x14ac:dyDescent="0.25">
      <c r="A6198">
        <v>74795</v>
      </c>
      <c r="B6198">
        <v>3</v>
      </c>
      <c r="C6198" s="1" t="s">
        <v>3562</v>
      </c>
      <c r="D6198">
        <v>332</v>
      </c>
      <c r="E6198" s="2">
        <v>0.90625</v>
      </c>
      <c r="F6198" s="1" t="s">
        <v>600</v>
      </c>
      <c r="G6198" t="b">
        <v>1</v>
      </c>
      <c r="H6198" s="3">
        <v>43536.906435185185</v>
      </c>
      <c r="I6198" s="1" t="s">
        <v>215</v>
      </c>
      <c r="J6198" s="1" t="s">
        <v>216</v>
      </c>
    </row>
    <row r="6199" spans="1:10" x14ac:dyDescent="0.25">
      <c r="A6199">
        <v>74796</v>
      </c>
      <c r="B6199">
        <v>1</v>
      </c>
      <c r="C6199" s="1" t="s">
        <v>3563</v>
      </c>
      <c r="D6199">
        <v>332</v>
      </c>
      <c r="E6199" s="2">
        <v>0.90694444444444444</v>
      </c>
      <c r="F6199" s="1" t="s">
        <v>2282</v>
      </c>
      <c r="G6199" t="b">
        <v>1</v>
      </c>
      <c r="H6199" s="3">
        <v>43536.906666666669</v>
      </c>
      <c r="I6199" s="1" t="s">
        <v>131</v>
      </c>
      <c r="J6199" s="1" t="s">
        <v>132</v>
      </c>
    </row>
    <row r="6200" spans="1:10" x14ac:dyDescent="0.25">
      <c r="A6200">
        <v>74796</v>
      </c>
      <c r="B6200">
        <v>2</v>
      </c>
      <c r="C6200" s="1" t="s">
        <v>3563</v>
      </c>
      <c r="D6200">
        <v>332</v>
      </c>
      <c r="E6200" s="2">
        <v>0.90694444444444444</v>
      </c>
      <c r="F6200" s="1" t="s">
        <v>798</v>
      </c>
      <c r="G6200" t="b">
        <v>1</v>
      </c>
      <c r="H6200" s="3">
        <v>43536.906701388885</v>
      </c>
      <c r="I6200" s="1" t="s">
        <v>540</v>
      </c>
      <c r="J6200" s="1" t="s">
        <v>541</v>
      </c>
    </row>
    <row r="6201" spans="1:10" x14ac:dyDescent="0.25">
      <c r="A6201">
        <v>74796</v>
      </c>
      <c r="B6201">
        <v>3</v>
      </c>
      <c r="C6201" s="1" t="s">
        <v>3563</v>
      </c>
      <c r="D6201">
        <v>332</v>
      </c>
      <c r="E6201" s="2">
        <v>0.90694444444444444</v>
      </c>
      <c r="F6201" s="1" t="s">
        <v>600</v>
      </c>
      <c r="G6201" t="b">
        <v>1</v>
      </c>
      <c r="H6201" s="3">
        <v>43536.906956018516</v>
      </c>
      <c r="I6201" s="1" t="s">
        <v>241</v>
      </c>
      <c r="J6201" s="1" t="s">
        <v>242</v>
      </c>
    </row>
    <row r="6202" spans="1:10" x14ac:dyDescent="0.25">
      <c r="A6202">
        <v>74797</v>
      </c>
      <c r="B6202">
        <v>1</v>
      </c>
      <c r="C6202" s="1" t="s">
        <v>3564</v>
      </c>
      <c r="D6202">
        <v>332</v>
      </c>
      <c r="E6202" s="2">
        <v>0.90694444444444444</v>
      </c>
      <c r="F6202" s="1" t="s">
        <v>2282</v>
      </c>
      <c r="G6202" t="b">
        <v>1</v>
      </c>
      <c r="H6202" s="3">
        <v>43536.907187500001</v>
      </c>
      <c r="I6202" s="1" t="s">
        <v>131</v>
      </c>
      <c r="J6202" s="1" t="s">
        <v>132</v>
      </c>
    </row>
    <row r="6203" spans="1:10" x14ac:dyDescent="0.25">
      <c r="A6203">
        <v>74797</v>
      </c>
      <c r="B6203">
        <v>2</v>
      </c>
      <c r="C6203" s="1" t="s">
        <v>3564</v>
      </c>
      <c r="D6203">
        <v>332</v>
      </c>
      <c r="E6203" s="2">
        <v>0.90694444444444444</v>
      </c>
      <c r="F6203" s="1" t="s">
        <v>798</v>
      </c>
      <c r="G6203" t="b">
        <v>1</v>
      </c>
      <c r="H6203" s="3">
        <v>43536.907222222224</v>
      </c>
      <c r="I6203" s="1" t="s">
        <v>540</v>
      </c>
      <c r="J6203" s="1" t="s">
        <v>541</v>
      </c>
    </row>
    <row r="6204" spans="1:10" x14ac:dyDescent="0.25">
      <c r="A6204">
        <v>74797</v>
      </c>
      <c r="B6204">
        <v>3</v>
      </c>
      <c r="C6204" s="1" t="s">
        <v>3564</v>
      </c>
      <c r="D6204">
        <v>332</v>
      </c>
      <c r="E6204" s="2">
        <v>0.90694444444444444</v>
      </c>
      <c r="F6204" s="1" t="s">
        <v>600</v>
      </c>
      <c r="G6204" t="b">
        <v>1</v>
      </c>
      <c r="H6204" s="3">
        <v>43536.907476851855</v>
      </c>
      <c r="I6204" s="1" t="s">
        <v>741</v>
      </c>
      <c r="J6204" s="1" t="s">
        <v>742</v>
      </c>
    </row>
    <row r="6205" spans="1:10" x14ac:dyDescent="0.25">
      <c r="A6205">
        <v>74798</v>
      </c>
      <c r="B6205">
        <v>1</v>
      </c>
      <c r="C6205" s="1" t="s">
        <v>3565</v>
      </c>
      <c r="D6205">
        <v>332</v>
      </c>
      <c r="E6205" s="2">
        <v>0.90763888888888888</v>
      </c>
      <c r="F6205" s="1" t="s">
        <v>2282</v>
      </c>
      <c r="G6205" t="b">
        <v>1</v>
      </c>
      <c r="H6205" s="3">
        <v>43536.907708333332</v>
      </c>
      <c r="I6205" s="1" t="s">
        <v>131</v>
      </c>
      <c r="J6205" s="1" t="s">
        <v>132</v>
      </c>
    </row>
    <row r="6206" spans="1:10" x14ac:dyDescent="0.25">
      <c r="A6206">
        <v>74798</v>
      </c>
      <c r="B6206">
        <v>2</v>
      </c>
      <c r="C6206" s="1" t="s">
        <v>3565</v>
      </c>
      <c r="D6206">
        <v>332</v>
      </c>
      <c r="E6206" s="2">
        <v>0.90763888888888888</v>
      </c>
      <c r="F6206" s="1" t="s">
        <v>798</v>
      </c>
      <c r="G6206" t="b">
        <v>1</v>
      </c>
      <c r="H6206" s="3">
        <v>43536.907743055555</v>
      </c>
      <c r="I6206" s="1" t="s">
        <v>540</v>
      </c>
      <c r="J6206" s="1" t="s">
        <v>541</v>
      </c>
    </row>
    <row r="6207" spans="1:10" x14ac:dyDescent="0.25">
      <c r="A6207">
        <v>74798</v>
      </c>
      <c r="B6207">
        <v>3</v>
      </c>
      <c r="C6207" s="1" t="s">
        <v>3565</v>
      </c>
      <c r="D6207">
        <v>332</v>
      </c>
      <c r="E6207" s="2">
        <v>0.90763888888888888</v>
      </c>
      <c r="F6207" s="1" t="s">
        <v>600</v>
      </c>
      <c r="G6207" t="b">
        <v>1</v>
      </c>
      <c r="H6207" s="3">
        <v>43536.907557870371</v>
      </c>
      <c r="I6207" s="1" t="s">
        <v>171</v>
      </c>
      <c r="J6207" s="1" t="s">
        <v>172</v>
      </c>
    </row>
    <row r="6208" spans="1:10" x14ac:dyDescent="0.25">
      <c r="A6208">
        <v>74799</v>
      </c>
      <c r="B6208">
        <v>1</v>
      </c>
      <c r="C6208" s="1" t="s">
        <v>3566</v>
      </c>
      <c r="D6208">
        <v>332</v>
      </c>
      <c r="E6208" s="2">
        <v>0.90763888888888888</v>
      </c>
      <c r="F6208" s="1" t="s">
        <v>2282</v>
      </c>
      <c r="G6208" t="b">
        <v>1</v>
      </c>
      <c r="H6208" s="3">
        <v>43536.907708333332</v>
      </c>
      <c r="I6208" s="1" t="s">
        <v>131</v>
      </c>
      <c r="J6208" s="1" t="s">
        <v>132</v>
      </c>
    </row>
    <row r="6209" spans="1:10" x14ac:dyDescent="0.25">
      <c r="A6209">
        <v>74799</v>
      </c>
      <c r="B6209">
        <v>2</v>
      </c>
      <c r="C6209" s="1" t="s">
        <v>3566</v>
      </c>
      <c r="D6209">
        <v>332</v>
      </c>
      <c r="E6209" s="2">
        <v>0.90763888888888888</v>
      </c>
      <c r="F6209" s="1" t="s">
        <v>798</v>
      </c>
      <c r="G6209" t="b">
        <v>1</v>
      </c>
      <c r="H6209" s="3">
        <v>43536.907743055555</v>
      </c>
      <c r="I6209" s="1" t="s">
        <v>540</v>
      </c>
      <c r="J6209" s="1" t="s">
        <v>541</v>
      </c>
    </row>
    <row r="6210" spans="1:10" x14ac:dyDescent="0.25">
      <c r="A6210">
        <v>74799</v>
      </c>
      <c r="B6210">
        <v>3</v>
      </c>
      <c r="C6210" s="1" t="s">
        <v>3566</v>
      </c>
      <c r="D6210">
        <v>332</v>
      </c>
      <c r="E6210" s="2">
        <v>0.90763888888888888</v>
      </c>
      <c r="F6210" s="1" t="s">
        <v>600</v>
      </c>
      <c r="G6210" t="b">
        <v>1</v>
      </c>
      <c r="H6210" s="3">
        <v>43536.908067129632</v>
      </c>
      <c r="I6210" s="1" t="s">
        <v>173</v>
      </c>
      <c r="J6210" s="1" t="s">
        <v>174</v>
      </c>
    </row>
    <row r="6211" spans="1:10" x14ac:dyDescent="0.25">
      <c r="A6211">
        <v>74800</v>
      </c>
      <c r="B6211">
        <v>1</v>
      </c>
      <c r="C6211" s="1" t="s">
        <v>3567</v>
      </c>
      <c r="D6211">
        <v>332</v>
      </c>
      <c r="E6211" s="2">
        <v>0.90833333333333333</v>
      </c>
      <c r="F6211" s="1" t="s">
        <v>2282</v>
      </c>
      <c r="G6211" t="b">
        <v>1</v>
      </c>
      <c r="H6211" s="3">
        <v>43536.908229166664</v>
      </c>
      <c r="I6211" s="1" t="s">
        <v>129</v>
      </c>
      <c r="J6211" s="1" t="s">
        <v>130</v>
      </c>
    </row>
    <row r="6212" spans="1:10" x14ac:dyDescent="0.25">
      <c r="A6212">
        <v>74800</v>
      </c>
      <c r="B6212">
        <v>2</v>
      </c>
      <c r="C6212" s="1" t="s">
        <v>3567</v>
      </c>
      <c r="D6212">
        <v>332</v>
      </c>
      <c r="E6212" s="2">
        <v>0.90833333333333333</v>
      </c>
      <c r="F6212" s="1" t="s">
        <v>798</v>
      </c>
      <c r="G6212" t="b">
        <v>1</v>
      </c>
      <c r="H6212" s="3">
        <v>43536.908263888887</v>
      </c>
      <c r="I6212" s="1" t="s">
        <v>540</v>
      </c>
      <c r="J6212" s="1" t="s">
        <v>541</v>
      </c>
    </row>
    <row r="6213" spans="1:10" x14ac:dyDescent="0.25">
      <c r="A6213">
        <v>74800</v>
      </c>
      <c r="B6213">
        <v>3</v>
      </c>
      <c r="C6213" s="1" t="s">
        <v>3567</v>
      </c>
      <c r="D6213">
        <v>332</v>
      </c>
      <c r="E6213" s="2">
        <v>0.90833333333333333</v>
      </c>
      <c r="F6213" s="1" t="s">
        <v>600</v>
      </c>
      <c r="G6213" t="b">
        <v>1</v>
      </c>
      <c r="H6213" s="3">
        <v>43536.908541666664</v>
      </c>
      <c r="I6213" s="1" t="s">
        <v>173</v>
      </c>
      <c r="J6213" s="1" t="s">
        <v>174</v>
      </c>
    </row>
    <row r="6214" spans="1:10" x14ac:dyDescent="0.25">
      <c r="A6214">
        <v>74801</v>
      </c>
      <c r="B6214">
        <v>1</v>
      </c>
      <c r="C6214" s="1" t="s">
        <v>3568</v>
      </c>
      <c r="D6214">
        <v>332</v>
      </c>
      <c r="E6214" s="2">
        <v>0.90833333333333333</v>
      </c>
      <c r="F6214" s="1" t="s">
        <v>2282</v>
      </c>
      <c r="G6214" t="b">
        <v>1</v>
      </c>
      <c r="H6214" s="3">
        <v>43536.908750000002</v>
      </c>
      <c r="I6214" s="1" t="s">
        <v>129</v>
      </c>
      <c r="J6214" s="1" t="s">
        <v>130</v>
      </c>
    </row>
    <row r="6215" spans="1:10" x14ac:dyDescent="0.25">
      <c r="A6215">
        <v>74801</v>
      </c>
      <c r="B6215">
        <v>2</v>
      </c>
      <c r="C6215" s="1" t="s">
        <v>3568</v>
      </c>
      <c r="D6215">
        <v>332</v>
      </c>
      <c r="E6215" s="2">
        <v>0.90833333333333333</v>
      </c>
      <c r="F6215" s="1" t="s">
        <v>798</v>
      </c>
      <c r="G6215" t="b">
        <v>1</v>
      </c>
      <c r="H6215" s="3">
        <v>43536.908784722225</v>
      </c>
      <c r="I6215" s="1" t="s">
        <v>540</v>
      </c>
      <c r="J6215" s="1" t="s">
        <v>541</v>
      </c>
    </row>
    <row r="6216" spans="1:10" x14ac:dyDescent="0.25">
      <c r="A6216">
        <v>74801</v>
      </c>
      <c r="B6216">
        <v>3</v>
      </c>
      <c r="C6216" s="1" t="s">
        <v>3568</v>
      </c>
      <c r="D6216">
        <v>332</v>
      </c>
      <c r="E6216" s="2">
        <v>0.90833333333333333</v>
      </c>
      <c r="F6216" s="1" t="s">
        <v>600</v>
      </c>
      <c r="G6216" t="b">
        <v>1</v>
      </c>
      <c r="H6216" s="3">
        <v>43536.908541666664</v>
      </c>
      <c r="I6216" s="1" t="s">
        <v>173</v>
      </c>
      <c r="J6216" s="1" t="s">
        <v>174</v>
      </c>
    </row>
    <row r="6217" spans="1:10" x14ac:dyDescent="0.25">
      <c r="A6217">
        <v>74802</v>
      </c>
      <c r="B6217">
        <v>1</v>
      </c>
      <c r="C6217" s="1" t="s">
        <v>3569</v>
      </c>
      <c r="D6217">
        <v>332</v>
      </c>
      <c r="E6217" s="2">
        <v>0.90902777777777777</v>
      </c>
      <c r="F6217" s="1" t="s">
        <v>798</v>
      </c>
      <c r="G6217" t="b">
        <v>1</v>
      </c>
      <c r="H6217" s="3">
        <v>43536.908784722225</v>
      </c>
      <c r="I6217" s="1" t="s">
        <v>540</v>
      </c>
      <c r="J6217" s="1" t="s">
        <v>541</v>
      </c>
    </row>
    <row r="6218" spans="1:10" x14ac:dyDescent="0.25">
      <c r="A6218">
        <v>74802</v>
      </c>
      <c r="B6218">
        <v>2</v>
      </c>
      <c r="C6218" s="1" t="s">
        <v>3569</v>
      </c>
      <c r="D6218">
        <v>332</v>
      </c>
      <c r="E6218" s="2">
        <v>0.90902777777777777</v>
      </c>
      <c r="F6218" s="1" t="s">
        <v>600</v>
      </c>
      <c r="G6218" t="b">
        <v>1</v>
      </c>
      <c r="H6218" s="3">
        <v>43536.909062500003</v>
      </c>
      <c r="I6218" s="1" t="s">
        <v>203</v>
      </c>
      <c r="J6218" s="1" t="s">
        <v>204</v>
      </c>
    </row>
    <row r="6219" spans="1:10" x14ac:dyDescent="0.25">
      <c r="A6219">
        <v>74803</v>
      </c>
      <c r="B6219">
        <v>1</v>
      </c>
      <c r="C6219" s="1" t="s">
        <v>3570</v>
      </c>
      <c r="D6219">
        <v>332</v>
      </c>
      <c r="E6219" s="2">
        <v>0.90902777777777777</v>
      </c>
      <c r="F6219" s="1" t="s">
        <v>798</v>
      </c>
      <c r="G6219" t="b">
        <v>1</v>
      </c>
      <c r="H6219" s="3">
        <v>43536.909305555557</v>
      </c>
      <c r="I6219" s="1" t="s">
        <v>540</v>
      </c>
      <c r="J6219" s="1" t="s">
        <v>541</v>
      </c>
    </row>
    <row r="6220" spans="1:10" x14ac:dyDescent="0.25">
      <c r="A6220">
        <v>74803</v>
      </c>
      <c r="B6220">
        <v>2</v>
      </c>
      <c r="C6220" s="1" t="s">
        <v>3570</v>
      </c>
      <c r="D6220">
        <v>332</v>
      </c>
      <c r="E6220" s="2">
        <v>0.90902777777777777</v>
      </c>
      <c r="F6220" s="1" t="s">
        <v>600</v>
      </c>
      <c r="G6220" t="b">
        <v>1</v>
      </c>
      <c r="H6220" s="3">
        <v>43536.909583333334</v>
      </c>
      <c r="I6220" s="1" t="s">
        <v>175</v>
      </c>
      <c r="J6220" s="1" t="s">
        <v>176</v>
      </c>
    </row>
    <row r="6221" spans="1:10" x14ac:dyDescent="0.25">
      <c r="A6221">
        <v>74804</v>
      </c>
      <c r="B6221">
        <v>1</v>
      </c>
      <c r="C6221" s="1" t="s">
        <v>3571</v>
      </c>
      <c r="D6221">
        <v>332</v>
      </c>
      <c r="E6221" s="2">
        <v>0.90972222222222221</v>
      </c>
      <c r="F6221" s="1" t="s">
        <v>798</v>
      </c>
      <c r="G6221" t="b">
        <v>1</v>
      </c>
      <c r="H6221" s="3">
        <v>43536.909826388888</v>
      </c>
      <c r="I6221" s="1" t="s">
        <v>540</v>
      </c>
      <c r="J6221" s="1" t="s">
        <v>541</v>
      </c>
    </row>
    <row r="6222" spans="1:10" x14ac:dyDescent="0.25">
      <c r="A6222">
        <v>74804</v>
      </c>
      <c r="B6222">
        <v>2</v>
      </c>
      <c r="C6222" s="1" t="s">
        <v>3571</v>
      </c>
      <c r="D6222">
        <v>332</v>
      </c>
      <c r="E6222" s="2">
        <v>0.90972222222222221</v>
      </c>
      <c r="F6222" s="1" t="s">
        <v>600</v>
      </c>
      <c r="G6222" t="b">
        <v>1</v>
      </c>
      <c r="H6222" s="3">
        <v>43536.909583333334</v>
      </c>
      <c r="I6222" s="1" t="s">
        <v>175</v>
      </c>
      <c r="J6222" s="1" t="s">
        <v>176</v>
      </c>
    </row>
    <row r="6223" spans="1:10" x14ac:dyDescent="0.25">
      <c r="A6223">
        <v>74805</v>
      </c>
      <c r="B6223">
        <v>1</v>
      </c>
      <c r="C6223" s="1" t="s">
        <v>3572</v>
      </c>
      <c r="D6223">
        <v>332</v>
      </c>
      <c r="E6223" s="2">
        <v>0.90972222222222221</v>
      </c>
      <c r="F6223" s="1" t="s">
        <v>798</v>
      </c>
      <c r="G6223" t="b">
        <v>1</v>
      </c>
      <c r="H6223" s="3">
        <v>43536.909826388888</v>
      </c>
      <c r="I6223" s="1" t="s">
        <v>540</v>
      </c>
      <c r="J6223" s="1" t="s">
        <v>541</v>
      </c>
    </row>
    <row r="6224" spans="1:10" x14ac:dyDescent="0.25">
      <c r="A6224">
        <v>74805</v>
      </c>
      <c r="B6224">
        <v>2</v>
      </c>
      <c r="C6224" s="1" t="s">
        <v>3572</v>
      </c>
      <c r="D6224">
        <v>332</v>
      </c>
      <c r="E6224" s="2">
        <v>0.90972222222222221</v>
      </c>
      <c r="F6224" s="1" t="s">
        <v>600</v>
      </c>
      <c r="G6224" t="b">
        <v>1</v>
      </c>
      <c r="H6224" s="3">
        <v>43536.910104166665</v>
      </c>
      <c r="I6224" s="1" t="s">
        <v>139</v>
      </c>
      <c r="J6224" s="1" t="s">
        <v>140</v>
      </c>
    </row>
    <row r="6225" spans="1:10" x14ac:dyDescent="0.25">
      <c r="A6225">
        <v>74806</v>
      </c>
      <c r="B6225">
        <v>1</v>
      </c>
      <c r="C6225" s="1" t="s">
        <v>3573</v>
      </c>
      <c r="D6225">
        <v>332</v>
      </c>
      <c r="E6225" s="2">
        <v>0.91041666666666665</v>
      </c>
      <c r="F6225" s="1" t="s">
        <v>798</v>
      </c>
      <c r="G6225" t="b">
        <v>1</v>
      </c>
      <c r="H6225" s="3">
        <v>43536.91034722222</v>
      </c>
      <c r="I6225" s="1" t="s">
        <v>540</v>
      </c>
      <c r="J6225" s="1" t="s">
        <v>541</v>
      </c>
    </row>
    <row r="6226" spans="1:10" x14ac:dyDescent="0.25">
      <c r="A6226">
        <v>74806</v>
      </c>
      <c r="B6226">
        <v>2</v>
      </c>
      <c r="C6226" s="1" t="s">
        <v>3573</v>
      </c>
      <c r="D6226">
        <v>332</v>
      </c>
      <c r="E6226" s="2">
        <v>0.91041666666666665</v>
      </c>
      <c r="F6226" s="1" t="s">
        <v>600</v>
      </c>
      <c r="G6226" t="b">
        <v>1</v>
      </c>
      <c r="H6226" s="3">
        <v>43536.910624999997</v>
      </c>
      <c r="I6226" s="1" t="s">
        <v>179</v>
      </c>
      <c r="J6226" s="1" t="s">
        <v>180</v>
      </c>
    </row>
    <row r="6227" spans="1:10" x14ac:dyDescent="0.25">
      <c r="A6227">
        <v>74807</v>
      </c>
      <c r="B6227">
        <v>1</v>
      </c>
      <c r="C6227" s="1" t="s">
        <v>3574</v>
      </c>
      <c r="D6227">
        <v>332</v>
      </c>
      <c r="E6227" s="2">
        <v>0.91041666666666665</v>
      </c>
      <c r="F6227" s="1" t="s">
        <v>798</v>
      </c>
      <c r="G6227" t="b">
        <v>1</v>
      </c>
      <c r="H6227" s="3">
        <v>43536.910868055558</v>
      </c>
      <c r="I6227" s="1" t="s">
        <v>540</v>
      </c>
      <c r="J6227" s="1" t="s">
        <v>541</v>
      </c>
    </row>
    <row r="6228" spans="1:10" x14ac:dyDescent="0.25">
      <c r="A6228">
        <v>74807</v>
      </c>
      <c r="B6228">
        <v>2</v>
      </c>
      <c r="C6228" s="1" t="s">
        <v>3574</v>
      </c>
      <c r="D6228">
        <v>332</v>
      </c>
      <c r="E6228" s="2">
        <v>0.91041666666666665</v>
      </c>
      <c r="F6228" s="1" t="s">
        <v>600</v>
      </c>
      <c r="G6228" t="b">
        <v>1</v>
      </c>
      <c r="H6228" s="3">
        <v>43536.910624999997</v>
      </c>
      <c r="I6228" s="1" t="s">
        <v>179</v>
      </c>
      <c r="J6228" s="1" t="s">
        <v>180</v>
      </c>
    </row>
    <row r="6229" spans="1:10" x14ac:dyDescent="0.25">
      <c r="A6229">
        <v>74808</v>
      </c>
      <c r="B6229">
        <v>1</v>
      </c>
      <c r="C6229" s="1" t="s">
        <v>3575</v>
      </c>
      <c r="D6229">
        <v>332</v>
      </c>
      <c r="E6229" s="2">
        <v>0.91111111111111109</v>
      </c>
      <c r="F6229" s="1" t="s">
        <v>798</v>
      </c>
      <c r="G6229" t="b">
        <v>1</v>
      </c>
      <c r="H6229" s="3">
        <v>43536.910868055558</v>
      </c>
      <c r="I6229" s="1" t="s">
        <v>540</v>
      </c>
      <c r="J6229" s="1" t="s">
        <v>541</v>
      </c>
    </row>
    <row r="6230" spans="1:10" x14ac:dyDescent="0.25">
      <c r="A6230">
        <v>74808</v>
      </c>
      <c r="B6230">
        <v>2</v>
      </c>
      <c r="C6230" s="1" t="s">
        <v>3575</v>
      </c>
      <c r="D6230">
        <v>332</v>
      </c>
      <c r="E6230" s="2">
        <v>0.91111111111111109</v>
      </c>
      <c r="F6230" s="1" t="s">
        <v>600</v>
      </c>
      <c r="G6230" t="b">
        <v>1</v>
      </c>
      <c r="H6230" s="3">
        <v>43536.911145833335</v>
      </c>
      <c r="I6230" s="1" t="s">
        <v>225</v>
      </c>
      <c r="J6230" s="1" t="s">
        <v>226</v>
      </c>
    </row>
    <row r="6231" spans="1:10" x14ac:dyDescent="0.25">
      <c r="A6231">
        <v>74809</v>
      </c>
      <c r="B6231">
        <v>1</v>
      </c>
      <c r="C6231" s="1" t="s">
        <v>3576</v>
      </c>
      <c r="D6231">
        <v>332</v>
      </c>
      <c r="E6231" s="2">
        <v>0.91111111111111109</v>
      </c>
      <c r="F6231" s="1" t="s">
        <v>798</v>
      </c>
      <c r="G6231" t="b">
        <v>1</v>
      </c>
      <c r="H6231" s="3">
        <v>43536.91138888889</v>
      </c>
      <c r="I6231" s="1" t="s">
        <v>540</v>
      </c>
      <c r="J6231" s="1" t="s">
        <v>541</v>
      </c>
    </row>
    <row r="6232" spans="1:10" x14ac:dyDescent="0.25">
      <c r="A6232">
        <v>74809</v>
      </c>
      <c r="B6232">
        <v>2</v>
      </c>
      <c r="C6232" s="1" t="s">
        <v>3576</v>
      </c>
      <c r="D6232">
        <v>332</v>
      </c>
      <c r="E6232" s="2">
        <v>0.91111111111111109</v>
      </c>
      <c r="F6232" s="1" t="s">
        <v>600</v>
      </c>
      <c r="G6232" t="b">
        <v>1</v>
      </c>
      <c r="H6232" s="3">
        <v>43536.911666666667</v>
      </c>
      <c r="I6232" s="1" t="s">
        <v>181</v>
      </c>
      <c r="J6232" s="1" t="s">
        <v>182</v>
      </c>
    </row>
    <row r="6233" spans="1:10" x14ac:dyDescent="0.25">
      <c r="A6233">
        <v>74810</v>
      </c>
      <c r="B6233">
        <v>1</v>
      </c>
      <c r="C6233" s="1" t="s">
        <v>3577</v>
      </c>
      <c r="D6233">
        <v>332</v>
      </c>
      <c r="E6233" s="2">
        <v>0.91180555555555554</v>
      </c>
      <c r="F6233" s="1" t="s">
        <v>798</v>
      </c>
      <c r="G6233" t="b">
        <v>1</v>
      </c>
      <c r="H6233" s="3">
        <v>43536.911909722221</v>
      </c>
      <c r="I6233" s="1" t="s">
        <v>540</v>
      </c>
      <c r="J6233" s="1" t="s">
        <v>541</v>
      </c>
    </row>
    <row r="6234" spans="1:10" x14ac:dyDescent="0.25">
      <c r="A6234">
        <v>74810</v>
      </c>
      <c r="B6234">
        <v>2</v>
      </c>
      <c r="C6234" s="1" t="s">
        <v>3577</v>
      </c>
      <c r="D6234">
        <v>332</v>
      </c>
      <c r="E6234" s="2">
        <v>0.91180555555555554</v>
      </c>
      <c r="F6234" s="1" t="s">
        <v>600</v>
      </c>
      <c r="G6234" t="b">
        <v>1</v>
      </c>
      <c r="H6234" s="3">
        <v>43536.911666666667</v>
      </c>
      <c r="I6234" s="1" t="s">
        <v>181</v>
      </c>
      <c r="J6234" s="1" t="s">
        <v>182</v>
      </c>
    </row>
    <row r="6235" spans="1:10" x14ac:dyDescent="0.25">
      <c r="A6235">
        <v>74811</v>
      </c>
      <c r="B6235">
        <v>1</v>
      </c>
      <c r="C6235" s="1" t="s">
        <v>3578</v>
      </c>
      <c r="D6235">
        <v>332</v>
      </c>
      <c r="E6235" s="2">
        <v>0.91180555555555554</v>
      </c>
      <c r="F6235" s="1" t="s">
        <v>798</v>
      </c>
      <c r="G6235" t="b">
        <v>1</v>
      </c>
      <c r="H6235" s="3">
        <v>43536.911909722221</v>
      </c>
      <c r="I6235" s="1" t="s">
        <v>540</v>
      </c>
      <c r="J6235" s="1" t="s">
        <v>541</v>
      </c>
    </row>
    <row r="6236" spans="1:10" x14ac:dyDescent="0.25">
      <c r="A6236">
        <v>74811</v>
      </c>
      <c r="B6236">
        <v>2</v>
      </c>
      <c r="C6236" s="1" t="s">
        <v>3578</v>
      </c>
      <c r="D6236">
        <v>332</v>
      </c>
      <c r="E6236" s="2">
        <v>0.91180555555555554</v>
      </c>
      <c r="F6236" s="1" t="s">
        <v>600</v>
      </c>
      <c r="G6236" t="b">
        <v>1</v>
      </c>
      <c r="H6236" s="3">
        <v>43536.912187499998</v>
      </c>
      <c r="I6236" s="1" t="s">
        <v>181</v>
      </c>
      <c r="J6236" s="1" t="s">
        <v>182</v>
      </c>
    </row>
    <row r="6237" spans="1:10" x14ac:dyDescent="0.25">
      <c r="A6237">
        <v>74812</v>
      </c>
      <c r="B6237">
        <v>1</v>
      </c>
      <c r="C6237" s="1" t="s">
        <v>3579</v>
      </c>
      <c r="D6237">
        <v>332</v>
      </c>
      <c r="E6237" s="2">
        <v>0.91249999999999998</v>
      </c>
      <c r="F6237" s="1" t="s">
        <v>798</v>
      </c>
      <c r="G6237" t="b">
        <v>1</v>
      </c>
      <c r="H6237" s="3">
        <v>43536.912430555552</v>
      </c>
      <c r="I6237" s="1" t="s">
        <v>540</v>
      </c>
      <c r="J6237" s="1" t="s">
        <v>541</v>
      </c>
    </row>
    <row r="6238" spans="1:10" x14ac:dyDescent="0.25">
      <c r="A6238">
        <v>74812</v>
      </c>
      <c r="B6238">
        <v>2</v>
      </c>
      <c r="C6238" s="1" t="s">
        <v>3579</v>
      </c>
      <c r="D6238">
        <v>332</v>
      </c>
      <c r="E6238" s="2">
        <v>0.91249999999999998</v>
      </c>
      <c r="F6238" s="1" t="s">
        <v>600</v>
      </c>
      <c r="G6238" t="b">
        <v>1</v>
      </c>
      <c r="H6238" s="3">
        <v>43536.912708333337</v>
      </c>
      <c r="I6238" s="1" t="s">
        <v>263</v>
      </c>
      <c r="J6238" s="1" t="s">
        <v>264</v>
      </c>
    </row>
    <row r="6239" spans="1:10" x14ac:dyDescent="0.25">
      <c r="A6239">
        <v>74813</v>
      </c>
      <c r="B6239">
        <v>1</v>
      </c>
      <c r="C6239" s="1" t="s">
        <v>3580</v>
      </c>
      <c r="D6239">
        <v>332</v>
      </c>
      <c r="E6239" s="2">
        <v>0.91249999999999998</v>
      </c>
      <c r="F6239" s="1" t="s">
        <v>798</v>
      </c>
      <c r="G6239" t="b">
        <v>1</v>
      </c>
      <c r="H6239" s="3">
        <v>43536.912951388891</v>
      </c>
      <c r="I6239" s="1" t="s">
        <v>540</v>
      </c>
      <c r="J6239" s="1" t="s">
        <v>541</v>
      </c>
    </row>
    <row r="6240" spans="1:10" x14ac:dyDescent="0.25">
      <c r="A6240">
        <v>74813</v>
      </c>
      <c r="B6240">
        <v>2</v>
      </c>
      <c r="C6240" s="1" t="s">
        <v>3581</v>
      </c>
      <c r="D6240">
        <v>332</v>
      </c>
      <c r="E6240" s="2">
        <v>0.91249999999999998</v>
      </c>
      <c r="F6240" s="1" t="s">
        <v>600</v>
      </c>
      <c r="G6240" t="b">
        <v>1</v>
      </c>
      <c r="H6240" s="3">
        <v>43536.912708333337</v>
      </c>
      <c r="I6240" s="1" t="s">
        <v>263</v>
      </c>
      <c r="J6240" s="1" t="s">
        <v>264</v>
      </c>
    </row>
    <row r="6241" spans="1:10" x14ac:dyDescent="0.25">
      <c r="A6241">
        <v>74814</v>
      </c>
      <c r="B6241">
        <v>1</v>
      </c>
      <c r="C6241" s="1" t="s">
        <v>3582</v>
      </c>
      <c r="D6241">
        <v>332</v>
      </c>
      <c r="E6241" s="2">
        <v>0.91319444444444442</v>
      </c>
      <c r="F6241" s="1" t="s">
        <v>798</v>
      </c>
      <c r="G6241" t="b">
        <v>1</v>
      </c>
      <c r="H6241" s="3">
        <v>43536.912951388891</v>
      </c>
      <c r="I6241" s="1" t="s">
        <v>540</v>
      </c>
      <c r="J6241" s="1" t="s">
        <v>541</v>
      </c>
    </row>
    <row r="6242" spans="1:10" x14ac:dyDescent="0.25">
      <c r="A6242">
        <v>74814</v>
      </c>
      <c r="B6242">
        <v>2</v>
      </c>
      <c r="C6242" s="1" t="s">
        <v>3582</v>
      </c>
      <c r="D6242">
        <v>332</v>
      </c>
      <c r="E6242" s="2">
        <v>0.91319444444444442</v>
      </c>
      <c r="F6242" s="1" t="s">
        <v>600</v>
      </c>
      <c r="G6242" t="b">
        <v>1</v>
      </c>
      <c r="H6242" s="3">
        <v>43536.913229166668</v>
      </c>
      <c r="I6242" s="1" t="s">
        <v>691</v>
      </c>
      <c r="J6242" s="1" t="s">
        <v>692</v>
      </c>
    </row>
    <row r="6243" spans="1:10" x14ac:dyDescent="0.25">
      <c r="A6243">
        <v>74815</v>
      </c>
      <c r="B6243">
        <v>1</v>
      </c>
      <c r="C6243" s="1" t="s">
        <v>3583</v>
      </c>
      <c r="D6243">
        <v>332</v>
      </c>
      <c r="E6243" s="2">
        <v>0.91319444444444442</v>
      </c>
      <c r="F6243" s="1" t="s">
        <v>798</v>
      </c>
      <c r="G6243" t="b">
        <v>1</v>
      </c>
      <c r="H6243" s="3">
        <v>43536.913472222222</v>
      </c>
      <c r="I6243" s="1" t="s">
        <v>540</v>
      </c>
      <c r="J6243" s="1" t="s">
        <v>541</v>
      </c>
    </row>
    <row r="6244" spans="1:10" x14ac:dyDescent="0.25">
      <c r="A6244">
        <v>74815</v>
      </c>
      <c r="B6244">
        <v>2</v>
      </c>
      <c r="C6244" s="1" t="s">
        <v>3583</v>
      </c>
      <c r="D6244">
        <v>332</v>
      </c>
      <c r="E6244" s="2">
        <v>0.91319444444444442</v>
      </c>
      <c r="F6244" s="1" t="s">
        <v>600</v>
      </c>
      <c r="G6244" t="b">
        <v>1</v>
      </c>
      <c r="H6244" s="3">
        <v>43536.913761574076</v>
      </c>
      <c r="I6244" s="1" t="s">
        <v>287</v>
      </c>
      <c r="J6244" s="1" t="s">
        <v>288</v>
      </c>
    </row>
    <row r="6245" spans="1:10" x14ac:dyDescent="0.25">
      <c r="A6245">
        <v>74816</v>
      </c>
      <c r="B6245">
        <v>1</v>
      </c>
      <c r="C6245" s="1" t="s">
        <v>3584</v>
      </c>
      <c r="D6245">
        <v>332</v>
      </c>
      <c r="E6245" s="2">
        <v>0.91388888888888886</v>
      </c>
      <c r="F6245" s="1" t="s">
        <v>798</v>
      </c>
      <c r="G6245" t="b">
        <v>1</v>
      </c>
      <c r="H6245" s="3">
        <v>43536.914004629631</v>
      </c>
      <c r="I6245" s="1" t="s">
        <v>540</v>
      </c>
      <c r="J6245" s="1" t="s">
        <v>541</v>
      </c>
    </row>
    <row r="6246" spans="1:10" x14ac:dyDescent="0.25">
      <c r="A6246">
        <v>74816</v>
      </c>
      <c r="B6246">
        <v>2</v>
      </c>
      <c r="C6246" s="1" t="s">
        <v>3584</v>
      </c>
      <c r="D6246">
        <v>332</v>
      </c>
      <c r="E6246" s="2">
        <v>0.91388888888888886</v>
      </c>
      <c r="F6246" s="1" t="s">
        <v>600</v>
      </c>
      <c r="G6246" t="b">
        <v>1</v>
      </c>
      <c r="H6246" s="3">
        <v>43536.913761574076</v>
      </c>
      <c r="I6246" s="1" t="s">
        <v>287</v>
      </c>
      <c r="J6246" s="1" t="s">
        <v>288</v>
      </c>
    </row>
    <row r="6247" spans="1:10" x14ac:dyDescent="0.25">
      <c r="A6247">
        <v>74817</v>
      </c>
      <c r="B6247">
        <v>1</v>
      </c>
      <c r="C6247" s="1" t="s">
        <v>3585</v>
      </c>
      <c r="D6247">
        <v>332</v>
      </c>
      <c r="E6247" s="2">
        <v>0.91388888888888886</v>
      </c>
      <c r="F6247" s="1" t="s">
        <v>798</v>
      </c>
      <c r="G6247" t="b">
        <v>1</v>
      </c>
      <c r="H6247" s="3">
        <v>43536.914004629631</v>
      </c>
      <c r="I6247" s="1" t="s">
        <v>540</v>
      </c>
      <c r="J6247" s="1" t="s">
        <v>541</v>
      </c>
    </row>
    <row r="6248" spans="1:10" x14ac:dyDescent="0.25">
      <c r="A6248">
        <v>74817</v>
      </c>
      <c r="B6248">
        <v>2</v>
      </c>
      <c r="C6248" s="1" t="s">
        <v>3585</v>
      </c>
      <c r="D6248">
        <v>332</v>
      </c>
      <c r="E6248" s="2">
        <v>0.91388888888888886</v>
      </c>
      <c r="F6248" s="1" t="s">
        <v>684</v>
      </c>
      <c r="G6248" t="b">
        <v>1</v>
      </c>
      <c r="H6248" s="3">
        <v>43536.914398148147</v>
      </c>
      <c r="I6248" s="1" t="s">
        <v>540</v>
      </c>
      <c r="J6248" s="1" t="s">
        <v>541</v>
      </c>
    </row>
    <row r="6249" spans="1:10" x14ac:dyDescent="0.25">
      <c r="A6249">
        <v>74817</v>
      </c>
      <c r="B6249">
        <v>3</v>
      </c>
      <c r="C6249" s="1" t="s">
        <v>3585</v>
      </c>
      <c r="D6249">
        <v>332</v>
      </c>
      <c r="E6249" s="2">
        <v>0.91388888888888886</v>
      </c>
      <c r="F6249" s="1" t="s">
        <v>600</v>
      </c>
      <c r="G6249" t="b">
        <v>1</v>
      </c>
      <c r="H6249" s="3">
        <v>43536.914282407408</v>
      </c>
      <c r="I6249" s="1" t="s">
        <v>151</v>
      </c>
      <c r="J6249" s="1" t="s">
        <v>152</v>
      </c>
    </row>
    <row r="6250" spans="1:10" x14ac:dyDescent="0.25">
      <c r="A6250">
        <v>74818</v>
      </c>
      <c r="B6250">
        <v>1</v>
      </c>
      <c r="C6250" s="1" t="s">
        <v>3586</v>
      </c>
      <c r="D6250">
        <v>332</v>
      </c>
      <c r="E6250" s="2">
        <v>0.9145833333333333</v>
      </c>
      <c r="F6250" s="1" t="s">
        <v>798</v>
      </c>
      <c r="G6250" t="b">
        <v>1</v>
      </c>
      <c r="H6250" s="3">
        <v>43536.914525462962</v>
      </c>
      <c r="I6250" s="1" t="s">
        <v>540</v>
      </c>
      <c r="J6250" s="1" t="s">
        <v>541</v>
      </c>
    </row>
    <row r="6251" spans="1:10" x14ac:dyDescent="0.25">
      <c r="A6251">
        <v>74818</v>
      </c>
      <c r="B6251">
        <v>2</v>
      </c>
      <c r="C6251" s="1" t="s">
        <v>3586</v>
      </c>
      <c r="D6251">
        <v>332</v>
      </c>
      <c r="E6251" s="2">
        <v>0.9145833333333333</v>
      </c>
      <c r="F6251" s="1" t="s">
        <v>684</v>
      </c>
      <c r="G6251" t="b">
        <v>1</v>
      </c>
      <c r="H6251" s="3">
        <v>43536.914513888885</v>
      </c>
      <c r="I6251" s="1" t="s">
        <v>540</v>
      </c>
      <c r="J6251" s="1" t="s">
        <v>541</v>
      </c>
    </row>
    <row r="6252" spans="1:10" x14ac:dyDescent="0.25">
      <c r="A6252">
        <v>74818</v>
      </c>
      <c r="B6252">
        <v>3</v>
      </c>
      <c r="C6252" s="1" t="s">
        <v>3586</v>
      </c>
      <c r="D6252">
        <v>332</v>
      </c>
      <c r="E6252" s="2">
        <v>0.9145833333333333</v>
      </c>
      <c r="F6252" s="1" t="s">
        <v>600</v>
      </c>
      <c r="G6252" t="b">
        <v>1</v>
      </c>
      <c r="H6252" s="3">
        <v>43536.914282407408</v>
      </c>
      <c r="I6252" s="1" t="s">
        <v>151</v>
      </c>
      <c r="J6252" s="1" t="s">
        <v>152</v>
      </c>
    </row>
    <row r="6253" spans="1:10" x14ac:dyDescent="0.25">
      <c r="A6253">
        <v>74819</v>
      </c>
      <c r="B6253">
        <v>1</v>
      </c>
      <c r="C6253" s="1" t="s">
        <v>3587</v>
      </c>
      <c r="D6253">
        <v>332</v>
      </c>
      <c r="E6253" s="2">
        <v>0.9145833333333333</v>
      </c>
      <c r="F6253" s="1" t="s">
        <v>798</v>
      </c>
      <c r="G6253" t="b">
        <v>1</v>
      </c>
      <c r="H6253" s="3">
        <v>43536.915046296293</v>
      </c>
      <c r="I6253" s="1" t="s">
        <v>540</v>
      </c>
      <c r="J6253" s="1" t="s">
        <v>541</v>
      </c>
    </row>
    <row r="6254" spans="1:10" x14ac:dyDescent="0.25">
      <c r="A6254">
        <v>74819</v>
      </c>
      <c r="B6254">
        <v>2</v>
      </c>
      <c r="C6254" s="1" t="s">
        <v>3587</v>
      </c>
      <c r="D6254">
        <v>332</v>
      </c>
      <c r="E6254" s="2">
        <v>0.9145833333333333</v>
      </c>
      <c r="F6254" s="1" t="s">
        <v>684</v>
      </c>
      <c r="G6254" t="b">
        <v>1</v>
      </c>
      <c r="H6254" s="3">
        <v>43536.915034722224</v>
      </c>
      <c r="I6254" s="1" t="s">
        <v>540</v>
      </c>
      <c r="J6254" s="1" t="s">
        <v>541</v>
      </c>
    </row>
    <row r="6255" spans="1:10" x14ac:dyDescent="0.25">
      <c r="A6255">
        <v>74819</v>
      </c>
      <c r="B6255">
        <v>3</v>
      </c>
      <c r="C6255" s="1" t="s">
        <v>3587</v>
      </c>
      <c r="D6255">
        <v>332</v>
      </c>
      <c r="E6255" s="2">
        <v>0.9145833333333333</v>
      </c>
      <c r="F6255" s="1" t="s">
        <v>600</v>
      </c>
      <c r="G6255" t="b">
        <v>1</v>
      </c>
      <c r="H6255" s="3">
        <v>43536.914803240739</v>
      </c>
      <c r="I6255" s="1" t="s">
        <v>293</v>
      </c>
      <c r="J6255" s="1" t="s">
        <v>294</v>
      </c>
    </row>
    <row r="6256" spans="1:10" x14ac:dyDescent="0.25">
      <c r="A6256">
        <v>74820</v>
      </c>
      <c r="B6256">
        <v>1</v>
      </c>
      <c r="C6256" s="1" t="s">
        <v>3588</v>
      </c>
      <c r="D6256">
        <v>332</v>
      </c>
      <c r="E6256" s="2">
        <v>0.91527777777777775</v>
      </c>
      <c r="F6256" s="1" t="s">
        <v>798</v>
      </c>
      <c r="G6256" t="b">
        <v>1</v>
      </c>
      <c r="H6256" s="3">
        <v>43536.915046296293</v>
      </c>
      <c r="I6256" s="1" t="s">
        <v>540</v>
      </c>
      <c r="J6256" s="1" t="s">
        <v>541</v>
      </c>
    </row>
    <row r="6257" spans="1:10" x14ac:dyDescent="0.25">
      <c r="A6257">
        <v>74820</v>
      </c>
      <c r="B6257">
        <v>2</v>
      </c>
      <c r="C6257" s="1" t="s">
        <v>3588</v>
      </c>
      <c r="D6257">
        <v>332</v>
      </c>
      <c r="E6257" s="2">
        <v>0.91527777777777775</v>
      </c>
      <c r="F6257" s="1" t="s">
        <v>684</v>
      </c>
      <c r="G6257" t="b">
        <v>1</v>
      </c>
      <c r="H6257" s="3">
        <v>43536.915034722224</v>
      </c>
      <c r="I6257" s="1" t="s">
        <v>540</v>
      </c>
      <c r="J6257" s="1" t="s">
        <v>541</v>
      </c>
    </row>
    <row r="6258" spans="1:10" x14ac:dyDescent="0.25">
      <c r="A6258">
        <v>74820</v>
      </c>
      <c r="B6258">
        <v>3</v>
      </c>
      <c r="C6258" s="1" t="s">
        <v>3588</v>
      </c>
      <c r="D6258">
        <v>332</v>
      </c>
      <c r="E6258" s="2">
        <v>0.91527777777777775</v>
      </c>
      <c r="F6258" s="1" t="s">
        <v>600</v>
      </c>
      <c r="G6258" t="b">
        <v>1</v>
      </c>
      <c r="H6258" s="3">
        <v>43536.915324074071</v>
      </c>
      <c r="I6258" s="1" t="s">
        <v>211</v>
      </c>
      <c r="J6258" s="1" t="s">
        <v>212</v>
      </c>
    </row>
    <row r="6259" spans="1:10" x14ac:dyDescent="0.25">
      <c r="A6259">
        <v>74821</v>
      </c>
      <c r="B6259">
        <v>1</v>
      </c>
      <c r="C6259" s="1" t="s">
        <v>3589</v>
      </c>
      <c r="D6259">
        <v>332</v>
      </c>
      <c r="E6259" s="2">
        <v>0.91527777777777775</v>
      </c>
      <c r="F6259" s="1" t="s">
        <v>798</v>
      </c>
      <c r="G6259" t="b">
        <v>1</v>
      </c>
      <c r="H6259" s="3">
        <v>43536.915567129632</v>
      </c>
      <c r="I6259" s="1" t="s">
        <v>540</v>
      </c>
      <c r="J6259" s="1" t="s">
        <v>541</v>
      </c>
    </row>
    <row r="6260" spans="1:10" x14ac:dyDescent="0.25">
      <c r="A6260">
        <v>74821</v>
      </c>
      <c r="B6260">
        <v>2</v>
      </c>
      <c r="C6260" s="1" t="s">
        <v>3589</v>
      </c>
      <c r="D6260">
        <v>332</v>
      </c>
      <c r="E6260" s="2">
        <v>0.91527777777777775</v>
      </c>
      <c r="F6260" s="1" t="s">
        <v>684</v>
      </c>
      <c r="G6260" t="b">
        <v>1</v>
      </c>
      <c r="H6260" s="3">
        <v>43536.915555555555</v>
      </c>
      <c r="I6260" s="1" t="s">
        <v>540</v>
      </c>
      <c r="J6260" s="1" t="s">
        <v>541</v>
      </c>
    </row>
    <row r="6261" spans="1:10" x14ac:dyDescent="0.25">
      <c r="A6261">
        <v>74821</v>
      </c>
      <c r="B6261">
        <v>3</v>
      </c>
      <c r="C6261" s="1" t="s">
        <v>3589</v>
      </c>
      <c r="D6261">
        <v>332</v>
      </c>
      <c r="E6261" s="2">
        <v>0.91527777777777775</v>
      </c>
      <c r="F6261" s="1" t="s">
        <v>600</v>
      </c>
      <c r="G6261" t="b">
        <v>1</v>
      </c>
      <c r="H6261" s="3">
        <v>43536.915844907409</v>
      </c>
      <c r="I6261" s="1" t="s">
        <v>155</v>
      </c>
      <c r="J6261" s="1" t="s">
        <v>156</v>
      </c>
    </row>
    <row r="6262" spans="1:10" x14ac:dyDescent="0.25">
      <c r="A6262">
        <v>74822</v>
      </c>
      <c r="B6262">
        <v>1</v>
      </c>
      <c r="C6262" s="1" t="s">
        <v>3590</v>
      </c>
      <c r="D6262">
        <v>332</v>
      </c>
      <c r="E6262" s="2">
        <v>0.91597222222222219</v>
      </c>
      <c r="F6262" s="1" t="s">
        <v>798</v>
      </c>
      <c r="G6262" t="b">
        <v>1</v>
      </c>
      <c r="H6262" s="3">
        <v>43536.916087962964</v>
      </c>
      <c r="I6262" s="1" t="s">
        <v>540</v>
      </c>
      <c r="J6262" s="1" t="s">
        <v>541</v>
      </c>
    </row>
    <row r="6263" spans="1:10" x14ac:dyDescent="0.25">
      <c r="A6263">
        <v>74822</v>
      </c>
      <c r="B6263">
        <v>2</v>
      </c>
      <c r="C6263" s="1" t="s">
        <v>3590</v>
      </c>
      <c r="D6263">
        <v>332</v>
      </c>
      <c r="E6263" s="2">
        <v>0.91597222222222219</v>
      </c>
      <c r="F6263" s="1" t="s">
        <v>684</v>
      </c>
      <c r="G6263" t="b">
        <v>1</v>
      </c>
      <c r="H6263" s="3">
        <v>43536.916076388887</v>
      </c>
      <c r="I6263" s="1" t="s">
        <v>540</v>
      </c>
      <c r="J6263" s="1" t="s">
        <v>541</v>
      </c>
    </row>
    <row r="6264" spans="1:10" x14ac:dyDescent="0.25">
      <c r="A6264">
        <v>74822</v>
      </c>
      <c r="B6264">
        <v>3</v>
      </c>
      <c r="C6264" s="1" t="s">
        <v>3590</v>
      </c>
      <c r="D6264">
        <v>332</v>
      </c>
      <c r="E6264" s="2">
        <v>0.91597222222222219</v>
      </c>
      <c r="F6264" s="1" t="s">
        <v>600</v>
      </c>
      <c r="G6264" t="b">
        <v>1</v>
      </c>
      <c r="H6264" s="3">
        <v>43536.915844907409</v>
      </c>
      <c r="I6264" s="1" t="s">
        <v>155</v>
      </c>
      <c r="J6264" s="1" t="s">
        <v>156</v>
      </c>
    </row>
    <row r="6265" spans="1:10" x14ac:dyDescent="0.25">
      <c r="A6265">
        <v>74823</v>
      </c>
      <c r="B6265">
        <v>1</v>
      </c>
      <c r="C6265" s="1" t="s">
        <v>3591</v>
      </c>
      <c r="D6265">
        <v>332</v>
      </c>
      <c r="E6265" s="2">
        <v>0.91597222222222219</v>
      </c>
      <c r="F6265" s="1" t="s">
        <v>798</v>
      </c>
      <c r="G6265" t="b">
        <v>1</v>
      </c>
      <c r="H6265" s="3">
        <v>43536.916087962964</v>
      </c>
      <c r="I6265" s="1" t="s">
        <v>540</v>
      </c>
      <c r="J6265" s="1" t="s">
        <v>541</v>
      </c>
    </row>
    <row r="6266" spans="1:10" x14ac:dyDescent="0.25">
      <c r="A6266">
        <v>74823</v>
      </c>
      <c r="B6266">
        <v>2</v>
      </c>
      <c r="C6266" s="1" t="s">
        <v>3591</v>
      </c>
      <c r="D6266">
        <v>332</v>
      </c>
      <c r="E6266" s="2">
        <v>0.91597222222222219</v>
      </c>
      <c r="F6266" s="1" t="s">
        <v>684</v>
      </c>
      <c r="G6266" t="b">
        <v>1</v>
      </c>
      <c r="H6266" s="3">
        <v>43536.916076388887</v>
      </c>
      <c r="I6266" s="1" t="s">
        <v>540</v>
      </c>
      <c r="J6266" s="1" t="s">
        <v>541</v>
      </c>
    </row>
    <row r="6267" spans="1:10" x14ac:dyDescent="0.25">
      <c r="A6267">
        <v>74823</v>
      </c>
      <c r="B6267">
        <v>3</v>
      </c>
      <c r="C6267" s="1" t="s">
        <v>3591</v>
      </c>
      <c r="D6267">
        <v>332</v>
      </c>
      <c r="E6267" s="2">
        <v>0.91597222222222219</v>
      </c>
      <c r="F6267" s="1" t="s">
        <v>600</v>
      </c>
      <c r="G6267" t="b">
        <v>1</v>
      </c>
      <c r="H6267" s="3">
        <v>43536.916365740741</v>
      </c>
      <c r="I6267" s="1" t="s">
        <v>157</v>
      </c>
      <c r="J6267" s="1" t="s">
        <v>158</v>
      </c>
    </row>
    <row r="6268" spans="1:10" x14ac:dyDescent="0.25">
      <c r="A6268">
        <v>74824</v>
      </c>
      <c r="B6268">
        <v>1</v>
      </c>
      <c r="C6268" s="1" t="s">
        <v>3592</v>
      </c>
      <c r="D6268">
        <v>332</v>
      </c>
      <c r="E6268" s="2">
        <v>0.91666666666666663</v>
      </c>
      <c r="F6268" s="1" t="s">
        <v>798</v>
      </c>
      <c r="G6268" t="b">
        <v>1</v>
      </c>
      <c r="H6268" s="3">
        <v>43536.916608796295</v>
      </c>
      <c r="I6268" s="1" t="s">
        <v>540</v>
      </c>
      <c r="J6268" s="1" t="s">
        <v>541</v>
      </c>
    </row>
    <row r="6269" spans="1:10" x14ac:dyDescent="0.25">
      <c r="A6269">
        <v>74824</v>
      </c>
      <c r="B6269">
        <v>2</v>
      </c>
      <c r="C6269" s="1" t="s">
        <v>3592</v>
      </c>
      <c r="D6269">
        <v>332</v>
      </c>
      <c r="E6269" s="2">
        <v>0.91666666666666663</v>
      </c>
      <c r="F6269" s="1" t="s">
        <v>684</v>
      </c>
      <c r="G6269" t="b">
        <v>1</v>
      </c>
      <c r="H6269" s="3">
        <v>43536.916597222225</v>
      </c>
      <c r="I6269" s="1" t="s">
        <v>547</v>
      </c>
      <c r="J6269" s="1" t="s">
        <v>548</v>
      </c>
    </row>
    <row r="6270" spans="1:10" x14ac:dyDescent="0.25">
      <c r="A6270">
        <v>74824</v>
      </c>
      <c r="B6270">
        <v>3</v>
      </c>
      <c r="C6270" s="1" t="s">
        <v>3592</v>
      </c>
      <c r="D6270">
        <v>332</v>
      </c>
      <c r="E6270" s="2">
        <v>0.91666666666666663</v>
      </c>
      <c r="F6270" s="1" t="s">
        <v>600</v>
      </c>
      <c r="G6270" t="b">
        <v>1</v>
      </c>
      <c r="H6270" s="3">
        <v>43536.916365740741</v>
      </c>
      <c r="I6270" s="1" t="s">
        <v>157</v>
      </c>
      <c r="J6270" s="1" t="s">
        <v>158</v>
      </c>
    </row>
    <row r="6271" spans="1:10" x14ac:dyDescent="0.25">
      <c r="A6271">
        <v>74825</v>
      </c>
      <c r="B6271">
        <v>1</v>
      </c>
      <c r="C6271" s="1" t="s">
        <v>3593</v>
      </c>
      <c r="D6271">
        <v>332</v>
      </c>
      <c r="E6271" s="2">
        <v>0.91666666666666663</v>
      </c>
      <c r="F6271" s="1" t="s">
        <v>798</v>
      </c>
      <c r="G6271" t="b">
        <v>1</v>
      </c>
      <c r="H6271" s="3">
        <v>43536.917129629626</v>
      </c>
      <c r="I6271" s="1" t="s">
        <v>540</v>
      </c>
      <c r="J6271" s="1" t="s">
        <v>541</v>
      </c>
    </row>
    <row r="6272" spans="1:10" x14ac:dyDescent="0.25">
      <c r="A6272">
        <v>74825</v>
      </c>
      <c r="B6272">
        <v>2</v>
      </c>
      <c r="C6272" s="1" t="s">
        <v>3593</v>
      </c>
      <c r="D6272">
        <v>332</v>
      </c>
      <c r="E6272" s="2">
        <v>0.91666666666666663</v>
      </c>
      <c r="F6272" s="1" t="s">
        <v>684</v>
      </c>
      <c r="G6272" t="b">
        <v>1</v>
      </c>
      <c r="H6272" s="3">
        <v>43536.917118055557</v>
      </c>
      <c r="I6272" s="1" t="s">
        <v>677</v>
      </c>
      <c r="J6272" s="1" t="s">
        <v>678</v>
      </c>
    </row>
    <row r="6273" spans="1:10" x14ac:dyDescent="0.25">
      <c r="A6273">
        <v>74825</v>
      </c>
      <c r="B6273">
        <v>3</v>
      </c>
      <c r="C6273" s="1" t="s">
        <v>3593</v>
      </c>
      <c r="D6273">
        <v>332</v>
      </c>
      <c r="E6273" s="2">
        <v>0.91666666666666663</v>
      </c>
      <c r="F6273" s="1" t="s">
        <v>600</v>
      </c>
      <c r="G6273" t="b">
        <v>1</v>
      </c>
      <c r="H6273" s="3">
        <v>43536.916886574072</v>
      </c>
      <c r="I6273" s="1" t="s">
        <v>277</v>
      </c>
      <c r="J6273" s="1" t="s">
        <v>278</v>
      </c>
    </row>
    <row r="6274" spans="1:10" x14ac:dyDescent="0.25">
      <c r="A6274">
        <v>74826</v>
      </c>
      <c r="B6274">
        <v>1</v>
      </c>
      <c r="C6274" s="1" t="s">
        <v>3594</v>
      </c>
      <c r="D6274">
        <v>332</v>
      </c>
      <c r="E6274" s="2">
        <v>0.91736111111111107</v>
      </c>
      <c r="F6274" s="1" t="s">
        <v>798</v>
      </c>
      <c r="G6274" t="b">
        <v>1</v>
      </c>
      <c r="H6274" s="3">
        <v>43536.917129629626</v>
      </c>
      <c r="I6274" s="1" t="s">
        <v>540</v>
      </c>
      <c r="J6274" s="1" t="s">
        <v>541</v>
      </c>
    </row>
    <row r="6275" spans="1:10" x14ac:dyDescent="0.25">
      <c r="A6275">
        <v>74826</v>
      </c>
      <c r="B6275">
        <v>2</v>
      </c>
      <c r="C6275" s="1" t="s">
        <v>3594</v>
      </c>
      <c r="D6275">
        <v>332</v>
      </c>
      <c r="E6275" s="2">
        <v>0.91736111111111107</v>
      </c>
      <c r="F6275" s="1" t="s">
        <v>684</v>
      </c>
      <c r="G6275" t="b">
        <v>1</v>
      </c>
      <c r="H6275" s="3">
        <v>43536.917118055557</v>
      </c>
      <c r="I6275" s="1" t="s">
        <v>677</v>
      </c>
      <c r="J6275" s="1" t="s">
        <v>678</v>
      </c>
    </row>
    <row r="6276" spans="1:10" x14ac:dyDescent="0.25">
      <c r="A6276">
        <v>74826</v>
      </c>
      <c r="B6276">
        <v>3</v>
      </c>
      <c r="C6276" s="1" t="s">
        <v>3594</v>
      </c>
      <c r="D6276">
        <v>332</v>
      </c>
      <c r="E6276" s="2">
        <v>0.91736111111111107</v>
      </c>
      <c r="F6276" s="1" t="s">
        <v>600</v>
      </c>
      <c r="G6276" t="b">
        <v>1</v>
      </c>
      <c r="H6276" s="3">
        <v>43536.916886574072</v>
      </c>
      <c r="I6276" s="1" t="s">
        <v>277</v>
      </c>
      <c r="J6276" s="1" t="s">
        <v>278</v>
      </c>
    </row>
    <row r="6277" spans="1:10" x14ac:dyDescent="0.25">
      <c r="A6277">
        <v>74827</v>
      </c>
      <c r="B6277">
        <v>1</v>
      </c>
      <c r="C6277" s="1" t="s">
        <v>3595</v>
      </c>
      <c r="D6277">
        <v>332</v>
      </c>
      <c r="E6277" s="2">
        <v>0.91736111111111107</v>
      </c>
      <c r="F6277" s="1" t="s">
        <v>798</v>
      </c>
      <c r="G6277" t="b">
        <v>1</v>
      </c>
      <c r="H6277" s="3">
        <v>43536.917650462965</v>
      </c>
      <c r="I6277" s="1" t="s">
        <v>540</v>
      </c>
      <c r="J6277" s="1" t="s">
        <v>541</v>
      </c>
    </row>
    <row r="6278" spans="1:10" x14ac:dyDescent="0.25">
      <c r="A6278">
        <v>74827</v>
      </c>
      <c r="B6278">
        <v>2</v>
      </c>
      <c r="C6278" s="1" t="s">
        <v>3595</v>
      </c>
      <c r="D6278">
        <v>332</v>
      </c>
      <c r="E6278" s="2">
        <v>0.91736111111111107</v>
      </c>
      <c r="F6278" s="1" t="s">
        <v>684</v>
      </c>
      <c r="G6278" t="b">
        <v>1</v>
      </c>
      <c r="H6278" s="3">
        <v>43536.917638888888</v>
      </c>
      <c r="I6278" s="1" t="s">
        <v>273</v>
      </c>
      <c r="J6278" s="1" t="s">
        <v>274</v>
      </c>
    </row>
    <row r="6279" spans="1:10" x14ac:dyDescent="0.25">
      <c r="A6279">
        <v>74827</v>
      </c>
      <c r="B6279">
        <v>3</v>
      </c>
      <c r="C6279" s="1" t="s">
        <v>3595</v>
      </c>
      <c r="D6279">
        <v>332</v>
      </c>
      <c r="E6279" s="2">
        <v>0.91736111111111107</v>
      </c>
      <c r="F6279" s="1" t="s">
        <v>600</v>
      </c>
      <c r="G6279" t="b">
        <v>1</v>
      </c>
      <c r="H6279" s="3">
        <v>43536.916886574072</v>
      </c>
      <c r="I6279" s="1" t="s">
        <v>277</v>
      </c>
      <c r="J6279" s="1" t="s">
        <v>278</v>
      </c>
    </row>
    <row r="6280" spans="1:10" x14ac:dyDescent="0.25">
      <c r="A6280">
        <v>74828</v>
      </c>
      <c r="B6280">
        <v>1</v>
      </c>
      <c r="C6280" s="1" t="s">
        <v>3596</v>
      </c>
      <c r="D6280">
        <v>332</v>
      </c>
      <c r="E6280" s="2">
        <v>0.91805555555555551</v>
      </c>
      <c r="F6280" s="1" t="s">
        <v>798</v>
      </c>
      <c r="G6280" t="b">
        <v>1</v>
      </c>
      <c r="H6280" s="3">
        <v>43536.918171296296</v>
      </c>
      <c r="I6280" s="1" t="s">
        <v>540</v>
      </c>
      <c r="J6280" s="1" t="s">
        <v>541</v>
      </c>
    </row>
    <row r="6281" spans="1:10" x14ac:dyDescent="0.25">
      <c r="A6281">
        <v>74828</v>
      </c>
      <c r="B6281">
        <v>2</v>
      </c>
      <c r="C6281" s="1" t="s">
        <v>3596</v>
      </c>
      <c r="D6281">
        <v>332</v>
      </c>
      <c r="E6281" s="2">
        <v>0.91805555555555551</v>
      </c>
      <c r="F6281" s="1" t="s">
        <v>684</v>
      </c>
      <c r="G6281" t="b">
        <v>1</v>
      </c>
      <c r="H6281" s="3">
        <v>43536.91815972222</v>
      </c>
      <c r="I6281" s="1" t="s">
        <v>241</v>
      </c>
      <c r="J6281" s="1" t="s">
        <v>242</v>
      </c>
    </row>
    <row r="6282" spans="1:10" x14ac:dyDescent="0.25">
      <c r="A6282">
        <v>74828</v>
      </c>
      <c r="B6282">
        <v>3</v>
      </c>
      <c r="C6282" s="1" t="s">
        <v>3596</v>
      </c>
      <c r="D6282">
        <v>332</v>
      </c>
      <c r="E6282" s="2">
        <v>0.91805555555555551</v>
      </c>
      <c r="F6282" s="1" t="s">
        <v>600</v>
      </c>
      <c r="G6282" t="b">
        <v>1</v>
      </c>
      <c r="H6282" s="3">
        <v>43536.916886574072</v>
      </c>
      <c r="I6282" s="1" t="s">
        <v>277</v>
      </c>
      <c r="J6282" s="1" t="s">
        <v>278</v>
      </c>
    </row>
    <row r="6283" spans="1:10" x14ac:dyDescent="0.25">
      <c r="A6283">
        <v>74829</v>
      </c>
      <c r="B6283">
        <v>1</v>
      </c>
      <c r="C6283" s="1" t="s">
        <v>3597</v>
      </c>
      <c r="D6283">
        <v>332</v>
      </c>
      <c r="E6283" s="2">
        <v>0.91805555555555551</v>
      </c>
      <c r="F6283" s="1" t="s">
        <v>798</v>
      </c>
      <c r="G6283" t="b">
        <v>1</v>
      </c>
      <c r="H6283" s="3">
        <v>43536.918171296296</v>
      </c>
      <c r="I6283" s="1" t="s">
        <v>540</v>
      </c>
      <c r="J6283" s="1" t="s">
        <v>541</v>
      </c>
    </row>
    <row r="6284" spans="1:10" x14ac:dyDescent="0.25">
      <c r="A6284">
        <v>74829</v>
      </c>
      <c r="B6284">
        <v>2</v>
      </c>
      <c r="C6284" s="1" t="s">
        <v>3597</v>
      </c>
      <c r="D6284">
        <v>332</v>
      </c>
      <c r="E6284" s="2">
        <v>0.91805555555555551</v>
      </c>
      <c r="F6284" s="1" t="s">
        <v>684</v>
      </c>
      <c r="G6284" t="b">
        <v>1</v>
      </c>
      <c r="H6284" s="3">
        <v>43536.91815972222</v>
      </c>
      <c r="I6284" s="1" t="s">
        <v>241</v>
      </c>
      <c r="J6284" s="1" t="s">
        <v>242</v>
      </c>
    </row>
    <row r="6285" spans="1:10" x14ac:dyDescent="0.25">
      <c r="A6285">
        <v>74829</v>
      </c>
      <c r="B6285">
        <v>3</v>
      </c>
      <c r="C6285" s="1" t="s">
        <v>3597</v>
      </c>
      <c r="D6285">
        <v>332</v>
      </c>
      <c r="E6285" s="2">
        <v>0.91805555555555551</v>
      </c>
      <c r="F6285" s="1" t="s">
        <v>600</v>
      </c>
      <c r="G6285" t="b">
        <v>1</v>
      </c>
      <c r="H6285" s="3">
        <v>43536.916886574072</v>
      </c>
      <c r="I6285" s="1" t="s">
        <v>277</v>
      </c>
      <c r="J6285" s="1" t="s">
        <v>278</v>
      </c>
    </row>
    <row r="6286" spans="1:10" x14ac:dyDescent="0.25">
      <c r="A6286">
        <v>74830</v>
      </c>
      <c r="B6286">
        <v>1</v>
      </c>
      <c r="C6286" s="1" t="s">
        <v>3598</v>
      </c>
      <c r="D6286">
        <v>332</v>
      </c>
      <c r="E6286" s="2">
        <v>0.91874999999999996</v>
      </c>
      <c r="F6286" s="1" t="s">
        <v>798</v>
      </c>
      <c r="G6286" t="b">
        <v>1</v>
      </c>
      <c r="H6286" s="3">
        <v>43536.918692129628</v>
      </c>
      <c r="I6286" s="1" t="s">
        <v>540</v>
      </c>
      <c r="J6286" s="1" t="s">
        <v>541</v>
      </c>
    </row>
    <row r="6287" spans="1:10" x14ac:dyDescent="0.25">
      <c r="A6287">
        <v>74830</v>
      </c>
      <c r="B6287">
        <v>2</v>
      </c>
      <c r="C6287" s="1" t="s">
        <v>3598</v>
      </c>
      <c r="D6287">
        <v>332</v>
      </c>
      <c r="E6287" s="2">
        <v>0.91874999999999996</v>
      </c>
      <c r="F6287" s="1" t="s">
        <v>684</v>
      </c>
      <c r="G6287" t="b">
        <v>1</v>
      </c>
      <c r="H6287" s="3">
        <v>43536.918773148151</v>
      </c>
      <c r="I6287" s="1" t="s">
        <v>133</v>
      </c>
      <c r="J6287" s="1" t="s">
        <v>134</v>
      </c>
    </row>
    <row r="6288" spans="1:10" x14ac:dyDescent="0.25">
      <c r="A6288">
        <v>74830</v>
      </c>
      <c r="B6288">
        <v>3</v>
      </c>
      <c r="C6288" s="1" t="s">
        <v>3598</v>
      </c>
      <c r="D6288">
        <v>332</v>
      </c>
      <c r="E6288" s="2">
        <v>0.91874999999999996</v>
      </c>
      <c r="F6288" s="1" t="s">
        <v>600</v>
      </c>
      <c r="G6288" t="b">
        <v>1</v>
      </c>
      <c r="H6288" s="3">
        <v>43536.916886574072</v>
      </c>
      <c r="I6288" s="1" t="s">
        <v>277</v>
      </c>
      <c r="J6288" s="1" t="s">
        <v>278</v>
      </c>
    </row>
    <row r="6289" spans="1:10" x14ac:dyDescent="0.25">
      <c r="A6289">
        <v>74831</v>
      </c>
      <c r="B6289">
        <v>1</v>
      </c>
      <c r="C6289" s="1" t="s">
        <v>3599</v>
      </c>
      <c r="D6289">
        <v>332</v>
      </c>
      <c r="E6289" s="2">
        <v>0.91874999999999996</v>
      </c>
      <c r="F6289" s="1" t="s">
        <v>738</v>
      </c>
      <c r="G6289" t="b">
        <v>1</v>
      </c>
      <c r="H6289" s="3">
        <v>43536.919178240743</v>
      </c>
      <c r="I6289" s="1" t="s">
        <v>540</v>
      </c>
      <c r="J6289" s="1" t="s">
        <v>541</v>
      </c>
    </row>
    <row r="6290" spans="1:10" x14ac:dyDescent="0.25">
      <c r="A6290">
        <v>74831</v>
      </c>
      <c r="B6290">
        <v>2</v>
      </c>
      <c r="C6290" s="1" t="s">
        <v>3599</v>
      </c>
      <c r="D6290">
        <v>332</v>
      </c>
      <c r="E6290" s="2">
        <v>0.91874999999999996</v>
      </c>
      <c r="F6290" s="1" t="s">
        <v>798</v>
      </c>
      <c r="G6290" t="b">
        <v>1</v>
      </c>
      <c r="H6290" s="3">
        <v>43536.919212962966</v>
      </c>
      <c r="I6290" s="1" t="s">
        <v>540</v>
      </c>
      <c r="J6290" s="1" t="s">
        <v>541</v>
      </c>
    </row>
    <row r="6291" spans="1:10" x14ac:dyDescent="0.25">
      <c r="A6291">
        <v>74831</v>
      </c>
      <c r="B6291">
        <v>3</v>
      </c>
      <c r="C6291" s="1" t="s">
        <v>3599</v>
      </c>
      <c r="D6291">
        <v>332</v>
      </c>
      <c r="E6291" s="2">
        <v>0.91874999999999996</v>
      </c>
      <c r="F6291" s="1" t="s">
        <v>684</v>
      </c>
      <c r="G6291" t="b">
        <v>1</v>
      </c>
      <c r="H6291" s="3">
        <v>43536.91920138889</v>
      </c>
      <c r="I6291" s="1" t="s">
        <v>173</v>
      </c>
      <c r="J6291" s="1" t="s">
        <v>174</v>
      </c>
    </row>
    <row r="6292" spans="1:10" x14ac:dyDescent="0.25">
      <c r="A6292">
        <v>74831</v>
      </c>
      <c r="B6292">
        <v>4</v>
      </c>
      <c r="C6292" s="1" t="s">
        <v>3599</v>
      </c>
      <c r="D6292">
        <v>332</v>
      </c>
      <c r="E6292" s="2">
        <v>0.91874999999999996</v>
      </c>
      <c r="F6292" s="1" t="s">
        <v>600</v>
      </c>
      <c r="G6292" t="b">
        <v>1</v>
      </c>
      <c r="H6292" s="3">
        <v>43536.916886574072</v>
      </c>
      <c r="I6292" s="1" t="s">
        <v>277</v>
      </c>
      <c r="J6292" s="1" t="s">
        <v>278</v>
      </c>
    </row>
    <row r="6293" spans="1:10" x14ac:dyDescent="0.25">
      <c r="A6293">
        <v>74832</v>
      </c>
      <c r="B6293">
        <v>1</v>
      </c>
      <c r="C6293" s="1" t="s">
        <v>3600</v>
      </c>
      <c r="D6293">
        <v>332</v>
      </c>
      <c r="E6293" s="2">
        <v>0.9194444444444444</v>
      </c>
      <c r="F6293" s="1" t="s">
        <v>738</v>
      </c>
      <c r="G6293" t="b">
        <v>1</v>
      </c>
      <c r="H6293" s="3">
        <v>43536.919409722221</v>
      </c>
      <c r="I6293" s="1" t="s">
        <v>540</v>
      </c>
      <c r="J6293" s="1" t="s">
        <v>541</v>
      </c>
    </row>
    <row r="6294" spans="1:10" x14ac:dyDescent="0.25">
      <c r="A6294">
        <v>74832</v>
      </c>
      <c r="B6294">
        <v>2</v>
      </c>
      <c r="C6294" s="1" t="s">
        <v>3600</v>
      </c>
      <c r="D6294">
        <v>332</v>
      </c>
      <c r="E6294" s="2">
        <v>0.9194444444444444</v>
      </c>
      <c r="F6294" s="1" t="s">
        <v>798</v>
      </c>
      <c r="G6294" t="b">
        <v>1</v>
      </c>
      <c r="H6294" s="3">
        <v>43536.919212962966</v>
      </c>
      <c r="I6294" s="1" t="s">
        <v>540</v>
      </c>
      <c r="J6294" s="1" t="s">
        <v>541</v>
      </c>
    </row>
    <row r="6295" spans="1:10" x14ac:dyDescent="0.25">
      <c r="A6295">
        <v>74832</v>
      </c>
      <c r="B6295">
        <v>3</v>
      </c>
      <c r="C6295" s="1" t="s">
        <v>3600</v>
      </c>
      <c r="D6295">
        <v>332</v>
      </c>
      <c r="E6295" s="2">
        <v>0.9194444444444444</v>
      </c>
      <c r="F6295" s="1" t="s">
        <v>684</v>
      </c>
      <c r="G6295" t="b">
        <v>1</v>
      </c>
      <c r="H6295" s="3">
        <v>43536.91920138889</v>
      </c>
      <c r="I6295" s="1" t="s">
        <v>173</v>
      </c>
      <c r="J6295" s="1" t="s">
        <v>174</v>
      </c>
    </row>
    <row r="6296" spans="1:10" x14ac:dyDescent="0.25">
      <c r="A6296">
        <v>74832</v>
      </c>
      <c r="B6296">
        <v>4</v>
      </c>
      <c r="C6296" s="1" t="s">
        <v>3600</v>
      </c>
      <c r="D6296">
        <v>332</v>
      </c>
      <c r="E6296" s="2">
        <v>0.9194444444444444</v>
      </c>
      <c r="F6296" s="1" t="s">
        <v>600</v>
      </c>
      <c r="G6296" t="b">
        <v>1</v>
      </c>
      <c r="H6296" s="3">
        <v>43536.916886574072</v>
      </c>
      <c r="I6296" s="1" t="s">
        <v>277</v>
      </c>
      <c r="J6296" s="1" t="s">
        <v>278</v>
      </c>
    </row>
    <row r="6297" spans="1:10" x14ac:dyDescent="0.25">
      <c r="A6297">
        <v>74833</v>
      </c>
      <c r="B6297">
        <v>1</v>
      </c>
      <c r="C6297" s="1" t="s">
        <v>3601</v>
      </c>
      <c r="D6297">
        <v>332</v>
      </c>
      <c r="E6297" s="2">
        <v>0.9194444444444444</v>
      </c>
      <c r="F6297" s="1" t="s">
        <v>738</v>
      </c>
      <c r="G6297" t="b">
        <v>1</v>
      </c>
      <c r="H6297" s="3">
        <v>43536.919942129629</v>
      </c>
      <c r="I6297" s="1" t="s">
        <v>540</v>
      </c>
      <c r="J6297" s="1" t="s">
        <v>541</v>
      </c>
    </row>
    <row r="6298" spans="1:10" x14ac:dyDescent="0.25">
      <c r="A6298">
        <v>74833</v>
      </c>
      <c r="B6298">
        <v>2</v>
      </c>
      <c r="C6298" s="1" t="s">
        <v>3601</v>
      </c>
      <c r="D6298">
        <v>332</v>
      </c>
      <c r="E6298" s="2">
        <v>0.9194444444444444</v>
      </c>
      <c r="F6298" s="1" t="s">
        <v>798</v>
      </c>
      <c r="G6298" t="b">
        <v>1</v>
      </c>
      <c r="H6298" s="3">
        <v>43536.919733796298</v>
      </c>
      <c r="I6298" s="1" t="s">
        <v>540</v>
      </c>
      <c r="J6298" s="1" t="s">
        <v>541</v>
      </c>
    </row>
    <row r="6299" spans="1:10" x14ac:dyDescent="0.25">
      <c r="A6299">
        <v>74833</v>
      </c>
      <c r="B6299">
        <v>3</v>
      </c>
      <c r="C6299" s="1" t="s">
        <v>3601</v>
      </c>
      <c r="D6299">
        <v>332</v>
      </c>
      <c r="E6299" s="2">
        <v>0.9194444444444444</v>
      </c>
      <c r="F6299" s="1" t="s">
        <v>684</v>
      </c>
      <c r="G6299" t="b">
        <v>1</v>
      </c>
      <c r="H6299" s="3">
        <v>43536.919722222221</v>
      </c>
      <c r="I6299" s="1" t="s">
        <v>473</v>
      </c>
      <c r="J6299" s="1" t="s">
        <v>474</v>
      </c>
    </row>
    <row r="6300" spans="1:10" x14ac:dyDescent="0.25">
      <c r="A6300">
        <v>74833</v>
      </c>
      <c r="B6300">
        <v>4</v>
      </c>
      <c r="C6300" s="1" t="s">
        <v>3602</v>
      </c>
      <c r="D6300">
        <v>332</v>
      </c>
      <c r="E6300" s="2">
        <v>0.9194444444444444</v>
      </c>
      <c r="F6300" s="1" t="s">
        <v>600</v>
      </c>
      <c r="G6300" t="b">
        <v>1</v>
      </c>
      <c r="H6300" s="3">
        <v>43536.916886574072</v>
      </c>
      <c r="I6300" s="1" t="s">
        <v>277</v>
      </c>
      <c r="J6300" s="1" t="s">
        <v>278</v>
      </c>
    </row>
    <row r="6301" spans="1:10" x14ac:dyDescent="0.25">
      <c r="A6301">
        <v>74834</v>
      </c>
      <c r="B6301">
        <v>1</v>
      </c>
      <c r="C6301" s="1" t="s">
        <v>3603</v>
      </c>
      <c r="D6301">
        <v>332</v>
      </c>
      <c r="E6301" s="2">
        <v>0.92013888888888884</v>
      </c>
      <c r="F6301" s="1" t="s">
        <v>738</v>
      </c>
      <c r="G6301" t="b">
        <v>1</v>
      </c>
      <c r="H6301" s="3">
        <v>43536.919942129629</v>
      </c>
      <c r="I6301" s="1" t="s">
        <v>540</v>
      </c>
      <c r="J6301" s="1" t="s">
        <v>541</v>
      </c>
    </row>
    <row r="6302" spans="1:10" x14ac:dyDescent="0.25">
      <c r="A6302">
        <v>74834</v>
      </c>
      <c r="B6302">
        <v>2</v>
      </c>
      <c r="C6302" s="1" t="s">
        <v>3603</v>
      </c>
      <c r="D6302">
        <v>332</v>
      </c>
      <c r="E6302" s="2">
        <v>0.92013888888888884</v>
      </c>
      <c r="F6302" s="1" t="s">
        <v>798</v>
      </c>
      <c r="G6302" t="b">
        <v>1</v>
      </c>
      <c r="H6302" s="3">
        <v>43536.920254629629</v>
      </c>
      <c r="I6302" s="1" t="s">
        <v>540</v>
      </c>
      <c r="J6302" s="1" t="s">
        <v>541</v>
      </c>
    </row>
    <row r="6303" spans="1:10" x14ac:dyDescent="0.25">
      <c r="A6303">
        <v>74834</v>
      </c>
      <c r="B6303">
        <v>3</v>
      </c>
      <c r="C6303" s="1" t="s">
        <v>3603</v>
      </c>
      <c r="D6303">
        <v>332</v>
      </c>
      <c r="E6303" s="2">
        <v>0.92013888888888884</v>
      </c>
      <c r="F6303" s="1" t="s">
        <v>684</v>
      </c>
      <c r="G6303" t="b">
        <v>1</v>
      </c>
      <c r="H6303" s="3">
        <v>43536.920254629629</v>
      </c>
      <c r="I6303" s="1" t="s">
        <v>357</v>
      </c>
      <c r="J6303" s="1" t="s">
        <v>358</v>
      </c>
    </row>
    <row r="6304" spans="1:10" x14ac:dyDescent="0.25">
      <c r="A6304">
        <v>74834</v>
      </c>
      <c r="B6304">
        <v>4</v>
      </c>
      <c r="C6304" s="1" t="s">
        <v>3603</v>
      </c>
      <c r="D6304">
        <v>332</v>
      </c>
      <c r="E6304" s="2">
        <v>0.92013888888888884</v>
      </c>
      <c r="F6304" s="1" t="s">
        <v>600</v>
      </c>
      <c r="G6304" t="b">
        <v>1</v>
      </c>
      <c r="H6304" s="3">
        <v>43536.916886574072</v>
      </c>
      <c r="I6304" s="1" t="s">
        <v>277</v>
      </c>
      <c r="J6304" s="1" t="s">
        <v>278</v>
      </c>
    </row>
    <row r="6305" spans="1:10" x14ac:dyDescent="0.25">
      <c r="A6305">
        <v>74835</v>
      </c>
      <c r="B6305">
        <v>1</v>
      </c>
      <c r="C6305" s="1" t="s">
        <v>3604</v>
      </c>
      <c r="D6305">
        <v>332</v>
      </c>
      <c r="E6305" s="2">
        <v>0.92013888888888884</v>
      </c>
      <c r="F6305" s="1" t="s">
        <v>738</v>
      </c>
      <c r="G6305" t="b">
        <v>1</v>
      </c>
      <c r="H6305" s="3">
        <v>43536.92046296296</v>
      </c>
      <c r="I6305" s="1" t="s">
        <v>540</v>
      </c>
      <c r="J6305" s="1" t="s">
        <v>541</v>
      </c>
    </row>
    <row r="6306" spans="1:10" x14ac:dyDescent="0.25">
      <c r="A6306">
        <v>74835</v>
      </c>
      <c r="B6306">
        <v>2</v>
      </c>
      <c r="C6306" s="1" t="s">
        <v>3604</v>
      </c>
      <c r="D6306">
        <v>332</v>
      </c>
      <c r="E6306" s="2">
        <v>0.92013888888888884</v>
      </c>
      <c r="F6306" s="1" t="s">
        <v>798</v>
      </c>
      <c r="G6306" t="b">
        <v>1</v>
      </c>
      <c r="H6306" s="3">
        <v>43536.920254629629</v>
      </c>
      <c r="I6306" s="1" t="s">
        <v>540</v>
      </c>
      <c r="J6306" s="1" t="s">
        <v>541</v>
      </c>
    </row>
    <row r="6307" spans="1:10" x14ac:dyDescent="0.25">
      <c r="A6307">
        <v>74835</v>
      </c>
      <c r="B6307">
        <v>3</v>
      </c>
      <c r="C6307" s="1" t="s">
        <v>3604</v>
      </c>
      <c r="D6307">
        <v>332</v>
      </c>
      <c r="E6307" s="2">
        <v>0.92013888888888884</v>
      </c>
      <c r="F6307" s="1" t="s">
        <v>684</v>
      </c>
      <c r="G6307" t="b">
        <v>1</v>
      </c>
      <c r="H6307" s="3">
        <v>43536.920254629629</v>
      </c>
      <c r="I6307" s="1" t="s">
        <v>357</v>
      </c>
      <c r="J6307" s="1" t="s">
        <v>358</v>
      </c>
    </row>
    <row r="6308" spans="1:10" x14ac:dyDescent="0.25">
      <c r="A6308">
        <v>74835</v>
      </c>
      <c r="B6308">
        <v>4</v>
      </c>
      <c r="C6308" s="1" t="s">
        <v>3604</v>
      </c>
      <c r="D6308">
        <v>332</v>
      </c>
      <c r="E6308" s="2">
        <v>0.92013888888888884</v>
      </c>
      <c r="F6308" s="1" t="s">
        <v>600</v>
      </c>
      <c r="G6308" t="b">
        <v>1</v>
      </c>
      <c r="H6308" s="3">
        <v>43536.916886574072</v>
      </c>
      <c r="I6308" s="1" t="s">
        <v>277</v>
      </c>
      <c r="J6308" s="1" t="s">
        <v>278</v>
      </c>
    </row>
    <row r="6309" spans="1:10" x14ac:dyDescent="0.25">
      <c r="A6309">
        <v>74836</v>
      </c>
      <c r="B6309">
        <v>1</v>
      </c>
      <c r="C6309" s="1" t="s">
        <v>3605</v>
      </c>
      <c r="D6309">
        <v>332</v>
      </c>
      <c r="E6309" s="2">
        <v>0.92083333333333328</v>
      </c>
      <c r="F6309" s="1" t="s">
        <v>798</v>
      </c>
      <c r="G6309" t="b">
        <v>1</v>
      </c>
      <c r="H6309" s="3">
        <v>43536.920775462961</v>
      </c>
      <c r="I6309" s="1" t="s">
        <v>540</v>
      </c>
      <c r="J6309" s="1" t="s">
        <v>541</v>
      </c>
    </row>
    <row r="6310" spans="1:10" x14ac:dyDescent="0.25">
      <c r="A6310">
        <v>74836</v>
      </c>
      <c r="B6310">
        <v>2</v>
      </c>
      <c r="C6310" s="1" t="s">
        <v>3605</v>
      </c>
      <c r="D6310">
        <v>332</v>
      </c>
      <c r="E6310" s="2">
        <v>0.92083333333333328</v>
      </c>
      <c r="F6310" s="1" t="s">
        <v>684</v>
      </c>
      <c r="G6310" t="b">
        <v>1</v>
      </c>
      <c r="H6310" s="3">
        <v>43536.920763888891</v>
      </c>
      <c r="I6310" s="1" t="s">
        <v>409</v>
      </c>
      <c r="J6310" s="1" t="s">
        <v>410</v>
      </c>
    </row>
    <row r="6311" spans="1:10" x14ac:dyDescent="0.25">
      <c r="A6311">
        <v>74836</v>
      </c>
      <c r="B6311">
        <v>3</v>
      </c>
      <c r="C6311" s="1" t="s">
        <v>3605</v>
      </c>
      <c r="D6311">
        <v>332</v>
      </c>
      <c r="E6311" s="2">
        <v>0.92083333333333328</v>
      </c>
      <c r="F6311" s="1" t="s">
        <v>600</v>
      </c>
      <c r="G6311" t="b">
        <v>1</v>
      </c>
      <c r="H6311" s="3">
        <v>43536.916886574072</v>
      </c>
      <c r="I6311" s="1" t="s">
        <v>277</v>
      </c>
      <c r="J6311" s="1" t="s">
        <v>278</v>
      </c>
    </row>
    <row r="6312" spans="1:10" x14ac:dyDescent="0.25">
      <c r="A6312">
        <v>74837</v>
      </c>
      <c r="B6312">
        <v>1</v>
      </c>
      <c r="C6312" s="1" t="s">
        <v>3606</v>
      </c>
      <c r="D6312">
        <v>332</v>
      </c>
      <c r="E6312" s="2">
        <v>0.92083333333333328</v>
      </c>
      <c r="F6312" s="1" t="s">
        <v>798</v>
      </c>
      <c r="G6312" t="b">
        <v>1</v>
      </c>
      <c r="H6312" s="3">
        <v>43536.921296296299</v>
      </c>
      <c r="I6312" s="1" t="s">
        <v>540</v>
      </c>
      <c r="J6312" s="1" t="s">
        <v>541</v>
      </c>
    </row>
    <row r="6313" spans="1:10" x14ac:dyDescent="0.25">
      <c r="A6313">
        <v>74837</v>
      </c>
      <c r="B6313">
        <v>2</v>
      </c>
      <c r="C6313" s="1" t="s">
        <v>3606</v>
      </c>
      <c r="D6313">
        <v>332</v>
      </c>
      <c r="E6313" s="2">
        <v>0.92083333333333328</v>
      </c>
      <c r="F6313" s="1" t="s">
        <v>684</v>
      </c>
      <c r="G6313" t="b">
        <v>1</v>
      </c>
      <c r="H6313" s="3">
        <v>43536.921284722222</v>
      </c>
      <c r="I6313" s="1" t="s">
        <v>179</v>
      </c>
      <c r="J6313" s="1" t="s">
        <v>180</v>
      </c>
    </row>
    <row r="6314" spans="1:10" x14ac:dyDescent="0.25">
      <c r="A6314">
        <v>74838</v>
      </c>
      <c r="B6314">
        <v>1</v>
      </c>
      <c r="C6314" s="1" t="s">
        <v>3607</v>
      </c>
      <c r="D6314">
        <v>332</v>
      </c>
      <c r="E6314" s="2">
        <v>0.92152777777777772</v>
      </c>
      <c r="F6314" s="1" t="s">
        <v>798</v>
      </c>
      <c r="G6314" t="b">
        <v>1</v>
      </c>
      <c r="H6314" s="3">
        <v>43536.921296296299</v>
      </c>
      <c r="I6314" s="1" t="s">
        <v>540</v>
      </c>
      <c r="J6314" s="1" t="s">
        <v>541</v>
      </c>
    </row>
    <row r="6315" spans="1:10" x14ac:dyDescent="0.25">
      <c r="A6315">
        <v>74838</v>
      </c>
      <c r="B6315">
        <v>2</v>
      </c>
      <c r="C6315" s="1" t="s">
        <v>3607</v>
      </c>
      <c r="D6315">
        <v>332</v>
      </c>
      <c r="E6315" s="2">
        <v>0.92152777777777772</v>
      </c>
      <c r="F6315" s="1" t="s">
        <v>684</v>
      </c>
      <c r="G6315" t="b">
        <v>1</v>
      </c>
      <c r="H6315" s="3">
        <v>43536.921284722222</v>
      </c>
      <c r="I6315" s="1" t="s">
        <v>179</v>
      </c>
      <c r="J6315" s="1" t="s">
        <v>180</v>
      </c>
    </row>
    <row r="6316" spans="1:10" x14ac:dyDescent="0.25">
      <c r="A6316">
        <v>74839</v>
      </c>
      <c r="B6316">
        <v>1</v>
      </c>
      <c r="C6316" s="1" t="s">
        <v>3608</v>
      </c>
      <c r="D6316">
        <v>332</v>
      </c>
      <c r="E6316" s="2">
        <v>0.92152777777777772</v>
      </c>
      <c r="F6316" s="1" t="s">
        <v>798</v>
      </c>
      <c r="G6316" t="b">
        <v>1</v>
      </c>
      <c r="H6316" s="3">
        <v>43536.9218287037</v>
      </c>
      <c r="I6316" s="1" t="s">
        <v>540</v>
      </c>
      <c r="J6316" s="1" t="s">
        <v>541</v>
      </c>
    </row>
    <row r="6317" spans="1:10" x14ac:dyDescent="0.25">
      <c r="A6317">
        <v>74839</v>
      </c>
      <c r="B6317">
        <v>2</v>
      </c>
      <c r="C6317" s="1" t="s">
        <v>3608</v>
      </c>
      <c r="D6317">
        <v>332</v>
      </c>
      <c r="E6317" s="2">
        <v>0.92152777777777772</v>
      </c>
      <c r="F6317" s="1" t="s">
        <v>684</v>
      </c>
      <c r="G6317" t="b">
        <v>1</v>
      </c>
      <c r="H6317" s="3">
        <v>43536.921805555554</v>
      </c>
      <c r="I6317" s="1" t="s">
        <v>279</v>
      </c>
      <c r="J6317" s="1" t="s">
        <v>280</v>
      </c>
    </row>
    <row r="6318" spans="1:10" x14ac:dyDescent="0.25">
      <c r="A6318">
        <v>74840</v>
      </c>
      <c r="B6318">
        <v>1</v>
      </c>
      <c r="C6318" s="1" t="s">
        <v>3609</v>
      </c>
      <c r="D6318">
        <v>332</v>
      </c>
      <c r="E6318" s="2">
        <v>0.92222222222222228</v>
      </c>
      <c r="F6318" s="1" t="s">
        <v>798</v>
      </c>
      <c r="G6318" t="b">
        <v>1</v>
      </c>
      <c r="H6318" s="3">
        <v>43536.922349537039</v>
      </c>
      <c r="I6318" s="1" t="s">
        <v>540</v>
      </c>
      <c r="J6318" s="1" t="s">
        <v>541</v>
      </c>
    </row>
    <row r="6319" spans="1:10" x14ac:dyDescent="0.25">
      <c r="A6319">
        <v>74840</v>
      </c>
      <c r="B6319">
        <v>2</v>
      </c>
      <c r="C6319" s="1" t="s">
        <v>3609</v>
      </c>
      <c r="D6319">
        <v>332</v>
      </c>
      <c r="E6319" s="2">
        <v>0.92222222222222228</v>
      </c>
      <c r="F6319" s="1" t="s">
        <v>684</v>
      </c>
      <c r="G6319" t="b">
        <v>1</v>
      </c>
      <c r="H6319" s="3">
        <v>43536.922326388885</v>
      </c>
      <c r="I6319" s="1" t="s">
        <v>365</v>
      </c>
      <c r="J6319" s="1" t="s">
        <v>366</v>
      </c>
    </row>
    <row r="6320" spans="1:10" x14ac:dyDescent="0.25">
      <c r="A6320">
        <v>74841</v>
      </c>
      <c r="B6320">
        <v>1</v>
      </c>
      <c r="C6320" s="1" t="s">
        <v>3610</v>
      </c>
      <c r="D6320">
        <v>332</v>
      </c>
      <c r="E6320" s="2">
        <v>0.92222222222222228</v>
      </c>
      <c r="F6320" s="1" t="s">
        <v>798</v>
      </c>
      <c r="G6320" t="b">
        <v>1</v>
      </c>
      <c r="H6320" s="3">
        <v>43536.922349537039</v>
      </c>
      <c r="I6320" s="1" t="s">
        <v>540</v>
      </c>
      <c r="J6320" s="1" t="s">
        <v>541</v>
      </c>
    </row>
    <row r="6321" spans="1:10" x14ac:dyDescent="0.25">
      <c r="A6321">
        <v>74841</v>
      </c>
      <c r="B6321">
        <v>2</v>
      </c>
      <c r="C6321" s="1" t="s">
        <v>3610</v>
      </c>
      <c r="D6321">
        <v>332</v>
      </c>
      <c r="E6321" s="2">
        <v>0.92222222222222228</v>
      </c>
      <c r="F6321" s="1" t="s">
        <v>684</v>
      </c>
      <c r="G6321" t="b">
        <v>1</v>
      </c>
      <c r="H6321" s="3">
        <v>43536.922326388885</v>
      </c>
      <c r="I6321" s="1" t="s">
        <v>365</v>
      </c>
      <c r="J6321" s="1" t="s">
        <v>366</v>
      </c>
    </row>
    <row r="6322" spans="1:10" x14ac:dyDescent="0.25">
      <c r="A6322">
        <v>74842</v>
      </c>
      <c r="B6322">
        <v>1</v>
      </c>
      <c r="C6322" s="1" t="s">
        <v>3611</v>
      </c>
      <c r="D6322">
        <v>332</v>
      </c>
      <c r="E6322" s="2">
        <v>0.92291666666666672</v>
      </c>
      <c r="F6322" s="1" t="s">
        <v>798</v>
      </c>
      <c r="G6322" t="b">
        <v>1</v>
      </c>
      <c r="H6322" s="3">
        <v>43536.92287037037</v>
      </c>
      <c r="I6322" s="1" t="s">
        <v>540</v>
      </c>
      <c r="J6322" s="1" t="s">
        <v>541</v>
      </c>
    </row>
    <row r="6323" spans="1:10" x14ac:dyDescent="0.25">
      <c r="A6323">
        <v>74842</v>
      </c>
      <c r="B6323">
        <v>2</v>
      </c>
      <c r="C6323" s="1" t="s">
        <v>3611</v>
      </c>
      <c r="D6323">
        <v>332</v>
      </c>
      <c r="E6323" s="2">
        <v>0.92291666666666672</v>
      </c>
      <c r="F6323" s="1" t="s">
        <v>684</v>
      </c>
      <c r="G6323" t="b">
        <v>1</v>
      </c>
      <c r="H6323" s="3">
        <v>43536.922847222224</v>
      </c>
      <c r="I6323" s="1" t="s">
        <v>181</v>
      </c>
      <c r="J6323" s="1" t="s">
        <v>182</v>
      </c>
    </row>
    <row r="6324" spans="1:10" x14ac:dyDescent="0.25">
      <c r="A6324">
        <v>74843</v>
      </c>
      <c r="B6324">
        <v>1</v>
      </c>
      <c r="C6324" s="1" t="s">
        <v>3612</v>
      </c>
      <c r="D6324">
        <v>332</v>
      </c>
      <c r="E6324" s="2">
        <v>0.92291666666666672</v>
      </c>
      <c r="F6324" s="1" t="s">
        <v>798</v>
      </c>
      <c r="G6324" t="b">
        <v>1</v>
      </c>
      <c r="H6324" s="3">
        <v>43536.923391203702</v>
      </c>
      <c r="I6324" s="1" t="s">
        <v>540</v>
      </c>
      <c r="J6324" s="1" t="s">
        <v>541</v>
      </c>
    </row>
    <row r="6325" spans="1:10" x14ac:dyDescent="0.25">
      <c r="A6325">
        <v>74843</v>
      </c>
      <c r="B6325">
        <v>2</v>
      </c>
      <c r="C6325" s="1" t="s">
        <v>3612</v>
      </c>
      <c r="D6325">
        <v>332</v>
      </c>
      <c r="E6325" s="2">
        <v>0.92291666666666672</v>
      </c>
      <c r="F6325" s="1" t="s">
        <v>684</v>
      </c>
      <c r="G6325" t="b">
        <v>1</v>
      </c>
      <c r="H6325" s="3">
        <v>43536.923368055555</v>
      </c>
      <c r="I6325" s="1" t="s">
        <v>181</v>
      </c>
      <c r="J6325" s="1" t="s">
        <v>182</v>
      </c>
    </row>
    <row r="6326" spans="1:10" x14ac:dyDescent="0.25">
      <c r="A6326">
        <v>74843</v>
      </c>
      <c r="B6326">
        <v>3</v>
      </c>
      <c r="C6326" s="1" t="s">
        <v>3612</v>
      </c>
      <c r="D6326">
        <v>332</v>
      </c>
      <c r="E6326" s="2">
        <v>0.92291666666666672</v>
      </c>
      <c r="F6326" s="1" t="s">
        <v>600</v>
      </c>
      <c r="G6326" t="b">
        <v>1</v>
      </c>
      <c r="H6326" s="3">
        <v>43536.923148148147</v>
      </c>
      <c r="I6326" s="1" t="s">
        <v>131</v>
      </c>
      <c r="J6326" s="1" t="s">
        <v>132</v>
      </c>
    </row>
    <row r="6327" spans="1:10" x14ac:dyDescent="0.25">
      <c r="A6327">
        <v>74844</v>
      </c>
      <c r="B6327">
        <v>1</v>
      </c>
      <c r="C6327" s="1" t="s">
        <v>3613</v>
      </c>
      <c r="D6327">
        <v>332</v>
      </c>
      <c r="E6327" s="2">
        <v>0.92361111111111116</v>
      </c>
      <c r="F6327" s="1" t="s">
        <v>798</v>
      </c>
      <c r="G6327" t="b">
        <v>1</v>
      </c>
      <c r="H6327" s="3">
        <v>43536.923391203702</v>
      </c>
      <c r="I6327" s="1" t="s">
        <v>540</v>
      </c>
      <c r="J6327" s="1" t="s">
        <v>541</v>
      </c>
    </row>
    <row r="6328" spans="1:10" x14ac:dyDescent="0.25">
      <c r="A6328">
        <v>74844</v>
      </c>
      <c r="B6328">
        <v>2</v>
      </c>
      <c r="C6328" s="1" t="s">
        <v>3613</v>
      </c>
      <c r="D6328">
        <v>332</v>
      </c>
      <c r="E6328" s="2">
        <v>0.92361111111111116</v>
      </c>
      <c r="F6328" s="1" t="s">
        <v>684</v>
      </c>
      <c r="G6328" t="b">
        <v>1</v>
      </c>
      <c r="H6328" s="3">
        <v>43536.923368055555</v>
      </c>
      <c r="I6328" s="1" t="s">
        <v>181</v>
      </c>
      <c r="J6328" s="1" t="s">
        <v>182</v>
      </c>
    </row>
    <row r="6329" spans="1:10" x14ac:dyDescent="0.25">
      <c r="A6329">
        <v>74844</v>
      </c>
      <c r="B6329">
        <v>3</v>
      </c>
      <c r="C6329" s="1" t="s">
        <v>3613</v>
      </c>
      <c r="D6329">
        <v>332</v>
      </c>
      <c r="E6329" s="2">
        <v>0.92361111111111116</v>
      </c>
      <c r="F6329" s="1" t="s">
        <v>600</v>
      </c>
      <c r="G6329" t="b">
        <v>1</v>
      </c>
      <c r="H6329" s="3">
        <v>43536.923668981479</v>
      </c>
      <c r="I6329" s="1" t="s">
        <v>453</v>
      </c>
      <c r="J6329" s="1" t="s">
        <v>454</v>
      </c>
    </row>
    <row r="6330" spans="1:10" x14ac:dyDescent="0.25">
      <c r="A6330">
        <v>74845</v>
      </c>
      <c r="B6330">
        <v>1</v>
      </c>
      <c r="C6330" s="1" t="s">
        <v>3614</v>
      </c>
      <c r="D6330">
        <v>332</v>
      </c>
      <c r="E6330" s="2">
        <v>0.92361111111111116</v>
      </c>
      <c r="F6330" s="1" t="s">
        <v>798</v>
      </c>
      <c r="G6330" t="b">
        <v>1</v>
      </c>
      <c r="H6330" s="3">
        <v>43536.92391203704</v>
      </c>
      <c r="I6330" s="1" t="s">
        <v>540</v>
      </c>
      <c r="J6330" s="1" t="s">
        <v>541</v>
      </c>
    </row>
    <row r="6331" spans="1:10" x14ac:dyDescent="0.25">
      <c r="A6331">
        <v>74845</v>
      </c>
      <c r="B6331">
        <v>2</v>
      </c>
      <c r="C6331" s="1" t="s">
        <v>3614</v>
      </c>
      <c r="D6331">
        <v>332</v>
      </c>
      <c r="E6331" s="2">
        <v>0.92361111111111116</v>
      </c>
      <c r="F6331" s="1" t="s">
        <v>684</v>
      </c>
      <c r="G6331" t="b">
        <v>1</v>
      </c>
      <c r="H6331" s="3">
        <v>43536.923888888887</v>
      </c>
      <c r="I6331" s="1" t="s">
        <v>551</v>
      </c>
      <c r="J6331" s="1" t="s">
        <v>552</v>
      </c>
    </row>
    <row r="6332" spans="1:10" x14ac:dyDescent="0.25">
      <c r="A6332">
        <v>74845</v>
      </c>
      <c r="B6332">
        <v>3</v>
      </c>
      <c r="C6332" s="1" t="s">
        <v>3614</v>
      </c>
      <c r="D6332">
        <v>332</v>
      </c>
      <c r="E6332" s="2">
        <v>0.92361111111111116</v>
      </c>
      <c r="F6332" s="1" t="s">
        <v>600</v>
      </c>
      <c r="G6332" t="b">
        <v>1</v>
      </c>
      <c r="H6332" s="3">
        <v>43536.923668981479</v>
      </c>
      <c r="I6332" s="1" t="s">
        <v>453</v>
      </c>
      <c r="J6332" s="1" t="s">
        <v>454</v>
      </c>
    </row>
    <row r="6333" spans="1:10" x14ac:dyDescent="0.25">
      <c r="A6333">
        <v>74846</v>
      </c>
      <c r="B6333">
        <v>1</v>
      </c>
      <c r="C6333" s="1" t="s">
        <v>3615</v>
      </c>
      <c r="D6333">
        <v>332</v>
      </c>
      <c r="E6333" s="2">
        <v>0.9243055555555556</v>
      </c>
      <c r="F6333" s="1" t="s">
        <v>798</v>
      </c>
      <c r="G6333" t="b">
        <v>1</v>
      </c>
      <c r="H6333" s="3">
        <v>43536.924432870372</v>
      </c>
      <c r="I6333" s="1" t="s">
        <v>540</v>
      </c>
      <c r="J6333" s="1" t="s">
        <v>541</v>
      </c>
    </row>
    <row r="6334" spans="1:10" x14ac:dyDescent="0.25">
      <c r="A6334">
        <v>74846</v>
      </c>
      <c r="B6334">
        <v>2</v>
      </c>
      <c r="C6334" s="1" t="s">
        <v>3615</v>
      </c>
      <c r="D6334">
        <v>332</v>
      </c>
      <c r="E6334" s="2">
        <v>0.9243055555555556</v>
      </c>
      <c r="F6334" s="1" t="s">
        <v>684</v>
      </c>
      <c r="G6334" t="b">
        <v>1</v>
      </c>
      <c r="H6334" s="3">
        <v>43536.924409722225</v>
      </c>
      <c r="I6334" s="1" t="s">
        <v>149</v>
      </c>
      <c r="J6334" s="1" t="s">
        <v>150</v>
      </c>
    </row>
    <row r="6335" spans="1:10" x14ac:dyDescent="0.25">
      <c r="A6335">
        <v>74846</v>
      </c>
      <c r="B6335">
        <v>3</v>
      </c>
      <c r="C6335" s="1" t="s">
        <v>3615</v>
      </c>
      <c r="D6335">
        <v>332</v>
      </c>
      <c r="E6335" s="2">
        <v>0.9243055555555556</v>
      </c>
      <c r="F6335" s="1" t="s">
        <v>600</v>
      </c>
      <c r="G6335" t="b">
        <v>1</v>
      </c>
      <c r="H6335" s="3">
        <v>43536.924189814818</v>
      </c>
      <c r="I6335" s="1" t="s">
        <v>131</v>
      </c>
      <c r="J6335" s="1" t="s">
        <v>132</v>
      </c>
    </row>
    <row r="6336" spans="1:10" x14ac:dyDescent="0.25">
      <c r="A6336">
        <v>74847</v>
      </c>
      <c r="B6336">
        <v>1</v>
      </c>
      <c r="C6336" s="1" t="s">
        <v>3616</v>
      </c>
      <c r="D6336">
        <v>332</v>
      </c>
      <c r="E6336" s="2">
        <v>0.9243055555555556</v>
      </c>
      <c r="F6336" s="1" t="s">
        <v>798</v>
      </c>
      <c r="G6336" t="b">
        <v>1</v>
      </c>
      <c r="H6336" s="3">
        <v>43536.924849537034</v>
      </c>
      <c r="I6336" s="1" t="s">
        <v>540</v>
      </c>
      <c r="J6336" s="1" t="s">
        <v>541</v>
      </c>
    </row>
    <row r="6337" spans="1:10" x14ac:dyDescent="0.25">
      <c r="A6337">
        <v>74847</v>
      </c>
      <c r="B6337">
        <v>2</v>
      </c>
      <c r="C6337" s="1" t="s">
        <v>3616</v>
      </c>
      <c r="D6337">
        <v>332</v>
      </c>
      <c r="E6337" s="2">
        <v>0.9243055555555556</v>
      </c>
      <c r="F6337" s="1" t="s">
        <v>684</v>
      </c>
      <c r="G6337" t="b">
        <v>1</v>
      </c>
      <c r="H6337" s="3">
        <v>43536.924409722225</v>
      </c>
      <c r="I6337" s="1" t="s">
        <v>149</v>
      </c>
      <c r="J6337" s="1" t="s">
        <v>150</v>
      </c>
    </row>
    <row r="6338" spans="1:10" x14ac:dyDescent="0.25">
      <c r="A6338">
        <v>74848</v>
      </c>
      <c r="B6338">
        <v>1</v>
      </c>
      <c r="C6338" s="1" t="s">
        <v>3617</v>
      </c>
      <c r="D6338">
        <v>332</v>
      </c>
      <c r="E6338" s="2">
        <v>0.92500000000000004</v>
      </c>
      <c r="F6338" s="1" t="s">
        <v>798</v>
      </c>
      <c r="G6338" t="b">
        <v>1</v>
      </c>
      <c r="H6338" s="3">
        <v>43536.925173611111</v>
      </c>
      <c r="I6338" s="1" t="s">
        <v>540</v>
      </c>
      <c r="J6338" s="1" t="s">
        <v>541</v>
      </c>
    </row>
    <row r="6339" spans="1:10" x14ac:dyDescent="0.25">
      <c r="A6339">
        <v>74848</v>
      </c>
      <c r="B6339">
        <v>2</v>
      </c>
      <c r="C6339" s="1" t="s">
        <v>3617</v>
      </c>
      <c r="D6339">
        <v>332</v>
      </c>
      <c r="E6339" s="2">
        <v>0.92500000000000004</v>
      </c>
      <c r="F6339" s="1" t="s">
        <v>684</v>
      </c>
      <c r="G6339" t="b">
        <v>1</v>
      </c>
      <c r="H6339" s="3">
        <v>43536.924930555557</v>
      </c>
      <c r="I6339" s="1" t="s">
        <v>337</v>
      </c>
      <c r="J6339" s="1" t="s">
        <v>338</v>
      </c>
    </row>
    <row r="6340" spans="1:10" x14ac:dyDescent="0.25">
      <c r="A6340">
        <v>74849</v>
      </c>
      <c r="B6340">
        <v>1</v>
      </c>
      <c r="C6340" s="1" t="s">
        <v>3618</v>
      </c>
      <c r="D6340">
        <v>332</v>
      </c>
      <c r="E6340" s="2">
        <v>0.92500000000000004</v>
      </c>
      <c r="F6340" s="1" t="s">
        <v>798</v>
      </c>
      <c r="G6340" t="b">
        <v>1</v>
      </c>
      <c r="H6340" s="3">
        <v>43536.925474537034</v>
      </c>
      <c r="I6340" s="1" t="s">
        <v>540</v>
      </c>
      <c r="J6340" s="1" t="s">
        <v>541</v>
      </c>
    </row>
    <row r="6341" spans="1:10" x14ac:dyDescent="0.25">
      <c r="A6341">
        <v>74849</v>
      </c>
      <c r="B6341">
        <v>2</v>
      </c>
      <c r="C6341" s="1" t="s">
        <v>3618</v>
      </c>
      <c r="D6341">
        <v>332</v>
      </c>
      <c r="E6341" s="2">
        <v>0.92500000000000004</v>
      </c>
      <c r="F6341" s="1" t="s">
        <v>684</v>
      </c>
      <c r="G6341" t="b">
        <v>1</v>
      </c>
      <c r="H6341" s="3">
        <v>43536.925451388888</v>
      </c>
      <c r="I6341" s="1" t="s">
        <v>151</v>
      </c>
      <c r="J6341" s="1" t="s">
        <v>152</v>
      </c>
    </row>
    <row r="6342" spans="1:10" x14ac:dyDescent="0.25">
      <c r="A6342">
        <v>74850</v>
      </c>
      <c r="B6342">
        <v>1</v>
      </c>
      <c r="C6342" s="1" t="s">
        <v>3619</v>
      </c>
      <c r="D6342">
        <v>332</v>
      </c>
      <c r="E6342" s="2">
        <v>0.92569444444444449</v>
      </c>
      <c r="F6342" s="1" t="s">
        <v>798</v>
      </c>
      <c r="G6342" t="b">
        <v>1</v>
      </c>
      <c r="H6342" s="3">
        <v>43536.925474537034</v>
      </c>
      <c r="I6342" s="1" t="s">
        <v>540</v>
      </c>
      <c r="J6342" s="1" t="s">
        <v>541</v>
      </c>
    </row>
    <row r="6343" spans="1:10" x14ac:dyDescent="0.25">
      <c r="A6343">
        <v>74850</v>
      </c>
      <c r="B6343">
        <v>2</v>
      </c>
      <c r="C6343" s="1" t="s">
        <v>3619</v>
      </c>
      <c r="D6343">
        <v>332</v>
      </c>
      <c r="E6343" s="2">
        <v>0.92569444444444449</v>
      </c>
      <c r="F6343" s="1" t="s">
        <v>684</v>
      </c>
      <c r="G6343" t="b">
        <v>1</v>
      </c>
      <c r="H6343" s="3">
        <v>43536.925451388888</v>
      </c>
      <c r="I6343" s="1" t="s">
        <v>151</v>
      </c>
      <c r="J6343" s="1" t="s">
        <v>152</v>
      </c>
    </row>
    <row r="6344" spans="1:10" x14ac:dyDescent="0.25">
      <c r="A6344">
        <v>74851</v>
      </c>
      <c r="B6344">
        <v>1</v>
      </c>
      <c r="C6344" s="1" t="s">
        <v>3620</v>
      </c>
      <c r="D6344">
        <v>332</v>
      </c>
      <c r="E6344" s="2">
        <v>0.92569444444444449</v>
      </c>
      <c r="F6344" s="1" t="s">
        <v>798</v>
      </c>
      <c r="G6344" t="b">
        <v>1</v>
      </c>
      <c r="H6344" s="3">
        <v>43536.925995370373</v>
      </c>
      <c r="I6344" s="1" t="s">
        <v>540</v>
      </c>
      <c r="J6344" s="1" t="s">
        <v>541</v>
      </c>
    </row>
    <row r="6345" spans="1:10" x14ac:dyDescent="0.25">
      <c r="A6345">
        <v>74851</v>
      </c>
      <c r="B6345">
        <v>2</v>
      </c>
      <c r="C6345" s="1" t="s">
        <v>3620</v>
      </c>
      <c r="D6345">
        <v>332</v>
      </c>
      <c r="E6345" s="2">
        <v>0.92569444444444449</v>
      </c>
      <c r="F6345" s="1" t="s">
        <v>684</v>
      </c>
      <c r="G6345" t="b">
        <v>1</v>
      </c>
      <c r="H6345" s="3">
        <v>43536.92597222222</v>
      </c>
      <c r="I6345" s="1" t="s">
        <v>439</v>
      </c>
      <c r="J6345" s="1" t="s">
        <v>440</v>
      </c>
    </row>
    <row r="6346" spans="1:10" x14ac:dyDescent="0.25">
      <c r="A6346">
        <v>74852</v>
      </c>
      <c r="B6346">
        <v>1</v>
      </c>
      <c r="C6346" s="1" t="s">
        <v>3621</v>
      </c>
      <c r="D6346">
        <v>332</v>
      </c>
      <c r="E6346" s="2">
        <v>0.92638888888888893</v>
      </c>
      <c r="F6346" s="1" t="s">
        <v>798</v>
      </c>
      <c r="G6346" t="b">
        <v>1</v>
      </c>
      <c r="H6346" s="3">
        <v>43536.926516203705</v>
      </c>
      <c r="I6346" s="1" t="s">
        <v>540</v>
      </c>
      <c r="J6346" s="1" t="s">
        <v>541</v>
      </c>
    </row>
    <row r="6347" spans="1:10" x14ac:dyDescent="0.25">
      <c r="A6347">
        <v>74852</v>
      </c>
      <c r="B6347">
        <v>2</v>
      </c>
      <c r="C6347" s="1" t="s">
        <v>3621</v>
      </c>
      <c r="D6347">
        <v>332</v>
      </c>
      <c r="E6347" s="2">
        <v>0.92638888888888893</v>
      </c>
      <c r="F6347" s="1" t="s">
        <v>684</v>
      </c>
      <c r="G6347" t="b">
        <v>1</v>
      </c>
      <c r="H6347" s="3">
        <v>43536.926493055558</v>
      </c>
      <c r="I6347" s="1" t="s">
        <v>295</v>
      </c>
      <c r="J6347" s="1" t="s">
        <v>296</v>
      </c>
    </row>
    <row r="6348" spans="1:10" x14ac:dyDescent="0.25">
      <c r="A6348">
        <v>74853</v>
      </c>
      <c r="B6348">
        <v>1</v>
      </c>
      <c r="C6348" s="1" t="s">
        <v>3622</v>
      </c>
      <c r="D6348">
        <v>332</v>
      </c>
      <c r="E6348" s="2">
        <v>0.92638888888888893</v>
      </c>
      <c r="F6348" s="1" t="s">
        <v>798</v>
      </c>
      <c r="G6348" t="b">
        <v>1</v>
      </c>
      <c r="H6348" s="3">
        <v>43536.926516203705</v>
      </c>
      <c r="I6348" s="1" t="s">
        <v>540</v>
      </c>
      <c r="J6348" s="1" t="s">
        <v>541</v>
      </c>
    </row>
    <row r="6349" spans="1:10" x14ac:dyDescent="0.25">
      <c r="A6349">
        <v>74853</v>
      </c>
      <c r="B6349">
        <v>2</v>
      </c>
      <c r="C6349" s="1" t="s">
        <v>3622</v>
      </c>
      <c r="D6349">
        <v>332</v>
      </c>
      <c r="E6349" s="2">
        <v>0.92638888888888893</v>
      </c>
      <c r="F6349" s="1" t="s">
        <v>684</v>
      </c>
      <c r="G6349" t="b">
        <v>1</v>
      </c>
      <c r="H6349" s="3">
        <v>43536.926493055558</v>
      </c>
      <c r="I6349" s="1" t="s">
        <v>295</v>
      </c>
      <c r="J6349" s="1" t="s">
        <v>296</v>
      </c>
    </row>
    <row r="6350" spans="1:10" x14ac:dyDescent="0.25">
      <c r="A6350">
        <v>74854</v>
      </c>
      <c r="B6350">
        <v>1</v>
      </c>
      <c r="C6350" s="1" t="s">
        <v>3623</v>
      </c>
      <c r="D6350">
        <v>332</v>
      </c>
      <c r="E6350" s="2">
        <v>0.92708333333333337</v>
      </c>
      <c r="F6350" s="1" t="s">
        <v>798</v>
      </c>
      <c r="G6350" t="b">
        <v>1</v>
      </c>
      <c r="H6350" s="3">
        <v>43536.927037037036</v>
      </c>
      <c r="I6350" s="1" t="s">
        <v>547</v>
      </c>
      <c r="J6350" s="1" t="s">
        <v>548</v>
      </c>
    </row>
    <row r="6351" spans="1:10" x14ac:dyDescent="0.25">
      <c r="A6351">
        <v>74854</v>
      </c>
      <c r="B6351">
        <v>2</v>
      </c>
      <c r="C6351" s="1" t="s">
        <v>3623</v>
      </c>
      <c r="D6351">
        <v>332</v>
      </c>
      <c r="E6351" s="2">
        <v>0.92708333333333337</v>
      </c>
      <c r="F6351" s="1" t="s">
        <v>684</v>
      </c>
      <c r="G6351" t="b">
        <v>1</v>
      </c>
      <c r="H6351" s="3">
        <v>43536.92701388889</v>
      </c>
      <c r="I6351" s="1" t="s">
        <v>155</v>
      </c>
      <c r="J6351" s="1" t="s">
        <v>156</v>
      </c>
    </row>
    <row r="6352" spans="1:10" x14ac:dyDescent="0.25">
      <c r="A6352">
        <v>74855</v>
      </c>
      <c r="B6352">
        <v>1</v>
      </c>
      <c r="C6352" s="1" t="s">
        <v>3624</v>
      </c>
      <c r="D6352">
        <v>332</v>
      </c>
      <c r="E6352" s="2">
        <v>0.92708333333333337</v>
      </c>
      <c r="F6352" s="1" t="s">
        <v>798</v>
      </c>
      <c r="G6352" t="b">
        <v>1</v>
      </c>
      <c r="H6352" s="3">
        <v>43536.927557870367</v>
      </c>
      <c r="I6352" s="1" t="s">
        <v>497</v>
      </c>
      <c r="J6352" s="1" t="s">
        <v>498</v>
      </c>
    </row>
    <row r="6353" spans="1:10" x14ac:dyDescent="0.25">
      <c r="A6353">
        <v>74855</v>
      </c>
      <c r="B6353">
        <v>2</v>
      </c>
      <c r="C6353" s="1" t="s">
        <v>3624</v>
      </c>
      <c r="D6353">
        <v>332</v>
      </c>
      <c r="E6353" s="2">
        <v>0.92708333333333337</v>
      </c>
      <c r="F6353" s="1" t="s">
        <v>684</v>
      </c>
      <c r="G6353" t="b">
        <v>1</v>
      </c>
      <c r="H6353" s="3">
        <v>43536.927546296298</v>
      </c>
      <c r="I6353" s="1" t="s">
        <v>157</v>
      </c>
      <c r="J6353" s="1" t="s">
        <v>158</v>
      </c>
    </row>
    <row r="6354" spans="1:10" x14ac:dyDescent="0.25">
      <c r="A6354">
        <v>74856</v>
      </c>
      <c r="B6354">
        <v>1</v>
      </c>
      <c r="C6354" s="1" t="s">
        <v>3625</v>
      </c>
      <c r="D6354">
        <v>332</v>
      </c>
      <c r="E6354" s="2">
        <v>0.92777777777777781</v>
      </c>
      <c r="F6354" s="1" t="s">
        <v>798</v>
      </c>
      <c r="G6354" t="b">
        <v>1</v>
      </c>
      <c r="H6354" s="3">
        <v>43536.927557870367</v>
      </c>
      <c r="I6354" s="1" t="s">
        <v>497</v>
      </c>
      <c r="J6354" s="1" t="s">
        <v>498</v>
      </c>
    </row>
    <row r="6355" spans="1:10" x14ac:dyDescent="0.25">
      <c r="A6355">
        <v>74856</v>
      </c>
      <c r="B6355">
        <v>2</v>
      </c>
      <c r="C6355" s="1" t="s">
        <v>3625</v>
      </c>
      <c r="D6355">
        <v>332</v>
      </c>
      <c r="E6355" s="2">
        <v>0.92777777777777781</v>
      </c>
      <c r="F6355" s="1" t="s">
        <v>684</v>
      </c>
      <c r="G6355" t="b">
        <v>1</v>
      </c>
      <c r="H6355" s="3">
        <v>43536.927546296298</v>
      </c>
      <c r="I6355" s="1" t="s">
        <v>157</v>
      </c>
      <c r="J6355" s="1" t="s">
        <v>158</v>
      </c>
    </row>
    <row r="6356" spans="1:10" x14ac:dyDescent="0.25">
      <c r="A6356">
        <v>74857</v>
      </c>
      <c r="B6356">
        <v>1</v>
      </c>
      <c r="C6356" s="1" t="s">
        <v>3626</v>
      </c>
      <c r="D6356">
        <v>332</v>
      </c>
      <c r="E6356" s="2">
        <v>0.92777777777777781</v>
      </c>
      <c r="F6356" s="1" t="s">
        <v>798</v>
      </c>
      <c r="G6356" t="b">
        <v>1</v>
      </c>
      <c r="H6356" s="3">
        <v>43536.928078703706</v>
      </c>
      <c r="I6356" s="1" t="s">
        <v>215</v>
      </c>
      <c r="J6356" s="1" t="s">
        <v>216</v>
      </c>
    </row>
    <row r="6357" spans="1:10" x14ac:dyDescent="0.25">
      <c r="A6357">
        <v>74857</v>
      </c>
      <c r="B6357">
        <v>2</v>
      </c>
      <c r="C6357" s="1" t="s">
        <v>3626</v>
      </c>
      <c r="D6357">
        <v>332</v>
      </c>
      <c r="E6357" s="2">
        <v>0.92777777777777781</v>
      </c>
      <c r="F6357" s="1" t="s">
        <v>684</v>
      </c>
      <c r="G6357" t="b">
        <v>1</v>
      </c>
      <c r="H6357" s="3">
        <v>43536.928067129629</v>
      </c>
      <c r="I6357" s="1" t="s">
        <v>487</v>
      </c>
      <c r="J6357" s="1" t="s">
        <v>488</v>
      </c>
    </row>
    <row r="6358" spans="1:10" x14ac:dyDescent="0.25">
      <c r="A6358">
        <v>74858</v>
      </c>
      <c r="B6358">
        <v>1</v>
      </c>
      <c r="C6358" s="1" t="s">
        <v>3627</v>
      </c>
      <c r="D6358">
        <v>332</v>
      </c>
      <c r="E6358" s="2">
        <v>0.92847222222222225</v>
      </c>
      <c r="F6358" s="1" t="s">
        <v>798</v>
      </c>
      <c r="G6358" t="b">
        <v>1</v>
      </c>
      <c r="H6358" s="3">
        <v>43536.928599537037</v>
      </c>
      <c r="I6358" s="1" t="s">
        <v>331</v>
      </c>
      <c r="J6358" s="1" t="s">
        <v>332</v>
      </c>
    </row>
    <row r="6359" spans="1:10" x14ac:dyDescent="0.25">
      <c r="A6359">
        <v>74858</v>
      </c>
      <c r="B6359">
        <v>2</v>
      </c>
      <c r="C6359" s="1" t="s">
        <v>3627</v>
      </c>
      <c r="D6359">
        <v>332</v>
      </c>
      <c r="E6359" s="2">
        <v>0.92847222222222225</v>
      </c>
      <c r="F6359" s="1" t="s">
        <v>684</v>
      </c>
      <c r="G6359" t="b">
        <v>1</v>
      </c>
      <c r="H6359" s="3">
        <v>43536.928587962961</v>
      </c>
      <c r="I6359" s="1" t="s">
        <v>239</v>
      </c>
      <c r="J6359" s="1" t="s">
        <v>240</v>
      </c>
    </row>
    <row r="6360" spans="1:10" x14ac:dyDescent="0.25">
      <c r="A6360">
        <v>74859</v>
      </c>
      <c r="B6360">
        <v>1</v>
      </c>
      <c r="C6360" s="1" t="s">
        <v>3628</v>
      </c>
      <c r="D6360">
        <v>332</v>
      </c>
      <c r="E6360" s="2">
        <v>0.92847222222222225</v>
      </c>
      <c r="F6360" s="1" t="s">
        <v>798</v>
      </c>
      <c r="G6360" t="b">
        <v>1</v>
      </c>
      <c r="H6360" s="3">
        <v>43536.929016203707</v>
      </c>
      <c r="I6360" s="1" t="s">
        <v>171</v>
      </c>
      <c r="J6360" s="1" t="s">
        <v>172</v>
      </c>
    </row>
    <row r="6361" spans="1:10" x14ac:dyDescent="0.25">
      <c r="A6361">
        <v>74859</v>
      </c>
      <c r="B6361">
        <v>2</v>
      </c>
      <c r="C6361" s="1" t="s">
        <v>3628</v>
      </c>
      <c r="D6361">
        <v>332</v>
      </c>
      <c r="E6361" s="2">
        <v>0.92847222222222225</v>
      </c>
      <c r="F6361" s="1" t="s">
        <v>684</v>
      </c>
      <c r="G6361" t="b">
        <v>1</v>
      </c>
      <c r="H6361" s="3">
        <v>43536.928587962961</v>
      </c>
      <c r="I6361" s="1" t="s">
        <v>239</v>
      </c>
      <c r="J6361" s="1" t="s">
        <v>240</v>
      </c>
    </row>
    <row r="6362" spans="1:10" x14ac:dyDescent="0.25">
      <c r="A6362">
        <v>74860</v>
      </c>
      <c r="B6362">
        <v>1</v>
      </c>
      <c r="C6362" s="1" t="s">
        <v>3629</v>
      </c>
      <c r="D6362">
        <v>332</v>
      </c>
      <c r="E6362" s="2">
        <v>0.9291666666666667</v>
      </c>
      <c r="F6362" s="1" t="s">
        <v>798</v>
      </c>
      <c r="G6362" t="b">
        <v>1</v>
      </c>
      <c r="H6362" s="3">
        <v>43536.929120370369</v>
      </c>
      <c r="I6362" s="1" t="s">
        <v>347</v>
      </c>
      <c r="J6362" s="1" t="s">
        <v>348</v>
      </c>
    </row>
    <row r="6363" spans="1:10" x14ac:dyDescent="0.25">
      <c r="A6363">
        <v>74860</v>
      </c>
      <c r="B6363">
        <v>2</v>
      </c>
      <c r="C6363" s="1" t="s">
        <v>3629</v>
      </c>
      <c r="D6363">
        <v>332</v>
      </c>
      <c r="E6363" s="2">
        <v>0.9291666666666667</v>
      </c>
      <c r="F6363" s="1" t="s">
        <v>684</v>
      </c>
      <c r="G6363" t="b">
        <v>1</v>
      </c>
      <c r="H6363" s="3">
        <v>43536.929108796299</v>
      </c>
      <c r="I6363" s="1" t="s">
        <v>191</v>
      </c>
      <c r="J6363" s="1" t="s">
        <v>192</v>
      </c>
    </row>
    <row r="6364" spans="1:10" x14ac:dyDescent="0.25">
      <c r="A6364">
        <v>74861</v>
      </c>
      <c r="B6364">
        <v>1</v>
      </c>
      <c r="C6364" s="1" t="s">
        <v>3630</v>
      </c>
      <c r="D6364">
        <v>332</v>
      </c>
      <c r="E6364" s="2">
        <v>0.9291666666666667</v>
      </c>
      <c r="F6364" s="1" t="s">
        <v>798</v>
      </c>
      <c r="G6364" t="b">
        <v>1</v>
      </c>
      <c r="H6364" s="3">
        <v>43536.9296412037</v>
      </c>
      <c r="I6364" s="1" t="s">
        <v>369</v>
      </c>
      <c r="J6364" s="1" t="s">
        <v>370</v>
      </c>
    </row>
    <row r="6365" spans="1:10" x14ac:dyDescent="0.25">
      <c r="A6365">
        <v>74861</v>
      </c>
      <c r="B6365">
        <v>2</v>
      </c>
      <c r="C6365" s="1" t="s">
        <v>3630</v>
      </c>
      <c r="D6365">
        <v>332</v>
      </c>
      <c r="E6365" s="2">
        <v>0.9291666666666667</v>
      </c>
      <c r="F6365" s="1" t="s">
        <v>684</v>
      </c>
      <c r="G6365" t="b">
        <v>1</v>
      </c>
      <c r="H6365" s="3">
        <v>43536.929629629631</v>
      </c>
      <c r="I6365" s="1" t="s">
        <v>243</v>
      </c>
      <c r="J6365" s="1" t="s">
        <v>244</v>
      </c>
    </row>
    <row r="6366" spans="1:10" x14ac:dyDescent="0.25">
      <c r="A6366">
        <v>74862</v>
      </c>
      <c r="B6366">
        <v>1</v>
      </c>
      <c r="C6366" s="1" t="s">
        <v>3631</v>
      </c>
      <c r="D6366">
        <v>332</v>
      </c>
      <c r="E6366" s="2">
        <v>0.92986111111111114</v>
      </c>
      <c r="F6366" s="1" t="s">
        <v>798</v>
      </c>
      <c r="G6366" t="b">
        <v>1</v>
      </c>
      <c r="H6366" s="3">
        <v>43536.929768518516</v>
      </c>
      <c r="I6366" s="1" t="s">
        <v>153</v>
      </c>
      <c r="J6366" s="1" t="s">
        <v>154</v>
      </c>
    </row>
    <row r="6367" spans="1:10" x14ac:dyDescent="0.25">
      <c r="A6367">
        <v>74862</v>
      </c>
      <c r="B6367">
        <v>2</v>
      </c>
      <c r="C6367" s="1" t="s">
        <v>3631</v>
      </c>
      <c r="D6367">
        <v>332</v>
      </c>
      <c r="E6367" s="2">
        <v>0.92986111111111114</v>
      </c>
      <c r="F6367" s="1" t="s">
        <v>684</v>
      </c>
      <c r="G6367" t="b">
        <v>1</v>
      </c>
      <c r="H6367" s="3">
        <v>43536.929629629631</v>
      </c>
      <c r="I6367" s="1" t="s">
        <v>243</v>
      </c>
      <c r="J6367" s="1" t="s">
        <v>244</v>
      </c>
    </row>
    <row r="6368" spans="1:10" x14ac:dyDescent="0.25">
      <c r="A6368">
        <v>74863</v>
      </c>
      <c r="B6368">
        <v>1</v>
      </c>
      <c r="C6368" s="1" t="s">
        <v>3632</v>
      </c>
      <c r="D6368">
        <v>332</v>
      </c>
      <c r="E6368" s="2">
        <v>0.92986111111111114</v>
      </c>
      <c r="F6368" s="1" t="s">
        <v>798</v>
      </c>
      <c r="G6368" t="b">
        <v>1</v>
      </c>
      <c r="H6368" s="3">
        <v>43536.930162037039</v>
      </c>
      <c r="I6368" s="1" t="s">
        <v>173</v>
      </c>
      <c r="J6368" s="1" t="s">
        <v>174</v>
      </c>
    </row>
    <row r="6369" spans="1:10" x14ac:dyDescent="0.25">
      <c r="A6369">
        <v>74863</v>
      </c>
      <c r="B6369">
        <v>2</v>
      </c>
      <c r="C6369" s="1" t="s">
        <v>3632</v>
      </c>
      <c r="D6369">
        <v>332</v>
      </c>
      <c r="E6369" s="2">
        <v>0.92986111111111114</v>
      </c>
      <c r="F6369" s="1" t="s">
        <v>684</v>
      </c>
      <c r="G6369" t="b">
        <v>1</v>
      </c>
      <c r="H6369" s="3">
        <v>43536.930150462962</v>
      </c>
      <c r="I6369" s="1" t="s">
        <v>598</v>
      </c>
      <c r="J6369" s="1" t="s">
        <v>599</v>
      </c>
    </row>
    <row r="6370" spans="1:10" x14ac:dyDescent="0.25">
      <c r="A6370">
        <v>74864</v>
      </c>
      <c r="B6370">
        <v>1</v>
      </c>
      <c r="C6370" s="1" t="s">
        <v>3633</v>
      </c>
      <c r="D6370">
        <v>332</v>
      </c>
      <c r="E6370" s="2">
        <v>0.93055555555555558</v>
      </c>
      <c r="F6370" s="1" t="s">
        <v>798</v>
      </c>
      <c r="G6370" t="b">
        <v>1</v>
      </c>
      <c r="H6370" s="3">
        <v>43536.930694444447</v>
      </c>
      <c r="I6370" s="1" t="s">
        <v>203</v>
      </c>
      <c r="J6370" s="1" t="s">
        <v>204</v>
      </c>
    </row>
    <row r="6371" spans="1:10" x14ac:dyDescent="0.25">
      <c r="A6371">
        <v>74864</v>
      </c>
      <c r="B6371">
        <v>2</v>
      </c>
      <c r="C6371" s="1" t="s">
        <v>3633</v>
      </c>
      <c r="D6371">
        <v>332</v>
      </c>
      <c r="E6371" s="2">
        <v>0.93055555555555558</v>
      </c>
      <c r="F6371" s="1" t="s">
        <v>684</v>
      </c>
      <c r="G6371" t="b">
        <v>1</v>
      </c>
      <c r="H6371" s="3">
        <v>43536.930671296293</v>
      </c>
      <c r="I6371" s="1" t="s">
        <v>245</v>
      </c>
      <c r="J6371" s="1" t="s">
        <v>246</v>
      </c>
    </row>
    <row r="6372" spans="1:10" x14ac:dyDescent="0.25">
      <c r="A6372">
        <v>74865</v>
      </c>
      <c r="B6372">
        <v>1</v>
      </c>
      <c r="C6372" s="1" t="s">
        <v>3634</v>
      </c>
      <c r="D6372">
        <v>332</v>
      </c>
      <c r="E6372" s="2">
        <v>0.93055555555555558</v>
      </c>
      <c r="F6372" s="1" t="s">
        <v>798</v>
      </c>
      <c r="G6372" t="b">
        <v>1</v>
      </c>
      <c r="H6372" s="3">
        <v>43536.930694444447</v>
      </c>
      <c r="I6372" s="1" t="s">
        <v>203</v>
      </c>
      <c r="J6372" s="1" t="s">
        <v>204</v>
      </c>
    </row>
    <row r="6373" spans="1:10" x14ac:dyDescent="0.25">
      <c r="A6373">
        <v>74865</v>
      </c>
      <c r="B6373">
        <v>2</v>
      </c>
      <c r="C6373" s="1" t="s">
        <v>3634</v>
      </c>
      <c r="D6373">
        <v>332</v>
      </c>
      <c r="E6373" s="2">
        <v>0.93055555555555558</v>
      </c>
      <c r="F6373" s="1" t="s">
        <v>684</v>
      </c>
      <c r="G6373" t="b">
        <v>1</v>
      </c>
      <c r="H6373" s="3">
        <v>43536.930671296293</v>
      </c>
      <c r="I6373" s="1" t="s">
        <v>245</v>
      </c>
      <c r="J6373" s="1" t="s">
        <v>246</v>
      </c>
    </row>
    <row r="6374" spans="1:10" x14ac:dyDescent="0.25">
      <c r="A6374">
        <v>74866</v>
      </c>
      <c r="B6374">
        <v>1</v>
      </c>
      <c r="C6374" s="1" t="s">
        <v>3635</v>
      </c>
      <c r="D6374">
        <v>332</v>
      </c>
      <c r="E6374" s="2">
        <v>0.93125000000000002</v>
      </c>
      <c r="F6374" s="1" t="s">
        <v>798</v>
      </c>
      <c r="G6374" t="b">
        <v>1</v>
      </c>
      <c r="H6374" s="3">
        <v>43536.931215277778</v>
      </c>
      <c r="I6374" s="1" t="s">
        <v>255</v>
      </c>
      <c r="J6374" s="1" t="s">
        <v>256</v>
      </c>
    </row>
    <row r="6375" spans="1:10" x14ac:dyDescent="0.25">
      <c r="A6375">
        <v>74866</v>
      </c>
      <c r="B6375">
        <v>2</v>
      </c>
      <c r="C6375" s="1" t="s">
        <v>3635</v>
      </c>
      <c r="D6375">
        <v>332</v>
      </c>
      <c r="E6375" s="2">
        <v>0.93125000000000002</v>
      </c>
      <c r="F6375" s="1" t="s">
        <v>684</v>
      </c>
      <c r="G6375" t="b">
        <v>1</v>
      </c>
      <c r="H6375" s="3">
        <v>43536.931192129632</v>
      </c>
      <c r="I6375" s="1" t="s">
        <v>313</v>
      </c>
      <c r="J6375" s="1" t="s">
        <v>314</v>
      </c>
    </row>
    <row r="6376" spans="1:10" x14ac:dyDescent="0.25">
      <c r="A6376">
        <v>74867</v>
      </c>
      <c r="B6376">
        <v>1</v>
      </c>
      <c r="C6376" s="1" t="s">
        <v>3636</v>
      </c>
      <c r="D6376">
        <v>332</v>
      </c>
      <c r="E6376" s="2">
        <v>0.93125000000000002</v>
      </c>
      <c r="F6376" s="1" t="s">
        <v>798</v>
      </c>
      <c r="G6376" t="b">
        <v>1</v>
      </c>
      <c r="H6376" s="3">
        <v>43536.93173611111</v>
      </c>
      <c r="I6376" s="1" t="s">
        <v>179</v>
      </c>
      <c r="J6376" s="1" t="s">
        <v>180</v>
      </c>
    </row>
    <row r="6377" spans="1:10" x14ac:dyDescent="0.25">
      <c r="A6377">
        <v>74867</v>
      </c>
      <c r="B6377">
        <v>2</v>
      </c>
      <c r="C6377" s="1" t="s">
        <v>3636</v>
      </c>
      <c r="D6377">
        <v>332</v>
      </c>
      <c r="E6377" s="2">
        <v>0.93125000000000002</v>
      </c>
      <c r="F6377" s="1" t="s">
        <v>684</v>
      </c>
      <c r="G6377" t="b">
        <v>1</v>
      </c>
      <c r="H6377" s="3">
        <v>43536.931712962964</v>
      </c>
      <c r="I6377" s="1" t="s">
        <v>319</v>
      </c>
      <c r="J6377" s="1" t="s">
        <v>320</v>
      </c>
    </row>
    <row r="6378" spans="1:10" x14ac:dyDescent="0.25">
      <c r="A6378">
        <v>74868</v>
      </c>
      <c r="B6378">
        <v>1</v>
      </c>
      <c r="C6378" s="1" t="s">
        <v>3637</v>
      </c>
      <c r="D6378">
        <v>332</v>
      </c>
      <c r="E6378" s="2">
        <v>0.93194444444444446</v>
      </c>
      <c r="F6378" s="1" t="s">
        <v>798</v>
      </c>
      <c r="G6378" t="b">
        <v>1</v>
      </c>
      <c r="H6378" s="3">
        <v>43536.93173611111</v>
      </c>
      <c r="I6378" s="1" t="s">
        <v>179</v>
      </c>
      <c r="J6378" s="1" t="s">
        <v>180</v>
      </c>
    </row>
    <row r="6379" spans="1:10" x14ac:dyDescent="0.25">
      <c r="A6379">
        <v>74868</v>
      </c>
      <c r="B6379">
        <v>2</v>
      </c>
      <c r="C6379" s="1" t="s">
        <v>3637</v>
      </c>
      <c r="D6379">
        <v>332</v>
      </c>
      <c r="E6379" s="2">
        <v>0.93194444444444446</v>
      </c>
      <c r="F6379" s="1" t="s">
        <v>684</v>
      </c>
      <c r="G6379" t="b">
        <v>1</v>
      </c>
      <c r="H6379" s="3">
        <v>43536.931712962964</v>
      </c>
      <c r="I6379" s="1" t="s">
        <v>319</v>
      </c>
      <c r="J6379" s="1" t="s">
        <v>320</v>
      </c>
    </row>
    <row r="6380" spans="1:10" x14ac:dyDescent="0.25">
      <c r="A6380">
        <v>74869</v>
      </c>
      <c r="B6380">
        <v>1</v>
      </c>
      <c r="C6380" s="1" t="s">
        <v>3638</v>
      </c>
      <c r="D6380">
        <v>332</v>
      </c>
      <c r="E6380" s="2">
        <v>0.93194444444444446</v>
      </c>
      <c r="F6380" s="1" t="s">
        <v>798</v>
      </c>
      <c r="G6380" t="b">
        <v>1</v>
      </c>
      <c r="H6380" s="3">
        <v>43536.932256944441</v>
      </c>
      <c r="I6380" s="1" t="s">
        <v>143</v>
      </c>
      <c r="J6380" s="1" t="s">
        <v>144</v>
      </c>
    </row>
    <row r="6381" spans="1:10" x14ac:dyDescent="0.25">
      <c r="A6381">
        <v>74869</v>
      </c>
      <c r="B6381">
        <v>2</v>
      </c>
      <c r="C6381" s="1" t="s">
        <v>3638</v>
      </c>
      <c r="D6381">
        <v>332</v>
      </c>
      <c r="E6381" s="2">
        <v>0.93194444444444446</v>
      </c>
      <c r="F6381" s="1" t="s">
        <v>684</v>
      </c>
      <c r="G6381" t="b">
        <v>1</v>
      </c>
      <c r="H6381" s="3">
        <v>43536.932233796295</v>
      </c>
      <c r="I6381" s="1" t="s">
        <v>431</v>
      </c>
      <c r="J6381" s="1" t="s">
        <v>432</v>
      </c>
    </row>
    <row r="6382" spans="1:10" x14ac:dyDescent="0.25">
      <c r="A6382">
        <v>74870</v>
      </c>
      <c r="B6382">
        <v>1</v>
      </c>
      <c r="C6382" s="1" t="s">
        <v>3639</v>
      </c>
      <c r="D6382">
        <v>332</v>
      </c>
      <c r="E6382" s="2">
        <v>0.93263888888888891</v>
      </c>
      <c r="F6382" s="1" t="s">
        <v>798</v>
      </c>
      <c r="G6382" t="b">
        <v>1</v>
      </c>
      <c r="H6382" s="3">
        <v>43536.93277777778</v>
      </c>
      <c r="I6382" s="1" t="s">
        <v>363</v>
      </c>
      <c r="J6382" s="1" t="s">
        <v>364</v>
      </c>
    </row>
    <row r="6383" spans="1:10" x14ac:dyDescent="0.25">
      <c r="A6383">
        <v>74870</v>
      </c>
      <c r="B6383">
        <v>2</v>
      </c>
      <c r="C6383" s="1" t="s">
        <v>3639</v>
      </c>
      <c r="D6383">
        <v>332</v>
      </c>
      <c r="E6383" s="2">
        <v>0.93263888888888891</v>
      </c>
      <c r="F6383" s="1" t="s">
        <v>684</v>
      </c>
      <c r="G6383" t="b">
        <v>1</v>
      </c>
      <c r="H6383" s="3">
        <v>43536.932800925926</v>
      </c>
      <c r="I6383" s="1" t="s">
        <v>285</v>
      </c>
      <c r="J6383" s="1" t="s">
        <v>286</v>
      </c>
    </row>
    <row r="6384" spans="1:10" x14ac:dyDescent="0.25">
      <c r="A6384">
        <v>74871</v>
      </c>
      <c r="B6384">
        <v>1</v>
      </c>
      <c r="C6384" s="1" t="s">
        <v>3640</v>
      </c>
      <c r="D6384">
        <v>332</v>
      </c>
      <c r="E6384" s="2">
        <v>0.93263888888888891</v>
      </c>
      <c r="F6384" s="1" t="s">
        <v>798</v>
      </c>
      <c r="G6384" t="b">
        <v>1</v>
      </c>
      <c r="H6384" s="3">
        <v>43536.93277777778</v>
      </c>
      <c r="I6384" s="1" t="s">
        <v>363</v>
      </c>
      <c r="J6384" s="1" t="s">
        <v>364</v>
      </c>
    </row>
    <row r="6385" spans="1:10" x14ac:dyDescent="0.25">
      <c r="A6385">
        <v>74871</v>
      </c>
      <c r="B6385">
        <v>2</v>
      </c>
      <c r="C6385" s="1" t="s">
        <v>3640</v>
      </c>
      <c r="D6385">
        <v>332</v>
      </c>
      <c r="E6385" s="2">
        <v>0.93263888888888891</v>
      </c>
      <c r="F6385" s="1" t="s">
        <v>684</v>
      </c>
      <c r="G6385" t="b">
        <v>1</v>
      </c>
      <c r="H6385" s="3">
        <v>43536.933113425926</v>
      </c>
      <c r="I6385" s="1" t="s">
        <v>129</v>
      </c>
      <c r="J6385" s="1" t="s">
        <v>130</v>
      </c>
    </row>
    <row r="6386" spans="1:10" x14ac:dyDescent="0.25">
      <c r="A6386">
        <v>74872</v>
      </c>
      <c r="B6386">
        <v>1</v>
      </c>
      <c r="C6386" s="1" t="s">
        <v>3641</v>
      </c>
      <c r="D6386">
        <v>332</v>
      </c>
      <c r="E6386" s="2">
        <v>0.93333333333333335</v>
      </c>
      <c r="F6386" s="1" t="s">
        <v>798</v>
      </c>
      <c r="G6386" t="b">
        <v>1</v>
      </c>
      <c r="H6386" s="3">
        <v>43536.933298611111</v>
      </c>
      <c r="I6386" s="1" t="s">
        <v>181</v>
      </c>
      <c r="J6386" s="1" t="s">
        <v>182</v>
      </c>
    </row>
    <row r="6387" spans="1:10" x14ac:dyDescent="0.25">
      <c r="A6387">
        <v>74872</v>
      </c>
      <c r="B6387">
        <v>2</v>
      </c>
      <c r="C6387" s="1" t="s">
        <v>3641</v>
      </c>
      <c r="D6387">
        <v>332</v>
      </c>
      <c r="E6387" s="2">
        <v>0.93333333333333335</v>
      </c>
      <c r="F6387" s="1" t="s">
        <v>684</v>
      </c>
      <c r="G6387" t="b">
        <v>1</v>
      </c>
      <c r="H6387" s="3">
        <v>43536.933275462965</v>
      </c>
      <c r="I6387" s="1" t="s">
        <v>411</v>
      </c>
      <c r="J6387" s="1" t="s">
        <v>412</v>
      </c>
    </row>
    <row r="6388" spans="1:10" x14ac:dyDescent="0.25">
      <c r="A6388">
        <v>74873</v>
      </c>
      <c r="B6388">
        <v>1</v>
      </c>
      <c r="C6388" s="1" t="s">
        <v>3642</v>
      </c>
      <c r="D6388">
        <v>332</v>
      </c>
      <c r="E6388" s="2">
        <v>0.93333333333333335</v>
      </c>
      <c r="F6388" s="1" t="s">
        <v>798</v>
      </c>
      <c r="G6388" t="b">
        <v>1</v>
      </c>
      <c r="H6388" s="3">
        <v>43536.933819444443</v>
      </c>
      <c r="I6388" s="1" t="s">
        <v>181</v>
      </c>
      <c r="J6388" s="1" t="s">
        <v>182</v>
      </c>
    </row>
    <row r="6389" spans="1:10" x14ac:dyDescent="0.25">
      <c r="A6389">
        <v>74873</v>
      </c>
      <c r="B6389">
        <v>2</v>
      </c>
      <c r="C6389" s="1" t="s">
        <v>3642</v>
      </c>
      <c r="D6389">
        <v>332</v>
      </c>
      <c r="E6389" s="2">
        <v>0.93333333333333335</v>
      </c>
      <c r="F6389" s="1" t="s">
        <v>684</v>
      </c>
      <c r="G6389" t="b">
        <v>1</v>
      </c>
      <c r="H6389" s="3">
        <v>43536.933796296296</v>
      </c>
      <c r="I6389" s="1" t="s">
        <v>131</v>
      </c>
      <c r="J6389" s="1" t="s">
        <v>132</v>
      </c>
    </row>
    <row r="6390" spans="1:10" x14ac:dyDescent="0.25">
      <c r="A6390">
        <v>74874</v>
      </c>
      <c r="B6390">
        <v>1</v>
      </c>
      <c r="C6390" s="1" t="s">
        <v>3643</v>
      </c>
      <c r="D6390">
        <v>332</v>
      </c>
      <c r="E6390" s="2">
        <v>0.93402777777777779</v>
      </c>
      <c r="F6390" s="1" t="s">
        <v>798</v>
      </c>
      <c r="G6390" t="b">
        <v>1</v>
      </c>
      <c r="H6390" s="3">
        <v>43536.933819444443</v>
      </c>
      <c r="I6390" s="1" t="s">
        <v>181</v>
      </c>
      <c r="J6390" s="1" t="s">
        <v>182</v>
      </c>
    </row>
    <row r="6391" spans="1:10" x14ac:dyDescent="0.25">
      <c r="A6391">
        <v>74874</v>
      </c>
      <c r="B6391">
        <v>2</v>
      </c>
      <c r="C6391" s="1" t="s">
        <v>3643</v>
      </c>
      <c r="D6391">
        <v>332</v>
      </c>
      <c r="E6391" s="2">
        <v>0.93402777777777779</v>
      </c>
      <c r="F6391" s="1" t="s">
        <v>684</v>
      </c>
      <c r="G6391" t="b">
        <v>1</v>
      </c>
      <c r="H6391" s="3">
        <v>43536.933981481481</v>
      </c>
      <c r="I6391" s="1" t="s">
        <v>131</v>
      </c>
      <c r="J6391" s="1" t="s">
        <v>132</v>
      </c>
    </row>
    <row r="6392" spans="1:10" x14ac:dyDescent="0.25">
      <c r="A6392">
        <v>74874</v>
      </c>
      <c r="B6392">
        <v>3</v>
      </c>
      <c r="C6392" s="1" t="s">
        <v>3643</v>
      </c>
      <c r="D6392">
        <v>332</v>
      </c>
      <c r="E6392" s="2">
        <v>0.93402777777777779</v>
      </c>
      <c r="F6392" s="1" t="s">
        <v>693</v>
      </c>
      <c r="G6392" t="b">
        <v>1</v>
      </c>
      <c r="H6392" s="3">
        <v>43536.934120370373</v>
      </c>
      <c r="I6392" s="1" t="s">
        <v>540</v>
      </c>
      <c r="J6392" s="1" t="s">
        <v>541</v>
      </c>
    </row>
    <row r="6393" spans="1:10" x14ac:dyDescent="0.25">
      <c r="A6393">
        <v>74875</v>
      </c>
      <c r="B6393">
        <v>1</v>
      </c>
      <c r="C6393" s="1" t="s">
        <v>3644</v>
      </c>
      <c r="D6393">
        <v>332</v>
      </c>
      <c r="E6393" s="2">
        <v>0.93402777777777779</v>
      </c>
      <c r="F6393" s="1" t="s">
        <v>798</v>
      </c>
      <c r="G6393" t="b">
        <v>1</v>
      </c>
      <c r="H6393" s="3">
        <v>43536.934340277781</v>
      </c>
      <c r="I6393" s="1" t="s">
        <v>529</v>
      </c>
      <c r="J6393" s="1" t="s">
        <v>530</v>
      </c>
    </row>
    <row r="6394" spans="1:10" x14ac:dyDescent="0.25">
      <c r="A6394">
        <v>74875</v>
      </c>
      <c r="B6394">
        <v>2</v>
      </c>
      <c r="C6394" s="1" t="s">
        <v>3644</v>
      </c>
      <c r="D6394">
        <v>332</v>
      </c>
      <c r="E6394" s="2">
        <v>0.93402777777777779</v>
      </c>
      <c r="F6394" s="1" t="s">
        <v>684</v>
      </c>
      <c r="G6394" t="b">
        <v>1</v>
      </c>
      <c r="H6394" s="3">
        <v>43536.934317129628</v>
      </c>
      <c r="I6394" s="1" t="s">
        <v>131</v>
      </c>
      <c r="J6394" s="1" t="s">
        <v>132</v>
      </c>
    </row>
    <row r="6395" spans="1:10" x14ac:dyDescent="0.25">
      <c r="A6395">
        <v>74875</v>
      </c>
      <c r="B6395">
        <v>3</v>
      </c>
      <c r="C6395" s="1" t="s">
        <v>3644</v>
      </c>
      <c r="D6395">
        <v>332</v>
      </c>
      <c r="E6395" s="2">
        <v>0.93402777777777779</v>
      </c>
      <c r="F6395" s="1" t="s">
        <v>693</v>
      </c>
      <c r="G6395" t="b">
        <v>1</v>
      </c>
      <c r="H6395" s="3">
        <v>43536.934432870374</v>
      </c>
      <c r="I6395" s="1" t="s">
        <v>540</v>
      </c>
      <c r="J6395" s="1" t="s">
        <v>541</v>
      </c>
    </row>
    <row r="6396" spans="1:10" x14ac:dyDescent="0.25">
      <c r="A6396">
        <v>74876</v>
      </c>
      <c r="B6396">
        <v>1</v>
      </c>
      <c r="C6396" s="1" t="s">
        <v>3645</v>
      </c>
      <c r="D6396">
        <v>332</v>
      </c>
      <c r="E6396" s="2">
        <v>0.93472222222222223</v>
      </c>
      <c r="F6396" s="1" t="s">
        <v>798</v>
      </c>
      <c r="G6396" t="b">
        <v>1</v>
      </c>
      <c r="H6396" s="3">
        <v>43536.934861111113</v>
      </c>
      <c r="I6396" s="1" t="s">
        <v>149</v>
      </c>
      <c r="J6396" s="1" t="s">
        <v>150</v>
      </c>
    </row>
    <row r="6397" spans="1:10" x14ac:dyDescent="0.25">
      <c r="A6397">
        <v>74876</v>
      </c>
      <c r="B6397">
        <v>2</v>
      </c>
      <c r="C6397" s="1" t="s">
        <v>3645</v>
      </c>
      <c r="D6397">
        <v>332</v>
      </c>
      <c r="E6397" s="2">
        <v>0.93472222222222223</v>
      </c>
      <c r="F6397" s="1" t="s">
        <v>684</v>
      </c>
      <c r="G6397" t="b">
        <v>1</v>
      </c>
      <c r="H6397" s="3">
        <v>43536.934837962966</v>
      </c>
      <c r="I6397" s="1" t="s">
        <v>131</v>
      </c>
      <c r="J6397" s="1" t="s">
        <v>132</v>
      </c>
    </row>
    <row r="6398" spans="1:10" x14ac:dyDescent="0.25">
      <c r="A6398">
        <v>74876</v>
      </c>
      <c r="B6398">
        <v>3</v>
      </c>
      <c r="C6398" s="1" t="s">
        <v>3645</v>
      </c>
      <c r="D6398">
        <v>332</v>
      </c>
      <c r="E6398" s="2">
        <v>0.93472222222222223</v>
      </c>
      <c r="F6398" s="1" t="s">
        <v>693</v>
      </c>
      <c r="G6398" t="b">
        <v>1</v>
      </c>
      <c r="H6398" s="3">
        <v>43536.934432870374</v>
      </c>
      <c r="I6398" s="1" t="s">
        <v>540</v>
      </c>
      <c r="J6398" s="1" t="s">
        <v>541</v>
      </c>
    </row>
    <row r="6399" spans="1:10" x14ac:dyDescent="0.25">
      <c r="A6399">
        <v>74877</v>
      </c>
      <c r="B6399">
        <v>1</v>
      </c>
      <c r="C6399" s="1" t="s">
        <v>3646</v>
      </c>
      <c r="D6399">
        <v>332</v>
      </c>
      <c r="E6399" s="2">
        <v>0.93472222222222223</v>
      </c>
      <c r="F6399" s="1" t="s">
        <v>798</v>
      </c>
      <c r="G6399" t="b">
        <v>1</v>
      </c>
      <c r="H6399" s="3">
        <v>43536.934861111113</v>
      </c>
      <c r="I6399" s="1" t="s">
        <v>149</v>
      </c>
      <c r="J6399" s="1" t="s">
        <v>150</v>
      </c>
    </row>
    <row r="6400" spans="1:10" x14ac:dyDescent="0.25">
      <c r="A6400">
        <v>74877</v>
      </c>
      <c r="B6400">
        <v>2</v>
      </c>
      <c r="C6400" s="1" t="s">
        <v>3646</v>
      </c>
      <c r="D6400">
        <v>332</v>
      </c>
      <c r="E6400" s="2">
        <v>0.93472222222222223</v>
      </c>
      <c r="F6400" s="1" t="s">
        <v>684</v>
      </c>
      <c r="G6400" t="b">
        <v>1</v>
      </c>
      <c r="H6400" s="3">
        <v>43536.934837962966</v>
      </c>
      <c r="I6400" s="1" t="s">
        <v>131</v>
      </c>
      <c r="J6400" s="1" t="s">
        <v>132</v>
      </c>
    </row>
    <row r="6401" spans="1:10" x14ac:dyDescent="0.25">
      <c r="A6401">
        <v>74877</v>
      </c>
      <c r="B6401">
        <v>3</v>
      </c>
      <c r="C6401" s="1" t="s">
        <v>3646</v>
      </c>
      <c r="D6401">
        <v>332</v>
      </c>
      <c r="E6401" s="2">
        <v>0.93472222222222223</v>
      </c>
      <c r="F6401" s="1" t="s">
        <v>693</v>
      </c>
      <c r="G6401" t="b">
        <v>1</v>
      </c>
      <c r="H6401" s="3">
        <v>43536.934953703705</v>
      </c>
      <c r="I6401" s="1" t="s">
        <v>540</v>
      </c>
      <c r="J6401" s="1" t="s">
        <v>541</v>
      </c>
    </row>
    <row r="6402" spans="1:10" x14ac:dyDescent="0.25">
      <c r="A6402">
        <v>74878</v>
      </c>
      <c r="B6402">
        <v>1</v>
      </c>
      <c r="C6402" s="1" t="s">
        <v>3647</v>
      </c>
      <c r="D6402">
        <v>332</v>
      </c>
      <c r="E6402" s="2">
        <v>0.93541666666666667</v>
      </c>
      <c r="F6402" s="1" t="s">
        <v>798</v>
      </c>
      <c r="G6402" t="b">
        <v>1</v>
      </c>
      <c r="H6402" s="3">
        <v>43536.935381944444</v>
      </c>
      <c r="I6402" s="1" t="s">
        <v>491</v>
      </c>
      <c r="J6402" s="1" t="s">
        <v>492</v>
      </c>
    </row>
    <row r="6403" spans="1:10" x14ac:dyDescent="0.25">
      <c r="A6403">
        <v>74878</v>
      </c>
      <c r="B6403">
        <v>2</v>
      </c>
      <c r="C6403" s="1" t="s">
        <v>3647</v>
      </c>
      <c r="D6403">
        <v>332</v>
      </c>
      <c r="E6403" s="2">
        <v>0.93541666666666667</v>
      </c>
      <c r="F6403" s="1" t="s">
        <v>684</v>
      </c>
      <c r="G6403" t="b">
        <v>1</v>
      </c>
      <c r="H6403" s="3">
        <v>43536.935358796298</v>
      </c>
      <c r="I6403" s="1" t="s">
        <v>131</v>
      </c>
      <c r="J6403" s="1" t="s">
        <v>132</v>
      </c>
    </row>
    <row r="6404" spans="1:10" x14ac:dyDescent="0.25">
      <c r="A6404">
        <v>74879</v>
      </c>
      <c r="B6404">
        <v>1</v>
      </c>
      <c r="C6404" s="1" t="s">
        <v>3648</v>
      </c>
      <c r="D6404">
        <v>332</v>
      </c>
      <c r="E6404" s="2">
        <v>0.93541666666666667</v>
      </c>
      <c r="F6404" s="1" t="s">
        <v>798</v>
      </c>
      <c r="G6404" t="b">
        <v>1</v>
      </c>
      <c r="H6404" s="3">
        <v>43536.935902777775</v>
      </c>
      <c r="I6404" s="1" t="s">
        <v>183</v>
      </c>
      <c r="J6404" s="1" t="s">
        <v>184</v>
      </c>
    </row>
    <row r="6405" spans="1:10" x14ac:dyDescent="0.25">
      <c r="A6405">
        <v>74879</v>
      </c>
      <c r="B6405">
        <v>2</v>
      </c>
      <c r="C6405" s="1" t="s">
        <v>3648</v>
      </c>
      <c r="D6405">
        <v>332</v>
      </c>
      <c r="E6405" s="2">
        <v>0.93541666666666667</v>
      </c>
      <c r="F6405" s="1" t="s">
        <v>684</v>
      </c>
      <c r="G6405" t="b">
        <v>1</v>
      </c>
      <c r="H6405" s="3">
        <v>43536.935891203706</v>
      </c>
      <c r="I6405" s="1" t="s">
        <v>131</v>
      </c>
      <c r="J6405" s="1" t="s">
        <v>132</v>
      </c>
    </row>
    <row r="6406" spans="1:10" x14ac:dyDescent="0.25">
      <c r="A6406">
        <v>74880</v>
      </c>
      <c r="B6406">
        <v>1</v>
      </c>
      <c r="C6406" s="1" t="s">
        <v>3649</v>
      </c>
      <c r="D6406">
        <v>332</v>
      </c>
      <c r="E6406" s="2">
        <v>0.93611111111111112</v>
      </c>
      <c r="F6406" s="1" t="s">
        <v>798</v>
      </c>
      <c r="G6406" t="b">
        <v>1</v>
      </c>
      <c r="H6406" s="3">
        <v>43536.935902777775</v>
      </c>
      <c r="I6406" s="1" t="s">
        <v>183</v>
      </c>
      <c r="J6406" s="1" t="s">
        <v>184</v>
      </c>
    </row>
    <row r="6407" spans="1:10" x14ac:dyDescent="0.25">
      <c r="A6407">
        <v>74880</v>
      </c>
      <c r="B6407">
        <v>2</v>
      </c>
      <c r="C6407" s="1" t="s">
        <v>3649</v>
      </c>
      <c r="D6407">
        <v>332</v>
      </c>
      <c r="E6407" s="2">
        <v>0.93611111111111112</v>
      </c>
      <c r="F6407" s="1" t="s">
        <v>684</v>
      </c>
      <c r="G6407" t="b">
        <v>1</v>
      </c>
      <c r="H6407" s="3">
        <v>43536.935891203706</v>
      </c>
      <c r="I6407" s="1" t="s">
        <v>131</v>
      </c>
      <c r="J6407" s="1" t="s">
        <v>132</v>
      </c>
    </row>
    <row r="6408" spans="1:10" x14ac:dyDescent="0.25">
      <c r="A6408">
        <v>74881</v>
      </c>
      <c r="B6408">
        <v>1</v>
      </c>
      <c r="C6408" s="1" t="s">
        <v>3650</v>
      </c>
      <c r="D6408">
        <v>332</v>
      </c>
      <c r="E6408" s="2">
        <v>0.93611111111111112</v>
      </c>
      <c r="F6408" s="1" t="s">
        <v>798</v>
      </c>
      <c r="G6408" t="b">
        <v>1</v>
      </c>
      <c r="H6408" s="3">
        <v>43536.936423611114</v>
      </c>
      <c r="I6408" s="1" t="s">
        <v>231</v>
      </c>
      <c r="J6408" s="1" t="s">
        <v>232</v>
      </c>
    </row>
    <row r="6409" spans="1:10" x14ac:dyDescent="0.25">
      <c r="A6409">
        <v>74881</v>
      </c>
      <c r="B6409">
        <v>2</v>
      </c>
      <c r="C6409" s="1" t="s">
        <v>3650</v>
      </c>
      <c r="D6409">
        <v>332</v>
      </c>
      <c r="E6409" s="2">
        <v>0.93611111111111112</v>
      </c>
      <c r="F6409" s="1" t="s">
        <v>684</v>
      </c>
      <c r="G6409" t="b">
        <v>1</v>
      </c>
      <c r="H6409" s="3">
        <v>43536.936412037037</v>
      </c>
      <c r="I6409" s="1" t="s">
        <v>407</v>
      </c>
      <c r="J6409" s="1" t="s">
        <v>408</v>
      </c>
    </row>
    <row r="6410" spans="1:10" x14ac:dyDescent="0.25">
      <c r="A6410">
        <v>74882</v>
      </c>
      <c r="B6410">
        <v>1</v>
      </c>
      <c r="C6410" s="1" t="s">
        <v>3651</v>
      </c>
      <c r="D6410">
        <v>332</v>
      </c>
      <c r="E6410" s="2">
        <v>0.93680555555555556</v>
      </c>
      <c r="F6410" s="1" t="s">
        <v>798</v>
      </c>
      <c r="G6410" t="b">
        <v>1</v>
      </c>
      <c r="H6410" s="3">
        <v>43536.936944444446</v>
      </c>
      <c r="I6410" s="1" t="s">
        <v>271</v>
      </c>
      <c r="J6410" s="1" t="s">
        <v>272</v>
      </c>
    </row>
    <row r="6411" spans="1:10" x14ac:dyDescent="0.25">
      <c r="A6411">
        <v>74882</v>
      </c>
      <c r="B6411">
        <v>2</v>
      </c>
      <c r="C6411" s="1" t="s">
        <v>3651</v>
      </c>
      <c r="D6411">
        <v>332</v>
      </c>
      <c r="E6411" s="2">
        <v>0.93680555555555556</v>
      </c>
      <c r="F6411" s="1" t="s">
        <v>684</v>
      </c>
      <c r="G6411" t="b">
        <v>1</v>
      </c>
      <c r="H6411" s="3">
        <v>43536.936932870369</v>
      </c>
      <c r="I6411" s="1" t="s">
        <v>131</v>
      </c>
      <c r="J6411" s="1" t="s">
        <v>132</v>
      </c>
    </row>
    <row r="6412" spans="1:10" x14ac:dyDescent="0.25">
      <c r="A6412">
        <v>74883</v>
      </c>
      <c r="B6412">
        <v>1</v>
      </c>
      <c r="C6412" s="1" t="s">
        <v>3652</v>
      </c>
      <c r="D6412">
        <v>332</v>
      </c>
      <c r="E6412" s="2">
        <v>0.93680555555555556</v>
      </c>
      <c r="F6412" s="1" t="s">
        <v>798</v>
      </c>
      <c r="G6412" t="b">
        <v>1</v>
      </c>
      <c r="H6412" s="3">
        <v>43536.936944444446</v>
      </c>
      <c r="I6412" s="1" t="s">
        <v>271</v>
      </c>
      <c r="J6412" s="1" t="s">
        <v>272</v>
      </c>
    </row>
    <row r="6413" spans="1:10" x14ac:dyDescent="0.25">
      <c r="A6413">
        <v>74883</v>
      </c>
      <c r="B6413">
        <v>2</v>
      </c>
      <c r="C6413" s="1" t="s">
        <v>3652</v>
      </c>
      <c r="D6413">
        <v>332</v>
      </c>
      <c r="E6413" s="2">
        <v>0.93680555555555556</v>
      </c>
      <c r="F6413" s="1" t="s">
        <v>684</v>
      </c>
      <c r="G6413" t="b">
        <v>1</v>
      </c>
      <c r="H6413" s="3">
        <v>43536.936932870369</v>
      </c>
      <c r="I6413" s="1" t="s">
        <v>131</v>
      </c>
      <c r="J6413" s="1" t="s">
        <v>132</v>
      </c>
    </row>
    <row r="6414" spans="1:10" x14ac:dyDescent="0.25">
      <c r="A6414">
        <v>74884</v>
      </c>
      <c r="B6414">
        <v>1</v>
      </c>
      <c r="C6414" s="1" t="s">
        <v>3653</v>
      </c>
      <c r="D6414">
        <v>332</v>
      </c>
      <c r="E6414" s="2">
        <v>0.9375</v>
      </c>
      <c r="F6414" s="1" t="s">
        <v>798</v>
      </c>
      <c r="G6414" t="b">
        <v>1</v>
      </c>
      <c r="H6414" s="3">
        <v>43536.937465277777</v>
      </c>
      <c r="I6414" s="1" t="s">
        <v>213</v>
      </c>
      <c r="J6414" s="1" t="s">
        <v>214</v>
      </c>
    </row>
    <row r="6415" spans="1:10" x14ac:dyDescent="0.25">
      <c r="A6415">
        <v>74884</v>
      </c>
      <c r="B6415">
        <v>2</v>
      </c>
      <c r="C6415" s="1" t="s">
        <v>3653</v>
      </c>
      <c r="D6415">
        <v>332</v>
      </c>
      <c r="E6415" s="2">
        <v>0.9375</v>
      </c>
      <c r="F6415" s="1" t="s">
        <v>684</v>
      </c>
      <c r="G6415" t="b">
        <v>1</v>
      </c>
      <c r="H6415" s="3">
        <v>43536.9374537037</v>
      </c>
      <c r="I6415" s="1" t="s">
        <v>131</v>
      </c>
      <c r="J6415" s="1" t="s">
        <v>132</v>
      </c>
    </row>
    <row r="6416" spans="1:10" x14ac:dyDescent="0.25">
      <c r="A6416">
        <v>74885</v>
      </c>
      <c r="B6416">
        <v>1</v>
      </c>
      <c r="C6416" s="1" t="s">
        <v>3654</v>
      </c>
      <c r="D6416">
        <v>332</v>
      </c>
      <c r="E6416" s="2">
        <v>0.9375</v>
      </c>
      <c r="F6416" s="1" t="s">
        <v>798</v>
      </c>
      <c r="G6416" t="b">
        <v>1</v>
      </c>
      <c r="H6416" s="3">
        <v>43536.937986111108</v>
      </c>
      <c r="I6416" s="1" t="s">
        <v>277</v>
      </c>
      <c r="J6416" s="1" t="s">
        <v>278</v>
      </c>
    </row>
    <row r="6417" spans="1:10" x14ac:dyDescent="0.25">
      <c r="A6417">
        <v>74885</v>
      </c>
      <c r="B6417">
        <v>2</v>
      </c>
      <c r="C6417" s="1" t="s">
        <v>3654</v>
      </c>
      <c r="D6417">
        <v>332</v>
      </c>
      <c r="E6417" s="2">
        <v>0.9375</v>
      </c>
      <c r="F6417" s="1" t="s">
        <v>684</v>
      </c>
      <c r="G6417" t="b">
        <v>1</v>
      </c>
      <c r="H6417" s="3">
        <v>43536.937974537039</v>
      </c>
      <c r="I6417" s="1" t="s">
        <v>453</v>
      </c>
      <c r="J6417" s="1" t="s">
        <v>454</v>
      </c>
    </row>
    <row r="6418" spans="1:10" x14ac:dyDescent="0.25">
      <c r="A6418">
        <v>74886</v>
      </c>
      <c r="B6418">
        <v>1</v>
      </c>
      <c r="C6418" s="1" t="s">
        <v>3655</v>
      </c>
      <c r="D6418">
        <v>332</v>
      </c>
      <c r="E6418" s="2">
        <v>0.93819444444444444</v>
      </c>
      <c r="F6418" s="1" t="s">
        <v>798</v>
      </c>
      <c r="G6418" t="b">
        <v>1</v>
      </c>
      <c r="H6418" s="3">
        <v>43536.937986111108</v>
      </c>
      <c r="I6418" s="1" t="s">
        <v>277</v>
      </c>
      <c r="J6418" s="1" t="s">
        <v>278</v>
      </c>
    </row>
    <row r="6419" spans="1:10" x14ac:dyDescent="0.25">
      <c r="A6419">
        <v>74886</v>
      </c>
      <c r="B6419">
        <v>2</v>
      </c>
      <c r="C6419" s="1" t="s">
        <v>3655</v>
      </c>
      <c r="D6419">
        <v>332</v>
      </c>
      <c r="E6419" s="2">
        <v>0.93819444444444444</v>
      </c>
      <c r="F6419" s="1" t="s">
        <v>684</v>
      </c>
      <c r="G6419" t="b">
        <v>1</v>
      </c>
      <c r="H6419" s="3">
        <v>43536.937974537039</v>
      </c>
      <c r="I6419" s="1" t="s">
        <v>453</v>
      </c>
      <c r="J6419" s="1" t="s">
        <v>454</v>
      </c>
    </row>
    <row r="6420" spans="1:10" x14ac:dyDescent="0.25">
      <c r="A6420">
        <v>74887</v>
      </c>
      <c r="B6420">
        <v>1</v>
      </c>
      <c r="C6420" s="1" t="s">
        <v>3656</v>
      </c>
      <c r="D6420">
        <v>332</v>
      </c>
      <c r="E6420" s="2">
        <v>0.93819444444444444</v>
      </c>
      <c r="F6420" s="1" t="s">
        <v>798</v>
      </c>
      <c r="G6420" t="b">
        <v>1</v>
      </c>
      <c r="H6420" s="3">
        <v>43536.938506944447</v>
      </c>
      <c r="I6420" s="1" t="s">
        <v>113</v>
      </c>
      <c r="J6420" s="1" t="s">
        <v>114</v>
      </c>
    </row>
    <row r="6421" spans="1:10" x14ac:dyDescent="0.25">
      <c r="A6421">
        <v>74888</v>
      </c>
      <c r="B6421">
        <v>1</v>
      </c>
      <c r="C6421" s="1" t="s">
        <v>3657</v>
      </c>
      <c r="D6421">
        <v>332</v>
      </c>
      <c r="E6421" s="2">
        <v>0.93888888888888888</v>
      </c>
      <c r="F6421" s="1" t="s">
        <v>798</v>
      </c>
      <c r="G6421" t="b">
        <v>1</v>
      </c>
      <c r="H6421" s="3">
        <v>43536.939027777778</v>
      </c>
      <c r="I6421" s="1" t="s">
        <v>159</v>
      </c>
      <c r="J6421" s="1" t="s">
        <v>160</v>
      </c>
    </row>
    <row r="6422" spans="1:10" x14ac:dyDescent="0.25">
      <c r="A6422">
        <v>74889</v>
      </c>
      <c r="B6422">
        <v>1</v>
      </c>
      <c r="C6422" s="1" t="s">
        <v>3658</v>
      </c>
      <c r="D6422">
        <v>332</v>
      </c>
      <c r="E6422" s="2">
        <v>0.93888888888888888</v>
      </c>
      <c r="F6422" s="1" t="s">
        <v>2282</v>
      </c>
      <c r="G6422" t="b">
        <v>1</v>
      </c>
      <c r="H6422" s="3">
        <v>43536.939247685186</v>
      </c>
      <c r="I6422" s="1" t="s">
        <v>540</v>
      </c>
      <c r="J6422" s="1" t="s">
        <v>541</v>
      </c>
    </row>
    <row r="6423" spans="1:10" x14ac:dyDescent="0.25">
      <c r="A6423">
        <v>74889</v>
      </c>
      <c r="B6423">
        <v>2</v>
      </c>
      <c r="C6423" s="1" t="s">
        <v>3658</v>
      </c>
      <c r="D6423">
        <v>332</v>
      </c>
      <c r="E6423" s="2">
        <v>0.93888888888888888</v>
      </c>
      <c r="F6423" s="1" t="s">
        <v>798</v>
      </c>
      <c r="G6423" t="b">
        <v>1</v>
      </c>
      <c r="H6423" s="3">
        <v>43536.939027777778</v>
      </c>
      <c r="I6423" s="1" t="s">
        <v>159</v>
      </c>
      <c r="J6423" s="1" t="s">
        <v>160</v>
      </c>
    </row>
    <row r="6424" spans="1:10" x14ac:dyDescent="0.25">
      <c r="A6424">
        <v>74890</v>
      </c>
      <c r="B6424">
        <v>1</v>
      </c>
      <c r="C6424" s="1" t="s">
        <v>3659</v>
      </c>
      <c r="D6424">
        <v>332</v>
      </c>
      <c r="E6424" s="2">
        <v>0.93958333333333333</v>
      </c>
      <c r="F6424" s="1" t="s">
        <v>2282</v>
      </c>
      <c r="G6424" t="b">
        <v>1</v>
      </c>
      <c r="H6424" s="3">
        <v>43536.93954861111</v>
      </c>
      <c r="I6424" s="1" t="s">
        <v>547</v>
      </c>
      <c r="J6424" s="1" t="s">
        <v>548</v>
      </c>
    </row>
    <row r="6425" spans="1:10" x14ac:dyDescent="0.25">
      <c r="A6425">
        <v>74890</v>
      </c>
      <c r="B6425">
        <v>2</v>
      </c>
      <c r="C6425" s="1" t="s">
        <v>3659</v>
      </c>
      <c r="D6425">
        <v>332</v>
      </c>
      <c r="E6425" s="2">
        <v>0.93958333333333333</v>
      </c>
      <c r="F6425" s="1" t="s">
        <v>798</v>
      </c>
      <c r="G6425" t="b">
        <v>1</v>
      </c>
      <c r="H6425" s="3">
        <v>43536.93954861111</v>
      </c>
      <c r="I6425" s="1" t="s">
        <v>187</v>
      </c>
      <c r="J6425" s="1" t="s">
        <v>188</v>
      </c>
    </row>
    <row r="6426" spans="1:10" x14ac:dyDescent="0.25">
      <c r="A6426">
        <v>74891</v>
      </c>
      <c r="B6426">
        <v>1</v>
      </c>
      <c r="C6426" s="1" t="s">
        <v>3660</v>
      </c>
      <c r="D6426">
        <v>332</v>
      </c>
      <c r="E6426" s="2">
        <v>0.93958333333333333</v>
      </c>
      <c r="F6426" s="1" t="s">
        <v>2282</v>
      </c>
      <c r="G6426" t="b">
        <v>1</v>
      </c>
      <c r="H6426" s="3">
        <v>43536.940057870372</v>
      </c>
      <c r="I6426" s="1" t="s">
        <v>505</v>
      </c>
      <c r="J6426" s="1" t="s">
        <v>506</v>
      </c>
    </row>
    <row r="6427" spans="1:10" x14ac:dyDescent="0.25">
      <c r="A6427">
        <v>74891</v>
      </c>
      <c r="B6427">
        <v>2</v>
      </c>
      <c r="C6427" s="1" t="s">
        <v>3660</v>
      </c>
      <c r="D6427">
        <v>332</v>
      </c>
      <c r="E6427" s="2">
        <v>0.93958333333333333</v>
      </c>
      <c r="F6427" s="1" t="s">
        <v>798</v>
      </c>
      <c r="G6427" t="b">
        <v>1</v>
      </c>
      <c r="H6427" s="3">
        <v>43536.940081018518</v>
      </c>
      <c r="I6427" s="1" t="s">
        <v>115</v>
      </c>
      <c r="J6427" s="1" t="s">
        <v>116</v>
      </c>
    </row>
    <row r="6428" spans="1:10" x14ac:dyDescent="0.25">
      <c r="A6428">
        <v>74892</v>
      </c>
      <c r="B6428">
        <v>1</v>
      </c>
      <c r="C6428" s="1" t="s">
        <v>3661</v>
      </c>
      <c r="D6428">
        <v>332</v>
      </c>
      <c r="E6428" s="2">
        <v>0.94027777777777777</v>
      </c>
      <c r="F6428" s="1" t="s">
        <v>2282</v>
      </c>
      <c r="G6428" t="b">
        <v>1</v>
      </c>
      <c r="H6428" s="3">
        <v>43536.940057870372</v>
      </c>
      <c r="I6428" s="1" t="s">
        <v>505</v>
      </c>
      <c r="J6428" s="1" t="s">
        <v>506</v>
      </c>
    </row>
    <row r="6429" spans="1:10" x14ac:dyDescent="0.25">
      <c r="A6429">
        <v>74892</v>
      </c>
      <c r="B6429">
        <v>2</v>
      </c>
      <c r="C6429" s="1" t="s">
        <v>3661</v>
      </c>
      <c r="D6429">
        <v>332</v>
      </c>
      <c r="E6429" s="2">
        <v>0.94027777777777777</v>
      </c>
      <c r="F6429" s="1" t="s">
        <v>798</v>
      </c>
      <c r="G6429" t="b">
        <v>1</v>
      </c>
      <c r="H6429" s="3">
        <v>43536.940081018518</v>
      </c>
      <c r="I6429" s="1" t="s">
        <v>115</v>
      </c>
      <c r="J6429" s="1" t="s">
        <v>116</v>
      </c>
    </row>
    <row r="6430" spans="1:10" x14ac:dyDescent="0.25">
      <c r="A6430">
        <v>74893</v>
      </c>
      <c r="B6430">
        <v>1</v>
      </c>
      <c r="C6430" s="1" t="s">
        <v>3662</v>
      </c>
      <c r="D6430">
        <v>332</v>
      </c>
      <c r="E6430" s="2">
        <v>0.94027777777777777</v>
      </c>
      <c r="F6430" s="1" t="s">
        <v>2282</v>
      </c>
      <c r="G6430" t="b">
        <v>1</v>
      </c>
      <c r="H6430" s="3">
        <v>43536.940578703703</v>
      </c>
      <c r="I6430" s="1" t="s">
        <v>215</v>
      </c>
      <c r="J6430" s="1" t="s">
        <v>216</v>
      </c>
    </row>
    <row r="6431" spans="1:10" x14ac:dyDescent="0.25">
      <c r="A6431">
        <v>74893</v>
      </c>
      <c r="B6431">
        <v>2</v>
      </c>
      <c r="C6431" s="1" t="s">
        <v>3662</v>
      </c>
      <c r="D6431">
        <v>332</v>
      </c>
      <c r="E6431" s="2">
        <v>0.94027777777777777</v>
      </c>
      <c r="F6431" s="1" t="s">
        <v>798</v>
      </c>
      <c r="G6431" t="b">
        <v>1</v>
      </c>
      <c r="H6431" s="3">
        <v>43536.940601851849</v>
      </c>
      <c r="I6431" s="1" t="s">
        <v>239</v>
      </c>
      <c r="J6431" s="1" t="s">
        <v>240</v>
      </c>
    </row>
    <row r="6432" spans="1:10" x14ac:dyDescent="0.25">
      <c r="A6432">
        <v>74894</v>
      </c>
      <c r="B6432">
        <v>1</v>
      </c>
      <c r="C6432" s="1" t="s">
        <v>3663</v>
      </c>
      <c r="D6432">
        <v>332</v>
      </c>
      <c r="E6432" s="2">
        <v>0.94097222222222221</v>
      </c>
      <c r="F6432" s="1" t="s">
        <v>2282</v>
      </c>
      <c r="G6432" t="b">
        <v>1</v>
      </c>
      <c r="H6432" s="3">
        <v>43536.941099537034</v>
      </c>
      <c r="I6432" s="1" t="s">
        <v>511</v>
      </c>
      <c r="J6432" s="1" t="s">
        <v>512</v>
      </c>
    </row>
    <row r="6433" spans="1:10" x14ac:dyDescent="0.25">
      <c r="A6433">
        <v>74894</v>
      </c>
      <c r="B6433">
        <v>2</v>
      </c>
      <c r="C6433" s="1" t="s">
        <v>3663</v>
      </c>
      <c r="D6433">
        <v>332</v>
      </c>
      <c r="E6433" s="2">
        <v>0.94097222222222221</v>
      </c>
      <c r="F6433" s="1" t="s">
        <v>798</v>
      </c>
      <c r="G6433" t="b">
        <v>1</v>
      </c>
      <c r="H6433" s="3">
        <v>43536.941122685188</v>
      </c>
      <c r="I6433" s="1" t="s">
        <v>303</v>
      </c>
      <c r="J6433" s="1" t="s">
        <v>304</v>
      </c>
    </row>
    <row r="6434" spans="1:10" x14ac:dyDescent="0.25">
      <c r="A6434">
        <v>74895</v>
      </c>
      <c r="B6434">
        <v>1</v>
      </c>
      <c r="C6434" s="1" t="s">
        <v>3664</v>
      </c>
      <c r="D6434">
        <v>332</v>
      </c>
      <c r="E6434" s="2">
        <v>0.94097222222222221</v>
      </c>
      <c r="F6434" s="1" t="s">
        <v>2282</v>
      </c>
      <c r="G6434" t="b">
        <v>1</v>
      </c>
      <c r="H6434" s="3">
        <v>43536.941099537034</v>
      </c>
      <c r="I6434" s="1" t="s">
        <v>511</v>
      </c>
      <c r="J6434" s="1" t="s">
        <v>512</v>
      </c>
    </row>
    <row r="6435" spans="1:10" x14ac:dyDescent="0.25">
      <c r="A6435">
        <v>74895</v>
      </c>
      <c r="B6435">
        <v>2</v>
      </c>
      <c r="C6435" s="1" t="s">
        <v>3664</v>
      </c>
      <c r="D6435">
        <v>332</v>
      </c>
      <c r="E6435" s="2">
        <v>0.94097222222222221</v>
      </c>
      <c r="F6435" s="1" t="s">
        <v>798</v>
      </c>
      <c r="G6435" t="b">
        <v>1</v>
      </c>
      <c r="H6435" s="3">
        <v>43536.941122685188</v>
      </c>
      <c r="I6435" s="1" t="s">
        <v>303</v>
      </c>
      <c r="J6435" s="1" t="s">
        <v>304</v>
      </c>
    </row>
    <row r="6436" spans="1:10" x14ac:dyDescent="0.25">
      <c r="A6436">
        <v>74896</v>
      </c>
      <c r="B6436">
        <v>1</v>
      </c>
      <c r="C6436" s="1" t="s">
        <v>3665</v>
      </c>
      <c r="D6436">
        <v>332</v>
      </c>
      <c r="E6436" s="2">
        <v>0.94166666666666665</v>
      </c>
      <c r="F6436" s="1" t="s">
        <v>2282</v>
      </c>
      <c r="G6436" t="b">
        <v>1</v>
      </c>
      <c r="H6436" s="3">
        <v>43536.941840277781</v>
      </c>
      <c r="I6436" s="1" t="s">
        <v>173</v>
      </c>
      <c r="J6436" s="1" t="s">
        <v>174</v>
      </c>
    </row>
    <row r="6437" spans="1:10" x14ac:dyDescent="0.25">
      <c r="A6437">
        <v>74896</v>
      </c>
      <c r="B6437">
        <v>2</v>
      </c>
      <c r="C6437" s="1" t="s">
        <v>3666</v>
      </c>
      <c r="D6437">
        <v>332</v>
      </c>
      <c r="E6437" s="2">
        <v>0.94166666666666665</v>
      </c>
      <c r="F6437" s="1" t="s">
        <v>798</v>
      </c>
      <c r="G6437" t="b">
        <v>1</v>
      </c>
      <c r="H6437" s="3">
        <v>43536.941643518519</v>
      </c>
      <c r="I6437" s="1" t="s">
        <v>243</v>
      </c>
      <c r="J6437" s="1" t="s">
        <v>244</v>
      </c>
    </row>
    <row r="6438" spans="1:10" x14ac:dyDescent="0.25">
      <c r="A6438">
        <v>74897</v>
      </c>
      <c r="B6438">
        <v>1</v>
      </c>
      <c r="C6438" s="1" t="s">
        <v>3667</v>
      </c>
      <c r="D6438">
        <v>332</v>
      </c>
      <c r="E6438" s="2">
        <v>0.94166666666666665</v>
      </c>
      <c r="F6438" s="1" t="s">
        <v>2282</v>
      </c>
      <c r="G6438" t="b">
        <v>1</v>
      </c>
      <c r="H6438" s="3">
        <v>43536.942141203705</v>
      </c>
      <c r="I6438" s="1" t="s">
        <v>349</v>
      </c>
      <c r="J6438" s="1" t="s">
        <v>350</v>
      </c>
    </row>
    <row r="6439" spans="1:10" x14ac:dyDescent="0.25">
      <c r="A6439">
        <v>74897</v>
      </c>
      <c r="B6439">
        <v>2</v>
      </c>
      <c r="C6439" s="1" t="s">
        <v>3667</v>
      </c>
      <c r="D6439">
        <v>332</v>
      </c>
      <c r="E6439" s="2">
        <v>0.94166666666666665</v>
      </c>
      <c r="F6439" s="1" t="s">
        <v>798</v>
      </c>
      <c r="G6439" t="b">
        <v>1</v>
      </c>
      <c r="H6439" s="3">
        <v>43536.942164351851</v>
      </c>
      <c r="I6439" s="1" t="s">
        <v>2161</v>
      </c>
      <c r="J6439" s="1" t="s">
        <v>2162</v>
      </c>
    </row>
    <row r="6440" spans="1:10" x14ac:dyDescent="0.25">
      <c r="A6440">
        <v>74898</v>
      </c>
      <c r="B6440">
        <v>1</v>
      </c>
      <c r="C6440" s="1" t="s">
        <v>3668</v>
      </c>
      <c r="D6440">
        <v>332</v>
      </c>
      <c r="E6440" s="2">
        <v>0.94236111111111109</v>
      </c>
      <c r="F6440" s="1" t="s">
        <v>2282</v>
      </c>
      <c r="G6440" t="b">
        <v>1</v>
      </c>
      <c r="H6440" s="3">
        <v>43536.942141203705</v>
      </c>
      <c r="I6440" s="1" t="s">
        <v>349</v>
      </c>
      <c r="J6440" s="1" t="s">
        <v>350</v>
      </c>
    </row>
    <row r="6441" spans="1:10" x14ac:dyDescent="0.25">
      <c r="A6441">
        <v>74898</v>
      </c>
      <c r="B6441">
        <v>2</v>
      </c>
      <c r="C6441" s="1" t="s">
        <v>3668</v>
      </c>
      <c r="D6441">
        <v>332</v>
      </c>
      <c r="E6441" s="2">
        <v>0.94236111111111109</v>
      </c>
      <c r="F6441" s="1" t="s">
        <v>798</v>
      </c>
      <c r="G6441" t="b">
        <v>1</v>
      </c>
      <c r="H6441" s="3">
        <v>43536.942164351851</v>
      </c>
      <c r="I6441" s="1" t="s">
        <v>2161</v>
      </c>
      <c r="J6441" s="1" t="s">
        <v>2162</v>
      </c>
    </row>
    <row r="6442" spans="1:10" x14ac:dyDescent="0.25">
      <c r="A6442">
        <v>74899</v>
      </c>
      <c r="B6442">
        <v>1</v>
      </c>
      <c r="C6442" s="1" t="s">
        <v>3669</v>
      </c>
      <c r="D6442">
        <v>332</v>
      </c>
      <c r="E6442" s="2">
        <v>0.94236111111111109</v>
      </c>
      <c r="F6442" s="1" t="s">
        <v>2282</v>
      </c>
      <c r="G6442" t="b">
        <v>1</v>
      </c>
      <c r="H6442" s="3">
        <v>43536.942662037036</v>
      </c>
      <c r="I6442" s="1" t="s">
        <v>203</v>
      </c>
      <c r="J6442" s="1" t="s">
        <v>204</v>
      </c>
    </row>
    <row r="6443" spans="1:10" x14ac:dyDescent="0.25">
      <c r="A6443">
        <v>74899</v>
      </c>
      <c r="B6443">
        <v>2</v>
      </c>
      <c r="C6443" s="1" t="s">
        <v>3669</v>
      </c>
      <c r="D6443">
        <v>332</v>
      </c>
      <c r="E6443" s="2">
        <v>0.94236111111111109</v>
      </c>
      <c r="F6443" s="1" t="s">
        <v>798</v>
      </c>
      <c r="G6443" t="b">
        <v>1</v>
      </c>
      <c r="H6443" s="3">
        <v>43536.942685185182</v>
      </c>
      <c r="I6443" s="1" t="s">
        <v>465</v>
      </c>
      <c r="J6443" s="1" t="s">
        <v>466</v>
      </c>
    </row>
    <row r="6444" spans="1:10" x14ac:dyDescent="0.25">
      <c r="A6444">
        <v>74900</v>
      </c>
      <c r="B6444">
        <v>1</v>
      </c>
      <c r="C6444" s="1" t="s">
        <v>3670</v>
      </c>
      <c r="D6444">
        <v>332</v>
      </c>
      <c r="E6444" s="2">
        <v>0.94305555555555554</v>
      </c>
      <c r="F6444" s="1" t="s">
        <v>2282</v>
      </c>
      <c r="G6444" t="b">
        <v>1</v>
      </c>
      <c r="H6444" s="3">
        <v>43536.943182870367</v>
      </c>
      <c r="I6444" s="1" t="s">
        <v>385</v>
      </c>
      <c r="J6444" s="1" t="s">
        <v>386</v>
      </c>
    </row>
    <row r="6445" spans="1:10" x14ac:dyDescent="0.25">
      <c r="A6445">
        <v>74900</v>
      </c>
      <c r="B6445">
        <v>2</v>
      </c>
      <c r="C6445" s="1" t="s">
        <v>3670</v>
      </c>
      <c r="D6445">
        <v>332</v>
      </c>
      <c r="E6445" s="2">
        <v>0.94305555555555554</v>
      </c>
      <c r="F6445" s="1" t="s">
        <v>798</v>
      </c>
      <c r="G6445" t="b">
        <v>1</v>
      </c>
      <c r="H6445" s="3">
        <v>43536.943206018521</v>
      </c>
      <c r="I6445" s="1" t="s">
        <v>223</v>
      </c>
      <c r="J6445" s="1" t="s">
        <v>224</v>
      </c>
    </row>
    <row r="6446" spans="1:10" x14ac:dyDescent="0.25">
      <c r="A6446">
        <v>74901</v>
      </c>
      <c r="B6446">
        <v>1</v>
      </c>
      <c r="C6446" s="1" t="s">
        <v>3671</v>
      </c>
      <c r="D6446">
        <v>332</v>
      </c>
      <c r="E6446" s="2">
        <v>0.94305555555555554</v>
      </c>
      <c r="F6446" s="1" t="s">
        <v>2282</v>
      </c>
      <c r="G6446" t="b">
        <v>1</v>
      </c>
      <c r="H6446" s="3">
        <v>43536.943182870367</v>
      </c>
      <c r="I6446" s="1" t="s">
        <v>385</v>
      </c>
      <c r="J6446" s="1" t="s">
        <v>386</v>
      </c>
    </row>
    <row r="6447" spans="1:10" x14ac:dyDescent="0.25">
      <c r="A6447">
        <v>74901</v>
      </c>
      <c r="B6447">
        <v>2</v>
      </c>
      <c r="C6447" s="1" t="s">
        <v>3671</v>
      </c>
      <c r="D6447">
        <v>332</v>
      </c>
      <c r="E6447" s="2">
        <v>0.94305555555555554</v>
      </c>
      <c r="F6447" s="1" t="s">
        <v>798</v>
      </c>
      <c r="G6447" t="b">
        <v>1</v>
      </c>
      <c r="H6447" s="3">
        <v>43536.943206018521</v>
      </c>
      <c r="I6447" s="1" t="s">
        <v>223</v>
      </c>
      <c r="J6447" s="1" t="s">
        <v>224</v>
      </c>
    </row>
    <row r="6448" spans="1:10" x14ac:dyDescent="0.25">
      <c r="A6448">
        <v>74902</v>
      </c>
      <c r="B6448">
        <v>1</v>
      </c>
      <c r="C6448" s="1" t="s">
        <v>3672</v>
      </c>
      <c r="D6448">
        <v>332</v>
      </c>
      <c r="E6448" s="2">
        <v>0.94374999999999998</v>
      </c>
      <c r="F6448" s="1" t="s">
        <v>2282</v>
      </c>
      <c r="G6448" t="b">
        <v>1</v>
      </c>
      <c r="H6448" s="3">
        <v>43536.943703703706</v>
      </c>
      <c r="I6448" s="1" t="s">
        <v>259</v>
      </c>
      <c r="J6448" s="1" t="s">
        <v>260</v>
      </c>
    </row>
    <row r="6449" spans="1:10" x14ac:dyDescent="0.25">
      <c r="A6449">
        <v>74902</v>
      </c>
      <c r="B6449">
        <v>2</v>
      </c>
      <c r="C6449" s="1" t="s">
        <v>3672</v>
      </c>
      <c r="D6449">
        <v>332</v>
      </c>
      <c r="E6449" s="2">
        <v>0.94374999999999998</v>
      </c>
      <c r="F6449" s="1" t="s">
        <v>798</v>
      </c>
      <c r="G6449" t="b">
        <v>1</v>
      </c>
      <c r="H6449" s="3">
        <v>43536.943726851852</v>
      </c>
      <c r="I6449" s="1" t="s">
        <v>319</v>
      </c>
      <c r="J6449" s="1" t="s">
        <v>320</v>
      </c>
    </row>
    <row r="6450" spans="1:10" x14ac:dyDescent="0.25">
      <c r="A6450">
        <v>74903</v>
      </c>
      <c r="B6450">
        <v>1</v>
      </c>
      <c r="C6450" s="1" t="s">
        <v>3673</v>
      </c>
      <c r="D6450">
        <v>332</v>
      </c>
      <c r="E6450" s="2">
        <v>0.94374999999999998</v>
      </c>
      <c r="F6450" s="1" t="s">
        <v>2282</v>
      </c>
      <c r="G6450" t="b">
        <v>1</v>
      </c>
      <c r="H6450" s="3">
        <v>43536.944224537037</v>
      </c>
      <c r="I6450" s="1" t="s">
        <v>363</v>
      </c>
      <c r="J6450" s="1" t="s">
        <v>364</v>
      </c>
    </row>
    <row r="6451" spans="1:10" x14ac:dyDescent="0.25">
      <c r="A6451">
        <v>74903</v>
      </c>
      <c r="B6451">
        <v>2</v>
      </c>
      <c r="C6451" s="1" t="s">
        <v>3673</v>
      </c>
      <c r="D6451">
        <v>332</v>
      </c>
      <c r="E6451" s="2">
        <v>0.94374999999999998</v>
      </c>
      <c r="F6451" s="1" t="s">
        <v>798</v>
      </c>
      <c r="G6451" t="b">
        <v>1</v>
      </c>
      <c r="H6451" s="3">
        <v>43536.944247685184</v>
      </c>
      <c r="I6451" s="1" t="s">
        <v>431</v>
      </c>
      <c r="J6451" s="1" t="s">
        <v>432</v>
      </c>
    </row>
    <row r="6452" spans="1:10" x14ac:dyDescent="0.25">
      <c r="A6452">
        <v>74904</v>
      </c>
      <c r="B6452">
        <v>1</v>
      </c>
      <c r="C6452" s="1" t="s">
        <v>3674</v>
      </c>
      <c r="D6452">
        <v>332</v>
      </c>
      <c r="E6452" s="2">
        <v>0.94444444444444442</v>
      </c>
      <c r="F6452" s="1" t="s">
        <v>2282</v>
      </c>
      <c r="G6452" t="b">
        <v>1</v>
      </c>
      <c r="H6452" s="3">
        <v>43536.944224537037</v>
      </c>
      <c r="I6452" s="1" t="s">
        <v>363</v>
      </c>
      <c r="J6452" s="1" t="s">
        <v>364</v>
      </c>
    </row>
    <row r="6453" spans="1:10" x14ac:dyDescent="0.25">
      <c r="A6453">
        <v>74904</v>
      </c>
      <c r="B6453">
        <v>2</v>
      </c>
      <c r="C6453" s="1" t="s">
        <v>3674</v>
      </c>
      <c r="D6453">
        <v>332</v>
      </c>
      <c r="E6453" s="2">
        <v>0.94444444444444442</v>
      </c>
      <c r="F6453" s="1" t="s">
        <v>798</v>
      </c>
      <c r="G6453" t="b">
        <v>1</v>
      </c>
      <c r="H6453" s="3">
        <v>43536.944247685184</v>
      </c>
      <c r="I6453" s="1" t="s">
        <v>431</v>
      </c>
      <c r="J6453" s="1" t="s">
        <v>432</v>
      </c>
    </row>
    <row r="6454" spans="1:10" x14ac:dyDescent="0.25">
      <c r="A6454">
        <v>74905</v>
      </c>
      <c r="B6454">
        <v>1</v>
      </c>
      <c r="C6454" s="1" t="s">
        <v>3675</v>
      </c>
      <c r="D6454">
        <v>332</v>
      </c>
      <c r="E6454" s="2">
        <v>0.94444444444444442</v>
      </c>
      <c r="F6454" s="1" t="s">
        <v>2282</v>
      </c>
      <c r="G6454" t="b">
        <v>1</v>
      </c>
      <c r="H6454" s="3">
        <v>43536.944745370369</v>
      </c>
      <c r="I6454" s="1" t="s">
        <v>689</v>
      </c>
      <c r="J6454" s="1" t="s">
        <v>690</v>
      </c>
    </row>
    <row r="6455" spans="1:10" x14ac:dyDescent="0.25">
      <c r="A6455">
        <v>74905</v>
      </c>
      <c r="B6455">
        <v>2</v>
      </c>
      <c r="C6455" s="1" t="s">
        <v>3675</v>
      </c>
      <c r="D6455">
        <v>332</v>
      </c>
      <c r="E6455" s="2">
        <v>0.94444444444444442</v>
      </c>
      <c r="F6455" s="1" t="s">
        <v>798</v>
      </c>
      <c r="G6455" t="b">
        <v>1</v>
      </c>
      <c r="H6455" s="3">
        <v>43536.944768518515</v>
      </c>
      <c r="I6455" s="1" t="s">
        <v>285</v>
      </c>
      <c r="J6455" s="1" t="s">
        <v>286</v>
      </c>
    </row>
    <row r="6456" spans="1:10" x14ac:dyDescent="0.25">
      <c r="A6456">
        <v>74906</v>
      </c>
      <c r="B6456">
        <v>1</v>
      </c>
      <c r="C6456" s="1" t="s">
        <v>3676</v>
      </c>
      <c r="D6456">
        <v>332</v>
      </c>
      <c r="E6456" s="2">
        <v>0.94513888888888886</v>
      </c>
      <c r="F6456" s="1" t="s">
        <v>2282</v>
      </c>
      <c r="G6456" t="b">
        <v>1</v>
      </c>
      <c r="H6456" s="3">
        <v>43536.9452662037</v>
      </c>
      <c r="I6456" s="1" t="s">
        <v>371</v>
      </c>
      <c r="J6456" s="1" t="s">
        <v>372</v>
      </c>
    </row>
    <row r="6457" spans="1:10" x14ac:dyDescent="0.25">
      <c r="A6457">
        <v>74906</v>
      </c>
      <c r="B6457">
        <v>2</v>
      </c>
      <c r="C6457" s="1" t="s">
        <v>3676</v>
      </c>
      <c r="D6457">
        <v>332</v>
      </c>
      <c r="E6457" s="2">
        <v>0.94513888888888886</v>
      </c>
      <c r="F6457" s="1" t="s">
        <v>798</v>
      </c>
      <c r="G6457" t="b">
        <v>1</v>
      </c>
      <c r="H6457" s="3">
        <v>43536.945057870369</v>
      </c>
      <c r="I6457" s="1" t="s">
        <v>127</v>
      </c>
      <c r="J6457" s="1" t="s">
        <v>128</v>
      </c>
    </row>
    <row r="6458" spans="1:10" x14ac:dyDescent="0.25">
      <c r="A6458">
        <v>74907</v>
      </c>
      <c r="B6458">
        <v>1</v>
      </c>
      <c r="C6458" s="1" t="s">
        <v>3677</v>
      </c>
      <c r="D6458">
        <v>332</v>
      </c>
      <c r="E6458" s="2">
        <v>0.94513888888888886</v>
      </c>
      <c r="F6458" s="1" t="s">
        <v>2282</v>
      </c>
      <c r="G6458" t="b">
        <v>1</v>
      </c>
      <c r="H6458" s="3">
        <v>43536.9452662037</v>
      </c>
      <c r="I6458" s="1" t="s">
        <v>371</v>
      </c>
      <c r="J6458" s="1" t="s">
        <v>372</v>
      </c>
    </row>
    <row r="6459" spans="1:10" x14ac:dyDescent="0.25">
      <c r="A6459">
        <v>74907</v>
      </c>
      <c r="B6459">
        <v>2</v>
      </c>
      <c r="C6459" s="1" t="s">
        <v>3677</v>
      </c>
      <c r="D6459">
        <v>332</v>
      </c>
      <c r="E6459" s="2">
        <v>0.94513888888888886</v>
      </c>
      <c r="F6459" s="1" t="s">
        <v>798</v>
      </c>
      <c r="G6459" t="b">
        <v>1</v>
      </c>
      <c r="H6459" s="3">
        <v>43536.945555555554</v>
      </c>
      <c r="I6459" s="1" t="s">
        <v>435</v>
      </c>
      <c r="J6459" s="1" t="s">
        <v>436</v>
      </c>
    </row>
    <row r="6460" spans="1:10" x14ac:dyDescent="0.25">
      <c r="A6460">
        <v>74908</v>
      </c>
      <c r="B6460">
        <v>1</v>
      </c>
      <c r="C6460" s="1" t="s">
        <v>3678</v>
      </c>
      <c r="D6460">
        <v>332</v>
      </c>
      <c r="E6460" s="2">
        <v>0.9458333333333333</v>
      </c>
      <c r="F6460" s="1" t="s">
        <v>2282</v>
      </c>
      <c r="G6460" t="b">
        <v>1</v>
      </c>
      <c r="H6460" s="3">
        <v>43536.945787037039</v>
      </c>
      <c r="I6460" s="1" t="s">
        <v>419</v>
      </c>
      <c r="J6460" s="1" t="s">
        <v>420</v>
      </c>
    </row>
    <row r="6461" spans="1:10" x14ac:dyDescent="0.25">
      <c r="A6461">
        <v>74908</v>
      </c>
      <c r="B6461">
        <v>2</v>
      </c>
      <c r="C6461" s="1" t="s">
        <v>3678</v>
      </c>
      <c r="D6461">
        <v>332</v>
      </c>
      <c r="E6461" s="2">
        <v>0.9458333333333333</v>
      </c>
      <c r="F6461" s="1" t="s">
        <v>798</v>
      </c>
      <c r="G6461" t="b">
        <v>1</v>
      </c>
      <c r="H6461" s="3">
        <v>43536.945810185185</v>
      </c>
      <c r="I6461" s="1" t="s">
        <v>129</v>
      </c>
      <c r="J6461" s="1" t="s">
        <v>130</v>
      </c>
    </row>
    <row r="6462" spans="1:10" x14ac:dyDescent="0.25">
      <c r="A6462">
        <v>74909</v>
      </c>
      <c r="B6462">
        <v>1</v>
      </c>
      <c r="C6462" s="1" t="s">
        <v>3679</v>
      </c>
      <c r="D6462">
        <v>332</v>
      </c>
      <c r="E6462" s="2">
        <v>0.9458333333333333</v>
      </c>
      <c r="F6462" s="1" t="s">
        <v>2282</v>
      </c>
      <c r="G6462" t="b">
        <v>1</v>
      </c>
      <c r="H6462" s="3">
        <v>43536.94630787037</v>
      </c>
      <c r="I6462" s="1" t="s">
        <v>229</v>
      </c>
      <c r="J6462" s="1" t="s">
        <v>230</v>
      </c>
    </row>
    <row r="6463" spans="1:10" x14ac:dyDescent="0.25">
      <c r="A6463">
        <v>74909</v>
      </c>
      <c r="B6463">
        <v>2</v>
      </c>
      <c r="C6463" s="1" t="s">
        <v>3679</v>
      </c>
      <c r="D6463">
        <v>332</v>
      </c>
      <c r="E6463" s="2">
        <v>0.9458333333333333</v>
      </c>
      <c r="F6463" s="1" t="s">
        <v>798</v>
      </c>
      <c r="G6463" t="b">
        <v>1</v>
      </c>
      <c r="H6463" s="3">
        <v>43536.946331018517</v>
      </c>
      <c r="I6463" s="1" t="s">
        <v>489</v>
      </c>
      <c r="J6463" s="1" t="s">
        <v>490</v>
      </c>
    </row>
    <row r="6464" spans="1:10" x14ac:dyDescent="0.25">
      <c r="A6464">
        <v>74910</v>
      </c>
      <c r="B6464">
        <v>1</v>
      </c>
      <c r="C6464" s="1" t="s">
        <v>3680</v>
      </c>
      <c r="D6464">
        <v>332</v>
      </c>
      <c r="E6464" s="2">
        <v>0.94652777777777775</v>
      </c>
      <c r="F6464" s="1" t="s">
        <v>2282</v>
      </c>
      <c r="G6464" t="b">
        <v>1</v>
      </c>
      <c r="H6464" s="3">
        <v>43536.94630787037</v>
      </c>
      <c r="I6464" s="1" t="s">
        <v>229</v>
      </c>
      <c r="J6464" s="1" t="s">
        <v>230</v>
      </c>
    </row>
    <row r="6465" spans="1:10" x14ac:dyDescent="0.25">
      <c r="A6465">
        <v>74910</v>
      </c>
      <c r="B6465">
        <v>2</v>
      </c>
      <c r="C6465" s="1" t="s">
        <v>3680</v>
      </c>
      <c r="D6465">
        <v>332</v>
      </c>
      <c r="E6465" s="2">
        <v>0.94652777777777775</v>
      </c>
      <c r="F6465" s="1" t="s">
        <v>798</v>
      </c>
      <c r="G6465" t="b">
        <v>1</v>
      </c>
      <c r="H6465" s="3">
        <v>43536.946331018517</v>
      </c>
      <c r="I6465" s="1" t="s">
        <v>489</v>
      </c>
      <c r="J6465" s="1" t="s">
        <v>490</v>
      </c>
    </row>
    <row r="6466" spans="1:10" x14ac:dyDescent="0.25">
      <c r="A6466">
        <v>74911</v>
      </c>
      <c r="B6466">
        <v>1</v>
      </c>
      <c r="C6466" s="1" t="s">
        <v>3681</v>
      </c>
      <c r="D6466">
        <v>332</v>
      </c>
      <c r="E6466" s="2">
        <v>0.94652777777777775</v>
      </c>
      <c r="F6466" s="1" t="s">
        <v>2282</v>
      </c>
      <c r="G6466" t="b">
        <v>1</v>
      </c>
      <c r="H6466" s="3">
        <v>43536.946828703702</v>
      </c>
      <c r="I6466" s="1" t="s">
        <v>355</v>
      </c>
      <c r="J6466" s="1" t="s">
        <v>356</v>
      </c>
    </row>
    <row r="6467" spans="1:10" x14ac:dyDescent="0.25">
      <c r="A6467">
        <v>74911</v>
      </c>
      <c r="B6467">
        <v>2</v>
      </c>
      <c r="C6467" s="1" t="s">
        <v>3681</v>
      </c>
      <c r="D6467">
        <v>332</v>
      </c>
      <c r="E6467" s="2">
        <v>0.94652777777777775</v>
      </c>
      <c r="F6467" s="1" t="s">
        <v>798</v>
      </c>
      <c r="G6467" t="b">
        <v>1</v>
      </c>
      <c r="H6467" s="3">
        <v>43536.946851851855</v>
      </c>
      <c r="I6467" s="1" t="s">
        <v>131</v>
      </c>
      <c r="J6467" s="1" t="s">
        <v>132</v>
      </c>
    </row>
    <row r="6468" spans="1:10" x14ac:dyDescent="0.25">
      <c r="A6468">
        <v>74912</v>
      </c>
      <c r="B6468">
        <v>1</v>
      </c>
      <c r="C6468" s="1" t="s">
        <v>3682</v>
      </c>
      <c r="D6468">
        <v>332</v>
      </c>
      <c r="E6468" s="2">
        <v>0.94722222222222219</v>
      </c>
      <c r="F6468" s="1" t="s">
        <v>2282</v>
      </c>
      <c r="G6468" t="b">
        <v>1</v>
      </c>
      <c r="H6468" s="3">
        <v>43536.94734953704</v>
      </c>
      <c r="I6468" s="1" t="s">
        <v>211</v>
      </c>
      <c r="J6468" s="1" t="s">
        <v>212</v>
      </c>
    </row>
    <row r="6469" spans="1:10" x14ac:dyDescent="0.25">
      <c r="A6469">
        <v>74912</v>
      </c>
      <c r="B6469">
        <v>2</v>
      </c>
      <c r="C6469" s="1" t="s">
        <v>3682</v>
      </c>
      <c r="D6469">
        <v>332</v>
      </c>
      <c r="E6469" s="2">
        <v>0.94722222222222219</v>
      </c>
      <c r="F6469" s="1" t="s">
        <v>798</v>
      </c>
      <c r="G6469" t="b">
        <v>1</v>
      </c>
      <c r="H6469" s="3">
        <v>43536.947372685187</v>
      </c>
      <c r="I6469" s="1" t="s">
        <v>407</v>
      </c>
      <c r="J6469" s="1" t="s">
        <v>408</v>
      </c>
    </row>
    <row r="6470" spans="1:10" x14ac:dyDescent="0.25">
      <c r="A6470">
        <v>74913</v>
      </c>
      <c r="B6470">
        <v>1</v>
      </c>
      <c r="C6470" s="1" t="s">
        <v>3683</v>
      </c>
      <c r="D6470">
        <v>332</v>
      </c>
      <c r="E6470" s="2">
        <v>0.94722222222222219</v>
      </c>
      <c r="F6470" s="1" t="s">
        <v>2282</v>
      </c>
      <c r="G6470" t="b">
        <v>1</v>
      </c>
      <c r="H6470" s="3">
        <v>43536.94734953704</v>
      </c>
      <c r="I6470" s="1" t="s">
        <v>211</v>
      </c>
      <c r="J6470" s="1" t="s">
        <v>212</v>
      </c>
    </row>
    <row r="6471" spans="1:10" x14ac:dyDescent="0.25">
      <c r="A6471">
        <v>74913</v>
      </c>
      <c r="B6471">
        <v>2</v>
      </c>
      <c r="C6471" s="1" t="s">
        <v>3683</v>
      </c>
      <c r="D6471">
        <v>332</v>
      </c>
      <c r="E6471" s="2">
        <v>0.94722222222222219</v>
      </c>
      <c r="F6471" s="1" t="s">
        <v>798</v>
      </c>
      <c r="G6471" t="b">
        <v>1</v>
      </c>
      <c r="H6471" s="3">
        <v>43536.947372685187</v>
      </c>
      <c r="I6471" s="1" t="s">
        <v>407</v>
      </c>
      <c r="J6471" s="1" t="s">
        <v>408</v>
      </c>
    </row>
    <row r="6472" spans="1:10" x14ac:dyDescent="0.25">
      <c r="A6472">
        <v>74914</v>
      </c>
      <c r="B6472">
        <v>1</v>
      </c>
      <c r="C6472" s="1" t="s">
        <v>3684</v>
      </c>
      <c r="D6472">
        <v>332</v>
      </c>
      <c r="E6472" s="2">
        <v>0.94791666666666663</v>
      </c>
      <c r="F6472" s="1" t="s">
        <v>2282</v>
      </c>
      <c r="G6472" t="b">
        <v>1</v>
      </c>
      <c r="H6472" s="3">
        <v>43536.947870370372</v>
      </c>
      <c r="I6472" s="1" t="s">
        <v>361</v>
      </c>
      <c r="J6472" s="1" t="s">
        <v>362</v>
      </c>
    </row>
    <row r="6473" spans="1:10" x14ac:dyDescent="0.25">
      <c r="A6473">
        <v>74915</v>
      </c>
      <c r="B6473">
        <v>1</v>
      </c>
      <c r="C6473" s="1" t="s">
        <v>3685</v>
      </c>
      <c r="D6473">
        <v>332</v>
      </c>
      <c r="E6473" s="2">
        <v>0.94791666666666663</v>
      </c>
      <c r="F6473" s="1" t="s">
        <v>2282</v>
      </c>
      <c r="G6473" t="b">
        <v>1</v>
      </c>
      <c r="H6473" s="3">
        <v>43536.94840277778</v>
      </c>
      <c r="I6473" s="1" t="s">
        <v>277</v>
      </c>
      <c r="J6473" s="1" t="s">
        <v>278</v>
      </c>
    </row>
    <row r="6474" spans="1:10" x14ac:dyDescent="0.25">
      <c r="A6474">
        <v>74916</v>
      </c>
      <c r="B6474">
        <v>1</v>
      </c>
      <c r="C6474" s="1" t="s">
        <v>3686</v>
      </c>
      <c r="D6474">
        <v>332</v>
      </c>
      <c r="E6474" s="2">
        <v>0.94861111111111107</v>
      </c>
      <c r="F6474" s="1" t="s">
        <v>2282</v>
      </c>
      <c r="G6474" t="b">
        <v>1</v>
      </c>
      <c r="H6474" s="3">
        <v>43536.94840277778</v>
      </c>
      <c r="I6474" s="1" t="s">
        <v>277</v>
      </c>
      <c r="J6474" s="1" t="s">
        <v>278</v>
      </c>
    </row>
    <row r="6475" spans="1:10" x14ac:dyDescent="0.25">
      <c r="A6475">
        <v>74917</v>
      </c>
      <c r="B6475">
        <v>1</v>
      </c>
      <c r="C6475" s="1" t="s">
        <v>3687</v>
      </c>
      <c r="D6475">
        <v>332</v>
      </c>
      <c r="E6475" s="2">
        <v>0.94861111111111107</v>
      </c>
      <c r="F6475" s="1" t="s">
        <v>2282</v>
      </c>
      <c r="G6475" t="b">
        <v>1</v>
      </c>
      <c r="H6475" s="3">
        <v>43536.948923611111</v>
      </c>
      <c r="I6475" s="1" t="s">
        <v>159</v>
      </c>
      <c r="J6475" s="1" t="s">
        <v>160</v>
      </c>
    </row>
    <row r="6476" spans="1:10" x14ac:dyDescent="0.25">
      <c r="A6476">
        <v>74918</v>
      </c>
      <c r="B6476">
        <v>1</v>
      </c>
      <c r="C6476" s="1" t="s">
        <v>3688</v>
      </c>
      <c r="D6476">
        <v>332</v>
      </c>
      <c r="E6476" s="2">
        <v>0.94930555555555551</v>
      </c>
      <c r="F6476" s="1" t="s">
        <v>2282</v>
      </c>
      <c r="G6476" t="b">
        <v>1</v>
      </c>
      <c r="H6476" s="3">
        <v>43536.949444444443</v>
      </c>
      <c r="I6476" s="1" t="s">
        <v>517</v>
      </c>
      <c r="J6476" s="1" t="s">
        <v>518</v>
      </c>
    </row>
    <row r="6477" spans="1:10" x14ac:dyDescent="0.25">
      <c r="A6477">
        <v>74919</v>
      </c>
      <c r="B6477">
        <v>1</v>
      </c>
      <c r="C6477" s="1" t="s">
        <v>3689</v>
      </c>
      <c r="D6477">
        <v>332</v>
      </c>
      <c r="E6477" s="2">
        <v>0.94930555555555551</v>
      </c>
      <c r="F6477" s="1" t="s">
        <v>2282</v>
      </c>
      <c r="G6477" t="b">
        <v>1</v>
      </c>
      <c r="H6477" s="3">
        <v>43536.949444444443</v>
      </c>
      <c r="I6477" s="1" t="s">
        <v>517</v>
      </c>
      <c r="J6477" s="1" t="s">
        <v>518</v>
      </c>
    </row>
    <row r="6478" spans="1:10" x14ac:dyDescent="0.25">
      <c r="A6478">
        <v>74920</v>
      </c>
      <c r="B6478">
        <v>1</v>
      </c>
      <c r="C6478" s="1" t="s">
        <v>3690</v>
      </c>
      <c r="D6478">
        <v>332</v>
      </c>
      <c r="E6478" s="2">
        <v>0.95</v>
      </c>
      <c r="F6478" s="1" t="s">
        <v>2282</v>
      </c>
      <c r="G6478" t="b">
        <v>1</v>
      </c>
      <c r="H6478" s="3">
        <v>43536.949953703705</v>
      </c>
      <c r="I6478" s="1" t="s">
        <v>191</v>
      </c>
      <c r="J6478" s="1" t="s">
        <v>192</v>
      </c>
    </row>
    <row r="6479" spans="1:10" x14ac:dyDescent="0.25">
      <c r="A6479">
        <v>74921</v>
      </c>
      <c r="B6479">
        <v>1</v>
      </c>
      <c r="C6479" s="1" t="s">
        <v>3691</v>
      </c>
      <c r="D6479">
        <v>332</v>
      </c>
      <c r="E6479" s="2">
        <v>0.95</v>
      </c>
      <c r="F6479" s="1" t="s">
        <v>2282</v>
      </c>
      <c r="G6479" t="b">
        <v>1</v>
      </c>
      <c r="H6479" s="3">
        <v>43536.950474537036</v>
      </c>
      <c r="I6479" s="1" t="s">
        <v>305</v>
      </c>
      <c r="J6479" s="1" t="s">
        <v>306</v>
      </c>
    </row>
    <row r="6480" spans="1:10" x14ac:dyDescent="0.25">
      <c r="A6480">
        <v>74922</v>
      </c>
      <c r="B6480">
        <v>1</v>
      </c>
      <c r="C6480" s="1" t="s">
        <v>3692</v>
      </c>
      <c r="D6480">
        <v>332</v>
      </c>
      <c r="E6480" s="2">
        <v>0.9506944444444444</v>
      </c>
      <c r="F6480" s="1" t="s">
        <v>2282</v>
      </c>
      <c r="G6480" t="b">
        <v>1</v>
      </c>
      <c r="H6480" s="3">
        <v>43536.950474537036</v>
      </c>
      <c r="I6480" s="1" t="s">
        <v>305</v>
      </c>
      <c r="J6480" s="1" t="s">
        <v>306</v>
      </c>
    </row>
    <row r="6481" spans="1:10" x14ac:dyDescent="0.25">
      <c r="A6481">
        <v>74923</v>
      </c>
      <c r="B6481">
        <v>1</v>
      </c>
      <c r="C6481" s="1" t="s">
        <v>3693</v>
      </c>
      <c r="D6481">
        <v>332</v>
      </c>
      <c r="E6481" s="2">
        <v>0.9506944444444444</v>
      </c>
      <c r="F6481" s="1" t="s">
        <v>2282</v>
      </c>
      <c r="G6481" t="b">
        <v>1</v>
      </c>
      <c r="H6481" s="3">
        <v>43536.950995370367</v>
      </c>
      <c r="I6481" s="1" t="s">
        <v>726</v>
      </c>
      <c r="J6481" s="1" t="s">
        <v>727</v>
      </c>
    </row>
    <row r="6482" spans="1:10" x14ac:dyDescent="0.25">
      <c r="A6482">
        <v>74924</v>
      </c>
      <c r="B6482">
        <v>1</v>
      </c>
      <c r="C6482" s="1" t="s">
        <v>3694</v>
      </c>
      <c r="D6482">
        <v>332</v>
      </c>
      <c r="E6482" s="2">
        <v>0.95138888888888884</v>
      </c>
      <c r="F6482" s="1" t="s">
        <v>2282</v>
      </c>
      <c r="G6482" t="b">
        <v>1</v>
      </c>
      <c r="H6482" s="3">
        <v>43536.951516203706</v>
      </c>
      <c r="I6482" s="1" t="s">
        <v>555</v>
      </c>
      <c r="J6482" s="1" t="s">
        <v>556</v>
      </c>
    </row>
    <row r="6483" spans="1:10" x14ac:dyDescent="0.25">
      <c r="A6483">
        <v>74925</v>
      </c>
      <c r="B6483">
        <v>1</v>
      </c>
      <c r="C6483" s="1" t="s">
        <v>3695</v>
      </c>
      <c r="D6483">
        <v>332</v>
      </c>
      <c r="E6483" s="2">
        <v>0.95138888888888884</v>
      </c>
      <c r="F6483" s="1" t="s">
        <v>2282</v>
      </c>
      <c r="G6483" t="b">
        <v>1</v>
      </c>
      <c r="H6483" s="3">
        <v>43536.951516203706</v>
      </c>
      <c r="I6483" s="1" t="s">
        <v>555</v>
      </c>
      <c r="J6483" s="1" t="s">
        <v>556</v>
      </c>
    </row>
    <row r="6484" spans="1:10" x14ac:dyDescent="0.25">
      <c r="A6484">
        <v>74926</v>
      </c>
      <c r="B6484">
        <v>1</v>
      </c>
      <c r="C6484" s="1" t="s">
        <v>3696</v>
      </c>
      <c r="D6484">
        <v>332</v>
      </c>
      <c r="E6484" s="2">
        <v>0.95208333333333328</v>
      </c>
      <c r="F6484" s="1" t="s">
        <v>2282</v>
      </c>
      <c r="G6484" t="b">
        <v>1</v>
      </c>
      <c r="H6484" s="3">
        <v>43536.952037037037</v>
      </c>
      <c r="I6484" s="1" t="s">
        <v>549</v>
      </c>
      <c r="J6484" s="1" t="s">
        <v>550</v>
      </c>
    </row>
    <row r="6485" spans="1:10" x14ac:dyDescent="0.25">
      <c r="A6485">
        <v>74927</v>
      </c>
      <c r="B6485">
        <v>1</v>
      </c>
      <c r="C6485" s="1" t="s">
        <v>3697</v>
      </c>
      <c r="D6485">
        <v>332</v>
      </c>
      <c r="E6485" s="2">
        <v>0.95208333333333328</v>
      </c>
      <c r="F6485" s="1" t="s">
        <v>2282</v>
      </c>
      <c r="G6485" t="b">
        <v>1</v>
      </c>
      <c r="H6485" s="3">
        <v>43536.952557870369</v>
      </c>
      <c r="I6485" s="1" t="s">
        <v>509</v>
      </c>
      <c r="J6485" s="1" t="s">
        <v>510</v>
      </c>
    </row>
    <row r="6486" spans="1:10" x14ac:dyDescent="0.25">
      <c r="A6486">
        <v>74928</v>
      </c>
      <c r="B6486">
        <v>1</v>
      </c>
      <c r="C6486" s="1" t="s">
        <v>3698</v>
      </c>
      <c r="D6486">
        <v>332</v>
      </c>
      <c r="E6486" s="2">
        <v>0.95277777777777772</v>
      </c>
      <c r="F6486" s="1" t="s">
        <v>2282</v>
      </c>
      <c r="G6486" t="b">
        <v>1</v>
      </c>
      <c r="H6486" s="3">
        <v>43536.952557870369</v>
      </c>
      <c r="I6486" s="1" t="s">
        <v>509</v>
      </c>
      <c r="J6486" s="1" t="s">
        <v>510</v>
      </c>
    </row>
    <row r="6487" spans="1:10" x14ac:dyDescent="0.25">
      <c r="A6487">
        <v>74929</v>
      </c>
      <c r="B6487">
        <v>1</v>
      </c>
      <c r="C6487" s="1" t="s">
        <v>3699</v>
      </c>
      <c r="D6487">
        <v>332</v>
      </c>
      <c r="E6487" s="2">
        <v>0.95277777777777772</v>
      </c>
      <c r="F6487" s="1" t="s">
        <v>2282</v>
      </c>
      <c r="G6487" t="b">
        <v>1</v>
      </c>
      <c r="H6487" s="3">
        <v>43536.9530787037</v>
      </c>
      <c r="I6487" s="1" t="s">
        <v>121</v>
      </c>
      <c r="J6487" s="1" t="s">
        <v>122</v>
      </c>
    </row>
    <row r="6488" spans="1:10" x14ac:dyDescent="0.25">
      <c r="A6488">
        <v>74930</v>
      </c>
      <c r="B6488">
        <v>1</v>
      </c>
      <c r="C6488" s="1" t="s">
        <v>3700</v>
      </c>
      <c r="D6488">
        <v>332</v>
      </c>
      <c r="E6488" s="2">
        <v>0.95347222222222228</v>
      </c>
      <c r="F6488" s="1" t="s">
        <v>2282</v>
      </c>
      <c r="G6488" t="b">
        <v>1</v>
      </c>
      <c r="H6488" s="3">
        <v>43536.953599537039</v>
      </c>
      <c r="I6488" s="1" t="s">
        <v>433</v>
      </c>
      <c r="J6488" s="1" t="s">
        <v>434</v>
      </c>
    </row>
    <row r="6489" spans="1:10" x14ac:dyDescent="0.25">
      <c r="A6489">
        <v>74931</v>
      </c>
      <c r="B6489">
        <v>1</v>
      </c>
      <c r="C6489" s="1" t="s">
        <v>3701</v>
      </c>
      <c r="D6489">
        <v>332</v>
      </c>
      <c r="E6489" s="2">
        <v>0.95347222222222228</v>
      </c>
      <c r="F6489" s="1" t="s">
        <v>2282</v>
      </c>
      <c r="G6489" t="b">
        <v>1</v>
      </c>
      <c r="H6489" s="3">
        <v>43536.953599537039</v>
      </c>
      <c r="I6489" s="1" t="s">
        <v>433</v>
      </c>
      <c r="J6489" s="1" t="s">
        <v>434</v>
      </c>
    </row>
    <row r="6490" spans="1:10" x14ac:dyDescent="0.25">
      <c r="A6490">
        <v>74932</v>
      </c>
      <c r="B6490">
        <v>1</v>
      </c>
      <c r="C6490" s="1" t="s">
        <v>3702</v>
      </c>
      <c r="D6490">
        <v>332</v>
      </c>
      <c r="E6490" s="2">
        <v>0.95416666666666672</v>
      </c>
      <c r="F6490" s="1" t="s">
        <v>2282</v>
      </c>
      <c r="G6490" t="b">
        <v>1</v>
      </c>
      <c r="H6490" s="3">
        <v>43536.95412037037</v>
      </c>
      <c r="I6490" s="1" t="s">
        <v>433</v>
      </c>
      <c r="J6490" s="1" t="s">
        <v>434</v>
      </c>
    </row>
    <row r="6491" spans="1:10" x14ac:dyDescent="0.25">
      <c r="A6491">
        <v>74933</v>
      </c>
      <c r="B6491">
        <v>1</v>
      </c>
      <c r="C6491" s="1" t="s">
        <v>3703</v>
      </c>
      <c r="D6491">
        <v>332</v>
      </c>
      <c r="E6491" s="2">
        <v>0.95416666666666672</v>
      </c>
      <c r="F6491" s="1" t="s">
        <v>2282</v>
      </c>
      <c r="G6491" t="b">
        <v>1</v>
      </c>
      <c r="H6491" s="3">
        <v>43536.954641203702</v>
      </c>
      <c r="I6491" s="1" t="s">
        <v>413</v>
      </c>
      <c r="J6491" s="1" t="s">
        <v>414</v>
      </c>
    </row>
    <row r="6492" spans="1:10" x14ac:dyDescent="0.25">
      <c r="A6492">
        <v>74934</v>
      </c>
      <c r="B6492">
        <v>1</v>
      </c>
      <c r="C6492" s="1" t="s">
        <v>3704</v>
      </c>
      <c r="D6492">
        <v>332</v>
      </c>
      <c r="E6492" s="2">
        <v>0.95486111111111116</v>
      </c>
      <c r="F6492" s="1" t="s">
        <v>2282</v>
      </c>
      <c r="G6492" t="b">
        <v>1</v>
      </c>
      <c r="H6492" s="3">
        <v>43536.955011574071</v>
      </c>
      <c r="I6492" s="1" t="s">
        <v>127</v>
      </c>
      <c r="J6492" s="1" t="s">
        <v>128</v>
      </c>
    </row>
    <row r="6493" spans="1:10" x14ac:dyDescent="0.25">
      <c r="A6493">
        <v>74935</v>
      </c>
      <c r="B6493">
        <v>1</v>
      </c>
      <c r="C6493" s="1" t="s">
        <v>3705</v>
      </c>
      <c r="D6493">
        <v>332</v>
      </c>
      <c r="E6493" s="2">
        <v>0.95486111111111116</v>
      </c>
      <c r="F6493" s="1" t="s">
        <v>2282</v>
      </c>
      <c r="G6493" t="b">
        <v>1</v>
      </c>
      <c r="H6493" s="3">
        <v>43536.955324074072</v>
      </c>
      <c r="I6493" s="1" t="s">
        <v>129</v>
      </c>
      <c r="J6493" s="1" t="s">
        <v>130</v>
      </c>
    </row>
    <row r="6494" spans="1:10" x14ac:dyDescent="0.25">
      <c r="A6494">
        <v>74936</v>
      </c>
      <c r="B6494">
        <v>1</v>
      </c>
      <c r="C6494" s="1" t="s">
        <v>3706</v>
      </c>
      <c r="D6494">
        <v>332</v>
      </c>
      <c r="E6494" s="2">
        <v>0.9555555555555556</v>
      </c>
      <c r="F6494" s="1" t="s">
        <v>2282</v>
      </c>
      <c r="G6494" t="b">
        <v>1</v>
      </c>
      <c r="H6494" s="3">
        <v>43536.955682870372</v>
      </c>
      <c r="I6494" s="1" t="s">
        <v>131</v>
      </c>
      <c r="J6494" s="1" t="s">
        <v>132</v>
      </c>
    </row>
    <row r="6495" spans="1:10" x14ac:dyDescent="0.25">
      <c r="A6495">
        <v>74937</v>
      </c>
      <c r="B6495">
        <v>1</v>
      </c>
      <c r="C6495" s="1" t="s">
        <v>3707</v>
      </c>
      <c r="D6495">
        <v>332</v>
      </c>
      <c r="E6495" s="2">
        <v>0.9555555555555556</v>
      </c>
      <c r="F6495" s="1" t="s">
        <v>2282</v>
      </c>
      <c r="G6495" t="b">
        <v>1</v>
      </c>
      <c r="H6495" s="3">
        <v>43536.955833333333</v>
      </c>
      <c r="I6495" s="1" t="s">
        <v>407</v>
      </c>
      <c r="J6495" s="1" t="s">
        <v>408</v>
      </c>
    </row>
    <row r="6496" spans="1:10" x14ac:dyDescent="0.25">
      <c r="A6496">
        <v>74938</v>
      </c>
      <c r="B6496">
        <v>1</v>
      </c>
      <c r="C6496" s="1" t="s">
        <v>3708</v>
      </c>
      <c r="D6496">
        <v>332</v>
      </c>
      <c r="E6496" s="2">
        <v>0.95625000000000004</v>
      </c>
      <c r="F6496" s="1" t="s">
        <v>2282</v>
      </c>
      <c r="G6496" t="b">
        <v>1</v>
      </c>
      <c r="H6496" s="3">
        <v>43536.956203703703</v>
      </c>
      <c r="I6496" s="1" t="s">
        <v>131</v>
      </c>
      <c r="J6496" s="1" t="s">
        <v>132</v>
      </c>
    </row>
    <row r="6497" spans="1:10" x14ac:dyDescent="0.25">
      <c r="A6497">
        <v>74939</v>
      </c>
      <c r="B6497">
        <v>1</v>
      </c>
      <c r="C6497" s="1" t="s">
        <v>3709</v>
      </c>
      <c r="D6497">
        <v>332</v>
      </c>
      <c r="E6497" s="2">
        <v>0.95625000000000004</v>
      </c>
      <c r="F6497" s="1" t="s">
        <v>2282</v>
      </c>
      <c r="G6497" t="b">
        <v>1</v>
      </c>
      <c r="H6497" s="3">
        <v>43536.956724537034</v>
      </c>
      <c r="I6497" s="1" t="s">
        <v>131</v>
      </c>
      <c r="J6497" s="1" t="s">
        <v>132</v>
      </c>
    </row>
    <row r="6498" spans="1:10" x14ac:dyDescent="0.25">
      <c r="A6498">
        <v>74940</v>
      </c>
      <c r="B6498">
        <v>1</v>
      </c>
      <c r="C6498" s="1" t="s">
        <v>3710</v>
      </c>
      <c r="D6498">
        <v>332</v>
      </c>
      <c r="E6498" s="2">
        <v>0.95694444444444449</v>
      </c>
      <c r="F6498" s="1" t="s">
        <v>2282</v>
      </c>
      <c r="G6498" t="b">
        <v>1</v>
      </c>
      <c r="H6498" s="3">
        <v>43536.956724537034</v>
      </c>
      <c r="I6498" s="1" t="s">
        <v>131</v>
      </c>
      <c r="J6498" s="1" t="s">
        <v>132</v>
      </c>
    </row>
    <row r="6499" spans="1:10" x14ac:dyDescent="0.25">
      <c r="A6499">
        <v>74940</v>
      </c>
      <c r="B6499">
        <v>2</v>
      </c>
      <c r="C6499" s="1" t="s">
        <v>3710</v>
      </c>
      <c r="D6499">
        <v>332</v>
      </c>
      <c r="E6499" s="2">
        <v>0.95694444444444449</v>
      </c>
      <c r="F6499" s="1" t="s">
        <v>600</v>
      </c>
      <c r="G6499" t="b">
        <v>1</v>
      </c>
      <c r="H6499" s="3">
        <v>43536.957037037035</v>
      </c>
      <c r="I6499" s="1" t="s">
        <v>540</v>
      </c>
      <c r="J6499" s="1" t="s">
        <v>541</v>
      </c>
    </row>
    <row r="6500" spans="1:10" x14ac:dyDescent="0.25">
      <c r="A6500">
        <v>74941</v>
      </c>
      <c r="B6500">
        <v>1</v>
      </c>
      <c r="C6500" s="1" t="s">
        <v>3711</v>
      </c>
      <c r="D6500">
        <v>332</v>
      </c>
      <c r="E6500" s="2">
        <v>0.95694444444444449</v>
      </c>
      <c r="F6500" s="1" t="s">
        <v>2282</v>
      </c>
      <c r="G6500" t="b">
        <v>1</v>
      </c>
      <c r="H6500" s="3">
        <v>43536.957256944443</v>
      </c>
      <c r="I6500" s="1" t="s">
        <v>131</v>
      </c>
      <c r="J6500" s="1" t="s">
        <v>132</v>
      </c>
    </row>
    <row r="6501" spans="1:10" x14ac:dyDescent="0.25">
      <c r="A6501">
        <v>74941</v>
      </c>
      <c r="B6501">
        <v>2</v>
      </c>
      <c r="C6501" s="1" t="s">
        <v>3711</v>
      </c>
      <c r="D6501">
        <v>332</v>
      </c>
      <c r="E6501" s="2">
        <v>0.95694444444444449</v>
      </c>
      <c r="F6501" s="1" t="s">
        <v>600</v>
      </c>
      <c r="G6501" t="b">
        <v>1</v>
      </c>
      <c r="H6501" s="3">
        <v>43536.957488425927</v>
      </c>
      <c r="I6501" s="1" t="s">
        <v>547</v>
      </c>
      <c r="J6501" s="1" t="s">
        <v>548</v>
      </c>
    </row>
    <row r="6502" spans="1:10" x14ac:dyDescent="0.25">
      <c r="A6502">
        <v>74942</v>
      </c>
      <c r="B6502">
        <v>1</v>
      </c>
      <c r="C6502" s="1" t="s">
        <v>3712</v>
      </c>
      <c r="D6502">
        <v>332</v>
      </c>
      <c r="E6502" s="2">
        <v>0.95763888888888893</v>
      </c>
      <c r="F6502" s="1" t="s">
        <v>2282</v>
      </c>
      <c r="G6502" t="b">
        <v>1</v>
      </c>
      <c r="H6502" s="3">
        <v>43536.957777777781</v>
      </c>
      <c r="I6502" s="1" t="s">
        <v>131</v>
      </c>
      <c r="J6502" s="1" t="s">
        <v>132</v>
      </c>
    </row>
    <row r="6503" spans="1:10" x14ac:dyDescent="0.25">
      <c r="A6503">
        <v>74942</v>
      </c>
      <c r="B6503">
        <v>2</v>
      </c>
      <c r="C6503" s="1" t="s">
        <v>3712</v>
      </c>
      <c r="D6503">
        <v>332</v>
      </c>
      <c r="E6503" s="2">
        <v>0.95763888888888893</v>
      </c>
      <c r="F6503" s="1" t="s">
        <v>600</v>
      </c>
      <c r="G6503" t="b">
        <v>1</v>
      </c>
      <c r="H6503" s="3">
        <v>43536.957569444443</v>
      </c>
      <c r="I6503" s="1" t="s">
        <v>527</v>
      </c>
      <c r="J6503" s="1" t="s">
        <v>528</v>
      </c>
    </row>
    <row r="6504" spans="1:10" x14ac:dyDescent="0.25">
      <c r="A6504">
        <v>74943</v>
      </c>
      <c r="B6504">
        <v>1</v>
      </c>
      <c r="C6504" s="1" t="s">
        <v>3713</v>
      </c>
      <c r="D6504">
        <v>332</v>
      </c>
      <c r="E6504" s="2">
        <v>0.95763888888888893</v>
      </c>
      <c r="F6504" s="1" t="s">
        <v>2282</v>
      </c>
      <c r="G6504" t="b">
        <v>1</v>
      </c>
      <c r="H6504" s="3">
        <v>43536.957777777781</v>
      </c>
      <c r="I6504" s="1" t="s">
        <v>131</v>
      </c>
      <c r="J6504" s="1" t="s">
        <v>132</v>
      </c>
    </row>
    <row r="6505" spans="1:10" x14ac:dyDescent="0.25">
      <c r="A6505">
        <v>74943</v>
      </c>
      <c r="B6505">
        <v>2</v>
      </c>
      <c r="C6505" s="1" t="s">
        <v>3713</v>
      </c>
      <c r="D6505">
        <v>332</v>
      </c>
      <c r="E6505" s="2">
        <v>0.95763888888888893</v>
      </c>
      <c r="F6505" s="1" t="s">
        <v>600</v>
      </c>
      <c r="G6505" t="b">
        <v>1</v>
      </c>
      <c r="H6505" s="3">
        <v>43536.958090277774</v>
      </c>
      <c r="I6505" s="1" t="s">
        <v>471</v>
      </c>
      <c r="J6505" s="1" t="s">
        <v>472</v>
      </c>
    </row>
    <row r="6506" spans="1:10" x14ac:dyDescent="0.25">
      <c r="A6506">
        <v>74944</v>
      </c>
      <c r="B6506">
        <v>1</v>
      </c>
      <c r="C6506" s="1" t="s">
        <v>3714</v>
      </c>
      <c r="D6506">
        <v>332</v>
      </c>
      <c r="E6506" s="2">
        <v>0.95833333333333337</v>
      </c>
      <c r="F6506" s="1" t="s">
        <v>2282</v>
      </c>
      <c r="G6506" t="b">
        <v>1</v>
      </c>
      <c r="H6506" s="3">
        <v>43536.958298611113</v>
      </c>
      <c r="I6506" s="1" t="s">
        <v>131</v>
      </c>
      <c r="J6506" s="1" t="s">
        <v>132</v>
      </c>
    </row>
    <row r="6507" spans="1:10" x14ac:dyDescent="0.25">
      <c r="A6507">
        <v>74944</v>
      </c>
      <c r="B6507">
        <v>2</v>
      </c>
      <c r="C6507" s="1" t="s">
        <v>3714</v>
      </c>
      <c r="D6507">
        <v>332</v>
      </c>
      <c r="E6507" s="2">
        <v>0.95833333333333337</v>
      </c>
      <c r="F6507" s="1" t="s">
        <v>600</v>
      </c>
      <c r="G6507" t="b">
        <v>1</v>
      </c>
      <c r="H6507" s="3">
        <v>43536.958090277774</v>
      </c>
      <c r="I6507" s="1" t="s">
        <v>471</v>
      </c>
      <c r="J6507" s="1" t="s">
        <v>472</v>
      </c>
    </row>
    <row r="6508" spans="1:10" x14ac:dyDescent="0.25">
      <c r="A6508">
        <v>74945</v>
      </c>
      <c r="B6508">
        <v>1</v>
      </c>
      <c r="C6508" s="1" t="s">
        <v>3715</v>
      </c>
      <c r="D6508">
        <v>332</v>
      </c>
      <c r="E6508" s="2">
        <v>0.95833333333333337</v>
      </c>
      <c r="F6508" s="1" t="s">
        <v>2282</v>
      </c>
      <c r="G6508" t="b">
        <v>1</v>
      </c>
      <c r="H6508" s="3">
        <v>43536.958819444444</v>
      </c>
      <c r="I6508" s="1" t="s">
        <v>131</v>
      </c>
      <c r="J6508" s="1" t="s">
        <v>132</v>
      </c>
    </row>
    <row r="6509" spans="1:10" x14ac:dyDescent="0.25">
      <c r="A6509">
        <v>74945</v>
      </c>
      <c r="B6509">
        <v>2</v>
      </c>
      <c r="C6509" s="1" t="s">
        <v>3715</v>
      </c>
      <c r="D6509">
        <v>332</v>
      </c>
      <c r="E6509" s="2">
        <v>0.95833333333333337</v>
      </c>
      <c r="F6509" s="1" t="s">
        <v>600</v>
      </c>
      <c r="G6509" t="b">
        <v>1</v>
      </c>
      <c r="H6509" s="3">
        <v>43536.958692129629</v>
      </c>
      <c r="I6509" s="1" t="s">
        <v>133</v>
      </c>
      <c r="J6509" s="1" t="s">
        <v>134</v>
      </c>
    </row>
    <row r="6510" spans="1:10" x14ac:dyDescent="0.25">
      <c r="A6510">
        <v>74946</v>
      </c>
      <c r="B6510">
        <v>1</v>
      </c>
      <c r="C6510" s="1" t="s">
        <v>3716</v>
      </c>
      <c r="D6510">
        <v>332</v>
      </c>
      <c r="E6510" s="2">
        <v>0.95902777777777781</v>
      </c>
      <c r="F6510" s="1" t="s">
        <v>2282</v>
      </c>
      <c r="G6510" t="b">
        <v>1</v>
      </c>
      <c r="H6510" s="3">
        <v>43536.959178240744</v>
      </c>
      <c r="I6510" s="1" t="s">
        <v>131</v>
      </c>
      <c r="J6510" s="1" t="s">
        <v>132</v>
      </c>
    </row>
    <row r="6511" spans="1:10" x14ac:dyDescent="0.25">
      <c r="A6511">
        <v>74946</v>
      </c>
      <c r="B6511">
        <v>2</v>
      </c>
      <c r="C6511" s="1" t="s">
        <v>3716</v>
      </c>
      <c r="D6511">
        <v>332</v>
      </c>
      <c r="E6511" s="2">
        <v>0.95902777777777781</v>
      </c>
      <c r="F6511" s="1" t="s">
        <v>600</v>
      </c>
      <c r="G6511" t="b">
        <v>1</v>
      </c>
      <c r="H6511" s="3">
        <v>43536.959131944444</v>
      </c>
      <c r="I6511" s="1" t="s">
        <v>349</v>
      </c>
      <c r="J6511" s="1" t="s">
        <v>350</v>
      </c>
    </row>
    <row r="6512" spans="1:10" x14ac:dyDescent="0.25">
      <c r="A6512">
        <v>74947</v>
      </c>
      <c r="B6512">
        <v>1</v>
      </c>
      <c r="C6512" s="1" t="s">
        <v>3717</v>
      </c>
      <c r="D6512">
        <v>332</v>
      </c>
      <c r="E6512" s="2">
        <v>0.95902777777777781</v>
      </c>
      <c r="F6512" s="1" t="s">
        <v>2282</v>
      </c>
      <c r="G6512" t="b">
        <v>1</v>
      </c>
      <c r="H6512" s="3">
        <v>43536.959340277775</v>
      </c>
      <c r="I6512" s="1" t="s">
        <v>131</v>
      </c>
      <c r="J6512" s="1" t="s">
        <v>132</v>
      </c>
    </row>
    <row r="6513" spans="1:10" x14ac:dyDescent="0.25">
      <c r="A6513">
        <v>74947</v>
      </c>
      <c r="B6513">
        <v>2</v>
      </c>
      <c r="C6513" s="1" t="s">
        <v>3717</v>
      </c>
      <c r="D6513">
        <v>332</v>
      </c>
      <c r="E6513" s="2">
        <v>0.95902777777777781</v>
      </c>
      <c r="F6513" s="1" t="s">
        <v>600</v>
      </c>
      <c r="G6513" t="b">
        <v>1</v>
      </c>
      <c r="H6513" s="3">
        <v>43536.959131944444</v>
      </c>
      <c r="I6513" s="1" t="s">
        <v>349</v>
      </c>
      <c r="J6513" s="1" t="s">
        <v>350</v>
      </c>
    </row>
    <row r="6514" spans="1:10" x14ac:dyDescent="0.25">
      <c r="A6514">
        <v>74948</v>
      </c>
      <c r="B6514">
        <v>1</v>
      </c>
      <c r="C6514" s="1" t="s">
        <v>3718</v>
      </c>
      <c r="D6514">
        <v>332</v>
      </c>
      <c r="E6514" s="2">
        <v>0.95972222222222225</v>
      </c>
      <c r="F6514" s="1" t="s">
        <v>2282</v>
      </c>
      <c r="G6514" t="b">
        <v>1</v>
      </c>
      <c r="H6514" s="3">
        <v>43536.959861111114</v>
      </c>
      <c r="I6514" s="1" t="s">
        <v>131</v>
      </c>
      <c r="J6514" s="1" t="s">
        <v>132</v>
      </c>
    </row>
    <row r="6515" spans="1:10" x14ac:dyDescent="0.25">
      <c r="A6515">
        <v>74948</v>
      </c>
      <c r="B6515">
        <v>2</v>
      </c>
      <c r="C6515" s="1" t="s">
        <v>3718</v>
      </c>
      <c r="D6515">
        <v>332</v>
      </c>
      <c r="E6515" s="2">
        <v>0.95972222222222225</v>
      </c>
      <c r="F6515" s="1" t="s">
        <v>600</v>
      </c>
      <c r="G6515" t="b">
        <v>1</v>
      </c>
      <c r="H6515" s="3">
        <v>43536.959652777776</v>
      </c>
      <c r="I6515" s="1" t="s">
        <v>203</v>
      </c>
      <c r="J6515" s="1" t="s">
        <v>204</v>
      </c>
    </row>
    <row r="6516" spans="1:10" x14ac:dyDescent="0.25">
      <c r="A6516">
        <v>74949</v>
      </c>
      <c r="B6516">
        <v>1</v>
      </c>
      <c r="C6516" s="1" t="s">
        <v>3719</v>
      </c>
      <c r="D6516">
        <v>332</v>
      </c>
      <c r="E6516" s="2">
        <v>0.95972222222222225</v>
      </c>
      <c r="F6516" s="1" t="s">
        <v>2282</v>
      </c>
      <c r="G6516" t="b">
        <v>1</v>
      </c>
      <c r="H6516" s="3">
        <v>43536.959861111114</v>
      </c>
      <c r="I6516" s="1" t="s">
        <v>131</v>
      </c>
      <c r="J6516" s="1" t="s">
        <v>132</v>
      </c>
    </row>
    <row r="6517" spans="1:10" x14ac:dyDescent="0.25">
      <c r="A6517">
        <v>74949</v>
      </c>
      <c r="B6517">
        <v>2</v>
      </c>
      <c r="C6517" s="1" t="s">
        <v>3719</v>
      </c>
      <c r="D6517">
        <v>332</v>
      </c>
      <c r="E6517" s="2">
        <v>0.95972222222222225</v>
      </c>
      <c r="F6517" s="1" t="s">
        <v>600</v>
      </c>
      <c r="G6517" t="b">
        <v>1</v>
      </c>
      <c r="H6517" s="3">
        <v>43536.960173611114</v>
      </c>
      <c r="I6517" s="1" t="s">
        <v>139</v>
      </c>
      <c r="J6517" s="1" t="s">
        <v>140</v>
      </c>
    </row>
    <row r="6518" spans="1:10" x14ac:dyDescent="0.25">
      <c r="A6518">
        <v>74950</v>
      </c>
      <c r="B6518">
        <v>1</v>
      </c>
      <c r="C6518" s="1" t="s">
        <v>3720</v>
      </c>
      <c r="D6518">
        <v>332</v>
      </c>
      <c r="E6518" s="2">
        <v>0.9604166666666667</v>
      </c>
      <c r="F6518" s="1" t="s">
        <v>2282</v>
      </c>
      <c r="G6518" t="b">
        <v>1</v>
      </c>
      <c r="H6518" s="3">
        <v>43536.960381944446</v>
      </c>
      <c r="I6518" s="1" t="s">
        <v>131</v>
      </c>
      <c r="J6518" s="1" t="s">
        <v>132</v>
      </c>
    </row>
    <row r="6519" spans="1:10" x14ac:dyDescent="0.25">
      <c r="A6519">
        <v>74950</v>
      </c>
      <c r="B6519">
        <v>2</v>
      </c>
      <c r="C6519" s="1" t="s">
        <v>3720</v>
      </c>
      <c r="D6519">
        <v>332</v>
      </c>
      <c r="E6519" s="2">
        <v>0.9604166666666667</v>
      </c>
      <c r="F6519" s="1" t="s">
        <v>600</v>
      </c>
      <c r="G6519" t="b">
        <v>1</v>
      </c>
      <c r="H6519" s="3">
        <v>43536.960173611114</v>
      </c>
      <c r="I6519" s="1" t="s">
        <v>139</v>
      </c>
      <c r="J6519" s="1" t="s">
        <v>140</v>
      </c>
    </row>
    <row r="6520" spans="1:10" x14ac:dyDescent="0.25">
      <c r="A6520">
        <v>74951</v>
      </c>
      <c r="B6520">
        <v>1</v>
      </c>
      <c r="C6520" s="1" t="s">
        <v>3721</v>
      </c>
      <c r="D6520">
        <v>332</v>
      </c>
      <c r="E6520" s="2">
        <v>0.9604166666666667</v>
      </c>
      <c r="F6520" s="1" t="s">
        <v>2282</v>
      </c>
      <c r="G6520" t="b">
        <v>1</v>
      </c>
      <c r="H6520" s="3">
        <v>43536.960902777777</v>
      </c>
      <c r="I6520" s="1" t="s">
        <v>129</v>
      </c>
      <c r="J6520" s="1" t="s">
        <v>130</v>
      </c>
    </row>
    <row r="6521" spans="1:10" x14ac:dyDescent="0.25">
      <c r="A6521">
        <v>74951</v>
      </c>
      <c r="B6521">
        <v>2</v>
      </c>
      <c r="C6521" s="1" t="s">
        <v>3721</v>
      </c>
      <c r="D6521">
        <v>332</v>
      </c>
      <c r="E6521" s="2">
        <v>0.9604166666666667</v>
      </c>
      <c r="F6521" s="1" t="s">
        <v>600</v>
      </c>
      <c r="G6521" t="b">
        <v>1</v>
      </c>
      <c r="H6521" s="3">
        <v>43536.960694444446</v>
      </c>
      <c r="I6521" s="1" t="s">
        <v>249</v>
      </c>
      <c r="J6521" s="1" t="s">
        <v>250</v>
      </c>
    </row>
    <row r="6522" spans="1:10" x14ac:dyDescent="0.25">
      <c r="A6522">
        <v>74952</v>
      </c>
      <c r="B6522">
        <v>1</v>
      </c>
      <c r="C6522" s="1" t="s">
        <v>3722</v>
      </c>
      <c r="D6522">
        <v>332</v>
      </c>
      <c r="E6522" s="2">
        <v>0.96111111111111114</v>
      </c>
      <c r="F6522" s="1" t="s">
        <v>2282</v>
      </c>
      <c r="G6522" t="b">
        <v>1</v>
      </c>
      <c r="H6522" s="3">
        <v>43536.960902777777</v>
      </c>
      <c r="I6522" s="1" t="s">
        <v>129</v>
      </c>
      <c r="J6522" s="1" t="s">
        <v>130</v>
      </c>
    </row>
    <row r="6523" spans="1:10" x14ac:dyDescent="0.25">
      <c r="A6523">
        <v>74952</v>
      </c>
      <c r="B6523">
        <v>2</v>
      </c>
      <c r="C6523" s="1" t="s">
        <v>3722</v>
      </c>
      <c r="D6523">
        <v>332</v>
      </c>
      <c r="E6523" s="2">
        <v>0.96111111111111114</v>
      </c>
      <c r="F6523" s="1" t="s">
        <v>600</v>
      </c>
      <c r="G6523" t="b">
        <v>1</v>
      </c>
      <c r="H6523" s="3">
        <v>43536.961215277777</v>
      </c>
      <c r="I6523" s="1" t="s">
        <v>225</v>
      </c>
      <c r="J6523" s="1" t="s">
        <v>226</v>
      </c>
    </row>
    <row r="6524" spans="1:10" x14ac:dyDescent="0.25">
      <c r="A6524">
        <v>74953</v>
      </c>
      <c r="B6524">
        <v>1</v>
      </c>
      <c r="C6524" s="1" t="s">
        <v>3723</v>
      </c>
      <c r="D6524">
        <v>332</v>
      </c>
      <c r="E6524" s="2">
        <v>0.96111111111111114</v>
      </c>
      <c r="F6524" s="1" t="s">
        <v>2282</v>
      </c>
      <c r="G6524" t="b">
        <v>1</v>
      </c>
      <c r="H6524" s="3">
        <v>43536.961423611108</v>
      </c>
      <c r="I6524" s="1" t="s">
        <v>129</v>
      </c>
      <c r="J6524" s="1" t="s">
        <v>130</v>
      </c>
    </row>
    <row r="6525" spans="1:10" x14ac:dyDescent="0.25">
      <c r="A6525">
        <v>74953</v>
      </c>
      <c r="B6525">
        <v>2</v>
      </c>
      <c r="C6525" s="1" t="s">
        <v>3723</v>
      </c>
      <c r="D6525">
        <v>332</v>
      </c>
      <c r="E6525" s="2">
        <v>0.96111111111111114</v>
      </c>
      <c r="F6525" s="1" t="s">
        <v>600</v>
      </c>
      <c r="G6525" t="b">
        <v>1</v>
      </c>
      <c r="H6525" s="3">
        <v>43536.961215277777</v>
      </c>
      <c r="I6525" s="1" t="s">
        <v>225</v>
      </c>
      <c r="J6525" s="1" t="s">
        <v>226</v>
      </c>
    </row>
    <row r="6526" spans="1:10" x14ac:dyDescent="0.25">
      <c r="A6526">
        <v>74954</v>
      </c>
      <c r="B6526">
        <v>1</v>
      </c>
      <c r="C6526" s="1" t="s">
        <v>3724</v>
      </c>
      <c r="D6526">
        <v>332</v>
      </c>
      <c r="E6526" s="2">
        <v>0.96180555555555558</v>
      </c>
      <c r="F6526" s="1" t="s">
        <v>600</v>
      </c>
      <c r="G6526" t="b">
        <v>1</v>
      </c>
      <c r="H6526" s="3">
        <v>43536.961736111109</v>
      </c>
      <c r="I6526" s="1" t="s">
        <v>387</v>
      </c>
      <c r="J6526" s="1" t="s">
        <v>388</v>
      </c>
    </row>
    <row r="6527" spans="1:10" x14ac:dyDescent="0.25">
      <c r="A6527">
        <v>74955</v>
      </c>
      <c r="B6527">
        <v>1</v>
      </c>
      <c r="C6527" s="1" t="s">
        <v>3725</v>
      </c>
      <c r="D6527">
        <v>332</v>
      </c>
      <c r="E6527" s="2">
        <v>0.96180555555555558</v>
      </c>
      <c r="F6527" s="1" t="s">
        <v>600</v>
      </c>
      <c r="G6527" t="b">
        <v>1</v>
      </c>
      <c r="H6527" s="3">
        <v>43536.962256944447</v>
      </c>
      <c r="I6527" s="1" t="s">
        <v>309</v>
      </c>
      <c r="J6527" s="1" t="s">
        <v>310</v>
      </c>
    </row>
    <row r="6528" spans="1:10" x14ac:dyDescent="0.25">
      <c r="A6528">
        <v>74956</v>
      </c>
      <c r="B6528">
        <v>1</v>
      </c>
      <c r="C6528" s="1" t="s">
        <v>3726</v>
      </c>
      <c r="D6528">
        <v>332</v>
      </c>
      <c r="E6528" s="2">
        <v>0.96250000000000002</v>
      </c>
      <c r="F6528" s="1" t="s">
        <v>600</v>
      </c>
      <c r="G6528" t="b">
        <v>1</v>
      </c>
      <c r="H6528" s="3">
        <v>43536.962256944447</v>
      </c>
      <c r="I6528" s="1" t="s">
        <v>309</v>
      </c>
      <c r="J6528" s="1" t="s">
        <v>310</v>
      </c>
    </row>
    <row r="6529" spans="1:10" x14ac:dyDescent="0.25">
      <c r="A6529">
        <v>74957</v>
      </c>
      <c r="B6529">
        <v>1</v>
      </c>
      <c r="C6529" s="1" t="s">
        <v>3727</v>
      </c>
      <c r="D6529">
        <v>332</v>
      </c>
      <c r="E6529" s="2">
        <v>0.96250000000000002</v>
      </c>
      <c r="F6529" s="1" t="s">
        <v>600</v>
      </c>
      <c r="G6529" t="b">
        <v>1</v>
      </c>
      <c r="H6529" s="3">
        <v>43536.962777777779</v>
      </c>
      <c r="I6529" s="1" t="s">
        <v>181</v>
      </c>
      <c r="J6529" s="1" t="s">
        <v>182</v>
      </c>
    </row>
    <row r="6530" spans="1:10" x14ac:dyDescent="0.25">
      <c r="A6530">
        <v>74958</v>
      </c>
      <c r="B6530">
        <v>1</v>
      </c>
      <c r="C6530" s="1" t="s">
        <v>3728</v>
      </c>
      <c r="D6530">
        <v>332</v>
      </c>
      <c r="E6530" s="2">
        <v>0.96319444444444446</v>
      </c>
      <c r="F6530" s="1" t="s">
        <v>600</v>
      </c>
      <c r="G6530" t="b">
        <v>1</v>
      </c>
      <c r="H6530" s="3">
        <v>43536.96329861111</v>
      </c>
      <c r="I6530" s="1" t="s">
        <v>689</v>
      </c>
      <c r="J6530" s="1" t="s">
        <v>690</v>
      </c>
    </row>
    <row r="6531" spans="1:10" x14ac:dyDescent="0.25">
      <c r="A6531">
        <v>74959</v>
      </c>
      <c r="B6531">
        <v>1</v>
      </c>
      <c r="C6531" s="1" t="s">
        <v>3729</v>
      </c>
      <c r="D6531">
        <v>332</v>
      </c>
      <c r="E6531" s="2">
        <v>0.96319444444444446</v>
      </c>
      <c r="F6531" s="1" t="s">
        <v>600</v>
      </c>
      <c r="G6531" t="b">
        <v>1</v>
      </c>
      <c r="H6531" s="3">
        <v>43536.96329861111</v>
      </c>
      <c r="I6531" s="1" t="s">
        <v>689</v>
      </c>
      <c r="J6531" s="1" t="s">
        <v>690</v>
      </c>
    </row>
    <row r="6532" spans="1:10" x14ac:dyDescent="0.25">
      <c r="A6532">
        <v>74960</v>
      </c>
      <c r="B6532">
        <v>1</v>
      </c>
      <c r="C6532" s="1" t="s">
        <v>3730</v>
      </c>
      <c r="D6532">
        <v>332</v>
      </c>
      <c r="E6532" s="2">
        <v>0.96388888888888891</v>
      </c>
      <c r="F6532" s="1" t="s">
        <v>600</v>
      </c>
      <c r="G6532" t="b">
        <v>1</v>
      </c>
      <c r="H6532" s="3">
        <v>43536.963819444441</v>
      </c>
      <c r="I6532" s="1" t="s">
        <v>525</v>
      </c>
      <c r="J6532" s="1" t="s">
        <v>526</v>
      </c>
    </row>
    <row r="6533" spans="1:10" x14ac:dyDescent="0.25">
      <c r="A6533">
        <v>74961</v>
      </c>
      <c r="B6533">
        <v>1</v>
      </c>
      <c r="C6533" s="1" t="s">
        <v>3731</v>
      </c>
      <c r="D6533">
        <v>332</v>
      </c>
      <c r="E6533" s="2">
        <v>0.96388888888888891</v>
      </c>
      <c r="F6533" s="1" t="s">
        <v>600</v>
      </c>
      <c r="G6533" t="b">
        <v>1</v>
      </c>
      <c r="H6533" s="3">
        <v>43536.96434027778</v>
      </c>
      <c r="I6533" s="1" t="s">
        <v>287</v>
      </c>
      <c r="J6533" s="1" t="s">
        <v>288</v>
      </c>
    </row>
    <row r="6534" spans="1:10" x14ac:dyDescent="0.25">
      <c r="A6534">
        <v>74962</v>
      </c>
      <c r="B6534">
        <v>1</v>
      </c>
      <c r="C6534" s="1" t="s">
        <v>3732</v>
      </c>
      <c r="D6534">
        <v>332</v>
      </c>
      <c r="E6534" s="2">
        <v>0.96458333333333335</v>
      </c>
      <c r="F6534" s="1" t="s">
        <v>600</v>
      </c>
      <c r="G6534" t="b">
        <v>1</v>
      </c>
      <c r="H6534" s="3">
        <v>43536.96434027778</v>
      </c>
      <c r="I6534" s="1" t="s">
        <v>287</v>
      </c>
      <c r="J6534" s="1" t="s">
        <v>288</v>
      </c>
    </row>
    <row r="6535" spans="1:10" x14ac:dyDescent="0.25">
      <c r="A6535">
        <v>74963</v>
      </c>
      <c r="B6535">
        <v>1</v>
      </c>
      <c r="C6535" s="1" t="s">
        <v>3733</v>
      </c>
      <c r="D6535">
        <v>332</v>
      </c>
      <c r="E6535" s="2">
        <v>0.96458333333333335</v>
      </c>
      <c r="F6535" s="1" t="s">
        <v>600</v>
      </c>
      <c r="G6535" t="b">
        <v>1</v>
      </c>
      <c r="H6535" s="3">
        <v>43536.964861111112</v>
      </c>
      <c r="I6535" s="1" t="s">
        <v>267</v>
      </c>
      <c r="J6535" s="1" t="s">
        <v>268</v>
      </c>
    </row>
    <row r="6536" spans="1:10" x14ac:dyDescent="0.25">
      <c r="A6536">
        <v>74963</v>
      </c>
      <c r="B6536">
        <v>2</v>
      </c>
      <c r="C6536" s="1" t="s">
        <v>3733</v>
      </c>
      <c r="D6536">
        <v>332</v>
      </c>
      <c r="E6536" s="2">
        <v>0.96458333333333335</v>
      </c>
      <c r="F6536" s="1" t="s">
        <v>693</v>
      </c>
      <c r="G6536" t="b">
        <v>1</v>
      </c>
      <c r="H6536" s="3">
        <v>43536.964930555558</v>
      </c>
      <c r="I6536" s="1" t="s">
        <v>540</v>
      </c>
      <c r="J6536" s="1" t="s">
        <v>541</v>
      </c>
    </row>
    <row r="6537" spans="1:10" x14ac:dyDescent="0.25">
      <c r="A6537">
        <v>74964</v>
      </c>
      <c r="B6537">
        <v>1</v>
      </c>
      <c r="C6537" s="1" t="s">
        <v>3734</v>
      </c>
      <c r="D6537">
        <v>332</v>
      </c>
      <c r="E6537" s="2">
        <v>0.96527777777777779</v>
      </c>
      <c r="F6537" s="1" t="s">
        <v>600</v>
      </c>
      <c r="G6537" t="b">
        <v>1</v>
      </c>
      <c r="H6537" s="3">
        <v>43536.965381944443</v>
      </c>
      <c r="I6537" s="1" t="s">
        <v>355</v>
      </c>
      <c r="J6537" s="1" t="s">
        <v>356</v>
      </c>
    </row>
    <row r="6538" spans="1:10" x14ac:dyDescent="0.25">
      <c r="A6538">
        <v>74965</v>
      </c>
      <c r="B6538">
        <v>1</v>
      </c>
      <c r="C6538" s="1" t="s">
        <v>3735</v>
      </c>
      <c r="D6538">
        <v>332</v>
      </c>
      <c r="E6538" s="2">
        <v>0.96527777777777779</v>
      </c>
      <c r="F6538" s="1" t="s">
        <v>600</v>
      </c>
      <c r="G6538" t="b">
        <v>1</v>
      </c>
      <c r="H6538" s="3">
        <v>43536.965381944443</v>
      </c>
      <c r="I6538" s="1" t="s">
        <v>355</v>
      </c>
      <c r="J6538" s="1" t="s">
        <v>356</v>
      </c>
    </row>
    <row r="6539" spans="1:10" x14ac:dyDescent="0.25">
      <c r="A6539">
        <v>74966</v>
      </c>
      <c r="B6539">
        <v>1</v>
      </c>
      <c r="C6539" s="1" t="s">
        <v>3736</v>
      </c>
      <c r="D6539">
        <v>332</v>
      </c>
      <c r="E6539" s="2">
        <v>0.96597222222222223</v>
      </c>
      <c r="F6539" s="1" t="s">
        <v>600</v>
      </c>
      <c r="G6539" t="b">
        <v>1</v>
      </c>
      <c r="H6539" s="3">
        <v>43536.965902777774</v>
      </c>
      <c r="I6539" s="1" t="s">
        <v>295</v>
      </c>
      <c r="J6539" s="1" t="s">
        <v>296</v>
      </c>
    </row>
    <row r="6540" spans="1:10" x14ac:dyDescent="0.25">
      <c r="A6540">
        <v>74967</v>
      </c>
      <c r="B6540">
        <v>1</v>
      </c>
      <c r="C6540" s="1" t="s">
        <v>3737</v>
      </c>
      <c r="D6540">
        <v>332</v>
      </c>
      <c r="E6540" s="2">
        <v>0.96597222222222223</v>
      </c>
      <c r="F6540" s="1" t="s">
        <v>600</v>
      </c>
      <c r="G6540" t="b">
        <v>1</v>
      </c>
      <c r="H6540" s="3">
        <v>43536.965902777774</v>
      </c>
      <c r="I6540" s="1" t="s">
        <v>295</v>
      </c>
      <c r="J6540" s="1" t="s">
        <v>296</v>
      </c>
    </row>
    <row r="6541" spans="1:10" x14ac:dyDescent="0.25">
      <c r="A6541">
        <v>74968</v>
      </c>
      <c r="B6541">
        <v>1</v>
      </c>
      <c r="C6541" s="1" t="s">
        <v>3738</v>
      </c>
      <c r="D6541">
        <v>332</v>
      </c>
      <c r="E6541" s="2">
        <v>0.96666666666666667</v>
      </c>
      <c r="F6541" s="1" t="s">
        <v>600</v>
      </c>
      <c r="G6541" t="b">
        <v>1</v>
      </c>
      <c r="H6541" s="3">
        <v>43536.966423611113</v>
      </c>
      <c r="I6541" s="1" t="s">
        <v>361</v>
      </c>
      <c r="J6541" s="1" t="s">
        <v>362</v>
      </c>
    </row>
    <row r="6542" spans="1:10" x14ac:dyDescent="0.25">
      <c r="A6542">
        <v>74969</v>
      </c>
      <c r="B6542">
        <v>1</v>
      </c>
      <c r="C6542" s="1" t="s">
        <v>3739</v>
      </c>
      <c r="D6542">
        <v>332</v>
      </c>
      <c r="E6542" s="2">
        <v>0.96666666666666667</v>
      </c>
      <c r="F6542" s="1" t="s">
        <v>600</v>
      </c>
      <c r="G6542" t="b">
        <v>1</v>
      </c>
      <c r="H6542" s="3">
        <v>43536.966944444444</v>
      </c>
      <c r="I6542" s="1" t="s">
        <v>277</v>
      </c>
      <c r="J6542" s="1" t="s">
        <v>278</v>
      </c>
    </row>
    <row r="6543" spans="1:10" x14ac:dyDescent="0.25">
      <c r="A6543">
        <v>74970</v>
      </c>
      <c r="B6543">
        <v>1</v>
      </c>
      <c r="C6543" s="1" t="s">
        <v>3740</v>
      </c>
      <c r="D6543">
        <v>332</v>
      </c>
      <c r="E6543" s="2">
        <v>0.96736111111111112</v>
      </c>
      <c r="F6543" s="1" t="s">
        <v>600</v>
      </c>
      <c r="G6543" t="b">
        <v>1</v>
      </c>
      <c r="H6543" s="3">
        <v>43536.967465277776</v>
      </c>
      <c r="I6543" s="1" t="s">
        <v>519</v>
      </c>
      <c r="J6543" s="1" t="s">
        <v>520</v>
      </c>
    </row>
    <row r="6544" spans="1:10" x14ac:dyDescent="0.25">
      <c r="A6544">
        <v>74971</v>
      </c>
      <c r="B6544">
        <v>1</v>
      </c>
      <c r="C6544" s="1" t="s">
        <v>3741</v>
      </c>
      <c r="D6544">
        <v>332</v>
      </c>
      <c r="E6544" s="2">
        <v>0.96736111111111112</v>
      </c>
      <c r="F6544" s="1" t="s">
        <v>600</v>
      </c>
      <c r="G6544" t="b">
        <v>1</v>
      </c>
      <c r="H6544" s="3">
        <v>43536.967465277776</v>
      </c>
      <c r="I6544" s="1" t="s">
        <v>519</v>
      </c>
      <c r="J6544" s="1" t="s">
        <v>520</v>
      </c>
    </row>
    <row r="6545" spans="1:10" x14ac:dyDescent="0.25">
      <c r="A6545">
        <v>74972</v>
      </c>
      <c r="B6545">
        <v>1</v>
      </c>
      <c r="C6545" s="1" t="s">
        <v>3742</v>
      </c>
      <c r="D6545">
        <v>332</v>
      </c>
      <c r="E6545" s="2">
        <v>0.96805555555555556</v>
      </c>
      <c r="F6545" s="1" t="s">
        <v>600</v>
      </c>
      <c r="G6545" t="b">
        <v>1</v>
      </c>
      <c r="H6545" s="3">
        <v>43536.967986111114</v>
      </c>
      <c r="I6545" s="1" t="s">
        <v>239</v>
      </c>
      <c r="J6545" s="1" t="s">
        <v>240</v>
      </c>
    </row>
    <row r="6546" spans="1:10" x14ac:dyDescent="0.25">
      <c r="A6546">
        <v>74973</v>
      </c>
      <c r="B6546">
        <v>1</v>
      </c>
      <c r="C6546" s="1" t="s">
        <v>3743</v>
      </c>
      <c r="D6546">
        <v>332</v>
      </c>
      <c r="E6546" s="2">
        <v>0.96805555555555556</v>
      </c>
      <c r="F6546" s="1" t="s">
        <v>600</v>
      </c>
      <c r="G6546" t="b">
        <v>1</v>
      </c>
      <c r="H6546" s="3">
        <v>43536.968506944446</v>
      </c>
      <c r="I6546" s="1" t="s">
        <v>303</v>
      </c>
      <c r="J6546" s="1" t="s">
        <v>304</v>
      </c>
    </row>
    <row r="6547" spans="1:10" x14ac:dyDescent="0.25">
      <c r="A6547">
        <v>74974</v>
      </c>
      <c r="B6547">
        <v>1</v>
      </c>
      <c r="C6547" s="1" t="s">
        <v>3744</v>
      </c>
      <c r="D6547">
        <v>332</v>
      </c>
      <c r="E6547" s="2">
        <v>0.96875</v>
      </c>
      <c r="F6547" s="1" t="s">
        <v>600</v>
      </c>
      <c r="G6547" t="b">
        <v>1</v>
      </c>
      <c r="H6547" s="3">
        <v>43536.968506944446</v>
      </c>
      <c r="I6547" s="1" t="s">
        <v>303</v>
      </c>
      <c r="J6547" s="1" t="s">
        <v>304</v>
      </c>
    </row>
    <row r="6548" spans="1:10" x14ac:dyDescent="0.25">
      <c r="A6548">
        <v>74975</v>
      </c>
      <c r="B6548">
        <v>1</v>
      </c>
      <c r="C6548" s="1" t="s">
        <v>3745</v>
      </c>
      <c r="D6548">
        <v>332</v>
      </c>
      <c r="E6548" s="2">
        <v>0.96875</v>
      </c>
      <c r="F6548" s="1" t="s">
        <v>600</v>
      </c>
      <c r="G6548" t="b">
        <v>1</v>
      </c>
      <c r="H6548" s="3">
        <v>43536.969039351854</v>
      </c>
      <c r="I6548" s="1" t="s">
        <v>117</v>
      </c>
      <c r="J6548" s="1" t="s">
        <v>118</v>
      </c>
    </row>
    <row r="6549" spans="1:10" x14ac:dyDescent="0.25">
      <c r="A6549">
        <v>74976</v>
      </c>
      <c r="B6549">
        <v>1</v>
      </c>
      <c r="C6549" s="1" t="s">
        <v>3746</v>
      </c>
      <c r="D6549">
        <v>332</v>
      </c>
      <c r="E6549" s="2">
        <v>0.96944444444444444</v>
      </c>
      <c r="F6549" s="1" t="s">
        <v>798</v>
      </c>
      <c r="G6549" t="b">
        <v>1</v>
      </c>
      <c r="H6549" s="3">
        <v>43536.969490740739</v>
      </c>
      <c r="I6549" s="1" t="s">
        <v>540</v>
      </c>
      <c r="J6549" s="1" t="s">
        <v>541</v>
      </c>
    </row>
    <row r="6550" spans="1:10" x14ac:dyDescent="0.25">
      <c r="A6550">
        <v>74976</v>
      </c>
      <c r="B6550">
        <v>2</v>
      </c>
      <c r="C6550" s="1" t="s">
        <v>3746</v>
      </c>
      <c r="D6550">
        <v>332</v>
      </c>
      <c r="E6550" s="2">
        <v>0.96944444444444444</v>
      </c>
      <c r="F6550" s="1" t="s">
        <v>600</v>
      </c>
      <c r="G6550" t="b">
        <v>1</v>
      </c>
      <c r="H6550" s="3">
        <v>43536.969560185185</v>
      </c>
      <c r="I6550" s="1" t="s">
        <v>243</v>
      </c>
      <c r="J6550" s="1" t="s">
        <v>244</v>
      </c>
    </row>
    <row r="6551" spans="1:10" x14ac:dyDescent="0.25">
      <c r="A6551">
        <v>74977</v>
      </c>
      <c r="B6551">
        <v>1</v>
      </c>
      <c r="C6551" s="1" t="s">
        <v>3747</v>
      </c>
      <c r="D6551">
        <v>332</v>
      </c>
      <c r="E6551" s="2">
        <v>0.96944444444444444</v>
      </c>
      <c r="F6551" s="1" t="s">
        <v>798</v>
      </c>
      <c r="G6551" t="b">
        <v>1</v>
      </c>
      <c r="H6551" s="3">
        <v>43536.969918981478</v>
      </c>
      <c r="I6551" s="1" t="s">
        <v>547</v>
      </c>
      <c r="J6551" s="1" t="s">
        <v>548</v>
      </c>
    </row>
    <row r="6552" spans="1:10" x14ac:dyDescent="0.25">
      <c r="A6552">
        <v>74977</v>
      </c>
      <c r="B6552">
        <v>2</v>
      </c>
      <c r="C6552" s="1" t="s">
        <v>3747</v>
      </c>
      <c r="D6552">
        <v>332</v>
      </c>
      <c r="E6552" s="2">
        <v>0.96944444444444444</v>
      </c>
      <c r="F6552" s="1" t="s">
        <v>600</v>
      </c>
      <c r="G6552" t="b">
        <v>1</v>
      </c>
      <c r="H6552" s="3">
        <v>43536.969560185185</v>
      </c>
      <c r="I6552" s="1" t="s">
        <v>243</v>
      </c>
      <c r="J6552" s="1" t="s">
        <v>244</v>
      </c>
    </row>
    <row r="6553" spans="1:10" x14ac:dyDescent="0.25">
      <c r="A6553">
        <v>74978</v>
      </c>
      <c r="B6553">
        <v>1</v>
      </c>
      <c r="C6553" s="1" t="s">
        <v>3748</v>
      </c>
      <c r="D6553">
        <v>332</v>
      </c>
      <c r="E6553" s="2">
        <v>0.97013888888888888</v>
      </c>
      <c r="F6553" s="1" t="s">
        <v>798</v>
      </c>
      <c r="G6553" t="b">
        <v>1</v>
      </c>
      <c r="H6553" s="3">
        <v>43536.970324074071</v>
      </c>
      <c r="I6553" s="1" t="s">
        <v>323</v>
      </c>
      <c r="J6553" s="1" t="s">
        <v>324</v>
      </c>
    </row>
    <row r="6554" spans="1:10" x14ac:dyDescent="0.25">
      <c r="A6554">
        <v>74978</v>
      </c>
      <c r="B6554">
        <v>2</v>
      </c>
      <c r="C6554" s="1" t="s">
        <v>3748</v>
      </c>
      <c r="D6554">
        <v>332</v>
      </c>
      <c r="E6554" s="2">
        <v>0.97013888888888888</v>
      </c>
      <c r="F6554" s="1" t="s">
        <v>600</v>
      </c>
      <c r="G6554" t="b">
        <v>1</v>
      </c>
      <c r="H6554" s="3">
        <v>43536.970081018517</v>
      </c>
      <c r="I6554" s="1" t="s">
        <v>417</v>
      </c>
      <c r="J6554" s="1" t="s">
        <v>418</v>
      </c>
    </row>
    <row r="6555" spans="1:10" x14ac:dyDescent="0.25">
      <c r="A6555">
        <v>74979</v>
      </c>
      <c r="B6555">
        <v>1</v>
      </c>
      <c r="C6555" s="1" t="s">
        <v>3749</v>
      </c>
      <c r="D6555">
        <v>332</v>
      </c>
      <c r="E6555" s="2">
        <v>0.97013888888888888</v>
      </c>
      <c r="F6555" s="1" t="s">
        <v>798</v>
      </c>
      <c r="G6555" t="b">
        <v>1</v>
      </c>
      <c r="H6555" s="3">
        <v>43536.970324074071</v>
      </c>
      <c r="I6555" s="1" t="s">
        <v>323</v>
      </c>
      <c r="J6555" s="1" t="s">
        <v>324</v>
      </c>
    </row>
    <row r="6556" spans="1:10" x14ac:dyDescent="0.25">
      <c r="A6556">
        <v>74979</v>
      </c>
      <c r="B6556">
        <v>2</v>
      </c>
      <c r="C6556" s="1" t="s">
        <v>3749</v>
      </c>
      <c r="D6556">
        <v>332</v>
      </c>
      <c r="E6556" s="2">
        <v>0.97013888888888888</v>
      </c>
      <c r="F6556" s="1" t="s">
        <v>600</v>
      </c>
      <c r="G6556" t="b">
        <v>1</v>
      </c>
      <c r="H6556" s="3">
        <v>43536.970601851855</v>
      </c>
      <c r="I6556" s="1" t="s">
        <v>603</v>
      </c>
      <c r="J6556" s="1" t="s">
        <v>604</v>
      </c>
    </row>
    <row r="6557" spans="1:10" x14ac:dyDescent="0.25">
      <c r="A6557">
        <v>74980</v>
      </c>
      <c r="B6557">
        <v>1</v>
      </c>
      <c r="C6557" s="1" t="s">
        <v>3750</v>
      </c>
      <c r="D6557">
        <v>332</v>
      </c>
      <c r="E6557" s="2">
        <v>0.97083333333333333</v>
      </c>
      <c r="F6557" s="1" t="s">
        <v>798</v>
      </c>
      <c r="G6557" t="b">
        <v>1</v>
      </c>
      <c r="H6557" s="3">
        <v>43536.97084490741</v>
      </c>
      <c r="I6557" s="1" t="s">
        <v>215</v>
      </c>
      <c r="J6557" s="1" t="s">
        <v>216</v>
      </c>
    </row>
    <row r="6558" spans="1:10" x14ac:dyDescent="0.25">
      <c r="A6558">
        <v>74980</v>
      </c>
      <c r="B6558">
        <v>2</v>
      </c>
      <c r="C6558" s="1" t="s">
        <v>3750</v>
      </c>
      <c r="D6558">
        <v>332</v>
      </c>
      <c r="E6558" s="2">
        <v>0.97083333333333333</v>
      </c>
      <c r="F6558" s="1" t="s">
        <v>600</v>
      </c>
      <c r="G6558" t="b">
        <v>1</v>
      </c>
      <c r="H6558" s="3">
        <v>43536.970601851855</v>
      </c>
      <c r="I6558" s="1" t="s">
        <v>603</v>
      </c>
      <c r="J6558" s="1" t="s">
        <v>604</v>
      </c>
    </row>
    <row r="6559" spans="1:10" x14ac:dyDescent="0.25">
      <c r="A6559">
        <v>74981</v>
      </c>
      <c r="B6559">
        <v>1</v>
      </c>
      <c r="C6559" s="1" t="s">
        <v>3751</v>
      </c>
      <c r="D6559">
        <v>332</v>
      </c>
      <c r="E6559" s="2">
        <v>0.97083333333333333</v>
      </c>
      <c r="F6559" s="1" t="s">
        <v>798</v>
      </c>
      <c r="G6559" t="b">
        <v>1</v>
      </c>
      <c r="H6559" s="3">
        <v>43536.971365740741</v>
      </c>
      <c r="I6559" s="1" t="s">
        <v>275</v>
      </c>
      <c r="J6559" s="1" t="s">
        <v>276</v>
      </c>
    </row>
    <row r="6560" spans="1:10" x14ac:dyDescent="0.25">
      <c r="A6560">
        <v>74981</v>
      </c>
      <c r="B6560">
        <v>2</v>
      </c>
      <c r="C6560" s="1" t="s">
        <v>3751</v>
      </c>
      <c r="D6560">
        <v>332</v>
      </c>
      <c r="E6560" s="2">
        <v>0.97083333333333333</v>
      </c>
      <c r="F6560" s="1" t="s">
        <v>600</v>
      </c>
      <c r="G6560" t="b">
        <v>1</v>
      </c>
      <c r="H6560" s="3">
        <v>43536.971122685187</v>
      </c>
      <c r="I6560" s="1" t="s">
        <v>429</v>
      </c>
      <c r="J6560" s="1" t="s">
        <v>430</v>
      </c>
    </row>
    <row r="6561" spans="1:10" x14ac:dyDescent="0.25">
      <c r="A6561">
        <v>74982</v>
      </c>
      <c r="B6561">
        <v>1</v>
      </c>
      <c r="C6561" s="1" t="s">
        <v>3752</v>
      </c>
      <c r="D6561">
        <v>332</v>
      </c>
      <c r="E6561" s="2">
        <v>0.97152777777777777</v>
      </c>
      <c r="F6561" s="1" t="s">
        <v>798</v>
      </c>
      <c r="G6561" t="b">
        <v>1</v>
      </c>
      <c r="H6561" s="3">
        <v>43536.971655092595</v>
      </c>
      <c r="I6561" s="1" t="s">
        <v>133</v>
      </c>
      <c r="J6561" s="1" t="s">
        <v>134</v>
      </c>
    </row>
    <row r="6562" spans="1:10" x14ac:dyDescent="0.25">
      <c r="A6562">
        <v>74982</v>
      </c>
      <c r="B6562">
        <v>2</v>
      </c>
      <c r="C6562" s="1" t="s">
        <v>3752</v>
      </c>
      <c r="D6562">
        <v>332</v>
      </c>
      <c r="E6562" s="2">
        <v>0.97152777777777777</v>
      </c>
      <c r="F6562" s="1" t="s">
        <v>600</v>
      </c>
      <c r="G6562" t="b">
        <v>1</v>
      </c>
      <c r="H6562" s="3">
        <v>43536.971643518518</v>
      </c>
      <c r="I6562" s="1" t="s">
        <v>433</v>
      </c>
      <c r="J6562" s="1" t="s">
        <v>434</v>
      </c>
    </row>
    <row r="6563" spans="1:10" x14ac:dyDescent="0.25">
      <c r="A6563">
        <v>74983</v>
      </c>
      <c r="B6563">
        <v>1</v>
      </c>
      <c r="C6563" s="1" t="s">
        <v>3753</v>
      </c>
      <c r="D6563">
        <v>332</v>
      </c>
      <c r="E6563" s="2">
        <v>0.97152777777777777</v>
      </c>
      <c r="F6563" s="1" t="s">
        <v>798</v>
      </c>
      <c r="G6563" t="b">
        <v>1</v>
      </c>
      <c r="H6563" s="3">
        <v>43536.971886574072</v>
      </c>
      <c r="I6563" s="1" t="s">
        <v>347</v>
      </c>
      <c r="J6563" s="1" t="s">
        <v>348</v>
      </c>
    </row>
    <row r="6564" spans="1:10" x14ac:dyDescent="0.25">
      <c r="A6564">
        <v>74983</v>
      </c>
      <c r="B6564">
        <v>2</v>
      </c>
      <c r="C6564" s="1" t="s">
        <v>3753</v>
      </c>
      <c r="D6564">
        <v>332</v>
      </c>
      <c r="E6564" s="2">
        <v>0.97152777777777777</v>
      </c>
      <c r="F6564" s="1" t="s">
        <v>600</v>
      </c>
      <c r="G6564" t="b">
        <v>1</v>
      </c>
      <c r="H6564" s="3">
        <v>43536.971643518518</v>
      </c>
      <c r="I6564" s="1" t="s">
        <v>433</v>
      </c>
      <c r="J6564" s="1" t="s">
        <v>434</v>
      </c>
    </row>
    <row r="6565" spans="1:10" x14ac:dyDescent="0.25">
      <c r="A6565">
        <v>74984</v>
      </c>
      <c r="B6565">
        <v>1</v>
      </c>
      <c r="C6565" s="1" t="s">
        <v>3754</v>
      </c>
      <c r="D6565">
        <v>332</v>
      </c>
      <c r="E6565" s="2">
        <v>0.97222222222222221</v>
      </c>
      <c r="F6565" s="1" t="s">
        <v>798</v>
      </c>
      <c r="G6565" t="b">
        <v>1</v>
      </c>
      <c r="H6565" s="3">
        <v>43536.972430555557</v>
      </c>
      <c r="I6565" s="1" t="s">
        <v>561</v>
      </c>
      <c r="J6565" s="1" t="s">
        <v>562</v>
      </c>
    </row>
    <row r="6566" spans="1:10" x14ac:dyDescent="0.25">
      <c r="A6566">
        <v>74984</v>
      </c>
      <c r="B6566">
        <v>2</v>
      </c>
      <c r="C6566" s="1" t="s">
        <v>3754</v>
      </c>
      <c r="D6566">
        <v>332</v>
      </c>
      <c r="E6566" s="2">
        <v>0.97222222222222221</v>
      </c>
      <c r="F6566" s="1" t="s">
        <v>600</v>
      </c>
      <c r="G6566" t="b">
        <v>1</v>
      </c>
      <c r="H6566" s="3">
        <v>43536.971643518518</v>
      </c>
      <c r="I6566" s="1" t="s">
        <v>433</v>
      </c>
      <c r="J6566" s="1" t="s">
        <v>434</v>
      </c>
    </row>
    <row r="6567" spans="1:10" x14ac:dyDescent="0.25">
      <c r="A6567">
        <v>74985</v>
      </c>
      <c r="B6567">
        <v>1</v>
      </c>
      <c r="C6567" s="1" t="s">
        <v>3755</v>
      </c>
      <c r="D6567">
        <v>332</v>
      </c>
      <c r="E6567" s="2">
        <v>0.97222222222222221</v>
      </c>
      <c r="F6567" s="1" t="s">
        <v>798</v>
      </c>
      <c r="G6567" t="b">
        <v>1</v>
      </c>
      <c r="H6567" s="3">
        <v>43536.972430555557</v>
      </c>
      <c r="I6567" s="1" t="s">
        <v>561</v>
      </c>
      <c r="J6567" s="1" t="s">
        <v>562</v>
      </c>
    </row>
    <row r="6568" spans="1:10" x14ac:dyDescent="0.25">
      <c r="A6568">
        <v>74985</v>
      </c>
      <c r="B6568">
        <v>2</v>
      </c>
      <c r="C6568" s="1" t="s">
        <v>3755</v>
      </c>
      <c r="D6568">
        <v>332</v>
      </c>
      <c r="E6568" s="2">
        <v>0.97222222222222221</v>
      </c>
      <c r="F6568" s="1" t="s">
        <v>600</v>
      </c>
      <c r="G6568" t="b">
        <v>1</v>
      </c>
      <c r="H6568" s="3">
        <v>43536.971643518518</v>
      </c>
      <c r="I6568" s="1" t="s">
        <v>433</v>
      </c>
      <c r="J6568" s="1" t="s">
        <v>434</v>
      </c>
    </row>
    <row r="6569" spans="1:10" x14ac:dyDescent="0.25">
      <c r="A6569">
        <v>74986</v>
      </c>
      <c r="B6569">
        <v>1</v>
      </c>
      <c r="C6569" s="1" t="s">
        <v>3756</v>
      </c>
      <c r="D6569">
        <v>332</v>
      </c>
      <c r="E6569" s="2">
        <v>0.97291666666666665</v>
      </c>
      <c r="F6569" s="1" t="s">
        <v>798</v>
      </c>
      <c r="G6569" t="b">
        <v>1</v>
      </c>
      <c r="H6569" s="3">
        <v>43536.972928240742</v>
      </c>
      <c r="I6569" s="1" t="s">
        <v>203</v>
      </c>
      <c r="J6569" s="1" t="s">
        <v>204</v>
      </c>
    </row>
    <row r="6570" spans="1:10" x14ac:dyDescent="0.25">
      <c r="A6570">
        <v>74986</v>
      </c>
      <c r="B6570">
        <v>2</v>
      </c>
      <c r="C6570" s="1" t="s">
        <v>3756</v>
      </c>
      <c r="D6570">
        <v>332</v>
      </c>
      <c r="E6570" s="2">
        <v>0.97291666666666665</v>
      </c>
      <c r="F6570" s="1" t="s">
        <v>600</v>
      </c>
      <c r="G6570" t="b">
        <v>1</v>
      </c>
      <c r="H6570" s="3">
        <v>43536.971643518518</v>
      </c>
      <c r="I6570" s="1" t="s">
        <v>433</v>
      </c>
      <c r="J6570" s="1" t="s">
        <v>434</v>
      </c>
    </row>
    <row r="6571" spans="1:10" x14ac:dyDescent="0.25">
      <c r="A6571">
        <v>74987</v>
      </c>
      <c r="B6571">
        <v>1</v>
      </c>
      <c r="C6571" s="1" t="s">
        <v>3757</v>
      </c>
      <c r="D6571">
        <v>332</v>
      </c>
      <c r="E6571" s="2">
        <v>0.97291666666666665</v>
      </c>
      <c r="F6571" s="1" t="s">
        <v>798</v>
      </c>
      <c r="G6571" t="b">
        <v>1</v>
      </c>
      <c r="H6571" s="3">
        <v>43536.973449074074</v>
      </c>
      <c r="I6571" s="1" t="s">
        <v>139</v>
      </c>
      <c r="J6571" s="1" t="s">
        <v>140</v>
      </c>
    </row>
    <row r="6572" spans="1:10" x14ac:dyDescent="0.25">
      <c r="A6572">
        <v>74987</v>
      </c>
      <c r="B6572">
        <v>2</v>
      </c>
      <c r="C6572" s="1" t="s">
        <v>3757</v>
      </c>
      <c r="D6572">
        <v>332</v>
      </c>
      <c r="E6572" s="2">
        <v>0.97291666666666665</v>
      </c>
      <c r="F6572" s="1" t="s">
        <v>600</v>
      </c>
      <c r="G6572" t="b">
        <v>1</v>
      </c>
      <c r="H6572" s="3">
        <v>43536.971643518518</v>
      </c>
      <c r="I6572" s="1" t="s">
        <v>433</v>
      </c>
      <c r="J6572" s="1" t="s">
        <v>434</v>
      </c>
    </row>
    <row r="6573" spans="1:10" x14ac:dyDescent="0.25">
      <c r="A6573">
        <v>74988</v>
      </c>
      <c r="B6573">
        <v>1</v>
      </c>
      <c r="C6573" s="1" t="s">
        <v>3758</v>
      </c>
      <c r="D6573">
        <v>332</v>
      </c>
      <c r="E6573" s="2">
        <v>0.97361111111111109</v>
      </c>
      <c r="F6573" s="1" t="s">
        <v>798</v>
      </c>
      <c r="G6573" t="b">
        <v>1</v>
      </c>
      <c r="H6573" s="3">
        <v>43536.973449074074</v>
      </c>
      <c r="I6573" s="1" t="s">
        <v>139</v>
      </c>
      <c r="J6573" s="1" t="s">
        <v>140</v>
      </c>
    </row>
    <row r="6574" spans="1:10" x14ac:dyDescent="0.25">
      <c r="A6574">
        <v>74988</v>
      </c>
      <c r="B6574">
        <v>2</v>
      </c>
      <c r="C6574" s="1" t="s">
        <v>3758</v>
      </c>
      <c r="D6574">
        <v>332</v>
      </c>
      <c r="E6574" s="2">
        <v>0.97361111111111109</v>
      </c>
      <c r="F6574" s="1" t="s">
        <v>600</v>
      </c>
      <c r="G6574" t="b">
        <v>1</v>
      </c>
      <c r="H6574" s="3">
        <v>43536.971643518518</v>
      </c>
      <c r="I6574" s="1" t="s">
        <v>433</v>
      </c>
      <c r="J6574" s="1" t="s">
        <v>434</v>
      </c>
    </row>
    <row r="6575" spans="1:10" x14ac:dyDescent="0.25">
      <c r="A6575">
        <v>74989</v>
      </c>
      <c r="B6575">
        <v>1</v>
      </c>
      <c r="C6575" s="1" t="s">
        <v>3759</v>
      </c>
      <c r="D6575">
        <v>332</v>
      </c>
      <c r="E6575" s="2">
        <v>0.97361111111111109</v>
      </c>
      <c r="F6575" s="1" t="s">
        <v>798</v>
      </c>
      <c r="G6575" t="b">
        <v>1</v>
      </c>
      <c r="H6575" s="3">
        <v>43536.973969907405</v>
      </c>
      <c r="I6575" s="1" t="s">
        <v>139</v>
      </c>
      <c r="J6575" s="1" t="s">
        <v>140</v>
      </c>
    </row>
    <row r="6576" spans="1:10" x14ac:dyDescent="0.25">
      <c r="A6576">
        <v>74989</v>
      </c>
      <c r="B6576">
        <v>2</v>
      </c>
      <c r="C6576" s="1" t="s">
        <v>3759</v>
      </c>
      <c r="D6576">
        <v>332</v>
      </c>
      <c r="E6576" s="2">
        <v>0.97361111111111109</v>
      </c>
      <c r="F6576" s="1" t="s">
        <v>600</v>
      </c>
      <c r="G6576" t="b">
        <v>1</v>
      </c>
      <c r="H6576" s="3">
        <v>43536.971643518518</v>
      </c>
      <c r="I6576" s="1" t="s">
        <v>433</v>
      </c>
      <c r="J6576" s="1" t="s">
        <v>434</v>
      </c>
    </row>
    <row r="6577" spans="1:10" x14ac:dyDescent="0.25">
      <c r="A6577">
        <v>74990</v>
      </c>
      <c r="B6577">
        <v>1</v>
      </c>
      <c r="C6577" s="1" t="s">
        <v>3760</v>
      </c>
      <c r="D6577">
        <v>332</v>
      </c>
      <c r="E6577" s="2">
        <v>0.97430555555555554</v>
      </c>
      <c r="F6577" s="1" t="s">
        <v>798</v>
      </c>
      <c r="G6577" t="b">
        <v>1</v>
      </c>
      <c r="H6577" s="3">
        <v>43536.974490740744</v>
      </c>
      <c r="I6577" s="1" t="s">
        <v>179</v>
      </c>
      <c r="J6577" s="1" t="s">
        <v>180</v>
      </c>
    </row>
    <row r="6578" spans="1:10" x14ac:dyDescent="0.25">
      <c r="A6578">
        <v>74990</v>
      </c>
      <c r="B6578">
        <v>2</v>
      </c>
      <c r="C6578" s="1" t="s">
        <v>3760</v>
      </c>
      <c r="D6578">
        <v>332</v>
      </c>
      <c r="E6578" s="2">
        <v>0.97430555555555554</v>
      </c>
      <c r="F6578" s="1" t="s">
        <v>600</v>
      </c>
      <c r="G6578" t="b">
        <v>1</v>
      </c>
      <c r="H6578" s="3">
        <v>43536.971643518518</v>
      </c>
      <c r="I6578" s="1" t="s">
        <v>433</v>
      </c>
      <c r="J6578" s="1" t="s">
        <v>434</v>
      </c>
    </row>
    <row r="6579" spans="1:10" x14ac:dyDescent="0.25">
      <c r="A6579">
        <v>74991</v>
      </c>
      <c r="B6579">
        <v>1</v>
      </c>
      <c r="C6579" s="1" t="s">
        <v>3761</v>
      </c>
      <c r="D6579">
        <v>332</v>
      </c>
      <c r="E6579" s="2">
        <v>0.97430555555555554</v>
      </c>
      <c r="F6579" s="1" t="s">
        <v>798</v>
      </c>
      <c r="G6579" t="b">
        <v>1</v>
      </c>
      <c r="H6579" s="3">
        <v>43536.974490740744</v>
      </c>
      <c r="I6579" s="1" t="s">
        <v>179</v>
      </c>
      <c r="J6579" s="1" t="s">
        <v>180</v>
      </c>
    </row>
    <row r="6580" spans="1:10" x14ac:dyDescent="0.25">
      <c r="A6580">
        <v>74991</v>
      </c>
      <c r="B6580">
        <v>2</v>
      </c>
      <c r="C6580" s="1" t="s">
        <v>3761</v>
      </c>
      <c r="D6580">
        <v>332</v>
      </c>
      <c r="E6580" s="2">
        <v>0.97430555555555554</v>
      </c>
      <c r="F6580" s="1" t="s">
        <v>600</v>
      </c>
      <c r="G6580" t="b">
        <v>1</v>
      </c>
      <c r="H6580" s="3">
        <v>43536.971643518518</v>
      </c>
      <c r="I6580" s="1" t="s">
        <v>433</v>
      </c>
      <c r="J6580" s="1" t="s">
        <v>434</v>
      </c>
    </row>
    <row r="6581" spans="1:10" x14ac:dyDescent="0.25">
      <c r="A6581">
        <v>74992</v>
      </c>
      <c r="B6581">
        <v>1</v>
      </c>
      <c r="C6581" s="1" t="s">
        <v>3762</v>
      </c>
      <c r="D6581">
        <v>332</v>
      </c>
      <c r="E6581" s="2">
        <v>0.97499999999999998</v>
      </c>
      <c r="F6581" s="1" t="s">
        <v>798</v>
      </c>
      <c r="G6581" t="b">
        <v>1</v>
      </c>
      <c r="H6581" s="3">
        <v>43536.975011574075</v>
      </c>
      <c r="I6581" s="1" t="s">
        <v>531</v>
      </c>
      <c r="J6581" s="1" t="s">
        <v>532</v>
      </c>
    </row>
    <row r="6582" spans="1:10" x14ac:dyDescent="0.25">
      <c r="A6582">
        <v>74992</v>
      </c>
      <c r="B6582">
        <v>2</v>
      </c>
      <c r="C6582" s="1" t="s">
        <v>3762</v>
      </c>
      <c r="D6582">
        <v>332</v>
      </c>
      <c r="E6582" s="2">
        <v>0.97499999999999998</v>
      </c>
      <c r="F6582" s="1" t="s">
        <v>600</v>
      </c>
      <c r="G6582" t="b">
        <v>1</v>
      </c>
      <c r="H6582" s="3">
        <v>43536.971643518518</v>
      </c>
      <c r="I6582" s="1" t="s">
        <v>433</v>
      </c>
      <c r="J6582" s="1" t="s">
        <v>434</v>
      </c>
    </row>
    <row r="6583" spans="1:10" x14ac:dyDescent="0.25">
      <c r="A6583">
        <v>74993</v>
      </c>
      <c r="B6583">
        <v>1</v>
      </c>
      <c r="C6583" s="1" t="s">
        <v>3763</v>
      </c>
      <c r="D6583">
        <v>332</v>
      </c>
      <c r="E6583" s="2">
        <v>0.97499999999999998</v>
      </c>
      <c r="F6583" s="1" t="s">
        <v>798</v>
      </c>
      <c r="G6583" t="b">
        <v>1</v>
      </c>
      <c r="H6583" s="3">
        <v>43536.975543981483</v>
      </c>
      <c r="I6583" s="1" t="s">
        <v>365</v>
      </c>
      <c r="J6583" s="1" t="s">
        <v>366</v>
      </c>
    </row>
    <row r="6584" spans="1:10" x14ac:dyDescent="0.25">
      <c r="A6584">
        <v>74993</v>
      </c>
      <c r="B6584">
        <v>2</v>
      </c>
      <c r="C6584" s="1" t="s">
        <v>3763</v>
      </c>
      <c r="D6584">
        <v>332</v>
      </c>
      <c r="E6584" s="2">
        <v>0.97499999999999998</v>
      </c>
      <c r="F6584" s="1" t="s">
        <v>600</v>
      </c>
      <c r="G6584" t="b">
        <v>1</v>
      </c>
      <c r="H6584" s="3">
        <v>43536.971643518518</v>
      </c>
      <c r="I6584" s="1" t="s">
        <v>433</v>
      </c>
      <c r="J6584" s="1" t="s">
        <v>434</v>
      </c>
    </row>
    <row r="6585" spans="1:10" x14ac:dyDescent="0.25">
      <c r="A6585">
        <v>74994</v>
      </c>
      <c r="B6585">
        <v>1</v>
      </c>
      <c r="C6585" s="1" t="s">
        <v>3764</v>
      </c>
      <c r="D6585">
        <v>332</v>
      </c>
      <c r="E6585" s="2">
        <v>0.97569444444444442</v>
      </c>
      <c r="F6585" s="1" t="s">
        <v>798</v>
      </c>
      <c r="G6585" t="b">
        <v>1</v>
      </c>
      <c r="H6585" s="3">
        <v>43536.975543981483</v>
      </c>
      <c r="I6585" s="1" t="s">
        <v>365</v>
      </c>
      <c r="J6585" s="1" t="s">
        <v>366</v>
      </c>
    </row>
    <row r="6586" spans="1:10" x14ac:dyDescent="0.25">
      <c r="A6586">
        <v>74994</v>
      </c>
      <c r="B6586">
        <v>2</v>
      </c>
      <c r="C6586" s="1" t="s">
        <v>3764</v>
      </c>
      <c r="D6586">
        <v>332</v>
      </c>
      <c r="E6586" s="2">
        <v>0.97569444444444442</v>
      </c>
      <c r="F6586" s="1" t="s">
        <v>600</v>
      </c>
      <c r="G6586" t="b">
        <v>1</v>
      </c>
      <c r="H6586" s="3">
        <v>43536.971643518518</v>
      </c>
      <c r="I6586" s="1" t="s">
        <v>433</v>
      </c>
      <c r="J6586" s="1" t="s">
        <v>434</v>
      </c>
    </row>
    <row r="6587" spans="1:10" x14ac:dyDescent="0.25">
      <c r="A6587">
        <v>74995</v>
      </c>
      <c r="B6587">
        <v>1</v>
      </c>
      <c r="C6587" s="1" t="s">
        <v>3765</v>
      </c>
      <c r="D6587">
        <v>332</v>
      </c>
      <c r="E6587" s="2">
        <v>0.97569444444444442</v>
      </c>
      <c r="F6587" s="1" t="s">
        <v>798</v>
      </c>
      <c r="G6587" t="b">
        <v>1</v>
      </c>
      <c r="H6587" s="3">
        <v>43536.976064814815</v>
      </c>
      <c r="I6587" s="1" t="s">
        <v>147</v>
      </c>
      <c r="J6587" s="1" t="s">
        <v>148</v>
      </c>
    </row>
    <row r="6588" spans="1:10" x14ac:dyDescent="0.25">
      <c r="A6588">
        <v>74996</v>
      </c>
      <c r="B6588">
        <v>1</v>
      </c>
      <c r="C6588" s="1" t="s">
        <v>3766</v>
      </c>
      <c r="D6588">
        <v>332</v>
      </c>
      <c r="E6588" s="2">
        <v>0.97638888888888886</v>
      </c>
      <c r="F6588" s="1" t="s">
        <v>798</v>
      </c>
      <c r="G6588" t="b">
        <v>1</v>
      </c>
      <c r="H6588" s="3">
        <v>43536.976585648146</v>
      </c>
      <c r="I6588" s="1" t="s">
        <v>149</v>
      </c>
      <c r="J6588" s="1" t="s">
        <v>150</v>
      </c>
    </row>
    <row r="6589" spans="1:10" x14ac:dyDescent="0.25">
      <c r="A6589">
        <v>74997</v>
      </c>
      <c r="B6589">
        <v>1</v>
      </c>
      <c r="C6589" s="1" t="s">
        <v>3767</v>
      </c>
      <c r="D6589">
        <v>332</v>
      </c>
      <c r="E6589" s="2">
        <v>0.97638888888888886</v>
      </c>
      <c r="F6589" s="1" t="s">
        <v>798</v>
      </c>
      <c r="G6589" t="b">
        <v>1</v>
      </c>
      <c r="H6589" s="3">
        <v>43536.976585648146</v>
      </c>
      <c r="I6589" s="1" t="s">
        <v>149</v>
      </c>
      <c r="J6589" s="1" t="s">
        <v>150</v>
      </c>
    </row>
    <row r="6590" spans="1:10" x14ac:dyDescent="0.25">
      <c r="A6590">
        <v>74998</v>
      </c>
      <c r="B6590">
        <v>1</v>
      </c>
      <c r="C6590" s="1" t="s">
        <v>3768</v>
      </c>
      <c r="D6590">
        <v>332</v>
      </c>
      <c r="E6590" s="2">
        <v>0.9770833333333333</v>
      </c>
      <c r="F6590" s="1" t="s">
        <v>798</v>
      </c>
      <c r="G6590" t="b">
        <v>1</v>
      </c>
      <c r="H6590" s="3">
        <v>43536.977106481485</v>
      </c>
      <c r="I6590" s="1" t="s">
        <v>694</v>
      </c>
      <c r="J6590" s="1" t="s">
        <v>695</v>
      </c>
    </row>
    <row r="6591" spans="1:10" x14ac:dyDescent="0.25">
      <c r="A6591">
        <v>74999</v>
      </c>
      <c r="B6591">
        <v>1</v>
      </c>
      <c r="C6591" s="1" t="s">
        <v>3769</v>
      </c>
      <c r="D6591">
        <v>332</v>
      </c>
      <c r="E6591" s="2">
        <v>0.9770833333333333</v>
      </c>
      <c r="F6591" s="1" t="s">
        <v>798</v>
      </c>
      <c r="G6591" t="b">
        <v>1</v>
      </c>
      <c r="H6591" s="3">
        <v>43536.977627314816</v>
      </c>
      <c r="I6591" s="1" t="s">
        <v>151</v>
      </c>
      <c r="J6591" s="1" t="s">
        <v>152</v>
      </c>
    </row>
    <row r="6592" spans="1:10" x14ac:dyDescent="0.25">
      <c r="A6592">
        <v>75000</v>
      </c>
      <c r="B6592">
        <v>1</v>
      </c>
      <c r="C6592" s="1" t="s">
        <v>3770</v>
      </c>
      <c r="D6592">
        <v>332</v>
      </c>
      <c r="E6592" s="2">
        <v>0.97777777777777775</v>
      </c>
      <c r="F6592" s="1" t="s">
        <v>798</v>
      </c>
      <c r="G6592" t="b">
        <v>1</v>
      </c>
      <c r="H6592" s="3">
        <v>43536.977627314816</v>
      </c>
      <c r="I6592" s="1" t="s">
        <v>151</v>
      </c>
      <c r="J6592" s="1" t="s">
        <v>152</v>
      </c>
    </row>
    <row r="6593" spans="1:10" x14ac:dyDescent="0.25">
      <c r="A6593">
        <v>75001</v>
      </c>
      <c r="B6593">
        <v>1</v>
      </c>
      <c r="C6593" s="1" t="s">
        <v>3771</v>
      </c>
      <c r="D6593">
        <v>332</v>
      </c>
      <c r="E6593" s="2">
        <v>0.97777777777777775</v>
      </c>
      <c r="F6593" s="1" t="s">
        <v>798</v>
      </c>
      <c r="G6593" t="b">
        <v>1</v>
      </c>
      <c r="H6593" s="3">
        <v>43536.978148148148</v>
      </c>
      <c r="I6593" s="1" t="s">
        <v>355</v>
      </c>
      <c r="J6593" s="1" t="s">
        <v>356</v>
      </c>
    </row>
    <row r="6594" spans="1:10" x14ac:dyDescent="0.25">
      <c r="A6594">
        <v>75002</v>
      </c>
      <c r="B6594">
        <v>1</v>
      </c>
      <c r="C6594" s="1" t="s">
        <v>3772</v>
      </c>
      <c r="D6594">
        <v>332</v>
      </c>
      <c r="E6594" s="2">
        <v>0.97847222222222219</v>
      </c>
      <c r="F6594" s="1" t="s">
        <v>798</v>
      </c>
      <c r="G6594" t="b">
        <v>1</v>
      </c>
      <c r="H6594" s="3">
        <v>43536.978668981479</v>
      </c>
      <c r="I6594" s="1" t="s">
        <v>295</v>
      </c>
      <c r="J6594" s="1" t="s">
        <v>296</v>
      </c>
    </row>
    <row r="6595" spans="1:10" x14ac:dyDescent="0.25">
      <c r="A6595">
        <v>75003</v>
      </c>
      <c r="B6595">
        <v>1</v>
      </c>
      <c r="C6595" s="1" t="s">
        <v>3773</v>
      </c>
      <c r="D6595">
        <v>332</v>
      </c>
      <c r="E6595" s="2">
        <v>0.97847222222222219</v>
      </c>
      <c r="F6595" s="1" t="s">
        <v>798</v>
      </c>
      <c r="G6595" t="b">
        <v>1</v>
      </c>
      <c r="H6595" s="3">
        <v>43536.978668981479</v>
      </c>
      <c r="I6595" s="1" t="s">
        <v>295</v>
      </c>
      <c r="J6595" s="1" t="s">
        <v>296</v>
      </c>
    </row>
    <row r="6596" spans="1:10" x14ac:dyDescent="0.25">
      <c r="A6596">
        <v>75004</v>
      </c>
      <c r="B6596">
        <v>1</v>
      </c>
      <c r="C6596" s="1" t="s">
        <v>3774</v>
      </c>
      <c r="D6596">
        <v>332</v>
      </c>
      <c r="E6596" s="2">
        <v>0.97916666666666663</v>
      </c>
      <c r="F6596" s="1" t="s">
        <v>798</v>
      </c>
      <c r="G6596" t="b">
        <v>1</v>
      </c>
      <c r="H6596" s="3">
        <v>43536.979189814818</v>
      </c>
      <c r="I6596" s="1" t="s">
        <v>155</v>
      </c>
      <c r="J6596" s="1" t="s">
        <v>156</v>
      </c>
    </row>
    <row r="6597" spans="1:10" x14ac:dyDescent="0.25">
      <c r="A6597">
        <v>75005</v>
      </c>
      <c r="B6597">
        <v>1</v>
      </c>
      <c r="C6597" s="1" t="s">
        <v>3775</v>
      </c>
      <c r="D6597">
        <v>332</v>
      </c>
      <c r="E6597" s="2">
        <v>0.97916666666666663</v>
      </c>
      <c r="F6597" s="1" t="s">
        <v>798</v>
      </c>
      <c r="G6597" t="b">
        <v>1</v>
      </c>
      <c r="H6597" s="3">
        <v>43536.979710648149</v>
      </c>
      <c r="I6597" s="1" t="s">
        <v>389</v>
      </c>
      <c r="J6597" s="1" t="s">
        <v>390</v>
      </c>
    </row>
    <row r="6598" spans="1:10" x14ac:dyDescent="0.25">
      <c r="A6598">
        <v>75005</v>
      </c>
      <c r="B6598">
        <v>2</v>
      </c>
      <c r="C6598" s="1" t="s">
        <v>3775</v>
      </c>
      <c r="D6598">
        <v>332</v>
      </c>
      <c r="E6598" s="2">
        <v>0.97916666666666663</v>
      </c>
      <c r="F6598" s="1" t="s">
        <v>600</v>
      </c>
      <c r="G6598" t="b">
        <v>1</v>
      </c>
      <c r="H6598" s="3">
        <v>43536.979467592595</v>
      </c>
      <c r="I6598" s="1" t="s">
        <v>131</v>
      </c>
      <c r="J6598" s="1" t="s">
        <v>132</v>
      </c>
    </row>
    <row r="6599" spans="1:10" x14ac:dyDescent="0.25">
      <c r="A6599">
        <v>75006</v>
      </c>
      <c r="B6599">
        <v>1</v>
      </c>
      <c r="C6599" s="1" t="s">
        <v>3776</v>
      </c>
      <c r="D6599">
        <v>332</v>
      </c>
      <c r="E6599" s="2">
        <v>0.97986111111111107</v>
      </c>
      <c r="F6599" s="1" t="s">
        <v>798</v>
      </c>
      <c r="G6599" t="b">
        <v>1</v>
      </c>
      <c r="H6599" s="3">
        <v>43536.979710648149</v>
      </c>
      <c r="I6599" s="1" t="s">
        <v>389</v>
      </c>
      <c r="J6599" s="1" t="s">
        <v>390</v>
      </c>
    </row>
    <row r="6600" spans="1:10" x14ac:dyDescent="0.25">
      <c r="A6600">
        <v>75006</v>
      </c>
      <c r="B6600">
        <v>2</v>
      </c>
      <c r="C6600" s="1" t="s">
        <v>3776</v>
      </c>
      <c r="D6600">
        <v>332</v>
      </c>
      <c r="E6600" s="2">
        <v>0.97986111111111107</v>
      </c>
      <c r="F6600" s="1" t="s">
        <v>600</v>
      </c>
      <c r="G6600" t="b">
        <v>1</v>
      </c>
      <c r="H6600" s="3">
        <v>43536.979988425926</v>
      </c>
      <c r="I6600" s="1" t="s">
        <v>131</v>
      </c>
      <c r="J6600" s="1" t="s">
        <v>132</v>
      </c>
    </row>
    <row r="6601" spans="1:10" x14ac:dyDescent="0.25">
      <c r="A6601">
        <v>75007</v>
      </c>
      <c r="B6601">
        <v>1</v>
      </c>
      <c r="C6601" s="1" t="s">
        <v>3777</v>
      </c>
      <c r="D6601">
        <v>332</v>
      </c>
      <c r="E6601" s="2">
        <v>0.97986111111111107</v>
      </c>
      <c r="F6601" s="1" t="s">
        <v>798</v>
      </c>
      <c r="G6601" t="b">
        <v>1</v>
      </c>
      <c r="H6601" s="3">
        <v>43536.979710648149</v>
      </c>
      <c r="I6601" s="1" t="s">
        <v>389</v>
      </c>
      <c r="J6601" s="1" t="s">
        <v>390</v>
      </c>
    </row>
    <row r="6602" spans="1:10" x14ac:dyDescent="0.25">
      <c r="A6602">
        <v>75007</v>
      </c>
      <c r="B6602">
        <v>2</v>
      </c>
      <c r="C6602" s="1" t="s">
        <v>3777</v>
      </c>
      <c r="D6602">
        <v>332</v>
      </c>
      <c r="E6602" s="2">
        <v>0.97986111111111107</v>
      </c>
      <c r="F6602" s="1" t="s">
        <v>600</v>
      </c>
      <c r="G6602" t="b">
        <v>1</v>
      </c>
      <c r="H6602" s="3">
        <v>43536.979988425926</v>
      </c>
      <c r="I6602" s="1" t="s">
        <v>131</v>
      </c>
      <c r="J6602" s="1" t="s">
        <v>132</v>
      </c>
    </row>
    <row r="6603" spans="1:10" x14ac:dyDescent="0.25">
      <c r="A6603">
        <v>75008</v>
      </c>
      <c r="B6603">
        <v>1</v>
      </c>
      <c r="C6603" s="1" t="s">
        <v>3778</v>
      </c>
      <c r="D6603">
        <v>332</v>
      </c>
      <c r="E6603" s="2">
        <v>0.98055555555555551</v>
      </c>
      <c r="F6603" s="1" t="s">
        <v>798</v>
      </c>
      <c r="G6603" t="b">
        <v>1</v>
      </c>
      <c r="H6603" s="3">
        <v>43536.979710648149</v>
      </c>
      <c r="I6603" s="1" t="s">
        <v>389</v>
      </c>
      <c r="J6603" s="1" t="s">
        <v>390</v>
      </c>
    </row>
    <row r="6604" spans="1:10" x14ac:dyDescent="0.25">
      <c r="A6604">
        <v>75008</v>
      </c>
      <c r="B6604">
        <v>2</v>
      </c>
      <c r="C6604" s="1" t="s">
        <v>3778</v>
      </c>
      <c r="D6604">
        <v>332</v>
      </c>
      <c r="E6604" s="2">
        <v>0.98055555555555551</v>
      </c>
      <c r="F6604" s="1" t="s">
        <v>600</v>
      </c>
      <c r="G6604" t="b">
        <v>1</v>
      </c>
      <c r="H6604" s="3">
        <v>43536.980509259258</v>
      </c>
      <c r="I6604" s="1" t="s">
        <v>131</v>
      </c>
      <c r="J6604" s="1" t="s">
        <v>132</v>
      </c>
    </row>
    <row r="6605" spans="1:10" x14ac:dyDescent="0.25">
      <c r="A6605">
        <v>75009</v>
      </c>
      <c r="B6605">
        <v>1</v>
      </c>
      <c r="C6605" s="1" t="s">
        <v>3779</v>
      </c>
      <c r="D6605">
        <v>332</v>
      </c>
      <c r="E6605" s="2">
        <v>0.98055555555555551</v>
      </c>
      <c r="F6605" s="1" t="s">
        <v>798</v>
      </c>
      <c r="G6605" t="b">
        <v>1</v>
      </c>
      <c r="H6605" s="3">
        <v>43536.979710648149</v>
      </c>
      <c r="I6605" s="1" t="s">
        <v>389</v>
      </c>
      <c r="J6605" s="1" t="s">
        <v>390</v>
      </c>
    </row>
    <row r="6606" spans="1:10" x14ac:dyDescent="0.25">
      <c r="A6606">
        <v>75009</v>
      </c>
      <c r="B6606">
        <v>2</v>
      </c>
      <c r="C6606" s="1" t="s">
        <v>3779</v>
      </c>
      <c r="D6606">
        <v>332</v>
      </c>
      <c r="E6606" s="2">
        <v>0.98055555555555551</v>
      </c>
      <c r="F6606" s="1" t="s">
        <v>600</v>
      </c>
      <c r="G6606" t="b">
        <v>1</v>
      </c>
      <c r="H6606" s="3">
        <v>43536.981030092589</v>
      </c>
      <c r="I6606" s="1" t="s">
        <v>131</v>
      </c>
      <c r="J6606" s="1" t="s">
        <v>132</v>
      </c>
    </row>
    <row r="6607" spans="1:10" x14ac:dyDescent="0.25">
      <c r="A6607">
        <v>75010</v>
      </c>
      <c r="B6607">
        <v>1</v>
      </c>
      <c r="C6607" s="1" t="s">
        <v>3780</v>
      </c>
      <c r="D6607">
        <v>332</v>
      </c>
      <c r="E6607" s="2">
        <v>0.98124999999999996</v>
      </c>
      <c r="F6607" s="1" t="s">
        <v>798</v>
      </c>
      <c r="G6607" t="b">
        <v>1</v>
      </c>
      <c r="H6607" s="3">
        <v>43536.979710648149</v>
      </c>
      <c r="I6607" s="1" t="s">
        <v>389</v>
      </c>
      <c r="J6607" s="1" t="s">
        <v>390</v>
      </c>
    </row>
    <row r="6608" spans="1:10" x14ac:dyDescent="0.25">
      <c r="A6608">
        <v>75010</v>
      </c>
      <c r="B6608">
        <v>2</v>
      </c>
      <c r="C6608" s="1" t="s">
        <v>3780</v>
      </c>
      <c r="D6608">
        <v>332</v>
      </c>
      <c r="E6608" s="2">
        <v>0.98124999999999996</v>
      </c>
      <c r="F6608" s="1" t="s">
        <v>600</v>
      </c>
      <c r="G6608" t="b">
        <v>1</v>
      </c>
      <c r="H6608" s="3">
        <v>43536.981030092589</v>
      </c>
      <c r="I6608" s="1" t="s">
        <v>131</v>
      </c>
      <c r="J6608" s="1" t="s">
        <v>132</v>
      </c>
    </row>
    <row r="6609" spans="1:10" x14ac:dyDescent="0.25">
      <c r="A6609">
        <v>75011</v>
      </c>
      <c r="B6609">
        <v>1</v>
      </c>
      <c r="C6609" s="1" t="s">
        <v>3781</v>
      </c>
      <c r="D6609">
        <v>332</v>
      </c>
      <c r="E6609" s="2">
        <v>0.98124999999999996</v>
      </c>
      <c r="F6609" s="1" t="s">
        <v>798</v>
      </c>
      <c r="G6609" t="b">
        <v>1</v>
      </c>
      <c r="H6609" s="3">
        <v>43536.979710648149</v>
      </c>
      <c r="I6609" s="1" t="s">
        <v>389</v>
      </c>
      <c r="J6609" s="1" t="s">
        <v>390</v>
      </c>
    </row>
    <row r="6610" spans="1:10" x14ac:dyDescent="0.25">
      <c r="A6610">
        <v>75012</v>
      </c>
      <c r="B6610">
        <v>1</v>
      </c>
      <c r="C6610" s="1" t="s">
        <v>3782</v>
      </c>
      <c r="D6610">
        <v>332</v>
      </c>
      <c r="E6610" s="2">
        <v>0.9819444444444444</v>
      </c>
      <c r="F6610" s="1" t="s">
        <v>798</v>
      </c>
      <c r="G6610" t="b">
        <v>1</v>
      </c>
      <c r="H6610" s="3">
        <v>43536.979710648149</v>
      </c>
      <c r="I6610" s="1" t="s">
        <v>389</v>
      </c>
      <c r="J6610" s="1" t="s">
        <v>390</v>
      </c>
    </row>
    <row r="6611" spans="1:10" x14ac:dyDescent="0.25">
      <c r="A6611">
        <v>75013</v>
      </c>
      <c r="B6611">
        <v>1</v>
      </c>
      <c r="C6611" s="1" t="s">
        <v>3783</v>
      </c>
      <c r="D6611">
        <v>332</v>
      </c>
      <c r="E6611" s="2">
        <v>0.9819444444444444</v>
      </c>
      <c r="F6611" s="1" t="s">
        <v>798</v>
      </c>
      <c r="G6611" t="b">
        <v>1</v>
      </c>
      <c r="H6611" s="3">
        <v>43536.979710648149</v>
      </c>
      <c r="I6611" s="1" t="s">
        <v>389</v>
      </c>
      <c r="J6611" s="1" t="s">
        <v>390</v>
      </c>
    </row>
    <row r="6612" spans="1:10" x14ac:dyDescent="0.25">
      <c r="A6612">
        <v>75014</v>
      </c>
      <c r="B6612">
        <v>1</v>
      </c>
      <c r="C6612" s="1" t="s">
        <v>3784</v>
      </c>
      <c r="D6612">
        <v>332</v>
      </c>
      <c r="E6612" s="2">
        <v>0.98263888888888884</v>
      </c>
      <c r="F6612" s="1" t="s">
        <v>798</v>
      </c>
      <c r="G6612" t="b">
        <v>1</v>
      </c>
      <c r="H6612" s="3">
        <v>43536.979710648149</v>
      </c>
      <c r="I6612" s="1" t="s">
        <v>389</v>
      </c>
      <c r="J6612" s="1" t="s">
        <v>390</v>
      </c>
    </row>
    <row r="6613" spans="1:10" x14ac:dyDescent="0.25">
      <c r="A6613">
        <v>75015</v>
      </c>
      <c r="B6613">
        <v>1</v>
      </c>
      <c r="C6613" s="1" t="s">
        <v>3785</v>
      </c>
      <c r="D6613">
        <v>332</v>
      </c>
      <c r="E6613" s="2">
        <v>0.98263888888888884</v>
      </c>
      <c r="F6613" s="1" t="s">
        <v>798</v>
      </c>
      <c r="G6613" t="b">
        <v>1</v>
      </c>
      <c r="H6613" s="3">
        <v>43536.979710648149</v>
      </c>
      <c r="I6613" s="1" t="s">
        <v>389</v>
      </c>
      <c r="J6613" s="1" t="s">
        <v>390</v>
      </c>
    </row>
    <row r="6614" spans="1:10" x14ac:dyDescent="0.25">
      <c r="A6614">
        <v>75016</v>
      </c>
      <c r="B6614">
        <v>1</v>
      </c>
      <c r="C6614" s="1" t="s">
        <v>3786</v>
      </c>
      <c r="D6614">
        <v>332</v>
      </c>
      <c r="E6614" s="2">
        <v>0.98333333333333328</v>
      </c>
      <c r="F6614" s="1" t="s">
        <v>798</v>
      </c>
      <c r="G6614" t="b">
        <v>1</v>
      </c>
      <c r="H6614" s="3">
        <v>43536.979710648149</v>
      </c>
      <c r="I6614" s="1" t="s">
        <v>389</v>
      </c>
      <c r="J6614" s="1" t="s">
        <v>390</v>
      </c>
    </row>
    <row r="6615" spans="1:10" x14ac:dyDescent="0.25">
      <c r="A6615">
        <v>75017</v>
      </c>
      <c r="B6615">
        <v>1</v>
      </c>
      <c r="C6615" s="1" t="s">
        <v>3787</v>
      </c>
      <c r="D6615">
        <v>332</v>
      </c>
      <c r="E6615" s="2">
        <v>0.98333333333333328</v>
      </c>
      <c r="F6615" s="1" t="s">
        <v>798</v>
      </c>
      <c r="G6615" t="b">
        <v>1</v>
      </c>
      <c r="H6615" s="3">
        <v>43536.979710648149</v>
      </c>
      <c r="I6615" s="1" t="s">
        <v>389</v>
      </c>
      <c r="J6615" s="1" t="s">
        <v>390</v>
      </c>
    </row>
    <row r="6616" spans="1:10" x14ac:dyDescent="0.25">
      <c r="A6616">
        <v>75018</v>
      </c>
      <c r="B6616">
        <v>0</v>
      </c>
      <c r="C6616" s="1" t="s">
        <v>3788</v>
      </c>
      <c r="D6616">
        <v>332</v>
      </c>
      <c r="E6616" s="2">
        <v>0.98402777777777772</v>
      </c>
      <c r="F6616" s="1" t="s">
        <v>544</v>
      </c>
      <c r="H6616" s="3"/>
      <c r="I6616" s="1"/>
      <c r="J6616" s="1"/>
    </row>
    <row r="6617" spans="1:10" x14ac:dyDescent="0.25">
      <c r="A6617">
        <v>75019</v>
      </c>
      <c r="B6617">
        <v>0</v>
      </c>
      <c r="C6617" s="1" t="s">
        <v>3789</v>
      </c>
      <c r="D6617">
        <v>332</v>
      </c>
      <c r="E6617" s="2">
        <v>0.98402777777777772</v>
      </c>
      <c r="F6617" s="1" t="s">
        <v>544</v>
      </c>
      <c r="H6617" s="3"/>
      <c r="I6617" s="1"/>
      <c r="J6617" s="1"/>
    </row>
    <row r="6618" spans="1:10" x14ac:dyDescent="0.25">
      <c r="A6618">
        <v>75020</v>
      </c>
      <c r="B6618">
        <v>0</v>
      </c>
      <c r="C6618" s="1" t="s">
        <v>3790</v>
      </c>
      <c r="D6618">
        <v>332</v>
      </c>
      <c r="E6618" s="2">
        <v>0.98472222222222228</v>
      </c>
      <c r="F6618" s="1" t="s">
        <v>544</v>
      </c>
      <c r="H6618" s="3"/>
      <c r="I6618" s="1"/>
      <c r="J6618" s="1"/>
    </row>
    <row r="6619" spans="1:10" x14ac:dyDescent="0.25">
      <c r="A6619">
        <v>75021</v>
      </c>
      <c r="B6619">
        <v>0</v>
      </c>
      <c r="C6619" s="1" t="s">
        <v>3791</v>
      </c>
      <c r="D6619">
        <v>332</v>
      </c>
      <c r="E6619" s="2">
        <v>0.98472222222222228</v>
      </c>
      <c r="F6619" s="1" t="s">
        <v>544</v>
      </c>
      <c r="H6619" s="3"/>
      <c r="I6619" s="1"/>
      <c r="J6619" s="1"/>
    </row>
    <row r="6620" spans="1:10" x14ac:dyDescent="0.25">
      <c r="A6620">
        <v>75022</v>
      </c>
      <c r="B6620">
        <v>0</v>
      </c>
      <c r="C6620" s="1" t="s">
        <v>3792</v>
      </c>
      <c r="D6620">
        <v>332</v>
      </c>
      <c r="E6620" s="2">
        <v>0.98541666666666672</v>
      </c>
      <c r="F6620" s="1" t="s">
        <v>544</v>
      </c>
      <c r="H6620" s="3"/>
      <c r="I6620" s="1"/>
      <c r="J6620" s="1"/>
    </row>
    <row r="6621" spans="1:10" x14ac:dyDescent="0.25">
      <c r="A6621">
        <v>75023</v>
      </c>
      <c r="B6621">
        <v>0</v>
      </c>
      <c r="C6621" s="1" t="s">
        <v>3793</v>
      </c>
      <c r="D6621">
        <v>332</v>
      </c>
      <c r="E6621" s="2">
        <v>0.98541666666666672</v>
      </c>
      <c r="F6621" s="1" t="s">
        <v>544</v>
      </c>
      <c r="H6621" s="3"/>
      <c r="I6621" s="1"/>
      <c r="J6621" s="1"/>
    </row>
    <row r="6622" spans="1:10" x14ac:dyDescent="0.25">
      <c r="A6622">
        <v>75024</v>
      </c>
      <c r="B6622">
        <v>0</v>
      </c>
      <c r="C6622" s="1" t="s">
        <v>3794</v>
      </c>
      <c r="D6622">
        <v>332</v>
      </c>
      <c r="E6622" s="2">
        <v>0.98611111111111116</v>
      </c>
      <c r="F6622" s="1" t="s">
        <v>544</v>
      </c>
      <c r="H6622" s="3"/>
      <c r="I6622" s="1"/>
      <c r="J6622" s="1"/>
    </row>
    <row r="6623" spans="1:10" x14ac:dyDescent="0.25">
      <c r="A6623">
        <v>75025</v>
      </c>
      <c r="B6623">
        <v>0</v>
      </c>
      <c r="C6623" s="1" t="s">
        <v>3795</v>
      </c>
      <c r="D6623">
        <v>332</v>
      </c>
      <c r="E6623" s="2">
        <v>0.98611111111111116</v>
      </c>
      <c r="F6623" s="1" t="s">
        <v>544</v>
      </c>
      <c r="H6623" s="3"/>
      <c r="I6623" s="1"/>
      <c r="J6623" s="1"/>
    </row>
    <row r="6624" spans="1:10" x14ac:dyDescent="0.25">
      <c r="A6624">
        <v>75026</v>
      </c>
      <c r="B6624">
        <v>1</v>
      </c>
      <c r="C6624" s="1" t="s">
        <v>3796</v>
      </c>
      <c r="D6624">
        <v>332</v>
      </c>
      <c r="E6624" s="2">
        <v>0.9868055555555556</v>
      </c>
      <c r="F6624" s="1" t="s">
        <v>798</v>
      </c>
      <c r="G6624" t="b">
        <v>1</v>
      </c>
      <c r="H6624" s="3">
        <v>43536.987013888887</v>
      </c>
      <c r="I6624" s="1" t="s">
        <v>131</v>
      </c>
      <c r="J6624" s="1" t="s">
        <v>132</v>
      </c>
    </row>
    <row r="6625" spans="1:10" x14ac:dyDescent="0.25">
      <c r="A6625">
        <v>75027</v>
      </c>
      <c r="B6625">
        <v>1</v>
      </c>
      <c r="C6625" s="1" t="s">
        <v>3797</v>
      </c>
      <c r="D6625">
        <v>332</v>
      </c>
      <c r="E6625" s="2">
        <v>0.9868055555555556</v>
      </c>
      <c r="F6625" s="1" t="s">
        <v>798</v>
      </c>
      <c r="G6625" t="b">
        <v>1</v>
      </c>
      <c r="H6625" s="3">
        <v>43536.987013888887</v>
      </c>
      <c r="I6625" s="1" t="s">
        <v>131</v>
      </c>
      <c r="J6625" s="1" t="s">
        <v>132</v>
      </c>
    </row>
    <row r="6626" spans="1:10" x14ac:dyDescent="0.25">
      <c r="A6626">
        <v>75027</v>
      </c>
      <c r="B6626">
        <v>2</v>
      </c>
      <c r="C6626" s="1" t="s">
        <v>3797</v>
      </c>
      <c r="D6626">
        <v>332</v>
      </c>
      <c r="E6626" s="2">
        <v>0.9868055555555556</v>
      </c>
      <c r="F6626" s="1" t="s">
        <v>693</v>
      </c>
      <c r="G6626" t="b">
        <v>1</v>
      </c>
      <c r="H6626" s="3">
        <v>43536.987372685187</v>
      </c>
      <c r="I6626" s="1" t="s">
        <v>540</v>
      </c>
      <c r="J6626" s="1" t="s">
        <v>541</v>
      </c>
    </row>
    <row r="6627" spans="1:10" x14ac:dyDescent="0.25">
      <c r="A6627">
        <v>75028</v>
      </c>
      <c r="B6627">
        <v>1</v>
      </c>
      <c r="C6627" s="1" t="s">
        <v>3798</v>
      </c>
      <c r="D6627">
        <v>332</v>
      </c>
      <c r="E6627" s="2">
        <v>0.98750000000000004</v>
      </c>
      <c r="F6627" s="1" t="s">
        <v>798</v>
      </c>
      <c r="G6627" t="b">
        <v>1</v>
      </c>
      <c r="H6627" s="3">
        <v>43536.987534722219</v>
      </c>
      <c r="I6627" s="1" t="s">
        <v>131</v>
      </c>
      <c r="J6627" s="1" t="s">
        <v>132</v>
      </c>
    </row>
    <row r="6628" spans="1:10" x14ac:dyDescent="0.25">
      <c r="A6628">
        <v>75028</v>
      </c>
      <c r="B6628">
        <v>2</v>
      </c>
      <c r="C6628" s="1" t="s">
        <v>3798</v>
      </c>
      <c r="D6628">
        <v>332</v>
      </c>
      <c r="E6628" s="2">
        <v>0.98750000000000004</v>
      </c>
      <c r="F6628" s="1" t="s">
        <v>684</v>
      </c>
      <c r="G6628" t="b">
        <v>1</v>
      </c>
      <c r="H6628" s="3">
        <v>43536.987546296295</v>
      </c>
      <c r="I6628" s="1" t="s">
        <v>540</v>
      </c>
      <c r="J6628" s="1" t="s">
        <v>541</v>
      </c>
    </row>
    <row r="6629" spans="1:10" x14ac:dyDescent="0.25">
      <c r="A6629">
        <v>75028</v>
      </c>
      <c r="B6629">
        <v>3</v>
      </c>
      <c r="C6629" s="1" t="s">
        <v>3798</v>
      </c>
      <c r="D6629">
        <v>332</v>
      </c>
      <c r="E6629" s="2">
        <v>0.98750000000000004</v>
      </c>
      <c r="F6629" s="1" t="s">
        <v>693</v>
      </c>
      <c r="G6629" t="b">
        <v>1</v>
      </c>
      <c r="H6629" s="3">
        <v>43536.987372685187</v>
      </c>
      <c r="I6629" s="1" t="s">
        <v>540</v>
      </c>
      <c r="J6629" s="1" t="s">
        <v>541</v>
      </c>
    </row>
    <row r="6630" spans="1:10" x14ac:dyDescent="0.25">
      <c r="A6630">
        <v>75029</v>
      </c>
      <c r="B6630">
        <v>1</v>
      </c>
      <c r="C6630" s="1" t="s">
        <v>3799</v>
      </c>
      <c r="D6630">
        <v>332</v>
      </c>
      <c r="E6630" s="2">
        <v>0.98750000000000004</v>
      </c>
      <c r="F6630" s="1" t="s">
        <v>684</v>
      </c>
      <c r="G6630" t="b">
        <v>1</v>
      </c>
      <c r="H6630" s="3">
        <v>43536.987546296295</v>
      </c>
      <c r="I6630" s="1" t="s">
        <v>540</v>
      </c>
      <c r="J6630" s="1" t="s">
        <v>541</v>
      </c>
    </row>
    <row r="6631" spans="1:10" x14ac:dyDescent="0.25">
      <c r="A6631">
        <v>75030</v>
      </c>
      <c r="B6631">
        <v>1</v>
      </c>
      <c r="C6631" s="1" t="s">
        <v>3800</v>
      </c>
      <c r="D6631">
        <v>332</v>
      </c>
      <c r="E6631" s="2">
        <v>0.98819444444444449</v>
      </c>
      <c r="F6631" s="1" t="s">
        <v>684</v>
      </c>
      <c r="G6631" t="b">
        <v>1</v>
      </c>
      <c r="H6631" s="3">
        <v>43536.988067129627</v>
      </c>
      <c r="I6631" s="1" t="s">
        <v>540</v>
      </c>
      <c r="J6631" s="1" t="s">
        <v>541</v>
      </c>
    </row>
    <row r="6632" spans="1:10" x14ac:dyDescent="0.25">
      <c r="A6632">
        <v>75031</v>
      </c>
      <c r="B6632">
        <v>1</v>
      </c>
      <c r="C6632" s="1" t="s">
        <v>3801</v>
      </c>
      <c r="D6632">
        <v>332</v>
      </c>
      <c r="E6632" s="2">
        <v>0.98819444444444449</v>
      </c>
      <c r="F6632" s="1" t="s">
        <v>684</v>
      </c>
      <c r="G6632" t="b">
        <v>1</v>
      </c>
      <c r="H6632" s="3">
        <v>43536.988587962966</v>
      </c>
      <c r="I6632" s="1" t="s">
        <v>540</v>
      </c>
      <c r="J6632" s="1" t="s">
        <v>541</v>
      </c>
    </row>
    <row r="6633" spans="1:10" x14ac:dyDescent="0.25">
      <c r="A6633">
        <v>75032</v>
      </c>
      <c r="B6633">
        <v>1</v>
      </c>
      <c r="C6633" s="1" t="s">
        <v>3802</v>
      </c>
      <c r="D6633">
        <v>332</v>
      </c>
      <c r="E6633" s="2">
        <v>0.98888888888888893</v>
      </c>
      <c r="F6633" s="1" t="s">
        <v>684</v>
      </c>
      <c r="G6633" t="b">
        <v>1</v>
      </c>
      <c r="H6633" s="3">
        <v>43536.988587962966</v>
      </c>
      <c r="I6633" s="1" t="s">
        <v>540</v>
      </c>
      <c r="J6633" s="1" t="s">
        <v>541</v>
      </c>
    </row>
    <row r="6634" spans="1:10" x14ac:dyDescent="0.25">
      <c r="A6634">
        <v>75033</v>
      </c>
      <c r="B6634">
        <v>1</v>
      </c>
      <c r="C6634" s="1" t="s">
        <v>3803</v>
      </c>
      <c r="D6634">
        <v>332</v>
      </c>
      <c r="E6634" s="2">
        <v>0.98888888888888893</v>
      </c>
      <c r="F6634" s="1" t="s">
        <v>684</v>
      </c>
      <c r="G6634" t="b">
        <v>1</v>
      </c>
      <c r="H6634" s="3">
        <v>43536.989108796297</v>
      </c>
      <c r="I6634" s="1" t="s">
        <v>540</v>
      </c>
      <c r="J6634" s="1" t="s">
        <v>541</v>
      </c>
    </row>
    <row r="6635" spans="1:10" x14ac:dyDescent="0.25">
      <c r="A6635">
        <v>75034</v>
      </c>
      <c r="B6635">
        <v>1</v>
      </c>
      <c r="C6635" s="1" t="s">
        <v>3804</v>
      </c>
      <c r="D6635">
        <v>332</v>
      </c>
      <c r="E6635" s="2">
        <v>0.98958333333333337</v>
      </c>
      <c r="F6635" s="1" t="s">
        <v>684</v>
      </c>
      <c r="G6635" t="b">
        <v>1</v>
      </c>
      <c r="H6635" s="3">
        <v>43536.989641203705</v>
      </c>
      <c r="I6635" s="1" t="s">
        <v>540</v>
      </c>
      <c r="J6635" s="1" t="s">
        <v>541</v>
      </c>
    </row>
    <row r="6636" spans="1:10" x14ac:dyDescent="0.25">
      <c r="A6636">
        <v>75035</v>
      </c>
      <c r="B6636">
        <v>1</v>
      </c>
      <c r="C6636" s="1" t="s">
        <v>3805</v>
      </c>
      <c r="D6636">
        <v>332</v>
      </c>
      <c r="E6636" s="2">
        <v>0.98958333333333337</v>
      </c>
      <c r="F6636" s="1" t="s">
        <v>684</v>
      </c>
      <c r="G6636" t="b">
        <v>1</v>
      </c>
      <c r="H6636" s="3">
        <v>43536.989641203705</v>
      </c>
      <c r="I6636" s="1" t="s">
        <v>540</v>
      </c>
      <c r="J6636" s="1" t="s">
        <v>541</v>
      </c>
    </row>
    <row r="6637" spans="1:10" x14ac:dyDescent="0.25">
      <c r="A6637">
        <v>75036</v>
      </c>
      <c r="B6637">
        <v>1</v>
      </c>
      <c r="C6637" s="1" t="s">
        <v>3806</v>
      </c>
      <c r="D6637">
        <v>332</v>
      </c>
      <c r="E6637" s="2">
        <v>0.99027777777777781</v>
      </c>
      <c r="F6637" s="1" t="s">
        <v>684</v>
      </c>
      <c r="G6637" t="b">
        <v>1</v>
      </c>
      <c r="H6637" s="3">
        <v>43536.990254629629</v>
      </c>
      <c r="I6637" s="1" t="s">
        <v>547</v>
      </c>
      <c r="J6637" s="1" t="s">
        <v>548</v>
      </c>
    </row>
    <row r="6638" spans="1:10" x14ac:dyDescent="0.25">
      <c r="A6638">
        <v>75037</v>
      </c>
      <c r="B6638">
        <v>1</v>
      </c>
      <c r="C6638" s="1" t="s">
        <v>3807</v>
      </c>
      <c r="D6638">
        <v>332</v>
      </c>
      <c r="E6638" s="2">
        <v>0.99027777777777781</v>
      </c>
      <c r="F6638" s="1" t="s">
        <v>684</v>
      </c>
      <c r="G6638" t="b">
        <v>1</v>
      </c>
      <c r="H6638" s="3">
        <v>43536.990682870368</v>
      </c>
      <c r="I6638" s="1" t="s">
        <v>323</v>
      </c>
      <c r="J6638" s="1" t="s">
        <v>324</v>
      </c>
    </row>
    <row r="6639" spans="1:10" x14ac:dyDescent="0.25">
      <c r="A6639">
        <v>75038</v>
      </c>
      <c r="B6639">
        <v>1</v>
      </c>
      <c r="C6639" s="1" t="s">
        <v>3808</v>
      </c>
      <c r="D6639">
        <v>332</v>
      </c>
      <c r="E6639" s="2">
        <v>0.99097222222222225</v>
      </c>
      <c r="F6639" s="1" t="s">
        <v>684</v>
      </c>
      <c r="G6639" t="b">
        <v>1</v>
      </c>
      <c r="H6639" s="3">
        <v>43536.990682870368</v>
      </c>
      <c r="I6639" s="1" t="s">
        <v>323</v>
      </c>
      <c r="J6639" s="1" t="s">
        <v>324</v>
      </c>
    </row>
    <row r="6640" spans="1:10" x14ac:dyDescent="0.25">
      <c r="A6640">
        <v>75039</v>
      </c>
      <c r="B6640">
        <v>1</v>
      </c>
      <c r="C6640" s="1" t="s">
        <v>3809</v>
      </c>
      <c r="D6640">
        <v>332</v>
      </c>
      <c r="E6640" s="2">
        <v>0.99097222222222225</v>
      </c>
      <c r="F6640" s="1" t="s">
        <v>684</v>
      </c>
      <c r="G6640" t="b">
        <v>1</v>
      </c>
      <c r="H6640" s="3">
        <v>43536.991203703707</v>
      </c>
      <c r="I6640" s="1" t="s">
        <v>215</v>
      </c>
      <c r="J6640" s="1" t="s">
        <v>216</v>
      </c>
    </row>
    <row r="6641" spans="1:10" x14ac:dyDescent="0.25">
      <c r="A6641">
        <v>75040</v>
      </c>
      <c r="B6641">
        <v>1</v>
      </c>
      <c r="C6641" s="1" t="s">
        <v>3810</v>
      </c>
      <c r="D6641">
        <v>332</v>
      </c>
      <c r="E6641" s="2">
        <v>0.9916666666666667</v>
      </c>
      <c r="F6641" s="1" t="s">
        <v>684</v>
      </c>
      <c r="G6641" t="b">
        <v>1</v>
      </c>
      <c r="H6641" s="3">
        <v>43536.991724537038</v>
      </c>
      <c r="I6641" s="1" t="s">
        <v>275</v>
      </c>
      <c r="J6641" s="1" t="s">
        <v>276</v>
      </c>
    </row>
    <row r="6642" spans="1:10" x14ac:dyDescent="0.25">
      <c r="A6642">
        <v>75041</v>
      </c>
      <c r="B6642">
        <v>1</v>
      </c>
      <c r="C6642" s="1" t="s">
        <v>3811</v>
      </c>
      <c r="D6642">
        <v>332</v>
      </c>
      <c r="E6642" s="2">
        <v>0.9916666666666667</v>
      </c>
      <c r="F6642" s="1" t="s">
        <v>684</v>
      </c>
      <c r="G6642" t="b">
        <v>1</v>
      </c>
      <c r="H6642" s="3">
        <v>43536.9922337963</v>
      </c>
      <c r="I6642" s="1" t="s">
        <v>173</v>
      </c>
      <c r="J6642" s="1" t="s">
        <v>174</v>
      </c>
    </row>
    <row r="6643" spans="1:10" x14ac:dyDescent="0.25">
      <c r="A6643">
        <v>75042</v>
      </c>
      <c r="B6643">
        <v>1</v>
      </c>
      <c r="C6643" s="1" t="s">
        <v>3812</v>
      </c>
      <c r="D6643">
        <v>332</v>
      </c>
      <c r="E6643" s="2">
        <v>0.99236111111111114</v>
      </c>
      <c r="F6643" s="1" t="s">
        <v>684</v>
      </c>
      <c r="G6643" t="b">
        <v>1</v>
      </c>
      <c r="H6643" s="3">
        <v>43536.992245370369</v>
      </c>
      <c r="I6643" s="1" t="s">
        <v>173</v>
      </c>
      <c r="J6643" s="1" t="s">
        <v>174</v>
      </c>
    </row>
    <row r="6644" spans="1:10" x14ac:dyDescent="0.25">
      <c r="A6644">
        <v>75043</v>
      </c>
      <c r="B6644">
        <v>1</v>
      </c>
      <c r="C6644" s="1" t="s">
        <v>3813</v>
      </c>
      <c r="D6644">
        <v>332</v>
      </c>
      <c r="E6644" s="2">
        <v>0.99236111111111114</v>
      </c>
      <c r="F6644" s="1" t="s">
        <v>684</v>
      </c>
      <c r="G6644" t="b">
        <v>1</v>
      </c>
      <c r="H6644" s="3">
        <v>43536.992766203701</v>
      </c>
      <c r="I6644" s="1" t="s">
        <v>455</v>
      </c>
      <c r="J6644" s="1" t="s">
        <v>456</v>
      </c>
    </row>
    <row r="6645" spans="1:10" x14ac:dyDescent="0.25">
      <c r="A6645">
        <v>75044</v>
      </c>
      <c r="B6645">
        <v>1</v>
      </c>
      <c r="C6645" s="1" t="s">
        <v>3814</v>
      </c>
      <c r="D6645">
        <v>332</v>
      </c>
      <c r="E6645" s="2">
        <v>0.99305555555555558</v>
      </c>
      <c r="F6645" s="1" t="s">
        <v>684</v>
      </c>
      <c r="G6645" t="b">
        <v>1</v>
      </c>
      <c r="H6645" s="3">
        <v>43536.992766203701</v>
      </c>
      <c r="I6645" s="1" t="s">
        <v>455</v>
      </c>
      <c r="J6645" s="1" t="s">
        <v>456</v>
      </c>
    </row>
    <row r="6646" spans="1:10" x14ac:dyDescent="0.25">
      <c r="A6646">
        <v>75045</v>
      </c>
      <c r="B6646">
        <v>1</v>
      </c>
      <c r="C6646" s="1" t="s">
        <v>3815</v>
      </c>
      <c r="D6646">
        <v>332</v>
      </c>
      <c r="E6646" s="2">
        <v>0.99305555555555558</v>
      </c>
      <c r="F6646" s="1" t="s">
        <v>684</v>
      </c>
      <c r="G6646" t="b">
        <v>1</v>
      </c>
      <c r="H6646" s="3">
        <v>43536.993287037039</v>
      </c>
      <c r="I6646" s="1" t="s">
        <v>137</v>
      </c>
      <c r="J6646" s="1" t="s">
        <v>138</v>
      </c>
    </row>
    <row r="6647" spans="1:10" x14ac:dyDescent="0.25">
      <c r="A6647">
        <v>75046</v>
      </c>
      <c r="B6647">
        <v>1</v>
      </c>
      <c r="C6647" s="1" t="s">
        <v>3816</v>
      </c>
      <c r="D6647">
        <v>332</v>
      </c>
      <c r="E6647" s="2">
        <v>0.99375000000000002</v>
      </c>
      <c r="F6647" s="1" t="s">
        <v>684</v>
      </c>
      <c r="G6647" t="b">
        <v>1</v>
      </c>
      <c r="H6647" s="3">
        <v>43536.993807870371</v>
      </c>
      <c r="I6647" s="1" t="s">
        <v>217</v>
      </c>
      <c r="J6647" s="1" t="s">
        <v>218</v>
      </c>
    </row>
    <row r="6648" spans="1:10" x14ac:dyDescent="0.25">
      <c r="A6648">
        <v>75047</v>
      </c>
      <c r="B6648">
        <v>1</v>
      </c>
      <c r="C6648" s="1" t="s">
        <v>3817</v>
      </c>
      <c r="D6648">
        <v>332</v>
      </c>
      <c r="E6648" s="2">
        <v>0.99375000000000002</v>
      </c>
      <c r="F6648" s="1" t="s">
        <v>684</v>
      </c>
      <c r="G6648" t="b">
        <v>1</v>
      </c>
      <c r="H6648" s="3">
        <v>43536.993807870371</v>
      </c>
      <c r="I6648" s="1" t="s">
        <v>217</v>
      </c>
      <c r="J6648" s="1" t="s">
        <v>218</v>
      </c>
    </row>
    <row r="6649" spans="1:10" x14ac:dyDescent="0.25">
      <c r="A6649">
        <v>75048</v>
      </c>
      <c r="B6649">
        <v>1</v>
      </c>
      <c r="C6649" s="1" t="s">
        <v>3818</v>
      </c>
      <c r="D6649">
        <v>332</v>
      </c>
      <c r="E6649" s="2">
        <v>0.99444444444444446</v>
      </c>
      <c r="F6649" s="1" t="s">
        <v>684</v>
      </c>
      <c r="G6649" t="b">
        <v>1</v>
      </c>
      <c r="H6649" s="3">
        <v>43536.994328703702</v>
      </c>
      <c r="I6649" s="1" t="s">
        <v>205</v>
      </c>
      <c r="J6649" s="1" t="s">
        <v>206</v>
      </c>
    </row>
    <row r="6650" spans="1:10" x14ac:dyDescent="0.25">
      <c r="A6650">
        <v>75049</v>
      </c>
      <c r="B6650">
        <v>1</v>
      </c>
      <c r="C6650" s="1" t="s">
        <v>3819</v>
      </c>
      <c r="D6650">
        <v>332</v>
      </c>
      <c r="E6650" s="2">
        <v>0.99444444444444446</v>
      </c>
      <c r="F6650" s="1" t="s">
        <v>684</v>
      </c>
      <c r="G6650" t="b">
        <v>1</v>
      </c>
      <c r="H6650" s="3">
        <v>43536.994849537034</v>
      </c>
      <c r="I6650" s="1" t="s">
        <v>309</v>
      </c>
      <c r="J6650" s="1" t="s">
        <v>310</v>
      </c>
    </row>
    <row r="6651" spans="1:10" x14ac:dyDescent="0.25">
      <c r="A6651">
        <v>75050</v>
      </c>
      <c r="B6651">
        <v>1</v>
      </c>
      <c r="C6651" s="1" t="s">
        <v>3820</v>
      </c>
      <c r="D6651">
        <v>332</v>
      </c>
      <c r="E6651" s="2">
        <v>0.99513888888888891</v>
      </c>
      <c r="F6651" s="1" t="s">
        <v>684</v>
      </c>
      <c r="G6651" t="b">
        <v>1</v>
      </c>
      <c r="H6651" s="3">
        <v>43536.994849537034</v>
      </c>
      <c r="I6651" s="1" t="s">
        <v>309</v>
      </c>
      <c r="J6651" s="1" t="s">
        <v>310</v>
      </c>
    </row>
    <row r="6652" spans="1:10" x14ac:dyDescent="0.25">
      <c r="A6652">
        <v>75051</v>
      </c>
      <c r="B6652">
        <v>1</v>
      </c>
      <c r="C6652" s="1" t="s">
        <v>3821</v>
      </c>
      <c r="D6652">
        <v>332</v>
      </c>
      <c r="E6652" s="2">
        <v>0.99513888888888891</v>
      </c>
      <c r="F6652" s="1" t="s">
        <v>684</v>
      </c>
      <c r="G6652" t="b">
        <v>1</v>
      </c>
      <c r="H6652" s="3">
        <v>43536.995370370372</v>
      </c>
      <c r="I6652" s="1" t="s">
        <v>477</v>
      </c>
      <c r="J6652" s="1" t="s">
        <v>478</v>
      </c>
    </row>
    <row r="6653" spans="1:10" x14ac:dyDescent="0.25">
      <c r="A6653">
        <v>75052</v>
      </c>
      <c r="B6653">
        <v>1</v>
      </c>
      <c r="C6653" s="1" t="s">
        <v>3822</v>
      </c>
      <c r="D6653">
        <v>332</v>
      </c>
      <c r="E6653" s="2">
        <v>0.99583333333333335</v>
      </c>
      <c r="F6653" s="1" t="s">
        <v>684</v>
      </c>
      <c r="G6653" t="b">
        <v>1</v>
      </c>
      <c r="H6653" s="3">
        <v>43536.99590277778</v>
      </c>
      <c r="I6653" s="1" t="s">
        <v>551</v>
      </c>
      <c r="J6653" s="1" t="s">
        <v>552</v>
      </c>
    </row>
    <row r="6654" spans="1:10" x14ac:dyDescent="0.25">
      <c r="A6654">
        <v>75053</v>
      </c>
      <c r="B6654">
        <v>1</v>
      </c>
      <c r="C6654" s="1" t="s">
        <v>3823</v>
      </c>
      <c r="D6654">
        <v>332</v>
      </c>
      <c r="E6654" s="2">
        <v>0.99583333333333335</v>
      </c>
      <c r="F6654" s="1" t="s">
        <v>684</v>
      </c>
      <c r="G6654" t="b">
        <v>1</v>
      </c>
      <c r="H6654" s="3">
        <v>43536.99590277778</v>
      </c>
      <c r="I6654" s="1" t="s">
        <v>551</v>
      </c>
      <c r="J6654" s="1" t="s">
        <v>552</v>
      </c>
    </row>
    <row r="6655" spans="1:10" x14ac:dyDescent="0.25">
      <c r="A6655">
        <v>75054</v>
      </c>
      <c r="B6655">
        <v>1</v>
      </c>
      <c r="C6655" s="1" t="s">
        <v>3824</v>
      </c>
      <c r="D6655">
        <v>332</v>
      </c>
      <c r="E6655" s="2">
        <v>0.99652777777777779</v>
      </c>
      <c r="F6655" s="1" t="s">
        <v>684</v>
      </c>
      <c r="G6655" t="b">
        <v>1</v>
      </c>
      <c r="H6655" s="3">
        <v>43536.996423611112</v>
      </c>
      <c r="I6655" s="1" t="s">
        <v>149</v>
      </c>
      <c r="J6655" s="1" t="s">
        <v>150</v>
      </c>
    </row>
    <row r="6656" spans="1:10" x14ac:dyDescent="0.25">
      <c r="A6656">
        <v>75055</v>
      </c>
      <c r="B6656">
        <v>1</v>
      </c>
      <c r="C6656" s="1" t="s">
        <v>3825</v>
      </c>
      <c r="D6656">
        <v>332</v>
      </c>
      <c r="E6656" s="2">
        <v>0.99652777777777779</v>
      </c>
      <c r="F6656" s="1" t="s">
        <v>684</v>
      </c>
      <c r="G6656" t="b">
        <v>1</v>
      </c>
      <c r="H6656" s="3">
        <v>43536.996944444443</v>
      </c>
      <c r="I6656" s="1" t="s">
        <v>337</v>
      </c>
      <c r="J6656" s="1" t="s">
        <v>338</v>
      </c>
    </row>
    <row r="6657" spans="1:10" x14ac:dyDescent="0.25">
      <c r="A6657">
        <v>75056</v>
      </c>
      <c r="B6657">
        <v>1</v>
      </c>
      <c r="C6657" s="1" t="s">
        <v>3826</v>
      </c>
      <c r="D6657">
        <v>332</v>
      </c>
      <c r="E6657" s="2">
        <v>0.99722222222222223</v>
      </c>
      <c r="F6657" s="1" t="s">
        <v>684</v>
      </c>
      <c r="G6657" t="b">
        <v>1</v>
      </c>
      <c r="H6657" s="3">
        <v>43536.996944444443</v>
      </c>
      <c r="I6657" s="1" t="s">
        <v>337</v>
      </c>
      <c r="J6657" s="1" t="s">
        <v>338</v>
      </c>
    </row>
    <row r="6658" spans="1:10" x14ac:dyDescent="0.25">
      <c r="A6658">
        <v>75057</v>
      </c>
      <c r="B6658">
        <v>1</v>
      </c>
      <c r="C6658" s="1" t="s">
        <v>3827</v>
      </c>
      <c r="D6658">
        <v>332</v>
      </c>
      <c r="E6658" s="2">
        <v>0.99722222222222223</v>
      </c>
      <c r="F6658" s="1" t="s">
        <v>684</v>
      </c>
      <c r="G6658" t="b">
        <v>1</v>
      </c>
      <c r="H6658" s="3">
        <v>43536.997465277775</v>
      </c>
      <c r="I6658" s="1" t="s">
        <v>403</v>
      </c>
      <c r="J6658" s="1" t="s">
        <v>404</v>
      </c>
    </row>
    <row r="6659" spans="1:10" x14ac:dyDescent="0.25">
      <c r="A6659">
        <v>75058</v>
      </c>
      <c r="B6659">
        <v>1</v>
      </c>
      <c r="C6659" s="1" t="s">
        <v>3828</v>
      </c>
      <c r="D6659">
        <v>332</v>
      </c>
      <c r="E6659" s="2">
        <v>0.99791666666666667</v>
      </c>
      <c r="F6659" s="1" t="s">
        <v>684</v>
      </c>
      <c r="G6659" t="b">
        <v>1</v>
      </c>
      <c r="H6659" s="3">
        <v>43536.997465277775</v>
      </c>
      <c r="I6659" s="1" t="s">
        <v>403</v>
      </c>
      <c r="J6659" s="1" t="s">
        <v>404</v>
      </c>
    </row>
    <row r="6660" spans="1:10" x14ac:dyDescent="0.25">
      <c r="A6660">
        <v>75059</v>
      </c>
      <c r="B6660">
        <v>1</v>
      </c>
      <c r="C6660" s="1" t="s">
        <v>3829</v>
      </c>
      <c r="D6660">
        <v>332</v>
      </c>
      <c r="E6660" s="2">
        <v>0.99791666666666667</v>
      </c>
      <c r="F6660" s="1" t="s">
        <v>684</v>
      </c>
      <c r="G6660" t="b">
        <v>1</v>
      </c>
      <c r="H6660" s="3">
        <v>43536.997986111113</v>
      </c>
      <c r="I6660" s="1" t="s">
        <v>361</v>
      </c>
      <c r="J6660" s="1" t="s">
        <v>362</v>
      </c>
    </row>
    <row r="6661" spans="1:10" x14ac:dyDescent="0.25">
      <c r="A6661">
        <v>75060</v>
      </c>
      <c r="B6661">
        <v>1</v>
      </c>
      <c r="C6661" s="1" t="s">
        <v>3830</v>
      </c>
      <c r="D6661">
        <v>332</v>
      </c>
      <c r="E6661" s="2">
        <v>0.99861111111111112</v>
      </c>
      <c r="F6661" s="1" t="s">
        <v>684</v>
      </c>
      <c r="G6661" t="b">
        <v>1</v>
      </c>
      <c r="H6661" s="3">
        <v>43536.998506944445</v>
      </c>
      <c r="I6661" s="1" t="s">
        <v>213</v>
      </c>
      <c r="J6661" s="1" t="s">
        <v>214</v>
      </c>
    </row>
    <row r="6662" spans="1:10" x14ac:dyDescent="0.25">
      <c r="A6662">
        <v>75061</v>
      </c>
      <c r="B6662">
        <v>1</v>
      </c>
      <c r="C6662" s="1" t="s">
        <v>3831</v>
      </c>
      <c r="D6662">
        <v>332</v>
      </c>
      <c r="E6662" s="2">
        <v>0.99861111111111112</v>
      </c>
      <c r="F6662" s="1" t="s">
        <v>684</v>
      </c>
      <c r="G6662" t="b">
        <v>1</v>
      </c>
      <c r="H6662" s="3">
        <v>43536.999027777776</v>
      </c>
      <c r="I6662" s="1" t="s">
        <v>519</v>
      </c>
      <c r="J6662" s="1" t="s">
        <v>520</v>
      </c>
    </row>
    <row r="6663" spans="1:10" x14ac:dyDescent="0.25">
      <c r="A6663">
        <v>75062</v>
      </c>
      <c r="B6663">
        <v>1</v>
      </c>
      <c r="C6663" s="1" t="s">
        <v>3832</v>
      </c>
      <c r="D6663">
        <v>332</v>
      </c>
      <c r="E6663" s="2">
        <v>0.99930555555555556</v>
      </c>
      <c r="F6663" s="1" t="s">
        <v>684</v>
      </c>
      <c r="G6663" t="b">
        <v>1</v>
      </c>
      <c r="H6663" s="3">
        <v>43536.999027777776</v>
      </c>
      <c r="I6663" s="1" t="s">
        <v>519</v>
      </c>
      <c r="J6663" s="1" t="s">
        <v>520</v>
      </c>
    </row>
    <row r="6664" spans="1:10" x14ac:dyDescent="0.25">
      <c r="A6664">
        <v>75063</v>
      </c>
      <c r="B6664">
        <v>1</v>
      </c>
      <c r="C6664" s="1" t="s">
        <v>3833</v>
      </c>
      <c r="D6664">
        <v>332</v>
      </c>
      <c r="E6664" s="2">
        <v>0.99930555555555556</v>
      </c>
      <c r="F6664" s="1" t="s">
        <v>684</v>
      </c>
      <c r="G6664" t="b">
        <v>1</v>
      </c>
      <c r="H6664" s="3">
        <v>43536.999548611115</v>
      </c>
      <c r="I6664" s="1" t="s">
        <v>712</v>
      </c>
      <c r="J6664" s="1" t="s">
        <v>713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203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575</v>
      </c>
      <c r="L1" s="4" t="s">
        <v>533</v>
      </c>
      <c r="M1" s="4" t="s">
        <v>84</v>
      </c>
      <c r="N1" s="4" t="s">
        <v>534</v>
      </c>
      <c r="O1" s="4" t="s">
        <v>535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623</v>
      </c>
      <c r="AR1" s="9" t="s">
        <v>624</v>
      </c>
      <c r="AS1" s="9" t="s">
        <v>625</v>
      </c>
      <c r="AT1" s="9" t="s">
        <v>626</v>
      </c>
      <c r="AU1" s="9" t="s">
        <v>627</v>
      </c>
      <c r="AV1" s="9" t="s">
        <v>628</v>
      </c>
      <c r="AW1" s="9" t="s">
        <v>629</v>
      </c>
      <c r="AX1" s="9" t="s">
        <v>630</v>
      </c>
      <c r="AY1" s="9" t="s">
        <v>631</v>
      </c>
      <c r="AZ1" s="9" t="s">
        <v>632</v>
      </c>
      <c r="BA1" s="9" t="s">
        <v>633</v>
      </c>
      <c r="BB1" s="9" t="s">
        <v>634</v>
      </c>
      <c r="BC1" s="9" t="s">
        <v>635</v>
      </c>
      <c r="BD1" s="9" t="s">
        <v>636</v>
      </c>
      <c r="BE1" s="9" t="s">
        <v>637</v>
      </c>
      <c r="BF1" s="9" t="s">
        <v>638</v>
      </c>
      <c r="BG1" s="9" t="s">
        <v>639</v>
      </c>
      <c r="BH1" s="9" t="s">
        <v>640</v>
      </c>
      <c r="BI1" s="9" t="s">
        <v>641</v>
      </c>
      <c r="BJ1" s="9" t="s">
        <v>642</v>
      </c>
      <c r="BK1" s="9" t="s">
        <v>643</v>
      </c>
      <c r="BL1" s="9" t="s">
        <v>644</v>
      </c>
      <c r="BM1" s="9" t="s">
        <v>645</v>
      </c>
      <c r="BN1" s="9" t="s">
        <v>646</v>
      </c>
      <c r="BO1" s="9" t="s">
        <v>647</v>
      </c>
      <c r="BP1" s="9" t="s">
        <v>648</v>
      </c>
      <c r="BQ1" s="9" t="s">
        <v>649</v>
      </c>
      <c r="BR1" s="9" t="s">
        <v>650</v>
      </c>
      <c r="BS1" s="9" t="s">
        <v>651</v>
      </c>
      <c r="BT1" s="9" t="s">
        <v>652</v>
      </c>
      <c r="BU1" s="9" t="s">
        <v>653</v>
      </c>
      <c r="BV1" s="9" t="s">
        <v>654</v>
      </c>
      <c r="BW1" s="9" t="s">
        <v>655</v>
      </c>
      <c r="BX1" s="9" t="s">
        <v>656</v>
      </c>
      <c r="BY1" s="9" t="s">
        <v>657</v>
      </c>
      <c r="BZ1" s="9" t="s">
        <v>658</v>
      </c>
      <c r="CA1" s="9" t="s">
        <v>659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660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SMALL(AQ$4:AQ$513,#REF!)</f>
        <v>#REF!</v>
      </c>
      <c r="CE2" s="19" t="e">
        <f>SMALL(AR$4:AR$513,#REF!)</f>
        <v>#REF!</v>
      </c>
      <c r="CF2" s="19" t="e">
        <f>SMALL(AS$4:AS$513,#REF!)</f>
        <v>#REF!</v>
      </c>
      <c r="CG2" s="19" t="e">
        <f>SMALL(AT$4:AT$513,#REF!)</f>
        <v>#REF!</v>
      </c>
      <c r="CH2" s="19" t="e">
        <f>SMALL(AU$4:AU$513,#REF!)</f>
        <v>#REF!</v>
      </c>
      <c r="CI2" s="19" t="e">
        <f>SMALL(AV$4:AV$513,#REF!)</f>
        <v>#REF!</v>
      </c>
      <c r="CJ2" s="19" t="e">
        <f>SMALL(AW$4:AW$513,#REF!)</f>
        <v>#REF!</v>
      </c>
      <c r="CK2" s="19" t="e">
        <f>SMALL(AX$4:AX$513,#REF!)</f>
        <v>#REF!</v>
      </c>
      <c r="CL2" s="19" t="e">
        <f>SMALL(AY$4:AY$513,#REF!)</f>
        <v>#REF!</v>
      </c>
      <c r="CM2" s="19" t="e">
        <f>SMALL(AZ$4:AZ$513,#REF!)</f>
        <v>#REF!</v>
      </c>
      <c r="CN2" s="19" t="e">
        <f>SMALL(BA$4:BA$513,#REF!)</f>
        <v>#REF!</v>
      </c>
      <c r="CO2" s="19" t="e">
        <f>SMALL(BB$4:BB$513,#REF!)</f>
        <v>#REF!</v>
      </c>
      <c r="CP2" s="19" t="e">
        <f>SMALL(BC$4:BC$513,#REF!)</f>
        <v>#REF!</v>
      </c>
      <c r="CQ2" s="19" t="e">
        <f>SMALL(BD$4:BD$513,#REF!)</f>
        <v>#REF!</v>
      </c>
      <c r="CR2" s="19" t="e">
        <f>SMALL(BE$4:BE$513,#REF!)</f>
        <v>#REF!</v>
      </c>
      <c r="CS2" s="19" t="e">
        <f>SMALL(BF$4:BF$513,#REF!)</f>
        <v>#REF!</v>
      </c>
      <c r="CT2" s="19" t="e">
        <f>SMALL(BG$4:BG$513,#REF!)</f>
        <v>#REF!</v>
      </c>
      <c r="CU2" s="19" t="e">
        <f>SMALL(BH$4:BH$513,#REF!)</f>
        <v>#REF!</v>
      </c>
      <c r="CV2" s="19" t="e">
        <f>SMALL(BI$4:BI$513,#REF!)</f>
        <v>#REF!</v>
      </c>
      <c r="CW2" s="19" t="e">
        <f>SMALL(BJ$4:BJ$513,#REF!)</f>
        <v>#REF!</v>
      </c>
      <c r="CX2" s="19" t="e">
        <f>SMALL(BK$4:BK$513,#REF!)</f>
        <v>#REF!</v>
      </c>
      <c r="CY2" s="19" t="e">
        <f>SMALL(BL$4:BL$513,#REF!)</f>
        <v>#REF!</v>
      </c>
      <c r="CZ2" s="19" t="e">
        <f>SMALL(BM$4:BM$513,#REF!)</f>
        <v>#REF!</v>
      </c>
      <c r="DA2" s="19" t="e">
        <f>SMALL(BN$4:BN$513,#REF!)</f>
        <v>#REF!</v>
      </c>
      <c r="DB2" s="19" t="e">
        <f>SMALL(BO$4:BO$513,#REF!)</f>
        <v>#REF!</v>
      </c>
      <c r="DC2" s="19" t="e">
        <f>SMALL(BP$4:BP$513,#REF!)</f>
        <v>#REF!</v>
      </c>
      <c r="DD2" s="19" t="e">
        <f>SMALL(BQ$4:BQ$513,#REF!)</f>
        <v>#REF!</v>
      </c>
      <c r="DE2" s="19" t="e">
        <f>SMALL(BR$4:BR$513,#REF!)</f>
        <v>#REF!</v>
      </c>
      <c r="DF2" s="19" t="e">
        <f>SMALL(BS$4:BS$513,#REF!)</f>
        <v>#REF!</v>
      </c>
      <c r="DG2" s="19" t="e">
        <f>SMALL(BT$4:BT$513,#REF!)</f>
        <v>#REF!</v>
      </c>
      <c r="DH2" s="19" t="e">
        <f>SMALL(BU$4:BU$513,#REF!)</f>
        <v>#REF!</v>
      </c>
      <c r="DI2" s="19" t="e">
        <f>SMALL(BV$4:BV$513,#REF!)</f>
        <v>#REF!</v>
      </c>
      <c r="DJ2" s="19" t="e">
        <f>SMALL(BW$4:BW$513,#REF!)</f>
        <v>#REF!</v>
      </c>
      <c r="DK2" s="19" t="e">
        <f>SMALL(BX$4:BX$513,#REF!)</f>
        <v>#REF!</v>
      </c>
      <c r="DL2" s="19" t="e">
        <f>SMALL(BY$4:BY$513,#REF!)</f>
        <v>#REF!</v>
      </c>
      <c r="DM2" s="19" t="e">
        <f>SMALL(BZ$4:BZ$513,#REF!)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72723</v>
      </c>
      <c r="B4" s="10">
        <v>1</v>
      </c>
      <c r="C4" s="11" t="s">
        <v>1288</v>
      </c>
      <c r="D4" s="10">
        <v>332</v>
      </c>
      <c r="E4" s="12">
        <v>0.18680555555555556</v>
      </c>
      <c r="F4" s="11" t="s">
        <v>738</v>
      </c>
      <c r="G4" s="11" t="b">
        <v>1</v>
      </c>
      <c r="H4" s="16">
        <v>43536.187303240738</v>
      </c>
      <c r="I4" s="13" t="s">
        <v>536</v>
      </c>
      <c r="J4" s="11" t="s">
        <v>537</v>
      </c>
      <c r="K4" s="11">
        <v>0</v>
      </c>
      <c r="L4" s="11">
        <v>2</v>
      </c>
      <c r="M4" s="11">
        <v>90</v>
      </c>
      <c r="N4" s="11">
        <v>0.10549956119679038</v>
      </c>
      <c r="O4" s="11">
        <v>4</v>
      </c>
      <c r="P4" s="14">
        <v>0.25187575039257465</v>
      </c>
      <c r="Q4" s="11">
        <v>22.444407888316814</v>
      </c>
      <c r="R4" s="15">
        <v>2.5837128197405456E-3</v>
      </c>
      <c r="S4" s="11">
        <v>22.444407888316814</v>
      </c>
      <c r="T4" s="11">
        <v>3761440183</v>
      </c>
      <c r="U4" s="11">
        <v>5.9669719034095863E-9</v>
      </c>
      <c r="V4" s="11">
        <v>2.148109885227451E-8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22.444407888316814</v>
      </c>
      <c r="AG4" s="10">
        <v>1</v>
      </c>
      <c r="AH4" s="11">
        <v>0</v>
      </c>
      <c r="AI4" s="11">
        <v>0</v>
      </c>
      <c r="AJ4" s="11">
        <v>22.444407888316814</v>
      </c>
      <c r="AK4" s="11">
        <v>0</v>
      </c>
      <c r="AL4" s="11">
        <v>0</v>
      </c>
      <c r="AM4" s="11">
        <v>32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72724</v>
      </c>
      <c r="B5" s="22">
        <v>1</v>
      </c>
      <c r="C5" s="23" t="s">
        <v>1289</v>
      </c>
      <c r="D5" s="22">
        <v>332</v>
      </c>
      <c r="E5" s="24">
        <v>0.1875</v>
      </c>
      <c r="F5" s="23" t="s">
        <v>738</v>
      </c>
      <c r="G5" s="23" t="b">
        <v>1</v>
      </c>
      <c r="H5" s="25">
        <v>43536.187604166669</v>
      </c>
      <c r="I5" s="26" t="s">
        <v>467</v>
      </c>
      <c r="J5" s="23" t="s">
        <v>468</v>
      </c>
      <c r="K5" s="11">
        <v>0</v>
      </c>
      <c r="L5" s="11">
        <v>3</v>
      </c>
      <c r="M5" s="11">
        <v>91</v>
      </c>
      <c r="N5" s="11">
        <v>3.6095570976613089E-12</v>
      </c>
      <c r="O5" s="11">
        <v>19</v>
      </c>
      <c r="P5" s="14">
        <v>0.49999995863520547</v>
      </c>
      <c r="Q5" s="11">
        <v>226.51959980986692</v>
      </c>
      <c r="R5" s="15">
        <v>2.6076054082758964E-2</v>
      </c>
      <c r="S5" s="11">
        <v>204.0751919215501</v>
      </c>
      <c r="T5" s="11">
        <v>26.000000420026481</v>
      </c>
      <c r="U5" s="11">
        <v>7.8490457163362715</v>
      </c>
      <c r="V5" s="11">
        <v>28.256564578810579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226.51959980986692</v>
      </c>
      <c r="AG5" s="22">
        <v>0</v>
      </c>
      <c r="AH5" s="23">
        <v>0</v>
      </c>
      <c r="AI5" s="23">
        <v>0</v>
      </c>
      <c r="AJ5" s="23">
        <v>226.51959980986692</v>
      </c>
      <c r="AK5" s="23">
        <v>8544.8116110658502</v>
      </c>
      <c r="AL5" s="23">
        <v>0</v>
      </c>
      <c r="AM5" s="23">
        <v>31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43536.187277011923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72725</v>
      </c>
      <c r="B6" s="22">
        <v>1</v>
      </c>
      <c r="C6" s="23" t="s">
        <v>1290</v>
      </c>
      <c r="D6" s="22">
        <v>332</v>
      </c>
      <c r="E6" s="24">
        <v>0.1875</v>
      </c>
      <c r="F6" s="23" t="s">
        <v>738</v>
      </c>
      <c r="G6" s="23" t="b">
        <v>1</v>
      </c>
      <c r="H6" s="25">
        <v>43536.187881944446</v>
      </c>
      <c r="I6" s="26" t="s">
        <v>469</v>
      </c>
      <c r="J6" s="23" t="s">
        <v>470</v>
      </c>
      <c r="K6" s="11">
        <v>0</v>
      </c>
      <c r="L6" s="11">
        <v>4</v>
      </c>
      <c r="M6" s="11">
        <v>92</v>
      </c>
      <c r="N6" s="11">
        <v>1.9184653865522705E-13</v>
      </c>
      <c r="O6" s="11">
        <v>29</v>
      </c>
      <c r="P6" s="14">
        <v>0.49999998694286057</v>
      </c>
      <c r="Q6" s="11">
        <v>356.56819539305241</v>
      </c>
      <c r="R6" s="15">
        <v>4.1046741893705198E-2</v>
      </c>
      <c r="S6" s="11">
        <v>130.04859558318549</v>
      </c>
      <c r="T6" s="11">
        <v>23.999999952502549</v>
      </c>
      <c r="U6" s="11">
        <v>5.418691493356647</v>
      </c>
      <c r="V6" s="11">
        <v>19.507289376083929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356.56819539305241</v>
      </c>
      <c r="AG6" s="22">
        <v>0</v>
      </c>
      <c r="AH6" s="23">
        <v>0</v>
      </c>
      <c r="AI6" s="23">
        <v>0</v>
      </c>
      <c r="AJ6" s="23">
        <v>356.56819539305241</v>
      </c>
      <c r="AK6" s="23">
        <v>8544.8116110658502</v>
      </c>
      <c r="AL6" s="23">
        <v>0</v>
      </c>
      <c r="AM6" s="23">
        <v>30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72726</v>
      </c>
      <c r="B7" s="22">
        <v>1</v>
      </c>
      <c r="C7" s="23" t="s">
        <v>1291</v>
      </c>
      <c r="D7" s="22">
        <v>332</v>
      </c>
      <c r="E7" s="24">
        <v>0.18819444444444444</v>
      </c>
      <c r="F7" s="23" t="s">
        <v>738</v>
      </c>
      <c r="G7" s="23" t="b">
        <v>1</v>
      </c>
      <c r="H7" s="25">
        <v>43536.188310185185</v>
      </c>
      <c r="I7" s="26" t="s">
        <v>125</v>
      </c>
      <c r="J7" s="23" t="s">
        <v>126</v>
      </c>
      <c r="K7" s="11">
        <v>0</v>
      </c>
      <c r="L7" s="11">
        <v>5</v>
      </c>
      <c r="M7" s="11">
        <v>93</v>
      </c>
      <c r="N7" s="11">
        <v>7.709388682997087E-13</v>
      </c>
      <c r="O7" s="11">
        <v>36</v>
      </c>
      <c r="P7" s="14">
        <v>0.49999997503032839</v>
      </c>
      <c r="Q7" s="11">
        <v>418.79771538784638</v>
      </c>
      <c r="R7" s="15">
        <v>4.8210361864296787E-2</v>
      </c>
      <c r="S7" s="11">
        <v>62.229519994793975</v>
      </c>
      <c r="T7" s="11">
        <v>36.99999984819442</v>
      </c>
      <c r="U7" s="11">
        <v>1.6818789256787183</v>
      </c>
      <c r="V7" s="11">
        <v>6.0547641324433865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418.79771538784638</v>
      </c>
      <c r="AG7" s="22">
        <v>0</v>
      </c>
      <c r="AH7" s="23">
        <v>0</v>
      </c>
      <c r="AI7" s="23">
        <v>0</v>
      </c>
      <c r="AJ7" s="23">
        <v>418.79771538784638</v>
      </c>
      <c r="AK7" s="23">
        <v>8544.8116110658502</v>
      </c>
      <c r="AL7" s="23">
        <v>0</v>
      </c>
      <c r="AM7" s="23">
        <v>29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43536.188132547155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72727</v>
      </c>
      <c r="B8" s="22">
        <v>1</v>
      </c>
      <c r="C8" s="23" t="s">
        <v>1292</v>
      </c>
      <c r="D8" s="22">
        <v>332</v>
      </c>
      <c r="E8" s="24">
        <v>0.18819444444444444</v>
      </c>
      <c r="F8" s="23" t="s">
        <v>738</v>
      </c>
      <c r="G8" s="23" t="b">
        <v>1</v>
      </c>
      <c r="H8" s="25">
        <v>43536.188645833332</v>
      </c>
      <c r="I8" s="26" t="s">
        <v>215</v>
      </c>
      <c r="J8" s="23" t="s">
        <v>216</v>
      </c>
      <c r="K8" s="11">
        <v>0</v>
      </c>
      <c r="L8" s="11">
        <v>6</v>
      </c>
      <c r="M8" s="11">
        <v>94</v>
      </c>
      <c r="N8" s="11">
        <v>1.6449064332846319E-12</v>
      </c>
      <c r="O8" s="11">
        <v>46</v>
      </c>
      <c r="P8" s="14">
        <v>0.49999994866386244</v>
      </c>
      <c r="Q8" s="11">
        <v>621.67342688159795</v>
      </c>
      <c r="R8" s="15">
        <v>7.1564623612197134E-2</v>
      </c>
      <c r="S8" s="11">
        <v>202.87571149375157</v>
      </c>
      <c r="T8" s="11">
        <v>28.999999864026904</v>
      </c>
      <c r="U8" s="11">
        <v>6.9957142222407063</v>
      </c>
      <c r="V8" s="11">
        <v>25.184571200066543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621.67342688159795</v>
      </c>
      <c r="AG8" s="22">
        <v>0</v>
      </c>
      <c r="AH8" s="23">
        <v>0</v>
      </c>
      <c r="AI8" s="23">
        <v>0</v>
      </c>
      <c r="AJ8" s="23">
        <v>621.67342688159795</v>
      </c>
      <c r="AK8" s="23">
        <v>8544.8116110658502</v>
      </c>
      <c r="AL8" s="23">
        <v>0</v>
      </c>
      <c r="AM8" s="23">
        <v>28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 t="str">
        <f t="shared" si="3"/>
        <v/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72728</v>
      </c>
      <c r="B9" s="22">
        <v>1</v>
      </c>
      <c r="C9" s="23" t="s">
        <v>1293</v>
      </c>
      <c r="D9" s="22">
        <v>332</v>
      </c>
      <c r="E9" s="24">
        <v>0.18888888888888888</v>
      </c>
      <c r="F9" s="23" t="s">
        <v>738</v>
      </c>
      <c r="G9" s="23" t="b">
        <v>1</v>
      </c>
      <c r="H9" s="25">
        <v>43536.189004629632</v>
      </c>
      <c r="I9" s="26" t="s">
        <v>343</v>
      </c>
      <c r="J9" s="23" t="s">
        <v>344</v>
      </c>
      <c r="K9" s="11">
        <v>0</v>
      </c>
      <c r="L9" s="11">
        <v>7</v>
      </c>
      <c r="M9" s="11">
        <v>95</v>
      </c>
      <c r="N9" s="11">
        <v>6.9633188104489818E-11</v>
      </c>
      <c r="O9" s="11">
        <v>51</v>
      </c>
      <c r="P9" s="14">
        <v>0.12499993927453582</v>
      </c>
      <c r="Q9" s="11">
        <v>732.94741472834073</v>
      </c>
      <c r="R9" s="15">
        <v>8.4374051703768133E-2</v>
      </c>
      <c r="S9" s="11">
        <v>111.27398784674278</v>
      </c>
      <c r="T9" s="11">
        <v>31.000000331550837</v>
      </c>
      <c r="U9" s="11">
        <v>3.5894834405369855</v>
      </c>
      <c r="V9" s="11">
        <v>12.922140385933147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732.94741472834073</v>
      </c>
      <c r="AG9" s="22">
        <v>0</v>
      </c>
      <c r="AH9" s="23">
        <v>0</v>
      </c>
      <c r="AI9" s="23">
        <v>0</v>
      </c>
      <c r="AJ9" s="23">
        <v>732.94741472834073</v>
      </c>
      <c r="AK9" s="23">
        <v>8544.8116110658502</v>
      </c>
      <c r="AL9" s="23">
        <v>0</v>
      </c>
      <c r="AM9" s="23">
        <v>27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>
        <f t="shared" si="4"/>
        <v>43536.188763132675</v>
      </c>
      <c r="AT9" s="19" t="str">
        <f t="shared" si="4"/>
        <v/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72729</v>
      </c>
      <c r="B10" s="22">
        <v>1</v>
      </c>
      <c r="C10" s="23" t="s">
        <v>1294</v>
      </c>
      <c r="D10" s="22">
        <v>332</v>
      </c>
      <c r="E10" s="24">
        <v>0.18888888888888888</v>
      </c>
      <c r="F10" s="23" t="s">
        <v>738</v>
      </c>
      <c r="G10" s="23" t="b">
        <v>1</v>
      </c>
      <c r="H10" s="25">
        <v>43536.189386574071</v>
      </c>
      <c r="I10" s="26" t="s">
        <v>171</v>
      </c>
      <c r="J10" s="23" t="s">
        <v>172</v>
      </c>
      <c r="K10" s="11">
        <v>0</v>
      </c>
      <c r="L10" s="11">
        <v>8</v>
      </c>
      <c r="M10" s="11">
        <v>96</v>
      </c>
      <c r="N10" s="11">
        <v>4.8956394493870903E-12</v>
      </c>
      <c r="O10" s="11">
        <v>56</v>
      </c>
      <c r="P10" s="14">
        <v>0.24999997104729357</v>
      </c>
      <c r="Q10" s="11">
        <v>1057.8668646258182</v>
      </c>
      <c r="R10" s="15">
        <v>0.12177751328139121</v>
      </c>
      <c r="S10" s="11">
        <v>324.91944989747742</v>
      </c>
      <c r="T10" s="11">
        <v>32.999999541789293</v>
      </c>
      <c r="U10" s="11">
        <v>9.8460440730012184</v>
      </c>
      <c r="V10" s="11">
        <v>35.445758662804387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1057.8668646258182</v>
      </c>
      <c r="AG10" s="22">
        <v>0</v>
      </c>
      <c r="AH10" s="23">
        <v>0</v>
      </c>
      <c r="AI10" s="23">
        <v>0</v>
      </c>
      <c r="AJ10" s="23">
        <v>1057.8668646258182</v>
      </c>
      <c r="AK10" s="23">
        <v>8544.8116110658502</v>
      </c>
      <c r="AL10" s="23">
        <v>0</v>
      </c>
      <c r="AM10" s="23">
        <v>26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>
        <f t="shared" si="5"/>
        <v>43536.189249754629</v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72730</v>
      </c>
      <c r="B11" s="22">
        <v>1</v>
      </c>
      <c r="C11" s="23" t="s">
        <v>1295</v>
      </c>
      <c r="D11" s="22">
        <v>332</v>
      </c>
      <c r="E11" s="24">
        <v>0.18958333333333333</v>
      </c>
      <c r="F11" s="23" t="s">
        <v>738</v>
      </c>
      <c r="G11" s="23" t="b">
        <v>1</v>
      </c>
      <c r="H11" s="25">
        <v>43536.189687500002</v>
      </c>
      <c r="I11" s="26" t="s">
        <v>347</v>
      </c>
      <c r="J11" s="23" t="s">
        <v>348</v>
      </c>
      <c r="K11" s="11">
        <v>0</v>
      </c>
      <c r="L11" s="11">
        <v>9</v>
      </c>
      <c r="M11" s="11">
        <v>97</v>
      </c>
      <c r="N11" s="11">
        <v>3.701927653310122E-12</v>
      </c>
      <c r="O11" s="11">
        <v>57</v>
      </c>
      <c r="P11" s="14">
        <v>0.74999997917162076</v>
      </c>
      <c r="Q11" s="11">
        <v>1134.7640318644214</v>
      </c>
      <c r="R11" s="15">
        <v>0.13062961567521433</v>
      </c>
      <c r="S11" s="11">
        <v>76.897167238603288</v>
      </c>
      <c r="T11" s="11">
        <v>26.000000420026481</v>
      </c>
      <c r="U11" s="11">
        <v>2.9575833075515376</v>
      </c>
      <c r="V11" s="11">
        <v>10.647299907185536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1134.7640318644214</v>
      </c>
      <c r="AG11" s="22">
        <v>0</v>
      </c>
      <c r="AH11" s="23">
        <v>0</v>
      </c>
      <c r="AI11" s="23">
        <v>0</v>
      </c>
      <c r="AJ11" s="23">
        <v>1134.7640318644214</v>
      </c>
      <c r="AK11" s="23">
        <v>8544.8116110658502</v>
      </c>
      <c r="AL11" s="23">
        <v>0</v>
      </c>
      <c r="AM11" s="23">
        <v>25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 t="str">
        <f t="shared" si="6"/>
        <v/>
      </c>
      <c r="AV11" s="19" t="str">
        <f t="shared" si="6"/>
        <v/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72731</v>
      </c>
      <c r="B12" s="22">
        <v>1</v>
      </c>
      <c r="C12" s="23" t="s">
        <v>1296</v>
      </c>
      <c r="D12" s="22">
        <v>332</v>
      </c>
      <c r="E12" s="24">
        <v>0.18958333333333333</v>
      </c>
      <c r="F12" s="23" t="s">
        <v>738</v>
      </c>
      <c r="G12" s="23" t="b">
        <v>1</v>
      </c>
      <c r="H12" s="25">
        <v>43536.19</v>
      </c>
      <c r="I12" s="26" t="s">
        <v>153</v>
      </c>
      <c r="J12" s="23" t="s">
        <v>154</v>
      </c>
      <c r="K12" s="11">
        <v>0</v>
      </c>
      <c r="L12" s="11">
        <v>10</v>
      </c>
      <c r="M12" s="11">
        <v>98</v>
      </c>
      <c r="N12" s="11">
        <v>1.2769874047080521E-10</v>
      </c>
      <c r="O12" s="11">
        <v>60</v>
      </c>
      <c r="P12" s="14">
        <v>0.24676134718509879</v>
      </c>
      <c r="Q12" s="11">
        <v>1209.068798194663</v>
      </c>
      <c r="R12" s="15">
        <v>0.13918329097333637</v>
      </c>
      <c r="S12" s="11">
        <v>74.304766330241591</v>
      </c>
      <c r="T12" s="11">
        <v>27.00000002514571</v>
      </c>
      <c r="U12" s="11">
        <v>2.7520283800385141</v>
      </c>
      <c r="V12" s="11">
        <v>9.9073021681386511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1209.068798194663</v>
      </c>
      <c r="AG12" s="22">
        <v>0</v>
      </c>
      <c r="AH12" s="23">
        <v>0</v>
      </c>
      <c r="AI12" s="23">
        <v>0</v>
      </c>
      <c r="AJ12" s="23">
        <v>1209.068798194663</v>
      </c>
      <c r="AK12" s="23">
        <v>8544.8116110658502</v>
      </c>
      <c r="AL12" s="23">
        <v>0</v>
      </c>
      <c r="AM12" s="23">
        <v>24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 t="str">
        <f t="shared" si="7"/>
        <v/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72732</v>
      </c>
      <c r="B13" s="22">
        <v>1</v>
      </c>
      <c r="C13" s="23" t="s">
        <v>1297</v>
      </c>
      <c r="D13" s="22">
        <v>332</v>
      </c>
      <c r="E13" s="24">
        <v>0.19027777777777777</v>
      </c>
      <c r="F13" s="23" t="s">
        <v>738</v>
      </c>
      <c r="G13" s="23" t="b">
        <v>1</v>
      </c>
      <c r="H13" s="25">
        <v>43536.190208333333</v>
      </c>
      <c r="I13" s="26" t="s">
        <v>349</v>
      </c>
      <c r="J13" s="23" t="s">
        <v>350</v>
      </c>
      <c r="K13" s="11">
        <v>0</v>
      </c>
      <c r="L13" s="11">
        <v>11</v>
      </c>
      <c r="M13" s="11">
        <v>99</v>
      </c>
      <c r="N13" s="11">
        <v>6.1331917322604568E-10</v>
      </c>
      <c r="O13" s="11">
        <v>61</v>
      </c>
      <c r="P13" s="14">
        <v>0.2400258902325367</v>
      </c>
      <c r="Q13" s="11">
        <v>1266.3963323448288</v>
      </c>
      <c r="R13" s="15">
        <v>0.14578261342572321</v>
      </c>
      <c r="S13" s="11">
        <v>57.327534150165775</v>
      </c>
      <c r="T13" s="11">
        <v>17.999999807216227</v>
      </c>
      <c r="U13" s="11">
        <v>3.1848630424530939</v>
      </c>
      <c r="V13" s="11">
        <v>11.465506952831138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1266.3963323448288</v>
      </c>
      <c r="AG13" s="22">
        <v>0</v>
      </c>
      <c r="AH13" s="23">
        <v>0</v>
      </c>
      <c r="AI13" s="23">
        <v>0</v>
      </c>
      <c r="AJ13" s="23">
        <v>1266.3963323448288</v>
      </c>
      <c r="AK13" s="23">
        <v>8544.8116110658502</v>
      </c>
      <c r="AL13" s="23">
        <v>0</v>
      </c>
      <c r="AM13" s="23">
        <v>23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>
        <f t="shared" si="8"/>
        <v>43536.190159723628</v>
      </c>
      <c r="AV13" s="19" t="str">
        <f t="shared" si="8"/>
        <v/>
      </c>
      <c r="AW13" s="19" t="str">
        <f t="shared" si="8"/>
        <v/>
      </c>
      <c r="AX13" s="19" t="str">
        <f t="shared" si="8"/>
        <v/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72733</v>
      </c>
      <c r="B14" s="22">
        <v>1</v>
      </c>
      <c r="C14" s="23" t="s">
        <v>1298</v>
      </c>
      <c r="D14" s="22">
        <v>332</v>
      </c>
      <c r="E14" s="24">
        <v>0.19027777777777777</v>
      </c>
      <c r="F14" s="23" t="s">
        <v>738</v>
      </c>
      <c r="G14" s="23" t="b">
        <v>1</v>
      </c>
      <c r="H14" s="25">
        <v>43536.190729166665</v>
      </c>
      <c r="I14" s="26" t="s">
        <v>175</v>
      </c>
      <c r="J14" s="23" t="s">
        <v>176</v>
      </c>
      <c r="K14" s="11">
        <v>0</v>
      </c>
      <c r="L14" s="11">
        <v>12</v>
      </c>
      <c r="M14" s="11">
        <v>100</v>
      </c>
      <c r="N14" s="11">
        <v>2.7966962079517543E-11</v>
      </c>
      <c r="O14" s="11">
        <v>70</v>
      </c>
      <c r="P14" s="14">
        <v>0.47479467060605496</v>
      </c>
      <c r="Q14" s="11">
        <v>1755.5960032463133</v>
      </c>
      <c r="R14" s="15">
        <v>0.20209737420758181</v>
      </c>
      <c r="S14" s="11">
        <v>489.19967090148452</v>
      </c>
      <c r="T14" s="11">
        <v>44.999999832361937</v>
      </c>
      <c r="U14" s="11">
        <v>10.871103838308786</v>
      </c>
      <c r="V14" s="11">
        <v>39.135973817911626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1755.5960032463133</v>
      </c>
      <c r="AG14" s="22">
        <v>0</v>
      </c>
      <c r="AH14" s="23">
        <v>0</v>
      </c>
      <c r="AI14" s="23">
        <v>0</v>
      </c>
      <c r="AJ14" s="23">
        <v>1755.5960032463133</v>
      </c>
      <c r="AK14" s="23">
        <v>8544.8116110658502</v>
      </c>
      <c r="AL14" s="23">
        <v>0</v>
      </c>
      <c r="AM14" s="23">
        <v>22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>
        <f t="shared" si="9"/>
        <v>43536.190435037483</v>
      </c>
      <c r="AW14" s="19" t="str">
        <f t="shared" si="9"/>
        <v/>
      </c>
      <c r="AX14" s="19" t="str">
        <f t="shared" si="9"/>
        <v/>
      </c>
      <c r="AY14" s="19" t="str">
        <f t="shared" si="9"/>
        <v/>
      </c>
      <c r="AZ14" s="19" t="str">
        <f t="shared" si="9"/>
        <v/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72735</v>
      </c>
      <c r="B15" s="22">
        <v>1</v>
      </c>
      <c r="C15" s="23" t="s">
        <v>1300</v>
      </c>
      <c r="D15" s="22">
        <v>332</v>
      </c>
      <c r="E15" s="24">
        <v>0.19097222222222221</v>
      </c>
      <c r="F15" s="23" t="s">
        <v>738</v>
      </c>
      <c r="G15" s="23" t="b">
        <v>1</v>
      </c>
      <c r="H15" s="25">
        <v>43536.191250000003</v>
      </c>
      <c r="I15" s="26" t="s">
        <v>249</v>
      </c>
      <c r="J15" s="23" t="s">
        <v>250</v>
      </c>
      <c r="K15" s="11">
        <v>0</v>
      </c>
      <c r="L15" s="11">
        <v>13</v>
      </c>
      <c r="M15" s="11">
        <v>101</v>
      </c>
      <c r="N15" s="11">
        <v>2.3204904664453352E-10</v>
      </c>
      <c r="O15" s="11">
        <v>74</v>
      </c>
      <c r="P15" s="14">
        <v>0.8694215706512527</v>
      </c>
      <c r="Q15" s="11">
        <v>2041.8916894204447</v>
      </c>
      <c r="R15" s="15">
        <v>0.23505461853700627</v>
      </c>
      <c r="S15" s="11">
        <v>286.29568617413133</v>
      </c>
      <c r="T15" s="11">
        <v>45.000000461004674</v>
      </c>
      <c r="U15" s="11">
        <v>6.3621262942480303</v>
      </c>
      <c r="V15" s="11">
        <v>22.903654659292911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2041.8916894204447</v>
      </c>
      <c r="AG15" s="22">
        <v>0</v>
      </c>
      <c r="AH15" s="23">
        <v>0</v>
      </c>
      <c r="AI15" s="23">
        <v>0</v>
      </c>
      <c r="AJ15" s="23">
        <v>2041.8916894204447</v>
      </c>
      <c r="AK15" s="23">
        <v>8544.8116110658502</v>
      </c>
      <c r="AL15" s="23">
        <v>0</v>
      </c>
      <c r="AM15" s="23">
        <v>21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>
        <f t="shared" si="10"/>
        <v>43536.190774042661</v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72736</v>
      </c>
      <c r="B16" s="22">
        <v>1</v>
      </c>
      <c r="C16" s="23" t="s">
        <v>1301</v>
      </c>
      <c r="D16" s="22">
        <v>332</v>
      </c>
      <c r="E16" s="24">
        <v>0.19166666666666668</v>
      </c>
      <c r="F16" s="23" t="s">
        <v>738</v>
      </c>
      <c r="G16" s="23" t="b">
        <v>1</v>
      </c>
      <c r="H16" s="25">
        <v>43536.191770833335</v>
      </c>
      <c r="I16" s="26" t="s">
        <v>698</v>
      </c>
      <c r="J16" s="23" t="s">
        <v>699</v>
      </c>
      <c r="K16" s="11">
        <v>0</v>
      </c>
      <c r="L16" s="11">
        <v>14</v>
      </c>
      <c r="M16" s="11">
        <v>102</v>
      </c>
      <c r="N16" s="11">
        <v>6.6862071435025427E-12</v>
      </c>
      <c r="O16" s="11">
        <v>86</v>
      </c>
      <c r="P16" s="14">
        <v>0.15951448313154271</v>
      </c>
      <c r="Q16" s="11">
        <v>2514.2781910050317</v>
      </c>
      <c r="R16" s="15">
        <v>0.28943391275094754</v>
      </c>
      <c r="S16" s="11">
        <v>472.38650158458699</v>
      </c>
      <c r="T16" s="11">
        <v>44.999999832361937</v>
      </c>
      <c r="U16" s="11">
        <v>10.497477852096974</v>
      </c>
      <c r="V16" s="11">
        <v>37.790920267549112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2514.2781910050317</v>
      </c>
      <c r="AG16" s="22">
        <v>0</v>
      </c>
      <c r="AH16" s="23">
        <v>0</v>
      </c>
      <c r="AI16" s="23">
        <v>0</v>
      </c>
      <c r="AJ16" s="23">
        <v>2514.2781910050317</v>
      </c>
      <c r="AK16" s="23">
        <v>8544.8116110658502</v>
      </c>
      <c r="AL16" s="23">
        <v>0</v>
      </c>
      <c r="AM16" s="23">
        <v>20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>
        <f t="shared" si="11"/>
        <v>43536.191263880188</v>
      </c>
      <c r="AY16" s="19">
        <f t="shared" si="11"/>
        <v>43536.191505147835</v>
      </c>
      <c r="AZ16" s="19">
        <f t="shared" si="11"/>
        <v>43536.191769591678</v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72738</v>
      </c>
      <c r="B17" s="22">
        <v>1</v>
      </c>
      <c r="C17" s="23" t="s">
        <v>1303</v>
      </c>
      <c r="D17" s="22">
        <v>332</v>
      </c>
      <c r="E17" s="24">
        <v>0.19236111111111112</v>
      </c>
      <c r="F17" s="23" t="s">
        <v>738</v>
      </c>
      <c r="G17" s="23" t="b">
        <v>1</v>
      </c>
      <c r="H17" s="25">
        <v>43536.192291666666</v>
      </c>
      <c r="I17" s="26" t="s">
        <v>181</v>
      </c>
      <c r="J17" s="23" t="s">
        <v>182</v>
      </c>
      <c r="K17" s="11">
        <v>0</v>
      </c>
      <c r="L17" s="11">
        <v>15</v>
      </c>
      <c r="M17" s="11">
        <v>103</v>
      </c>
      <c r="N17" s="11">
        <v>2.0321522242738865E-11</v>
      </c>
      <c r="O17" s="11">
        <v>94</v>
      </c>
      <c r="P17" s="14">
        <v>0.28331286711450243</v>
      </c>
      <c r="Q17" s="11">
        <v>2799.0844410239902</v>
      </c>
      <c r="R17" s="15">
        <v>0.3222196989912367</v>
      </c>
      <c r="S17" s="11">
        <v>284.80625001895851</v>
      </c>
      <c r="T17" s="11">
        <v>44.999999832361937</v>
      </c>
      <c r="U17" s="11">
        <v>6.3290278017765438</v>
      </c>
      <c r="V17" s="11">
        <v>22.784500086395557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2799.0844410239902</v>
      </c>
      <c r="AG17" s="22">
        <v>0</v>
      </c>
      <c r="AH17" s="23">
        <v>0</v>
      </c>
      <c r="AI17" s="23">
        <v>0</v>
      </c>
      <c r="AJ17" s="23">
        <v>2799.0844410239902</v>
      </c>
      <c r="AK17" s="23">
        <v>8544.8116110658502</v>
      </c>
      <c r="AL17" s="23">
        <v>0</v>
      </c>
      <c r="AM17" s="23">
        <v>19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72739</v>
      </c>
      <c r="B18" s="22">
        <v>1</v>
      </c>
      <c r="C18" s="23" t="s">
        <v>1304</v>
      </c>
      <c r="D18" s="22">
        <v>332</v>
      </c>
      <c r="E18" s="24">
        <v>0.19236111111111112</v>
      </c>
      <c r="F18" s="23" t="s">
        <v>738</v>
      </c>
      <c r="G18" s="23" t="b">
        <v>1</v>
      </c>
      <c r="H18" s="25">
        <v>43536.192812499998</v>
      </c>
      <c r="I18" s="26" t="s">
        <v>689</v>
      </c>
      <c r="J18" s="23" t="s">
        <v>690</v>
      </c>
      <c r="K18" s="11">
        <v>0</v>
      </c>
      <c r="L18" s="11">
        <v>16</v>
      </c>
      <c r="M18" s="11">
        <v>104</v>
      </c>
      <c r="N18" s="11">
        <v>1.7655281681072665E-9</v>
      </c>
      <c r="O18" s="11">
        <v>102</v>
      </c>
      <c r="P18" s="14">
        <v>0.14196130151032313</v>
      </c>
      <c r="Q18" s="11">
        <v>3024.8796017909499</v>
      </c>
      <c r="R18" s="15">
        <v>0.34821235847291759</v>
      </c>
      <c r="S18" s="11">
        <v>225.79516076695973</v>
      </c>
      <c r="T18" s="11">
        <v>44.999999832361937</v>
      </c>
      <c r="U18" s="11">
        <v>5.0176702579580503</v>
      </c>
      <c r="V18" s="11">
        <v>18.063612928648983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3024.8796017909499</v>
      </c>
      <c r="AG18" s="22">
        <v>0</v>
      </c>
      <c r="AH18" s="23">
        <v>0</v>
      </c>
      <c r="AI18" s="23">
        <v>0</v>
      </c>
      <c r="AJ18" s="23">
        <v>3024.8796017909499</v>
      </c>
      <c r="AK18" s="23">
        <v>8544.8116110658502</v>
      </c>
      <c r="AL18" s="23">
        <v>0</v>
      </c>
      <c r="AM18" s="23">
        <v>18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>
        <f t="shared" si="13"/>
        <v>43536.192371685269</v>
      </c>
      <c r="BB18" s="19">
        <f t="shared" si="13"/>
        <v>43536.192441583131</v>
      </c>
      <c r="BC18" s="19">
        <f t="shared" si="13"/>
        <v>43536.192752254959</v>
      </c>
      <c r="BD18" s="19" t="str">
        <f t="shared" si="13"/>
        <v/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72741</v>
      </c>
      <c r="B19" s="22">
        <v>1</v>
      </c>
      <c r="C19" s="23" t="s">
        <v>1306</v>
      </c>
      <c r="D19" s="22">
        <v>332</v>
      </c>
      <c r="E19" s="24">
        <v>0.19305555555555556</v>
      </c>
      <c r="F19" s="23" t="s">
        <v>738</v>
      </c>
      <c r="G19" s="23" t="b">
        <v>1</v>
      </c>
      <c r="H19" s="25">
        <v>43536.193333333336</v>
      </c>
      <c r="I19" s="26" t="s">
        <v>441</v>
      </c>
      <c r="J19" s="23" t="s">
        <v>442</v>
      </c>
      <c r="K19" s="11">
        <v>0</v>
      </c>
      <c r="L19" s="11">
        <v>17</v>
      </c>
      <c r="M19" s="11">
        <v>105</v>
      </c>
      <c r="N19" s="11">
        <v>2.368594209656294E-11</v>
      </c>
      <c r="O19" s="11">
        <v>106</v>
      </c>
      <c r="P19" s="14">
        <v>0.83525451506539039</v>
      </c>
      <c r="Q19" s="11">
        <v>3361.5123561367818</v>
      </c>
      <c r="R19" s="15">
        <v>0.3869642100377183</v>
      </c>
      <c r="S19" s="11">
        <v>336.63275434583193</v>
      </c>
      <c r="T19" s="11">
        <v>45.000000461004674</v>
      </c>
      <c r="U19" s="11">
        <v>7.4807277977151436</v>
      </c>
      <c r="V19" s="11">
        <v>26.930620071774516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3361.5123561367818</v>
      </c>
      <c r="AG19" s="22">
        <v>0</v>
      </c>
      <c r="AH19" s="23">
        <v>0</v>
      </c>
      <c r="AI19" s="23">
        <v>0</v>
      </c>
      <c r="AJ19" s="23">
        <v>3361.5123561367818</v>
      </c>
      <c r="AK19" s="23">
        <v>8544.8116110658502</v>
      </c>
      <c r="AL19" s="23">
        <v>0</v>
      </c>
      <c r="AM19" s="23">
        <v>17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 t="str">
        <f t="shared" si="14"/>
        <v/>
      </c>
      <c r="BF19" s="19" t="str">
        <f t="shared" si="14"/>
        <v/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72742</v>
      </c>
      <c r="B20" s="22">
        <v>1</v>
      </c>
      <c r="C20" s="23" t="s">
        <v>1307</v>
      </c>
      <c r="D20" s="22">
        <v>332</v>
      </c>
      <c r="E20" s="24">
        <v>0.19375000000000001</v>
      </c>
      <c r="F20" s="23" t="s">
        <v>738</v>
      </c>
      <c r="G20" s="23" t="b">
        <v>1</v>
      </c>
      <c r="H20" s="25">
        <v>43536.193854166668</v>
      </c>
      <c r="I20" s="26" t="s">
        <v>399</v>
      </c>
      <c r="J20" s="23" t="s">
        <v>400</v>
      </c>
      <c r="K20" s="11">
        <v>0</v>
      </c>
      <c r="L20" s="11">
        <v>18</v>
      </c>
      <c r="M20" s="11">
        <v>106</v>
      </c>
      <c r="N20" s="11">
        <v>3.7758240978291724E-11</v>
      </c>
      <c r="O20" s="11">
        <v>120</v>
      </c>
      <c r="P20" s="14">
        <v>0.53450553476641549</v>
      </c>
      <c r="Q20" s="11">
        <v>3720.5112919157355</v>
      </c>
      <c r="R20" s="15">
        <v>0.4282907692974135</v>
      </c>
      <c r="S20" s="11">
        <v>358.99893577895364</v>
      </c>
      <c r="T20" s="11">
        <v>44.999999832361937</v>
      </c>
      <c r="U20" s="11">
        <v>7.9777541581406419</v>
      </c>
      <c r="V20" s="11">
        <v>28.719914969306313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3720.5112919157355</v>
      </c>
      <c r="AG20" s="22">
        <v>0</v>
      </c>
      <c r="AH20" s="23">
        <v>0</v>
      </c>
      <c r="AI20" s="23">
        <v>0</v>
      </c>
      <c r="AJ20" s="23">
        <v>3720.5112919157355</v>
      </c>
      <c r="AK20" s="23">
        <v>8544.8116110658502</v>
      </c>
      <c r="AL20" s="23">
        <v>0</v>
      </c>
      <c r="AM20" s="23">
        <v>16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>
        <f t="shared" si="15"/>
        <v>43536.193337735021</v>
      </c>
      <c r="BE20" s="19">
        <f t="shared" si="15"/>
        <v>43536.193624306739</v>
      </c>
      <c r="BF20" s="19" t="str">
        <f t="shared" si="15"/>
        <v/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72744</v>
      </c>
      <c r="B21" s="22">
        <v>1</v>
      </c>
      <c r="C21" s="23" t="s">
        <v>1309</v>
      </c>
      <c r="D21" s="22">
        <v>332</v>
      </c>
      <c r="E21" s="24">
        <v>0.19444444444444445</v>
      </c>
      <c r="F21" s="23" t="s">
        <v>738</v>
      </c>
      <c r="G21" s="23" t="b">
        <v>1</v>
      </c>
      <c r="H21" s="25">
        <v>43536.194374999999</v>
      </c>
      <c r="I21" s="26" t="s">
        <v>379</v>
      </c>
      <c r="J21" s="23" t="s">
        <v>380</v>
      </c>
      <c r="K21" s="11">
        <v>0</v>
      </c>
      <c r="L21" s="11">
        <v>19</v>
      </c>
      <c r="M21" s="11">
        <v>107</v>
      </c>
      <c r="N21" s="11">
        <v>1.4159411421132972E-9</v>
      </c>
      <c r="O21" s="11">
        <v>123</v>
      </c>
      <c r="P21" s="14">
        <v>0.69307278879608125</v>
      </c>
      <c r="Q21" s="11">
        <v>3988.398653652665</v>
      </c>
      <c r="R21" s="15">
        <v>0.45912891901427305</v>
      </c>
      <c r="S21" s="11">
        <v>267.88736173692951</v>
      </c>
      <c r="T21" s="11">
        <v>44.999999832361937</v>
      </c>
      <c r="U21" s="11">
        <v>5.953052505219727</v>
      </c>
      <c r="V21" s="11">
        <v>21.430989018791017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3988.398653652665</v>
      </c>
      <c r="AG21" s="22">
        <v>0</v>
      </c>
      <c r="AH21" s="23">
        <v>0</v>
      </c>
      <c r="AI21" s="23">
        <v>0</v>
      </c>
      <c r="AJ21" s="23">
        <v>3988.398653652665</v>
      </c>
      <c r="AK21" s="23">
        <v>8544.8116110658502</v>
      </c>
      <c r="AL21" s="23">
        <v>0</v>
      </c>
      <c r="AM21" s="23">
        <v>15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>
        <f t="shared" si="16"/>
        <v>43536.193939186145</v>
      </c>
      <c r="BG21" s="19" t="str">
        <f t="shared" si="16"/>
        <v/>
      </c>
      <c r="BH21" s="19" t="str">
        <f t="shared" si="16"/>
        <v/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72745</v>
      </c>
      <c r="B22" s="22">
        <v>1</v>
      </c>
      <c r="C22" s="23" t="s">
        <v>1310</v>
      </c>
      <c r="D22" s="22">
        <v>332</v>
      </c>
      <c r="E22" s="24">
        <v>0.19444444444444445</v>
      </c>
      <c r="F22" s="23" t="s">
        <v>738</v>
      </c>
      <c r="G22" s="23" t="b">
        <v>1</v>
      </c>
      <c r="H22" s="25">
        <v>43536.194907407407</v>
      </c>
      <c r="I22" s="26" t="s">
        <v>355</v>
      </c>
      <c r="J22" s="23" t="s">
        <v>356</v>
      </c>
      <c r="K22" s="11">
        <v>0</v>
      </c>
      <c r="L22" s="11">
        <v>20</v>
      </c>
      <c r="M22" s="11">
        <v>108</v>
      </c>
      <c r="N22" s="11">
        <v>1.3891110484109959E-11</v>
      </c>
      <c r="O22" s="11">
        <v>128</v>
      </c>
      <c r="P22" s="14">
        <v>0.49999985865867586</v>
      </c>
      <c r="Q22" s="11">
        <v>4238.3083279855537</v>
      </c>
      <c r="R22" s="15">
        <v>0.48789754737658236</v>
      </c>
      <c r="S22" s="11">
        <v>249.9096743328887</v>
      </c>
      <c r="T22" s="11">
        <v>46.000000066123903</v>
      </c>
      <c r="U22" s="11">
        <v>5.4328189994271634</v>
      </c>
      <c r="V22" s="11">
        <v>19.558148397937789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4238.3083279855537</v>
      </c>
      <c r="AG22" s="22">
        <v>0</v>
      </c>
      <c r="AH22" s="23">
        <v>0</v>
      </c>
      <c r="AI22" s="23">
        <v>0</v>
      </c>
      <c r="AJ22" s="23">
        <v>4238.3083279855537</v>
      </c>
      <c r="AK22" s="23">
        <v>8544.8116110658502</v>
      </c>
      <c r="AL22" s="23">
        <v>0</v>
      </c>
      <c r="AM22" s="23">
        <v>14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>
        <f t="shared" si="17"/>
        <v>43536.194436051941</v>
      </c>
      <c r="BH22" s="19" t="str">
        <f t="shared" si="17"/>
        <v/>
      </c>
      <c r="BI22" s="19" t="str">
        <f t="shared" si="17"/>
        <v/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72747</v>
      </c>
      <c r="B23" s="22">
        <v>1</v>
      </c>
      <c r="C23" s="23" t="s">
        <v>1312</v>
      </c>
      <c r="D23" s="22">
        <v>332</v>
      </c>
      <c r="E23" s="24">
        <v>0.19513888888888889</v>
      </c>
      <c r="F23" s="23" t="s">
        <v>738</v>
      </c>
      <c r="G23" s="23" t="b">
        <v>1</v>
      </c>
      <c r="H23" s="25">
        <v>43536.195428240739</v>
      </c>
      <c r="I23" s="26" t="s">
        <v>211</v>
      </c>
      <c r="J23" s="23" t="s">
        <v>212</v>
      </c>
      <c r="K23" s="11">
        <v>0</v>
      </c>
      <c r="L23" s="11">
        <v>21</v>
      </c>
      <c r="M23" s="11">
        <v>109</v>
      </c>
      <c r="N23" s="11">
        <v>4.0571990211901721E-12</v>
      </c>
      <c r="O23" s="11">
        <v>138</v>
      </c>
      <c r="P23" s="14">
        <v>0.53078471843675146</v>
      </c>
      <c r="Q23" s="11">
        <v>4643.7240617931629</v>
      </c>
      <c r="R23" s="15">
        <v>0.53456742764143417</v>
      </c>
      <c r="S23" s="11">
        <v>405.41573380760929</v>
      </c>
      <c r="T23" s="11">
        <v>44.999999832361937</v>
      </c>
      <c r="U23" s="11">
        <v>9.0092385626200127</v>
      </c>
      <c r="V23" s="11">
        <v>32.433258825432048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4643.7240617931629</v>
      </c>
      <c r="AG23" s="22">
        <v>0</v>
      </c>
      <c r="AH23" s="23">
        <v>0</v>
      </c>
      <c r="AI23" s="23">
        <v>0</v>
      </c>
      <c r="AJ23" s="23">
        <v>4643.7240617931629</v>
      </c>
      <c r="AK23" s="23">
        <v>8544.8116110658502</v>
      </c>
      <c r="AL23" s="23">
        <v>0</v>
      </c>
      <c r="AM23" s="23">
        <v>13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>
        <f t="shared" si="18"/>
        <v>43536.194943351838</v>
      </c>
      <c r="BI23" s="19" t="str">
        <f t="shared" si="18"/>
        <v/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72748</v>
      </c>
      <c r="B24" s="22">
        <v>1</v>
      </c>
      <c r="C24" s="23" t="s">
        <v>1313</v>
      </c>
      <c r="D24" s="22">
        <v>332</v>
      </c>
      <c r="E24" s="24">
        <v>0.19583333333333333</v>
      </c>
      <c r="F24" s="23" t="s">
        <v>738</v>
      </c>
      <c r="G24" s="23" t="b">
        <v>1</v>
      </c>
      <c r="H24" s="25">
        <v>43536.195949074077</v>
      </c>
      <c r="I24" s="26" t="s">
        <v>155</v>
      </c>
      <c r="J24" s="23" t="s">
        <v>156</v>
      </c>
      <c r="K24" s="11">
        <v>0</v>
      </c>
      <c r="L24" s="11">
        <v>22</v>
      </c>
      <c r="M24" s="11">
        <v>110</v>
      </c>
      <c r="N24" s="11">
        <v>1.2776979474438122E-10</v>
      </c>
      <c r="O24" s="11">
        <v>142</v>
      </c>
      <c r="P24" s="14">
        <v>7.305607533788458E-2</v>
      </c>
      <c r="Q24" s="11">
        <v>4868.2016115013848</v>
      </c>
      <c r="R24" s="15">
        <v>0.56040840886985777</v>
      </c>
      <c r="S24" s="11">
        <v>224.47754970822189</v>
      </c>
      <c r="T24" s="11">
        <v>45.000000461004674</v>
      </c>
      <c r="U24" s="11">
        <v>4.9883899424122404</v>
      </c>
      <c r="V24" s="11">
        <v>17.958203792684067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4868.2016115013848</v>
      </c>
      <c r="AG24" s="22">
        <v>0</v>
      </c>
      <c r="AH24" s="23">
        <v>0</v>
      </c>
      <c r="AI24" s="23">
        <v>0</v>
      </c>
      <c r="AJ24" s="23">
        <v>4868.2016115013848</v>
      </c>
      <c r="AK24" s="23">
        <v>8544.8116110658502</v>
      </c>
      <c r="AL24" s="23">
        <v>0</v>
      </c>
      <c r="AM24" s="23">
        <v>12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>
        <f t="shared" si="19"/>
        <v>43536.195463376913</v>
      </c>
      <c r="BJ24" s="19">
        <f t="shared" si="19"/>
        <v>43536.19593673796</v>
      </c>
      <c r="BK24" s="19" t="str">
        <f t="shared" si="19"/>
        <v/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72750</v>
      </c>
      <c r="B25" s="22">
        <v>1</v>
      </c>
      <c r="C25" s="23" t="s">
        <v>1315</v>
      </c>
      <c r="D25" s="22">
        <v>332</v>
      </c>
      <c r="E25" s="24">
        <v>0.19652777777777777</v>
      </c>
      <c r="F25" s="23" t="s">
        <v>738</v>
      </c>
      <c r="G25" s="23" t="b">
        <v>1</v>
      </c>
      <c r="H25" s="25">
        <v>43536.196469907409</v>
      </c>
      <c r="I25" s="26" t="s">
        <v>367</v>
      </c>
      <c r="J25" s="23" t="s">
        <v>368</v>
      </c>
      <c r="K25" s="11">
        <v>0</v>
      </c>
      <c r="L25" s="11">
        <v>23</v>
      </c>
      <c r="M25" s="11">
        <v>111</v>
      </c>
      <c r="N25" s="11">
        <v>4.0856207306205761E-12</v>
      </c>
      <c r="O25" s="11">
        <v>144</v>
      </c>
      <c r="P25" s="14">
        <v>0.49999996367543798</v>
      </c>
      <c r="Q25" s="11">
        <v>5053.1673558700477</v>
      </c>
      <c r="R25" s="15">
        <v>0.58170094495796421</v>
      </c>
      <c r="S25" s="11">
        <v>184.96574436866285</v>
      </c>
      <c r="T25" s="11">
        <v>44.999999832361937</v>
      </c>
      <c r="U25" s="11">
        <v>4.1103498901714213</v>
      </c>
      <c r="V25" s="11">
        <v>14.797259604617118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5053.1673558700477</v>
      </c>
      <c r="AG25" s="22">
        <v>0</v>
      </c>
      <c r="AH25" s="23">
        <v>0</v>
      </c>
      <c r="AI25" s="23">
        <v>0</v>
      </c>
      <c r="AJ25" s="23">
        <v>5053.1673558700477</v>
      </c>
      <c r="AK25" s="23">
        <v>8544.8116110658502</v>
      </c>
      <c r="AL25" s="23">
        <v>0</v>
      </c>
      <c r="AM25" s="23">
        <v>11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72751</v>
      </c>
      <c r="B26" s="22">
        <v>1</v>
      </c>
      <c r="C26" s="23" t="s">
        <v>1316</v>
      </c>
      <c r="D26" s="22">
        <v>332</v>
      </c>
      <c r="E26" s="24">
        <v>0.19652777777777777</v>
      </c>
      <c r="F26" s="23" t="s">
        <v>738</v>
      </c>
      <c r="G26" s="23" t="b">
        <v>1</v>
      </c>
      <c r="H26" s="25">
        <v>43536.19699074074</v>
      </c>
      <c r="I26" s="26" t="s">
        <v>613</v>
      </c>
      <c r="J26" s="23" t="s">
        <v>614</v>
      </c>
      <c r="K26" s="11">
        <v>0</v>
      </c>
      <c r="L26" s="11">
        <v>24</v>
      </c>
      <c r="M26" s="11">
        <v>112</v>
      </c>
      <c r="N26" s="11">
        <v>2.4868995751603507E-14</v>
      </c>
      <c r="O26" s="11">
        <v>155</v>
      </c>
      <c r="P26" s="14">
        <v>0.49999999363624886</v>
      </c>
      <c r="Q26" s="11">
        <v>5393.43114772626</v>
      </c>
      <c r="R26" s="15">
        <v>0.62087078741881407</v>
      </c>
      <c r="S26" s="11">
        <v>340.26379185621226</v>
      </c>
      <c r="T26" s="11">
        <v>44.999999832361937</v>
      </c>
      <c r="U26" s="11">
        <v>7.5614176249731928</v>
      </c>
      <c r="V26" s="11">
        <v>27.221103449903495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5393.43114772626</v>
      </c>
      <c r="AG26" s="22">
        <v>0</v>
      </c>
      <c r="AH26" s="23">
        <v>0</v>
      </c>
      <c r="AI26" s="23">
        <v>0</v>
      </c>
      <c r="AJ26" s="23">
        <v>5393.43114772626</v>
      </c>
      <c r="AK26" s="23">
        <v>8544.8116110658502</v>
      </c>
      <c r="AL26" s="23">
        <v>0</v>
      </c>
      <c r="AM26" s="23">
        <v>10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>
        <f t="shared" si="21"/>
        <v>43536.19653398481</v>
      </c>
      <c r="BL26" s="19">
        <f t="shared" si="21"/>
        <v>43536.196825015264</v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72753</v>
      </c>
      <c r="B27" s="22">
        <v>1</v>
      </c>
      <c r="C27" s="23" t="s">
        <v>1318</v>
      </c>
      <c r="D27" s="22">
        <v>332</v>
      </c>
      <c r="E27" s="24">
        <v>0.19722222222222222</v>
      </c>
      <c r="F27" s="23" t="s">
        <v>738</v>
      </c>
      <c r="G27" s="23" t="b">
        <v>1</v>
      </c>
      <c r="H27" s="25">
        <v>43536.197511574072</v>
      </c>
      <c r="I27" s="26" t="s">
        <v>1319</v>
      </c>
      <c r="J27" s="23" t="s">
        <v>1320</v>
      </c>
      <c r="K27" s="11">
        <v>0</v>
      </c>
      <c r="L27" s="11">
        <v>25</v>
      </c>
      <c r="M27" s="11">
        <v>113</v>
      </c>
      <c r="N27" s="11">
        <v>2.2737367544323206E-13</v>
      </c>
      <c r="O27" s="11">
        <v>179</v>
      </c>
      <c r="P27" s="14">
        <v>0.49999998084809222</v>
      </c>
      <c r="Q27" s="11">
        <v>5837.9253826540807</v>
      </c>
      <c r="R27" s="15">
        <v>0.67203923252988274</v>
      </c>
      <c r="S27" s="11">
        <v>444.4942349278208</v>
      </c>
      <c r="T27" s="11">
        <v>44.999999832361937</v>
      </c>
      <c r="U27" s="11">
        <v>9.8776497018597968</v>
      </c>
      <c r="V27" s="11">
        <v>35.559538926695268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5837.9253826540807</v>
      </c>
      <c r="AG27" s="22">
        <v>0</v>
      </c>
      <c r="AH27" s="23">
        <v>0</v>
      </c>
      <c r="AI27" s="23">
        <v>0</v>
      </c>
      <c r="AJ27" s="23">
        <v>5837.9253826540807</v>
      </c>
      <c r="AK27" s="23">
        <v>8544.8116110658502</v>
      </c>
      <c r="AL27" s="23">
        <v>0</v>
      </c>
      <c r="AM27" s="23">
        <v>9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>
        <f t="shared" si="22"/>
        <v>43536.197071308932</v>
      </c>
      <c r="BN27" s="19">
        <f t="shared" si="22"/>
        <v>43536.197348919624</v>
      </c>
      <c r="BO27" s="19">
        <f t="shared" si="22"/>
        <v>43536.197493152176</v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72754</v>
      </c>
      <c r="B28" s="22">
        <v>1</v>
      </c>
      <c r="C28" s="23" t="s">
        <v>1321</v>
      </c>
      <c r="D28" s="22">
        <v>332</v>
      </c>
      <c r="E28" s="24">
        <v>0.19791666666666666</v>
      </c>
      <c r="F28" s="23" t="s">
        <v>738</v>
      </c>
      <c r="G28" s="23" t="b">
        <v>1</v>
      </c>
      <c r="H28" s="25">
        <v>43536.19803240741</v>
      </c>
      <c r="I28" s="26" t="s">
        <v>704</v>
      </c>
      <c r="J28" s="23" t="s">
        <v>705</v>
      </c>
      <c r="K28" s="11">
        <v>0</v>
      </c>
      <c r="L28" s="11">
        <v>26</v>
      </c>
      <c r="M28" s="11">
        <v>114</v>
      </c>
      <c r="N28" s="11">
        <v>2.2495783014164772E-11</v>
      </c>
      <c r="O28" s="11">
        <v>188</v>
      </c>
      <c r="P28" s="14">
        <v>0.64896270594264638</v>
      </c>
      <c r="Q28" s="11">
        <v>6124.3628547993976</v>
      </c>
      <c r="R28" s="15">
        <v>0.70501279870808287</v>
      </c>
      <c r="S28" s="11">
        <v>286.43747214531686</v>
      </c>
      <c r="T28" s="11">
        <v>45.000000461004674</v>
      </c>
      <c r="U28" s="11">
        <v>6.3652770935754299</v>
      </c>
      <c r="V28" s="11">
        <v>22.914997536871549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6124.3628547993976</v>
      </c>
      <c r="AG28" s="22">
        <v>0</v>
      </c>
      <c r="AH28" s="23">
        <v>0</v>
      </c>
      <c r="AI28" s="23">
        <v>0</v>
      </c>
      <c r="AJ28" s="23">
        <v>6124.3628547993976</v>
      </c>
      <c r="AK28" s="23">
        <v>8544.8116110658502</v>
      </c>
      <c r="AL28" s="23">
        <v>0</v>
      </c>
      <c r="AM28" s="23">
        <v>8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>
        <f t="shared" si="23"/>
        <v>43536.197547706455</v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72756</v>
      </c>
      <c r="B29" s="22">
        <v>1</v>
      </c>
      <c r="C29" s="23" t="s">
        <v>1323</v>
      </c>
      <c r="D29" s="22">
        <v>332</v>
      </c>
      <c r="E29" s="24">
        <v>0.1986111111111111</v>
      </c>
      <c r="F29" s="23" t="s">
        <v>738</v>
      </c>
      <c r="G29" s="23" t="b">
        <v>1</v>
      </c>
      <c r="H29" s="25">
        <v>43536.198553240742</v>
      </c>
      <c r="I29" s="26" t="s">
        <v>117</v>
      </c>
      <c r="J29" s="23" t="s">
        <v>118</v>
      </c>
      <c r="K29" s="11">
        <v>0</v>
      </c>
      <c r="L29" s="11">
        <v>27</v>
      </c>
      <c r="M29" s="11">
        <v>115</v>
      </c>
      <c r="N29" s="11">
        <v>2.7633006993710296E-11</v>
      </c>
      <c r="O29" s="11">
        <v>201</v>
      </c>
      <c r="P29" s="14">
        <v>0.25000001498914581</v>
      </c>
      <c r="Q29" s="11">
        <v>6347.7438556634643</v>
      </c>
      <c r="R29" s="15">
        <v>0.7307275495044</v>
      </c>
      <c r="S29" s="11">
        <v>223.38100086406666</v>
      </c>
      <c r="T29" s="11">
        <v>44.999999832361937</v>
      </c>
      <c r="U29" s="11">
        <v>4.9640222599161277</v>
      </c>
      <c r="V29" s="11">
        <v>17.87048013569806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6347.7438556634643</v>
      </c>
      <c r="AG29" s="22">
        <v>0</v>
      </c>
      <c r="AH29" s="23">
        <v>0</v>
      </c>
      <c r="AI29" s="23">
        <v>0</v>
      </c>
      <c r="AJ29" s="23">
        <v>6347.7438556634643</v>
      </c>
      <c r="AK29" s="23">
        <v>8544.8116110658502</v>
      </c>
      <c r="AL29" s="23">
        <v>0</v>
      </c>
      <c r="AM29" s="23">
        <v>7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>
        <f t="shared" si="24"/>
        <v>43536.198061054907</v>
      </c>
      <c r="BR29" s="19">
        <f t="shared" si="24"/>
        <v>43536.198467340248</v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72757</v>
      </c>
      <c r="B30" s="22">
        <v>1</v>
      </c>
      <c r="C30" s="23" t="s">
        <v>1324</v>
      </c>
      <c r="D30" s="22">
        <v>332</v>
      </c>
      <c r="E30" s="24">
        <v>0.1986111111111111</v>
      </c>
      <c r="F30" s="23" t="s">
        <v>738</v>
      </c>
      <c r="G30" s="23" t="b">
        <v>1</v>
      </c>
      <c r="H30" s="25">
        <v>43536.199074074073</v>
      </c>
      <c r="I30" s="26" t="s">
        <v>611</v>
      </c>
      <c r="J30" s="23" t="s">
        <v>612</v>
      </c>
      <c r="K30" s="11">
        <v>0</v>
      </c>
      <c r="L30" s="11">
        <v>28</v>
      </c>
      <c r="M30" s="11">
        <v>116</v>
      </c>
      <c r="N30" s="11">
        <v>1.5560885913146194E-12</v>
      </c>
      <c r="O30" s="11">
        <v>207</v>
      </c>
      <c r="P30" s="14">
        <v>0.50000006570655564</v>
      </c>
      <c r="Q30" s="11">
        <v>6548.3613404177058</v>
      </c>
      <c r="R30" s="15">
        <v>0.75382185298537763</v>
      </c>
      <c r="S30" s="11">
        <v>200.61748475424156</v>
      </c>
      <c r="T30" s="11">
        <v>44.999999832361937</v>
      </c>
      <c r="U30" s="11">
        <v>4.4581663444799986</v>
      </c>
      <c r="V30" s="11">
        <v>16.049398840127996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6548.3613404177058</v>
      </c>
      <c r="AG30" s="22">
        <v>0</v>
      </c>
      <c r="AH30" s="23">
        <v>0</v>
      </c>
      <c r="AI30" s="23">
        <v>0</v>
      </c>
      <c r="AJ30" s="23">
        <v>6548.3613404177058</v>
      </c>
      <c r="AK30" s="23">
        <v>8544.8116110658502</v>
      </c>
      <c r="AL30" s="23">
        <v>0</v>
      </c>
      <c r="AM30" s="23">
        <v>6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>
        <f t="shared" si="25"/>
        <v>43536.198894676178</v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 t="str">
        <f t="shared" si="25"/>
        <v/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72759</v>
      </c>
      <c r="B31" s="22">
        <v>1</v>
      </c>
      <c r="C31" s="23" t="s">
        <v>1326</v>
      </c>
      <c r="D31" s="22">
        <v>332</v>
      </c>
      <c r="E31" s="24">
        <v>0.19930555555555557</v>
      </c>
      <c r="F31" s="23" t="s">
        <v>738</v>
      </c>
      <c r="G31" s="23" t="b">
        <v>1</v>
      </c>
      <c r="H31" s="25">
        <v>43536.199594907404</v>
      </c>
      <c r="I31" s="26" t="s">
        <v>696</v>
      </c>
      <c r="J31" s="23" t="s">
        <v>697</v>
      </c>
      <c r="K31" s="11">
        <v>0</v>
      </c>
      <c r="L31" s="11">
        <v>29</v>
      </c>
      <c r="M31" s="11">
        <v>117</v>
      </c>
      <c r="N31" s="11">
        <v>6.5696781348378863E-11</v>
      </c>
      <c r="O31" s="11">
        <v>221</v>
      </c>
      <c r="P31" s="14">
        <v>0.74999988185078637</v>
      </c>
      <c r="Q31" s="11">
        <v>7021.2803124064776</v>
      </c>
      <c r="R31" s="15">
        <v>0.8082624431183858</v>
      </c>
      <c r="S31" s="11">
        <v>472.91897198877177</v>
      </c>
      <c r="T31" s="11">
        <v>44.999999832361937</v>
      </c>
      <c r="U31" s="11">
        <v>10.509310527789605</v>
      </c>
      <c r="V31" s="11">
        <v>37.83351790004258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7021.2803124064776</v>
      </c>
      <c r="AG31" s="22">
        <v>0</v>
      </c>
      <c r="AH31" s="23">
        <v>0</v>
      </c>
      <c r="AI31" s="23">
        <v>0</v>
      </c>
      <c r="AJ31" s="23">
        <v>7021.2803124064776</v>
      </c>
      <c r="AK31" s="23">
        <v>8544.8116110658502</v>
      </c>
      <c r="AL31" s="23">
        <v>0</v>
      </c>
      <c r="AM31" s="23">
        <v>5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>
        <f t="shared" si="26"/>
        <v>43536.199400606209</v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72760</v>
      </c>
      <c r="B32" s="22">
        <v>1</v>
      </c>
      <c r="C32" s="23" t="s">
        <v>1327</v>
      </c>
      <c r="D32" s="22">
        <v>332</v>
      </c>
      <c r="E32" s="24">
        <v>0.2</v>
      </c>
      <c r="F32" s="23" t="s">
        <v>738</v>
      </c>
      <c r="G32" s="23" t="b">
        <v>1</v>
      </c>
      <c r="H32" s="25">
        <v>43536.200115740743</v>
      </c>
      <c r="I32" s="26" t="s">
        <v>1328</v>
      </c>
      <c r="J32" s="23" t="s">
        <v>1329</v>
      </c>
      <c r="K32" s="11">
        <v>0</v>
      </c>
      <c r="L32" s="11">
        <v>30</v>
      </c>
      <c r="M32" s="11">
        <v>118</v>
      </c>
      <c r="N32" s="11">
        <v>7.2120087679650169E-13</v>
      </c>
      <c r="O32" s="11">
        <v>236</v>
      </c>
      <c r="P32" s="14">
        <v>0.49999994982586327</v>
      </c>
      <c r="Q32" s="11">
        <v>7538.9778622216436</v>
      </c>
      <c r="R32" s="15">
        <v>0.86785776872739762</v>
      </c>
      <c r="S32" s="11">
        <v>517.69754981516598</v>
      </c>
      <c r="T32" s="11">
        <v>45.000000461004674</v>
      </c>
      <c r="U32" s="11">
        <v>11.504389878035299</v>
      </c>
      <c r="V32" s="11">
        <v>41.415803560927081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7538.9778622216436</v>
      </c>
      <c r="AG32" s="22">
        <v>0</v>
      </c>
      <c r="AH32" s="23">
        <v>0</v>
      </c>
      <c r="AI32" s="23">
        <v>0</v>
      </c>
      <c r="AJ32" s="23">
        <v>7538.9778622216436</v>
      </c>
      <c r="AK32" s="23">
        <v>8544.8116110658502</v>
      </c>
      <c r="AL32" s="23">
        <v>0</v>
      </c>
      <c r="AM32" s="23">
        <v>4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>
        <f t="shared" si="27"/>
        <v>43536.199755359492</v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72762</v>
      </c>
      <c r="B33" s="22">
        <v>1</v>
      </c>
      <c r="C33" s="23" t="s">
        <v>1331</v>
      </c>
      <c r="D33" s="22">
        <v>332</v>
      </c>
      <c r="E33" s="24">
        <v>0.20069444444444445</v>
      </c>
      <c r="F33" s="23" t="s">
        <v>738</v>
      </c>
      <c r="G33" s="23" t="b">
        <v>1</v>
      </c>
      <c r="H33" s="25">
        <v>43536.200636574074</v>
      </c>
      <c r="I33" s="26" t="s">
        <v>197</v>
      </c>
      <c r="J33" s="23" t="s">
        <v>198</v>
      </c>
      <c r="K33" s="11">
        <v>0</v>
      </c>
      <c r="L33" s="11">
        <v>31</v>
      </c>
      <c r="M33" s="11">
        <v>119</v>
      </c>
      <c r="N33" s="11">
        <v>1.5774048733874224E-11</v>
      </c>
      <c r="O33" s="11">
        <v>248</v>
      </c>
      <c r="P33" s="14">
        <v>0.49999986488777509</v>
      </c>
      <c r="Q33" s="11">
        <v>7738.7748707129895</v>
      </c>
      <c r="R33" s="15">
        <v>0.89085762217657738</v>
      </c>
      <c r="S33" s="11">
        <v>199.79700849134588</v>
      </c>
      <c r="T33" s="11">
        <v>44.999999832361937</v>
      </c>
      <c r="U33" s="11">
        <v>4.4399335385699494</v>
      </c>
      <c r="V33" s="11">
        <v>15.983760738851819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7738.7748707129895</v>
      </c>
      <c r="AG33" s="22">
        <v>0</v>
      </c>
      <c r="AH33" s="23">
        <v>0</v>
      </c>
      <c r="AI33" s="23">
        <v>0</v>
      </c>
      <c r="AJ33" s="23">
        <v>7738.7748707129895</v>
      </c>
      <c r="AK33" s="23">
        <v>8544.8116110658502</v>
      </c>
      <c r="AL33" s="23">
        <v>0</v>
      </c>
      <c r="AM33" s="23">
        <v>3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>
        <f t="shared" si="28"/>
        <v>43536.200139217879</v>
      </c>
      <c r="BW33" s="19">
        <f t="shared" si="28"/>
        <v>43536.200409304649</v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72763</v>
      </c>
      <c r="B34" s="22">
        <v>1</v>
      </c>
      <c r="C34" s="23" t="s">
        <v>1332</v>
      </c>
      <c r="D34" s="22">
        <v>332</v>
      </c>
      <c r="E34" s="24">
        <v>0.20069444444444445</v>
      </c>
      <c r="F34" s="23" t="s">
        <v>738</v>
      </c>
      <c r="G34" s="23" t="b">
        <v>1</v>
      </c>
      <c r="H34" s="25">
        <v>43536.201157407406</v>
      </c>
      <c r="I34" s="26" t="s">
        <v>123</v>
      </c>
      <c r="J34" s="23" t="s">
        <v>124</v>
      </c>
      <c r="K34" s="11">
        <v>0</v>
      </c>
      <c r="L34" s="11">
        <v>32</v>
      </c>
      <c r="M34" s="11">
        <v>121</v>
      </c>
      <c r="N34" s="11">
        <v>1.0956568985420745E-11</v>
      </c>
      <c r="O34" s="11">
        <v>258</v>
      </c>
      <c r="P34" s="14">
        <v>0.50000010524189364</v>
      </c>
      <c r="Q34" s="11">
        <v>8031.68990727648</v>
      </c>
      <c r="R34" s="15">
        <v>0.92457686034181363</v>
      </c>
      <c r="S34" s="11">
        <v>292.9150365634905</v>
      </c>
      <c r="T34" s="11">
        <v>44.999999832361937</v>
      </c>
      <c r="U34" s="11">
        <v>6.5092230589929789</v>
      </c>
      <c r="V34" s="11">
        <v>23.433203012374726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8031.68990727648</v>
      </c>
      <c r="AG34" s="22">
        <v>0</v>
      </c>
      <c r="AH34" s="23">
        <v>0</v>
      </c>
      <c r="AI34" s="23">
        <v>0</v>
      </c>
      <c r="AJ34" s="23">
        <v>8031.68990727648</v>
      </c>
      <c r="AK34" s="23">
        <v>8544.8116110658502</v>
      </c>
      <c r="AL34" s="23">
        <v>0</v>
      </c>
      <c r="AM34" s="23">
        <v>2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>
        <f t="shared" si="29"/>
        <v>43536.201119833786</v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72765</v>
      </c>
      <c r="B35" s="22">
        <v>1</v>
      </c>
      <c r="C35" s="23" t="s">
        <v>1334</v>
      </c>
      <c r="D35" s="22">
        <v>332</v>
      </c>
      <c r="E35" s="24">
        <v>0.2013888888888889</v>
      </c>
      <c r="F35" s="23" t="s">
        <v>738</v>
      </c>
      <c r="G35" s="23" t="b">
        <v>1</v>
      </c>
      <c r="H35" s="25">
        <v>43536.201898148145</v>
      </c>
      <c r="I35" s="26" t="s">
        <v>129</v>
      </c>
      <c r="J35" s="23" t="s">
        <v>130</v>
      </c>
      <c r="K35" s="11">
        <v>0</v>
      </c>
      <c r="L35" s="11">
        <v>33</v>
      </c>
      <c r="M35" s="11">
        <v>123</v>
      </c>
      <c r="N35" s="11">
        <v>3.8241410038608592E-11</v>
      </c>
      <c r="O35" s="11">
        <v>266</v>
      </c>
      <c r="P35" s="14">
        <v>0.24999992302215757</v>
      </c>
      <c r="Q35" s="11">
        <v>8378.5877131616053</v>
      </c>
      <c r="R35" s="15">
        <v>0.96451038465954875</v>
      </c>
      <c r="S35" s="11">
        <v>346.89780588512531</v>
      </c>
      <c r="T35" s="11">
        <v>63.99999987334013</v>
      </c>
      <c r="U35" s="11">
        <v>5.4202782276821413</v>
      </c>
      <c r="V35" s="11">
        <v>19.513001619655711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8378.5877131616053</v>
      </c>
      <c r="AG35" s="22">
        <v>0</v>
      </c>
      <c r="AH35" s="23">
        <v>0</v>
      </c>
      <c r="AI35" s="23">
        <v>0</v>
      </c>
      <c r="AJ35" s="23">
        <v>8378.5877131616053</v>
      </c>
      <c r="AK35" s="23">
        <v>8544.8116110658502</v>
      </c>
      <c r="AL35" s="23">
        <v>0</v>
      </c>
      <c r="AM35" s="23">
        <v>1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>
        <f t="shared" si="30"/>
        <v>43536.20120722671</v>
      </c>
      <c r="BZ35" s="19" t="str">
        <f t="shared" si="30"/>
        <v/>
      </c>
      <c r="CA35" s="19">
        <f>IF(BY35&lt;&gt;"",BY35-LOOKUP(2,1/(LEN($AQ$1:AQ35)&gt;0),$AQ$1:AQ35),"")</f>
        <v>1.3930214787251316E-2</v>
      </c>
    </row>
    <row r="36" spans="1:79" x14ac:dyDescent="0.25">
      <c r="A36" s="22">
        <v>72766</v>
      </c>
      <c r="B36" s="22">
        <v>1</v>
      </c>
      <c r="C36" s="23" t="s">
        <v>1335</v>
      </c>
      <c r="D36" s="22">
        <v>332</v>
      </c>
      <c r="E36" s="24">
        <v>0.20208333333333334</v>
      </c>
      <c r="F36" s="23" t="s">
        <v>738</v>
      </c>
      <c r="G36" s="23" t="b">
        <v>1</v>
      </c>
      <c r="H36" s="25">
        <v>43536.202199074076</v>
      </c>
      <c r="I36" s="26" t="s">
        <v>131</v>
      </c>
      <c r="J36" s="23" t="s">
        <v>132</v>
      </c>
      <c r="K36" s="11">
        <v>0</v>
      </c>
      <c r="L36" s="11">
        <v>34</v>
      </c>
      <c r="M36" s="11">
        <v>124</v>
      </c>
      <c r="N36" s="11">
        <v>7.8586026575067081E-12</v>
      </c>
      <c r="O36" s="11">
        <v>270</v>
      </c>
      <c r="P36" s="14">
        <v>0.49999996517519368</v>
      </c>
      <c r="Q36" s="11">
        <v>8544.8116110658502</v>
      </c>
      <c r="R36" s="15">
        <v>0.98364543237831692</v>
      </c>
      <c r="S36" s="11">
        <v>166.22389790424495</v>
      </c>
      <c r="T36" s="11">
        <v>26.000000420026481</v>
      </c>
      <c r="U36" s="11">
        <v>6.393226739189247</v>
      </c>
      <c r="V36" s="11">
        <v>23.015616261081291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8544.8116110658502</v>
      </c>
      <c r="AG36" s="22">
        <v>0</v>
      </c>
      <c r="AH36" s="23">
        <v>0</v>
      </c>
      <c r="AI36" s="23">
        <v>0</v>
      </c>
      <c r="AJ36" s="23">
        <v>8544.8116110658502</v>
      </c>
      <c r="AK36" s="23">
        <v>8544.8116110658502</v>
      </c>
      <c r="AL36" s="23">
        <v>1</v>
      </c>
      <c r="AM36" s="23">
        <v>0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>
        <f t="shared" si="31"/>
        <v>43536.202453108126</v>
      </c>
      <c r="CA36" s="19" t="str">
        <f>IF(BY36&lt;&gt;"",BY36-LOOKUP(2,1/(LEN($AQ$1:AQ36)&gt;0),$AQ$1:AQ36),"")</f>
        <v/>
      </c>
    </row>
    <row r="37" spans="1:79" x14ac:dyDescent="0.25">
      <c r="A37" s="22">
        <v>72872</v>
      </c>
      <c r="B37" s="22">
        <v>1</v>
      </c>
      <c r="C37" s="23" t="s">
        <v>1444</v>
      </c>
      <c r="D37" s="22">
        <v>332</v>
      </c>
      <c r="E37" s="24">
        <v>0.2388888888888889</v>
      </c>
      <c r="F37" s="23" t="s">
        <v>738</v>
      </c>
      <c r="G37" s="23" t="b">
        <v>1</v>
      </c>
      <c r="H37" s="25">
        <v>43536.239004629628</v>
      </c>
      <c r="I37" s="26" t="s">
        <v>540</v>
      </c>
      <c r="J37" s="23" t="s">
        <v>541</v>
      </c>
      <c r="K37" s="11">
        <v>0</v>
      </c>
      <c r="L37" s="11">
        <v>35</v>
      </c>
      <c r="M37" s="11">
        <v>228</v>
      </c>
      <c r="N37" s="11">
        <v>0.83458663983971793</v>
      </c>
      <c r="O37" s="11">
        <v>1</v>
      </c>
      <c r="P37" s="14">
        <v>0.81815909793582098</v>
      </c>
      <c r="Q37" s="11">
        <v>3.8776556234191881</v>
      </c>
      <c r="R37" s="15">
        <v>4.4638061269517033E-4</v>
      </c>
      <c r="S37" s="11">
        <v>-8540.9339554424314</v>
      </c>
      <c r="T37" s="11">
        <v>3179.9999996786937</v>
      </c>
      <c r="U37" s="11">
        <v>-2.6858282881463538</v>
      </c>
      <c r="V37" s="11">
        <v>-9.6689818373268732</v>
      </c>
      <c r="W37" s="23"/>
      <c r="X37" s="22">
        <v>0</v>
      </c>
      <c r="Y37" s="23">
        <v>0.5</v>
      </c>
      <c r="Z37" s="23">
        <v>1</v>
      </c>
      <c r="AA37" s="23">
        <v>1</v>
      </c>
      <c r="AB37" s="23">
        <v>0</v>
      </c>
      <c r="AC37" s="23">
        <v>0</v>
      </c>
      <c r="AD37" s="23">
        <v>0</v>
      </c>
      <c r="AE37" s="23">
        <v>1</v>
      </c>
      <c r="AF37" s="23">
        <v>3.8776556234191881</v>
      </c>
      <c r="AG37" s="22">
        <v>1</v>
      </c>
      <c r="AH37" s="23">
        <v>1</v>
      </c>
      <c r="AI37" s="23">
        <v>1</v>
      </c>
      <c r="AJ37" s="23">
        <v>3.8776556234191881</v>
      </c>
      <c r="AK37" s="23">
        <v>0</v>
      </c>
      <c r="AL37" s="23">
        <v>0</v>
      </c>
      <c r="AM37" s="23">
        <v>40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72873</v>
      </c>
      <c r="B38" s="22">
        <v>1</v>
      </c>
      <c r="C38" s="23" t="s">
        <v>1445</v>
      </c>
      <c r="D38" s="22">
        <v>332</v>
      </c>
      <c r="E38" s="24">
        <v>0.2388888888888889</v>
      </c>
      <c r="F38" s="23" t="s">
        <v>738</v>
      </c>
      <c r="G38" s="23" t="b">
        <v>1</v>
      </c>
      <c r="H38" s="25">
        <v>43536.239236111112</v>
      </c>
      <c r="I38" s="26" t="s">
        <v>547</v>
      </c>
      <c r="J38" s="23" t="s">
        <v>548</v>
      </c>
      <c r="K38" s="11">
        <v>0</v>
      </c>
      <c r="L38" s="11">
        <v>36</v>
      </c>
      <c r="M38" s="11">
        <v>230</v>
      </c>
      <c r="N38" s="11">
        <v>3.5959144854537328E-2</v>
      </c>
      <c r="O38" s="11">
        <v>5</v>
      </c>
      <c r="P38" s="14">
        <v>0.49217465463146087</v>
      </c>
      <c r="Q38" s="11">
        <v>66.389109605342753</v>
      </c>
      <c r="R38" s="15">
        <v>7.6424557258101024E-3</v>
      </c>
      <c r="S38" s="11">
        <v>62.511453981923566</v>
      </c>
      <c r="T38" s="11">
        <v>20.00000027474016</v>
      </c>
      <c r="U38" s="11">
        <v>3.1255726561601618</v>
      </c>
      <c r="V38" s="11">
        <v>11.252061562176582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66.389109605342753</v>
      </c>
      <c r="AG38" s="22">
        <v>0</v>
      </c>
      <c r="AH38" s="23">
        <v>0</v>
      </c>
      <c r="AI38" s="23">
        <v>0</v>
      </c>
      <c r="AJ38" s="23">
        <v>66.389109605342753</v>
      </c>
      <c r="AK38" s="23">
        <v>8581.6037309236508</v>
      </c>
      <c r="AL38" s="23">
        <v>0</v>
      </c>
      <c r="AM38" s="23">
        <v>39</v>
      </c>
      <c r="AN38" s="23">
        <v>0</v>
      </c>
      <c r="AO38" s="23">
        <v>0</v>
      </c>
      <c r="AQ38" s="19">
        <f t="shared" ref="AQ38:BZ38" si="33">IF(OR(AND(AQ$2&gt;$O37,AQ$2&lt;=$O38),AND(AQ$2&lt;=$O37,$O36&gt;$O37),AND(AQ$2&gt;$O38,$O39&lt;$O38)),$H37+((AQ$1-$Q37)/$U38/86000),"")</f>
        <v>43536.239007835859</v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72874</v>
      </c>
      <c r="B39" s="22">
        <v>1</v>
      </c>
      <c r="C39" s="23" t="s">
        <v>1446</v>
      </c>
      <c r="D39" s="22">
        <v>332</v>
      </c>
      <c r="E39" s="24">
        <v>0.23958333333333334</v>
      </c>
      <c r="F39" s="23" t="s">
        <v>738</v>
      </c>
      <c r="G39" s="23" t="b">
        <v>1</v>
      </c>
      <c r="H39" s="25">
        <v>43536.239745370367</v>
      </c>
      <c r="I39" s="26" t="s">
        <v>469</v>
      </c>
      <c r="J39" s="23" t="s">
        <v>470</v>
      </c>
      <c r="K39" s="11">
        <v>0</v>
      </c>
      <c r="L39" s="11">
        <v>37</v>
      </c>
      <c r="M39" s="11">
        <v>233</v>
      </c>
      <c r="N39" s="11">
        <v>1.9184653865522705E-13</v>
      </c>
      <c r="O39" s="11">
        <v>29</v>
      </c>
      <c r="P39" s="14">
        <v>0.49999998694286057</v>
      </c>
      <c r="Q39" s="11">
        <v>356.56819539305241</v>
      </c>
      <c r="R39" s="15">
        <v>4.1046741893705198E-2</v>
      </c>
      <c r="S39" s="11">
        <v>290.17908578770965</v>
      </c>
      <c r="T39" s="11">
        <v>43.99999959859997</v>
      </c>
      <c r="U39" s="11">
        <v>6.5949792826121483</v>
      </c>
      <c r="V39" s="11">
        <v>23.741925417403735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356.56819539305241</v>
      </c>
      <c r="AG39" s="22">
        <v>0</v>
      </c>
      <c r="AH39" s="23">
        <v>0</v>
      </c>
      <c r="AI39" s="23">
        <v>0</v>
      </c>
      <c r="AJ39" s="23">
        <v>356.56819539305241</v>
      </c>
      <c r="AK39" s="23">
        <v>8581.6037309236508</v>
      </c>
      <c r="AL39" s="23">
        <v>0</v>
      </c>
      <c r="AM39" s="23">
        <v>38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72876</v>
      </c>
      <c r="B40" s="22">
        <v>1</v>
      </c>
      <c r="C40" s="23" t="s">
        <v>1448</v>
      </c>
      <c r="D40" s="22">
        <v>332</v>
      </c>
      <c r="E40" s="24">
        <v>0.24027777777777778</v>
      </c>
      <c r="F40" s="23" t="s">
        <v>738</v>
      </c>
      <c r="G40" s="23" t="b">
        <v>1</v>
      </c>
      <c r="H40" s="25">
        <v>43536.240266203706</v>
      </c>
      <c r="I40" s="26" t="s">
        <v>289</v>
      </c>
      <c r="J40" s="23" t="s">
        <v>290</v>
      </c>
      <c r="K40" s="11">
        <v>0</v>
      </c>
      <c r="L40" s="11">
        <v>38</v>
      </c>
      <c r="M40" s="11">
        <v>236</v>
      </c>
      <c r="N40" s="11">
        <v>3.4638958368304884E-13</v>
      </c>
      <c r="O40" s="11">
        <v>45</v>
      </c>
      <c r="P40" s="14">
        <v>0.49999996981485401</v>
      </c>
      <c r="Q40" s="11">
        <v>603.08522521107511</v>
      </c>
      <c r="R40" s="15">
        <v>6.9424822233117231E-2</v>
      </c>
      <c r="S40" s="11">
        <v>246.51702981802271</v>
      </c>
      <c r="T40" s="11">
        <v>45.000000461004674</v>
      </c>
      <c r="U40" s="11">
        <v>5.4781561620570471</v>
      </c>
      <c r="V40" s="11">
        <v>19.721362183405372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603.08522521107511</v>
      </c>
      <c r="AG40" s="22">
        <v>0</v>
      </c>
      <c r="AH40" s="23">
        <v>0</v>
      </c>
      <c r="AI40" s="23">
        <v>0</v>
      </c>
      <c r="AJ40" s="23">
        <v>603.08522521107511</v>
      </c>
      <c r="AK40" s="23">
        <v>8581.6037309236508</v>
      </c>
      <c r="AL40" s="23">
        <v>0</v>
      </c>
      <c r="AM40" s="23">
        <v>37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>
        <f t="shared" si="35"/>
        <v>43536.23982230929</v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72877</v>
      </c>
      <c r="B41" s="22">
        <v>1</v>
      </c>
      <c r="C41" s="23" t="s">
        <v>1449</v>
      </c>
      <c r="D41" s="22">
        <v>332</v>
      </c>
      <c r="E41" s="24">
        <v>0.24027777777777778</v>
      </c>
      <c r="F41" s="23" t="s">
        <v>738</v>
      </c>
      <c r="G41" s="23" t="b">
        <v>1</v>
      </c>
      <c r="H41" s="25">
        <v>43536.240787037037</v>
      </c>
      <c r="I41" s="26" t="s">
        <v>237</v>
      </c>
      <c r="J41" s="23" t="s">
        <v>238</v>
      </c>
      <c r="K41" s="11">
        <v>0</v>
      </c>
      <c r="L41" s="11">
        <v>39</v>
      </c>
      <c r="M41" s="11">
        <v>239</v>
      </c>
      <c r="N41" s="11">
        <v>4.1495695768389851E-12</v>
      </c>
      <c r="O41" s="11">
        <v>50</v>
      </c>
      <c r="P41" s="14">
        <v>0.49999996404358149</v>
      </c>
      <c r="Q41" s="11">
        <v>695.18935115095212</v>
      </c>
      <c r="R41" s="15">
        <v>8.0027490484647745E-2</v>
      </c>
      <c r="S41" s="11">
        <v>92.104125939877008</v>
      </c>
      <c r="T41" s="11">
        <v>44.999999832361937</v>
      </c>
      <c r="U41" s="11">
        <v>2.0467583618442582</v>
      </c>
      <c r="V41" s="11">
        <v>7.3683301026393293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695.18935115095212</v>
      </c>
      <c r="AG41" s="22">
        <v>0</v>
      </c>
      <c r="AH41" s="23">
        <v>0</v>
      </c>
      <c r="AI41" s="23">
        <v>0</v>
      </c>
      <c r="AJ41" s="23">
        <v>695.18935115095212</v>
      </c>
      <c r="AK41" s="23">
        <v>8581.6037309236508</v>
      </c>
      <c r="AL41" s="23">
        <v>0</v>
      </c>
      <c r="AM41" s="23">
        <v>36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>
        <f t="shared" si="36"/>
        <v>43536.240577518394</v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72879</v>
      </c>
      <c r="B42" s="22">
        <v>1</v>
      </c>
      <c r="C42" s="23" t="s">
        <v>1451</v>
      </c>
      <c r="D42" s="22">
        <v>332</v>
      </c>
      <c r="E42" s="24">
        <v>0.24097222222222223</v>
      </c>
      <c r="F42" s="23" t="s">
        <v>738</v>
      </c>
      <c r="G42" s="23" t="b">
        <v>1</v>
      </c>
      <c r="H42" s="25">
        <v>43536.241388888891</v>
      </c>
      <c r="I42" s="26" t="s">
        <v>133</v>
      </c>
      <c r="J42" s="23" t="s">
        <v>134</v>
      </c>
      <c r="K42" s="11">
        <v>0</v>
      </c>
      <c r="L42" s="11">
        <v>40</v>
      </c>
      <c r="M42" s="11">
        <v>241</v>
      </c>
      <c r="N42" s="11">
        <v>4.9027448767446913E-12</v>
      </c>
      <c r="O42" s="11">
        <v>56</v>
      </c>
      <c r="P42" s="14">
        <v>0.74999997105103455</v>
      </c>
      <c r="Q42" s="11">
        <v>1083.2892053908797</v>
      </c>
      <c r="R42" s="15">
        <v>0.12470403413546521</v>
      </c>
      <c r="S42" s="11">
        <v>388.09985423992759</v>
      </c>
      <c r="T42" s="11">
        <v>52.000000211410224</v>
      </c>
      <c r="U42" s="11">
        <v>7.4634587050399253</v>
      </c>
      <c r="V42" s="11">
        <v>26.868451338143732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1083.2892053908797</v>
      </c>
      <c r="AG42" s="22">
        <v>0</v>
      </c>
      <c r="AH42" s="23">
        <v>0</v>
      </c>
      <c r="AI42" s="23">
        <v>0</v>
      </c>
      <c r="AJ42" s="23">
        <v>1083.2892053908797</v>
      </c>
      <c r="AK42" s="23">
        <v>8581.6037309236508</v>
      </c>
      <c r="AL42" s="23">
        <v>0</v>
      </c>
      <c r="AM42" s="23">
        <v>35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>
        <f t="shared" si="37"/>
        <v>43536.241169240362</v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72880</v>
      </c>
      <c r="B43" s="22">
        <v>1</v>
      </c>
      <c r="C43" s="23" t="s">
        <v>1453</v>
      </c>
      <c r="D43" s="22">
        <v>332</v>
      </c>
      <c r="E43" s="24">
        <v>0.24166666666666667</v>
      </c>
      <c r="F43" s="23" t="s">
        <v>738</v>
      </c>
      <c r="G43" s="23" t="b">
        <v>1</v>
      </c>
      <c r="H43" s="25">
        <v>43536.241840277777</v>
      </c>
      <c r="I43" s="26" t="s">
        <v>153</v>
      </c>
      <c r="J43" s="23" t="s">
        <v>154</v>
      </c>
      <c r="K43" s="11">
        <v>0</v>
      </c>
      <c r="L43" s="11">
        <v>41</v>
      </c>
      <c r="M43" s="11">
        <v>243</v>
      </c>
      <c r="N43" s="11">
        <v>1.2769874047080521E-10</v>
      </c>
      <c r="O43" s="11">
        <v>60</v>
      </c>
      <c r="P43" s="14">
        <v>0.24676134718509879</v>
      </c>
      <c r="Q43" s="11">
        <v>1209.068798194663</v>
      </c>
      <c r="R43" s="15">
        <v>0.13918329097333637</v>
      </c>
      <c r="S43" s="11">
        <v>125.77959280378332</v>
      </c>
      <c r="T43" s="11">
        <v>38.999999687075615</v>
      </c>
      <c r="U43" s="11">
        <v>3.2251177900769568</v>
      </c>
      <c r="V43" s="11">
        <v>11.610424044277044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1209.068798194663</v>
      </c>
      <c r="AG43" s="22">
        <v>0</v>
      </c>
      <c r="AH43" s="23">
        <v>0</v>
      </c>
      <c r="AI43" s="23">
        <v>0</v>
      </c>
      <c r="AJ43" s="23">
        <v>1209.068798194663</v>
      </c>
      <c r="AK43" s="23">
        <v>8581.6037309236508</v>
      </c>
      <c r="AL43" s="23">
        <v>0</v>
      </c>
      <c r="AM43" s="23">
        <v>34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72881</v>
      </c>
      <c r="B44" s="22">
        <v>1</v>
      </c>
      <c r="C44" s="23" t="s">
        <v>1454</v>
      </c>
      <c r="D44" s="22">
        <v>332</v>
      </c>
      <c r="E44" s="24">
        <v>0.24166666666666667</v>
      </c>
      <c r="F44" s="23" t="s">
        <v>738</v>
      </c>
      <c r="G44" s="23" t="b">
        <v>1</v>
      </c>
      <c r="H44" s="25">
        <v>43536.2419212963</v>
      </c>
      <c r="I44" s="26" t="s">
        <v>153</v>
      </c>
      <c r="J44" s="23" t="s">
        <v>154</v>
      </c>
      <c r="K44" s="11">
        <v>0</v>
      </c>
      <c r="L44" s="11">
        <v>42</v>
      </c>
      <c r="M44" s="11">
        <v>244</v>
      </c>
      <c r="N44" s="11">
        <v>1.2769874047080521E-10</v>
      </c>
      <c r="O44" s="11">
        <v>60</v>
      </c>
      <c r="P44" s="14">
        <v>0.24676134718509879</v>
      </c>
      <c r="Q44" s="11">
        <v>1209.068798194663</v>
      </c>
      <c r="R44" s="15">
        <v>0.13918329097333637</v>
      </c>
      <c r="S44" s="11">
        <v>0</v>
      </c>
      <c r="T44" s="11">
        <v>7.0000003790482879</v>
      </c>
      <c r="U44" s="11">
        <v>0</v>
      </c>
      <c r="V44" s="11">
        <v>0</v>
      </c>
      <c r="W44" s="23"/>
      <c r="X44" s="22">
        <v>0</v>
      </c>
      <c r="Y44" s="23">
        <v>0.5</v>
      </c>
      <c r="Z44" s="23">
        <v>0</v>
      </c>
      <c r="AA44" s="23">
        <v>0</v>
      </c>
      <c r="AB44" s="23">
        <v>0</v>
      </c>
      <c r="AC44" s="23">
        <v>1</v>
      </c>
      <c r="AD44" s="23">
        <v>1</v>
      </c>
      <c r="AE44" s="23">
        <v>0</v>
      </c>
      <c r="AF44" s="23">
        <v>1209.068798194663</v>
      </c>
      <c r="AG44" s="22">
        <v>0</v>
      </c>
      <c r="AH44" s="23">
        <v>0</v>
      </c>
      <c r="AI44" s="23">
        <v>0</v>
      </c>
      <c r="AJ44" s="23">
        <v>1209.068798194663</v>
      </c>
      <c r="AK44" s="23">
        <v>8581.6037309236508</v>
      </c>
      <c r="AL44" s="23">
        <v>0</v>
      </c>
      <c r="AM44" s="23">
        <v>33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72882</v>
      </c>
      <c r="B45" s="22">
        <v>1</v>
      </c>
      <c r="C45" s="23" t="s">
        <v>1456</v>
      </c>
      <c r="D45" s="22">
        <v>332</v>
      </c>
      <c r="E45" s="24">
        <v>0.24236111111111111</v>
      </c>
      <c r="F45" s="23" t="s">
        <v>738</v>
      </c>
      <c r="G45" s="23" t="b">
        <v>1</v>
      </c>
      <c r="H45" s="25">
        <v>43536.242361111108</v>
      </c>
      <c r="I45" s="26" t="s">
        <v>221</v>
      </c>
      <c r="J45" s="23" t="s">
        <v>222</v>
      </c>
      <c r="K45" s="11">
        <v>0</v>
      </c>
      <c r="L45" s="11">
        <v>43</v>
      </c>
      <c r="M45" s="11">
        <v>246</v>
      </c>
      <c r="N45" s="11">
        <v>2.1815083073306596E-10</v>
      </c>
      <c r="O45" s="11">
        <v>63</v>
      </c>
      <c r="P45" s="14">
        <v>0.2837592005540987</v>
      </c>
      <c r="Q45" s="11">
        <v>1436.3898294256555</v>
      </c>
      <c r="R45" s="15">
        <v>0.16535160271988442</v>
      </c>
      <c r="S45" s="11">
        <v>227.3210312309925</v>
      </c>
      <c r="T45" s="11">
        <v>37.999999453313649</v>
      </c>
      <c r="U45" s="11">
        <v>5.9821324868774388</v>
      </c>
      <c r="V45" s="11">
        <v>21.535676952758781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1436.3898294256555</v>
      </c>
      <c r="AG45" s="22">
        <v>0</v>
      </c>
      <c r="AH45" s="23">
        <v>0</v>
      </c>
      <c r="AI45" s="23">
        <v>0</v>
      </c>
      <c r="AJ45" s="23">
        <v>1436.3898294256555</v>
      </c>
      <c r="AK45" s="23">
        <v>8581.6037309236508</v>
      </c>
      <c r="AL45" s="23">
        <v>0</v>
      </c>
      <c r="AM45" s="23">
        <v>32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>
        <f t="shared" si="40"/>
        <v>43536.242006332512</v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72883</v>
      </c>
      <c r="B46" s="22">
        <v>1</v>
      </c>
      <c r="C46" s="23" t="s">
        <v>1457</v>
      </c>
      <c r="D46" s="22">
        <v>332</v>
      </c>
      <c r="E46" s="24">
        <v>0.24236111111111111</v>
      </c>
      <c r="F46" s="23" t="s">
        <v>738</v>
      </c>
      <c r="G46" s="23" t="b">
        <v>1</v>
      </c>
      <c r="H46" s="25">
        <v>43536.242881944447</v>
      </c>
      <c r="I46" s="26" t="s">
        <v>203</v>
      </c>
      <c r="J46" s="23" t="s">
        <v>204</v>
      </c>
      <c r="K46" s="11">
        <v>0</v>
      </c>
      <c r="L46" s="11">
        <v>44</v>
      </c>
      <c r="M46" s="11">
        <v>248</v>
      </c>
      <c r="N46" s="11">
        <v>8.0078166320163291E-12</v>
      </c>
      <c r="O46" s="11">
        <v>69</v>
      </c>
      <c r="P46" s="14">
        <v>0.49999994364277134</v>
      </c>
      <c r="Q46" s="11">
        <v>1709.7796991022312</v>
      </c>
      <c r="R46" s="15">
        <v>0.19682317971961688</v>
      </c>
      <c r="S46" s="11">
        <v>273.3898696765757</v>
      </c>
      <c r="T46" s="11">
        <v>45.000000461004674</v>
      </c>
      <c r="U46" s="11">
        <v>6.0753303750182219</v>
      </c>
      <c r="V46" s="11">
        <v>21.871189350065599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1709.7796991022312</v>
      </c>
      <c r="AG46" s="22">
        <v>0</v>
      </c>
      <c r="AH46" s="23">
        <v>0</v>
      </c>
      <c r="AI46" s="23">
        <v>0</v>
      </c>
      <c r="AJ46" s="23">
        <v>1709.7796991022312</v>
      </c>
      <c r="AK46" s="23">
        <v>8581.6037309236508</v>
      </c>
      <c r="AL46" s="23">
        <v>0</v>
      </c>
      <c r="AM46" s="23">
        <v>31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>
        <f t="shared" si="41"/>
        <v>43536.242441412214</v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72885</v>
      </c>
      <c r="B47" s="22">
        <v>1</v>
      </c>
      <c r="C47" s="23" t="s">
        <v>1459</v>
      </c>
      <c r="D47" s="22">
        <v>332</v>
      </c>
      <c r="E47" s="24">
        <v>0.24305555555555555</v>
      </c>
      <c r="F47" s="23" t="s">
        <v>738</v>
      </c>
      <c r="G47" s="23" t="b">
        <v>1</v>
      </c>
      <c r="H47" s="25">
        <v>43536.243402777778</v>
      </c>
      <c r="I47" s="26" t="s">
        <v>385</v>
      </c>
      <c r="J47" s="23" t="s">
        <v>386</v>
      </c>
      <c r="K47" s="11">
        <v>0</v>
      </c>
      <c r="L47" s="11">
        <v>45</v>
      </c>
      <c r="M47" s="11">
        <v>250</v>
      </c>
      <c r="N47" s="11">
        <v>2.6929569685307797E-12</v>
      </c>
      <c r="O47" s="11">
        <v>73</v>
      </c>
      <c r="P47" s="14">
        <v>0.49999997296202403</v>
      </c>
      <c r="Q47" s="11">
        <v>1939.0257589718635</v>
      </c>
      <c r="R47" s="15">
        <v>0.22321309326545366</v>
      </c>
      <c r="S47" s="11">
        <v>229.24605986963229</v>
      </c>
      <c r="T47" s="11">
        <v>44.999999832361937</v>
      </c>
      <c r="U47" s="11">
        <v>5.0943569049697874</v>
      </c>
      <c r="V47" s="11">
        <v>18.339684857891235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1939.0257589718635</v>
      </c>
      <c r="AG47" s="22">
        <v>0</v>
      </c>
      <c r="AH47" s="23">
        <v>0</v>
      </c>
      <c r="AI47" s="23">
        <v>0</v>
      </c>
      <c r="AJ47" s="23">
        <v>1939.0257589718635</v>
      </c>
      <c r="AK47" s="23">
        <v>8581.6037309236508</v>
      </c>
      <c r="AL47" s="23">
        <v>0</v>
      </c>
      <c r="AM47" s="23">
        <v>30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>
        <f t="shared" si="42"/>
        <v>43536.243042564231</v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72886</v>
      </c>
      <c r="B48" s="22">
        <v>1</v>
      </c>
      <c r="C48" s="23" t="s">
        <v>1460</v>
      </c>
      <c r="D48" s="22">
        <v>332</v>
      </c>
      <c r="E48" s="24">
        <v>0.24374999999999999</v>
      </c>
      <c r="F48" s="23" t="s">
        <v>738</v>
      </c>
      <c r="G48" s="23" t="b">
        <v>1</v>
      </c>
      <c r="H48" s="25">
        <v>43536.243923611109</v>
      </c>
      <c r="I48" s="26" t="s">
        <v>177</v>
      </c>
      <c r="J48" s="23" t="s">
        <v>178</v>
      </c>
      <c r="K48" s="11">
        <v>0</v>
      </c>
      <c r="L48" s="11">
        <v>46</v>
      </c>
      <c r="M48" s="11">
        <v>252</v>
      </c>
      <c r="N48" s="11">
        <v>5.9486637837835588E-11</v>
      </c>
      <c r="O48" s="11">
        <v>81</v>
      </c>
      <c r="P48" s="14">
        <v>0.58956026243112447</v>
      </c>
      <c r="Q48" s="11">
        <v>2261.3776652531383</v>
      </c>
      <c r="R48" s="15">
        <v>0.26032098922203495</v>
      </c>
      <c r="S48" s="11">
        <v>322.35190628127475</v>
      </c>
      <c r="T48" s="11">
        <v>44.999999832361937</v>
      </c>
      <c r="U48" s="11">
        <v>7.1633757218250933</v>
      </c>
      <c r="V48" s="11">
        <v>25.788152598570335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2261.3776652531383</v>
      </c>
      <c r="AG48" s="22">
        <v>0</v>
      </c>
      <c r="AH48" s="23">
        <v>0</v>
      </c>
      <c r="AI48" s="23">
        <v>0</v>
      </c>
      <c r="AJ48" s="23">
        <v>2261.3776652531383</v>
      </c>
      <c r="AK48" s="23">
        <v>8581.6037309236508</v>
      </c>
      <c r="AL48" s="23">
        <v>0</v>
      </c>
      <c r="AM48" s="23">
        <v>29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>
        <f t="shared" si="43"/>
        <v>43536.243590094819</v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72888</v>
      </c>
      <c r="B49" s="22">
        <v>1</v>
      </c>
      <c r="C49" s="23" t="s">
        <v>1462</v>
      </c>
      <c r="D49" s="22">
        <v>332</v>
      </c>
      <c r="E49" s="24">
        <v>0.24444444444444444</v>
      </c>
      <c r="F49" s="23" t="s">
        <v>738</v>
      </c>
      <c r="G49" s="23" t="b">
        <v>1</v>
      </c>
      <c r="H49" s="25">
        <v>43536.244456018518</v>
      </c>
      <c r="I49" s="26" t="s">
        <v>363</v>
      </c>
      <c r="J49" s="23" t="s">
        <v>364</v>
      </c>
      <c r="K49" s="11">
        <v>0</v>
      </c>
      <c r="L49" s="11">
        <v>47</v>
      </c>
      <c r="M49" s="11">
        <v>254</v>
      </c>
      <c r="N49" s="11">
        <v>1.1404210908949608E-12</v>
      </c>
      <c r="O49" s="11">
        <v>90</v>
      </c>
      <c r="P49" s="14">
        <v>0.49999997854972567</v>
      </c>
      <c r="Q49" s="11">
        <v>2689.7924167680808</v>
      </c>
      <c r="R49" s="15">
        <v>0.30963842682890103</v>
      </c>
      <c r="S49" s="11">
        <v>428.41475151494251</v>
      </c>
      <c r="T49" s="11">
        <v>46.000000066123903</v>
      </c>
      <c r="U49" s="11">
        <v>9.3133641499805773</v>
      </c>
      <c r="V49" s="11">
        <v>33.52811093993008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2689.7924167680808</v>
      </c>
      <c r="AG49" s="22">
        <v>0</v>
      </c>
      <c r="AH49" s="23">
        <v>0</v>
      </c>
      <c r="AI49" s="23">
        <v>0</v>
      </c>
      <c r="AJ49" s="23">
        <v>2689.7924167680808</v>
      </c>
      <c r="AK49" s="23">
        <v>8581.6037309236508</v>
      </c>
      <c r="AL49" s="23">
        <v>0</v>
      </c>
      <c r="AM49" s="23">
        <v>28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>
        <f t="shared" si="44"/>
        <v>43536.243937166488</v>
      </c>
      <c r="AZ49" s="19">
        <f t="shared" si="44"/>
        <v>43536.244235232087</v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72889</v>
      </c>
      <c r="B50" s="22">
        <v>1</v>
      </c>
      <c r="C50" s="23" t="s">
        <v>1464</v>
      </c>
      <c r="D50" s="22">
        <v>332</v>
      </c>
      <c r="E50" s="24">
        <v>0.24444444444444444</v>
      </c>
      <c r="F50" s="23" t="s">
        <v>738</v>
      </c>
      <c r="G50" s="23" t="b">
        <v>1</v>
      </c>
      <c r="H50" s="25">
        <v>43536.244976851849</v>
      </c>
      <c r="I50" s="26" t="s">
        <v>365</v>
      </c>
      <c r="J50" s="23" t="s">
        <v>366</v>
      </c>
      <c r="K50" s="11">
        <v>0</v>
      </c>
      <c r="L50" s="11">
        <v>48</v>
      </c>
      <c r="M50" s="11">
        <v>256</v>
      </c>
      <c r="N50" s="11">
        <v>1.6129320101754274E-12</v>
      </c>
      <c r="O50" s="11">
        <v>91</v>
      </c>
      <c r="P50" s="14">
        <v>0.49999996115588452</v>
      </c>
      <c r="Q50" s="11">
        <v>2717.0109366155525</v>
      </c>
      <c r="R50" s="15">
        <v>0.31277171682319316</v>
      </c>
      <c r="S50" s="11">
        <v>27.218519847471725</v>
      </c>
      <c r="T50" s="11">
        <v>44.999999832361937</v>
      </c>
      <c r="U50" s="11">
        <v>0.60485599886374697</v>
      </c>
      <c r="V50" s="11">
        <v>2.1774815959094891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2717.0109366155525</v>
      </c>
      <c r="AG50" s="22">
        <v>0</v>
      </c>
      <c r="AH50" s="23">
        <v>0</v>
      </c>
      <c r="AI50" s="23">
        <v>0</v>
      </c>
      <c r="AJ50" s="23">
        <v>2717.0109366155525</v>
      </c>
      <c r="AK50" s="23">
        <v>8581.6037309236508</v>
      </c>
      <c r="AL50" s="23">
        <v>0</v>
      </c>
      <c r="AM50" s="23">
        <v>27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72891</v>
      </c>
      <c r="B51" s="22">
        <v>1</v>
      </c>
      <c r="C51" s="23" t="s">
        <v>1466</v>
      </c>
      <c r="D51" s="22">
        <v>332</v>
      </c>
      <c r="E51" s="24">
        <v>0.24513888888888888</v>
      </c>
      <c r="F51" s="23" t="s">
        <v>738</v>
      </c>
      <c r="G51" s="23" t="b">
        <v>1</v>
      </c>
      <c r="H51" s="25">
        <v>43536.245497685188</v>
      </c>
      <c r="I51" s="26" t="s">
        <v>365</v>
      </c>
      <c r="J51" s="23" t="s">
        <v>366</v>
      </c>
      <c r="K51" s="11">
        <v>0</v>
      </c>
      <c r="L51" s="11">
        <v>49</v>
      </c>
      <c r="M51" s="11">
        <v>259</v>
      </c>
      <c r="N51" s="11">
        <v>1.6129320101754274E-12</v>
      </c>
      <c r="O51" s="11">
        <v>91</v>
      </c>
      <c r="P51" s="14">
        <v>0.49999996115588452</v>
      </c>
      <c r="Q51" s="11">
        <v>2717.0109366155525</v>
      </c>
      <c r="R51" s="15">
        <v>0.31277171682319316</v>
      </c>
      <c r="S51" s="11">
        <v>0</v>
      </c>
      <c r="T51" s="11">
        <v>45.000000461004674</v>
      </c>
      <c r="U51" s="11">
        <v>0</v>
      </c>
      <c r="V51" s="11">
        <v>0</v>
      </c>
      <c r="W51" s="23"/>
      <c r="X51" s="22">
        <v>0</v>
      </c>
      <c r="Y51" s="23">
        <v>0.5</v>
      </c>
      <c r="Z51" s="23">
        <v>0</v>
      </c>
      <c r="AA51" s="23">
        <v>0</v>
      </c>
      <c r="AB51" s="23">
        <v>0</v>
      </c>
      <c r="AC51" s="23">
        <v>1</v>
      </c>
      <c r="AD51" s="23">
        <v>1</v>
      </c>
      <c r="AE51" s="23">
        <v>0</v>
      </c>
      <c r="AF51" s="23">
        <v>2717.0109366155525</v>
      </c>
      <c r="AG51" s="22">
        <v>0</v>
      </c>
      <c r="AH51" s="23">
        <v>0</v>
      </c>
      <c r="AI51" s="23">
        <v>0</v>
      </c>
      <c r="AJ51" s="23">
        <v>2717.0109366155525</v>
      </c>
      <c r="AK51" s="23">
        <v>8581.6037309236508</v>
      </c>
      <c r="AL51" s="23">
        <v>0</v>
      </c>
      <c r="AM51" s="23">
        <v>26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72892</v>
      </c>
      <c r="B52" s="22">
        <v>1</v>
      </c>
      <c r="C52" s="23" t="s">
        <v>1467</v>
      </c>
      <c r="D52" s="22">
        <v>332</v>
      </c>
      <c r="E52" s="24">
        <v>0.24583333333333332</v>
      </c>
      <c r="F52" s="23" t="s">
        <v>738</v>
      </c>
      <c r="G52" s="23" t="b">
        <v>1</v>
      </c>
      <c r="H52" s="25">
        <v>43536.246018518519</v>
      </c>
      <c r="I52" s="26" t="s">
        <v>181</v>
      </c>
      <c r="J52" s="23" t="s">
        <v>182</v>
      </c>
      <c r="K52" s="11">
        <v>0</v>
      </c>
      <c r="L52" s="11">
        <v>50</v>
      </c>
      <c r="M52" s="11">
        <v>262</v>
      </c>
      <c r="N52" s="11">
        <v>2.0321522242738865E-11</v>
      </c>
      <c r="O52" s="11">
        <v>94</v>
      </c>
      <c r="P52" s="14">
        <v>0.28331286711450243</v>
      </c>
      <c r="Q52" s="11">
        <v>2799.0844410239902</v>
      </c>
      <c r="R52" s="15">
        <v>0.3222196989912367</v>
      </c>
      <c r="S52" s="11">
        <v>82.073504408437657</v>
      </c>
      <c r="T52" s="11">
        <v>44.999999832361937</v>
      </c>
      <c r="U52" s="11">
        <v>1.8238556603152287</v>
      </c>
      <c r="V52" s="11">
        <v>6.5658803771348238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2799.0844410239902</v>
      </c>
      <c r="AG52" s="22">
        <v>0</v>
      </c>
      <c r="AH52" s="23">
        <v>0</v>
      </c>
      <c r="AI52" s="23">
        <v>0</v>
      </c>
      <c r="AJ52" s="23">
        <v>2799.0844410239902</v>
      </c>
      <c r="AK52" s="23">
        <v>8581.6037309236508</v>
      </c>
      <c r="AL52" s="23">
        <v>0</v>
      </c>
      <c r="AM52" s="23">
        <v>25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72894</v>
      </c>
      <c r="B53" s="22">
        <v>1</v>
      </c>
      <c r="C53" s="23" t="s">
        <v>1471</v>
      </c>
      <c r="D53" s="22">
        <v>332</v>
      </c>
      <c r="E53" s="24">
        <v>0.24652777777777779</v>
      </c>
      <c r="F53" s="23" t="s">
        <v>738</v>
      </c>
      <c r="G53" s="23" t="b">
        <v>1</v>
      </c>
      <c r="H53" s="25">
        <v>43536.246539351851</v>
      </c>
      <c r="I53" s="26" t="s">
        <v>181</v>
      </c>
      <c r="J53" s="23" t="s">
        <v>182</v>
      </c>
      <c r="K53" s="11">
        <v>0</v>
      </c>
      <c r="L53" s="11">
        <v>51</v>
      </c>
      <c r="M53" s="11">
        <v>266</v>
      </c>
      <c r="N53" s="11">
        <v>2.0321522242738865E-11</v>
      </c>
      <c r="O53" s="11">
        <v>94</v>
      </c>
      <c r="P53" s="14">
        <v>0.28331286711450243</v>
      </c>
      <c r="Q53" s="11">
        <v>2799.0844410239902</v>
      </c>
      <c r="R53" s="15">
        <v>0.3222196989912367</v>
      </c>
      <c r="S53" s="11">
        <v>0</v>
      </c>
      <c r="T53" s="11">
        <v>44.999999832361937</v>
      </c>
      <c r="U53" s="11">
        <v>0</v>
      </c>
      <c r="V53" s="11">
        <v>0</v>
      </c>
      <c r="W53" s="23"/>
      <c r="X53" s="22">
        <v>0</v>
      </c>
      <c r="Y53" s="23">
        <v>0.5</v>
      </c>
      <c r="Z53" s="23">
        <v>0</v>
      </c>
      <c r="AA53" s="23">
        <v>0</v>
      </c>
      <c r="AB53" s="23">
        <v>0</v>
      </c>
      <c r="AC53" s="23">
        <v>1</v>
      </c>
      <c r="AD53" s="23">
        <v>1</v>
      </c>
      <c r="AE53" s="23">
        <v>0</v>
      </c>
      <c r="AF53" s="23">
        <v>2799.0844410239902</v>
      </c>
      <c r="AG53" s="22">
        <v>0</v>
      </c>
      <c r="AH53" s="23">
        <v>0</v>
      </c>
      <c r="AI53" s="23">
        <v>0</v>
      </c>
      <c r="AJ53" s="23">
        <v>2799.0844410239902</v>
      </c>
      <c r="AK53" s="23">
        <v>8581.6037309236508</v>
      </c>
      <c r="AL53" s="23">
        <v>0</v>
      </c>
      <c r="AM53" s="23">
        <v>24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72895</v>
      </c>
      <c r="B54" s="22">
        <v>1</v>
      </c>
      <c r="C54" s="23" t="s">
        <v>1472</v>
      </c>
      <c r="D54" s="22">
        <v>332</v>
      </c>
      <c r="E54" s="24">
        <v>0.24652777777777779</v>
      </c>
      <c r="F54" s="23" t="s">
        <v>738</v>
      </c>
      <c r="G54" s="23" t="b">
        <v>1</v>
      </c>
      <c r="H54" s="25">
        <v>43536.247060185182</v>
      </c>
      <c r="I54" s="26" t="s">
        <v>495</v>
      </c>
      <c r="J54" s="23" t="s">
        <v>496</v>
      </c>
      <c r="K54" s="11">
        <v>0</v>
      </c>
      <c r="L54" s="11">
        <v>52</v>
      </c>
      <c r="M54" s="11">
        <v>269</v>
      </c>
      <c r="N54" s="11">
        <v>1.3489227512764046E-9</v>
      </c>
      <c r="O54" s="11">
        <v>102</v>
      </c>
      <c r="P54" s="14">
        <v>0.29796824711937026</v>
      </c>
      <c r="Q54" s="11">
        <v>3054.5974255215101</v>
      </c>
      <c r="R54" s="15">
        <v>0.35163335859595518</v>
      </c>
      <c r="S54" s="11">
        <v>255.51298449751994</v>
      </c>
      <c r="T54" s="11">
        <v>44.999999832361937</v>
      </c>
      <c r="U54" s="11">
        <v>5.6780663433195553</v>
      </c>
      <c r="V54" s="11">
        <v>20.441038835950401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3054.5974255215101</v>
      </c>
      <c r="AG54" s="22">
        <v>0</v>
      </c>
      <c r="AH54" s="23">
        <v>0</v>
      </c>
      <c r="AI54" s="23">
        <v>0</v>
      </c>
      <c r="AJ54" s="23">
        <v>3054.5974255215101</v>
      </c>
      <c r="AK54" s="23">
        <v>8581.6037309236508</v>
      </c>
      <c r="AL54" s="23">
        <v>0</v>
      </c>
      <c r="AM54" s="23">
        <v>23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>
        <f t="shared" si="49"/>
        <v>43536.246610063768</v>
      </c>
      <c r="BB54" s="19">
        <f t="shared" si="49"/>
        <v>43536.246671832057</v>
      </c>
      <c r="BC54" s="19">
        <f t="shared" si="49"/>
        <v>43536.246946370731</v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72897</v>
      </c>
      <c r="B55" s="22">
        <v>1</v>
      </c>
      <c r="C55" s="23" t="s">
        <v>1474</v>
      </c>
      <c r="D55" s="22">
        <v>332</v>
      </c>
      <c r="E55" s="24">
        <v>0.24722222222222223</v>
      </c>
      <c r="F55" s="23" t="s">
        <v>738</v>
      </c>
      <c r="G55" s="23" t="b">
        <v>1</v>
      </c>
      <c r="H55" s="25">
        <v>43536.247581018521</v>
      </c>
      <c r="I55" s="26" t="s">
        <v>525</v>
      </c>
      <c r="J55" s="23" t="s">
        <v>526</v>
      </c>
      <c r="K55" s="11">
        <v>0</v>
      </c>
      <c r="L55" s="11">
        <v>53</v>
      </c>
      <c r="M55" s="11">
        <v>272</v>
      </c>
      <c r="N55" s="11">
        <v>7.2830630415410269E-11</v>
      </c>
      <c r="O55" s="11">
        <v>115</v>
      </c>
      <c r="P55" s="14">
        <v>0.25000001071986</v>
      </c>
      <c r="Q55" s="11">
        <v>3481.0665745872247</v>
      </c>
      <c r="R55" s="15">
        <v>0.40072682602658838</v>
      </c>
      <c r="S55" s="11">
        <v>426.46914906571465</v>
      </c>
      <c r="T55" s="11">
        <v>45.000000461004674</v>
      </c>
      <c r="U55" s="11">
        <v>9.4770921043717973</v>
      </c>
      <c r="V55" s="11">
        <v>34.117531575738468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3481.0665745872247</v>
      </c>
      <c r="AG55" s="22">
        <v>0</v>
      </c>
      <c r="AH55" s="23">
        <v>0</v>
      </c>
      <c r="AI55" s="23">
        <v>0</v>
      </c>
      <c r="AJ55" s="23">
        <v>3481.0665745872247</v>
      </c>
      <c r="AK55" s="23">
        <v>8581.6037309236508</v>
      </c>
      <c r="AL55" s="23">
        <v>0</v>
      </c>
      <c r="AM55" s="23">
        <v>22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>
        <f t="shared" si="50"/>
        <v>43536.247440459403</v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72898</v>
      </c>
      <c r="B56" s="22">
        <v>1</v>
      </c>
      <c r="C56" s="23" t="s">
        <v>1475</v>
      </c>
      <c r="D56" s="22">
        <v>332</v>
      </c>
      <c r="E56" s="24">
        <v>0.24791666666666667</v>
      </c>
      <c r="F56" s="23" t="s">
        <v>738</v>
      </c>
      <c r="G56" s="23" t="b">
        <v>1</v>
      </c>
      <c r="H56" s="25">
        <v>43536.248101851852</v>
      </c>
      <c r="I56" s="26" t="s">
        <v>553</v>
      </c>
      <c r="J56" s="23" t="s">
        <v>554</v>
      </c>
      <c r="K56" s="11">
        <v>0</v>
      </c>
      <c r="L56" s="11">
        <v>54</v>
      </c>
      <c r="M56" s="11">
        <v>275</v>
      </c>
      <c r="N56" s="11">
        <v>2.4148505417542765E-10</v>
      </c>
      <c r="O56" s="11">
        <v>122</v>
      </c>
      <c r="P56" s="14">
        <v>0.37499970588709708</v>
      </c>
      <c r="Q56" s="11">
        <v>3848.8767971661646</v>
      </c>
      <c r="R56" s="15">
        <v>0.44306770630454423</v>
      </c>
      <c r="S56" s="11">
        <v>367.81022257893983</v>
      </c>
      <c r="T56" s="11">
        <v>44.999999832361937</v>
      </c>
      <c r="U56" s="11">
        <v>8.1735605322031049</v>
      </c>
      <c r="V56" s="11">
        <v>29.424817915931179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3848.8767971661646</v>
      </c>
      <c r="AG56" s="22">
        <v>0</v>
      </c>
      <c r="AH56" s="23">
        <v>0</v>
      </c>
      <c r="AI56" s="23">
        <v>0</v>
      </c>
      <c r="AJ56" s="23">
        <v>3848.8767971661646</v>
      </c>
      <c r="AK56" s="23">
        <v>8581.6037309236508</v>
      </c>
      <c r="AL56" s="23">
        <v>0</v>
      </c>
      <c r="AM56" s="23">
        <v>21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>
        <f t="shared" si="51"/>
        <v>43536.24769494059</v>
      </c>
      <c r="BF56" s="19">
        <f t="shared" si="51"/>
        <v>43536.247983580695</v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72900</v>
      </c>
      <c r="B57" s="22">
        <v>1</v>
      </c>
      <c r="C57" s="23" t="s">
        <v>1477</v>
      </c>
      <c r="D57" s="22">
        <v>332</v>
      </c>
      <c r="E57" s="24">
        <v>0.24861111111111112</v>
      </c>
      <c r="F57" s="23" t="s">
        <v>738</v>
      </c>
      <c r="G57" s="23" t="b">
        <v>1</v>
      </c>
      <c r="H57" s="25">
        <v>43536.248622685183</v>
      </c>
      <c r="I57" s="26" t="s">
        <v>267</v>
      </c>
      <c r="J57" s="23" t="s">
        <v>268</v>
      </c>
      <c r="K57" s="11">
        <v>0</v>
      </c>
      <c r="L57" s="11">
        <v>55</v>
      </c>
      <c r="M57" s="11">
        <v>278</v>
      </c>
      <c r="N57" s="11">
        <v>2.1834978269907879E-11</v>
      </c>
      <c r="O57" s="11">
        <v>125</v>
      </c>
      <c r="P57" s="14">
        <v>0.24999989805280268</v>
      </c>
      <c r="Q57" s="11">
        <v>4110.8513767408303</v>
      </c>
      <c r="R57" s="15">
        <v>0.47322519956795706</v>
      </c>
      <c r="S57" s="11">
        <v>261.97457957466577</v>
      </c>
      <c r="T57" s="11">
        <v>44.999999832361937</v>
      </c>
      <c r="U57" s="11">
        <v>5.8216573455688252</v>
      </c>
      <c r="V57" s="11">
        <v>20.95796644404777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4110.8513767408303</v>
      </c>
      <c r="AG57" s="22">
        <v>0</v>
      </c>
      <c r="AH57" s="23">
        <v>0</v>
      </c>
      <c r="AI57" s="23">
        <v>0</v>
      </c>
      <c r="AJ57" s="23">
        <v>4110.8513767408303</v>
      </c>
      <c r="AK57" s="23">
        <v>8581.6037309236508</v>
      </c>
      <c r="AL57" s="23">
        <v>0</v>
      </c>
      <c r="AM57" s="23">
        <v>20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>
        <f t="shared" si="52"/>
        <v>43536.248437500479</v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72902</v>
      </c>
      <c r="B58" s="22">
        <v>1</v>
      </c>
      <c r="C58" s="23" t="s">
        <v>1479</v>
      </c>
      <c r="D58" s="22">
        <v>332</v>
      </c>
      <c r="E58" s="24">
        <v>0.24930555555555556</v>
      </c>
      <c r="F58" s="23" t="s">
        <v>738</v>
      </c>
      <c r="G58" s="23" t="b">
        <v>1</v>
      </c>
      <c r="H58" s="25">
        <v>43536.249143518522</v>
      </c>
      <c r="I58" s="26" t="s">
        <v>355</v>
      </c>
      <c r="J58" s="23" t="s">
        <v>356</v>
      </c>
      <c r="K58" s="11">
        <v>0</v>
      </c>
      <c r="L58" s="11">
        <v>56</v>
      </c>
      <c r="M58" s="11">
        <v>281</v>
      </c>
      <c r="N58" s="11">
        <v>1.3891110484109959E-11</v>
      </c>
      <c r="O58" s="11">
        <v>128</v>
      </c>
      <c r="P58" s="14">
        <v>0.49999985865867586</v>
      </c>
      <c r="Q58" s="11">
        <v>4238.3083279855537</v>
      </c>
      <c r="R58" s="15">
        <v>0.48789754737658236</v>
      </c>
      <c r="S58" s="11">
        <v>127.45695124472331</v>
      </c>
      <c r="T58" s="11">
        <v>45.000000461004674</v>
      </c>
      <c r="U58" s="11">
        <v>2.8323766653107652</v>
      </c>
      <c r="V58" s="11">
        <v>10.196555995118755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4238.3083279855537</v>
      </c>
      <c r="AG58" s="22">
        <v>0</v>
      </c>
      <c r="AH58" s="23">
        <v>0</v>
      </c>
      <c r="AI58" s="23">
        <v>0</v>
      </c>
      <c r="AJ58" s="23">
        <v>4238.3083279855537</v>
      </c>
      <c r="AK58" s="23">
        <v>8581.6037309236508</v>
      </c>
      <c r="AL58" s="23">
        <v>0</v>
      </c>
      <c r="AM58" s="23">
        <v>19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72903</v>
      </c>
      <c r="B59" s="22">
        <v>1</v>
      </c>
      <c r="C59" s="23" t="s">
        <v>1481</v>
      </c>
      <c r="D59" s="22">
        <v>332</v>
      </c>
      <c r="E59" s="24">
        <v>0.24930555555555556</v>
      </c>
      <c r="F59" s="23" t="s">
        <v>738</v>
      </c>
      <c r="G59" s="23" t="b">
        <v>1</v>
      </c>
      <c r="H59" s="25">
        <v>43536.249664351853</v>
      </c>
      <c r="I59" s="26" t="s">
        <v>231</v>
      </c>
      <c r="J59" s="23" t="s">
        <v>232</v>
      </c>
      <c r="K59" s="11">
        <v>0</v>
      </c>
      <c r="L59" s="11">
        <v>57</v>
      </c>
      <c r="M59" s="11">
        <v>284</v>
      </c>
      <c r="N59" s="11">
        <v>5.5422333389287814E-13</v>
      </c>
      <c r="O59" s="11">
        <v>136</v>
      </c>
      <c r="P59" s="14">
        <v>0.49999999213114749</v>
      </c>
      <c r="Q59" s="11">
        <v>4571.9650827801415</v>
      </c>
      <c r="R59" s="15">
        <v>0.52630681346395136</v>
      </c>
      <c r="S59" s="11">
        <v>333.65675479458787</v>
      </c>
      <c r="T59" s="11">
        <v>44.999999832361937</v>
      </c>
      <c r="U59" s="11">
        <v>7.414594578612359</v>
      </c>
      <c r="V59" s="11">
        <v>26.692540483004493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4571.9650827801415</v>
      </c>
      <c r="AG59" s="22">
        <v>0</v>
      </c>
      <c r="AH59" s="23">
        <v>0</v>
      </c>
      <c r="AI59" s="23">
        <v>0</v>
      </c>
      <c r="AJ59" s="23">
        <v>4571.9650827801415</v>
      </c>
      <c r="AK59" s="23">
        <v>8581.6037309236508</v>
      </c>
      <c r="AL59" s="23">
        <v>0</v>
      </c>
      <c r="AM59" s="23">
        <v>18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>
        <f t="shared" si="54"/>
        <v>43536.249187193462</v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72904</v>
      </c>
      <c r="B60" s="22">
        <v>1</v>
      </c>
      <c r="C60" s="23" t="s">
        <v>1482</v>
      </c>
      <c r="D60" s="22">
        <v>332</v>
      </c>
      <c r="E60" s="24">
        <v>0.25</v>
      </c>
      <c r="F60" s="23" t="s">
        <v>738</v>
      </c>
      <c r="G60" s="23" t="b">
        <v>1</v>
      </c>
      <c r="H60" s="25">
        <v>43536.250185185185</v>
      </c>
      <c r="I60" s="26" t="s">
        <v>233</v>
      </c>
      <c r="J60" s="23" t="s">
        <v>234</v>
      </c>
      <c r="K60" s="11">
        <v>0</v>
      </c>
      <c r="L60" s="11">
        <v>58</v>
      </c>
      <c r="M60" s="11">
        <v>287</v>
      </c>
      <c r="N60" s="11">
        <v>1.1297629498585593E-11</v>
      </c>
      <c r="O60" s="11">
        <v>140</v>
      </c>
      <c r="P60" s="14">
        <v>0.87499998934749257</v>
      </c>
      <c r="Q60" s="11">
        <v>4804.3606727519918</v>
      </c>
      <c r="R60" s="15">
        <v>0.55305928864838205</v>
      </c>
      <c r="S60" s="11">
        <v>232.39558997185031</v>
      </c>
      <c r="T60" s="11">
        <v>44.999999832361937</v>
      </c>
      <c r="U60" s="11">
        <v>5.1643464630575853</v>
      </c>
      <c r="V60" s="11">
        <v>18.591647267007307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4804.3606727519918</v>
      </c>
      <c r="AG60" s="22">
        <v>0</v>
      </c>
      <c r="AH60" s="23">
        <v>0</v>
      </c>
      <c r="AI60" s="23">
        <v>0</v>
      </c>
      <c r="AJ60" s="23">
        <v>4804.3606727519918</v>
      </c>
      <c r="AK60" s="23">
        <v>8581.6037309236508</v>
      </c>
      <c r="AL60" s="23">
        <v>0</v>
      </c>
      <c r="AM60" s="23">
        <v>17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>
        <f t="shared" si="55"/>
        <v>43536.249859861528</v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72906</v>
      </c>
      <c r="B61" s="22">
        <v>1</v>
      </c>
      <c r="C61" s="23" t="s">
        <v>1484</v>
      </c>
      <c r="D61" s="22">
        <v>332</v>
      </c>
      <c r="E61" s="24">
        <v>0.25069444444444444</v>
      </c>
      <c r="F61" s="23" t="s">
        <v>738</v>
      </c>
      <c r="G61" s="23" t="b">
        <v>1</v>
      </c>
      <c r="H61" s="25">
        <v>43536.250706018516</v>
      </c>
      <c r="I61" s="26" t="s">
        <v>155</v>
      </c>
      <c r="J61" s="23" t="s">
        <v>156</v>
      </c>
      <c r="K61" s="11">
        <v>0</v>
      </c>
      <c r="L61" s="11">
        <v>59</v>
      </c>
      <c r="M61" s="11">
        <v>290</v>
      </c>
      <c r="N61" s="11">
        <v>1.2776979474438122E-10</v>
      </c>
      <c r="O61" s="11">
        <v>142</v>
      </c>
      <c r="P61" s="14">
        <v>7.305607533788458E-2</v>
      </c>
      <c r="Q61" s="11">
        <v>4868.2016115013848</v>
      </c>
      <c r="R61" s="15">
        <v>0.56040840886985777</v>
      </c>
      <c r="S61" s="11">
        <v>63.84093874939299</v>
      </c>
      <c r="T61" s="11">
        <v>44.999999832361937</v>
      </c>
      <c r="U61" s="11">
        <v>1.4186875330493116</v>
      </c>
      <c r="V61" s="11">
        <v>5.1072751189775216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4868.2016115013848</v>
      </c>
      <c r="AG61" s="22">
        <v>0</v>
      </c>
      <c r="AH61" s="23">
        <v>0</v>
      </c>
      <c r="AI61" s="23">
        <v>0</v>
      </c>
      <c r="AJ61" s="23">
        <v>4868.2016115013848</v>
      </c>
      <c r="AK61" s="23">
        <v>8581.6037309236508</v>
      </c>
      <c r="AL61" s="23">
        <v>0</v>
      </c>
      <c r="AM61" s="23">
        <v>16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>
        <f t="shared" si="56"/>
        <v>43536.250656546807</v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72907</v>
      </c>
      <c r="B62" s="22">
        <v>1</v>
      </c>
      <c r="C62" s="23" t="s">
        <v>1485</v>
      </c>
      <c r="D62" s="22">
        <v>332</v>
      </c>
      <c r="E62" s="24">
        <v>0.25069444444444444</v>
      </c>
      <c r="F62" s="23" t="s">
        <v>738</v>
      </c>
      <c r="G62" s="23" t="b">
        <v>1</v>
      </c>
      <c r="H62" s="25">
        <v>43536.251226851855</v>
      </c>
      <c r="I62" s="26" t="s">
        <v>373</v>
      </c>
      <c r="J62" s="23" t="s">
        <v>374</v>
      </c>
      <c r="K62" s="11">
        <v>0</v>
      </c>
      <c r="L62" s="11">
        <v>60</v>
      </c>
      <c r="M62" s="11">
        <v>293</v>
      </c>
      <c r="N62" s="11">
        <v>1.212896449942491E-11</v>
      </c>
      <c r="O62" s="11">
        <v>147</v>
      </c>
      <c r="P62" s="14">
        <v>0.74999995170064093</v>
      </c>
      <c r="Q62" s="11">
        <v>5169.2814084164947</v>
      </c>
      <c r="R62" s="15">
        <v>0.59506754244670645</v>
      </c>
      <c r="S62" s="11">
        <v>301.07979691510991</v>
      </c>
      <c r="T62" s="11">
        <v>45.000000461004674</v>
      </c>
      <c r="U62" s="11">
        <v>6.6906620851262977</v>
      </c>
      <c r="V62" s="11">
        <v>24.086383506454673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5169.2814084164947</v>
      </c>
      <c r="AG62" s="22">
        <v>0</v>
      </c>
      <c r="AH62" s="23">
        <v>0</v>
      </c>
      <c r="AI62" s="23">
        <v>0</v>
      </c>
      <c r="AJ62" s="23">
        <v>5169.2814084164947</v>
      </c>
      <c r="AK62" s="23">
        <v>8581.6037309236508</v>
      </c>
      <c r="AL62" s="23">
        <v>0</v>
      </c>
      <c r="AM62" s="23">
        <v>15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>
        <f t="shared" si="57"/>
        <v>43536.251099892906</v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72909</v>
      </c>
      <c r="B63" s="22">
        <v>1</v>
      </c>
      <c r="C63" s="23" t="s">
        <v>1487</v>
      </c>
      <c r="D63" s="22">
        <v>332</v>
      </c>
      <c r="E63" s="24">
        <v>0.25138888888888888</v>
      </c>
      <c r="F63" s="23" t="s">
        <v>738</v>
      </c>
      <c r="G63" s="23" t="b">
        <v>1</v>
      </c>
      <c r="H63" s="25">
        <v>43536.251747685186</v>
      </c>
      <c r="I63" s="26" t="s">
        <v>113</v>
      </c>
      <c r="J63" s="23" t="s">
        <v>114</v>
      </c>
      <c r="K63" s="11">
        <v>0</v>
      </c>
      <c r="L63" s="11">
        <v>61</v>
      </c>
      <c r="M63" s="11">
        <v>296</v>
      </c>
      <c r="N63" s="11">
        <v>0</v>
      </c>
      <c r="O63" s="11">
        <v>162</v>
      </c>
      <c r="P63" s="14">
        <v>0.49999999970413839</v>
      </c>
      <c r="Q63" s="11">
        <v>5511.5372187968505</v>
      </c>
      <c r="R63" s="15">
        <v>0.63446669832155234</v>
      </c>
      <c r="S63" s="11">
        <v>342.2558103803558</v>
      </c>
      <c r="T63" s="11">
        <v>44.999999832361937</v>
      </c>
      <c r="U63" s="11">
        <v>7.6056847034524013</v>
      </c>
      <c r="V63" s="11">
        <v>27.380464932428644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5511.5372187968505</v>
      </c>
      <c r="AG63" s="22">
        <v>0</v>
      </c>
      <c r="AH63" s="23">
        <v>0</v>
      </c>
      <c r="AI63" s="23">
        <v>0</v>
      </c>
      <c r="AJ63" s="23">
        <v>5511.5372187968505</v>
      </c>
      <c r="AK63" s="23">
        <v>8581.6037309236508</v>
      </c>
      <c r="AL63" s="23">
        <v>0</v>
      </c>
      <c r="AM63" s="23">
        <v>14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>
        <f t="shared" si="58"/>
        <v>43536.251402372589</v>
      </c>
      <c r="BM63" s="19">
        <f t="shared" si="58"/>
        <v>43536.251674177358</v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72910</v>
      </c>
      <c r="B64" s="22">
        <v>1</v>
      </c>
      <c r="C64" s="23" t="s">
        <v>1488</v>
      </c>
      <c r="D64" s="22">
        <v>332</v>
      </c>
      <c r="E64" s="24">
        <v>0.25208333333333333</v>
      </c>
      <c r="F64" s="23" t="s">
        <v>738</v>
      </c>
      <c r="G64" s="23" t="b">
        <v>1</v>
      </c>
      <c r="H64" s="25">
        <v>43536.252268518518</v>
      </c>
      <c r="I64" s="26" t="s">
        <v>1489</v>
      </c>
      <c r="J64" s="23" t="s">
        <v>1490</v>
      </c>
      <c r="K64" s="11">
        <v>0</v>
      </c>
      <c r="L64" s="11">
        <v>62</v>
      </c>
      <c r="M64" s="11">
        <v>300</v>
      </c>
      <c r="N64" s="11">
        <v>6.2705396430828841E-13</v>
      </c>
      <c r="O64" s="11">
        <v>180</v>
      </c>
      <c r="P64" s="14">
        <v>0.55219131057426074</v>
      </c>
      <c r="Q64" s="11">
        <v>5851.4138351762258</v>
      </c>
      <c r="R64" s="15">
        <v>0.67359197064947773</v>
      </c>
      <c r="S64" s="11">
        <v>339.87661637937526</v>
      </c>
      <c r="T64" s="11">
        <v>44.999999832361937</v>
      </c>
      <c r="U64" s="11">
        <v>7.5528137254558736</v>
      </c>
      <c r="V64" s="11">
        <v>27.190129411641145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5851.4138351762258</v>
      </c>
      <c r="AG64" s="22">
        <v>0</v>
      </c>
      <c r="AH64" s="23">
        <v>0</v>
      </c>
      <c r="AI64" s="23">
        <v>0</v>
      </c>
      <c r="AJ64" s="23">
        <v>5851.4138351762258</v>
      </c>
      <c r="AK64" s="23">
        <v>8581.6037309236508</v>
      </c>
      <c r="AL64" s="23">
        <v>0</v>
      </c>
      <c r="AM64" s="23">
        <v>13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>
        <f t="shared" si="59"/>
        <v>43536.25203428555</v>
      </c>
      <c r="BO64" s="19">
        <f t="shared" si="59"/>
        <v>43536.252222914402</v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72912</v>
      </c>
      <c r="B65" s="22">
        <v>1</v>
      </c>
      <c r="C65" s="23" t="s">
        <v>1492</v>
      </c>
      <c r="D65" s="22">
        <v>332</v>
      </c>
      <c r="E65" s="24">
        <v>0.25277777777777777</v>
      </c>
      <c r="F65" s="23" t="s">
        <v>738</v>
      </c>
      <c r="G65" s="23" t="b">
        <v>1</v>
      </c>
      <c r="H65" s="25">
        <v>43536.252789351849</v>
      </c>
      <c r="I65" s="26" t="s">
        <v>191</v>
      </c>
      <c r="J65" s="23" t="s">
        <v>192</v>
      </c>
      <c r="K65" s="11">
        <v>0</v>
      </c>
      <c r="L65" s="11">
        <v>63</v>
      </c>
      <c r="M65" s="11">
        <v>303</v>
      </c>
      <c r="N65" s="11">
        <v>4.4764192352886312E-12</v>
      </c>
      <c r="O65" s="11">
        <v>194</v>
      </c>
      <c r="P65" s="14">
        <v>0.74999998852161731</v>
      </c>
      <c r="Q65" s="11">
        <v>6257.4991190336286</v>
      </c>
      <c r="R65" s="15">
        <v>0.7203389269083017</v>
      </c>
      <c r="S65" s="11">
        <v>406.08528385740283</v>
      </c>
      <c r="T65" s="11">
        <v>44.999999832361937</v>
      </c>
      <c r="U65" s="11">
        <v>9.0241174526708541</v>
      </c>
      <c r="V65" s="11">
        <v>32.486822829615079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6257.4991190336286</v>
      </c>
      <c r="AG65" s="22">
        <v>0</v>
      </c>
      <c r="AH65" s="23">
        <v>0</v>
      </c>
      <c r="AI65" s="23">
        <v>0</v>
      </c>
      <c r="AJ65" s="23">
        <v>6257.4991190336286</v>
      </c>
      <c r="AK65" s="23">
        <v>8581.6037309236508</v>
      </c>
      <c r="AL65" s="23">
        <v>0</v>
      </c>
      <c r="AM65" s="23">
        <v>12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>
        <f t="shared" si="60"/>
        <v>43536.252276624589</v>
      </c>
      <c r="BQ65" s="19">
        <f t="shared" si="60"/>
        <v>43536.252635981888</v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72914</v>
      </c>
      <c r="B66" s="22">
        <v>1</v>
      </c>
      <c r="C66" s="23" t="s">
        <v>1494</v>
      </c>
      <c r="D66" s="22">
        <v>332</v>
      </c>
      <c r="E66" s="24">
        <v>0.25347222222222221</v>
      </c>
      <c r="F66" s="23" t="s">
        <v>738</v>
      </c>
      <c r="G66" s="23" t="b">
        <v>1</v>
      </c>
      <c r="H66" s="25">
        <v>43536.253310185188</v>
      </c>
      <c r="I66" s="26" t="s">
        <v>463</v>
      </c>
      <c r="J66" s="23" t="s">
        <v>464</v>
      </c>
      <c r="K66" s="11">
        <v>0</v>
      </c>
      <c r="L66" s="11">
        <v>64</v>
      </c>
      <c r="M66" s="11">
        <v>307</v>
      </c>
      <c r="N66" s="11">
        <v>3.7367442473623669E-11</v>
      </c>
      <c r="O66" s="11">
        <v>203</v>
      </c>
      <c r="P66" s="14">
        <v>0.37447722969219993</v>
      </c>
      <c r="Q66" s="11">
        <v>6451.8693174563377</v>
      </c>
      <c r="R66" s="15">
        <v>0.74271406711869148</v>
      </c>
      <c r="S66" s="11">
        <v>194.37019842270911</v>
      </c>
      <c r="T66" s="11">
        <v>45.000000461004674</v>
      </c>
      <c r="U66" s="11">
        <v>4.3193376984772049</v>
      </c>
      <c r="V66" s="11">
        <v>15.549615714517937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6451.8693174563377</v>
      </c>
      <c r="AG66" s="22">
        <v>0</v>
      </c>
      <c r="AH66" s="23">
        <v>0</v>
      </c>
      <c r="AI66" s="23">
        <v>0</v>
      </c>
      <c r="AJ66" s="23">
        <v>6451.8693174563377</v>
      </c>
      <c r="AK66" s="23">
        <v>8581.6037309236508</v>
      </c>
      <c r="AL66" s="23">
        <v>0</v>
      </c>
      <c r="AM66" s="23">
        <v>11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>
        <f t="shared" si="61"/>
        <v>43536.252930790244</v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72915</v>
      </c>
      <c r="B67" s="22">
        <v>1</v>
      </c>
      <c r="C67" s="23" t="s">
        <v>1495</v>
      </c>
      <c r="D67" s="22">
        <v>332</v>
      </c>
      <c r="E67" s="24">
        <v>0.25347222222222221</v>
      </c>
      <c r="F67" s="23" t="s">
        <v>738</v>
      </c>
      <c r="G67" s="23" t="b">
        <v>1</v>
      </c>
      <c r="H67" s="25">
        <v>43536.253831018519</v>
      </c>
      <c r="I67" s="26" t="s">
        <v>542</v>
      </c>
      <c r="J67" s="23" t="s">
        <v>543</v>
      </c>
      <c r="K67" s="11">
        <v>0</v>
      </c>
      <c r="L67" s="11">
        <v>65</v>
      </c>
      <c r="M67" s="11">
        <v>310</v>
      </c>
      <c r="N67" s="11">
        <v>0.31406417170818912</v>
      </c>
      <c r="O67" s="11">
        <v>210</v>
      </c>
      <c r="P67" s="14">
        <v>0.54033198576762176</v>
      </c>
      <c r="Q67" s="11">
        <v>6688.5636744834446</v>
      </c>
      <c r="R67" s="15">
        <v>0.76996139962370791</v>
      </c>
      <c r="S67" s="11">
        <v>236.69435702710689</v>
      </c>
      <c r="T67" s="11">
        <v>44.999999832361937</v>
      </c>
      <c r="U67" s="11">
        <v>5.2598746201969355</v>
      </c>
      <c r="V67" s="11">
        <v>18.935548632708969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6688.5636744834446</v>
      </c>
      <c r="AG67" s="22">
        <v>0</v>
      </c>
      <c r="AH67" s="23">
        <v>0</v>
      </c>
      <c r="AI67" s="23">
        <v>0</v>
      </c>
      <c r="AJ67" s="23">
        <v>6688.5636744834446</v>
      </c>
      <c r="AK67" s="23">
        <v>8581.6037309236508</v>
      </c>
      <c r="AL67" s="23">
        <v>0</v>
      </c>
      <c r="AM67" s="23">
        <v>10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>
        <f t="shared" si="62"/>
        <v>43536.253369390935</v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72917</v>
      </c>
      <c r="B68" s="22">
        <v>1</v>
      </c>
      <c r="C68" s="23" t="s">
        <v>1497</v>
      </c>
      <c r="D68" s="22">
        <v>332</v>
      </c>
      <c r="E68" s="24">
        <v>0.25416666666666665</v>
      </c>
      <c r="F68" s="23" t="s">
        <v>738</v>
      </c>
      <c r="G68" s="23" t="b">
        <v>1</v>
      </c>
      <c r="H68" s="25">
        <v>43536.254351851851</v>
      </c>
      <c r="I68" s="26" t="s">
        <v>195</v>
      </c>
      <c r="J68" s="23" t="s">
        <v>196</v>
      </c>
      <c r="K68" s="11">
        <v>0</v>
      </c>
      <c r="L68" s="11">
        <v>66</v>
      </c>
      <c r="M68" s="11">
        <v>313</v>
      </c>
      <c r="N68" s="11">
        <v>5.6814997151377611E-11</v>
      </c>
      <c r="O68" s="11">
        <v>222</v>
      </c>
      <c r="P68" s="14">
        <v>0.7499999038134646</v>
      </c>
      <c r="Q68" s="11">
        <v>7101.4437554575943</v>
      </c>
      <c r="R68" s="15">
        <v>0.81749054646227148</v>
      </c>
      <c r="S68" s="11">
        <v>412.88008097414968</v>
      </c>
      <c r="T68" s="11">
        <v>44.999999832361937</v>
      </c>
      <c r="U68" s="11">
        <v>9.1751129447166182</v>
      </c>
      <c r="V68" s="11">
        <v>33.030406600979823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7101.4437554575943</v>
      </c>
      <c r="AG68" s="22">
        <v>0</v>
      </c>
      <c r="AH68" s="23">
        <v>0</v>
      </c>
      <c r="AI68" s="23">
        <v>0</v>
      </c>
      <c r="AJ68" s="23">
        <v>7101.4437554575943</v>
      </c>
      <c r="AK68" s="23">
        <v>8581.6037309236508</v>
      </c>
      <c r="AL68" s="23">
        <v>0</v>
      </c>
      <c r="AM68" s="23">
        <v>9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>
        <f t="shared" si="63"/>
        <v>43536.254027350478</v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72918</v>
      </c>
      <c r="B69" s="22">
        <v>1</v>
      </c>
      <c r="C69" s="23" t="s">
        <v>1498</v>
      </c>
      <c r="D69" s="22">
        <v>332</v>
      </c>
      <c r="E69" s="24">
        <v>0.25486111111111109</v>
      </c>
      <c r="F69" s="23" t="s">
        <v>738</v>
      </c>
      <c r="G69" s="23" t="b">
        <v>1</v>
      </c>
      <c r="H69" s="25">
        <v>43536.254872685182</v>
      </c>
      <c r="I69" s="26" t="s">
        <v>421</v>
      </c>
      <c r="J69" s="23" t="s">
        <v>422</v>
      </c>
      <c r="K69" s="11">
        <v>0</v>
      </c>
      <c r="L69" s="11">
        <v>67</v>
      </c>
      <c r="M69" s="11">
        <v>316</v>
      </c>
      <c r="N69" s="11">
        <v>3.5342395676707383E-11</v>
      </c>
      <c r="O69" s="11">
        <v>235</v>
      </c>
      <c r="P69" s="14">
        <v>0.24999987001586105</v>
      </c>
      <c r="Q69" s="11">
        <v>7479.1492866179797</v>
      </c>
      <c r="R69" s="15">
        <v>0.86097053612392727</v>
      </c>
      <c r="S69" s="11">
        <v>377.70553116038536</v>
      </c>
      <c r="T69" s="11">
        <v>44.999999832361937</v>
      </c>
      <c r="U69" s="11">
        <v>8.3934562792766254</v>
      </c>
      <c r="V69" s="11">
        <v>30.216442605395851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7479.1492866179797</v>
      </c>
      <c r="AG69" s="22">
        <v>0</v>
      </c>
      <c r="AH69" s="23">
        <v>0</v>
      </c>
      <c r="AI69" s="23">
        <v>0</v>
      </c>
      <c r="AJ69" s="23">
        <v>7479.1492866179797</v>
      </c>
      <c r="AK69" s="23">
        <v>8581.6037309236508</v>
      </c>
      <c r="AL69" s="23">
        <v>0</v>
      </c>
      <c r="AM69" s="23">
        <v>8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>
        <f t="shared" si="64"/>
        <v>43536.254460718839</v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72919</v>
      </c>
      <c r="B70" s="22">
        <v>1</v>
      </c>
      <c r="C70" s="23" t="s">
        <v>1499</v>
      </c>
      <c r="D70" s="22">
        <v>332</v>
      </c>
      <c r="E70" s="24">
        <v>0.25486111111111109</v>
      </c>
      <c r="F70" s="23" t="s">
        <v>738</v>
      </c>
      <c r="G70" s="23" t="b">
        <v>1</v>
      </c>
      <c r="H70" s="25">
        <v>43536.255393518521</v>
      </c>
      <c r="I70" s="26" t="s">
        <v>121</v>
      </c>
      <c r="J70" s="23" t="s">
        <v>122</v>
      </c>
      <c r="K70" s="11">
        <v>0</v>
      </c>
      <c r="L70" s="11">
        <v>68</v>
      </c>
      <c r="M70" s="11">
        <v>319</v>
      </c>
      <c r="N70" s="11">
        <v>7.1906924858922139E-12</v>
      </c>
      <c r="O70" s="11">
        <v>239</v>
      </c>
      <c r="P70" s="14">
        <v>0.49999988603576351</v>
      </c>
      <c r="Q70" s="11">
        <v>7593.1417520189552</v>
      </c>
      <c r="R70" s="15">
        <v>0.87409290476362933</v>
      </c>
      <c r="S70" s="11">
        <v>113.99246540097556</v>
      </c>
      <c r="T70" s="11">
        <v>45.000000461004674</v>
      </c>
      <c r="U70" s="11">
        <v>2.5331658718483165</v>
      </c>
      <c r="V70" s="11">
        <v>9.1193971386539392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7593.1417520189552</v>
      </c>
      <c r="AG70" s="22">
        <v>0</v>
      </c>
      <c r="AH70" s="23">
        <v>0</v>
      </c>
      <c r="AI70" s="23">
        <v>0</v>
      </c>
      <c r="AJ70" s="23">
        <v>7593.1417520189552</v>
      </c>
      <c r="AK70" s="23">
        <v>8581.6037309236508</v>
      </c>
      <c r="AL70" s="23">
        <v>0</v>
      </c>
      <c r="AM70" s="23">
        <v>7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>
        <f t="shared" si="65"/>
        <v>43536.255188463183</v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72921</v>
      </c>
      <c r="B71" s="22">
        <v>1</v>
      </c>
      <c r="C71" s="23" t="s">
        <v>1501</v>
      </c>
      <c r="D71" s="22">
        <v>332</v>
      </c>
      <c r="E71" s="24">
        <v>0.25555555555555554</v>
      </c>
      <c r="F71" s="23" t="s">
        <v>738</v>
      </c>
      <c r="G71" s="23" t="b">
        <v>1</v>
      </c>
      <c r="H71" s="25">
        <v>43536.255914351852</v>
      </c>
      <c r="I71" s="26" t="s">
        <v>319</v>
      </c>
      <c r="J71" s="23" t="s">
        <v>320</v>
      </c>
      <c r="K71" s="11">
        <v>0</v>
      </c>
      <c r="L71" s="11">
        <v>69</v>
      </c>
      <c r="M71" s="11">
        <v>322</v>
      </c>
      <c r="N71" s="11">
        <v>6.6009420152113307E-12</v>
      </c>
      <c r="O71" s="11">
        <v>250</v>
      </c>
      <c r="P71" s="14">
        <v>0.49999993635199136</v>
      </c>
      <c r="Q71" s="11">
        <v>7836.9351595834542</v>
      </c>
      <c r="R71" s="15">
        <v>0.90215745231716538</v>
      </c>
      <c r="S71" s="11">
        <v>243.79340756449892</v>
      </c>
      <c r="T71" s="11">
        <v>44.999999832361937</v>
      </c>
      <c r="U71" s="11">
        <v>5.4176312993933369</v>
      </c>
      <c r="V71" s="11">
        <v>19.503472677816013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7836.9351595834542</v>
      </c>
      <c r="AG71" s="22">
        <v>0</v>
      </c>
      <c r="AH71" s="23">
        <v>0</v>
      </c>
      <c r="AI71" s="23">
        <v>0</v>
      </c>
      <c r="AJ71" s="23">
        <v>7836.9351595834542</v>
      </c>
      <c r="AK71" s="23">
        <v>8581.6037309236508</v>
      </c>
      <c r="AL71" s="23">
        <v>0</v>
      </c>
      <c r="AM71" s="23">
        <v>6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>
        <f t="shared" si="66"/>
        <v>43536.255517851743</v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72922</v>
      </c>
      <c r="B72" s="22">
        <v>1</v>
      </c>
      <c r="C72" s="23" t="s">
        <v>1502</v>
      </c>
      <c r="D72" s="22">
        <v>332</v>
      </c>
      <c r="E72" s="24">
        <v>0.25624999999999998</v>
      </c>
      <c r="F72" s="23" t="s">
        <v>738</v>
      </c>
      <c r="G72" s="23" t="b">
        <v>1</v>
      </c>
      <c r="H72" s="25">
        <v>43536.256435185183</v>
      </c>
      <c r="I72" s="26" t="s">
        <v>123</v>
      </c>
      <c r="J72" s="23" t="s">
        <v>124</v>
      </c>
      <c r="K72" s="11">
        <v>0</v>
      </c>
      <c r="L72" s="11">
        <v>70</v>
      </c>
      <c r="M72" s="11">
        <v>325</v>
      </c>
      <c r="N72" s="11">
        <v>1.0956568985420745E-11</v>
      </c>
      <c r="O72" s="11">
        <v>258</v>
      </c>
      <c r="P72" s="14">
        <v>0.50000010524189364</v>
      </c>
      <c r="Q72" s="11">
        <v>8031.68990727648</v>
      </c>
      <c r="R72" s="15">
        <v>0.92457686034181363</v>
      </c>
      <c r="S72" s="11">
        <v>194.75474769302582</v>
      </c>
      <c r="T72" s="11">
        <v>44.999999832361937</v>
      </c>
      <c r="U72" s="11">
        <v>4.3278832981898621</v>
      </c>
      <c r="V72" s="11">
        <v>15.580379873483503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8031.68990727648</v>
      </c>
      <c r="AG72" s="22">
        <v>0</v>
      </c>
      <c r="AH72" s="23">
        <v>0</v>
      </c>
      <c r="AI72" s="23">
        <v>0</v>
      </c>
      <c r="AJ72" s="23">
        <v>8031.68990727648</v>
      </c>
      <c r="AK72" s="23">
        <v>8581.6037309236508</v>
      </c>
      <c r="AL72" s="23">
        <v>0</v>
      </c>
      <c r="AM72" s="23">
        <v>5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>
        <f t="shared" si="67"/>
        <v>43536.25637745273</v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72924</v>
      </c>
      <c r="B73" s="22">
        <v>1</v>
      </c>
      <c r="C73" s="23" t="s">
        <v>1504</v>
      </c>
      <c r="D73" s="22">
        <v>332</v>
      </c>
      <c r="E73" s="24">
        <v>0.25694444444444442</v>
      </c>
      <c r="F73" s="23" t="s">
        <v>738</v>
      </c>
      <c r="G73" s="23" t="b">
        <v>1</v>
      </c>
      <c r="H73" s="25">
        <v>43536.256956018522</v>
      </c>
      <c r="I73" s="26" t="s">
        <v>127</v>
      </c>
      <c r="J73" s="23" t="s">
        <v>128</v>
      </c>
      <c r="K73" s="11">
        <v>0</v>
      </c>
      <c r="L73" s="11">
        <v>71</v>
      </c>
      <c r="M73" s="11">
        <v>327</v>
      </c>
      <c r="N73" s="11">
        <v>1.2398970739013748E-12</v>
      </c>
      <c r="O73" s="11">
        <v>263</v>
      </c>
      <c r="P73" s="14">
        <v>0.49999999712482496</v>
      </c>
      <c r="Q73" s="11">
        <v>8263.4995104336413</v>
      </c>
      <c r="R73" s="15">
        <v>0.95126187900643566</v>
      </c>
      <c r="S73" s="11">
        <v>231.80960315716129</v>
      </c>
      <c r="T73" s="11">
        <v>45.000000461004674</v>
      </c>
      <c r="U73" s="11">
        <v>5.1513244618305922</v>
      </c>
      <c r="V73" s="11">
        <v>18.544768062590133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8263.4995104336413</v>
      </c>
      <c r="AG73" s="22">
        <v>0</v>
      </c>
      <c r="AH73" s="23">
        <v>0</v>
      </c>
      <c r="AI73" s="23">
        <v>0</v>
      </c>
      <c r="AJ73" s="23">
        <v>8263.4995104336413</v>
      </c>
      <c r="AK73" s="23">
        <v>8581.6037309236508</v>
      </c>
      <c r="AL73" s="23">
        <v>0</v>
      </c>
      <c r="AM73" s="23">
        <v>4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>
        <f t="shared" si="68"/>
        <v>43536.256487605584</v>
      </c>
      <c r="BZ73" s="19" t="str">
        <f t="shared" si="68"/>
        <v/>
      </c>
      <c r="CA73" s="19">
        <f>IF(BY73&lt;&gt;"",BY73-LOOKUP(2,1/(LEN($AQ$1:AQ73)&gt;0),$AQ$1:AQ73),"")</f>
        <v>1.7479769725468941E-2</v>
      </c>
    </row>
    <row r="74" spans="1:79" x14ac:dyDescent="0.25">
      <c r="A74" s="22">
        <v>72925</v>
      </c>
      <c r="B74" s="22">
        <v>1</v>
      </c>
      <c r="C74" s="23" t="s">
        <v>1505</v>
      </c>
      <c r="D74" s="22">
        <v>332</v>
      </c>
      <c r="E74" s="24">
        <v>0.25694444444444442</v>
      </c>
      <c r="F74" s="23" t="s">
        <v>738</v>
      </c>
      <c r="G74" s="23" t="b">
        <v>1</v>
      </c>
      <c r="H74" s="25">
        <v>43536.257476851853</v>
      </c>
      <c r="I74" s="26" t="s">
        <v>411</v>
      </c>
      <c r="J74" s="23" t="s">
        <v>412</v>
      </c>
      <c r="K74" s="11">
        <v>0</v>
      </c>
      <c r="L74" s="11">
        <v>72</v>
      </c>
      <c r="M74" s="11">
        <v>329</v>
      </c>
      <c r="N74" s="11">
        <v>3.822719918389339E-11</v>
      </c>
      <c r="O74" s="11">
        <v>266</v>
      </c>
      <c r="P74" s="14">
        <v>0.74999992302026086</v>
      </c>
      <c r="Q74" s="11">
        <v>8422.7613732124646</v>
      </c>
      <c r="R74" s="15">
        <v>0.96959548435726339</v>
      </c>
      <c r="S74" s="11">
        <v>159.26186277882334</v>
      </c>
      <c r="T74" s="11">
        <v>44.999999832361937</v>
      </c>
      <c r="U74" s="11">
        <v>3.539152519380445</v>
      </c>
      <c r="V74" s="11">
        <v>12.740949069769602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8422.7613732124646</v>
      </c>
      <c r="AG74" s="22">
        <v>0</v>
      </c>
      <c r="AH74" s="23">
        <v>0</v>
      </c>
      <c r="AI74" s="23">
        <v>0</v>
      </c>
      <c r="AJ74" s="23">
        <v>8422.7613732124646</v>
      </c>
      <c r="AK74" s="23">
        <v>8581.6037309236508</v>
      </c>
      <c r="AL74" s="23">
        <v>0</v>
      </c>
      <c r="AM74" s="23">
        <v>3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72927</v>
      </c>
      <c r="B75" s="22">
        <v>1</v>
      </c>
      <c r="C75" s="23" t="s">
        <v>1507</v>
      </c>
      <c r="D75" s="22">
        <v>332</v>
      </c>
      <c r="E75" s="24">
        <v>0.25763888888888886</v>
      </c>
      <c r="F75" s="23" t="s">
        <v>738</v>
      </c>
      <c r="G75" s="23" t="b">
        <v>1</v>
      </c>
      <c r="H75" s="25">
        <v>43536.258113425924</v>
      </c>
      <c r="I75" s="26" t="s">
        <v>199</v>
      </c>
      <c r="J75" s="23" t="s">
        <v>200</v>
      </c>
      <c r="K75" s="11">
        <v>0</v>
      </c>
      <c r="L75" s="11">
        <v>73</v>
      </c>
      <c r="M75" s="11">
        <v>331</v>
      </c>
      <c r="N75" s="11">
        <v>4.1922021409845911E-13</v>
      </c>
      <c r="O75" s="11">
        <v>268</v>
      </c>
      <c r="P75" s="14">
        <v>0.50000002869951155</v>
      </c>
      <c r="Q75" s="11">
        <v>8505.8413669743859</v>
      </c>
      <c r="R75" s="15">
        <v>0.9791593296596105</v>
      </c>
      <c r="S75" s="11">
        <v>83.079993761921287</v>
      </c>
      <c r="T75" s="11">
        <v>54.999999655410647</v>
      </c>
      <c r="U75" s="11">
        <v>1.5105453505898023</v>
      </c>
      <c r="V75" s="11">
        <v>5.4379632621232883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8505.8413669743859</v>
      </c>
      <c r="AG75" s="22">
        <v>0</v>
      </c>
      <c r="AH75" s="23">
        <v>0</v>
      </c>
      <c r="AI75" s="23">
        <v>0</v>
      </c>
      <c r="AJ75" s="23">
        <v>8505.8413669743859</v>
      </c>
      <c r="AK75" s="23">
        <v>8581.6037309236508</v>
      </c>
      <c r="AL75" s="23">
        <v>0</v>
      </c>
      <c r="AM75" s="23">
        <v>2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72930</v>
      </c>
      <c r="B76" s="22">
        <v>1</v>
      </c>
      <c r="C76" s="23" t="s">
        <v>1511</v>
      </c>
      <c r="D76" s="22">
        <v>332</v>
      </c>
      <c r="E76" s="24">
        <v>0.2590277777777778</v>
      </c>
      <c r="F76" s="23" t="s">
        <v>738</v>
      </c>
      <c r="G76" s="23" t="b">
        <v>1</v>
      </c>
      <c r="H76" s="25">
        <v>43536.259039351855</v>
      </c>
      <c r="I76" s="26" t="s">
        <v>199</v>
      </c>
      <c r="J76" s="23" t="s">
        <v>200</v>
      </c>
      <c r="K76" s="11">
        <v>0</v>
      </c>
      <c r="L76" s="11">
        <v>75</v>
      </c>
      <c r="M76" s="11">
        <v>335</v>
      </c>
      <c r="N76" s="11">
        <v>4.1922021409845911E-13</v>
      </c>
      <c r="O76" s="11">
        <v>268</v>
      </c>
      <c r="P76" s="14">
        <v>0.50000002869951155</v>
      </c>
      <c r="Q76" s="11">
        <v>8505.8413669743859</v>
      </c>
      <c r="R76" s="15">
        <v>0.9791593296596105</v>
      </c>
      <c r="S76" s="11">
        <v>0</v>
      </c>
      <c r="T76" s="11">
        <v>80.0000004703179</v>
      </c>
      <c r="U76" s="11">
        <v>0</v>
      </c>
      <c r="V76" s="11">
        <v>0</v>
      </c>
      <c r="W76" s="23"/>
      <c r="X76" s="22">
        <v>0</v>
      </c>
      <c r="Y76" s="23">
        <v>0.5</v>
      </c>
      <c r="Z76" s="23">
        <v>0</v>
      </c>
      <c r="AA76" s="23">
        <v>0</v>
      </c>
      <c r="AB76" s="23">
        <v>0</v>
      </c>
      <c r="AC76" s="23">
        <v>1</v>
      </c>
      <c r="AD76" s="23">
        <v>1</v>
      </c>
      <c r="AE76" s="23">
        <v>0</v>
      </c>
      <c r="AF76" s="23">
        <v>8505.8413669743859</v>
      </c>
      <c r="AG76" s="22">
        <v>0</v>
      </c>
      <c r="AH76" s="23">
        <v>0</v>
      </c>
      <c r="AI76" s="23">
        <v>0</v>
      </c>
      <c r="AJ76" s="23">
        <v>8505.8413669743859</v>
      </c>
      <c r="AK76" s="23">
        <v>8581.6037309236508</v>
      </c>
      <c r="AL76" s="23">
        <v>0</v>
      </c>
      <c r="AM76" s="23">
        <v>1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72931</v>
      </c>
      <c r="B77" s="22">
        <v>1</v>
      </c>
      <c r="C77" s="23" t="s">
        <v>1512</v>
      </c>
      <c r="D77" s="22">
        <v>332</v>
      </c>
      <c r="E77" s="24">
        <v>0.2590277777777778</v>
      </c>
      <c r="F77" s="23" t="s">
        <v>738</v>
      </c>
      <c r="G77" s="23" t="b">
        <v>1</v>
      </c>
      <c r="H77" s="25">
        <v>43536.259560185186</v>
      </c>
      <c r="I77" s="26" t="s">
        <v>427</v>
      </c>
      <c r="J77" s="23" t="s">
        <v>428</v>
      </c>
      <c r="K77" s="11">
        <v>0</v>
      </c>
      <c r="L77" s="11">
        <v>76</v>
      </c>
      <c r="M77" s="11">
        <v>337</v>
      </c>
      <c r="N77" s="11">
        <v>1.1191048088221578E-13</v>
      </c>
      <c r="O77" s="11">
        <v>272</v>
      </c>
      <c r="P77" s="14">
        <v>0.49999999148973956</v>
      </c>
      <c r="Q77" s="11">
        <v>8581.6037309236508</v>
      </c>
      <c r="R77" s="15">
        <v>0.98788079791859096</v>
      </c>
      <c r="S77" s="11">
        <v>75.762363949264909</v>
      </c>
      <c r="T77" s="11">
        <v>44.999999832361937</v>
      </c>
      <c r="U77" s="11">
        <v>1.6836080940333713</v>
      </c>
      <c r="V77" s="11">
        <v>6.0609891385201369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8581.6037309236508</v>
      </c>
      <c r="AG77" s="22">
        <v>0</v>
      </c>
      <c r="AH77" s="23">
        <v>0</v>
      </c>
      <c r="AI77" s="23">
        <v>0</v>
      </c>
      <c r="AJ77" s="23">
        <v>8581.6037309236508</v>
      </c>
      <c r="AK77" s="23">
        <v>8581.6037309236508</v>
      </c>
      <c r="AL77" s="23">
        <v>1</v>
      </c>
      <c r="AM77" s="23">
        <v>0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>
        <f t="shared" si="72"/>
        <v>43536.260267839258</v>
      </c>
      <c r="CA77" s="19" t="str">
        <f>IF(BY77&lt;&gt;"",BY77-LOOKUP(2,1/(LEN($AQ$1:AQ77)&gt;0),$AQ$1:AQ77),"")</f>
        <v/>
      </c>
    </row>
    <row r="78" spans="1:79" x14ac:dyDescent="0.25">
      <c r="A78" s="22">
        <v>73058</v>
      </c>
      <c r="B78" s="22">
        <v>2</v>
      </c>
      <c r="C78" s="23" t="s">
        <v>1653</v>
      </c>
      <c r="D78" s="22">
        <v>332</v>
      </c>
      <c r="E78" s="24">
        <v>0.3034722222222222</v>
      </c>
      <c r="F78" s="23" t="s">
        <v>738</v>
      </c>
      <c r="G78" s="23" t="b">
        <v>1</v>
      </c>
      <c r="H78" s="25">
        <v>43536.303368055553</v>
      </c>
      <c r="I78" s="26" t="s">
        <v>540</v>
      </c>
      <c r="J78" s="23" t="s">
        <v>541</v>
      </c>
      <c r="K78" s="11">
        <v>0</v>
      </c>
      <c r="L78" s="11">
        <v>97</v>
      </c>
      <c r="M78" s="11">
        <v>646</v>
      </c>
      <c r="N78" s="11">
        <v>0.83458663983971793</v>
      </c>
      <c r="O78" s="11">
        <v>1</v>
      </c>
      <c r="P78" s="14">
        <v>0.81815909793582098</v>
      </c>
      <c r="Q78" s="11">
        <v>3.8776556234191881</v>
      </c>
      <c r="R78" s="15">
        <v>4.4638061269517033E-4</v>
      </c>
      <c r="S78" s="11">
        <v>-8577.726075300232</v>
      </c>
      <c r="T78" s="11">
        <v>3784.9999996600673</v>
      </c>
      <c r="U78" s="11">
        <v>-2.266242028023937</v>
      </c>
      <c r="V78" s="11">
        <v>-8.1584713008861733</v>
      </c>
      <c r="W78" s="23"/>
      <c r="X78" s="22">
        <v>0</v>
      </c>
      <c r="Y78" s="23">
        <v>0.5</v>
      </c>
      <c r="Z78" s="23">
        <v>1</v>
      </c>
      <c r="AA78" s="23">
        <v>1</v>
      </c>
      <c r="AB78" s="23">
        <v>0</v>
      </c>
      <c r="AC78" s="23">
        <v>0</v>
      </c>
      <c r="AD78" s="23">
        <v>0</v>
      </c>
      <c r="AE78" s="23">
        <v>1</v>
      </c>
      <c r="AF78" s="23">
        <v>3.8776556234191881</v>
      </c>
      <c r="AG78" s="22">
        <v>1</v>
      </c>
      <c r="AH78" s="23">
        <v>1</v>
      </c>
      <c r="AI78" s="23">
        <v>1</v>
      </c>
      <c r="AJ78" s="23">
        <v>3.8776556234191881</v>
      </c>
      <c r="AK78" s="23">
        <v>0</v>
      </c>
      <c r="AL78" s="23">
        <v>0</v>
      </c>
      <c r="AM78" s="23">
        <v>73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73059</v>
      </c>
      <c r="B79" s="22">
        <v>2</v>
      </c>
      <c r="C79" s="23" t="s">
        <v>1654</v>
      </c>
      <c r="D79" s="22">
        <v>332</v>
      </c>
      <c r="E79" s="24">
        <v>0.3034722222222222</v>
      </c>
      <c r="F79" s="23" t="s">
        <v>738</v>
      </c>
      <c r="G79" s="23" t="b">
        <v>1</v>
      </c>
      <c r="H79" s="25">
        <v>43536.303888888891</v>
      </c>
      <c r="I79" s="26" t="s">
        <v>547</v>
      </c>
      <c r="J79" s="23" t="s">
        <v>548</v>
      </c>
      <c r="K79" s="11">
        <v>0</v>
      </c>
      <c r="L79" s="11">
        <v>98</v>
      </c>
      <c r="M79" s="11">
        <v>650</v>
      </c>
      <c r="N79" s="11">
        <v>3.5959144854537328E-2</v>
      </c>
      <c r="O79" s="11">
        <v>5</v>
      </c>
      <c r="P79" s="14">
        <v>0.49217465463146087</v>
      </c>
      <c r="Q79" s="11">
        <v>66.389109605342753</v>
      </c>
      <c r="R79" s="15">
        <v>7.6424557258101024E-3</v>
      </c>
      <c r="S79" s="11">
        <v>62.511453981923566</v>
      </c>
      <c r="T79" s="11">
        <v>45.000000461004674</v>
      </c>
      <c r="U79" s="11">
        <v>1.3891434075893769</v>
      </c>
      <c r="V79" s="11">
        <v>5.0009162673217569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66.389109605342753</v>
      </c>
      <c r="AG79" s="22">
        <v>0</v>
      </c>
      <c r="AH79" s="23">
        <v>0</v>
      </c>
      <c r="AI79" s="23">
        <v>0</v>
      </c>
      <c r="AJ79" s="23">
        <v>66.389109605342753</v>
      </c>
      <c r="AK79" s="23">
        <v>8570.3152119992501</v>
      </c>
      <c r="AL79" s="23">
        <v>0</v>
      </c>
      <c r="AM79" s="23">
        <v>72</v>
      </c>
      <c r="AN79" s="23">
        <v>0</v>
      </c>
      <c r="AO79" s="23">
        <v>0</v>
      </c>
      <c r="AQ79" s="19">
        <f t="shared" ref="AQ79:BZ79" si="74">IF(OR(AND(AQ$2&gt;$O78,AQ$2&lt;=$O79),AND(AQ$2&lt;=$O78,$O77&gt;$O78),AND(AQ$2&gt;$O79,$O80&lt;$O79)),$H78+((AQ$1-$Q78)/$U79/86000),"")</f>
        <v>43536.303375269577</v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73061</v>
      </c>
      <c r="B80" s="22">
        <v>2</v>
      </c>
      <c r="C80" s="23" t="s">
        <v>1657</v>
      </c>
      <c r="D80" s="22">
        <v>332</v>
      </c>
      <c r="E80" s="24">
        <v>0.30416666666666664</v>
      </c>
      <c r="F80" s="23" t="s">
        <v>738</v>
      </c>
      <c r="G80" s="23" t="b">
        <v>1</v>
      </c>
      <c r="H80" s="25">
        <v>43536.304409722223</v>
      </c>
      <c r="I80" s="26" t="s">
        <v>469</v>
      </c>
      <c r="J80" s="23" t="s">
        <v>470</v>
      </c>
      <c r="K80" s="11">
        <v>0</v>
      </c>
      <c r="L80" s="11">
        <v>99</v>
      </c>
      <c r="M80" s="11">
        <v>654</v>
      </c>
      <c r="N80" s="11">
        <v>1.9184653865522705E-13</v>
      </c>
      <c r="O80" s="11">
        <v>29</v>
      </c>
      <c r="P80" s="14">
        <v>0.49999998694286057</v>
      </c>
      <c r="Q80" s="11">
        <v>356.56819539305241</v>
      </c>
      <c r="R80" s="15">
        <v>4.1046741893705198E-2</v>
      </c>
      <c r="S80" s="11">
        <v>290.17908578770965</v>
      </c>
      <c r="T80" s="11">
        <v>44.999999832361937</v>
      </c>
      <c r="U80" s="11">
        <v>6.4484241526380224</v>
      </c>
      <c r="V80" s="11">
        <v>23.214326949496883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356.56819539305241</v>
      </c>
      <c r="AG80" s="22">
        <v>0</v>
      </c>
      <c r="AH80" s="23">
        <v>0</v>
      </c>
      <c r="AI80" s="23">
        <v>0</v>
      </c>
      <c r="AJ80" s="23">
        <v>356.56819539305241</v>
      </c>
      <c r="AK80" s="23">
        <v>8570.3152119992501</v>
      </c>
      <c r="AL80" s="23">
        <v>0</v>
      </c>
      <c r="AM80" s="23">
        <v>71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73062</v>
      </c>
      <c r="B81" s="22">
        <v>2</v>
      </c>
      <c r="C81" s="23" t="s">
        <v>1659</v>
      </c>
      <c r="D81" s="22">
        <v>332</v>
      </c>
      <c r="E81" s="24">
        <v>0.30486111111111114</v>
      </c>
      <c r="F81" s="23" t="s">
        <v>738</v>
      </c>
      <c r="G81" s="23" t="b">
        <v>1</v>
      </c>
      <c r="H81" s="25">
        <v>43536.304930555554</v>
      </c>
      <c r="I81" s="26" t="s">
        <v>615</v>
      </c>
      <c r="J81" s="23" t="s">
        <v>616</v>
      </c>
      <c r="K81" s="11">
        <v>0</v>
      </c>
      <c r="L81" s="11">
        <v>100</v>
      </c>
      <c r="M81" s="11">
        <v>658</v>
      </c>
      <c r="N81" s="11">
        <v>2.8776980798284058E-13</v>
      </c>
      <c r="O81" s="11">
        <v>32</v>
      </c>
      <c r="P81" s="14">
        <v>0.49999999621410052</v>
      </c>
      <c r="Q81" s="11">
        <v>379.09065981070893</v>
      </c>
      <c r="R81" s="15">
        <v>4.3639440277089166E-2</v>
      </c>
      <c r="S81" s="11">
        <v>22.522464417656522</v>
      </c>
      <c r="T81" s="11">
        <v>44.999999832361937</v>
      </c>
      <c r="U81" s="11">
        <v>0.5004992111457609</v>
      </c>
      <c r="V81" s="11">
        <v>1.8017971601247393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379.09065981070893</v>
      </c>
      <c r="AG81" s="22">
        <v>0</v>
      </c>
      <c r="AH81" s="23">
        <v>0</v>
      </c>
      <c r="AI81" s="23">
        <v>0</v>
      </c>
      <c r="AJ81" s="23">
        <v>379.09065981070893</v>
      </c>
      <c r="AK81" s="23">
        <v>8570.3152119992501</v>
      </c>
      <c r="AL81" s="23">
        <v>0</v>
      </c>
      <c r="AM81" s="23">
        <v>70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73064</v>
      </c>
      <c r="B82" s="22">
        <v>2</v>
      </c>
      <c r="C82" s="23" t="s">
        <v>1661</v>
      </c>
      <c r="D82" s="22">
        <v>332</v>
      </c>
      <c r="E82" s="24">
        <v>0.30555555555555558</v>
      </c>
      <c r="F82" s="23" t="s">
        <v>738</v>
      </c>
      <c r="G82" s="23" t="b">
        <v>1</v>
      </c>
      <c r="H82" s="25">
        <v>43536.305451388886</v>
      </c>
      <c r="I82" s="26" t="s">
        <v>167</v>
      </c>
      <c r="J82" s="23" t="s">
        <v>168</v>
      </c>
      <c r="K82" s="11">
        <v>0</v>
      </c>
      <c r="L82" s="11">
        <v>101</v>
      </c>
      <c r="M82" s="11">
        <v>663</v>
      </c>
      <c r="N82" s="11">
        <v>1.7266188478970435E-12</v>
      </c>
      <c r="O82" s="11">
        <v>42</v>
      </c>
      <c r="P82" s="14">
        <v>0.49999998186986172</v>
      </c>
      <c r="Q82" s="11">
        <v>531.97627522656046</v>
      </c>
      <c r="R82" s="15">
        <v>6.1239036865666487E-2</v>
      </c>
      <c r="S82" s="11">
        <v>152.88561541585153</v>
      </c>
      <c r="T82" s="11">
        <v>44.999999832361937</v>
      </c>
      <c r="U82" s="11">
        <v>3.3974581330087741</v>
      </c>
      <c r="V82" s="11">
        <v>12.230849278831586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531.97627522656046</v>
      </c>
      <c r="AG82" s="22">
        <v>0</v>
      </c>
      <c r="AH82" s="23">
        <v>0</v>
      </c>
      <c r="AI82" s="23">
        <v>0</v>
      </c>
      <c r="AJ82" s="23">
        <v>531.97627522656046</v>
      </c>
      <c r="AK82" s="23">
        <v>8570.3152119992501</v>
      </c>
      <c r="AL82" s="23">
        <v>0</v>
      </c>
      <c r="AM82" s="23">
        <v>69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>
        <f t="shared" si="77"/>
        <v>43536.30497753017</v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73065</v>
      </c>
      <c r="B83" s="22">
        <v>2</v>
      </c>
      <c r="C83" s="23" t="s">
        <v>1662</v>
      </c>
      <c r="D83" s="22">
        <v>332</v>
      </c>
      <c r="E83" s="24">
        <v>0.30555555555555558</v>
      </c>
      <c r="F83" s="23" t="s">
        <v>738</v>
      </c>
      <c r="G83" s="23" t="b">
        <v>1</v>
      </c>
      <c r="H83" s="25">
        <v>43536.305972222224</v>
      </c>
      <c r="I83" s="26" t="s">
        <v>397</v>
      </c>
      <c r="J83" s="23" t="s">
        <v>398</v>
      </c>
      <c r="K83" s="11">
        <v>0</v>
      </c>
      <c r="L83" s="11">
        <v>102</v>
      </c>
      <c r="M83" s="11">
        <v>667</v>
      </c>
      <c r="N83" s="11">
        <v>0</v>
      </c>
      <c r="O83" s="11">
        <v>43</v>
      </c>
      <c r="P83" s="14">
        <v>0.49999999999739636</v>
      </c>
      <c r="Q83" s="11">
        <v>567.81695115705065</v>
      </c>
      <c r="R83" s="15">
        <v>6.5364875886707308E-2</v>
      </c>
      <c r="S83" s="11">
        <v>35.840675930490193</v>
      </c>
      <c r="T83" s="11">
        <v>45.000000461004674</v>
      </c>
      <c r="U83" s="11">
        <v>0.79645945696263687</v>
      </c>
      <c r="V83" s="11">
        <v>2.8672540450654926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567.81695115705065</v>
      </c>
      <c r="AG83" s="22">
        <v>0</v>
      </c>
      <c r="AH83" s="23">
        <v>0</v>
      </c>
      <c r="AI83" s="23">
        <v>0</v>
      </c>
      <c r="AJ83" s="23">
        <v>567.81695115705065</v>
      </c>
      <c r="AK83" s="23">
        <v>8570.3152119992501</v>
      </c>
      <c r="AL83" s="23">
        <v>0</v>
      </c>
      <c r="AM83" s="23">
        <v>68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73067</v>
      </c>
      <c r="B84" s="22">
        <v>2</v>
      </c>
      <c r="C84" s="23" t="s">
        <v>1665</v>
      </c>
      <c r="D84" s="22">
        <v>332</v>
      </c>
      <c r="E84" s="24">
        <v>0.30625000000000002</v>
      </c>
      <c r="F84" s="23" t="s">
        <v>738</v>
      </c>
      <c r="G84" s="23" t="b">
        <v>1</v>
      </c>
      <c r="H84" s="25">
        <v>43536.306504629632</v>
      </c>
      <c r="I84" s="26" t="s">
        <v>327</v>
      </c>
      <c r="J84" s="23" t="s">
        <v>328</v>
      </c>
      <c r="K84" s="11">
        <v>0</v>
      </c>
      <c r="L84" s="11">
        <v>103</v>
      </c>
      <c r="M84" s="11">
        <v>670</v>
      </c>
      <c r="N84" s="11">
        <v>1.0480505352461478E-13</v>
      </c>
      <c r="O84" s="11">
        <v>44</v>
      </c>
      <c r="P84" s="14">
        <v>0.4999999872458889</v>
      </c>
      <c r="Q84" s="11">
        <v>590.44249959130457</v>
      </c>
      <c r="R84" s="15">
        <v>6.7969440900590872E-2</v>
      </c>
      <c r="S84" s="11">
        <v>22.625548434253915</v>
      </c>
      <c r="T84" s="11">
        <v>46.000000066123903</v>
      </c>
      <c r="U84" s="11">
        <v>0.49185974786370062</v>
      </c>
      <c r="V84" s="11">
        <v>1.7706950923093223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590.44249959130457</v>
      </c>
      <c r="AG84" s="22">
        <v>0</v>
      </c>
      <c r="AH84" s="23">
        <v>0</v>
      </c>
      <c r="AI84" s="23">
        <v>0</v>
      </c>
      <c r="AJ84" s="23">
        <v>590.44249959130457</v>
      </c>
      <c r="AK84" s="23">
        <v>8570.3152119992501</v>
      </c>
      <c r="AL84" s="23">
        <v>0</v>
      </c>
      <c r="AM84" s="23">
        <v>67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73068</v>
      </c>
      <c r="B85" s="22">
        <v>2</v>
      </c>
      <c r="C85" s="23" t="s">
        <v>1666</v>
      </c>
      <c r="D85" s="22">
        <v>332</v>
      </c>
      <c r="E85" s="24">
        <v>0.30694444444444446</v>
      </c>
      <c r="F85" s="23" t="s">
        <v>738</v>
      </c>
      <c r="G85" s="23" t="b">
        <v>1</v>
      </c>
      <c r="H85" s="25">
        <v>43536.307025462964</v>
      </c>
      <c r="I85" s="26" t="s">
        <v>331</v>
      </c>
      <c r="J85" s="23" t="s">
        <v>332</v>
      </c>
      <c r="K85" s="11">
        <v>0</v>
      </c>
      <c r="L85" s="11">
        <v>104</v>
      </c>
      <c r="M85" s="11">
        <v>673</v>
      </c>
      <c r="N85" s="11">
        <v>1.375894953525858E-10</v>
      </c>
      <c r="O85" s="11">
        <v>52</v>
      </c>
      <c r="P85" s="14">
        <v>0.4869599858633008</v>
      </c>
      <c r="Q85" s="11">
        <v>893.97080703448216</v>
      </c>
      <c r="R85" s="15">
        <v>0.10291043747298474</v>
      </c>
      <c r="S85" s="11">
        <v>303.5283074431776</v>
      </c>
      <c r="T85" s="11">
        <v>44.999999832361937</v>
      </c>
      <c r="U85" s="11">
        <v>6.7450735238646367</v>
      </c>
      <c r="V85" s="11">
        <v>24.282264685912693</v>
      </c>
      <c r="W85" s="23"/>
      <c r="X85" s="22">
        <v>0</v>
      </c>
      <c r="Y85" s="23">
        <v>0</v>
      </c>
      <c r="Z85" s="23">
        <v>0</v>
      </c>
      <c r="AA85" s="23">
        <v>0</v>
      </c>
      <c r="AB85" s="23">
        <v>0</v>
      </c>
      <c r="AC85" s="23">
        <v>0</v>
      </c>
      <c r="AD85" s="23">
        <v>0</v>
      </c>
      <c r="AE85" s="23">
        <v>0</v>
      </c>
      <c r="AF85" s="23">
        <v>893.97080703448216</v>
      </c>
      <c r="AG85" s="22">
        <v>0</v>
      </c>
      <c r="AH85" s="23">
        <v>0</v>
      </c>
      <c r="AI85" s="23">
        <v>0</v>
      </c>
      <c r="AJ85" s="23">
        <v>893.97080703448216</v>
      </c>
      <c r="AK85" s="23">
        <v>8570.3152119992501</v>
      </c>
      <c r="AL85" s="23">
        <v>0</v>
      </c>
      <c r="AM85" s="23">
        <v>66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>
        <f t="shared" si="80"/>
        <v>43536.306620891432</v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73070</v>
      </c>
      <c r="B86" s="22">
        <v>2</v>
      </c>
      <c r="C86" s="23" t="s">
        <v>1668</v>
      </c>
      <c r="D86" s="22">
        <v>332</v>
      </c>
      <c r="E86" s="24">
        <v>0.30763888888888891</v>
      </c>
      <c r="F86" s="23" t="s">
        <v>738</v>
      </c>
      <c r="G86" s="23" t="b">
        <v>1</v>
      </c>
      <c r="H86" s="25">
        <v>43536.307546296295</v>
      </c>
      <c r="I86" s="26" t="s">
        <v>331</v>
      </c>
      <c r="J86" s="23" t="s">
        <v>332</v>
      </c>
      <c r="K86" s="11">
        <v>0</v>
      </c>
      <c r="L86" s="11">
        <v>105</v>
      </c>
      <c r="M86" s="11">
        <v>676</v>
      </c>
      <c r="N86" s="11">
        <v>1.375894953525858E-10</v>
      </c>
      <c r="O86" s="11">
        <v>52</v>
      </c>
      <c r="P86" s="14">
        <v>0.4869599858633008</v>
      </c>
      <c r="Q86" s="11">
        <v>893.97080703448216</v>
      </c>
      <c r="R86" s="15">
        <v>0.10291043747298474</v>
      </c>
      <c r="S86" s="11">
        <v>0</v>
      </c>
      <c r="T86" s="11">
        <v>44.999999832361937</v>
      </c>
      <c r="U86" s="11">
        <v>0</v>
      </c>
      <c r="V86" s="11">
        <v>0</v>
      </c>
      <c r="W86" s="23"/>
      <c r="X86" s="22">
        <v>0</v>
      </c>
      <c r="Y86" s="23">
        <v>0.5</v>
      </c>
      <c r="Z86" s="23">
        <v>0</v>
      </c>
      <c r="AA86" s="23">
        <v>0</v>
      </c>
      <c r="AB86" s="23">
        <v>0</v>
      </c>
      <c r="AC86" s="23">
        <v>1</v>
      </c>
      <c r="AD86" s="23">
        <v>1</v>
      </c>
      <c r="AE86" s="23">
        <v>0</v>
      </c>
      <c r="AF86" s="23">
        <v>893.97080703448216</v>
      </c>
      <c r="AG86" s="22">
        <v>0</v>
      </c>
      <c r="AH86" s="23">
        <v>0</v>
      </c>
      <c r="AI86" s="23">
        <v>0</v>
      </c>
      <c r="AJ86" s="23">
        <v>893.97080703448216</v>
      </c>
      <c r="AK86" s="23">
        <v>8570.3152119992501</v>
      </c>
      <c r="AL86" s="23">
        <v>0</v>
      </c>
      <c r="AM86" s="23">
        <v>65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73071</v>
      </c>
      <c r="B87" s="22">
        <v>2</v>
      </c>
      <c r="C87" s="23" t="s">
        <v>1669</v>
      </c>
      <c r="D87" s="22">
        <v>332</v>
      </c>
      <c r="E87" s="24">
        <v>0.30763888888888891</v>
      </c>
      <c r="F87" s="23" t="s">
        <v>738</v>
      </c>
      <c r="G87" s="23" t="b">
        <v>1</v>
      </c>
      <c r="H87" s="25">
        <v>43536.308067129627</v>
      </c>
      <c r="I87" s="26" t="s">
        <v>702</v>
      </c>
      <c r="J87" s="23" t="s">
        <v>703</v>
      </c>
      <c r="K87" s="11">
        <v>0</v>
      </c>
      <c r="L87" s="11">
        <v>106</v>
      </c>
      <c r="M87" s="11">
        <v>679</v>
      </c>
      <c r="N87" s="11">
        <v>2.248157215944957E-10</v>
      </c>
      <c r="O87" s="11">
        <v>52</v>
      </c>
      <c r="P87" s="14">
        <v>0.81160008689985508</v>
      </c>
      <c r="Q87" s="11">
        <v>923.41937702285099</v>
      </c>
      <c r="R87" s="15">
        <v>0.10630044215390935</v>
      </c>
      <c r="S87" s="11">
        <v>29.448569988368831</v>
      </c>
      <c r="T87" s="11">
        <v>44.999999832361937</v>
      </c>
      <c r="U87" s="11">
        <v>0.65441266884607341</v>
      </c>
      <c r="V87" s="11">
        <v>2.3558856078458645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923.41937702285099</v>
      </c>
      <c r="AG87" s="22">
        <v>0</v>
      </c>
      <c r="AH87" s="23">
        <v>0</v>
      </c>
      <c r="AI87" s="23">
        <v>0</v>
      </c>
      <c r="AJ87" s="23">
        <v>923.41937702285099</v>
      </c>
      <c r="AK87" s="23">
        <v>8570.3152119992501</v>
      </c>
      <c r="AL87" s="23">
        <v>0</v>
      </c>
      <c r="AM87" s="23">
        <v>64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73073</v>
      </c>
      <c r="B88" s="22">
        <v>2</v>
      </c>
      <c r="C88" s="23" t="s">
        <v>1671</v>
      </c>
      <c r="D88" s="22">
        <v>332</v>
      </c>
      <c r="E88" s="24">
        <v>0.30833333333333335</v>
      </c>
      <c r="F88" s="23" t="s">
        <v>738</v>
      </c>
      <c r="G88" s="23" t="b">
        <v>1</v>
      </c>
      <c r="H88" s="25">
        <v>43536.308587962965</v>
      </c>
      <c r="I88" s="26" t="s">
        <v>702</v>
      </c>
      <c r="J88" s="23" t="s">
        <v>703</v>
      </c>
      <c r="K88" s="11">
        <v>0</v>
      </c>
      <c r="L88" s="11">
        <v>107</v>
      </c>
      <c r="M88" s="11">
        <v>682</v>
      </c>
      <c r="N88" s="11">
        <v>2.248157215944957E-10</v>
      </c>
      <c r="O88" s="11">
        <v>52</v>
      </c>
      <c r="P88" s="14">
        <v>0.81160008689985508</v>
      </c>
      <c r="Q88" s="11">
        <v>923.41937702285099</v>
      </c>
      <c r="R88" s="15">
        <v>0.10630044215390935</v>
      </c>
      <c r="S88" s="11">
        <v>0</v>
      </c>
      <c r="T88" s="11">
        <v>45.000000461004674</v>
      </c>
      <c r="U88" s="11">
        <v>0</v>
      </c>
      <c r="V88" s="11">
        <v>0</v>
      </c>
      <c r="W88" s="23"/>
      <c r="X88" s="22">
        <v>0</v>
      </c>
      <c r="Y88" s="23">
        <v>0.5</v>
      </c>
      <c r="Z88" s="23">
        <v>0</v>
      </c>
      <c r="AA88" s="23">
        <v>0</v>
      </c>
      <c r="AB88" s="23">
        <v>0</v>
      </c>
      <c r="AC88" s="23">
        <v>1</v>
      </c>
      <c r="AD88" s="23">
        <v>1</v>
      </c>
      <c r="AE88" s="23">
        <v>0</v>
      </c>
      <c r="AF88" s="23">
        <v>923.41937702285099</v>
      </c>
      <c r="AG88" s="22">
        <v>0</v>
      </c>
      <c r="AH88" s="23">
        <v>0</v>
      </c>
      <c r="AI88" s="23">
        <v>0</v>
      </c>
      <c r="AJ88" s="23">
        <v>923.41937702285099</v>
      </c>
      <c r="AK88" s="23">
        <v>8570.3152119992501</v>
      </c>
      <c r="AL88" s="23">
        <v>0</v>
      </c>
      <c r="AM88" s="23">
        <v>63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73074</v>
      </c>
      <c r="B89" s="22">
        <v>2</v>
      </c>
      <c r="C89" s="23" t="s">
        <v>1672</v>
      </c>
      <c r="D89" s="22">
        <v>332</v>
      </c>
      <c r="E89" s="24">
        <v>0.30902777777777779</v>
      </c>
      <c r="F89" s="23" t="s">
        <v>738</v>
      </c>
      <c r="G89" s="23" t="b">
        <v>1</v>
      </c>
      <c r="H89" s="25">
        <v>43536.309108796297</v>
      </c>
      <c r="I89" s="26" t="s">
        <v>275</v>
      </c>
      <c r="J89" s="23" t="s">
        <v>276</v>
      </c>
      <c r="K89" s="11">
        <v>0</v>
      </c>
      <c r="L89" s="11">
        <v>108</v>
      </c>
      <c r="M89" s="11">
        <v>685</v>
      </c>
      <c r="N89" s="11">
        <v>1.0106404602083785E-10</v>
      </c>
      <c r="O89" s="11">
        <v>53</v>
      </c>
      <c r="P89" s="14">
        <v>0.45632399479567626</v>
      </c>
      <c r="Q89" s="11">
        <v>952.86795502763118</v>
      </c>
      <c r="R89" s="15">
        <v>0.10969044775765201</v>
      </c>
      <c r="S89" s="11">
        <v>29.448578004780188</v>
      </c>
      <c r="T89" s="11">
        <v>44.999999832361937</v>
      </c>
      <c r="U89" s="11">
        <v>0.65441284698854862</v>
      </c>
      <c r="V89" s="11">
        <v>2.3558862491587753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952.86795502763118</v>
      </c>
      <c r="AG89" s="22">
        <v>0</v>
      </c>
      <c r="AH89" s="23">
        <v>0</v>
      </c>
      <c r="AI89" s="23">
        <v>0</v>
      </c>
      <c r="AJ89" s="23">
        <v>952.86795502763118</v>
      </c>
      <c r="AK89" s="23">
        <v>8570.3152119992501</v>
      </c>
      <c r="AL89" s="23">
        <v>0</v>
      </c>
      <c r="AM89" s="23">
        <v>62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>
        <f t="shared" si="84"/>
        <v>43536.308891626381</v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73076</v>
      </c>
      <c r="B90" s="22">
        <v>2</v>
      </c>
      <c r="C90" s="23" t="s">
        <v>1674</v>
      </c>
      <c r="D90" s="22">
        <v>332</v>
      </c>
      <c r="E90" s="24">
        <v>0.30972222222222223</v>
      </c>
      <c r="F90" s="23" t="s">
        <v>738</v>
      </c>
      <c r="G90" s="23" t="b">
        <v>1</v>
      </c>
      <c r="H90" s="25">
        <v>43536.309629629628</v>
      </c>
      <c r="I90" s="26" t="s">
        <v>241</v>
      </c>
      <c r="J90" s="23" t="s">
        <v>242</v>
      </c>
      <c r="K90" s="11">
        <v>0</v>
      </c>
      <c r="L90" s="11">
        <v>109</v>
      </c>
      <c r="M90" s="11">
        <v>688</v>
      </c>
      <c r="N90" s="11">
        <v>1.382716163789155E-11</v>
      </c>
      <c r="O90" s="11">
        <v>54</v>
      </c>
      <c r="P90" s="14">
        <v>0.24999994932886441</v>
      </c>
      <c r="Q90" s="11">
        <v>983.87962214802815</v>
      </c>
      <c r="R90" s="15">
        <v>0.11326039009247317</v>
      </c>
      <c r="S90" s="11">
        <v>31.011667120396964</v>
      </c>
      <c r="T90" s="11">
        <v>44.999999832361937</v>
      </c>
      <c r="U90" s="11">
        <v>0.68914816079832064</v>
      </c>
      <c r="V90" s="11">
        <v>2.4809333788739543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983.87962214802815</v>
      </c>
      <c r="AG90" s="22">
        <v>0</v>
      </c>
      <c r="AH90" s="23">
        <v>0</v>
      </c>
      <c r="AI90" s="23">
        <v>0</v>
      </c>
      <c r="AJ90" s="23">
        <v>983.87962214802815</v>
      </c>
      <c r="AK90" s="23">
        <v>8570.3152119992501</v>
      </c>
      <c r="AL90" s="23">
        <v>0</v>
      </c>
      <c r="AM90" s="23">
        <v>61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73077</v>
      </c>
      <c r="B91" s="22">
        <v>1</v>
      </c>
      <c r="C91" s="23" t="s">
        <v>1675</v>
      </c>
      <c r="D91" s="22">
        <v>332</v>
      </c>
      <c r="E91" s="24">
        <v>0.30972222222222223</v>
      </c>
      <c r="F91" s="23" t="s">
        <v>738</v>
      </c>
      <c r="G91" s="23" t="b">
        <v>1</v>
      </c>
      <c r="H91" s="25">
        <v>43536.310277777775</v>
      </c>
      <c r="I91" s="26" t="s">
        <v>133</v>
      </c>
      <c r="J91" s="23" t="s">
        <v>134</v>
      </c>
      <c r="K91" s="11">
        <v>0</v>
      </c>
      <c r="L91" s="11">
        <v>110</v>
      </c>
      <c r="M91" s="11">
        <v>691</v>
      </c>
      <c r="N91" s="11">
        <v>4.9027448767446913E-12</v>
      </c>
      <c r="O91" s="11">
        <v>56</v>
      </c>
      <c r="P91" s="14">
        <v>0.74999997105103455</v>
      </c>
      <c r="Q91" s="11">
        <v>1083.2892053908797</v>
      </c>
      <c r="R91" s="15">
        <v>0.12470403413546521</v>
      </c>
      <c r="S91" s="11">
        <v>99.409583242851568</v>
      </c>
      <c r="T91" s="11">
        <v>55.999999889172614</v>
      </c>
      <c r="U91" s="11">
        <v>1.7751711328498061</v>
      </c>
      <c r="V91" s="11">
        <v>6.3906160782593018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1083.2892053908797</v>
      </c>
      <c r="AG91" s="22">
        <v>0</v>
      </c>
      <c r="AH91" s="23">
        <v>0</v>
      </c>
      <c r="AI91" s="23">
        <v>0</v>
      </c>
      <c r="AJ91" s="23">
        <v>1083.2892053908797</v>
      </c>
      <c r="AK91" s="23">
        <v>8570.3152119992501</v>
      </c>
      <c r="AL91" s="23">
        <v>0</v>
      </c>
      <c r="AM91" s="23">
        <v>60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73079</v>
      </c>
      <c r="B92" s="22">
        <v>1</v>
      </c>
      <c r="C92" s="23" t="s">
        <v>1677</v>
      </c>
      <c r="D92" s="22">
        <v>332</v>
      </c>
      <c r="E92" s="24">
        <v>0.31041666666666667</v>
      </c>
      <c r="F92" s="23" t="s">
        <v>738</v>
      </c>
      <c r="G92" s="23" t="b">
        <v>1</v>
      </c>
      <c r="H92" s="25">
        <v>43536.310671296298</v>
      </c>
      <c r="I92" s="26" t="s">
        <v>347</v>
      </c>
      <c r="J92" s="23" t="s">
        <v>348</v>
      </c>
      <c r="K92" s="11">
        <v>0</v>
      </c>
      <c r="L92" s="11">
        <v>111</v>
      </c>
      <c r="M92" s="11">
        <v>694</v>
      </c>
      <c r="N92" s="11">
        <v>3.701927653310122E-12</v>
      </c>
      <c r="O92" s="11">
        <v>57</v>
      </c>
      <c r="P92" s="14">
        <v>0.74999997917162076</v>
      </c>
      <c r="Q92" s="11">
        <v>1134.7640318644214</v>
      </c>
      <c r="R92" s="15">
        <v>0.13062961567521433</v>
      </c>
      <c r="S92" s="11">
        <v>51.474826473541725</v>
      </c>
      <c r="T92" s="11">
        <v>34.000000404193997</v>
      </c>
      <c r="U92" s="11">
        <v>1.5139654665178226</v>
      </c>
      <c r="V92" s="11">
        <v>5.4502756794641618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1134.7640318644214</v>
      </c>
      <c r="AG92" s="22">
        <v>0</v>
      </c>
      <c r="AH92" s="23">
        <v>0</v>
      </c>
      <c r="AI92" s="23">
        <v>0</v>
      </c>
      <c r="AJ92" s="23">
        <v>1134.7640318644214</v>
      </c>
      <c r="AK92" s="23">
        <v>8570.3152119992501</v>
      </c>
      <c r="AL92" s="23">
        <v>0</v>
      </c>
      <c r="AM92" s="23">
        <v>59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73080</v>
      </c>
      <c r="B93" s="22">
        <v>1</v>
      </c>
      <c r="C93" s="23" t="s">
        <v>1678</v>
      </c>
      <c r="D93" s="22">
        <v>332</v>
      </c>
      <c r="E93" s="24">
        <v>0.31111111111111112</v>
      </c>
      <c r="F93" s="23" t="s">
        <v>738</v>
      </c>
      <c r="G93" s="23" t="b">
        <v>1</v>
      </c>
      <c r="H93" s="25">
        <v>43536.311192129629</v>
      </c>
      <c r="I93" s="26" t="s">
        <v>369</v>
      </c>
      <c r="J93" s="23" t="s">
        <v>370</v>
      </c>
      <c r="K93" s="11">
        <v>0</v>
      </c>
      <c r="L93" s="11">
        <v>112</v>
      </c>
      <c r="M93" s="11">
        <v>696</v>
      </c>
      <c r="N93" s="11">
        <v>3.907985046680551E-14</v>
      </c>
      <c r="O93" s="11">
        <v>58</v>
      </c>
      <c r="P93" s="14">
        <v>0.49999999861682409</v>
      </c>
      <c r="Q93" s="11">
        <v>1158.0785730435914</v>
      </c>
      <c r="R93" s="15">
        <v>0.1333134948504073</v>
      </c>
      <c r="S93" s="11">
        <v>23.314541179169964</v>
      </c>
      <c r="T93" s="11">
        <v>44.999999832361937</v>
      </c>
      <c r="U93" s="11">
        <v>0.51810091702274219</v>
      </c>
      <c r="V93" s="11">
        <v>1.865163301281872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1158.0785730435914</v>
      </c>
      <c r="AG93" s="22">
        <v>0</v>
      </c>
      <c r="AH93" s="23">
        <v>0</v>
      </c>
      <c r="AI93" s="23">
        <v>0</v>
      </c>
      <c r="AJ93" s="23">
        <v>1158.0785730435914</v>
      </c>
      <c r="AK93" s="23">
        <v>8570.3152119992501</v>
      </c>
      <c r="AL93" s="23">
        <v>0</v>
      </c>
      <c r="AM93" s="23">
        <v>58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73081</v>
      </c>
      <c r="B94" s="22">
        <v>1</v>
      </c>
      <c r="C94" s="23" t="s">
        <v>1679</v>
      </c>
      <c r="D94" s="22">
        <v>332</v>
      </c>
      <c r="E94" s="24">
        <v>0.31111111111111112</v>
      </c>
      <c r="F94" s="23" t="s">
        <v>738</v>
      </c>
      <c r="G94" s="23" t="b">
        <v>1</v>
      </c>
      <c r="H94" s="25">
        <v>43536.311481481483</v>
      </c>
      <c r="I94" s="26" t="s">
        <v>173</v>
      </c>
      <c r="J94" s="23" t="s">
        <v>174</v>
      </c>
      <c r="K94" s="11">
        <v>0</v>
      </c>
      <c r="L94" s="11">
        <v>113</v>
      </c>
      <c r="M94" s="11">
        <v>697</v>
      </c>
      <c r="N94" s="11">
        <v>5.6682836202526232E-10</v>
      </c>
      <c r="O94" s="11">
        <v>60</v>
      </c>
      <c r="P94" s="14">
        <v>0.74028428865241436</v>
      </c>
      <c r="Q94" s="11">
        <v>1237.7325557028746</v>
      </c>
      <c r="R94" s="15">
        <v>0.14248295109822881</v>
      </c>
      <c r="S94" s="11">
        <v>79.653982659283201</v>
      </c>
      <c r="T94" s="11">
        <v>25.000000186264515</v>
      </c>
      <c r="U94" s="11">
        <v>3.1861592826325915</v>
      </c>
      <c r="V94" s="11">
        <v>11.47017341747733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1237.7325557028746</v>
      </c>
      <c r="AG94" s="22">
        <v>0</v>
      </c>
      <c r="AH94" s="23">
        <v>0</v>
      </c>
      <c r="AI94" s="23">
        <v>0</v>
      </c>
      <c r="AJ94" s="23">
        <v>1237.7325557028746</v>
      </c>
      <c r="AK94" s="23">
        <v>8570.3152119992501</v>
      </c>
      <c r="AL94" s="23">
        <v>0</v>
      </c>
      <c r="AM94" s="23">
        <v>57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73082</v>
      </c>
      <c r="B95" s="22">
        <v>1</v>
      </c>
      <c r="C95" s="23" t="s">
        <v>1680</v>
      </c>
      <c r="D95" s="22">
        <v>332</v>
      </c>
      <c r="E95" s="24">
        <v>0.31180555555555556</v>
      </c>
      <c r="F95" s="23" t="s">
        <v>738</v>
      </c>
      <c r="G95" s="23" t="b">
        <v>1</v>
      </c>
      <c r="H95" s="25">
        <v>43536.311712962961</v>
      </c>
      <c r="I95" s="26" t="s">
        <v>173</v>
      </c>
      <c r="J95" s="23" t="s">
        <v>174</v>
      </c>
      <c r="K95" s="11">
        <v>0</v>
      </c>
      <c r="L95" s="11">
        <v>114</v>
      </c>
      <c r="M95" s="11">
        <v>699</v>
      </c>
      <c r="N95" s="11">
        <v>5.6682836202526232E-10</v>
      </c>
      <c r="O95" s="11">
        <v>60</v>
      </c>
      <c r="P95" s="14">
        <v>0.74028428865241436</v>
      </c>
      <c r="Q95" s="11">
        <v>1237.7325557028746</v>
      </c>
      <c r="R95" s="15">
        <v>0.14248295109822881</v>
      </c>
      <c r="S95" s="11">
        <v>0</v>
      </c>
      <c r="T95" s="11">
        <v>19.999999646097422</v>
      </c>
      <c r="U95" s="11">
        <v>0</v>
      </c>
      <c r="V95" s="11">
        <v>0</v>
      </c>
      <c r="W95" s="23"/>
      <c r="X95" s="22">
        <v>0</v>
      </c>
      <c r="Y95" s="23">
        <v>0.5</v>
      </c>
      <c r="Z95" s="23">
        <v>0</v>
      </c>
      <c r="AA95" s="23">
        <v>0</v>
      </c>
      <c r="AB95" s="23">
        <v>0</v>
      </c>
      <c r="AC95" s="23">
        <v>1</v>
      </c>
      <c r="AD95" s="23">
        <v>1</v>
      </c>
      <c r="AE95" s="23">
        <v>0</v>
      </c>
      <c r="AF95" s="23">
        <v>1237.7325557028746</v>
      </c>
      <c r="AG95" s="22">
        <v>0</v>
      </c>
      <c r="AH95" s="23">
        <v>0</v>
      </c>
      <c r="AI95" s="23">
        <v>0</v>
      </c>
      <c r="AJ95" s="23">
        <v>1237.7325557028746</v>
      </c>
      <c r="AK95" s="23">
        <v>8570.3152119992501</v>
      </c>
      <c r="AL95" s="23">
        <v>0</v>
      </c>
      <c r="AM95" s="23">
        <v>56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73083</v>
      </c>
      <c r="B96" s="22">
        <v>1</v>
      </c>
      <c r="C96" s="23" t="s">
        <v>1681</v>
      </c>
      <c r="D96" s="22">
        <v>332</v>
      </c>
      <c r="E96" s="24">
        <v>0.31180555555555556</v>
      </c>
      <c r="F96" s="23" t="s">
        <v>738</v>
      </c>
      <c r="G96" s="23" t="b">
        <v>1</v>
      </c>
      <c r="H96" s="25">
        <v>43536.3122337963</v>
      </c>
      <c r="I96" s="26" t="s">
        <v>493</v>
      </c>
      <c r="J96" s="23" t="s">
        <v>494</v>
      </c>
      <c r="K96" s="11">
        <v>0</v>
      </c>
      <c r="L96" s="11">
        <v>115</v>
      </c>
      <c r="M96" s="11">
        <v>701</v>
      </c>
      <c r="N96" s="11">
        <v>1.6080363707260403E-9</v>
      </c>
      <c r="O96" s="11">
        <v>63</v>
      </c>
      <c r="P96" s="14">
        <v>0.85127797204901257</v>
      </c>
      <c r="Q96" s="11">
        <v>1469.6336588544241</v>
      </c>
      <c r="R96" s="15">
        <v>0.16917850288583122</v>
      </c>
      <c r="S96" s="11">
        <v>231.90110315154948</v>
      </c>
      <c r="T96" s="11">
        <v>45.000000461004674</v>
      </c>
      <c r="U96" s="11">
        <v>5.1533577950183878</v>
      </c>
      <c r="V96" s="11">
        <v>18.552088062066197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1469.6336588544241</v>
      </c>
      <c r="AG96" s="22">
        <v>0</v>
      </c>
      <c r="AH96" s="23">
        <v>0</v>
      </c>
      <c r="AI96" s="23">
        <v>0</v>
      </c>
      <c r="AJ96" s="23">
        <v>1469.6336588544241</v>
      </c>
      <c r="AK96" s="23">
        <v>8570.3152119992501</v>
      </c>
      <c r="AL96" s="23">
        <v>0</v>
      </c>
      <c r="AM96" s="23">
        <v>55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>
        <f t="shared" si="91"/>
        <v>43536.311746998705</v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73085</v>
      </c>
      <c r="B97" s="22">
        <v>1</v>
      </c>
      <c r="C97" s="23" t="s">
        <v>1683</v>
      </c>
      <c r="D97" s="22">
        <v>332</v>
      </c>
      <c r="E97" s="24">
        <v>0.3125</v>
      </c>
      <c r="F97" s="23" t="s">
        <v>738</v>
      </c>
      <c r="G97" s="23" t="b">
        <v>1</v>
      </c>
      <c r="H97" s="25">
        <v>43536.312754629631</v>
      </c>
      <c r="I97" s="26" t="s">
        <v>335</v>
      </c>
      <c r="J97" s="23" t="s">
        <v>336</v>
      </c>
      <c r="K97" s="11">
        <v>0</v>
      </c>
      <c r="L97" s="11">
        <v>116</v>
      </c>
      <c r="M97" s="11">
        <v>703</v>
      </c>
      <c r="N97" s="11">
        <v>1.3947953902970767E-11</v>
      </c>
      <c r="O97" s="11">
        <v>68</v>
      </c>
      <c r="P97" s="14">
        <v>0.74999993956517719</v>
      </c>
      <c r="Q97" s="11">
        <v>1671.0343337393283</v>
      </c>
      <c r="R97" s="15">
        <v>0.19236296416428592</v>
      </c>
      <c r="S97" s="11">
        <v>201.40067488490422</v>
      </c>
      <c r="T97" s="11">
        <v>44.999999832361937</v>
      </c>
      <c r="U97" s="11">
        <v>4.4755705696706709</v>
      </c>
      <c r="V97" s="11">
        <v>16.112054050814415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1671.0343337393283</v>
      </c>
      <c r="AG97" s="22">
        <v>0</v>
      </c>
      <c r="AH97" s="23">
        <v>0</v>
      </c>
      <c r="AI97" s="23">
        <v>0</v>
      </c>
      <c r="AJ97" s="23">
        <v>1671.0343337393283</v>
      </c>
      <c r="AK97" s="23">
        <v>8570.3152119992501</v>
      </c>
      <c r="AL97" s="23">
        <v>0</v>
      </c>
      <c r="AM97" s="23">
        <v>54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>
        <f t="shared" si="92"/>
        <v>43536.312256430188</v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73086</v>
      </c>
      <c r="B98" s="22">
        <v>2</v>
      </c>
      <c r="C98" s="23" t="s">
        <v>1684</v>
      </c>
      <c r="D98" s="22">
        <v>332</v>
      </c>
      <c r="E98" s="24">
        <v>0.31319444444444444</v>
      </c>
      <c r="F98" s="23" t="s">
        <v>738</v>
      </c>
      <c r="G98" s="23" t="b">
        <v>1</v>
      </c>
      <c r="H98" s="25">
        <v>43536.313275462962</v>
      </c>
      <c r="I98" s="26" t="s">
        <v>203</v>
      </c>
      <c r="J98" s="23" t="s">
        <v>204</v>
      </c>
      <c r="K98" s="11">
        <v>0</v>
      </c>
      <c r="L98" s="11">
        <v>117</v>
      </c>
      <c r="M98" s="11">
        <v>707</v>
      </c>
      <c r="N98" s="11">
        <v>8.0078166320163291E-12</v>
      </c>
      <c r="O98" s="11">
        <v>69</v>
      </c>
      <c r="P98" s="14">
        <v>0.49999994364277134</v>
      </c>
      <c r="Q98" s="11">
        <v>1709.7796991022312</v>
      </c>
      <c r="R98" s="15">
        <v>0.19682317971961688</v>
      </c>
      <c r="S98" s="11">
        <v>38.74536536290293</v>
      </c>
      <c r="T98" s="11">
        <v>44.999999832361937</v>
      </c>
      <c r="U98" s="11">
        <v>0.86100812238312585</v>
      </c>
      <c r="V98" s="11">
        <v>3.0996292405792532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1709.7796991022312</v>
      </c>
      <c r="AG98" s="22">
        <v>0</v>
      </c>
      <c r="AH98" s="23">
        <v>0</v>
      </c>
      <c r="AI98" s="23">
        <v>0</v>
      </c>
      <c r="AJ98" s="23">
        <v>1709.7796991022312</v>
      </c>
      <c r="AK98" s="23">
        <v>8570.3152119992501</v>
      </c>
      <c r="AL98" s="23">
        <v>0</v>
      </c>
      <c r="AM98" s="23">
        <v>53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73088</v>
      </c>
      <c r="B99" s="22">
        <v>2</v>
      </c>
      <c r="C99" s="23" t="s">
        <v>1686</v>
      </c>
      <c r="D99" s="22">
        <v>332</v>
      </c>
      <c r="E99" s="24">
        <v>0.31388888888888888</v>
      </c>
      <c r="F99" s="23" t="s">
        <v>738</v>
      </c>
      <c r="G99" s="23" t="b">
        <v>1</v>
      </c>
      <c r="H99" s="25">
        <v>43536.313796296294</v>
      </c>
      <c r="I99" s="26" t="s">
        <v>475</v>
      </c>
      <c r="J99" s="23" t="s">
        <v>476</v>
      </c>
      <c r="K99" s="11">
        <v>0</v>
      </c>
      <c r="L99" s="11">
        <v>118</v>
      </c>
      <c r="M99" s="11">
        <v>711</v>
      </c>
      <c r="N99" s="11">
        <v>3.1121771826292388E-11</v>
      </c>
      <c r="O99" s="11">
        <v>71</v>
      </c>
      <c r="P99" s="14">
        <v>0.47196850648001182</v>
      </c>
      <c r="Q99" s="11">
        <v>1799.9897340391453</v>
      </c>
      <c r="R99" s="15">
        <v>0.20720780759198204</v>
      </c>
      <c r="S99" s="11">
        <v>90.210034936914099</v>
      </c>
      <c r="T99" s="11">
        <v>44.999999832361937</v>
      </c>
      <c r="U99" s="11">
        <v>2.0046674505105035</v>
      </c>
      <c r="V99" s="11">
        <v>7.2168028218378133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1799.9897340391453</v>
      </c>
      <c r="AG99" s="22">
        <v>0</v>
      </c>
      <c r="AH99" s="23">
        <v>0</v>
      </c>
      <c r="AI99" s="23">
        <v>0</v>
      </c>
      <c r="AJ99" s="23">
        <v>1799.9897340391453</v>
      </c>
      <c r="AK99" s="23">
        <v>8570.3152119992501</v>
      </c>
      <c r="AL99" s="23">
        <v>0</v>
      </c>
      <c r="AM99" s="23">
        <v>52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>
        <f t="shared" si="94"/>
        <v>43536.313683637643</v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73089</v>
      </c>
      <c r="B100" s="22">
        <v>2</v>
      </c>
      <c r="C100" s="23" t="s">
        <v>1687</v>
      </c>
      <c r="D100" s="22">
        <v>332</v>
      </c>
      <c r="E100" s="24">
        <v>0.31388888888888888</v>
      </c>
      <c r="F100" s="23" t="s">
        <v>738</v>
      </c>
      <c r="G100" s="23" t="b">
        <v>1</v>
      </c>
      <c r="H100" s="25">
        <v>43536.314317129632</v>
      </c>
      <c r="I100" s="26" t="s">
        <v>249</v>
      </c>
      <c r="J100" s="23" t="s">
        <v>250</v>
      </c>
      <c r="K100" s="11">
        <v>0</v>
      </c>
      <c r="L100" s="11">
        <v>119</v>
      </c>
      <c r="M100" s="11">
        <v>715</v>
      </c>
      <c r="N100" s="11">
        <v>2.3204904664453352E-10</v>
      </c>
      <c r="O100" s="11">
        <v>74</v>
      </c>
      <c r="P100" s="14">
        <v>0.8694215706512527</v>
      </c>
      <c r="Q100" s="11">
        <v>2041.8916894204447</v>
      </c>
      <c r="R100" s="15">
        <v>0.23505461853700627</v>
      </c>
      <c r="S100" s="11">
        <v>241.90195538129933</v>
      </c>
      <c r="T100" s="11">
        <v>45.000000461004674</v>
      </c>
      <c r="U100" s="11">
        <v>5.3755989534027355</v>
      </c>
      <c r="V100" s="11">
        <v>19.352156232249847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2041.8916894204447</v>
      </c>
      <c r="AG100" s="22">
        <v>0</v>
      </c>
      <c r="AH100" s="23">
        <v>0</v>
      </c>
      <c r="AI100" s="23">
        <v>0</v>
      </c>
      <c r="AJ100" s="23">
        <v>2041.8916894204447</v>
      </c>
      <c r="AK100" s="23">
        <v>8570.3152119992501</v>
      </c>
      <c r="AL100" s="23">
        <v>0</v>
      </c>
      <c r="AM100" s="23">
        <v>51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73091</v>
      </c>
      <c r="B101" s="22">
        <v>2</v>
      </c>
      <c r="C101" s="23" t="s">
        <v>1689</v>
      </c>
      <c r="D101" s="22">
        <v>332</v>
      </c>
      <c r="E101" s="24">
        <v>0.31458333333333333</v>
      </c>
      <c r="F101" s="23" t="s">
        <v>738</v>
      </c>
      <c r="G101" s="23" t="b">
        <v>1</v>
      </c>
      <c r="H101" s="25">
        <v>43536.314849537041</v>
      </c>
      <c r="I101" s="26" t="s">
        <v>179</v>
      </c>
      <c r="J101" s="23" t="s">
        <v>180</v>
      </c>
      <c r="K101" s="11">
        <v>0</v>
      </c>
      <c r="L101" s="11">
        <v>120</v>
      </c>
      <c r="M101" s="11">
        <v>719</v>
      </c>
      <c r="N101" s="11">
        <v>1.0841461062227609E-10</v>
      </c>
      <c r="O101" s="11">
        <v>82</v>
      </c>
      <c r="P101" s="14">
        <v>0.20683018656520283</v>
      </c>
      <c r="Q101" s="11">
        <v>2292.5684028388664</v>
      </c>
      <c r="R101" s="15">
        <v>0.26391154545138229</v>
      </c>
      <c r="S101" s="11">
        <v>250.67671341842174</v>
      </c>
      <c r="T101" s="11">
        <v>46.000000066123903</v>
      </c>
      <c r="U101" s="11">
        <v>5.4494937621321728</v>
      </c>
      <c r="V101" s="11">
        <v>19.618177543675824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2292.5684028388664</v>
      </c>
      <c r="AG101" s="22">
        <v>0</v>
      </c>
      <c r="AH101" s="23">
        <v>0</v>
      </c>
      <c r="AI101" s="23">
        <v>0</v>
      </c>
      <c r="AJ101" s="23">
        <v>2292.5684028388664</v>
      </c>
      <c r="AK101" s="23">
        <v>8570.3152119992501</v>
      </c>
      <c r="AL101" s="23">
        <v>0</v>
      </c>
      <c r="AM101" s="23">
        <v>50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>
        <f t="shared" si="96"/>
        <v>43536.314343867329</v>
      </c>
      <c r="AY101" s="19">
        <f t="shared" si="96"/>
        <v>43536.314808626426</v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73092</v>
      </c>
      <c r="B102" s="22">
        <v>2</v>
      </c>
      <c r="C102" s="23" t="s">
        <v>1690</v>
      </c>
      <c r="D102" s="22">
        <v>332</v>
      </c>
      <c r="E102" s="24">
        <v>0.31527777777777777</v>
      </c>
      <c r="F102" s="23" t="s">
        <v>738</v>
      </c>
      <c r="G102" s="23" t="b">
        <v>1</v>
      </c>
      <c r="H102" s="25">
        <v>43536.315370370372</v>
      </c>
      <c r="I102" s="26" t="s">
        <v>179</v>
      </c>
      <c r="J102" s="23" t="s">
        <v>180</v>
      </c>
      <c r="K102" s="11">
        <v>0</v>
      </c>
      <c r="L102" s="11">
        <v>121</v>
      </c>
      <c r="M102" s="11">
        <v>723</v>
      </c>
      <c r="N102" s="11">
        <v>1.0841461062227609E-10</v>
      </c>
      <c r="O102" s="11">
        <v>82</v>
      </c>
      <c r="P102" s="14">
        <v>0.20683018656520283</v>
      </c>
      <c r="Q102" s="11">
        <v>2292.5684028388664</v>
      </c>
      <c r="R102" s="15">
        <v>0.26391154545138229</v>
      </c>
      <c r="S102" s="11">
        <v>0</v>
      </c>
      <c r="T102" s="11">
        <v>44.999999832361937</v>
      </c>
      <c r="U102" s="11">
        <v>0</v>
      </c>
      <c r="V102" s="11">
        <v>0</v>
      </c>
      <c r="W102" s="23"/>
      <c r="X102" s="22">
        <v>0</v>
      </c>
      <c r="Y102" s="23">
        <v>0.5</v>
      </c>
      <c r="Z102" s="23">
        <v>0</v>
      </c>
      <c r="AA102" s="23">
        <v>0</v>
      </c>
      <c r="AB102" s="23">
        <v>0</v>
      </c>
      <c r="AC102" s="23">
        <v>1</v>
      </c>
      <c r="AD102" s="23">
        <v>1</v>
      </c>
      <c r="AE102" s="23">
        <v>0</v>
      </c>
      <c r="AF102" s="23">
        <v>2292.5684028388664</v>
      </c>
      <c r="AG102" s="22">
        <v>0</v>
      </c>
      <c r="AH102" s="23">
        <v>0</v>
      </c>
      <c r="AI102" s="23">
        <v>0</v>
      </c>
      <c r="AJ102" s="23">
        <v>2292.5684028388664</v>
      </c>
      <c r="AK102" s="23">
        <v>8570.3152119992501</v>
      </c>
      <c r="AL102" s="23">
        <v>0</v>
      </c>
      <c r="AM102" s="23">
        <v>49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73094</v>
      </c>
      <c r="B103" s="22">
        <v>2</v>
      </c>
      <c r="C103" s="23" t="s">
        <v>1692</v>
      </c>
      <c r="D103" s="22">
        <v>332</v>
      </c>
      <c r="E103" s="24">
        <v>0.31597222222222221</v>
      </c>
      <c r="F103" s="23" t="s">
        <v>738</v>
      </c>
      <c r="G103" s="23" t="b">
        <v>1</v>
      </c>
      <c r="H103" s="25">
        <v>43536.315891203703</v>
      </c>
      <c r="I103" s="26" t="s">
        <v>205</v>
      </c>
      <c r="J103" s="23" t="s">
        <v>206</v>
      </c>
      <c r="K103" s="11">
        <v>0</v>
      </c>
      <c r="L103" s="11">
        <v>122</v>
      </c>
      <c r="M103" s="11">
        <v>727</v>
      </c>
      <c r="N103" s="11">
        <v>1.8715695659921039E-11</v>
      </c>
      <c r="O103" s="11">
        <v>83</v>
      </c>
      <c r="P103" s="14">
        <v>0.74999996456072171</v>
      </c>
      <c r="Q103" s="11">
        <v>2437.4216519542515</v>
      </c>
      <c r="R103" s="15">
        <v>0.28058648731586816</v>
      </c>
      <c r="S103" s="11">
        <v>144.8532491153851</v>
      </c>
      <c r="T103" s="11">
        <v>44.999999832361937</v>
      </c>
      <c r="U103" s="11">
        <v>3.2189611034445669</v>
      </c>
      <c r="V103" s="11">
        <v>11.588259972400442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2437.4216519542515</v>
      </c>
      <c r="AG103" s="22">
        <v>0</v>
      </c>
      <c r="AH103" s="23">
        <v>0</v>
      </c>
      <c r="AI103" s="23">
        <v>0</v>
      </c>
      <c r="AJ103" s="23">
        <v>2437.4216519542515</v>
      </c>
      <c r="AK103" s="23">
        <v>8570.3152119992501</v>
      </c>
      <c r="AL103" s="23">
        <v>0</v>
      </c>
      <c r="AM103" s="23">
        <v>48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73095</v>
      </c>
      <c r="B104" s="22">
        <v>2</v>
      </c>
      <c r="C104" s="23" t="s">
        <v>1693</v>
      </c>
      <c r="D104" s="22">
        <v>332</v>
      </c>
      <c r="E104" s="24">
        <v>0.31597222222222221</v>
      </c>
      <c r="F104" s="23" t="s">
        <v>738</v>
      </c>
      <c r="G104" s="23" t="b">
        <v>1</v>
      </c>
      <c r="H104" s="25">
        <v>43536.316412037035</v>
      </c>
      <c r="I104" s="26" t="s">
        <v>363</v>
      </c>
      <c r="J104" s="23" t="s">
        <v>364</v>
      </c>
      <c r="K104" s="11">
        <v>0</v>
      </c>
      <c r="L104" s="11">
        <v>123</v>
      </c>
      <c r="M104" s="11">
        <v>731</v>
      </c>
      <c r="N104" s="11">
        <v>1.1404210908949608E-12</v>
      </c>
      <c r="O104" s="11">
        <v>90</v>
      </c>
      <c r="P104" s="14">
        <v>0.49999997854972567</v>
      </c>
      <c r="Q104" s="11">
        <v>2689.7924167680808</v>
      </c>
      <c r="R104" s="15">
        <v>0.30963842682890103</v>
      </c>
      <c r="S104" s="11">
        <v>252.37076481382928</v>
      </c>
      <c r="T104" s="11">
        <v>44.999999832361937</v>
      </c>
      <c r="U104" s="11">
        <v>5.6082392389774141</v>
      </c>
      <c r="V104" s="11">
        <v>20.18966126031869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2689.7924167680808</v>
      </c>
      <c r="AG104" s="22">
        <v>0</v>
      </c>
      <c r="AH104" s="23">
        <v>0</v>
      </c>
      <c r="AI104" s="23">
        <v>0</v>
      </c>
      <c r="AJ104" s="23">
        <v>2689.7924167680808</v>
      </c>
      <c r="AK104" s="23">
        <v>8570.3152119992501</v>
      </c>
      <c r="AL104" s="23">
        <v>0</v>
      </c>
      <c r="AM104" s="23">
        <v>47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>
        <f t="shared" si="99"/>
        <v>43536.316043696577</v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73097</v>
      </c>
      <c r="B105" s="22">
        <v>2</v>
      </c>
      <c r="C105" s="23" t="s">
        <v>1695</v>
      </c>
      <c r="D105" s="22">
        <v>332</v>
      </c>
      <c r="E105" s="24">
        <v>0.31666666666666665</v>
      </c>
      <c r="F105" s="23" t="s">
        <v>738</v>
      </c>
      <c r="G105" s="23" t="b">
        <v>1</v>
      </c>
      <c r="H105" s="25">
        <v>43536.316932870373</v>
      </c>
      <c r="I105" s="26" t="s">
        <v>309</v>
      </c>
      <c r="J105" s="23" t="s">
        <v>310</v>
      </c>
      <c r="K105" s="11">
        <v>0</v>
      </c>
      <c r="L105" s="11">
        <v>124</v>
      </c>
      <c r="M105" s="11">
        <v>735</v>
      </c>
      <c r="N105" s="11">
        <v>3.8617997688561445E-12</v>
      </c>
      <c r="O105" s="11">
        <v>93</v>
      </c>
      <c r="P105" s="14">
        <v>0.49999991857125453</v>
      </c>
      <c r="Q105" s="11">
        <v>2770.8691990630255</v>
      </c>
      <c r="R105" s="15">
        <v>0.31897167022926731</v>
      </c>
      <c r="S105" s="11">
        <v>81.076782294944678</v>
      </c>
      <c r="T105" s="11">
        <v>45.000000461004674</v>
      </c>
      <c r="U105" s="11">
        <v>1.801706254763326</v>
      </c>
      <c r="V105" s="11">
        <v>6.4861425171479734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2770.8691990630255</v>
      </c>
      <c r="AG105" s="22">
        <v>0</v>
      </c>
      <c r="AH105" s="23">
        <v>0</v>
      </c>
      <c r="AI105" s="23">
        <v>0</v>
      </c>
      <c r="AJ105" s="23">
        <v>2770.8691990630255</v>
      </c>
      <c r="AK105" s="23">
        <v>8570.3152119992501</v>
      </c>
      <c r="AL105" s="23">
        <v>0</v>
      </c>
      <c r="AM105" s="23">
        <v>46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73098</v>
      </c>
      <c r="B106" s="22">
        <v>2</v>
      </c>
      <c r="C106" s="23" t="s">
        <v>1696</v>
      </c>
      <c r="D106" s="22">
        <v>332</v>
      </c>
      <c r="E106" s="24">
        <v>0.31736111111111109</v>
      </c>
      <c r="F106" s="23" t="s">
        <v>738</v>
      </c>
      <c r="G106" s="23" t="b">
        <v>1</v>
      </c>
      <c r="H106" s="25">
        <v>43536.317453703705</v>
      </c>
      <c r="I106" s="26" t="s">
        <v>477</v>
      </c>
      <c r="J106" s="23" t="s">
        <v>478</v>
      </c>
      <c r="K106" s="11">
        <v>0</v>
      </c>
      <c r="L106" s="11">
        <v>125</v>
      </c>
      <c r="M106" s="11">
        <v>739</v>
      </c>
      <c r="N106" s="11">
        <v>1.127631321651279E-11</v>
      </c>
      <c r="O106" s="11">
        <v>98</v>
      </c>
      <c r="P106" s="14">
        <v>0.3609600549427226</v>
      </c>
      <c r="Q106" s="11">
        <v>2873.9575111672607</v>
      </c>
      <c r="R106" s="15">
        <v>0.33083879521088788</v>
      </c>
      <c r="S106" s="11">
        <v>103.08831210423523</v>
      </c>
      <c r="T106" s="11">
        <v>44.999999832361937</v>
      </c>
      <c r="U106" s="11">
        <v>2.2908513886282025</v>
      </c>
      <c r="V106" s="11">
        <v>8.2470649990615286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2873.9575111672607</v>
      </c>
      <c r="AG106" s="22">
        <v>0</v>
      </c>
      <c r="AH106" s="23">
        <v>0</v>
      </c>
      <c r="AI106" s="23">
        <v>0</v>
      </c>
      <c r="AJ106" s="23">
        <v>2873.9575111672607</v>
      </c>
      <c r="AK106" s="23">
        <v>8570.3152119992501</v>
      </c>
      <c r="AL106" s="23">
        <v>0</v>
      </c>
      <c r="AM106" s="23">
        <v>45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>
        <f t="shared" si="101"/>
        <v>43536.317251350731</v>
      </c>
      <c r="BB106" s="19">
        <f t="shared" si="101"/>
        <v>43536.317404448586</v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73100</v>
      </c>
      <c r="B107" s="22">
        <v>2</v>
      </c>
      <c r="C107" s="23" t="s">
        <v>1698</v>
      </c>
      <c r="D107" s="22">
        <v>332</v>
      </c>
      <c r="E107" s="24">
        <v>0.31805555555555554</v>
      </c>
      <c r="F107" s="23" t="s">
        <v>738</v>
      </c>
      <c r="G107" s="23" t="b">
        <v>1</v>
      </c>
      <c r="H107" s="25">
        <v>43536.317974537036</v>
      </c>
      <c r="I107" s="26" t="s">
        <v>573</v>
      </c>
      <c r="J107" s="23" t="s">
        <v>574</v>
      </c>
      <c r="K107" s="11">
        <v>0</v>
      </c>
      <c r="L107" s="11">
        <v>126</v>
      </c>
      <c r="M107" s="11">
        <v>743</v>
      </c>
      <c r="N107" s="11">
        <v>1.1383178843971109E-9</v>
      </c>
      <c r="O107" s="11">
        <v>102</v>
      </c>
      <c r="P107" s="14">
        <v>0.45397523294394621</v>
      </c>
      <c r="Q107" s="11">
        <v>3084.3152569127424</v>
      </c>
      <c r="R107" s="15">
        <v>0.35505435960085951</v>
      </c>
      <c r="S107" s="11">
        <v>210.35774574548168</v>
      </c>
      <c r="T107" s="11">
        <v>44.999999832361937</v>
      </c>
      <c r="U107" s="11">
        <v>4.6746165895361189</v>
      </c>
      <c r="V107" s="11">
        <v>16.828619722330028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3084.3152569127424</v>
      </c>
      <c r="AG107" s="22">
        <v>0</v>
      </c>
      <c r="AH107" s="23">
        <v>0</v>
      </c>
      <c r="AI107" s="23">
        <v>0</v>
      </c>
      <c r="AJ107" s="23">
        <v>3084.3152569127424</v>
      </c>
      <c r="AK107" s="23">
        <v>8570.3152119992501</v>
      </c>
      <c r="AL107" s="23">
        <v>0</v>
      </c>
      <c r="AM107" s="23">
        <v>44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>
        <f t="shared" si="102"/>
        <v>43536.31776184943</v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73101</v>
      </c>
      <c r="B108" s="22">
        <v>2</v>
      </c>
      <c r="C108" s="23" t="s">
        <v>1699</v>
      </c>
      <c r="D108" s="22">
        <v>332</v>
      </c>
      <c r="E108" s="24">
        <v>0.31805555555555554</v>
      </c>
      <c r="F108" s="23" t="s">
        <v>738</v>
      </c>
      <c r="G108" s="23" t="b">
        <v>1</v>
      </c>
      <c r="H108" s="25">
        <v>43536.318495370368</v>
      </c>
      <c r="I108" s="26" t="s">
        <v>441</v>
      </c>
      <c r="J108" s="23" t="s">
        <v>442</v>
      </c>
      <c r="K108" s="11">
        <v>0</v>
      </c>
      <c r="L108" s="11">
        <v>127</v>
      </c>
      <c r="M108" s="11">
        <v>747</v>
      </c>
      <c r="N108" s="11">
        <v>2.368594209656294E-11</v>
      </c>
      <c r="O108" s="11">
        <v>106</v>
      </c>
      <c r="P108" s="14">
        <v>0.83525451506539039</v>
      </c>
      <c r="Q108" s="11">
        <v>3361.5123561367818</v>
      </c>
      <c r="R108" s="15">
        <v>0.3869642100377183</v>
      </c>
      <c r="S108" s="11">
        <v>277.19709922403945</v>
      </c>
      <c r="T108" s="11">
        <v>44.999999832361937</v>
      </c>
      <c r="U108" s="11">
        <v>6.1599355612595357</v>
      </c>
      <c r="V108" s="11">
        <v>22.175768020534328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3361.5123561367818</v>
      </c>
      <c r="AG108" s="22">
        <v>0</v>
      </c>
      <c r="AH108" s="23">
        <v>0</v>
      </c>
      <c r="AI108" s="23">
        <v>0</v>
      </c>
      <c r="AJ108" s="23">
        <v>3361.5123561367818</v>
      </c>
      <c r="AK108" s="23">
        <v>8570.3152119992501</v>
      </c>
      <c r="AL108" s="23">
        <v>0</v>
      </c>
      <c r="AM108" s="23">
        <v>43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73103</v>
      </c>
      <c r="B109" s="22">
        <v>2</v>
      </c>
      <c r="C109" s="23" t="s">
        <v>1701</v>
      </c>
      <c r="D109" s="22">
        <v>332</v>
      </c>
      <c r="E109" s="24">
        <v>0.31874999999999998</v>
      </c>
      <c r="F109" s="23" t="s">
        <v>738</v>
      </c>
      <c r="G109" s="23" t="b">
        <v>1</v>
      </c>
      <c r="H109" s="25">
        <v>43536.319016203706</v>
      </c>
      <c r="I109" s="26" t="s">
        <v>149</v>
      </c>
      <c r="J109" s="23" t="s">
        <v>150</v>
      </c>
      <c r="K109" s="11">
        <v>0</v>
      </c>
      <c r="L109" s="11">
        <v>128</v>
      </c>
      <c r="M109" s="11">
        <v>751</v>
      </c>
      <c r="N109" s="11">
        <v>7.2859052124840673E-11</v>
      </c>
      <c r="O109" s="11">
        <v>115</v>
      </c>
      <c r="P109" s="14">
        <v>0.75000001072369726</v>
      </c>
      <c r="Q109" s="11">
        <v>3524.6278726788373</v>
      </c>
      <c r="R109" s="15">
        <v>0.4057414330005788</v>
      </c>
      <c r="S109" s="11">
        <v>163.1155165420555</v>
      </c>
      <c r="T109" s="11">
        <v>45.000000461004674</v>
      </c>
      <c r="U109" s="11">
        <v>3.6247892193557938</v>
      </c>
      <c r="V109" s="11">
        <v>13.049241189680858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3524.6278726788373</v>
      </c>
      <c r="AG109" s="22">
        <v>0</v>
      </c>
      <c r="AH109" s="23">
        <v>0</v>
      </c>
      <c r="AI109" s="23">
        <v>0</v>
      </c>
      <c r="AJ109" s="23">
        <v>3524.6278726788373</v>
      </c>
      <c r="AK109" s="23">
        <v>8570.3152119992501</v>
      </c>
      <c r="AL109" s="23">
        <v>0</v>
      </c>
      <c r="AM109" s="23">
        <v>42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>
        <f t="shared" si="104"/>
        <v>43536.318505057978</v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73104</v>
      </c>
      <c r="B110" s="22">
        <v>2</v>
      </c>
      <c r="C110" s="23" t="s">
        <v>1702</v>
      </c>
      <c r="D110" s="22">
        <v>332</v>
      </c>
      <c r="E110" s="24">
        <v>0.31944444444444442</v>
      </c>
      <c r="F110" s="23" t="s">
        <v>738</v>
      </c>
      <c r="G110" s="23" t="b">
        <v>1</v>
      </c>
      <c r="H110" s="25">
        <v>43536.319537037038</v>
      </c>
      <c r="I110" s="26" t="s">
        <v>209</v>
      </c>
      <c r="J110" s="23" t="s">
        <v>210</v>
      </c>
      <c r="K110" s="11">
        <v>0</v>
      </c>
      <c r="L110" s="11">
        <v>129</v>
      </c>
      <c r="M110" s="11">
        <v>755</v>
      </c>
      <c r="N110" s="11">
        <v>9.6562757789797615E-11</v>
      </c>
      <c r="O110" s="11">
        <v>120</v>
      </c>
      <c r="P110" s="14">
        <v>0.89084258012301942</v>
      </c>
      <c r="Q110" s="11">
        <v>3753.8311440603761</v>
      </c>
      <c r="R110" s="15">
        <v>0.43212642090231862</v>
      </c>
      <c r="S110" s="11">
        <v>229.2032713815388</v>
      </c>
      <c r="T110" s="11">
        <v>44.999999832361937</v>
      </c>
      <c r="U110" s="11">
        <v>5.093406049675278</v>
      </c>
      <c r="V110" s="11">
        <v>18.336261778831002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3753.8311440603761</v>
      </c>
      <c r="AG110" s="22">
        <v>0</v>
      </c>
      <c r="AH110" s="23">
        <v>0</v>
      </c>
      <c r="AI110" s="23">
        <v>0</v>
      </c>
      <c r="AJ110" s="23">
        <v>3753.8311440603761</v>
      </c>
      <c r="AK110" s="23">
        <v>8570.3152119992501</v>
      </c>
      <c r="AL110" s="23">
        <v>0</v>
      </c>
      <c r="AM110" s="23">
        <v>41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>
        <f t="shared" si="105"/>
        <v>43536.319099570755</v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73106</v>
      </c>
      <c r="B111" s="22">
        <v>2</v>
      </c>
      <c r="C111" s="23" t="s">
        <v>1704</v>
      </c>
      <c r="D111" s="22">
        <v>332</v>
      </c>
      <c r="E111" s="24">
        <v>0.32013888888888886</v>
      </c>
      <c r="F111" s="23" t="s">
        <v>738</v>
      </c>
      <c r="G111" s="23" t="b">
        <v>1</v>
      </c>
      <c r="H111" s="25">
        <v>43536.320057870369</v>
      </c>
      <c r="I111" s="26" t="s">
        <v>337</v>
      </c>
      <c r="J111" s="23" t="s">
        <v>338</v>
      </c>
      <c r="K111" s="11">
        <v>0</v>
      </c>
      <c r="L111" s="11">
        <v>130</v>
      </c>
      <c r="M111" s="11">
        <v>760</v>
      </c>
      <c r="N111" s="11">
        <v>3.6925484891980886E-10</v>
      </c>
      <c r="O111" s="11">
        <v>123</v>
      </c>
      <c r="P111" s="14">
        <v>0.23102416122933403</v>
      </c>
      <c r="Q111" s="11">
        <v>3945.4573269115958</v>
      </c>
      <c r="R111" s="15">
        <v>0.45418568072749604</v>
      </c>
      <c r="S111" s="11">
        <v>191.62618285121971</v>
      </c>
      <c r="T111" s="11">
        <v>44.999999832361937</v>
      </c>
      <c r="U111" s="11">
        <v>4.2583596347796195</v>
      </c>
      <c r="V111" s="11">
        <v>15.33009468520663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3945.4573269115958</v>
      </c>
      <c r="AG111" s="22">
        <v>0</v>
      </c>
      <c r="AH111" s="23">
        <v>0</v>
      </c>
      <c r="AI111" s="23">
        <v>0</v>
      </c>
      <c r="AJ111" s="23">
        <v>3945.4573269115958</v>
      </c>
      <c r="AK111" s="23">
        <v>8570.3152119992501</v>
      </c>
      <c r="AL111" s="23">
        <v>0</v>
      </c>
      <c r="AM111" s="23">
        <v>40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>
        <f t="shared" si="106"/>
        <v>43536.319564908168</v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73107</v>
      </c>
      <c r="B112" s="22">
        <v>2</v>
      </c>
      <c r="C112" s="23" t="s">
        <v>1705</v>
      </c>
      <c r="D112" s="22">
        <v>332</v>
      </c>
      <c r="E112" s="24">
        <v>0.32013888888888886</v>
      </c>
      <c r="F112" s="23" t="s">
        <v>738</v>
      </c>
      <c r="G112" s="23" t="b">
        <v>1</v>
      </c>
      <c r="H112" s="25">
        <v>43536.3205787037</v>
      </c>
      <c r="I112" s="26" t="s">
        <v>151</v>
      </c>
      <c r="J112" s="23" t="s">
        <v>152</v>
      </c>
      <c r="K112" s="11">
        <v>0</v>
      </c>
      <c r="L112" s="11">
        <v>131</v>
      </c>
      <c r="M112" s="11">
        <v>764</v>
      </c>
      <c r="N112" s="11">
        <v>2.184208369726548E-11</v>
      </c>
      <c r="O112" s="11">
        <v>125</v>
      </c>
      <c r="P112" s="14">
        <v>0.74999989805496914</v>
      </c>
      <c r="Q112" s="11">
        <v>4141.0498706992066</v>
      </c>
      <c r="R112" s="15">
        <v>0.47670153257550896</v>
      </c>
      <c r="S112" s="11">
        <v>195.59254378761079</v>
      </c>
      <c r="T112" s="11">
        <v>44.999999832361937</v>
      </c>
      <c r="U112" s="11">
        <v>4.3465009892499955</v>
      </c>
      <c r="V112" s="11">
        <v>15.647403561299985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4141.0498706992066</v>
      </c>
      <c r="AG112" s="22">
        <v>0</v>
      </c>
      <c r="AH112" s="23">
        <v>0</v>
      </c>
      <c r="AI112" s="23">
        <v>0</v>
      </c>
      <c r="AJ112" s="23">
        <v>4141.0498706992066</v>
      </c>
      <c r="AK112" s="23">
        <v>8570.3152119992501</v>
      </c>
      <c r="AL112" s="23">
        <v>0</v>
      </c>
      <c r="AM112" s="23">
        <v>39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>
        <f t="shared" si="107"/>
        <v>43536.320249059077</v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73109</v>
      </c>
      <c r="B113" s="22">
        <v>2</v>
      </c>
      <c r="C113" s="23" t="s">
        <v>1707</v>
      </c>
      <c r="D113" s="22">
        <v>332</v>
      </c>
      <c r="E113" s="24">
        <v>0.32083333333333336</v>
      </c>
      <c r="F113" s="23" t="s">
        <v>738</v>
      </c>
      <c r="G113" s="23" t="b">
        <v>1</v>
      </c>
      <c r="H113" s="25">
        <v>43536.321099537039</v>
      </c>
      <c r="I113" s="26" t="s">
        <v>291</v>
      </c>
      <c r="J113" s="23" t="s">
        <v>292</v>
      </c>
      <c r="K113" s="11">
        <v>0</v>
      </c>
      <c r="L113" s="11">
        <v>132</v>
      </c>
      <c r="M113" s="11">
        <v>769</v>
      </c>
      <c r="N113" s="11">
        <v>1.0871303857129533E-12</v>
      </c>
      <c r="O113" s="11">
        <v>127</v>
      </c>
      <c r="P113" s="14">
        <v>0.49999997947064767</v>
      </c>
      <c r="Q113" s="11">
        <v>4202.4791957258958</v>
      </c>
      <c r="R113" s="15">
        <v>0.48377303721796749</v>
      </c>
      <c r="S113" s="11">
        <v>61.429325026689185</v>
      </c>
      <c r="T113" s="11">
        <v>45.000000461004674</v>
      </c>
      <c r="U113" s="11">
        <v>1.3650960977194111</v>
      </c>
      <c r="V113" s="11">
        <v>4.9143459517898798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4202.4791957258958</v>
      </c>
      <c r="AG113" s="22">
        <v>0</v>
      </c>
      <c r="AH113" s="23">
        <v>0</v>
      </c>
      <c r="AI113" s="23">
        <v>0</v>
      </c>
      <c r="AJ113" s="23">
        <v>4202.4791957258958</v>
      </c>
      <c r="AK113" s="23">
        <v>8570.3152119992501</v>
      </c>
      <c r="AL113" s="23">
        <v>0</v>
      </c>
      <c r="AM113" s="23">
        <v>38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73110</v>
      </c>
      <c r="B114" s="22">
        <v>2</v>
      </c>
      <c r="C114" s="23" t="s">
        <v>1708</v>
      </c>
      <c r="D114" s="22">
        <v>332</v>
      </c>
      <c r="E114" s="24">
        <v>0.3215277777777778</v>
      </c>
      <c r="F114" s="23" t="s">
        <v>738</v>
      </c>
      <c r="G114" s="23" t="b">
        <v>1</v>
      </c>
      <c r="H114" s="25">
        <v>43536.321620370371</v>
      </c>
      <c r="I114" s="26" t="s">
        <v>231</v>
      </c>
      <c r="J114" s="23" t="s">
        <v>232</v>
      </c>
      <c r="K114" s="11">
        <v>0</v>
      </c>
      <c r="L114" s="11">
        <v>133</v>
      </c>
      <c r="M114" s="11">
        <v>773</v>
      </c>
      <c r="N114" s="11">
        <v>5.5422333389287814E-13</v>
      </c>
      <c r="O114" s="11">
        <v>136</v>
      </c>
      <c r="P114" s="14">
        <v>0.49999999213114749</v>
      </c>
      <c r="Q114" s="11">
        <v>4571.9650827801415</v>
      </c>
      <c r="R114" s="15">
        <v>0.52630681346395136</v>
      </c>
      <c r="S114" s="11">
        <v>369.48588705424572</v>
      </c>
      <c r="T114" s="11">
        <v>44.999999832361937</v>
      </c>
      <c r="U114" s="11">
        <v>8.2107975206819539</v>
      </c>
      <c r="V114" s="11">
        <v>29.558871074455034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4571.9650827801415</v>
      </c>
      <c r="AG114" s="22">
        <v>0</v>
      </c>
      <c r="AH114" s="23">
        <v>0</v>
      </c>
      <c r="AI114" s="23">
        <v>0</v>
      </c>
      <c r="AJ114" s="23">
        <v>4571.9650827801415</v>
      </c>
      <c r="AK114" s="23">
        <v>8570.3152119992501</v>
      </c>
      <c r="AL114" s="23">
        <v>0</v>
      </c>
      <c r="AM114" s="23">
        <v>37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>
        <f t="shared" si="109"/>
        <v>43536.321189717048</v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73112</v>
      </c>
      <c r="B115" s="22">
        <v>2</v>
      </c>
      <c r="C115" s="23" t="s">
        <v>1711</v>
      </c>
      <c r="D115" s="22">
        <v>332</v>
      </c>
      <c r="E115" s="24">
        <v>0.32222222222222224</v>
      </c>
      <c r="F115" s="23" t="s">
        <v>738</v>
      </c>
      <c r="G115" s="23" t="b">
        <v>1</v>
      </c>
      <c r="H115" s="25">
        <v>43536.322141203702</v>
      </c>
      <c r="I115" s="26" t="s">
        <v>295</v>
      </c>
      <c r="J115" s="23" t="s">
        <v>296</v>
      </c>
      <c r="K115" s="11">
        <v>0</v>
      </c>
      <c r="L115" s="11">
        <v>134</v>
      </c>
      <c r="M115" s="11">
        <v>777</v>
      </c>
      <c r="N115" s="11">
        <v>9.9475983006414026E-13</v>
      </c>
      <c r="O115" s="11">
        <v>137</v>
      </c>
      <c r="P115" s="14">
        <v>0.49999999006010853</v>
      </c>
      <c r="Q115" s="11">
        <v>4607.4513201459695</v>
      </c>
      <c r="R115" s="15">
        <v>0.53039185089789376</v>
      </c>
      <c r="S115" s="11">
        <v>35.486237365827947</v>
      </c>
      <c r="T115" s="11">
        <v>44.999999832361937</v>
      </c>
      <c r="U115" s="11">
        <v>0.7885830555116552</v>
      </c>
      <c r="V115" s="11">
        <v>2.8388989998419589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4607.4513201459695</v>
      </c>
      <c r="AG115" s="22">
        <v>0</v>
      </c>
      <c r="AH115" s="23">
        <v>0</v>
      </c>
      <c r="AI115" s="23">
        <v>0</v>
      </c>
      <c r="AJ115" s="23">
        <v>4607.4513201459695</v>
      </c>
      <c r="AK115" s="23">
        <v>8570.3152119992501</v>
      </c>
      <c r="AL115" s="23">
        <v>0</v>
      </c>
      <c r="AM115" s="23">
        <v>36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73113</v>
      </c>
      <c r="B116" s="22">
        <v>1</v>
      </c>
      <c r="C116" s="23" t="s">
        <v>1712</v>
      </c>
      <c r="D116" s="22">
        <v>332</v>
      </c>
      <c r="E116" s="24">
        <v>0.32222222222222224</v>
      </c>
      <c r="F116" s="23" t="s">
        <v>738</v>
      </c>
      <c r="G116" s="23" t="b">
        <v>1</v>
      </c>
      <c r="H116" s="25">
        <v>43536.322662037041</v>
      </c>
      <c r="I116" s="26" t="s">
        <v>211</v>
      </c>
      <c r="J116" s="23" t="s">
        <v>212</v>
      </c>
      <c r="K116" s="11">
        <v>0</v>
      </c>
      <c r="L116" s="11">
        <v>135</v>
      </c>
      <c r="M116" s="11">
        <v>781</v>
      </c>
      <c r="N116" s="11">
        <v>4.0571990211901721E-12</v>
      </c>
      <c r="O116" s="11">
        <v>138</v>
      </c>
      <c r="P116" s="14">
        <v>0.53078471843675146</v>
      </c>
      <c r="Q116" s="11">
        <v>4643.7240617931629</v>
      </c>
      <c r="R116" s="15">
        <v>0.53456742764143417</v>
      </c>
      <c r="S116" s="11">
        <v>36.27274164719347</v>
      </c>
      <c r="T116" s="11">
        <v>45.000000461004674</v>
      </c>
      <c r="U116" s="11">
        <v>0.80606091723545825</v>
      </c>
      <c r="V116" s="11">
        <v>2.9018193020476497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4643.7240617931629</v>
      </c>
      <c r="AG116" s="22">
        <v>0</v>
      </c>
      <c r="AH116" s="23">
        <v>0</v>
      </c>
      <c r="AI116" s="23">
        <v>0</v>
      </c>
      <c r="AJ116" s="23">
        <v>4643.7240617931629</v>
      </c>
      <c r="AK116" s="23">
        <v>8570.3152119992501</v>
      </c>
      <c r="AL116" s="23">
        <v>0</v>
      </c>
      <c r="AM116" s="23">
        <v>35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73115</v>
      </c>
      <c r="B117" s="22">
        <v>1</v>
      </c>
      <c r="C117" s="23" t="s">
        <v>1714</v>
      </c>
      <c r="D117" s="22">
        <v>332</v>
      </c>
      <c r="E117" s="24">
        <v>0.32291666666666669</v>
      </c>
      <c r="F117" s="23" t="s">
        <v>738</v>
      </c>
      <c r="G117" s="23" t="b">
        <v>1</v>
      </c>
      <c r="H117" s="25">
        <v>43536.323194444441</v>
      </c>
      <c r="I117" s="26" t="s">
        <v>233</v>
      </c>
      <c r="J117" s="23" t="s">
        <v>234</v>
      </c>
      <c r="K117" s="11">
        <v>0</v>
      </c>
      <c r="L117" s="11">
        <v>136</v>
      </c>
      <c r="M117" s="11">
        <v>784</v>
      </c>
      <c r="N117" s="11">
        <v>1.1297629498585593E-11</v>
      </c>
      <c r="O117" s="11">
        <v>140</v>
      </c>
      <c r="P117" s="14">
        <v>0.87499998934749257</v>
      </c>
      <c r="Q117" s="11">
        <v>4804.3606727519918</v>
      </c>
      <c r="R117" s="15">
        <v>0.55305928864838205</v>
      </c>
      <c r="S117" s="11">
        <v>160.6366109588289</v>
      </c>
      <c r="T117" s="11">
        <v>45.999999437481165</v>
      </c>
      <c r="U117" s="11">
        <v>3.4921002809391539</v>
      </c>
      <c r="V117" s="11">
        <v>12.571561011380954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4804.3606727519918</v>
      </c>
      <c r="AG117" s="22">
        <v>0</v>
      </c>
      <c r="AH117" s="23">
        <v>0</v>
      </c>
      <c r="AI117" s="23">
        <v>0</v>
      </c>
      <c r="AJ117" s="23">
        <v>4804.3606727519918</v>
      </c>
      <c r="AK117" s="23">
        <v>8570.3152119992501</v>
      </c>
      <c r="AL117" s="23">
        <v>0</v>
      </c>
      <c r="AM117" s="23">
        <v>34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>
        <f t="shared" si="112"/>
        <v>43536.322712228306</v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73116</v>
      </c>
      <c r="B118" s="22">
        <v>1</v>
      </c>
      <c r="C118" s="23" t="s">
        <v>1715</v>
      </c>
      <c r="D118" s="22">
        <v>332</v>
      </c>
      <c r="E118" s="24">
        <v>0.32361111111111113</v>
      </c>
      <c r="F118" s="23" t="s">
        <v>738</v>
      </c>
      <c r="G118" s="23" t="b">
        <v>1</v>
      </c>
      <c r="H118" s="25">
        <v>43536.32371527778</v>
      </c>
      <c r="I118" s="26" t="s">
        <v>233</v>
      </c>
      <c r="J118" s="23" t="s">
        <v>234</v>
      </c>
      <c r="K118" s="11">
        <v>0</v>
      </c>
      <c r="L118" s="11">
        <v>137</v>
      </c>
      <c r="M118" s="11">
        <v>788</v>
      </c>
      <c r="N118" s="11">
        <v>1.1297629498585593E-11</v>
      </c>
      <c r="O118" s="11">
        <v>140</v>
      </c>
      <c r="P118" s="14">
        <v>0.87499998934749257</v>
      </c>
      <c r="Q118" s="11">
        <v>4804.3606727519918</v>
      </c>
      <c r="R118" s="15">
        <v>0.55305928864838205</v>
      </c>
      <c r="S118" s="11">
        <v>0</v>
      </c>
      <c r="T118" s="11">
        <v>45.000000461004674</v>
      </c>
      <c r="U118" s="11">
        <v>0</v>
      </c>
      <c r="V118" s="11">
        <v>0</v>
      </c>
      <c r="W118" s="23"/>
      <c r="X118" s="22">
        <v>0</v>
      </c>
      <c r="Y118" s="23">
        <v>0.5</v>
      </c>
      <c r="Z118" s="23">
        <v>0</v>
      </c>
      <c r="AA118" s="23">
        <v>0</v>
      </c>
      <c r="AB118" s="23">
        <v>0</v>
      </c>
      <c r="AC118" s="23">
        <v>1</v>
      </c>
      <c r="AD118" s="23">
        <v>1</v>
      </c>
      <c r="AE118" s="23">
        <v>0</v>
      </c>
      <c r="AF118" s="23">
        <v>4804.3606727519918</v>
      </c>
      <c r="AG118" s="22">
        <v>0</v>
      </c>
      <c r="AH118" s="23">
        <v>0</v>
      </c>
      <c r="AI118" s="23">
        <v>0</v>
      </c>
      <c r="AJ118" s="23">
        <v>4804.3606727519918</v>
      </c>
      <c r="AK118" s="23">
        <v>8570.3152119992501</v>
      </c>
      <c r="AL118" s="23">
        <v>0</v>
      </c>
      <c r="AM118" s="23">
        <v>33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73118</v>
      </c>
      <c r="B119" s="22">
        <v>1</v>
      </c>
      <c r="C119" s="23" t="s">
        <v>1717</v>
      </c>
      <c r="D119" s="22">
        <v>332</v>
      </c>
      <c r="E119" s="24">
        <v>0.32430555555555557</v>
      </c>
      <c r="F119" s="23" t="s">
        <v>738</v>
      </c>
      <c r="G119" s="23" t="b">
        <v>1</v>
      </c>
      <c r="H119" s="25">
        <v>43536.324236111112</v>
      </c>
      <c r="I119" s="26" t="s">
        <v>155</v>
      </c>
      <c r="J119" s="23" t="s">
        <v>156</v>
      </c>
      <c r="K119" s="11">
        <v>0</v>
      </c>
      <c r="L119" s="11">
        <v>138</v>
      </c>
      <c r="M119" s="11">
        <v>791</v>
      </c>
      <c r="N119" s="11">
        <v>1.2776979474438122E-10</v>
      </c>
      <c r="O119" s="11">
        <v>142</v>
      </c>
      <c r="P119" s="14">
        <v>7.305607533788458E-2</v>
      </c>
      <c r="Q119" s="11">
        <v>4868.2016115013848</v>
      </c>
      <c r="R119" s="15">
        <v>0.56040840886985777</v>
      </c>
      <c r="S119" s="11">
        <v>63.84093874939299</v>
      </c>
      <c r="T119" s="11">
        <v>44.999999832361937</v>
      </c>
      <c r="U119" s="11">
        <v>1.4186875330493116</v>
      </c>
      <c r="V119" s="11">
        <v>5.1072751189775216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4868.2016115013848</v>
      </c>
      <c r="AG119" s="22">
        <v>0</v>
      </c>
      <c r="AH119" s="23">
        <v>0</v>
      </c>
      <c r="AI119" s="23">
        <v>0</v>
      </c>
      <c r="AJ119" s="23">
        <v>4868.2016115013848</v>
      </c>
      <c r="AK119" s="23">
        <v>8570.3152119992501</v>
      </c>
      <c r="AL119" s="23">
        <v>0</v>
      </c>
      <c r="AM119" s="23">
        <v>32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>
        <f t="shared" si="114"/>
        <v>43536.324186639402</v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73119</v>
      </c>
      <c r="B120" s="22">
        <v>1</v>
      </c>
      <c r="C120" s="23" t="s">
        <v>1718</v>
      </c>
      <c r="D120" s="22">
        <v>332</v>
      </c>
      <c r="E120" s="24">
        <v>0.32430555555555557</v>
      </c>
      <c r="F120" s="23" t="s">
        <v>738</v>
      </c>
      <c r="G120" s="23" t="b">
        <v>1</v>
      </c>
      <c r="H120" s="25">
        <v>43536.324756944443</v>
      </c>
      <c r="I120" s="26" t="s">
        <v>235</v>
      </c>
      <c r="J120" s="23" t="s">
        <v>236</v>
      </c>
      <c r="K120" s="11">
        <v>0</v>
      </c>
      <c r="L120" s="11">
        <v>139</v>
      </c>
      <c r="M120" s="11">
        <v>796</v>
      </c>
      <c r="N120" s="11">
        <v>6.0538241086760536E-12</v>
      </c>
      <c r="O120" s="11">
        <v>143</v>
      </c>
      <c r="P120" s="14">
        <v>0.74999998729803197</v>
      </c>
      <c r="Q120" s="11">
        <v>5011.4075122477552</v>
      </c>
      <c r="R120" s="15">
        <v>0.57689371440618653</v>
      </c>
      <c r="S120" s="11">
        <v>143.20590074637039</v>
      </c>
      <c r="T120" s="11">
        <v>44.999999832361937</v>
      </c>
      <c r="U120" s="11">
        <v>3.1823533617745321</v>
      </c>
      <c r="V120" s="11">
        <v>11.456472102388316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5011.4075122477552</v>
      </c>
      <c r="AG120" s="22">
        <v>0</v>
      </c>
      <c r="AH120" s="23">
        <v>0</v>
      </c>
      <c r="AI120" s="23">
        <v>0</v>
      </c>
      <c r="AJ120" s="23">
        <v>5011.4075122477552</v>
      </c>
      <c r="AK120" s="23">
        <v>8570.3152119992501</v>
      </c>
      <c r="AL120" s="23">
        <v>0</v>
      </c>
      <c r="AM120" s="23">
        <v>31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73121</v>
      </c>
      <c r="B121" s="22">
        <v>1</v>
      </c>
      <c r="C121" s="23" t="s">
        <v>1720</v>
      </c>
      <c r="D121" s="22">
        <v>332</v>
      </c>
      <c r="E121" s="24">
        <v>0.32500000000000001</v>
      </c>
      <c r="F121" s="23" t="s">
        <v>738</v>
      </c>
      <c r="G121" s="23" t="b">
        <v>1</v>
      </c>
      <c r="H121" s="25">
        <v>43536.325277777774</v>
      </c>
      <c r="I121" s="26" t="s">
        <v>213</v>
      </c>
      <c r="J121" s="23" t="s">
        <v>214</v>
      </c>
      <c r="K121" s="11">
        <v>0</v>
      </c>
      <c r="L121" s="11">
        <v>140</v>
      </c>
      <c r="M121" s="11">
        <v>800</v>
      </c>
      <c r="N121" s="11">
        <v>3.6976643968955614E-11</v>
      </c>
      <c r="O121" s="11">
        <v>148</v>
      </c>
      <c r="P121" s="14">
        <v>0.2499999226677978</v>
      </c>
      <c r="Q121" s="11">
        <v>5206.5880468894193</v>
      </c>
      <c r="R121" s="15">
        <v>0.59936213736600907</v>
      </c>
      <c r="S121" s="11">
        <v>195.18053464166405</v>
      </c>
      <c r="T121" s="11">
        <v>44.999999832361937</v>
      </c>
      <c r="U121" s="11">
        <v>4.3373452304170712</v>
      </c>
      <c r="V121" s="11">
        <v>15.614442829501456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5206.5880468894193</v>
      </c>
      <c r="AG121" s="22">
        <v>0</v>
      </c>
      <c r="AH121" s="23">
        <v>0</v>
      </c>
      <c r="AI121" s="23">
        <v>0</v>
      </c>
      <c r="AJ121" s="23">
        <v>5206.5880468894193</v>
      </c>
      <c r="AK121" s="23">
        <v>8570.3152119992501</v>
      </c>
      <c r="AL121" s="23">
        <v>0</v>
      </c>
      <c r="AM121" s="23">
        <v>30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>
        <f t="shared" si="116"/>
        <v>43536.324980605583</v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73122</v>
      </c>
      <c r="B122" s="22">
        <v>1</v>
      </c>
      <c r="C122" s="23" t="s">
        <v>1721</v>
      </c>
      <c r="D122" s="22">
        <v>332</v>
      </c>
      <c r="E122" s="24">
        <v>0.32569444444444445</v>
      </c>
      <c r="F122" s="23" t="s">
        <v>738</v>
      </c>
      <c r="G122" s="23" t="b">
        <v>1</v>
      </c>
      <c r="H122" s="25">
        <v>43536.325798611113</v>
      </c>
      <c r="I122" s="26" t="s">
        <v>113</v>
      </c>
      <c r="J122" s="23" t="s">
        <v>114</v>
      </c>
      <c r="K122" s="11">
        <v>0</v>
      </c>
      <c r="L122" s="11">
        <v>141</v>
      </c>
      <c r="M122" s="11">
        <v>804</v>
      </c>
      <c r="N122" s="11">
        <v>0</v>
      </c>
      <c r="O122" s="11">
        <v>162</v>
      </c>
      <c r="P122" s="14">
        <v>0.49999999970413839</v>
      </c>
      <c r="Q122" s="11">
        <v>5511.5372187968505</v>
      </c>
      <c r="R122" s="15">
        <v>0.63446669832155234</v>
      </c>
      <c r="S122" s="11">
        <v>304.94917190743126</v>
      </c>
      <c r="T122" s="11">
        <v>45.000000461004674</v>
      </c>
      <c r="U122" s="11">
        <v>6.7766481951858841</v>
      </c>
      <c r="V122" s="11">
        <v>24.395933502669184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5511.5372187968505</v>
      </c>
      <c r="AG122" s="22">
        <v>0</v>
      </c>
      <c r="AH122" s="23">
        <v>0</v>
      </c>
      <c r="AI122" s="23">
        <v>0</v>
      </c>
      <c r="AJ122" s="23">
        <v>5511.5372187968505</v>
      </c>
      <c r="AK122" s="23">
        <v>8570.3152119992501</v>
      </c>
      <c r="AL122" s="23">
        <v>0</v>
      </c>
      <c r="AM122" s="23">
        <v>29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>
        <f t="shared" si="117"/>
        <v>43536.325410757563</v>
      </c>
      <c r="BM122" s="19">
        <f t="shared" si="117"/>
        <v>43536.325715814179</v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73124</v>
      </c>
      <c r="B123" s="22">
        <v>1</v>
      </c>
      <c r="C123" s="23" t="s">
        <v>1723</v>
      </c>
      <c r="D123" s="22">
        <v>332</v>
      </c>
      <c r="E123" s="24">
        <v>0.3263888888888889</v>
      </c>
      <c r="F123" s="23" t="s">
        <v>738</v>
      </c>
      <c r="G123" s="23" t="b">
        <v>1</v>
      </c>
      <c r="H123" s="25">
        <v>43536.326319444444</v>
      </c>
      <c r="I123" s="26" t="s">
        <v>459</v>
      </c>
      <c r="J123" s="23" t="s">
        <v>460</v>
      </c>
      <c r="K123" s="11">
        <v>0</v>
      </c>
      <c r="L123" s="11">
        <v>142</v>
      </c>
      <c r="M123" s="11">
        <v>807</v>
      </c>
      <c r="N123" s="11">
        <v>1.4210854715202004E-13</v>
      </c>
      <c r="O123" s="11">
        <v>172</v>
      </c>
      <c r="P123" s="14">
        <v>0.49999999264120171</v>
      </c>
      <c r="Q123" s="11">
        <v>5774.9538173265828</v>
      </c>
      <c r="R123" s="15">
        <v>0.66479019119070459</v>
      </c>
      <c r="S123" s="11">
        <v>263.41659852973225</v>
      </c>
      <c r="T123" s="11">
        <v>44.999999832361937</v>
      </c>
      <c r="U123" s="11">
        <v>5.8537022113563459</v>
      </c>
      <c r="V123" s="11">
        <v>21.073327960882846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5774.9538173265828</v>
      </c>
      <c r="AG123" s="22">
        <v>0</v>
      </c>
      <c r="AH123" s="23">
        <v>0</v>
      </c>
      <c r="AI123" s="23">
        <v>0</v>
      </c>
      <c r="AJ123" s="23">
        <v>5774.9538173265828</v>
      </c>
      <c r="AK123" s="23">
        <v>8570.3152119992501</v>
      </c>
      <c r="AL123" s="23">
        <v>0</v>
      </c>
      <c r="AM123" s="23">
        <v>28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>
        <f t="shared" si="118"/>
        <v>43536.326168400883</v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73125</v>
      </c>
      <c r="B124" s="22">
        <v>1</v>
      </c>
      <c r="C124" s="23" t="s">
        <v>1724</v>
      </c>
      <c r="D124" s="22">
        <v>332</v>
      </c>
      <c r="E124" s="24">
        <v>0.3263888888888889</v>
      </c>
      <c r="F124" s="23" t="s">
        <v>738</v>
      </c>
      <c r="G124" s="23" t="b">
        <v>1</v>
      </c>
      <c r="H124" s="25">
        <v>43536.326840277776</v>
      </c>
      <c r="I124" s="26" t="s">
        <v>704</v>
      </c>
      <c r="J124" s="23" t="s">
        <v>705</v>
      </c>
      <c r="K124" s="11">
        <v>0</v>
      </c>
      <c r="L124" s="11">
        <v>143</v>
      </c>
      <c r="M124" s="11">
        <v>810</v>
      </c>
      <c r="N124" s="11">
        <v>2.2495783014164772E-11</v>
      </c>
      <c r="O124" s="11">
        <v>188</v>
      </c>
      <c r="P124" s="14">
        <v>0.64896270594264638</v>
      </c>
      <c r="Q124" s="11">
        <v>6124.3628547993976</v>
      </c>
      <c r="R124" s="15">
        <v>0.70501279870808287</v>
      </c>
      <c r="S124" s="11">
        <v>349.40903747281482</v>
      </c>
      <c r="T124" s="11">
        <v>44.999999832361937</v>
      </c>
      <c r="U124" s="11">
        <v>7.7646453060992204</v>
      </c>
      <c r="V124" s="11">
        <v>27.952723101957194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6124.3628547993976</v>
      </c>
      <c r="AG124" s="22">
        <v>0</v>
      </c>
      <c r="AH124" s="23">
        <v>0</v>
      </c>
      <c r="AI124" s="23">
        <v>0</v>
      </c>
      <c r="AJ124" s="23">
        <v>6124.3628547993976</v>
      </c>
      <c r="AK124" s="23">
        <v>8570.3152119992501</v>
      </c>
      <c r="AL124" s="23">
        <v>0</v>
      </c>
      <c r="AM124" s="23">
        <v>27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>
        <f t="shared" si="119"/>
        <v>43536.326387230416</v>
      </c>
      <c r="BP124" s="19">
        <f t="shared" si="119"/>
        <v>43536.326443367703</v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73127</v>
      </c>
      <c r="B125" s="22">
        <v>1</v>
      </c>
      <c r="C125" s="23" t="s">
        <v>1726</v>
      </c>
      <c r="D125" s="22">
        <v>332</v>
      </c>
      <c r="E125" s="24">
        <v>0.32708333333333334</v>
      </c>
      <c r="F125" s="23" t="s">
        <v>738</v>
      </c>
      <c r="G125" s="23" t="b">
        <v>1</v>
      </c>
      <c r="H125" s="25">
        <v>43536.327361111114</v>
      </c>
      <c r="I125" s="26" t="s">
        <v>303</v>
      </c>
      <c r="J125" s="23" t="s">
        <v>304</v>
      </c>
      <c r="K125" s="11">
        <v>0</v>
      </c>
      <c r="L125" s="11">
        <v>144</v>
      </c>
      <c r="M125" s="11">
        <v>813</v>
      </c>
      <c r="N125" s="11">
        <v>1.9539925233402755E-14</v>
      </c>
      <c r="O125" s="11">
        <v>195</v>
      </c>
      <c r="P125" s="14">
        <v>0.49999999743446177</v>
      </c>
      <c r="Q125" s="11">
        <v>6282.0981418088677</v>
      </c>
      <c r="R125" s="15">
        <v>0.72317067060204199</v>
      </c>
      <c r="S125" s="11">
        <v>157.73528700947008</v>
      </c>
      <c r="T125" s="11">
        <v>45.000000461004674</v>
      </c>
      <c r="U125" s="11">
        <v>3.5052285643009631</v>
      </c>
      <c r="V125" s="11">
        <v>12.618822831483467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6282.0981418088677</v>
      </c>
      <c r="AG125" s="22">
        <v>0</v>
      </c>
      <c r="AH125" s="23">
        <v>0</v>
      </c>
      <c r="AI125" s="23">
        <v>0</v>
      </c>
      <c r="AJ125" s="23">
        <v>6282.0981418088677</v>
      </c>
      <c r="AK125" s="23">
        <v>8570.3152119992501</v>
      </c>
      <c r="AL125" s="23">
        <v>0</v>
      </c>
      <c r="AM125" s="23">
        <v>26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>
        <f t="shared" si="120"/>
        <v>43536.326880847693</v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73128</v>
      </c>
      <c r="B126" s="22">
        <v>1</v>
      </c>
      <c r="C126" s="23" t="s">
        <v>1727</v>
      </c>
      <c r="D126" s="22">
        <v>332</v>
      </c>
      <c r="E126" s="24">
        <v>0.32777777777777778</v>
      </c>
      <c r="F126" s="23" t="s">
        <v>738</v>
      </c>
      <c r="G126" s="23" t="b">
        <v>1</v>
      </c>
      <c r="H126" s="25">
        <v>43536.327881944446</v>
      </c>
      <c r="I126" s="26" t="s">
        <v>303</v>
      </c>
      <c r="J126" s="23" t="s">
        <v>304</v>
      </c>
      <c r="K126" s="11">
        <v>0</v>
      </c>
      <c r="L126" s="11">
        <v>145</v>
      </c>
      <c r="M126" s="11">
        <v>816</v>
      </c>
      <c r="N126" s="11">
        <v>1.9539925233402755E-14</v>
      </c>
      <c r="O126" s="11">
        <v>195</v>
      </c>
      <c r="P126" s="14">
        <v>0.49999999743446177</v>
      </c>
      <c r="Q126" s="11">
        <v>6282.0981418088677</v>
      </c>
      <c r="R126" s="15">
        <v>0.72317067060204199</v>
      </c>
      <c r="S126" s="11">
        <v>0</v>
      </c>
      <c r="T126" s="11">
        <v>44.999999832361937</v>
      </c>
      <c r="U126" s="11">
        <v>0</v>
      </c>
      <c r="V126" s="11">
        <v>0</v>
      </c>
      <c r="W126" s="23"/>
      <c r="X126" s="22">
        <v>0</v>
      </c>
      <c r="Y126" s="23">
        <v>0.5</v>
      </c>
      <c r="Z126" s="23">
        <v>0</v>
      </c>
      <c r="AA126" s="23">
        <v>0</v>
      </c>
      <c r="AB126" s="23">
        <v>0</v>
      </c>
      <c r="AC126" s="23">
        <v>1</v>
      </c>
      <c r="AD126" s="23">
        <v>2</v>
      </c>
      <c r="AE126" s="23">
        <v>0</v>
      </c>
      <c r="AF126" s="23">
        <v>6282.0981418088677</v>
      </c>
      <c r="AG126" s="22">
        <v>0</v>
      </c>
      <c r="AH126" s="23">
        <v>0</v>
      </c>
      <c r="AI126" s="23">
        <v>0</v>
      </c>
      <c r="AJ126" s="23">
        <v>6282.0981418088677</v>
      </c>
      <c r="AK126" s="23">
        <v>8570.3152119992501</v>
      </c>
      <c r="AL126" s="23">
        <v>0</v>
      </c>
      <c r="AM126" s="23">
        <v>25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73130</v>
      </c>
      <c r="B127" s="22">
        <v>1</v>
      </c>
      <c r="C127" s="23" t="s">
        <v>1729</v>
      </c>
      <c r="D127" s="22">
        <v>332</v>
      </c>
      <c r="E127" s="24">
        <v>0.32847222222222222</v>
      </c>
      <c r="F127" s="23" t="s">
        <v>738</v>
      </c>
      <c r="G127" s="23" t="b">
        <v>1</v>
      </c>
      <c r="H127" s="25">
        <v>43536.328402777777</v>
      </c>
      <c r="I127" s="26" t="s">
        <v>303</v>
      </c>
      <c r="J127" s="23" t="s">
        <v>304</v>
      </c>
      <c r="K127" s="11">
        <v>0</v>
      </c>
      <c r="L127" s="11">
        <v>146</v>
      </c>
      <c r="M127" s="11">
        <v>819</v>
      </c>
      <c r="N127" s="11">
        <v>1.9539925233402755E-14</v>
      </c>
      <c r="O127" s="11">
        <v>195</v>
      </c>
      <c r="P127" s="14">
        <v>0.49999999743446177</v>
      </c>
      <c r="Q127" s="11">
        <v>6282.0981418088677</v>
      </c>
      <c r="R127" s="15">
        <v>0.72317067060204199</v>
      </c>
      <c r="S127" s="11">
        <v>0</v>
      </c>
      <c r="T127" s="11">
        <v>44.999999832361937</v>
      </c>
      <c r="U127" s="11">
        <v>0</v>
      </c>
      <c r="V127" s="11">
        <v>0</v>
      </c>
      <c r="W127" s="23"/>
      <c r="X127" s="22">
        <v>0</v>
      </c>
      <c r="Y127" s="23">
        <v>0.5</v>
      </c>
      <c r="Z127" s="23">
        <v>0</v>
      </c>
      <c r="AA127" s="23">
        <v>0</v>
      </c>
      <c r="AB127" s="23">
        <v>0</v>
      </c>
      <c r="AC127" s="23">
        <v>1</v>
      </c>
      <c r="AD127" s="23">
        <v>1</v>
      </c>
      <c r="AE127" s="23">
        <v>0</v>
      </c>
      <c r="AF127" s="23">
        <v>6282.0981418088677</v>
      </c>
      <c r="AG127" s="22">
        <v>0</v>
      </c>
      <c r="AH127" s="23">
        <v>0</v>
      </c>
      <c r="AI127" s="23">
        <v>0</v>
      </c>
      <c r="AJ127" s="23">
        <v>6282.0981418088677</v>
      </c>
      <c r="AK127" s="23">
        <v>8570.3152119992501</v>
      </c>
      <c r="AL127" s="23">
        <v>0</v>
      </c>
      <c r="AM127" s="23">
        <v>24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73131</v>
      </c>
      <c r="B128" s="22">
        <v>1</v>
      </c>
      <c r="C128" s="23" t="s">
        <v>1730</v>
      </c>
      <c r="D128" s="22">
        <v>332</v>
      </c>
      <c r="E128" s="24">
        <v>0.32847222222222222</v>
      </c>
      <c r="F128" s="23" t="s">
        <v>738</v>
      </c>
      <c r="G128" s="23" t="b">
        <v>1</v>
      </c>
      <c r="H128" s="25">
        <v>43536.328935185185</v>
      </c>
      <c r="I128" s="26" t="s">
        <v>307</v>
      </c>
      <c r="J128" s="23" t="s">
        <v>308</v>
      </c>
      <c r="K128" s="11">
        <v>0</v>
      </c>
      <c r="L128" s="11">
        <v>147</v>
      </c>
      <c r="M128" s="11">
        <v>822</v>
      </c>
      <c r="N128" s="11">
        <v>2.7618796138995094E-11</v>
      </c>
      <c r="O128" s="11">
        <v>201</v>
      </c>
      <c r="P128" s="14">
        <v>0.75000001499462665</v>
      </c>
      <c r="Q128" s="11">
        <v>6379.2880850996717</v>
      </c>
      <c r="R128" s="15">
        <v>0.73435879833879636</v>
      </c>
      <c r="S128" s="11">
        <v>97.189943290803967</v>
      </c>
      <c r="T128" s="11">
        <v>46.000000066123903</v>
      </c>
      <c r="U128" s="11">
        <v>2.1128248511107768</v>
      </c>
      <c r="V128" s="11">
        <v>7.6061694639987962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6379.2880850996717</v>
      </c>
      <c r="AG128" s="22">
        <v>0</v>
      </c>
      <c r="AH128" s="23">
        <v>0</v>
      </c>
      <c r="AI128" s="23">
        <v>0</v>
      </c>
      <c r="AJ128" s="23">
        <v>6379.2880850996717</v>
      </c>
      <c r="AK128" s="23">
        <v>8570.3152119992501</v>
      </c>
      <c r="AL128" s="23">
        <v>0</v>
      </c>
      <c r="AM128" s="23">
        <v>23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>
        <f t="shared" si="123"/>
        <v>43536.328556545872</v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73133</v>
      </c>
      <c r="B129" s="22">
        <v>1</v>
      </c>
      <c r="C129" s="23" t="s">
        <v>1732</v>
      </c>
      <c r="D129" s="22">
        <v>332</v>
      </c>
      <c r="E129" s="24">
        <v>0.32916666666666666</v>
      </c>
      <c r="F129" s="23" t="s">
        <v>738</v>
      </c>
      <c r="G129" s="23" t="b">
        <v>1</v>
      </c>
      <c r="H129" s="25">
        <v>43536.329456018517</v>
      </c>
      <c r="I129" s="26" t="s">
        <v>425</v>
      </c>
      <c r="J129" s="23" t="s">
        <v>426</v>
      </c>
      <c r="K129" s="11">
        <v>0</v>
      </c>
      <c r="L129" s="11">
        <v>148</v>
      </c>
      <c r="M129" s="11">
        <v>825</v>
      </c>
      <c r="N129" s="11">
        <v>1.1894485396624077E-11</v>
      </c>
      <c r="O129" s="11">
        <v>208</v>
      </c>
      <c r="P129" s="14">
        <v>0.50000011802487787</v>
      </c>
      <c r="Q129" s="11">
        <v>6580.0868276985238</v>
      </c>
      <c r="R129" s="15">
        <v>0.75747396751688345</v>
      </c>
      <c r="S129" s="11">
        <v>200.79874259885219</v>
      </c>
      <c r="T129" s="11">
        <v>44.999999832361937</v>
      </c>
      <c r="U129" s="11">
        <v>4.4621942965974624</v>
      </c>
      <c r="V129" s="11">
        <v>16.063899467750865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6580.0868276985238</v>
      </c>
      <c r="AG129" s="22">
        <v>0</v>
      </c>
      <c r="AH129" s="23">
        <v>0</v>
      </c>
      <c r="AI129" s="23">
        <v>0</v>
      </c>
      <c r="AJ129" s="23">
        <v>6580.0868276985238</v>
      </c>
      <c r="AK129" s="23">
        <v>8570.3152119992501</v>
      </c>
      <c r="AL129" s="23">
        <v>0</v>
      </c>
      <c r="AM129" s="23">
        <v>22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>
        <f t="shared" si="124"/>
        <v>43536.329194112193</v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73134</v>
      </c>
      <c r="B130" s="22">
        <v>1</v>
      </c>
      <c r="C130" s="23" t="s">
        <v>1733</v>
      </c>
      <c r="D130" s="22">
        <v>332</v>
      </c>
      <c r="E130" s="24">
        <v>0.3298611111111111</v>
      </c>
      <c r="F130" s="23" t="s">
        <v>738</v>
      </c>
      <c r="G130" s="23" t="b">
        <v>1</v>
      </c>
      <c r="H130" s="25">
        <v>43536.329976851855</v>
      </c>
      <c r="I130" s="26" t="s">
        <v>557</v>
      </c>
      <c r="J130" s="23" t="s">
        <v>558</v>
      </c>
      <c r="K130" s="11">
        <v>0</v>
      </c>
      <c r="L130" s="11">
        <v>149</v>
      </c>
      <c r="M130" s="11">
        <v>828</v>
      </c>
      <c r="N130" s="11">
        <v>0.30636040735282677</v>
      </c>
      <c r="O130" s="11">
        <v>213</v>
      </c>
      <c r="P130" s="14">
        <v>0.53623032624871692</v>
      </c>
      <c r="Q130" s="11">
        <v>6775.6732099526407</v>
      </c>
      <c r="R130" s="15">
        <v>0.77998911007315852</v>
      </c>
      <c r="S130" s="11">
        <v>195.58638225411687</v>
      </c>
      <c r="T130" s="11">
        <v>45.000000461004674</v>
      </c>
      <c r="U130" s="11">
        <v>4.3463640055649497</v>
      </c>
      <c r="V130" s="11">
        <v>15.646910420033819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6775.6732099526407</v>
      </c>
      <c r="AG130" s="22">
        <v>0</v>
      </c>
      <c r="AH130" s="23">
        <v>0</v>
      </c>
      <c r="AI130" s="23">
        <v>0</v>
      </c>
      <c r="AJ130" s="23">
        <v>6775.6732099526407</v>
      </c>
      <c r="AK130" s="23">
        <v>8570.3152119992501</v>
      </c>
      <c r="AL130" s="23">
        <v>0</v>
      </c>
      <c r="AM130" s="23">
        <v>21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73136</v>
      </c>
      <c r="B131" s="22">
        <v>1</v>
      </c>
      <c r="C131" s="23" t="s">
        <v>1735</v>
      </c>
      <c r="D131" s="22">
        <v>332</v>
      </c>
      <c r="E131" s="24">
        <v>0.33055555555555555</v>
      </c>
      <c r="F131" s="23" t="s">
        <v>738</v>
      </c>
      <c r="G131" s="23" t="b">
        <v>1</v>
      </c>
      <c r="H131" s="25">
        <v>43536.330497685187</v>
      </c>
      <c r="I131" s="26" t="s">
        <v>667</v>
      </c>
      <c r="J131" s="23" t="s">
        <v>668</v>
      </c>
      <c r="K131" s="11">
        <v>0</v>
      </c>
      <c r="L131" s="11">
        <v>150</v>
      </c>
      <c r="M131" s="11">
        <v>831</v>
      </c>
      <c r="N131" s="11">
        <v>5.6829208006092813E-11</v>
      </c>
      <c r="O131" s="11">
        <v>222</v>
      </c>
      <c r="P131" s="14">
        <v>0.24999990380464995</v>
      </c>
      <c r="Q131" s="11">
        <v>7061.8034524363566</v>
      </c>
      <c r="R131" s="15">
        <v>0.81292730916931155</v>
      </c>
      <c r="S131" s="11">
        <v>286.13024248371585</v>
      </c>
      <c r="T131" s="11">
        <v>44.999999832361937</v>
      </c>
      <c r="U131" s="11">
        <v>6.3584498566585346</v>
      </c>
      <c r="V131" s="11">
        <v>22.890419483970724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7061.8034524363566</v>
      </c>
      <c r="AG131" s="22">
        <v>0</v>
      </c>
      <c r="AH131" s="23">
        <v>0</v>
      </c>
      <c r="AI131" s="23">
        <v>0</v>
      </c>
      <c r="AJ131" s="23">
        <v>7061.8034524363566</v>
      </c>
      <c r="AK131" s="23">
        <v>8570.3152119992501</v>
      </c>
      <c r="AL131" s="23">
        <v>0</v>
      </c>
      <c r="AM131" s="23">
        <v>20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>
        <f t="shared" si="126"/>
        <v>43536.330100854779</v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73137</v>
      </c>
      <c r="B132" s="22">
        <v>1</v>
      </c>
      <c r="C132" s="23" t="s">
        <v>1736</v>
      </c>
      <c r="D132" s="22">
        <v>332</v>
      </c>
      <c r="E132" s="24">
        <v>0.33055555555555555</v>
      </c>
      <c r="F132" s="23" t="s">
        <v>738</v>
      </c>
      <c r="G132" s="23" t="b">
        <v>1</v>
      </c>
      <c r="H132" s="25">
        <v>43536.331018518518</v>
      </c>
      <c r="I132" s="26" t="s">
        <v>465</v>
      </c>
      <c r="J132" s="23" t="s">
        <v>466</v>
      </c>
      <c r="K132" s="11">
        <v>0</v>
      </c>
      <c r="L132" s="11">
        <v>151</v>
      </c>
      <c r="M132" s="11">
        <v>834</v>
      </c>
      <c r="N132" s="11">
        <v>3.5981884138891473E-11</v>
      </c>
      <c r="O132" s="11">
        <v>227</v>
      </c>
      <c r="P132" s="14">
        <v>0.74999988864351863</v>
      </c>
      <c r="Q132" s="11">
        <v>7287.535429686749</v>
      </c>
      <c r="R132" s="15">
        <v>0.83891269521065204</v>
      </c>
      <c r="S132" s="11">
        <v>225.73197725039245</v>
      </c>
      <c r="T132" s="11">
        <v>44.999999832361937</v>
      </c>
      <c r="U132" s="11">
        <v>5.0162661798068795</v>
      </c>
      <c r="V132" s="11">
        <v>18.058558247304767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7287.535429686749</v>
      </c>
      <c r="AG132" s="22">
        <v>0</v>
      </c>
      <c r="AH132" s="23">
        <v>0</v>
      </c>
      <c r="AI132" s="23">
        <v>0</v>
      </c>
      <c r="AJ132" s="23">
        <v>7287.535429686749</v>
      </c>
      <c r="AK132" s="23">
        <v>8570.3152119992501</v>
      </c>
      <c r="AL132" s="23">
        <v>0</v>
      </c>
      <c r="AM132" s="23">
        <v>19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>
        <f t="shared" si="127"/>
        <v>43536.330771734451</v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73139</v>
      </c>
      <c r="B133" s="22">
        <v>1</v>
      </c>
      <c r="C133" s="23" t="s">
        <v>1738</v>
      </c>
      <c r="D133" s="22">
        <v>332</v>
      </c>
      <c r="E133" s="24">
        <v>0.33124999999999999</v>
      </c>
      <c r="F133" s="23" t="s">
        <v>738</v>
      </c>
      <c r="G133" s="23" t="b">
        <v>1</v>
      </c>
      <c r="H133" s="25">
        <v>43536.331550925926</v>
      </c>
      <c r="I133" s="26" t="s">
        <v>607</v>
      </c>
      <c r="J133" s="23" t="s">
        <v>608</v>
      </c>
      <c r="K133" s="11">
        <v>0</v>
      </c>
      <c r="L133" s="11">
        <v>152</v>
      </c>
      <c r="M133" s="11">
        <v>837</v>
      </c>
      <c r="N133" s="11">
        <v>1.2114753644709708E-12</v>
      </c>
      <c r="O133" s="11">
        <v>230</v>
      </c>
      <c r="P133" s="14">
        <v>0.49999993719496361</v>
      </c>
      <c r="Q133" s="11">
        <v>7354.295526503628</v>
      </c>
      <c r="R133" s="15">
        <v>0.84659785753933514</v>
      </c>
      <c r="S133" s="11">
        <v>66.760096816879013</v>
      </c>
      <c r="T133" s="11">
        <v>46.000000066123903</v>
      </c>
      <c r="U133" s="11">
        <v>1.4513064504546298</v>
      </c>
      <c r="V133" s="11">
        <v>5.2247032216366671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7354.295526503628</v>
      </c>
      <c r="AG133" s="22">
        <v>0</v>
      </c>
      <c r="AH133" s="23">
        <v>0</v>
      </c>
      <c r="AI133" s="23">
        <v>0</v>
      </c>
      <c r="AJ133" s="23">
        <v>7354.295526503628</v>
      </c>
      <c r="AK133" s="23">
        <v>8570.3152119992501</v>
      </c>
      <c r="AL133" s="23">
        <v>0</v>
      </c>
      <c r="AM133" s="23">
        <v>18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73140</v>
      </c>
      <c r="B134" s="22">
        <v>1</v>
      </c>
      <c r="C134" s="23" t="s">
        <v>1739</v>
      </c>
      <c r="D134" s="22">
        <v>332</v>
      </c>
      <c r="E134" s="24">
        <v>0.33194444444444443</v>
      </c>
      <c r="F134" s="23" t="s">
        <v>738</v>
      </c>
      <c r="G134" s="23" t="b">
        <v>1</v>
      </c>
      <c r="H134" s="25">
        <v>43536.332071759258</v>
      </c>
      <c r="I134" s="26" t="s">
        <v>601</v>
      </c>
      <c r="J134" s="23" t="s">
        <v>602</v>
      </c>
      <c r="K134" s="11">
        <v>0</v>
      </c>
      <c r="L134" s="11">
        <v>153</v>
      </c>
      <c r="M134" s="11">
        <v>840</v>
      </c>
      <c r="N134" s="11">
        <v>1.4459544672718039E-12</v>
      </c>
      <c r="O134" s="11">
        <v>233</v>
      </c>
      <c r="P134" s="14">
        <v>0.49999994352394433</v>
      </c>
      <c r="Q134" s="11">
        <v>7419.5116330353949</v>
      </c>
      <c r="R134" s="15">
        <v>0.85410528171992139</v>
      </c>
      <c r="S134" s="11">
        <v>65.216106531766854</v>
      </c>
      <c r="T134" s="11">
        <v>44.999999832361937</v>
      </c>
      <c r="U134" s="11">
        <v>1.4492468172159063</v>
      </c>
      <c r="V134" s="11">
        <v>5.217288541977263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7419.5116330353949</v>
      </c>
      <c r="AG134" s="22">
        <v>0</v>
      </c>
      <c r="AH134" s="23">
        <v>0</v>
      </c>
      <c r="AI134" s="23">
        <v>0</v>
      </c>
      <c r="AJ134" s="23">
        <v>7419.5116330353949</v>
      </c>
      <c r="AK134" s="23">
        <v>8570.3152119992501</v>
      </c>
      <c r="AL134" s="23">
        <v>0</v>
      </c>
      <c r="AM134" s="23">
        <v>17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73142</v>
      </c>
      <c r="B135" s="22">
        <v>1</v>
      </c>
      <c r="C135" s="23" t="s">
        <v>1741</v>
      </c>
      <c r="D135" s="22">
        <v>332</v>
      </c>
      <c r="E135" s="24">
        <v>0.33263888888888887</v>
      </c>
      <c r="F135" s="23" t="s">
        <v>738</v>
      </c>
      <c r="G135" s="23" t="b">
        <v>1</v>
      </c>
      <c r="H135" s="25">
        <v>43536.332592592589</v>
      </c>
      <c r="I135" s="26" t="s">
        <v>429</v>
      </c>
      <c r="J135" s="23" t="s">
        <v>430</v>
      </c>
      <c r="K135" s="11">
        <v>0</v>
      </c>
      <c r="L135" s="11">
        <v>154</v>
      </c>
      <c r="M135" s="11">
        <v>843</v>
      </c>
      <c r="N135" s="11">
        <v>4.4337866711430252E-12</v>
      </c>
      <c r="O135" s="11">
        <v>234</v>
      </c>
      <c r="P135" s="14">
        <v>0.49999992403631716</v>
      </c>
      <c r="Q135" s="11">
        <v>7446.0391408124415</v>
      </c>
      <c r="R135" s="15">
        <v>0.85715902509601649</v>
      </c>
      <c r="S135" s="11">
        <v>26.527507777046594</v>
      </c>
      <c r="T135" s="11">
        <v>44.999999832361937</v>
      </c>
      <c r="U135" s="11">
        <v>0.58950017501931695</v>
      </c>
      <c r="V135" s="11">
        <v>2.1222006300695413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7446.0391408124415</v>
      </c>
      <c r="AG135" s="22">
        <v>0</v>
      </c>
      <c r="AH135" s="23">
        <v>0</v>
      </c>
      <c r="AI135" s="23">
        <v>0</v>
      </c>
      <c r="AJ135" s="23">
        <v>7446.0391408124415</v>
      </c>
      <c r="AK135" s="23">
        <v>8570.3152119992501</v>
      </c>
      <c r="AL135" s="23">
        <v>0</v>
      </c>
      <c r="AM135" s="23">
        <v>16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73143</v>
      </c>
      <c r="B136" s="22">
        <v>1</v>
      </c>
      <c r="C136" s="23" t="s">
        <v>1742</v>
      </c>
      <c r="D136" s="22">
        <v>332</v>
      </c>
      <c r="E136" s="24">
        <v>0.33263888888888887</v>
      </c>
      <c r="F136" s="23" t="s">
        <v>738</v>
      </c>
      <c r="G136" s="23" t="b">
        <v>1</v>
      </c>
      <c r="H136" s="25">
        <v>43536.333113425928</v>
      </c>
      <c r="I136" s="26" t="s">
        <v>421</v>
      </c>
      <c r="J136" s="23" t="s">
        <v>422</v>
      </c>
      <c r="K136" s="11">
        <v>0</v>
      </c>
      <c r="L136" s="11">
        <v>155</v>
      </c>
      <c r="M136" s="11">
        <v>846</v>
      </c>
      <c r="N136" s="11">
        <v>3.5342395676707383E-11</v>
      </c>
      <c r="O136" s="11">
        <v>235</v>
      </c>
      <c r="P136" s="14">
        <v>0.24999987001586105</v>
      </c>
      <c r="Q136" s="11">
        <v>7479.1492866179797</v>
      </c>
      <c r="R136" s="15">
        <v>0.86097053612392727</v>
      </c>
      <c r="S136" s="11">
        <v>33.110145805538195</v>
      </c>
      <c r="T136" s="11">
        <v>45.000000461004674</v>
      </c>
      <c r="U136" s="11">
        <v>0.73578101036310473</v>
      </c>
      <c r="V136" s="11">
        <v>2.6488116373071771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7479.1492866179797</v>
      </c>
      <c r="AG136" s="22">
        <v>0</v>
      </c>
      <c r="AH136" s="23">
        <v>0</v>
      </c>
      <c r="AI136" s="23">
        <v>0</v>
      </c>
      <c r="AJ136" s="23">
        <v>7479.1492866179797</v>
      </c>
      <c r="AK136" s="23">
        <v>8570.3152119992501</v>
      </c>
      <c r="AL136" s="23">
        <v>0</v>
      </c>
      <c r="AM136" s="23">
        <v>15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73145</v>
      </c>
      <c r="B137" s="22">
        <v>1</v>
      </c>
      <c r="C137" s="23" t="s">
        <v>1744</v>
      </c>
      <c r="D137" s="22">
        <v>332</v>
      </c>
      <c r="E137" s="24">
        <v>0.33333333333333331</v>
      </c>
      <c r="F137" s="23" t="s">
        <v>738</v>
      </c>
      <c r="G137" s="23" t="b">
        <v>1</v>
      </c>
      <c r="H137" s="25">
        <v>43536.333634259259</v>
      </c>
      <c r="I137" s="26" t="s">
        <v>1328</v>
      </c>
      <c r="J137" s="23" t="s">
        <v>1329</v>
      </c>
      <c r="K137" s="11">
        <v>0</v>
      </c>
      <c r="L137" s="11">
        <v>156</v>
      </c>
      <c r="M137" s="11">
        <v>849</v>
      </c>
      <c r="N137" s="11">
        <v>7.2120087679650169E-13</v>
      </c>
      <c r="O137" s="11">
        <v>236</v>
      </c>
      <c r="P137" s="14">
        <v>0.49999994982586327</v>
      </c>
      <c r="Q137" s="11">
        <v>7538.9778622216436</v>
      </c>
      <c r="R137" s="15">
        <v>0.86785776872739762</v>
      </c>
      <c r="S137" s="11">
        <v>59.828575603663921</v>
      </c>
      <c r="T137" s="11">
        <v>44.999999832361937</v>
      </c>
      <c r="U137" s="11">
        <v>1.3295239072565053</v>
      </c>
      <c r="V137" s="11">
        <v>4.7862860661234192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7538.9778622216436</v>
      </c>
      <c r="AG137" s="22">
        <v>0</v>
      </c>
      <c r="AH137" s="23">
        <v>0</v>
      </c>
      <c r="AI137" s="23">
        <v>0</v>
      </c>
      <c r="AJ137" s="23">
        <v>7538.9778622216436</v>
      </c>
      <c r="AK137" s="23">
        <v>8570.3152119992501</v>
      </c>
      <c r="AL137" s="23">
        <v>0</v>
      </c>
      <c r="AM137" s="23">
        <v>14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73146</v>
      </c>
      <c r="B138" s="22">
        <v>1</v>
      </c>
      <c r="C138" s="23" t="s">
        <v>1746</v>
      </c>
      <c r="D138" s="22">
        <v>332</v>
      </c>
      <c r="E138" s="24">
        <v>0.33402777777777776</v>
      </c>
      <c r="F138" s="23" t="s">
        <v>738</v>
      </c>
      <c r="G138" s="23" t="b">
        <v>1</v>
      </c>
      <c r="H138" s="25">
        <v>43536.334155092591</v>
      </c>
      <c r="I138" s="26" t="s">
        <v>223</v>
      </c>
      <c r="J138" s="23" t="s">
        <v>224</v>
      </c>
      <c r="K138" s="11">
        <v>0</v>
      </c>
      <c r="L138" s="11">
        <v>157</v>
      </c>
      <c r="M138" s="11">
        <v>853</v>
      </c>
      <c r="N138" s="11">
        <v>4.1993075683421921E-12</v>
      </c>
      <c r="O138" s="11">
        <v>238</v>
      </c>
      <c r="P138" s="14">
        <v>0.48564442132228075</v>
      </c>
      <c r="Q138" s="11">
        <v>7561.4923230589175</v>
      </c>
      <c r="R138" s="15">
        <v>0.87044954576978018</v>
      </c>
      <c r="S138" s="11">
        <v>22.514460837273873</v>
      </c>
      <c r="T138" s="11">
        <v>44.999999832361937</v>
      </c>
      <c r="U138" s="11">
        <v>0.5003213538032617</v>
      </c>
      <c r="V138" s="11">
        <v>1.8011568736917423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7561.4923230589175</v>
      </c>
      <c r="AG138" s="22">
        <v>0</v>
      </c>
      <c r="AH138" s="23">
        <v>0</v>
      </c>
      <c r="AI138" s="23">
        <v>0</v>
      </c>
      <c r="AJ138" s="23">
        <v>7561.4923230589175</v>
      </c>
      <c r="AK138" s="23">
        <v>8570.3152119992501</v>
      </c>
      <c r="AL138" s="23">
        <v>0</v>
      </c>
      <c r="AM138" s="23">
        <v>13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>
        <f t="shared" si="133"/>
        <v>43536.333842599233</v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73148</v>
      </c>
      <c r="B139" s="22">
        <v>1</v>
      </c>
      <c r="C139" s="23" t="s">
        <v>1748</v>
      </c>
      <c r="D139" s="22">
        <v>332</v>
      </c>
      <c r="E139" s="24">
        <v>0.3347222222222222</v>
      </c>
      <c r="F139" s="23" t="s">
        <v>738</v>
      </c>
      <c r="G139" s="23" t="b">
        <v>1</v>
      </c>
      <c r="H139" s="25">
        <v>43536.334675925929</v>
      </c>
      <c r="I139" s="26" t="s">
        <v>121</v>
      </c>
      <c r="J139" s="23" t="s">
        <v>122</v>
      </c>
      <c r="K139" s="11">
        <v>0</v>
      </c>
      <c r="L139" s="11">
        <v>158</v>
      </c>
      <c r="M139" s="11">
        <v>857</v>
      </c>
      <c r="N139" s="11">
        <v>7.1906924858922139E-12</v>
      </c>
      <c r="O139" s="11">
        <v>239</v>
      </c>
      <c r="P139" s="14">
        <v>0.49999988603576351</v>
      </c>
      <c r="Q139" s="11">
        <v>7593.1417520189552</v>
      </c>
      <c r="R139" s="15">
        <v>0.87409290476362933</v>
      </c>
      <c r="S139" s="11">
        <v>31.649428960037767</v>
      </c>
      <c r="T139" s="11">
        <v>45.000000461004674</v>
      </c>
      <c r="U139" s="11">
        <v>0.70332063635119257</v>
      </c>
      <c r="V139" s="11">
        <v>2.5319542908642934</v>
      </c>
      <c r="W139" s="23"/>
      <c r="X139" s="22">
        <v>0</v>
      </c>
      <c r="Y139" s="23">
        <v>0</v>
      </c>
      <c r="Z139" s="23">
        <v>0</v>
      </c>
      <c r="AA139" s="23">
        <v>0</v>
      </c>
      <c r="AB139" s="23">
        <v>0</v>
      </c>
      <c r="AC139" s="23">
        <v>0</v>
      </c>
      <c r="AD139" s="23">
        <v>0</v>
      </c>
      <c r="AE139" s="23">
        <v>0</v>
      </c>
      <c r="AF139" s="23">
        <v>7593.1417520189552</v>
      </c>
      <c r="AG139" s="22">
        <v>0</v>
      </c>
      <c r="AH139" s="23">
        <v>0</v>
      </c>
      <c r="AI139" s="23">
        <v>0</v>
      </c>
      <c r="AJ139" s="23">
        <v>7593.1417520189552</v>
      </c>
      <c r="AK139" s="23">
        <v>8570.3152119992501</v>
      </c>
      <c r="AL139" s="23">
        <v>0</v>
      </c>
      <c r="AM139" s="23">
        <v>12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73149</v>
      </c>
      <c r="B140" s="22">
        <v>1</v>
      </c>
      <c r="C140" s="23" t="s">
        <v>1749</v>
      </c>
      <c r="D140" s="22">
        <v>332</v>
      </c>
      <c r="E140" s="24">
        <v>0.3347222222222222</v>
      </c>
      <c r="F140" s="23" t="s">
        <v>738</v>
      </c>
      <c r="G140" s="23" t="b">
        <v>1</v>
      </c>
      <c r="H140" s="25">
        <v>43536.335196759261</v>
      </c>
      <c r="I140" s="26" t="s">
        <v>743</v>
      </c>
      <c r="J140" s="23" t="s">
        <v>744</v>
      </c>
      <c r="K140" s="11">
        <v>0</v>
      </c>
      <c r="L140" s="11">
        <v>159</v>
      </c>
      <c r="M140" s="11">
        <v>860</v>
      </c>
      <c r="N140" s="11">
        <v>2.7355895326763857E-13</v>
      </c>
      <c r="O140" s="11">
        <v>241</v>
      </c>
      <c r="P140" s="14">
        <v>0.49999996222029292</v>
      </c>
      <c r="Q140" s="11">
        <v>7636.3839076112445</v>
      </c>
      <c r="R140" s="15">
        <v>0.87907077329609218</v>
      </c>
      <c r="S140" s="11">
        <v>43.242155592289237</v>
      </c>
      <c r="T140" s="11">
        <v>44.999999832361937</v>
      </c>
      <c r="U140" s="11">
        <v>0.96093679451952929</v>
      </c>
      <c r="V140" s="11">
        <v>3.4593724602703055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7636.3839076112445</v>
      </c>
      <c r="AG140" s="22">
        <v>0</v>
      </c>
      <c r="AH140" s="23">
        <v>0</v>
      </c>
      <c r="AI140" s="23">
        <v>0</v>
      </c>
      <c r="AJ140" s="23">
        <v>7636.3839076112445</v>
      </c>
      <c r="AK140" s="23">
        <v>8570.3152119992501</v>
      </c>
      <c r="AL140" s="23">
        <v>0</v>
      </c>
      <c r="AM140" s="23">
        <v>11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73151</v>
      </c>
      <c r="B141" s="22">
        <v>1</v>
      </c>
      <c r="C141" s="23" t="s">
        <v>1751</v>
      </c>
      <c r="D141" s="22">
        <v>332</v>
      </c>
      <c r="E141" s="24">
        <v>0.33541666666666664</v>
      </c>
      <c r="F141" s="23" t="s">
        <v>738</v>
      </c>
      <c r="G141" s="23" t="b">
        <v>1</v>
      </c>
      <c r="H141" s="25">
        <v>43536.335717592592</v>
      </c>
      <c r="I141" s="26" t="s">
        <v>685</v>
      </c>
      <c r="J141" s="23" t="s">
        <v>686</v>
      </c>
      <c r="K141" s="11">
        <v>0</v>
      </c>
      <c r="L141" s="11">
        <v>160</v>
      </c>
      <c r="M141" s="11">
        <v>865</v>
      </c>
      <c r="N141" s="11">
        <v>4.4941828036826337E-13</v>
      </c>
      <c r="O141" s="11">
        <v>242</v>
      </c>
      <c r="P141" s="14">
        <v>0.67331391552235753</v>
      </c>
      <c r="Q141" s="11">
        <v>7648.1791087129595</v>
      </c>
      <c r="R141" s="15">
        <v>0.88042859090703407</v>
      </c>
      <c r="S141" s="11">
        <v>11.795201101715065</v>
      </c>
      <c r="T141" s="11">
        <v>44.999999832361937</v>
      </c>
      <c r="U141" s="11">
        <v>0.26211558101456922</v>
      </c>
      <c r="V141" s="11">
        <v>0.9436160916524492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7648.1791087129595</v>
      </c>
      <c r="AG141" s="22">
        <v>0</v>
      </c>
      <c r="AH141" s="23">
        <v>0</v>
      </c>
      <c r="AI141" s="23">
        <v>0</v>
      </c>
      <c r="AJ141" s="23">
        <v>7648.1791087129595</v>
      </c>
      <c r="AK141" s="23">
        <v>8570.3152119992501</v>
      </c>
      <c r="AL141" s="23">
        <v>0</v>
      </c>
      <c r="AM141" s="23">
        <v>10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73152</v>
      </c>
      <c r="B142" s="22">
        <v>1</v>
      </c>
      <c r="C142" s="23" t="s">
        <v>1752</v>
      </c>
      <c r="D142" s="22">
        <v>332</v>
      </c>
      <c r="E142" s="24">
        <v>0.33611111111111114</v>
      </c>
      <c r="F142" s="23" t="s">
        <v>738</v>
      </c>
      <c r="G142" s="23" t="b">
        <v>1</v>
      </c>
      <c r="H142" s="25">
        <v>43536.336238425924</v>
      </c>
      <c r="I142" s="26" t="s">
        <v>315</v>
      </c>
      <c r="J142" s="23" t="s">
        <v>316</v>
      </c>
      <c r="K142" s="11">
        <v>0</v>
      </c>
      <c r="L142" s="11">
        <v>161</v>
      </c>
      <c r="M142" s="11">
        <v>870</v>
      </c>
      <c r="N142" s="11">
        <v>1.3997691894473974E-12</v>
      </c>
      <c r="O142" s="11">
        <v>246</v>
      </c>
      <c r="P142" s="14">
        <v>0.49999993935945991</v>
      </c>
      <c r="Q142" s="11">
        <v>7680.3413546308666</v>
      </c>
      <c r="R142" s="15">
        <v>0.88413098339175633</v>
      </c>
      <c r="S142" s="11">
        <v>32.162245917907057</v>
      </c>
      <c r="T142" s="11">
        <v>44.999999832361937</v>
      </c>
      <c r="U142" s="11">
        <v>0.7147165786160169</v>
      </c>
      <c r="V142" s="11">
        <v>2.5729796830176608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7680.3413546308666</v>
      </c>
      <c r="AG142" s="22">
        <v>0</v>
      </c>
      <c r="AH142" s="23">
        <v>0</v>
      </c>
      <c r="AI142" s="23">
        <v>0</v>
      </c>
      <c r="AJ142" s="23">
        <v>7680.3413546308666</v>
      </c>
      <c r="AK142" s="23">
        <v>8570.3152119992501</v>
      </c>
      <c r="AL142" s="23">
        <v>0</v>
      </c>
      <c r="AM142" s="23">
        <v>9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>
        <f t="shared" si="137"/>
        <v>43536.335764635442</v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73154</v>
      </c>
      <c r="B143" s="22">
        <v>1</v>
      </c>
      <c r="C143" s="23" t="s">
        <v>1754</v>
      </c>
      <c r="D143" s="22">
        <v>332</v>
      </c>
      <c r="E143" s="24">
        <v>0.33680555555555558</v>
      </c>
      <c r="F143" s="23" t="s">
        <v>738</v>
      </c>
      <c r="G143" s="23" t="b">
        <v>1</v>
      </c>
      <c r="H143" s="25">
        <v>43536.336759259262</v>
      </c>
      <c r="I143" s="26" t="s">
        <v>197</v>
      </c>
      <c r="J143" s="23" t="s">
        <v>198</v>
      </c>
      <c r="K143" s="11">
        <v>0</v>
      </c>
      <c r="L143" s="11">
        <v>162</v>
      </c>
      <c r="M143" s="11">
        <v>874</v>
      </c>
      <c r="N143" s="11">
        <v>1.5774048733874224E-11</v>
      </c>
      <c r="O143" s="11">
        <v>248</v>
      </c>
      <c r="P143" s="14">
        <v>0.49999986488777509</v>
      </c>
      <c r="Q143" s="11">
        <v>7738.7748707129895</v>
      </c>
      <c r="R143" s="15">
        <v>0.89085762217657738</v>
      </c>
      <c r="S143" s="11">
        <v>58.433516082122878</v>
      </c>
      <c r="T143" s="11">
        <v>45.000000461004674</v>
      </c>
      <c r="U143" s="11">
        <v>1.2985225662999536</v>
      </c>
      <c r="V143" s="11">
        <v>4.6746812386798329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7738.7748707129895</v>
      </c>
      <c r="AG143" s="22">
        <v>0</v>
      </c>
      <c r="AH143" s="23">
        <v>0</v>
      </c>
      <c r="AI143" s="23">
        <v>0</v>
      </c>
      <c r="AJ143" s="23">
        <v>7738.7748707129895</v>
      </c>
      <c r="AK143" s="23">
        <v>8570.3152119992501</v>
      </c>
      <c r="AL143" s="23">
        <v>0</v>
      </c>
      <c r="AM143" s="23">
        <v>8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73155</v>
      </c>
      <c r="B144" s="22">
        <v>1</v>
      </c>
      <c r="C144" s="23" t="s">
        <v>1756</v>
      </c>
      <c r="D144" s="22">
        <v>332</v>
      </c>
      <c r="E144" s="24">
        <v>0.33680555555555558</v>
      </c>
      <c r="F144" s="23" t="s">
        <v>738</v>
      </c>
      <c r="G144" s="23" t="b">
        <v>1</v>
      </c>
      <c r="H144" s="25">
        <v>43536.337280092594</v>
      </c>
      <c r="I144" s="26" t="s">
        <v>197</v>
      </c>
      <c r="J144" s="23" t="s">
        <v>198</v>
      </c>
      <c r="K144" s="11">
        <v>0</v>
      </c>
      <c r="L144" s="11">
        <v>163</v>
      </c>
      <c r="M144" s="11">
        <v>878</v>
      </c>
      <c r="N144" s="11">
        <v>1.5774048733874224E-11</v>
      </c>
      <c r="O144" s="11">
        <v>248</v>
      </c>
      <c r="P144" s="14">
        <v>0.49999986488777509</v>
      </c>
      <c r="Q144" s="11">
        <v>7738.7748707129895</v>
      </c>
      <c r="R144" s="15">
        <v>0.89085762217657738</v>
      </c>
      <c r="S144" s="11">
        <v>0</v>
      </c>
      <c r="T144" s="11">
        <v>44.999999832361937</v>
      </c>
      <c r="U144" s="11">
        <v>0</v>
      </c>
      <c r="V144" s="11">
        <v>0</v>
      </c>
      <c r="W144" s="23"/>
      <c r="X144" s="22">
        <v>0</v>
      </c>
      <c r="Y144" s="23">
        <v>0.5</v>
      </c>
      <c r="Z144" s="23">
        <v>0</v>
      </c>
      <c r="AA144" s="23">
        <v>0</v>
      </c>
      <c r="AB144" s="23">
        <v>0</v>
      </c>
      <c r="AC144" s="23">
        <v>1</v>
      </c>
      <c r="AD144" s="23">
        <v>1</v>
      </c>
      <c r="AE144" s="23">
        <v>0</v>
      </c>
      <c r="AF144" s="23">
        <v>7738.7748707129895</v>
      </c>
      <c r="AG144" s="22">
        <v>0</v>
      </c>
      <c r="AH144" s="23">
        <v>0</v>
      </c>
      <c r="AI144" s="23">
        <v>0</v>
      </c>
      <c r="AJ144" s="23">
        <v>7738.7748707129895</v>
      </c>
      <c r="AK144" s="23">
        <v>8570.3152119992501</v>
      </c>
      <c r="AL144" s="23">
        <v>0</v>
      </c>
      <c r="AM144" s="23">
        <v>7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73157</v>
      </c>
      <c r="B145" s="22">
        <v>1</v>
      </c>
      <c r="C145" s="23" t="s">
        <v>1758</v>
      </c>
      <c r="D145" s="22">
        <v>332</v>
      </c>
      <c r="E145" s="24">
        <v>0.33750000000000002</v>
      </c>
      <c r="F145" s="23" t="s">
        <v>738</v>
      </c>
      <c r="G145" s="23" t="b">
        <v>1</v>
      </c>
      <c r="H145" s="25">
        <v>43536.337800925925</v>
      </c>
      <c r="I145" s="26" t="s">
        <v>251</v>
      </c>
      <c r="J145" s="23" t="s">
        <v>252</v>
      </c>
      <c r="K145" s="11">
        <v>0</v>
      </c>
      <c r="L145" s="11">
        <v>164</v>
      </c>
      <c r="M145" s="11">
        <v>883</v>
      </c>
      <c r="N145" s="11">
        <v>1.8111734334524954E-11</v>
      </c>
      <c r="O145" s="11">
        <v>249</v>
      </c>
      <c r="P145" s="14">
        <v>0.24999989339330025</v>
      </c>
      <c r="Q145" s="11">
        <v>7775.4783279549802</v>
      </c>
      <c r="R145" s="15">
        <v>0.89508278122184204</v>
      </c>
      <c r="S145" s="11">
        <v>36.703457241990691</v>
      </c>
      <c r="T145" s="11">
        <v>44.999999832361937</v>
      </c>
      <c r="U145" s="11">
        <v>0.81563238619381606</v>
      </c>
      <c r="V145" s="11">
        <v>2.9362765902977377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7775.4783279549802</v>
      </c>
      <c r="AG145" s="22">
        <v>0</v>
      </c>
      <c r="AH145" s="23">
        <v>0</v>
      </c>
      <c r="AI145" s="23">
        <v>0</v>
      </c>
      <c r="AJ145" s="23">
        <v>7775.4783279549802</v>
      </c>
      <c r="AK145" s="23">
        <v>8570.3152119992501</v>
      </c>
      <c r="AL145" s="23">
        <v>0</v>
      </c>
      <c r="AM145" s="23">
        <v>6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73158</v>
      </c>
      <c r="B146" s="22">
        <v>1</v>
      </c>
      <c r="C146" s="23" t="s">
        <v>1760</v>
      </c>
      <c r="D146" s="22">
        <v>332</v>
      </c>
      <c r="E146" s="24">
        <v>0.33819444444444446</v>
      </c>
      <c r="F146" s="23" t="s">
        <v>738</v>
      </c>
      <c r="G146" s="23" t="b">
        <v>1</v>
      </c>
      <c r="H146" s="25">
        <v>43536.338321759256</v>
      </c>
      <c r="I146" s="26" t="s">
        <v>319</v>
      </c>
      <c r="J146" s="23" t="s">
        <v>320</v>
      </c>
      <c r="K146" s="11">
        <v>0</v>
      </c>
      <c r="L146" s="11">
        <v>165</v>
      </c>
      <c r="M146" s="11">
        <v>887</v>
      </c>
      <c r="N146" s="11">
        <v>6.6009420152113307E-12</v>
      </c>
      <c r="O146" s="11">
        <v>250</v>
      </c>
      <c r="P146" s="14">
        <v>0.49999993635199136</v>
      </c>
      <c r="Q146" s="11">
        <v>7836.9351595834542</v>
      </c>
      <c r="R146" s="15">
        <v>0.90215745231716538</v>
      </c>
      <c r="S146" s="11">
        <v>61.456831628473992</v>
      </c>
      <c r="T146" s="11">
        <v>44.999999832361937</v>
      </c>
      <c r="U146" s="11">
        <v>1.3657073746093007</v>
      </c>
      <c r="V146" s="11">
        <v>4.9165465485934829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7836.9351595834542</v>
      </c>
      <c r="AG146" s="22">
        <v>0</v>
      </c>
      <c r="AH146" s="23">
        <v>0</v>
      </c>
      <c r="AI146" s="23">
        <v>0</v>
      </c>
      <c r="AJ146" s="23">
        <v>7836.9351595834542</v>
      </c>
      <c r="AK146" s="23">
        <v>8570.3152119992501</v>
      </c>
      <c r="AL146" s="23">
        <v>0</v>
      </c>
      <c r="AM146" s="23">
        <v>5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73160</v>
      </c>
      <c r="B147" s="22">
        <v>1</v>
      </c>
      <c r="C147" s="23" t="s">
        <v>1762</v>
      </c>
      <c r="D147" s="22">
        <v>332</v>
      </c>
      <c r="E147" s="24">
        <v>0.33888888888888891</v>
      </c>
      <c r="F147" s="23" t="s">
        <v>738</v>
      </c>
      <c r="G147" s="23" t="b">
        <v>1</v>
      </c>
      <c r="H147" s="25">
        <v>43536.338842592595</v>
      </c>
      <c r="I147" s="26" t="s">
        <v>433</v>
      </c>
      <c r="J147" s="23" t="s">
        <v>434</v>
      </c>
      <c r="K147" s="11">
        <v>0</v>
      </c>
      <c r="L147" s="11">
        <v>166</v>
      </c>
      <c r="M147" s="11">
        <v>891</v>
      </c>
      <c r="N147" s="11">
        <v>1.4210854715202004E-14</v>
      </c>
      <c r="O147" s="11">
        <v>253</v>
      </c>
      <c r="P147" s="14">
        <v>0.49999999731145023</v>
      </c>
      <c r="Q147" s="11">
        <v>7881.4603321897839</v>
      </c>
      <c r="R147" s="15">
        <v>0.9072830167711966</v>
      </c>
      <c r="S147" s="11">
        <v>44.525172606329761</v>
      </c>
      <c r="T147" s="11">
        <v>45.000000461004674</v>
      </c>
      <c r="U147" s="11">
        <v>0.98944827000421076</v>
      </c>
      <c r="V147" s="11">
        <v>3.5620137720151588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7881.4603321897839</v>
      </c>
      <c r="AG147" s="22">
        <v>0</v>
      </c>
      <c r="AH147" s="23">
        <v>0</v>
      </c>
      <c r="AI147" s="23">
        <v>0</v>
      </c>
      <c r="AJ147" s="23">
        <v>7881.4603321897839</v>
      </c>
      <c r="AK147" s="23">
        <v>8570.3152119992501</v>
      </c>
      <c r="AL147" s="23">
        <v>0</v>
      </c>
      <c r="AM147" s="23">
        <v>4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73161</v>
      </c>
      <c r="B148" s="22">
        <v>1</v>
      </c>
      <c r="C148" s="23" t="s">
        <v>1763</v>
      </c>
      <c r="D148" s="22">
        <v>332</v>
      </c>
      <c r="E148" s="24">
        <v>0.33888888888888891</v>
      </c>
      <c r="F148" s="23" t="s">
        <v>738</v>
      </c>
      <c r="G148" s="23" t="b">
        <v>1</v>
      </c>
      <c r="H148" s="25">
        <v>43536.339363425926</v>
      </c>
      <c r="I148" s="26" t="s">
        <v>431</v>
      </c>
      <c r="J148" s="23" t="s">
        <v>432</v>
      </c>
      <c r="K148" s="11">
        <v>0</v>
      </c>
      <c r="L148" s="11">
        <v>167</v>
      </c>
      <c r="M148" s="11">
        <v>894</v>
      </c>
      <c r="N148" s="11">
        <v>9.056577709998237E-11</v>
      </c>
      <c r="O148" s="11">
        <v>261</v>
      </c>
      <c r="P148" s="14">
        <v>0.87500003843510421</v>
      </c>
      <c r="Q148" s="11">
        <v>8163.8901245939669</v>
      </c>
      <c r="R148" s="15">
        <v>0.93979523446668756</v>
      </c>
      <c r="S148" s="11">
        <v>282.42979240418299</v>
      </c>
      <c r="T148" s="11">
        <v>44.999999832361937</v>
      </c>
      <c r="U148" s="11">
        <v>6.2762176323625765</v>
      </c>
      <c r="V148" s="11">
        <v>22.594383476505275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8163.8901245939669</v>
      </c>
      <c r="AG148" s="22">
        <v>0</v>
      </c>
      <c r="AH148" s="23">
        <v>0</v>
      </c>
      <c r="AI148" s="23">
        <v>0</v>
      </c>
      <c r="AJ148" s="23">
        <v>8163.8901245939669</v>
      </c>
      <c r="AK148" s="23">
        <v>8570.3152119992501</v>
      </c>
      <c r="AL148" s="23">
        <v>0</v>
      </c>
      <c r="AM148" s="23">
        <v>3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>
        <f t="shared" si="143"/>
        <v>43536.339079440979</v>
      </c>
      <c r="BY148" s="19">
        <f t="shared" si="143"/>
        <v>43536.339163946977</v>
      </c>
      <c r="BZ148" s="19" t="str">
        <f t="shared" si="143"/>
        <v/>
      </c>
      <c r="CA148" s="19">
        <f>IF(BY148&lt;&gt;"",BY148-LOOKUP(2,1/(LEN($AQ$1:AQ148)&gt;0),$AQ$1:AQ148),"")</f>
        <v>3.5788677399978042E-2</v>
      </c>
    </row>
    <row r="149" spans="1:79" x14ac:dyDescent="0.25">
      <c r="A149" s="22">
        <v>73163</v>
      </c>
      <c r="B149" s="22">
        <v>1</v>
      </c>
      <c r="C149" s="23" t="s">
        <v>1765</v>
      </c>
      <c r="D149" s="22">
        <v>332</v>
      </c>
      <c r="E149" s="24">
        <v>0.33958333333333335</v>
      </c>
      <c r="F149" s="23" t="s">
        <v>738</v>
      </c>
      <c r="G149" s="23" t="b">
        <v>1</v>
      </c>
      <c r="H149" s="25">
        <v>43536.339884259258</v>
      </c>
      <c r="I149" s="26" t="s">
        <v>127</v>
      </c>
      <c r="J149" s="23" t="s">
        <v>128</v>
      </c>
      <c r="K149" s="11">
        <v>0</v>
      </c>
      <c r="L149" s="11">
        <v>168</v>
      </c>
      <c r="M149" s="11">
        <v>897</v>
      </c>
      <c r="N149" s="11">
        <v>1.2398970739013748E-12</v>
      </c>
      <c r="O149" s="11">
        <v>263</v>
      </c>
      <c r="P149" s="14">
        <v>0.49999999712482496</v>
      </c>
      <c r="Q149" s="11">
        <v>8263.4995104336413</v>
      </c>
      <c r="R149" s="15">
        <v>0.95126187900643566</v>
      </c>
      <c r="S149" s="11">
        <v>99.60938583967436</v>
      </c>
      <c r="T149" s="11">
        <v>44.999999832361937</v>
      </c>
      <c r="U149" s="11">
        <v>2.2135419157944054</v>
      </c>
      <c r="V149" s="11">
        <v>7.9687508968598593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8263.4995104336413</v>
      </c>
      <c r="AG149" s="22">
        <v>0</v>
      </c>
      <c r="AH149" s="23">
        <v>0</v>
      </c>
      <c r="AI149" s="23">
        <v>0</v>
      </c>
      <c r="AJ149" s="23">
        <v>8263.4995104336413</v>
      </c>
      <c r="AK149" s="23">
        <v>8570.3152119992501</v>
      </c>
      <c r="AL149" s="23">
        <v>0</v>
      </c>
      <c r="AM149" s="23">
        <v>2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73164</v>
      </c>
      <c r="B150" s="22">
        <v>1</v>
      </c>
      <c r="C150" s="23" t="s">
        <v>1766</v>
      </c>
      <c r="D150" s="22">
        <v>332</v>
      </c>
      <c r="E150" s="24">
        <v>0.34027777777777779</v>
      </c>
      <c r="F150" s="23" t="s">
        <v>738</v>
      </c>
      <c r="G150" s="23" t="b">
        <v>1</v>
      </c>
      <c r="H150" s="25">
        <v>43536.340462962966</v>
      </c>
      <c r="I150" s="26" t="s">
        <v>129</v>
      </c>
      <c r="J150" s="23" t="s">
        <v>130</v>
      </c>
      <c r="K150" s="11">
        <v>0</v>
      </c>
      <c r="L150" s="11">
        <v>169</v>
      </c>
      <c r="M150" s="11">
        <v>900</v>
      </c>
      <c r="N150" s="11">
        <v>3.8241410038608592E-11</v>
      </c>
      <c r="O150" s="11">
        <v>266</v>
      </c>
      <c r="P150" s="14">
        <v>0.24999992302215757</v>
      </c>
      <c r="Q150" s="11">
        <v>8378.5877131616053</v>
      </c>
      <c r="R150" s="15">
        <v>0.96451038465954875</v>
      </c>
      <c r="S150" s="11">
        <v>115.08820272796402</v>
      </c>
      <c r="T150" s="11">
        <v>50.00000037252903</v>
      </c>
      <c r="U150" s="11">
        <v>2.3017640374098018</v>
      </c>
      <c r="V150" s="11">
        <v>8.2863505346752877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8378.5877131616053</v>
      </c>
      <c r="AG150" s="22">
        <v>0</v>
      </c>
      <c r="AH150" s="23">
        <v>0</v>
      </c>
      <c r="AI150" s="23">
        <v>0</v>
      </c>
      <c r="AJ150" s="23">
        <v>8378.5877131616053</v>
      </c>
      <c r="AK150" s="23">
        <v>8570.3152119992501</v>
      </c>
      <c r="AL150" s="23">
        <v>0</v>
      </c>
      <c r="AM150" s="23">
        <v>1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73168</v>
      </c>
      <c r="B151" s="22">
        <v>1</v>
      </c>
      <c r="C151" s="23" t="s">
        <v>1770</v>
      </c>
      <c r="D151" s="22">
        <v>332</v>
      </c>
      <c r="E151" s="24">
        <v>0.34166666666666667</v>
      </c>
      <c r="F151" s="23" t="s">
        <v>738</v>
      </c>
      <c r="G151" s="23" t="b">
        <v>1</v>
      </c>
      <c r="H151" s="25">
        <v>43536.340937499997</v>
      </c>
      <c r="I151" s="26" t="s">
        <v>407</v>
      </c>
      <c r="J151" s="23" t="s">
        <v>408</v>
      </c>
      <c r="K151" s="11">
        <v>0</v>
      </c>
      <c r="L151" s="11">
        <v>170</v>
      </c>
      <c r="M151" s="11">
        <v>905</v>
      </c>
      <c r="N151" s="11">
        <v>3.5704772471945034E-13</v>
      </c>
      <c r="O151" s="11">
        <v>271</v>
      </c>
      <c r="P151" s="14">
        <v>0.4999999877321113</v>
      </c>
      <c r="Q151" s="11">
        <v>8570.3152119992501</v>
      </c>
      <c r="R151" s="15">
        <v>0.98658130758647844</v>
      </c>
      <c r="S151" s="11">
        <v>191.72749883764482</v>
      </c>
      <c r="T151" s="11">
        <v>40.99999952595681</v>
      </c>
      <c r="U151" s="11">
        <v>4.6762805135220429</v>
      </c>
      <c r="V151" s="11">
        <v>16.834609848679357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8570.3152119992501</v>
      </c>
      <c r="AG151" s="22">
        <v>0</v>
      </c>
      <c r="AH151" s="23">
        <v>0</v>
      </c>
      <c r="AI151" s="23">
        <v>0</v>
      </c>
      <c r="AJ151" s="23">
        <v>8570.3152119992501</v>
      </c>
      <c r="AK151" s="23">
        <v>8570.3152119992501</v>
      </c>
      <c r="AL151" s="23">
        <v>1</v>
      </c>
      <c r="AM151" s="23">
        <v>0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>
        <f t="shared" si="146"/>
        <v>43536.341221682414</v>
      </c>
      <c r="CA151" s="19" t="str">
        <f>IF(BY151&lt;&gt;"",BY151-LOOKUP(2,1/(LEN($AQ$1:AQ151)&gt;0),$AQ$1:AQ151),"")</f>
        <v/>
      </c>
    </row>
    <row r="152" spans="1:79" x14ac:dyDescent="0.25">
      <c r="A152" s="22">
        <v>73327</v>
      </c>
      <c r="B152" s="22">
        <v>1</v>
      </c>
      <c r="C152" s="23" t="s">
        <v>1934</v>
      </c>
      <c r="D152" s="22">
        <v>332</v>
      </c>
      <c r="E152" s="24">
        <v>0.39652777777777776</v>
      </c>
      <c r="F152" s="23" t="s">
        <v>738</v>
      </c>
      <c r="G152" s="23" t="b">
        <v>1</v>
      </c>
      <c r="H152" s="25">
        <v>43536.39675925926</v>
      </c>
      <c r="I152" s="26" t="s">
        <v>540</v>
      </c>
      <c r="J152" s="23" t="s">
        <v>541</v>
      </c>
      <c r="K152" s="11">
        <v>0</v>
      </c>
      <c r="L152" s="11">
        <v>176</v>
      </c>
      <c r="M152" s="11">
        <v>1185</v>
      </c>
      <c r="N152" s="11">
        <v>0.83458663983971793</v>
      </c>
      <c r="O152" s="11">
        <v>1</v>
      </c>
      <c r="P152" s="14">
        <v>0.81815909793582098</v>
      </c>
      <c r="Q152" s="11">
        <v>3.8776556234191881</v>
      </c>
      <c r="R152" s="15">
        <v>4.4638061269517033E-4</v>
      </c>
      <c r="S152" s="11">
        <v>-8566.4375563758313</v>
      </c>
      <c r="T152" s="11">
        <v>4823.0000002775341</v>
      </c>
      <c r="U152" s="11">
        <v>-1.7761637063825182</v>
      </c>
      <c r="V152" s="11">
        <v>-6.3941893429770653</v>
      </c>
      <c r="W152" s="23"/>
      <c r="X152" s="22">
        <v>0</v>
      </c>
      <c r="Y152" s="23">
        <v>0.5</v>
      </c>
      <c r="Z152" s="23">
        <v>1</v>
      </c>
      <c r="AA152" s="23">
        <v>1</v>
      </c>
      <c r="AB152" s="23">
        <v>0</v>
      </c>
      <c r="AC152" s="23">
        <v>0</v>
      </c>
      <c r="AD152" s="23">
        <v>0</v>
      </c>
      <c r="AE152" s="23">
        <v>1</v>
      </c>
      <c r="AF152" s="23">
        <v>3.8776556234191881</v>
      </c>
      <c r="AG152" s="22">
        <v>1</v>
      </c>
      <c r="AH152" s="23">
        <v>1</v>
      </c>
      <c r="AI152" s="23">
        <v>1</v>
      </c>
      <c r="AJ152" s="23">
        <v>3.8776556234191881</v>
      </c>
      <c r="AK152" s="23">
        <v>0</v>
      </c>
      <c r="AL152" s="23">
        <v>0</v>
      </c>
      <c r="AM152" s="23">
        <v>46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73329</v>
      </c>
      <c r="B153" s="22">
        <v>1</v>
      </c>
      <c r="C153" s="23" t="s">
        <v>1936</v>
      </c>
      <c r="D153" s="22">
        <v>332</v>
      </c>
      <c r="E153" s="24">
        <v>0.3972222222222222</v>
      </c>
      <c r="F153" s="23" t="s">
        <v>738</v>
      </c>
      <c r="G153" s="23" t="b">
        <v>1</v>
      </c>
      <c r="H153" s="25">
        <v>43536.397175925929</v>
      </c>
      <c r="I153" s="26" t="s">
        <v>538</v>
      </c>
      <c r="J153" s="23" t="s">
        <v>539</v>
      </c>
      <c r="K153" s="11">
        <v>0</v>
      </c>
      <c r="L153" s="11">
        <v>177</v>
      </c>
      <c r="M153" s="11">
        <v>1188</v>
      </c>
      <c r="N153" s="11">
        <v>2.1511387898577539E-2</v>
      </c>
      <c r="O153" s="11">
        <v>4</v>
      </c>
      <c r="P153" s="14">
        <v>0.80091967946002252</v>
      </c>
      <c r="Q153" s="11">
        <v>38.910462583213551</v>
      </c>
      <c r="R153" s="15">
        <v>4.4792209043133299E-3</v>
      </c>
      <c r="S153" s="11">
        <v>35.032806959794364</v>
      </c>
      <c r="T153" s="11">
        <v>36.000000243075192</v>
      </c>
      <c r="U153" s="11">
        <v>0.97313352009027076</v>
      </c>
      <c r="V153" s="11">
        <v>3.503280672324975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38.910462583213551</v>
      </c>
      <c r="AG153" s="22">
        <v>0</v>
      </c>
      <c r="AH153" s="23">
        <v>0</v>
      </c>
      <c r="AI153" s="23">
        <v>0</v>
      </c>
      <c r="AJ153" s="23">
        <v>38.910462583213551</v>
      </c>
      <c r="AK153" s="23">
        <v>8544.8116110658502</v>
      </c>
      <c r="AL153" s="23">
        <v>0</v>
      </c>
      <c r="AM153" s="23">
        <v>45</v>
      </c>
      <c r="AN153" s="23">
        <v>0</v>
      </c>
      <c r="AO153" s="23">
        <v>0</v>
      </c>
      <c r="AQ153" s="19">
        <f t="shared" ref="AQ153:BZ153" si="148">IF(OR(AND(AQ$2&gt;$O152,AQ$2&lt;=$O153),AND(AQ$2&lt;=$O152,$O151&gt;$O152),AND(AQ$2&gt;$O153,$O154&lt;$O153)),$H152+((AQ$1-$Q152)/$U153/86000),"")</f>
        <v>43536.396769557243</v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73330</v>
      </c>
      <c r="B154" s="22">
        <v>1</v>
      </c>
      <c r="C154" s="23" t="s">
        <v>1937</v>
      </c>
      <c r="D154" s="22">
        <v>332</v>
      </c>
      <c r="E154" s="24">
        <v>0.39791666666666664</v>
      </c>
      <c r="F154" s="23" t="s">
        <v>738</v>
      </c>
      <c r="G154" s="23" t="b">
        <v>1</v>
      </c>
      <c r="H154" s="25">
        <v>43536.397800925923</v>
      </c>
      <c r="I154" s="26" t="s">
        <v>323</v>
      </c>
      <c r="J154" s="23" t="s">
        <v>324</v>
      </c>
      <c r="K154" s="11">
        <v>0</v>
      </c>
      <c r="L154" s="11">
        <v>178</v>
      </c>
      <c r="M154" s="11">
        <v>1191</v>
      </c>
      <c r="N154" s="11">
        <v>2.3092638912203256E-14</v>
      </c>
      <c r="O154" s="11">
        <v>22</v>
      </c>
      <c r="P154" s="14">
        <v>0.49999999770004588</v>
      </c>
      <c r="Q154" s="11">
        <v>287.56122898596385</v>
      </c>
      <c r="R154" s="15">
        <v>3.3102928688893106E-2</v>
      </c>
      <c r="S154" s="11">
        <v>248.65076640275029</v>
      </c>
      <c r="T154" s="11">
        <v>53.999999421648681</v>
      </c>
      <c r="U154" s="11">
        <v>4.6046438715898548</v>
      </c>
      <c r="V154" s="11">
        <v>16.576717937723476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287.56122898596385</v>
      </c>
      <c r="AG154" s="22">
        <v>0</v>
      </c>
      <c r="AH154" s="23">
        <v>0</v>
      </c>
      <c r="AI154" s="23">
        <v>0</v>
      </c>
      <c r="AJ154" s="23">
        <v>287.56122898596385</v>
      </c>
      <c r="AK154" s="23">
        <v>8544.8116110658502</v>
      </c>
      <c r="AL154" s="23">
        <v>0</v>
      </c>
      <c r="AM154" s="23">
        <v>44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73331</v>
      </c>
      <c r="B155" s="22">
        <v>1</v>
      </c>
      <c r="C155" s="23" t="s">
        <v>1938</v>
      </c>
      <c r="D155" s="22">
        <v>332</v>
      </c>
      <c r="E155" s="24">
        <v>0.39791666666666664</v>
      </c>
      <c r="F155" s="23" t="s">
        <v>738</v>
      </c>
      <c r="G155" s="23" t="b">
        <v>1</v>
      </c>
      <c r="H155" s="25">
        <v>43536.398321759261</v>
      </c>
      <c r="I155" s="26" t="s">
        <v>395</v>
      </c>
      <c r="J155" s="23" t="s">
        <v>396</v>
      </c>
      <c r="K155" s="11">
        <v>0</v>
      </c>
      <c r="L155" s="11">
        <v>179</v>
      </c>
      <c r="M155" s="11">
        <v>1193</v>
      </c>
      <c r="N155" s="11">
        <v>1.8118839761882555E-13</v>
      </c>
      <c r="O155" s="11">
        <v>28</v>
      </c>
      <c r="P155" s="14">
        <v>0.49999997497523901</v>
      </c>
      <c r="Q155" s="11">
        <v>345.95506661755348</v>
      </c>
      <c r="R155" s="15">
        <v>3.9824999845028221E-2</v>
      </c>
      <c r="S155" s="11">
        <v>58.393837631589633</v>
      </c>
      <c r="T155" s="11">
        <v>45.000000461004674</v>
      </c>
      <c r="U155" s="11">
        <v>1.2976408229638032</v>
      </c>
      <c r="V155" s="11">
        <v>4.6715069626696915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345.95506661755348</v>
      </c>
      <c r="AG155" s="22">
        <v>0</v>
      </c>
      <c r="AH155" s="23">
        <v>0</v>
      </c>
      <c r="AI155" s="23">
        <v>0</v>
      </c>
      <c r="AJ155" s="23">
        <v>345.95506661755348</v>
      </c>
      <c r="AK155" s="23">
        <v>8544.8116110658502</v>
      </c>
      <c r="AL155" s="23">
        <v>0</v>
      </c>
      <c r="AM155" s="23">
        <v>43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73333</v>
      </c>
      <c r="B156" s="22">
        <v>1</v>
      </c>
      <c r="C156" s="23" t="s">
        <v>1940</v>
      </c>
      <c r="D156" s="22">
        <v>332</v>
      </c>
      <c r="E156" s="24">
        <v>0.39861111111111114</v>
      </c>
      <c r="F156" s="23" t="s">
        <v>738</v>
      </c>
      <c r="G156" s="23" t="b">
        <v>1</v>
      </c>
      <c r="H156" s="25">
        <v>43536.398842592593</v>
      </c>
      <c r="I156" s="26" t="s">
        <v>167</v>
      </c>
      <c r="J156" s="23" t="s">
        <v>168</v>
      </c>
      <c r="K156" s="11">
        <v>0</v>
      </c>
      <c r="L156" s="11">
        <v>180</v>
      </c>
      <c r="M156" s="11">
        <v>1197</v>
      </c>
      <c r="N156" s="11">
        <v>1.7266188478970435E-12</v>
      </c>
      <c r="O156" s="11">
        <v>42</v>
      </c>
      <c r="P156" s="14">
        <v>0.49999998186986172</v>
      </c>
      <c r="Q156" s="11">
        <v>531.97627522656046</v>
      </c>
      <c r="R156" s="15">
        <v>6.1239036865666487E-2</v>
      </c>
      <c r="S156" s="11">
        <v>186.02120860900698</v>
      </c>
      <c r="T156" s="11">
        <v>44.999999832361937</v>
      </c>
      <c r="U156" s="11">
        <v>4.1338046511553328</v>
      </c>
      <c r="V156" s="11">
        <v>14.881696744159198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531.97627522656046</v>
      </c>
      <c r="AG156" s="22">
        <v>0</v>
      </c>
      <c r="AH156" s="23">
        <v>0</v>
      </c>
      <c r="AI156" s="23">
        <v>0</v>
      </c>
      <c r="AJ156" s="23">
        <v>531.97627522656046</v>
      </c>
      <c r="AK156" s="23">
        <v>8544.8116110658502</v>
      </c>
      <c r="AL156" s="23">
        <v>0</v>
      </c>
      <c r="AM156" s="23">
        <v>42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>
        <f t="shared" si="151"/>
        <v>43536.398453572918</v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73334</v>
      </c>
      <c r="B157" s="22">
        <v>1</v>
      </c>
      <c r="C157" s="23" t="s">
        <v>1941</v>
      </c>
      <c r="D157" s="22">
        <v>332</v>
      </c>
      <c r="E157" s="24">
        <v>0.39930555555555558</v>
      </c>
      <c r="F157" s="23" t="s">
        <v>738</v>
      </c>
      <c r="G157" s="23" t="b">
        <v>1</v>
      </c>
      <c r="H157" s="25">
        <v>43536.399363425924</v>
      </c>
      <c r="I157" s="26" t="s">
        <v>327</v>
      </c>
      <c r="J157" s="23" t="s">
        <v>328</v>
      </c>
      <c r="K157" s="11">
        <v>0</v>
      </c>
      <c r="L157" s="11">
        <v>181</v>
      </c>
      <c r="M157" s="11">
        <v>1199</v>
      </c>
      <c r="N157" s="11">
        <v>1.0480505352461478E-13</v>
      </c>
      <c r="O157" s="11">
        <v>44</v>
      </c>
      <c r="P157" s="14">
        <v>0.4999999872458889</v>
      </c>
      <c r="Q157" s="11">
        <v>590.44249959130457</v>
      </c>
      <c r="R157" s="15">
        <v>6.7969440900590872E-2</v>
      </c>
      <c r="S157" s="11">
        <v>58.466224364744107</v>
      </c>
      <c r="T157" s="11">
        <v>44.999999832361937</v>
      </c>
      <c r="U157" s="11">
        <v>1.2992494351677282</v>
      </c>
      <c r="V157" s="11">
        <v>4.6772979666038212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590.44249959130457</v>
      </c>
      <c r="AG157" s="22">
        <v>0</v>
      </c>
      <c r="AH157" s="23">
        <v>0</v>
      </c>
      <c r="AI157" s="23">
        <v>0</v>
      </c>
      <c r="AJ157" s="23">
        <v>590.44249959130457</v>
      </c>
      <c r="AK157" s="23">
        <v>8544.8116110658502</v>
      </c>
      <c r="AL157" s="23">
        <v>0</v>
      </c>
      <c r="AM157" s="23">
        <v>41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73336</v>
      </c>
      <c r="B158" s="22">
        <v>1</v>
      </c>
      <c r="C158" s="23" t="s">
        <v>1943</v>
      </c>
      <c r="D158" s="22">
        <v>332</v>
      </c>
      <c r="E158" s="24">
        <v>0.4</v>
      </c>
      <c r="F158" s="23" t="s">
        <v>738</v>
      </c>
      <c r="G158" s="23" t="b">
        <v>1</v>
      </c>
      <c r="H158" s="25">
        <v>43536.399895833332</v>
      </c>
      <c r="I158" s="26" t="s">
        <v>219</v>
      </c>
      <c r="J158" s="23" t="s">
        <v>220</v>
      </c>
      <c r="K158" s="11">
        <v>0</v>
      </c>
      <c r="L158" s="11">
        <v>182</v>
      </c>
      <c r="M158" s="11">
        <v>1203</v>
      </c>
      <c r="N158" s="11">
        <v>6.9633188104489818E-11</v>
      </c>
      <c r="O158" s="11">
        <v>51</v>
      </c>
      <c r="P158" s="14">
        <v>0.87499993927691155</v>
      </c>
      <c r="Q158" s="11">
        <v>833.10502408084255</v>
      </c>
      <c r="R158" s="15">
        <v>9.5903805599094935E-2</v>
      </c>
      <c r="S158" s="11">
        <v>242.66252448953799</v>
      </c>
      <c r="T158" s="11">
        <v>46.000000066123903</v>
      </c>
      <c r="U158" s="11">
        <v>5.2752722639286169</v>
      </c>
      <c r="V158" s="11">
        <v>18.99098015014302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833.10502408084255</v>
      </c>
      <c r="AG158" s="22">
        <v>0</v>
      </c>
      <c r="AH158" s="23">
        <v>0</v>
      </c>
      <c r="AI158" s="23">
        <v>0</v>
      </c>
      <c r="AJ158" s="23">
        <v>833.10502408084255</v>
      </c>
      <c r="AK158" s="23">
        <v>8544.8116110658502</v>
      </c>
      <c r="AL158" s="23">
        <v>0</v>
      </c>
      <c r="AM158" s="23">
        <v>40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>
        <f t="shared" si="153"/>
        <v>43536.399512080694</v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73337</v>
      </c>
      <c r="B159" s="22">
        <v>1</v>
      </c>
      <c r="C159" s="23" t="s">
        <v>1944</v>
      </c>
      <c r="D159" s="22">
        <v>332</v>
      </c>
      <c r="E159" s="24">
        <v>0.4</v>
      </c>
      <c r="F159" s="23" t="s">
        <v>738</v>
      </c>
      <c r="G159" s="23" t="b">
        <v>1</v>
      </c>
      <c r="H159" s="25">
        <v>43536.400416666664</v>
      </c>
      <c r="I159" s="26" t="s">
        <v>702</v>
      </c>
      <c r="J159" s="23" t="s">
        <v>703</v>
      </c>
      <c r="K159" s="11">
        <v>0</v>
      </c>
      <c r="L159" s="11">
        <v>183</v>
      </c>
      <c r="M159" s="11">
        <v>1206</v>
      </c>
      <c r="N159" s="11">
        <v>2.248157215944957E-10</v>
      </c>
      <c r="O159" s="11">
        <v>52</v>
      </c>
      <c r="P159" s="14">
        <v>0.81160008689985508</v>
      </c>
      <c r="Q159" s="11">
        <v>923.41937702285099</v>
      </c>
      <c r="R159" s="15">
        <v>0.10630044215390935</v>
      </c>
      <c r="S159" s="11">
        <v>90.314352942008441</v>
      </c>
      <c r="T159" s="11">
        <v>44.999999832361937</v>
      </c>
      <c r="U159" s="11">
        <v>2.0069856284101251</v>
      </c>
      <c r="V159" s="11">
        <v>7.2251482622764502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923.41937702285099</v>
      </c>
      <c r="AG159" s="22">
        <v>0</v>
      </c>
      <c r="AH159" s="23">
        <v>0</v>
      </c>
      <c r="AI159" s="23">
        <v>0</v>
      </c>
      <c r="AJ159" s="23">
        <v>923.41937702285099</v>
      </c>
      <c r="AK159" s="23">
        <v>8544.8116110658502</v>
      </c>
      <c r="AL159" s="23">
        <v>0</v>
      </c>
      <c r="AM159" s="23">
        <v>39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73338</v>
      </c>
      <c r="B160" s="22">
        <v>1</v>
      </c>
      <c r="C160" s="23" t="s">
        <v>1945</v>
      </c>
      <c r="D160" s="22">
        <v>332</v>
      </c>
      <c r="E160" s="24">
        <v>0.40069444444444446</v>
      </c>
      <c r="F160" s="23" t="s">
        <v>738</v>
      </c>
      <c r="G160" s="23" t="b">
        <v>1</v>
      </c>
      <c r="H160" s="25">
        <v>43536.400763888887</v>
      </c>
      <c r="I160" s="26" t="s">
        <v>133</v>
      </c>
      <c r="J160" s="23" t="s">
        <v>134</v>
      </c>
      <c r="K160" s="11">
        <v>0</v>
      </c>
      <c r="L160" s="11">
        <v>184</v>
      </c>
      <c r="M160" s="11">
        <v>1208</v>
      </c>
      <c r="N160" s="11">
        <v>4.9027448767446913E-12</v>
      </c>
      <c r="O160" s="11">
        <v>56</v>
      </c>
      <c r="P160" s="14">
        <v>0.74999997105103455</v>
      </c>
      <c r="Q160" s="11">
        <v>1083.2892053908797</v>
      </c>
      <c r="R160" s="15">
        <v>0.12470403413546521</v>
      </c>
      <c r="S160" s="11">
        <v>159.86982836802872</v>
      </c>
      <c r="T160" s="11">
        <v>30.00000009778887</v>
      </c>
      <c r="U160" s="11">
        <v>5.3289942615637464</v>
      </c>
      <c r="V160" s="11">
        <v>19.184379341629487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1083.2892053908797</v>
      </c>
      <c r="AG160" s="22">
        <v>0</v>
      </c>
      <c r="AH160" s="23">
        <v>0</v>
      </c>
      <c r="AI160" s="23">
        <v>0</v>
      </c>
      <c r="AJ160" s="23">
        <v>1083.2892053908797</v>
      </c>
      <c r="AK160" s="23">
        <v>8544.8116110658502</v>
      </c>
      <c r="AL160" s="23">
        <v>0</v>
      </c>
      <c r="AM160" s="23">
        <v>38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>
        <f t="shared" si="155"/>
        <v>43536.400453957234</v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73339</v>
      </c>
      <c r="B161" s="22">
        <v>1</v>
      </c>
      <c r="C161" s="23" t="s">
        <v>1946</v>
      </c>
      <c r="D161" s="22">
        <v>332</v>
      </c>
      <c r="E161" s="24">
        <v>0.40069444444444446</v>
      </c>
      <c r="F161" s="23" t="s">
        <v>738</v>
      </c>
      <c r="G161" s="23" t="b">
        <v>1</v>
      </c>
      <c r="H161" s="25">
        <v>43536.400937500002</v>
      </c>
      <c r="I161" s="26" t="s">
        <v>401</v>
      </c>
      <c r="J161" s="23" t="s">
        <v>402</v>
      </c>
      <c r="K161" s="11">
        <v>0</v>
      </c>
      <c r="L161" s="11">
        <v>185</v>
      </c>
      <c r="M161" s="11">
        <v>1210</v>
      </c>
      <c r="N161" s="11">
        <v>3.701927653310122E-12</v>
      </c>
      <c r="O161" s="11">
        <v>57</v>
      </c>
      <c r="P161" s="14">
        <v>0.24999997917350925</v>
      </c>
      <c r="Q161" s="11">
        <v>1108.9215947340408</v>
      </c>
      <c r="R161" s="15">
        <v>0.12765473496375393</v>
      </c>
      <c r="S161" s="11">
        <v>25.632389343161094</v>
      </c>
      <c r="T161" s="11">
        <v>15.000000363215804</v>
      </c>
      <c r="U161" s="11">
        <v>1.7088259148325677</v>
      </c>
      <c r="V161" s="11">
        <v>6.1517732933972438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1108.9215947340408</v>
      </c>
      <c r="AG161" s="22">
        <v>0</v>
      </c>
      <c r="AH161" s="23">
        <v>0</v>
      </c>
      <c r="AI161" s="23">
        <v>0</v>
      </c>
      <c r="AJ161" s="23">
        <v>1108.9215947340408</v>
      </c>
      <c r="AK161" s="23">
        <v>8544.8116110658502</v>
      </c>
      <c r="AL161" s="23">
        <v>0</v>
      </c>
      <c r="AM161" s="23">
        <v>37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73340</v>
      </c>
      <c r="B162" s="22">
        <v>1</v>
      </c>
      <c r="C162" s="23" t="s">
        <v>1947</v>
      </c>
      <c r="D162" s="22">
        <v>332</v>
      </c>
      <c r="E162" s="24">
        <v>0.40138888888888891</v>
      </c>
      <c r="F162" s="23" t="s">
        <v>738</v>
      </c>
      <c r="G162" s="23" t="b">
        <v>1</v>
      </c>
      <c r="H162" s="25">
        <v>43536.401516203703</v>
      </c>
      <c r="I162" s="26" t="s">
        <v>153</v>
      </c>
      <c r="J162" s="23" t="s">
        <v>154</v>
      </c>
      <c r="K162" s="11">
        <v>0</v>
      </c>
      <c r="L162" s="11">
        <v>186</v>
      </c>
      <c r="M162" s="11">
        <v>1213</v>
      </c>
      <c r="N162" s="11">
        <v>1.2769874047080521E-10</v>
      </c>
      <c r="O162" s="11">
        <v>60</v>
      </c>
      <c r="P162" s="14">
        <v>0.24676134718509879</v>
      </c>
      <c r="Q162" s="11">
        <v>1209.068798194663</v>
      </c>
      <c r="R162" s="15">
        <v>0.13918329097333637</v>
      </c>
      <c r="S162" s="11">
        <v>100.14720346062222</v>
      </c>
      <c r="T162" s="11">
        <v>49.999999743886292</v>
      </c>
      <c r="U162" s="11">
        <v>2.0029440794720732</v>
      </c>
      <c r="V162" s="11">
        <v>7.2105986860994635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1209.068798194663</v>
      </c>
      <c r="AG162" s="22">
        <v>0</v>
      </c>
      <c r="AH162" s="23">
        <v>0</v>
      </c>
      <c r="AI162" s="23">
        <v>0</v>
      </c>
      <c r="AJ162" s="23">
        <v>1209.068798194663</v>
      </c>
      <c r="AK162" s="23">
        <v>8544.8116110658502</v>
      </c>
      <c r="AL162" s="23">
        <v>0</v>
      </c>
      <c r="AM162" s="23">
        <v>36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73342</v>
      </c>
      <c r="B163" s="22">
        <v>1</v>
      </c>
      <c r="C163" s="23" t="s">
        <v>1949</v>
      </c>
      <c r="D163" s="22">
        <v>332</v>
      </c>
      <c r="E163" s="24">
        <v>0.40208333333333335</v>
      </c>
      <c r="F163" s="23" t="s">
        <v>738</v>
      </c>
      <c r="G163" s="23" t="b">
        <v>1</v>
      </c>
      <c r="H163" s="25">
        <v>43536.401979166665</v>
      </c>
      <c r="I163" s="26" t="s">
        <v>221</v>
      </c>
      <c r="J163" s="23" t="s">
        <v>222</v>
      </c>
      <c r="K163" s="11">
        <v>0</v>
      </c>
      <c r="L163" s="11">
        <v>187</v>
      </c>
      <c r="M163" s="11">
        <v>1216</v>
      </c>
      <c r="N163" s="11">
        <v>2.1815083073306596E-10</v>
      </c>
      <c r="O163" s="11">
        <v>63</v>
      </c>
      <c r="P163" s="14">
        <v>0.2837592005540987</v>
      </c>
      <c r="Q163" s="11">
        <v>1436.3898294256555</v>
      </c>
      <c r="R163" s="15">
        <v>0.16535160271988442</v>
      </c>
      <c r="S163" s="11">
        <v>227.3210312309925</v>
      </c>
      <c r="T163" s="11">
        <v>39.999999920837581</v>
      </c>
      <c r="U163" s="11">
        <v>5.6830257920218639</v>
      </c>
      <c r="V163" s="11">
        <v>20.458892851278712</v>
      </c>
      <c r="W163" s="23"/>
      <c r="X163" s="22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1436.3898294256555</v>
      </c>
      <c r="AG163" s="22">
        <v>0</v>
      </c>
      <c r="AH163" s="23">
        <v>0</v>
      </c>
      <c r="AI163" s="23">
        <v>0</v>
      </c>
      <c r="AJ163" s="23">
        <v>1436.3898294256555</v>
      </c>
      <c r="AK163" s="23">
        <v>8544.8116110658502</v>
      </c>
      <c r="AL163" s="23">
        <v>0</v>
      </c>
      <c r="AM163" s="23">
        <v>35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>
        <f t="shared" si="158"/>
        <v>43536.401605715502</v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73343</v>
      </c>
      <c r="B164" s="22">
        <v>1</v>
      </c>
      <c r="C164" s="23" t="s">
        <v>1950</v>
      </c>
      <c r="D164" s="22">
        <v>332</v>
      </c>
      <c r="E164" s="24">
        <v>0.40208333333333335</v>
      </c>
      <c r="F164" s="23" t="s">
        <v>738</v>
      </c>
      <c r="G164" s="23" t="b">
        <v>1</v>
      </c>
      <c r="H164" s="25">
        <v>43536.402499999997</v>
      </c>
      <c r="I164" s="26" t="s">
        <v>135</v>
      </c>
      <c r="J164" s="23" t="s">
        <v>136</v>
      </c>
      <c r="K164" s="11">
        <v>0</v>
      </c>
      <c r="L164" s="11">
        <v>188</v>
      </c>
      <c r="M164" s="11">
        <v>1219</v>
      </c>
      <c r="N164" s="11">
        <v>7.2526518124504946E-10</v>
      </c>
      <c r="O164" s="11">
        <v>64</v>
      </c>
      <c r="P164" s="14">
        <v>0.32974159611791776</v>
      </c>
      <c r="Q164" s="11">
        <v>1502.8775172150249</v>
      </c>
      <c r="R164" s="15">
        <v>0.17300540638229786</v>
      </c>
      <c r="S164" s="11">
        <v>66.487687789369375</v>
      </c>
      <c r="T164" s="11">
        <v>44.999999832361937</v>
      </c>
      <c r="U164" s="11">
        <v>1.4775041786012293</v>
      </c>
      <c r="V164" s="11">
        <v>5.3190150429644252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1502.8775172150249</v>
      </c>
      <c r="AG164" s="22">
        <v>0</v>
      </c>
      <c r="AH164" s="23">
        <v>0</v>
      </c>
      <c r="AI164" s="23">
        <v>0</v>
      </c>
      <c r="AJ164" s="23">
        <v>1502.8775172150249</v>
      </c>
      <c r="AK164" s="23">
        <v>8544.8116110658502</v>
      </c>
      <c r="AL164" s="23">
        <v>0</v>
      </c>
      <c r="AM164" s="23">
        <v>34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>
        <f t="shared" si="159"/>
        <v>43536.402309355741</v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73345</v>
      </c>
      <c r="B165" s="22">
        <v>1</v>
      </c>
      <c r="C165" s="23" t="s">
        <v>1952</v>
      </c>
      <c r="D165" s="22">
        <v>332</v>
      </c>
      <c r="E165" s="24">
        <v>0.40277777777777779</v>
      </c>
      <c r="F165" s="23" t="s">
        <v>738</v>
      </c>
      <c r="G165" s="23" t="b">
        <v>1</v>
      </c>
      <c r="H165" s="25">
        <v>43536.403020833335</v>
      </c>
      <c r="I165" s="26" t="s">
        <v>203</v>
      </c>
      <c r="J165" s="23" t="s">
        <v>204</v>
      </c>
      <c r="K165" s="11">
        <v>0</v>
      </c>
      <c r="L165" s="11">
        <v>189</v>
      </c>
      <c r="M165" s="11">
        <v>1222</v>
      </c>
      <c r="N165" s="11">
        <v>8.0078166320163291E-12</v>
      </c>
      <c r="O165" s="11">
        <v>69</v>
      </c>
      <c r="P165" s="14">
        <v>0.49999994364277134</v>
      </c>
      <c r="Q165" s="11">
        <v>1709.7796991022312</v>
      </c>
      <c r="R165" s="15">
        <v>0.19682317971961688</v>
      </c>
      <c r="S165" s="11">
        <v>206.90218188720632</v>
      </c>
      <c r="T165" s="11">
        <v>45.000000461004674</v>
      </c>
      <c r="U165" s="11">
        <v>4.597826217057488</v>
      </c>
      <c r="V165" s="11">
        <v>16.552174381406957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1709.7796991022312</v>
      </c>
      <c r="AG165" s="22">
        <v>0</v>
      </c>
      <c r="AH165" s="23">
        <v>0</v>
      </c>
      <c r="AI165" s="23">
        <v>0</v>
      </c>
      <c r="AJ165" s="23">
        <v>1709.7796991022312</v>
      </c>
      <c r="AK165" s="23">
        <v>8544.8116110658502</v>
      </c>
      <c r="AL165" s="23">
        <v>0</v>
      </c>
      <c r="AM165" s="23">
        <v>33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73346</v>
      </c>
      <c r="B166" s="22">
        <v>1</v>
      </c>
      <c r="C166" s="23" t="s">
        <v>1953</v>
      </c>
      <c r="D166" s="22">
        <v>332</v>
      </c>
      <c r="E166" s="24">
        <v>0.40347222222222223</v>
      </c>
      <c r="F166" s="23" t="s">
        <v>738</v>
      </c>
      <c r="G166" s="23" t="b">
        <v>1</v>
      </c>
      <c r="H166" s="25">
        <v>43536.403541666667</v>
      </c>
      <c r="I166" s="26" t="s">
        <v>385</v>
      </c>
      <c r="J166" s="23" t="s">
        <v>386</v>
      </c>
      <c r="K166" s="11">
        <v>0</v>
      </c>
      <c r="L166" s="11">
        <v>190</v>
      </c>
      <c r="M166" s="11">
        <v>1226</v>
      </c>
      <c r="N166" s="11">
        <v>2.6929569685307797E-12</v>
      </c>
      <c r="O166" s="11">
        <v>73</v>
      </c>
      <c r="P166" s="14">
        <v>0.49999997296202403</v>
      </c>
      <c r="Q166" s="11">
        <v>1939.0257589718635</v>
      </c>
      <c r="R166" s="15">
        <v>0.22321309326545366</v>
      </c>
      <c r="S166" s="11">
        <v>229.24605986963229</v>
      </c>
      <c r="T166" s="11">
        <v>44.999999832361937</v>
      </c>
      <c r="U166" s="11">
        <v>5.0943569049697874</v>
      </c>
      <c r="V166" s="11">
        <v>18.339684857891235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1939.0257589718635</v>
      </c>
      <c r="AG166" s="22">
        <v>0</v>
      </c>
      <c r="AH166" s="23">
        <v>0</v>
      </c>
      <c r="AI166" s="23">
        <v>0</v>
      </c>
      <c r="AJ166" s="23">
        <v>1939.0257589718635</v>
      </c>
      <c r="AK166" s="23">
        <v>8544.8116110658502</v>
      </c>
      <c r="AL166" s="23">
        <v>0</v>
      </c>
      <c r="AM166" s="23">
        <v>32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>
        <f t="shared" si="161"/>
        <v>43536.403181453119</v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73348</v>
      </c>
      <c r="B167" s="22">
        <v>1</v>
      </c>
      <c r="C167" s="23" t="s">
        <v>1955</v>
      </c>
      <c r="D167" s="22">
        <v>332</v>
      </c>
      <c r="E167" s="24">
        <v>0.40416666666666667</v>
      </c>
      <c r="F167" s="23" t="s">
        <v>738</v>
      </c>
      <c r="G167" s="23" t="b">
        <v>1</v>
      </c>
      <c r="H167" s="25">
        <v>43536.404062499998</v>
      </c>
      <c r="I167" s="26" t="s">
        <v>139</v>
      </c>
      <c r="J167" s="23" t="s">
        <v>140</v>
      </c>
      <c r="K167" s="11">
        <v>0</v>
      </c>
      <c r="L167" s="11">
        <v>191</v>
      </c>
      <c r="M167" s="11">
        <v>1228</v>
      </c>
      <c r="N167" s="11">
        <v>1.0558665053395089E-10</v>
      </c>
      <c r="O167" s="11">
        <v>74</v>
      </c>
      <c r="P167" s="14">
        <v>0.52165290437200751</v>
      </c>
      <c r="Q167" s="11">
        <v>2008.5185113176724</v>
      </c>
      <c r="R167" s="15">
        <v>0.23121282825549469</v>
      </c>
      <c r="S167" s="11">
        <v>69.492752345808867</v>
      </c>
      <c r="T167" s="11">
        <v>44.999999832361937</v>
      </c>
      <c r="U167" s="11">
        <v>1.5442833912153231</v>
      </c>
      <c r="V167" s="11">
        <v>5.5594202083751636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2008.5185113176724</v>
      </c>
      <c r="AG167" s="22">
        <v>0</v>
      </c>
      <c r="AH167" s="23">
        <v>0</v>
      </c>
      <c r="AI167" s="23">
        <v>0</v>
      </c>
      <c r="AJ167" s="23">
        <v>2008.5185113176724</v>
      </c>
      <c r="AK167" s="23">
        <v>8544.8116110658502</v>
      </c>
      <c r="AL167" s="23">
        <v>0</v>
      </c>
      <c r="AM167" s="23">
        <v>31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73349</v>
      </c>
      <c r="B168" s="22">
        <v>1</v>
      </c>
      <c r="C168" s="23" t="s">
        <v>1956</v>
      </c>
      <c r="D168" s="22">
        <v>332</v>
      </c>
      <c r="E168" s="24">
        <v>0.40416666666666667</v>
      </c>
      <c r="F168" s="23" t="s">
        <v>738</v>
      </c>
      <c r="G168" s="23" t="b">
        <v>1</v>
      </c>
      <c r="H168" s="25">
        <v>43536.404583333337</v>
      </c>
      <c r="I168" s="26" t="s">
        <v>141</v>
      </c>
      <c r="J168" s="23" t="s">
        <v>142</v>
      </c>
      <c r="K168" s="11">
        <v>0</v>
      </c>
      <c r="L168" s="11">
        <v>192</v>
      </c>
      <c r="M168" s="11">
        <v>1229</v>
      </c>
      <c r="N168" s="11">
        <v>4.8174797484534793E-12</v>
      </c>
      <c r="O168" s="11">
        <v>76</v>
      </c>
      <c r="P168" s="14">
        <v>0.49999996377068223</v>
      </c>
      <c r="Q168" s="11">
        <v>2114.5223800378481</v>
      </c>
      <c r="R168" s="15">
        <v>0.24341558075924771</v>
      </c>
      <c r="S168" s="11">
        <v>106.00386872017566</v>
      </c>
      <c r="T168" s="11">
        <v>45.000000461004674</v>
      </c>
      <c r="U168" s="11">
        <v>2.3556415029825315</v>
      </c>
      <c r="V168" s="11">
        <v>8.4803094107371138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2114.5223800378481</v>
      </c>
      <c r="AG168" s="22">
        <v>0</v>
      </c>
      <c r="AH168" s="23">
        <v>0</v>
      </c>
      <c r="AI168" s="23">
        <v>0</v>
      </c>
      <c r="AJ168" s="23">
        <v>2114.5223800378481</v>
      </c>
      <c r="AK168" s="23">
        <v>8544.8116110658502</v>
      </c>
      <c r="AL168" s="23">
        <v>0</v>
      </c>
      <c r="AM168" s="23">
        <v>30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>
        <f t="shared" si="163"/>
        <v>43536.40428909097</v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73351</v>
      </c>
      <c r="B169" s="22">
        <v>1</v>
      </c>
      <c r="C169" s="23" t="s">
        <v>1958</v>
      </c>
      <c r="D169" s="22">
        <v>332</v>
      </c>
      <c r="E169" s="24">
        <v>0.40486111111111112</v>
      </c>
      <c r="F169" s="23" t="s">
        <v>738</v>
      </c>
      <c r="G169" s="23" t="b">
        <v>1</v>
      </c>
      <c r="H169" s="25">
        <v>43536.405115740738</v>
      </c>
      <c r="I169" s="26" t="s">
        <v>259</v>
      </c>
      <c r="J169" s="23" t="s">
        <v>260</v>
      </c>
      <c r="K169" s="11">
        <v>0</v>
      </c>
      <c r="L169" s="11">
        <v>193</v>
      </c>
      <c r="M169" s="11">
        <v>1231</v>
      </c>
      <c r="N169" s="11">
        <v>2.9032776183157694E-11</v>
      </c>
      <c r="O169" s="11">
        <v>82</v>
      </c>
      <c r="P169" s="14">
        <v>0.84136601778323061</v>
      </c>
      <c r="Q169" s="11">
        <v>2354.9498895294978</v>
      </c>
      <c r="R169" s="15">
        <v>0.27109265923611958</v>
      </c>
      <c r="S169" s="11">
        <v>240.42750949164974</v>
      </c>
      <c r="T169" s="11">
        <v>45.999999437481165</v>
      </c>
      <c r="U169" s="11">
        <v>5.2266850528643163</v>
      </c>
      <c r="V169" s="11">
        <v>18.816066190311538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2354.9498895294978</v>
      </c>
      <c r="AG169" s="22">
        <v>0</v>
      </c>
      <c r="AH169" s="23">
        <v>0</v>
      </c>
      <c r="AI169" s="23">
        <v>0</v>
      </c>
      <c r="AJ169" s="23">
        <v>2354.9498895294978</v>
      </c>
      <c r="AK169" s="23">
        <v>8544.8116110658502</v>
      </c>
      <c r="AL169" s="23">
        <v>0</v>
      </c>
      <c r="AM169" s="23">
        <v>29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>
        <f t="shared" si="164"/>
        <v>43536.404934199287</v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73352</v>
      </c>
      <c r="B170" s="22">
        <v>1</v>
      </c>
      <c r="C170" s="23" t="s">
        <v>1959</v>
      </c>
      <c r="D170" s="22">
        <v>332</v>
      </c>
      <c r="E170" s="24">
        <v>0.40555555555555556</v>
      </c>
      <c r="F170" s="23" t="s">
        <v>738</v>
      </c>
      <c r="G170" s="23" t="b">
        <v>1</v>
      </c>
      <c r="H170" s="25">
        <v>43536.405636574076</v>
      </c>
      <c r="I170" s="26" t="s">
        <v>279</v>
      </c>
      <c r="J170" s="23" t="s">
        <v>280</v>
      </c>
      <c r="K170" s="11">
        <v>0</v>
      </c>
      <c r="L170" s="11">
        <v>194</v>
      </c>
      <c r="M170" s="11">
        <v>1233</v>
      </c>
      <c r="N170" s="11">
        <v>4.3840486796398181E-12</v>
      </c>
      <c r="O170" s="11">
        <v>87</v>
      </c>
      <c r="P170" s="14">
        <v>0.49999997265773172</v>
      </c>
      <c r="Q170" s="11">
        <v>2556.3144277715301</v>
      </c>
      <c r="R170" s="15">
        <v>0.2942729606049917</v>
      </c>
      <c r="S170" s="11">
        <v>201.36453824203227</v>
      </c>
      <c r="T170" s="11">
        <v>45.000000461004674</v>
      </c>
      <c r="U170" s="11">
        <v>4.4747674706476346</v>
      </c>
      <c r="V170" s="11">
        <v>16.109162894331487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2556.3144277715301</v>
      </c>
      <c r="AG170" s="22">
        <v>0</v>
      </c>
      <c r="AH170" s="23">
        <v>0</v>
      </c>
      <c r="AI170" s="23">
        <v>0</v>
      </c>
      <c r="AJ170" s="23">
        <v>2556.3144277715301</v>
      </c>
      <c r="AK170" s="23">
        <v>8544.8116110658502</v>
      </c>
      <c r="AL170" s="23">
        <v>0</v>
      </c>
      <c r="AM170" s="23">
        <v>28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>
        <f t="shared" si="165"/>
        <v>43536.4055211675</v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73354</v>
      </c>
      <c r="B171" s="22">
        <v>1</v>
      </c>
      <c r="C171" s="23" t="s">
        <v>1961</v>
      </c>
      <c r="D171" s="22">
        <v>332</v>
      </c>
      <c r="E171" s="24">
        <v>0.40625</v>
      </c>
      <c r="F171" s="23" t="s">
        <v>738</v>
      </c>
      <c r="G171" s="23" t="b">
        <v>1</v>
      </c>
      <c r="H171" s="25">
        <v>43536.406157407408</v>
      </c>
      <c r="I171" s="26" t="s">
        <v>309</v>
      </c>
      <c r="J171" s="23" t="s">
        <v>310</v>
      </c>
      <c r="K171" s="11">
        <v>0</v>
      </c>
      <c r="L171" s="11">
        <v>195</v>
      </c>
      <c r="M171" s="11">
        <v>1235</v>
      </c>
      <c r="N171" s="11">
        <v>3.8617997688561445E-12</v>
      </c>
      <c r="O171" s="11">
        <v>93</v>
      </c>
      <c r="P171" s="14">
        <v>0.49999991857125453</v>
      </c>
      <c r="Q171" s="11">
        <v>2770.8691990630255</v>
      </c>
      <c r="R171" s="15">
        <v>0.31897167022926731</v>
      </c>
      <c r="S171" s="11">
        <v>214.5547712914954</v>
      </c>
      <c r="T171" s="11">
        <v>44.999999832361937</v>
      </c>
      <c r="U171" s="11">
        <v>4.7678838242394272</v>
      </c>
      <c r="V171" s="11">
        <v>17.16438176726194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2770.8691990630255</v>
      </c>
      <c r="AG171" s="22">
        <v>0</v>
      </c>
      <c r="AH171" s="23">
        <v>0</v>
      </c>
      <c r="AI171" s="23">
        <v>0</v>
      </c>
      <c r="AJ171" s="23">
        <v>2770.8691990630255</v>
      </c>
      <c r="AK171" s="23">
        <v>8544.8116110658502</v>
      </c>
      <c r="AL171" s="23">
        <v>0</v>
      </c>
      <c r="AM171" s="23">
        <v>27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73355</v>
      </c>
      <c r="B172" s="22">
        <v>1</v>
      </c>
      <c r="C172" s="23" t="s">
        <v>1962</v>
      </c>
      <c r="D172" s="22">
        <v>332</v>
      </c>
      <c r="E172" s="24">
        <v>0.40625</v>
      </c>
      <c r="F172" s="23" t="s">
        <v>738</v>
      </c>
      <c r="G172" s="23" t="b">
        <v>1</v>
      </c>
      <c r="H172" s="25">
        <v>43536.406678240739</v>
      </c>
      <c r="I172" s="26" t="s">
        <v>728</v>
      </c>
      <c r="J172" s="23" t="s">
        <v>729</v>
      </c>
      <c r="K172" s="11">
        <v>0</v>
      </c>
      <c r="L172" s="11">
        <v>196</v>
      </c>
      <c r="M172" s="11">
        <v>1237</v>
      </c>
      <c r="N172" s="11">
        <v>8.1606685853330418E-9</v>
      </c>
      <c r="O172" s="11">
        <v>101</v>
      </c>
      <c r="P172" s="14">
        <v>0.94337726014683521</v>
      </c>
      <c r="Q172" s="11">
        <v>2995.1617857110491</v>
      </c>
      <c r="R172" s="15">
        <v>0.34479135923059406</v>
      </c>
      <c r="S172" s="11">
        <v>224.29258664802364</v>
      </c>
      <c r="T172" s="11">
        <v>44.999999832361937</v>
      </c>
      <c r="U172" s="11">
        <v>4.9842797218573036</v>
      </c>
      <c r="V172" s="11">
        <v>17.943406998686292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2995.1617857110491</v>
      </c>
      <c r="AG172" s="22">
        <v>0</v>
      </c>
      <c r="AH172" s="23">
        <v>0</v>
      </c>
      <c r="AI172" s="23">
        <v>0</v>
      </c>
      <c r="AJ172" s="23">
        <v>2995.1617857110491</v>
      </c>
      <c r="AK172" s="23">
        <v>8544.8116110658502</v>
      </c>
      <c r="AL172" s="23">
        <v>0</v>
      </c>
      <c r="AM172" s="23">
        <v>26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>
        <f t="shared" si="167"/>
        <v>43536.406303785865</v>
      </c>
      <c r="BB172" s="19">
        <f t="shared" si="167"/>
        <v>43536.406374151986</v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73357</v>
      </c>
      <c r="B173" s="22">
        <v>1</v>
      </c>
      <c r="C173" s="23" t="s">
        <v>1964</v>
      </c>
      <c r="D173" s="22">
        <v>332</v>
      </c>
      <c r="E173" s="24">
        <v>0.40694444444444444</v>
      </c>
      <c r="F173" s="23" t="s">
        <v>738</v>
      </c>
      <c r="G173" s="23" t="b">
        <v>1</v>
      </c>
      <c r="H173" s="25">
        <v>43536.407199074078</v>
      </c>
      <c r="I173" s="26" t="s">
        <v>265</v>
      </c>
      <c r="J173" s="23" t="s">
        <v>266</v>
      </c>
      <c r="K173" s="11">
        <v>0</v>
      </c>
      <c r="L173" s="11">
        <v>197</v>
      </c>
      <c r="M173" s="11">
        <v>1239</v>
      </c>
      <c r="N173" s="11">
        <v>9.2370555648813024E-13</v>
      </c>
      <c r="O173" s="11">
        <v>105</v>
      </c>
      <c r="P173" s="14">
        <v>0.49999999390981054</v>
      </c>
      <c r="Q173" s="11">
        <v>3322.5890017986785</v>
      </c>
      <c r="R173" s="15">
        <v>0.38248350508479279</v>
      </c>
      <c r="S173" s="11">
        <v>327.4272160876294</v>
      </c>
      <c r="T173" s="11">
        <v>45.000000461004674</v>
      </c>
      <c r="U173" s="11">
        <v>7.2761602829619001</v>
      </c>
      <c r="V173" s="11">
        <v>26.194177018662842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3322.5890017986785</v>
      </c>
      <c r="AG173" s="22">
        <v>0</v>
      </c>
      <c r="AH173" s="23">
        <v>0</v>
      </c>
      <c r="AI173" s="23">
        <v>0</v>
      </c>
      <c r="AJ173" s="23">
        <v>3322.5890017986785</v>
      </c>
      <c r="AK173" s="23">
        <v>8544.8116110658502</v>
      </c>
      <c r="AL173" s="23">
        <v>0</v>
      </c>
      <c r="AM173" s="23">
        <v>25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>
        <f t="shared" si="168"/>
        <v>43536.406682516492</v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73358</v>
      </c>
      <c r="B174" s="22">
        <v>1</v>
      </c>
      <c r="C174" s="23" t="s">
        <v>1965</v>
      </c>
      <c r="D174" s="22">
        <v>332</v>
      </c>
      <c r="E174" s="24">
        <v>0.40763888888888888</v>
      </c>
      <c r="F174" s="23" t="s">
        <v>738</v>
      </c>
      <c r="G174" s="23" t="b">
        <v>1</v>
      </c>
      <c r="H174" s="25">
        <v>43536.407719907409</v>
      </c>
      <c r="I174" s="26" t="s">
        <v>149</v>
      </c>
      <c r="J174" s="23" t="s">
        <v>150</v>
      </c>
      <c r="K174" s="11">
        <v>0</v>
      </c>
      <c r="L174" s="11">
        <v>198</v>
      </c>
      <c r="M174" s="11">
        <v>1241</v>
      </c>
      <c r="N174" s="11">
        <v>7.2859052124840673E-11</v>
      </c>
      <c r="O174" s="11">
        <v>115</v>
      </c>
      <c r="P174" s="14">
        <v>0.75000001072369726</v>
      </c>
      <c r="Q174" s="11">
        <v>3524.6278726788373</v>
      </c>
      <c r="R174" s="15">
        <v>0.4057414330005788</v>
      </c>
      <c r="S174" s="11">
        <v>202.03887088015881</v>
      </c>
      <c r="T174" s="11">
        <v>44.999999832361937</v>
      </c>
      <c r="U174" s="11">
        <v>4.4897527029513835</v>
      </c>
      <c r="V174" s="11">
        <v>16.163109730624981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3524.6278726788373</v>
      </c>
      <c r="AG174" s="22">
        <v>0</v>
      </c>
      <c r="AH174" s="23">
        <v>0</v>
      </c>
      <c r="AI174" s="23">
        <v>0</v>
      </c>
      <c r="AJ174" s="23">
        <v>3524.6278726788373</v>
      </c>
      <c r="AK174" s="23">
        <v>8544.8116110658502</v>
      </c>
      <c r="AL174" s="23">
        <v>0</v>
      </c>
      <c r="AM174" s="23">
        <v>24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>
        <f t="shared" si="169"/>
        <v>43536.407307702037</v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73360</v>
      </c>
      <c r="B175" s="22">
        <v>1</v>
      </c>
      <c r="C175" s="23" t="s">
        <v>1967</v>
      </c>
      <c r="D175" s="22">
        <v>332</v>
      </c>
      <c r="E175" s="24">
        <v>0.40833333333333333</v>
      </c>
      <c r="F175" s="23" t="s">
        <v>738</v>
      </c>
      <c r="G175" s="23" t="b">
        <v>1</v>
      </c>
      <c r="H175" s="25">
        <v>43536.408252314817</v>
      </c>
      <c r="I175" s="26" t="s">
        <v>399</v>
      </c>
      <c r="J175" s="23" t="s">
        <v>400</v>
      </c>
      <c r="K175" s="11">
        <v>0</v>
      </c>
      <c r="L175" s="11">
        <v>199</v>
      </c>
      <c r="M175" s="11">
        <v>1243</v>
      </c>
      <c r="N175" s="11">
        <v>3.7758240978291724E-11</v>
      </c>
      <c r="O175" s="11">
        <v>120</v>
      </c>
      <c r="P175" s="14">
        <v>0.53450553476641549</v>
      </c>
      <c r="Q175" s="11">
        <v>3720.5112919157355</v>
      </c>
      <c r="R175" s="15">
        <v>0.4282907692974135</v>
      </c>
      <c r="S175" s="11">
        <v>195.88341923689813</v>
      </c>
      <c r="T175" s="11">
        <v>46.000000066123903</v>
      </c>
      <c r="U175" s="11">
        <v>4.2583351946808783</v>
      </c>
      <c r="V175" s="11">
        <v>15.330006700851163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3720.5112919157355</v>
      </c>
      <c r="AG175" s="22">
        <v>0</v>
      </c>
      <c r="AH175" s="23">
        <v>0</v>
      </c>
      <c r="AI175" s="23">
        <v>0</v>
      </c>
      <c r="AJ175" s="23">
        <v>3720.5112919157355</v>
      </c>
      <c r="AK175" s="23">
        <v>8544.8116110658502</v>
      </c>
      <c r="AL175" s="23">
        <v>0</v>
      </c>
      <c r="AM175" s="23">
        <v>23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>
        <f t="shared" si="170"/>
        <v>43536.40781962296</v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73361</v>
      </c>
      <c r="B176" s="22">
        <v>1</v>
      </c>
      <c r="C176" s="23" t="s">
        <v>1968</v>
      </c>
      <c r="D176" s="22">
        <v>332</v>
      </c>
      <c r="E176" s="24">
        <v>0.40833333333333333</v>
      </c>
      <c r="F176" s="23" t="s">
        <v>738</v>
      </c>
      <c r="G176" s="23" t="b">
        <v>1</v>
      </c>
      <c r="H176" s="25">
        <v>43536.408773148149</v>
      </c>
      <c r="I176" s="26" t="s">
        <v>337</v>
      </c>
      <c r="J176" s="23" t="s">
        <v>338</v>
      </c>
      <c r="K176" s="11">
        <v>0</v>
      </c>
      <c r="L176" s="11">
        <v>200</v>
      </c>
      <c r="M176" s="11">
        <v>1245</v>
      </c>
      <c r="N176" s="11">
        <v>3.6925484891980886E-10</v>
      </c>
      <c r="O176" s="11">
        <v>123</v>
      </c>
      <c r="P176" s="14">
        <v>0.23102416122933403</v>
      </c>
      <c r="Q176" s="11">
        <v>3945.4573269115958</v>
      </c>
      <c r="R176" s="15">
        <v>0.45418568072749604</v>
      </c>
      <c r="S176" s="11">
        <v>224.94603499586037</v>
      </c>
      <c r="T176" s="11">
        <v>44.999999832361937</v>
      </c>
      <c r="U176" s="11">
        <v>4.9988007963077701</v>
      </c>
      <c r="V176" s="11">
        <v>17.995682866707973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3945.4573269115958</v>
      </c>
      <c r="AG176" s="22">
        <v>0</v>
      </c>
      <c r="AH176" s="23">
        <v>0</v>
      </c>
      <c r="AI176" s="23">
        <v>0</v>
      </c>
      <c r="AJ176" s="23">
        <v>3945.4573269115958</v>
      </c>
      <c r="AK176" s="23">
        <v>8544.8116110658502</v>
      </c>
      <c r="AL176" s="23">
        <v>0</v>
      </c>
      <c r="AM176" s="23">
        <v>22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>
        <f t="shared" si="171"/>
        <v>43536.408353564184</v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73363</v>
      </c>
      <c r="B177" s="22">
        <v>1</v>
      </c>
      <c r="C177" s="23" t="s">
        <v>1970</v>
      </c>
      <c r="D177" s="22">
        <v>332</v>
      </c>
      <c r="E177" s="24">
        <v>0.40902777777777777</v>
      </c>
      <c r="F177" s="23" t="s">
        <v>738</v>
      </c>
      <c r="G177" s="23" t="b">
        <v>1</v>
      </c>
      <c r="H177" s="25">
        <v>43536.40929398148</v>
      </c>
      <c r="I177" s="26" t="s">
        <v>183</v>
      </c>
      <c r="J177" s="23" t="s">
        <v>184</v>
      </c>
      <c r="K177" s="11">
        <v>0</v>
      </c>
      <c r="L177" s="11">
        <v>201</v>
      </c>
      <c r="M177" s="11">
        <v>1247</v>
      </c>
      <c r="N177" s="11">
        <v>3.4674485505092889E-12</v>
      </c>
      <c r="O177" s="11">
        <v>126</v>
      </c>
      <c r="P177" s="14">
        <v>0.49999994501903094</v>
      </c>
      <c r="Q177" s="11">
        <v>4172.1748845208303</v>
      </c>
      <c r="R177" s="15">
        <v>0.48028452294111323</v>
      </c>
      <c r="S177" s="11">
        <v>226.71755760923452</v>
      </c>
      <c r="T177" s="11">
        <v>44.999999832361937</v>
      </c>
      <c r="U177" s="11">
        <v>5.0381679656405165</v>
      </c>
      <c r="V177" s="11">
        <v>18.137404676305859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4172.1748845208303</v>
      </c>
      <c r="AG177" s="22">
        <v>0</v>
      </c>
      <c r="AH177" s="23">
        <v>0</v>
      </c>
      <c r="AI177" s="23">
        <v>0</v>
      </c>
      <c r="AJ177" s="23">
        <v>4172.1748845208303</v>
      </c>
      <c r="AK177" s="23">
        <v>8544.8116110658502</v>
      </c>
      <c r="AL177" s="23">
        <v>0</v>
      </c>
      <c r="AM177" s="23">
        <v>21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>
        <f t="shared" si="172"/>
        <v>43536.408938089437</v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73364</v>
      </c>
      <c r="B178" s="22">
        <v>1</v>
      </c>
      <c r="C178" s="23" t="s">
        <v>1971</v>
      </c>
      <c r="D178" s="22">
        <v>332</v>
      </c>
      <c r="E178" s="24">
        <v>0.40972222222222221</v>
      </c>
      <c r="F178" s="23" t="s">
        <v>738</v>
      </c>
      <c r="G178" s="23" t="b">
        <v>1</v>
      </c>
      <c r="H178" s="25">
        <v>43536.409814814811</v>
      </c>
      <c r="I178" s="26" t="s">
        <v>355</v>
      </c>
      <c r="J178" s="23" t="s">
        <v>356</v>
      </c>
      <c r="K178" s="11">
        <v>0</v>
      </c>
      <c r="L178" s="11">
        <v>202</v>
      </c>
      <c r="M178" s="11">
        <v>1249</v>
      </c>
      <c r="N178" s="11">
        <v>1.3891110484109959E-11</v>
      </c>
      <c r="O178" s="11">
        <v>128</v>
      </c>
      <c r="P178" s="14">
        <v>0.49999985865867586</v>
      </c>
      <c r="Q178" s="11">
        <v>4238.3083279855537</v>
      </c>
      <c r="R178" s="15">
        <v>0.48789754737658236</v>
      </c>
      <c r="S178" s="11">
        <v>66.133443464723314</v>
      </c>
      <c r="T178" s="11">
        <v>44.999999832361937</v>
      </c>
      <c r="U178" s="11">
        <v>1.4696320824686575</v>
      </c>
      <c r="V178" s="11">
        <v>5.2906754968871672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4238.3083279855537</v>
      </c>
      <c r="AG178" s="22">
        <v>0</v>
      </c>
      <c r="AH178" s="23">
        <v>0</v>
      </c>
      <c r="AI178" s="23">
        <v>0</v>
      </c>
      <c r="AJ178" s="23">
        <v>4238.3083279855537</v>
      </c>
      <c r="AK178" s="23">
        <v>8544.8116110658502</v>
      </c>
      <c r="AL178" s="23">
        <v>0</v>
      </c>
      <c r="AM178" s="23">
        <v>20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73366</v>
      </c>
      <c r="B179" s="22">
        <v>1</v>
      </c>
      <c r="C179" s="23" t="s">
        <v>1973</v>
      </c>
      <c r="D179" s="22">
        <v>332</v>
      </c>
      <c r="E179" s="24">
        <v>0.41041666666666665</v>
      </c>
      <c r="F179" s="23" t="s">
        <v>738</v>
      </c>
      <c r="G179" s="23" t="b">
        <v>1</v>
      </c>
      <c r="H179" s="25">
        <v>43536.41033564815</v>
      </c>
      <c r="I179" s="26" t="s">
        <v>295</v>
      </c>
      <c r="J179" s="23" t="s">
        <v>296</v>
      </c>
      <c r="K179" s="11">
        <v>0</v>
      </c>
      <c r="L179" s="11">
        <v>203</v>
      </c>
      <c r="M179" s="11">
        <v>1251</v>
      </c>
      <c r="N179" s="11">
        <v>9.9475983006414026E-13</v>
      </c>
      <c r="O179" s="11">
        <v>137</v>
      </c>
      <c r="P179" s="14">
        <v>0.49999999006010853</v>
      </c>
      <c r="Q179" s="11">
        <v>4607.4513201459695</v>
      </c>
      <c r="R179" s="15">
        <v>0.53039185089789376</v>
      </c>
      <c r="S179" s="11">
        <v>369.14299216041582</v>
      </c>
      <c r="T179" s="11">
        <v>45.000000461004674</v>
      </c>
      <c r="U179" s="11">
        <v>8.2031775195269478</v>
      </c>
      <c r="V179" s="11">
        <v>29.531439070297012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4607.4513201459695</v>
      </c>
      <c r="AG179" s="22">
        <v>0</v>
      </c>
      <c r="AH179" s="23">
        <v>0</v>
      </c>
      <c r="AI179" s="23">
        <v>0</v>
      </c>
      <c r="AJ179" s="23">
        <v>4607.4513201459695</v>
      </c>
      <c r="AK179" s="23">
        <v>8544.8116110658502</v>
      </c>
      <c r="AL179" s="23">
        <v>0</v>
      </c>
      <c r="AM179" s="23">
        <v>19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>
        <f t="shared" si="174"/>
        <v>43536.409854291218</v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73367</v>
      </c>
      <c r="B180" s="22">
        <v>1</v>
      </c>
      <c r="C180" s="23" t="s">
        <v>1974</v>
      </c>
      <c r="D180" s="22">
        <v>332</v>
      </c>
      <c r="E180" s="24">
        <v>0.41041666666666665</v>
      </c>
      <c r="F180" s="23" t="s">
        <v>738</v>
      </c>
      <c r="G180" s="23" t="b">
        <v>1</v>
      </c>
      <c r="H180" s="25">
        <v>43536.410856481481</v>
      </c>
      <c r="I180" s="26" t="s">
        <v>211</v>
      </c>
      <c r="J180" s="23" t="s">
        <v>212</v>
      </c>
      <c r="K180" s="11">
        <v>0</v>
      </c>
      <c r="L180" s="11">
        <v>204</v>
      </c>
      <c r="M180" s="11">
        <v>1253</v>
      </c>
      <c r="N180" s="11">
        <v>4.0571990211901721E-12</v>
      </c>
      <c r="O180" s="11">
        <v>138</v>
      </c>
      <c r="P180" s="14">
        <v>0.53078471843675146</v>
      </c>
      <c r="Q180" s="11">
        <v>4643.7240617931629</v>
      </c>
      <c r="R180" s="15">
        <v>0.53456742764143417</v>
      </c>
      <c r="S180" s="11">
        <v>36.27274164719347</v>
      </c>
      <c r="T180" s="11">
        <v>44.999999832361937</v>
      </c>
      <c r="U180" s="11">
        <v>0.8060609284959992</v>
      </c>
      <c r="V180" s="11">
        <v>2.9018193425855974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4643.7240617931629</v>
      </c>
      <c r="AG180" s="22">
        <v>0</v>
      </c>
      <c r="AH180" s="23">
        <v>0</v>
      </c>
      <c r="AI180" s="23">
        <v>0</v>
      </c>
      <c r="AJ180" s="23">
        <v>4643.7240617931629</v>
      </c>
      <c r="AK180" s="23">
        <v>8544.8116110658502</v>
      </c>
      <c r="AL180" s="23">
        <v>0</v>
      </c>
      <c r="AM180" s="23">
        <v>18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73369</v>
      </c>
      <c r="B181" s="22">
        <v>1</v>
      </c>
      <c r="C181" s="23" t="s">
        <v>1976</v>
      </c>
      <c r="D181" s="22">
        <v>332</v>
      </c>
      <c r="E181" s="24">
        <v>0.41111111111111109</v>
      </c>
      <c r="F181" s="23" t="s">
        <v>738</v>
      </c>
      <c r="G181" s="23" t="b">
        <v>1</v>
      </c>
      <c r="H181" s="25">
        <v>43536.411377314813</v>
      </c>
      <c r="I181" s="26" t="s">
        <v>233</v>
      </c>
      <c r="J181" s="23" t="s">
        <v>234</v>
      </c>
      <c r="K181" s="11">
        <v>0</v>
      </c>
      <c r="L181" s="11">
        <v>205</v>
      </c>
      <c r="M181" s="11">
        <v>1255</v>
      </c>
      <c r="N181" s="11">
        <v>1.1297629498585593E-11</v>
      </c>
      <c r="O181" s="11">
        <v>140</v>
      </c>
      <c r="P181" s="14">
        <v>0.87499998934749257</v>
      </c>
      <c r="Q181" s="11">
        <v>4804.3606727519918</v>
      </c>
      <c r="R181" s="15">
        <v>0.55305928864838205</v>
      </c>
      <c r="S181" s="11">
        <v>160.6366109588289</v>
      </c>
      <c r="T181" s="11">
        <v>44.999999832361937</v>
      </c>
      <c r="U181" s="11">
        <v>3.5697024790499312</v>
      </c>
      <c r="V181" s="11">
        <v>12.850928924579753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4804.3606727519918</v>
      </c>
      <c r="AG181" s="22">
        <v>0</v>
      </c>
      <c r="AH181" s="23">
        <v>0</v>
      </c>
      <c r="AI181" s="23">
        <v>0</v>
      </c>
      <c r="AJ181" s="23">
        <v>4804.3606727519918</v>
      </c>
      <c r="AK181" s="23">
        <v>8544.8116110658502</v>
      </c>
      <c r="AL181" s="23">
        <v>0</v>
      </c>
      <c r="AM181" s="23">
        <v>17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>
        <f t="shared" si="176"/>
        <v>43536.410905581637</v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73370</v>
      </c>
      <c r="B182" s="22">
        <v>1</v>
      </c>
      <c r="C182" s="23" t="s">
        <v>1977</v>
      </c>
      <c r="D182" s="22">
        <v>332</v>
      </c>
      <c r="E182" s="24">
        <v>0.41180555555555554</v>
      </c>
      <c r="F182" s="23" t="s">
        <v>738</v>
      </c>
      <c r="G182" s="23" t="b">
        <v>1</v>
      </c>
      <c r="H182" s="25">
        <v>43536.411898148152</v>
      </c>
      <c r="I182" s="26" t="s">
        <v>297</v>
      </c>
      <c r="J182" s="23" t="s">
        <v>298</v>
      </c>
      <c r="K182" s="11">
        <v>0</v>
      </c>
      <c r="L182" s="11">
        <v>206</v>
      </c>
      <c r="M182" s="11">
        <v>1258</v>
      </c>
      <c r="N182" s="11">
        <v>1.6491696896991925E-11</v>
      </c>
      <c r="O182" s="11">
        <v>141</v>
      </c>
      <c r="P182" s="14">
        <v>0.38374009222619521</v>
      </c>
      <c r="Q182" s="11">
        <v>4836.0678873347179</v>
      </c>
      <c r="R182" s="15">
        <v>0.55670929969805194</v>
      </c>
      <c r="S182" s="11">
        <v>31.70721458272601</v>
      </c>
      <c r="T182" s="11">
        <v>45.000000461004674</v>
      </c>
      <c r="U182" s="11">
        <v>0.70460476128666494</v>
      </c>
      <c r="V182" s="11">
        <v>2.5365771406319939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4836.0678873347179</v>
      </c>
      <c r="AG182" s="22">
        <v>0</v>
      </c>
      <c r="AH182" s="23">
        <v>0</v>
      </c>
      <c r="AI182" s="23">
        <v>0</v>
      </c>
      <c r="AJ182" s="23">
        <v>4836.0678873347179</v>
      </c>
      <c r="AK182" s="23">
        <v>8544.8116110658502</v>
      </c>
      <c r="AL182" s="23">
        <v>0</v>
      </c>
      <c r="AM182" s="23">
        <v>16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73372</v>
      </c>
      <c r="B183" s="22">
        <v>1</v>
      </c>
      <c r="C183" s="23" t="s">
        <v>1979</v>
      </c>
      <c r="D183" s="22">
        <v>332</v>
      </c>
      <c r="E183" s="24">
        <v>0.41249999999999998</v>
      </c>
      <c r="F183" s="23" t="s">
        <v>738</v>
      </c>
      <c r="G183" s="23" t="b">
        <v>1</v>
      </c>
      <c r="H183" s="25">
        <v>43536.412418981483</v>
      </c>
      <c r="I183" s="26" t="s">
        <v>361</v>
      </c>
      <c r="J183" s="23" t="s">
        <v>362</v>
      </c>
      <c r="K183" s="11">
        <v>0</v>
      </c>
      <c r="L183" s="11">
        <v>207</v>
      </c>
      <c r="M183" s="11">
        <v>1261</v>
      </c>
      <c r="N183" s="11">
        <v>6.0538241086760536E-12</v>
      </c>
      <c r="O183" s="11">
        <v>143</v>
      </c>
      <c r="P183" s="14">
        <v>0.24999998729500608</v>
      </c>
      <c r="Q183" s="11">
        <v>4969.4931224304191</v>
      </c>
      <c r="R183" s="15">
        <v>0.57206869309836106</v>
      </c>
      <c r="S183" s="11">
        <v>133.42523509570128</v>
      </c>
      <c r="T183" s="11">
        <v>44.999999832361937</v>
      </c>
      <c r="U183" s="11">
        <v>2.9650052353944227</v>
      </c>
      <c r="V183" s="11">
        <v>10.674018847419923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4969.4931224304191</v>
      </c>
      <c r="AG183" s="22">
        <v>0</v>
      </c>
      <c r="AH183" s="23">
        <v>0</v>
      </c>
      <c r="AI183" s="23">
        <v>0</v>
      </c>
      <c r="AJ183" s="23">
        <v>4969.4931224304191</v>
      </c>
      <c r="AK183" s="23">
        <v>8544.8116110658502</v>
      </c>
      <c r="AL183" s="23">
        <v>0</v>
      </c>
      <c r="AM183" s="23">
        <v>15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>
        <f t="shared" si="178"/>
        <v>43536.411999337288</v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73396</v>
      </c>
      <c r="B184" s="22">
        <v>1</v>
      </c>
      <c r="C184" s="23" t="s">
        <v>2003</v>
      </c>
      <c r="D184" s="22">
        <v>332</v>
      </c>
      <c r="E184" s="24">
        <v>0.42083333333333334</v>
      </c>
      <c r="F184" s="23" t="s">
        <v>738</v>
      </c>
      <c r="G184" s="23" t="b">
        <v>1</v>
      </c>
      <c r="H184" s="25">
        <v>43536.420752314814</v>
      </c>
      <c r="I184" s="26" t="s">
        <v>313</v>
      </c>
      <c r="J184" s="23" t="s">
        <v>314</v>
      </c>
      <c r="K184" s="11">
        <v>0</v>
      </c>
      <c r="L184" s="11">
        <v>208</v>
      </c>
      <c r="M184" s="11">
        <v>1284</v>
      </c>
      <c r="N184" s="11">
        <v>3.5342395676707383E-11</v>
      </c>
      <c r="O184" s="11">
        <v>235</v>
      </c>
      <c r="P184" s="14">
        <v>0.74999987001834156</v>
      </c>
      <c r="Q184" s="11">
        <v>7513.5927956956957</v>
      </c>
      <c r="R184" s="15">
        <v>0.86493553873855489</v>
      </c>
      <c r="S184" s="11">
        <v>2544.0996732652766</v>
      </c>
      <c r="T184" s="11">
        <v>719.99999983236194</v>
      </c>
      <c r="U184" s="11">
        <v>3.5334717692466957</v>
      </c>
      <c r="V184" s="11">
        <v>12.720498369288105</v>
      </c>
      <c r="W184" s="23"/>
      <c r="X184" s="22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7513.5927956956957</v>
      </c>
      <c r="AG184" s="22">
        <v>0</v>
      </c>
      <c r="AH184" s="23">
        <v>0</v>
      </c>
      <c r="AI184" s="23">
        <v>0</v>
      </c>
      <c r="AJ184" s="23">
        <v>7513.5927956956957</v>
      </c>
      <c r="AK184" s="23">
        <v>8544.8116110658502</v>
      </c>
      <c r="AL184" s="23">
        <v>0</v>
      </c>
      <c r="AM184" s="23">
        <v>14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>
        <f t="shared" si="179"/>
        <v>43536.412831457455</v>
      </c>
      <c r="BL184" s="19">
        <f t="shared" si="179"/>
        <v>43536.413454245165</v>
      </c>
      <c r="BM184" s="19">
        <f t="shared" si="179"/>
        <v>43536.414039296207</v>
      </c>
      <c r="BN184" s="19">
        <f t="shared" si="179"/>
        <v>43536.414815343494</v>
      </c>
      <c r="BO184" s="19">
        <f t="shared" si="179"/>
        <v>43536.415218538605</v>
      </c>
      <c r="BP184" s="19">
        <f t="shared" si="179"/>
        <v>43536.415341897766</v>
      </c>
      <c r="BQ184" s="19">
        <f t="shared" si="179"/>
        <v>43536.416259658734</v>
      </c>
      <c r="BR184" s="19">
        <f t="shared" si="179"/>
        <v>43536.416830431503</v>
      </c>
      <c r="BS184" s="19">
        <f t="shared" si="179"/>
        <v>43536.417385300287</v>
      </c>
      <c r="BT184" s="19">
        <f t="shared" si="179"/>
        <v>43536.418585879597</v>
      </c>
      <c r="BU184" s="19">
        <f t="shared" si="179"/>
        <v>43536.419693383432</v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73397</v>
      </c>
      <c r="B185" s="22">
        <v>1</v>
      </c>
      <c r="C185" s="23" t="s">
        <v>2004</v>
      </c>
      <c r="D185" s="22">
        <v>332</v>
      </c>
      <c r="E185" s="24">
        <v>0.42083333333333334</v>
      </c>
      <c r="F185" s="23" t="s">
        <v>738</v>
      </c>
      <c r="G185" s="23" t="b">
        <v>1</v>
      </c>
      <c r="H185" s="25">
        <v>43536.421273148146</v>
      </c>
      <c r="I185" s="26" t="s">
        <v>1328</v>
      </c>
      <c r="J185" s="23" t="s">
        <v>1329</v>
      </c>
      <c r="K185" s="11">
        <v>0</v>
      </c>
      <c r="L185" s="11">
        <v>209</v>
      </c>
      <c r="M185" s="11">
        <v>1286</v>
      </c>
      <c r="N185" s="11">
        <v>7.2120087679650169E-13</v>
      </c>
      <c r="O185" s="11">
        <v>236</v>
      </c>
      <c r="P185" s="14">
        <v>0.49999994982586327</v>
      </c>
      <c r="Q185" s="11">
        <v>7538.9778622216436</v>
      </c>
      <c r="R185" s="15">
        <v>0.86785776872739762</v>
      </c>
      <c r="S185" s="11">
        <v>25.385066525947877</v>
      </c>
      <c r="T185" s="11">
        <v>44.999999832361937</v>
      </c>
      <c r="U185" s="11">
        <v>0.56411259156699156</v>
      </c>
      <c r="V185" s="11">
        <v>2.0308053296411699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7538.9778622216436</v>
      </c>
      <c r="AG185" s="22">
        <v>0</v>
      </c>
      <c r="AH185" s="23">
        <v>0</v>
      </c>
      <c r="AI185" s="23">
        <v>0</v>
      </c>
      <c r="AJ185" s="23">
        <v>7538.9778622216436</v>
      </c>
      <c r="AK185" s="23">
        <v>8544.8116110658502</v>
      </c>
      <c r="AL185" s="23">
        <v>0</v>
      </c>
      <c r="AM185" s="23">
        <v>13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73399</v>
      </c>
      <c r="B186" s="22">
        <v>2</v>
      </c>
      <c r="C186" s="23" t="s">
        <v>2006</v>
      </c>
      <c r="D186" s="22">
        <v>332</v>
      </c>
      <c r="E186" s="24">
        <v>0.42152777777777778</v>
      </c>
      <c r="F186" s="23" t="s">
        <v>738</v>
      </c>
      <c r="G186" s="23" t="b">
        <v>1</v>
      </c>
      <c r="H186" s="25">
        <v>43536.421793981484</v>
      </c>
      <c r="I186" s="26" t="s">
        <v>281</v>
      </c>
      <c r="J186" s="23" t="s">
        <v>282</v>
      </c>
      <c r="K186" s="11">
        <v>0</v>
      </c>
      <c r="L186" s="11">
        <v>210</v>
      </c>
      <c r="M186" s="11">
        <v>1288</v>
      </c>
      <c r="N186" s="11">
        <v>1.4139800441625994E-12</v>
      </c>
      <c r="O186" s="11">
        <v>240</v>
      </c>
      <c r="P186" s="14">
        <v>0.49999993387525032</v>
      </c>
      <c r="Q186" s="11">
        <v>7620.4941373121665</v>
      </c>
      <c r="R186" s="15">
        <v>0.87724160482665658</v>
      </c>
      <c r="S186" s="11">
        <v>81.516275090522868</v>
      </c>
      <c r="T186" s="11">
        <v>45.000000461004674</v>
      </c>
      <c r="U186" s="11">
        <v>1.8114727612316768</v>
      </c>
      <c r="V186" s="11">
        <v>6.5213019404340367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7620.4941373121665</v>
      </c>
      <c r="AG186" s="22">
        <v>0</v>
      </c>
      <c r="AH186" s="23">
        <v>0</v>
      </c>
      <c r="AI186" s="23">
        <v>0</v>
      </c>
      <c r="AJ186" s="23">
        <v>7620.4941373121665</v>
      </c>
      <c r="AK186" s="23">
        <v>8544.8116110658502</v>
      </c>
      <c r="AL186" s="23">
        <v>0</v>
      </c>
      <c r="AM186" s="23">
        <v>12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>
        <f t="shared" si="181"/>
        <v>43536.421330690791</v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73400</v>
      </c>
      <c r="B187" s="22">
        <v>2</v>
      </c>
      <c r="C187" s="23" t="s">
        <v>2007</v>
      </c>
      <c r="D187" s="22">
        <v>332</v>
      </c>
      <c r="E187" s="24">
        <v>0.42222222222222222</v>
      </c>
      <c r="F187" s="23" t="s">
        <v>738</v>
      </c>
      <c r="G187" s="23" t="b">
        <v>1</v>
      </c>
      <c r="H187" s="25">
        <v>43536.422314814816</v>
      </c>
      <c r="I187" s="26" t="s">
        <v>315</v>
      </c>
      <c r="J187" s="23" t="s">
        <v>316</v>
      </c>
      <c r="K187" s="11">
        <v>0</v>
      </c>
      <c r="L187" s="11">
        <v>211</v>
      </c>
      <c r="M187" s="11">
        <v>1291</v>
      </c>
      <c r="N187" s="11">
        <v>1.3997691894473974E-12</v>
      </c>
      <c r="O187" s="11">
        <v>246</v>
      </c>
      <c r="P187" s="14">
        <v>0.49999993935945991</v>
      </c>
      <c r="Q187" s="11">
        <v>7680.3413546308666</v>
      </c>
      <c r="R187" s="15">
        <v>0.88413098339175633</v>
      </c>
      <c r="S187" s="11">
        <v>59.847217318700132</v>
      </c>
      <c r="T187" s="11">
        <v>44.999999832361937</v>
      </c>
      <c r="U187" s="11">
        <v>1.3299381675921864</v>
      </c>
      <c r="V187" s="11">
        <v>4.7877774033318712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7680.3413546308666</v>
      </c>
      <c r="AG187" s="22">
        <v>0</v>
      </c>
      <c r="AH187" s="23">
        <v>0</v>
      </c>
      <c r="AI187" s="23">
        <v>0</v>
      </c>
      <c r="AJ187" s="23">
        <v>7680.3413546308666</v>
      </c>
      <c r="AK187" s="23">
        <v>8544.8116110658502</v>
      </c>
      <c r="AL187" s="23">
        <v>0</v>
      </c>
      <c r="AM187" s="23">
        <v>11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>
        <f t="shared" si="182"/>
        <v>43536.422061317659</v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73402</v>
      </c>
      <c r="B188" s="22">
        <v>2</v>
      </c>
      <c r="C188" s="23" t="s">
        <v>2009</v>
      </c>
      <c r="D188" s="22">
        <v>332</v>
      </c>
      <c r="E188" s="24">
        <v>0.42291666666666666</v>
      </c>
      <c r="F188" s="23" t="s">
        <v>738</v>
      </c>
      <c r="G188" s="23" t="b">
        <v>1</v>
      </c>
      <c r="H188" s="25">
        <v>43536.422835648147</v>
      </c>
      <c r="I188" s="26" t="s">
        <v>197</v>
      </c>
      <c r="J188" s="23" t="s">
        <v>198</v>
      </c>
      <c r="K188" s="11">
        <v>0</v>
      </c>
      <c r="L188" s="11">
        <v>212</v>
      </c>
      <c r="M188" s="11">
        <v>1294</v>
      </c>
      <c r="N188" s="11">
        <v>1.5774048733874224E-11</v>
      </c>
      <c r="O188" s="11">
        <v>248</v>
      </c>
      <c r="P188" s="14">
        <v>0.49999986488777509</v>
      </c>
      <c r="Q188" s="11">
        <v>7738.7748707129895</v>
      </c>
      <c r="R188" s="15">
        <v>0.89085762217657738</v>
      </c>
      <c r="S188" s="11">
        <v>58.433516082122878</v>
      </c>
      <c r="T188" s="11">
        <v>44.999999832361937</v>
      </c>
      <c r="U188" s="11">
        <v>1.2985225844401043</v>
      </c>
      <c r="V188" s="11">
        <v>4.6746813039843751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7738.7748707129895</v>
      </c>
      <c r="AG188" s="22">
        <v>0</v>
      </c>
      <c r="AH188" s="23">
        <v>0</v>
      </c>
      <c r="AI188" s="23">
        <v>0</v>
      </c>
      <c r="AJ188" s="23">
        <v>7738.7748707129895</v>
      </c>
      <c r="AK188" s="23">
        <v>8544.8116110658502</v>
      </c>
      <c r="AL188" s="23">
        <v>0</v>
      </c>
      <c r="AM188" s="23">
        <v>10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73403</v>
      </c>
      <c r="B189" s="22">
        <v>2</v>
      </c>
      <c r="C189" s="23" t="s">
        <v>2010</v>
      </c>
      <c r="D189" s="22">
        <v>332</v>
      </c>
      <c r="E189" s="24">
        <v>0.42291666666666666</v>
      </c>
      <c r="F189" s="23" t="s">
        <v>738</v>
      </c>
      <c r="G189" s="23" t="b">
        <v>1</v>
      </c>
      <c r="H189" s="25">
        <v>43536.423356481479</v>
      </c>
      <c r="I189" s="26" t="s">
        <v>251</v>
      </c>
      <c r="J189" s="23" t="s">
        <v>252</v>
      </c>
      <c r="K189" s="11">
        <v>0</v>
      </c>
      <c r="L189" s="11">
        <v>213</v>
      </c>
      <c r="M189" s="11">
        <v>1297</v>
      </c>
      <c r="N189" s="11">
        <v>1.8111734334524954E-11</v>
      </c>
      <c r="O189" s="11">
        <v>249</v>
      </c>
      <c r="P189" s="14">
        <v>0.24999989339330025</v>
      </c>
      <c r="Q189" s="11">
        <v>7775.4783279549802</v>
      </c>
      <c r="R189" s="15">
        <v>0.89508278122184204</v>
      </c>
      <c r="S189" s="11">
        <v>36.703457241990691</v>
      </c>
      <c r="T189" s="11">
        <v>44.999999832361937</v>
      </c>
      <c r="U189" s="11">
        <v>0.81563238619381606</v>
      </c>
      <c r="V189" s="11">
        <v>2.9362765902977377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7775.4783279549802</v>
      </c>
      <c r="AG189" s="22">
        <v>0</v>
      </c>
      <c r="AH189" s="23">
        <v>0</v>
      </c>
      <c r="AI189" s="23">
        <v>0</v>
      </c>
      <c r="AJ189" s="23">
        <v>7775.4783279549802</v>
      </c>
      <c r="AK189" s="23">
        <v>8544.8116110658502</v>
      </c>
      <c r="AL189" s="23">
        <v>0</v>
      </c>
      <c r="AM189" s="23">
        <v>9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73405</v>
      </c>
      <c r="B190" s="22">
        <v>2</v>
      </c>
      <c r="C190" s="23" t="s">
        <v>2012</v>
      </c>
      <c r="D190" s="22">
        <v>332</v>
      </c>
      <c r="E190" s="24">
        <v>0.4236111111111111</v>
      </c>
      <c r="F190" s="23" t="s">
        <v>738</v>
      </c>
      <c r="G190" s="23" t="b">
        <v>1</v>
      </c>
      <c r="H190" s="25">
        <v>43536.423877314817</v>
      </c>
      <c r="I190" s="26" t="s">
        <v>679</v>
      </c>
      <c r="J190" s="23" t="s">
        <v>680</v>
      </c>
      <c r="K190" s="11">
        <v>0</v>
      </c>
      <c r="L190" s="11">
        <v>214</v>
      </c>
      <c r="M190" s="11">
        <v>1300</v>
      </c>
      <c r="N190" s="11">
        <v>1.8111734334524954E-11</v>
      </c>
      <c r="O190" s="11">
        <v>249</v>
      </c>
      <c r="P190" s="14">
        <v>0.74999989338646944</v>
      </c>
      <c r="Q190" s="11">
        <v>7802.8108163806883</v>
      </c>
      <c r="R190" s="15">
        <v>0.89822919083497654</v>
      </c>
      <c r="S190" s="11">
        <v>27.332488425708107</v>
      </c>
      <c r="T190" s="11">
        <v>45.000000461004674</v>
      </c>
      <c r="U190" s="11">
        <v>0.60738862545998029</v>
      </c>
      <c r="V190" s="11">
        <v>2.186599051655929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7802.8108163806883</v>
      </c>
      <c r="AG190" s="22">
        <v>0</v>
      </c>
      <c r="AH190" s="23">
        <v>0</v>
      </c>
      <c r="AI190" s="23">
        <v>0</v>
      </c>
      <c r="AJ190" s="23">
        <v>7802.8108163806883</v>
      </c>
      <c r="AK190" s="23">
        <v>8544.8116110658502</v>
      </c>
      <c r="AL190" s="23">
        <v>0</v>
      </c>
      <c r="AM190" s="23">
        <v>8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73406</v>
      </c>
      <c r="B191" s="22">
        <v>2</v>
      </c>
      <c r="C191" s="23" t="s">
        <v>2013</v>
      </c>
      <c r="D191" s="22">
        <v>332</v>
      </c>
      <c r="E191" s="24">
        <v>0.42430555555555555</v>
      </c>
      <c r="F191" s="23" t="s">
        <v>738</v>
      </c>
      <c r="G191" s="23" t="b">
        <v>1</v>
      </c>
      <c r="H191" s="25">
        <v>43536.424398148149</v>
      </c>
      <c r="I191" s="26" t="s">
        <v>319</v>
      </c>
      <c r="J191" s="23" t="s">
        <v>320</v>
      </c>
      <c r="K191" s="11">
        <v>0</v>
      </c>
      <c r="L191" s="11">
        <v>215</v>
      </c>
      <c r="M191" s="11">
        <v>1303</v>
      </c>
      <c r="N191" s="11">
        <v>6.6009420152113307E-12</v>
      </c>
      <c r="O191" s="11">
        <v>250</v>
      </c>
      <c r="P191" s="14">
        <v>0.49999993635199136</v>
      </c>
      <c r="Q191" s="11">
        <v>7836.9351595834542</v>
      </c>
      <c r="R191" s="15">
        <v>0.90215745231716538</v>
      </c>
      <c r="S191" s="11">
        <v>34.124343202765886</v>
      </c>
      <c r="T191" s="11">
        <v>44.999999832361937</v>
      </c>
      <c r="U191" s="11">
        <v>0.75831874066419935</v>
      </c>
      <c r="V191" s="11">
        <v>2.7299474663911178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7836.9351595834542</v>
      </c>
      <c r="AG191" s="22">
        <v>0</v>
      </c>
      <c r="AH191" s="23">
        <v>0</v>
      </c>
      <c r="AI191" s="23">
        <v>0</v>
      </c>
      <c r="AJ191" s="23">
        <v>7836.9351595834542</v>
      </c>
      <c r="AK191" s="23">
        <v>8544.8116110658502</v>
      </c>
      <c r="AL191" s="23">
        <v>0</v>
      </c>
      <c r="AM191" s="23">
        <v>7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73408</v>
      </c>
      <c r="B192" s="22">
        <v>2</v>
      </c>
      <c r="C192" s="23" t="s">
        <v>2015</v>
      </c>
      <c r="D192" s="22">
        <v>332</v>
      </c>
      <c r="E192" s="24">
        <v>0.42499999999999999</v>
      </c>
      <c r="F192" s="23" t="s">
        <v>738</v>
      </c>
      <c r="G192" s="23" t="b">
        <v>1</v>
      </c>
      <c r="H192" s="25">
        <v>43536.42491898148</v>
      </c>
      <c r="I192" s="26" t="s">
        <v>321</v>
      </c>
      <c r="J192" s="23" t="s">
        <v>322</v>
      </c>
      <c r="K192" s="11">
        <v>0</v>
      </c>
      <c r="L192" s="11">
        <v>216</v>
      </c>
      <c r="M192" s="11">
        <v>1306</v>
      </c>
      <c r="N192" s="11">
        <v>1.5987211554602254E-14</v>
      </c>
      <c r="O192" s="11">
        <v>251</v>
      </c>
      <c r="P192" s="14">
        <v>0.49999999816724183</v>
      </c>
      <c r="Q192" s="11">
        <v>7862.8461982293293</v>
      </c>
      <c r="R192" s="15">
        <v>0.90514023016790079</v>
      </c>
      <c r="S192" s="11">
        <v>25.911038645875124</v>
      </c>
      <c r="T192" s="11">
        <v>44.999999832361937</v>
      </c>
      <c r="U192" s="11">
        <v>0.57580086094225036</v>
      </c>
      <c r="V192" s="11">
        <v>2.0728830993921012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7862.8461982293293</v>
      </c>
      <c r="AG192" s="22">
        <v>0</v>
      </c>
      <c r="AH192" s="23">
        <v>0</v>
      </c>
      <c r="AI192" s="23">
        <v>0</v>
      </c>
      <c r="AJ192" s="23">
        <v>7862.8461982293293</v>
      </c>
      <c r="AK192" s="23">
        <v>8544.8116110658502</v>
      </c>
      <c r="AL192" s="23">
        <v>0</v>
      </c>
      <c r="AM192" s="23">
        <v>6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73409</v>
      </c>
      <c r="B193" s="22">
        <v>2</v>
      </c>
      <c r="C193" s="23" t="s">
        <v>2016</v>
      </c>
      <c r="D193" s="22">
        <v>332</v>
      </c>
      <c r="E193" s="24">
        <v>0.42499999999999999</v>
      </c>
      <c r="F193" s="23" t="s">
        <v>738</v>
      </c>
      <c r="G193" s="23" t="b">
        <v>1</v>
      </c>
      <c r="H193" s="25">
        <v>43536.425451388888</v>
      </c>
      <c r="I193" s="26" t="s">
        <v>283</v>
      </c>
      <c r="J193" s="23" t="s">
        <v>284</v>
      </c>
      <c r="K193" s="11">
        <v>0</v>
      </c>
      <c r="L193" s="11">
        <v>217</v>
      </c>
      <c r="M193" s="11">
        <v>1309</v>
      </c>
      <c r="N193" s="11">
        <v>4.2916781239910051E-12</v>
      </c>
      <c r="O193" s="11">
        <v>254</v>
      </c>
      <c r="P193" s="14">
        <v>0.24999998591112271</v>
      </c>
      <c r="Q193" s="11">
        <v>7902.3891444166948</v>
      </c>
      <c r="R193" s="15">
        <v>0.9096922601213302</v>
      </c>
      <c r="S193" s="11">
        <v>39.542946187365487</v>
      </c>
      <c r="T193" s="11">
        <v>46.000000066123903</v>
      </c>
      <c r="U193" s="11">
        <v>0.85962926370703141</v>
      </c>
      <c r="V193" s="11">
        <v>3.0946653493453131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7902.3891444166948</v>
      </c>
      <c r="AG193" s="22">
        <v>0</v>
      </c>
      <c r="AH193" s="23">
        <v>0</v>
      </c>
      <c r="AI193" s="23">
        <v>0</v>
      </c>
      <c r="AJ193" s="23">
        <v>7902.3891444166948</v>
      </c>
      <c r="AK193" s="23">
        <v>8544.8116110658502</v>
      </c>
      <c r="AL193" s="23">
        <v>0</v>
      </c>
      <c r="AM193" s="23">
        <v>5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73411</v>
      </c>
      <c r="B194" s="22">
        <v>2</v>
      </c>
      <c r="C194" s="23" t="s">
        <v>2018</v>
      </c>
      <c r="D194" s="22">
        <v>332</v>
      </c>
      <c r="E194" s="24">
        <v>0.42569444444444443</v>
      </c>
      <c r="F194" s="23" t="s">
        <v>738</v>
      </c>
      <c r="G194" s="23" t="b">
        <v>1</v>
      </c>
      <c r="H194" s="25">
        <v>43536.42597222222</v>
      </c>
      <c r="I194" s="26" t="s">
        <v>257</v>
      </c>
      <c r="J194" s="23" t="s">
        <v>258</v>
      </c>
      <c r="K194" s="11">
        <v>0</v>
      </c>
      <c r="L194" s="11">
        <v>218</v>
      </c>
      <c r="M194" s="11">
        <v>1312</v>
      </c>
      <c r="N194" s="11">
        <v>4.7563730731781106E-11</v>
      </c>
      <c r="O194" s="11">
        <v>262</v>
      </c>
      <c r="P194" s="14">
        <v>0.25000004531833958</v>
      </c>
      <c r="Q194" s="11">
        <v>8196.7306420302448</v>
      </c>
      <c r="R194" s="15">
        <v>0.9435757069268762</v>
      </c>
      <c r="S194" s="11">
        <v>294.34149761355002</v>
      </c>
      <c r="T194" s="11">
        <v>44.999999832361937</v>
      </c>
      <c r="U194" s="11">
        <v>6.5409221935568347</v>
      </c>
      <c r="V194" s="11">
        <v>23.547319896804606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8196.7306420302448</v>
      </c>
      <c r="AG194" s="22">
        <v>0</v>
      </c>
      <c r="AH194" s="23">
        <v>0</v>
      </c>
      <c r="AI194" s="23">
        <v>0</v>
      </c>
      <c r="AJ194" s="23">
        <v>8196.7306420302448</v>
      </c>
      <c r="AK194" s="23">
        <v>8544.8116110658502</v>
      </c>
      <c r="AL194" s="23">
        <v>0</v>
      </c>
      <c r="AM194" s="23">
        <v>4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>
        <f t="shared" si="189"/>
        <v>43536.425641446753</v>
      </c>
      <c r="BY194" s="19">
        <f t="shared" si="189"/>
        <v>43536.425722532877</v>
      </c>
      <c r="BZ194" s="19" t="str">
        <f t="shared" si="189"/>
        <v/>
      </c>
      <c r="CA194" s="19">
        <f>IF(BY194&lt;&gt;"",BY194-LOOKUP(2,1/(LEN($AQ$1:AQ194)&gt;0),$AQ$1:AQ194),"")</f>
        <v>2.8952975633728784E-2</v>
      </c>
    </row>
    <row r="195" spans="1:79" x14ac:dyDescent="0.25">
      <c r="A195" s="22">
        <v>73412</v>
      </c>
      <c r="B195" s="22">
        <v>2</v>
      </c>
      <c r="C195" s="23" t="s">
        <v>2019</v>
      </c>
      <c r="D195" s="22">
        <v>332</v>
      </c>
      <c r="E195" s="24">
        <v>0.42638888888888887</v>
      </c>
      <c r="F195" s="23" t="s">
        <v>738</v>
      </c>
      <c r="G195" s="23" t="b">
        <v>1</v>
      </c>
      <c r="H195" s="25">
        <v>43536.426493055558</v>
      </c>
      <c r="I195" s="26" t="s">
        <v>127</v>
      </c>
      <c r="J195" s="23" t="s">
        <v>128</v>
      </c>
      <c r="K195" s="11">
        <v>0</v>
      </c>
      <c r="L195" s="11">
        <v>219</v>
      </c>
      <c r="M195" s="11">
        <v>1315</v>
      </c>
      <c r="N195" s="11">
        <v>1.2398970739013748E-12</v>
      </c>
      <c r="O195" s="11">
        <v>263</v>
      </c>
      <c r="P195" s="14">
        <v>0.49999999712482496</v>
      </c>
      <c r="Q195" s="11">
        <v>8263.4995104336413</v>
      </c>
      <c r="R195" s="15">
        <v>0.95126187900643566</v>
      </c>
      <c r="S195" s="11">
        <v>66.768868403396482</v>
      </c>
      <c r="T195" s="11">
        <v>45.000000461004674</v>
      </c>
      <c r="U195" s="11">
        <v>1.4837526159862131</v>
      </c>
      <c r="V195" s="11">
        <v>5.341509417550367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8263.4995104336413</v>
      </c>
      <c r="AG195" s="22">
        <v>0</v>
      </c>
      <c r="AH195" s="23">
        <v>0</v>
      </c>
      <c r="AI195" s="23">
        <v>0</v>
      </c>
      <c r="AJ195" s="23">
        <v>8263.4995104336413</v>
      </c>
      <c r="AK195" s="23">
        <v>8544.8116110658502</v>
      </c>
      <c r="AL195" s="23">
        <v>0</v>
      </c>
      <c r="AM195" s="23">
        <v>3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73414</v>
      </c>
      <c r="B196" s="22">
        <v>2</v>
      </c>
      <c r="C196" s="23" t="s">
        <v>2021</v>
      </c>
      <c r="D196" s="22">
        <v>332</v>
      </c>
      <c r="E196" s="24">
        <v>0.42708333333333331</v>
      </c>
      <c r="F196" s="23" t="s">
        <v>738</v>
      </c>
      <c r="G196" s="23" t="b">
        <v>1</v>
      </c>
      <c r="H196" s="25">
        <v>43536.42701388889</v>
      </c>
      <c r="I196" s="26" t="s">
        <v>129</v>
      </c>
      <c r="J196" s="23" t="s">
        <v>130</v>
      </c>
      <c r="K196" s="11">
        <v>0</v>
      </c>
      <c r="L196" s="11">
        <v>220</v>
      </c>
      <c r="M196" s="11">
        <v>1318</v>
      </c>
      <c r="N196" s="11">
        <v>3.8241410038608592E-11</v>
      </c>
      <c r="O196" s="11">
        <v>266</v>
      </c>
      <c r="P196" s="14">
        <v>0.24999992302215757</v>
      </c>
      <c r="Q196" s="11">
        <v>8378.5877131616053</v>
      </c>
      <c r="R196" s="15">
        <v>0.96451038465954875</v>
      </c>
      <c r="S196" s="11">
        <v>115.08820272796402</v>
      </c>
      <c r="T196" s="11">
        <v>44.999999832361937</v>
      </c>
      <c r="U196" s="11">
        <v>2.5575156257044664</v>
      </c>
      <c r="V196" s="11">
        <v>9.2070562525360788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8378.5877131616053</v>
      </c>
      <c r="AG196" s="22">
        <v>0</v>
      </c>
      <c r="AH196" s="23">
        <v>0</v>
      </c>
      <c r="AI196" s="23">
        <v>0</v>
      </c>
      <c r="AJ196" s="23">
        <v>8378.5877131616053</v>
      </c>
      <c r="AK196" s="23">
        <v>8544.8116110658502</v>
      </c>
      <c r="AL196" s="23">
        <v>0</v>
      </c>
      <c r="AM196" s="23">
        <v>2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73415</v>
      </c>
      <c r="B197" s="22">
        <v>2</v>
      </c>
      <c r="C197" s="23" t="s">
        <v>2022</v>
      </c>
      <c r="D197" s="22">
        <v>332</v>
      </c>
      <c r="E197" s="24">
        <v>0.42708333333333331</v>
      </c>
      <c r="F197" s="23" t="s">
        <v>738</v>
      </c>
      <c r="G197" s="23" t="b">
        <v>1</v>
      </c>
      <c r="H197" s="25">
        <v>43536.427534722221</v>
      </c>
      <c r="I197" s="26" t="s">
        <v>411</v>
      </c>
      <c r="J197" s="23" t="s">
        <v>412</v>
      </c>
      <c r="K197" s="11">
        <v>0</v>
      </c>
      <c r="L197" s="11">
        <v>221</v>
      </c>
      <c r="M197" s="11">
        <v>1322</v>
      </c>
      <c r="N197" s="11">
        <v>3.822719918389339E-11</v>
      </c>
      <c r="O197" s="11">
        <v>266</v>
      </c>
      <c r="P197" s="14">
        <v>0.74999992302026086</v>
      </c>
      <c r="Q197" s="11">
        <v>8422.7613732124646</v>
      </c>
      <c r="R197" s="15">
        <v>0.96959548435726339</v>
      </c>
      <c r="S197" s="11">
        <v>44.173660050859326</v>
      </c>
      <c r="T197" s="11">
        <v>44.999999832361937</v>
      </c>
      <c r="U197" s="11">
        <v>0.98163689367597851</v>
      </c>
      <c r="V197" s="11">
        <v>3.5338928172335229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8422.7613732124646</v>
      </c>
      <c r="AG197" s="22">
        <v>0</v>
      </c>
      <c r="AH197" s="23">
        <v>0</v>
      </c>
      <c r="AI197" s="23">
        <v>0</v>
      </c>
      <c r="AJ197" s="23">
        <v>8422.7613732124646</v>
      </c>
      <c r="AK197" s="23">
        <v>8544.8116110658502</v>
      </c>
      <c r="AL197" s="23">
        <v>0</v>
      </c>
      <c r="AM197" s="23">
        <v>1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73417</v>
      </c>
      <c r="B198" s="22">
        <v>2</v>
      </c>
      <c r="C198" s="23" t="s">
        <v>2025</v>
      </c>
      <c r="D198" s="22">
        <v>332</v>
      </c>
      <c r="E198" s="24">
        <v>0.42777777777777776</v>
      </c>
      <c r="F198" s="23" t="s">
        <v>738</v>
      </c>
      <c r="G198" s="23" t="b">
        <v>1</v>
      </c>
      <c r="H198" s="25">
        <v>43536.428055555552</v>
      </c>
      <c r="I198" s="26" t="s">
        <v>131</v>
      </c>
      <c r="J198" s="23" t="s">
        <v>132</v>
      </c>
      <c r="K198" s="11">
        <v>0</v>
      </c>
      <c r="L198" s="11">
        <v>222</v>
      </c>
      <c r="M198" s="11">
        <v>1324</v>
      </c>
      <c r="N198" s="11">
        <v>7.8586026575067081E-12</v>
      </c>
      <c r="O198" s="11">
        <v>270</v>
      </c>
      <c r="P198" s="14">
        <v>0.49999996517519368</v>
      </c>
      <c r="Q198" s="11">
        <v>8544.8116110658502</v>
      </c>
      <c r="R198" s="15">
        <v>0.98364543237831692</v>
      </c>
      <c r="S198" s="11">
        <v>122.05023785338562</v>
      </c>
      <c r="T198" s="11">
        <v>44.999999832361937</v>
      </c>
      <c r="U198" s="11">
        <v>2.7122275179568489</v>
      </c>
      <c r="V198" s="11">
        <v>9.764019064644657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8544.8116110658502</v>
      </c>
      <c r="AG198" s="22">
        <v>0</v>
      </c>
      <c r="AH198" s="23">
        <v>0</v>
      </c>
      <c r="AI198" s="23">
        <v>0</v>
      </c>
      <c r="AJ198" s="23">
        <v>8544.8116110658502</v>
      </c>
      <c r="AK198" s="23">
        <v>8544.8116110658502</v>
      </c>
      <c r="AL198" s="23">
        <v>1</v>
      </c>
      <c r="AM198" s="23">
        <v>0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>
        <f t="shared" si="193"/>
        <v>43536.42865348448</v>
      </c>
      <c r="CA198" s="19" t="str">
        <f>IF(BY198&lt;&gt;"",BY198-LOOKUP(2,1/(LEN($AQ$1:AQ198)&gt;0),$AQ$1:AQ198),"")</f>
        <v/>
      </c>
    </row>
    <row r="199" spans="1:79" x14ac:dyDescent="0.25">
      <c r="A199" s="22">
        <v>73810</v>
      </c>
      <c r="B199" s="22">
        <v>1</v>
      </c>
      <c r="C199" s="23" t="s">
        <v>2448</v>
      </c>
      <c r="D199" s="22">
        <v>332</v>
      </c>
      <c r="E199" s="24">
        <v>0.56458333333333333</v>
      </c>
      <c r="F199" s="23" t="s">
        <v>738</v>
      </c>
      <c r="G199" s="23" t="b">
        <v>1</v>
      </c>
      <c r="H199" s="25">
        <v>43536.564710648148</v>
      </c>
      <c r="I199" s="26" t="s">
        <v>540</v>
      </c>
      <c r="J199" s="23" t="s">
        <v>541</v>
      </c>
      <c r="K199" s="11">
        <v>0</v>
      </c>
      <c r="L199" s="11">
        <v>237</v>
      </c>
      <c r="M199" s="11">
        <v>2049</v>
      </c>
      <c r="N199" s="11">
        <v>0.83458663983971793</v>
      </c>
      <c r="O199" s="11">
        <v>1</v>
      </c>
      <c r="P199" s="14">
        <v>0.81815909793582098</v>
      </c>
      <c r="Q199" s="11">
        <v>3.8776556234191881</v>
      </c>
      <c r="R199" s="15">
        <v>4.4638061269517033E-4</v>
      </c>
      <c r="S199" s="11">
        <v>-8540.9339554424314</v>
      </c>
      <c r="T199" s="11">
        <v>11807.000000285916</v>
      </c>
      <c r="U199" s="11">
        <v>-0.72337883926785851</v>
      </c>
      <c r="V199" s="11">
        <v>-2.6041638213642906</v>
      </c>
      <c r="W199" s="23"/>
      <c r="X199" s="22">
        <v>0</v>
      </c>
      <c r="Y199" s="23">
        <v>0.5</v>
      </c>
      <c r="Z199" s="23">
        <v>1</v>
      </c>
      <c r="AA199" s="23">
        <v>1</v>
      </c>
      <c r="AB199" s="23">
        <v>0</v>
      </c>
      <c r="AC199" s="23">
        <v>0</v>
      </c>
      <c r="AD199" s="23">
        <v>0</v>
      </c>
      <c r="AE199" s="23">
        <v>1</v>
      </c>
      <c r="AF199" s="23">
        <v>3.8776556234191881</v>
      </c>
      <c r="AG199" s="22">
        <v>1</v>
      </c>
      <c r="AH199" s="23">
        <v>1</v>
      </c>
      <c r="AI199" s="23">
        <v>1</v>
      </c>
      <c r="AJ199" s="23">
        <v>3.8776556234191881</v>
      </c>
      <c r="AK199" s="23">
        <v>0</v>
      </c>
      <c r="AL199" s="23">
        <v>0</v>
      </c>
      <c r="AM199" s="23">
        <v>67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73811</v>
      </c>
      <c r="B200" s="22">
        <v>1</v>
      </c>
      <c r="C200" s="23" t="s">
        <v>2449</v>
      </c>
      <c r="D200" s="22">
        <v>332</v>
      </c>
      <c r="E200" s="24">
        <v>0.56458333333333333</v>
      </c>
      <c r="F200" s="23" t="s">
        <v>738</v>
      </c>
      <c r="G200" s="23" t="b">
        <v>1</v>
      </c>
      <c r="H200" s="25">
        <v>43536.564988425926</v>
      </c>
      <c r="I200" s="26" t="s">
        <v>538</v>
      </c>
      <c r="J200" s="23" t="s">
        <v>539</v>
      </c>
      <c r="K200" s="11">
        <v>0</v>
      </c>
      <c r="L200" s="11">
        <v>238</v>
      </c>
      <c r="M200" s="11">
        <v>2051</v>
      </c>
      <c r="N200" s="11">
        <v>2.1511387898577539E-2</v>
      </c>
      <c r="O200" s="11">
        <v>4</v>
      </c>
      <c r="P200" s="14">
        <v>0.80091967946002252</v>
      </c>
      <c r="Q200" s="11">
        <v>38.910462583213551</v>
      </c>
      <c r="R200" s="15">
        <v>4.4792209043133299E-3</v>
      </c>
      <c r="S200" s="11">
        <v>35.032806959794364</v>
      </c>
      <c r="T200" s="11">
        <v>23.999999952502549</v>
      </c>
      <c r="U200" s="11">
        <v>1.4597002928802669</v>
      </c>
      <c r="V200" s="11">
        <v>5.2549210543689613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38.910462583213551</v>
      </c>
      <c r="AG200" s="22">
        <v>0</v>
      </c>
      <c r="AH200" s="23">
        <v>0</v>
      </c>
      <c r="AI200" s="23">
        <v>0</v>
      </c>
      <c r="AJ200" s="23">
        <v>38.910462583213551</v>
      </c>
      <c r="AK200" s="23">
        <v>8544.8116110658502</v>
      </c>
      <c r="AL200" s="23">
        <v>0</v>
      </c>
      <c r="AM200" s="23">
        <v>66</v>
      </c>
      <c r="AN200" s="23">
        <v>0</v>
      </c>
      <c r="AO200" s="23">
        <v>0</v>
      </c>
      <c r="AQ200" s="19">
        <f t="shared" ref="AQ200:BZ200" si="195">IF(OR(AND(AQ$2&gt;$O199,AQ$2&lt;=$O200),AND(AQ$2&lt;=$O199,$O198&gt;$O199),AND(AQ$2&gt;$O200,$O201&lt;$O200)),$H199+((AQ$1-$Q199)/$U200/86000),"")</f>
        <v>43536.564717513473</v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73812</v>
      </c>
      <c r="B201" s="22">
        <v>1</v>
      </c>
      <c r="C201" s="23" t="s">
        <v>2450</v>
      </c>
      <c r="D201" s="22">
        <v>332</v>
      </c>
      <c r="E201" s="24">
        <v>0.56527777777777777</v>
      </c>
      <c r="F201" s="23" t="s">
        <v>738</v>
      </c>
      <c r="G201" s="23" t="b">
        <v>1</v>
      </c>
      <c r="H201" s="25">
        <v>43536.56523148148</v>
      </c>
      <c r="I201" s="26" t="s">
        <v>586</v>
      </c>
      <c r="J201" s="23" t="s">
        <v>587</v>
      </c>
      <c r="K201" s="11">
        <v>0</v>
      </c>
      <c r="L201" s="11">
        <v>239</v>
      </c>
      <c r="M201" s="11">
        <v>2054</v>
      </c>
      <c r="N201" s="11">
        <v>5.4178883601707639E-14</v>
      </c>
      <c r="O201" s="11">
        <v>11</v>
      </c>
      <c r="P201" s="14">
        <v>0.49999997834900589</v>
      </c>
      <c r="Q201" s="11">
        <v>134.70929152511764</v>
      </c>
      <c r="R201" s="15">
        <v>1.5507208975327277E-2</v>
      </c>
      <c r="S201" s="11">
        <v>95.798828941904077</v>
      </c>
      <c r="T201" s="11">
        <v>20.999999879859388</v>
      </c>
      <c r="U201" s="11">
        <v>4.5618490233317814</v>
      </c>
      <c r="V201" s="11">
        <v>16.422656483994412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134.70929152511764</v>
      </c>
      <c r="AG201" s="22">
        <v>0</v>
      </c>
      <c r="AH201" s="23">
        <v>0</v>
      </c>
      <c r="AI201" s="23">
        <v>0</v>
      </c>
      <c r="AJ201" s="23">
        <v>134.70929152511764</v>
      </c>
      <c r="AK201" s="23">
        <v>8544.8116110658502</v>
      </c>
      <c r="AL201" s="23">
        <v>0</v>
      </c>
      <c r="AM201" s="23">
        <v>65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73813</v>
      </c>
      <c r="B202" s="22">
        <v>1</v>
      </c>
      <c r="C202" s="23" t="s">
        <v>2451</v>
      </c>
      <c r="D202" s="22">
        <v>332</v>
      </c>
      <c r="E202" s="24">
        <v>0.56527777777777777</v>
      </c>
      <c r="F202" s="23" t="s">
        <v>738</v>
      </c>
      <c r="G202" s="23" t="b">
        <v>1</v>
      </c>
      <c r="H202" s="25">
        <v>43536.565763888888</v>
      </c>
      <c r="I202" s="26" t="s">
        <v>323</v>
      </c>
      <c r="J202" s="23" t="s">
        <v>324</v>
      </c>
      <c r="K202" s="11">
        <v>0</v>
      </c>
      <c r="L202" s="11">
        <v>240</v>
      </c>
      <c r="M202" s="11">
        <v>2058</v>
      </c>
      <c r="N202" s="11">
        <v>2.3092638912203256E-14</v>
      </c>
      <c r="O202" s="11">
        <v>22</v>
      </c>
      <c r="P202" s="14">
        <v>0.49999999770004588</v>
      </c>
      <c r="Q202" s="11">
        <v>287.56122898596385</v>
      </c>
      <c r="R202" s="15">
        <v>3.3102928688893106E-2</v>
      </c>
      <c r="S202" s="11">
        <v>152.85193746084622</v>
      </c>
      <c r="T202" s="11">
        <v>46.000000066123903</v>
      </c>
      <c r="U202" s="11">
        <v>3.322868200894026</v>
      </c>
      <c r="V202" s="11">
        <v>11.962325523218494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287.56122898596385</v>
      </c>
      <c r="AG202" s="22">
        <v>0</v>
      </c>
      <c r="AH202" s="23">
        <v>0</v>
      </c>
      <c r="AI202" s="23">
        <v>0</v>
      </c>
      <c r="AJ202" s="23">
        <v>287.56122898596385</v>
      </c>
      <c r="AK202" s="23">
        <v>8544.8116110658502</v>
      </c>
      <c r="AL202" s="23">
        <v>0</v>
      </c>
      <c r="AM202" s="23">
        <v>64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73815</v>
      </c>
      <c r="B203" s="22">
        <v>1</v>
      </c>
      <c r="C203" s="23" t="s">
        <v>2453</v>
      </c>
      <c r="D203" s="22">
        <v>332</v>
      </c>
      <c r="E203" s="24">
        <v>0.56597222222222221</v>
      </c>
      <c r="F203" s="23" t="s">
        <v>738</v>
      </c>
      <c r="G203" s="23" t="b">
        <v>1</v>
      </c>
      <c r="H203" s="25">
        <v>43536.566284722219</v>
      </c>
      <c r="I203" s="26" t="s">
        <v>677</v>
      </c>
      <c r="J203" s="23" t="s">
        <v>678</v>
      </c>
      <c r="K203" s="11">
        <v>0</v>
      </c>
      <c r="L203" s="11">
        <v>241</v>
      </c>
      <c r="M203" s="11">
        <v>2062</v>
      </c>
      <c r="N203" s="11">
        <v>4.9737991503207013E-13</v>
      </c>
      <c r="O203" s="11">
        <v>37</v>
      </c>
      <c r="P203" s="14">
        <v>0.49999996468168445</v>
      </c>
      <c r="Q203" s="11">
        <v>434.69493955840272</v>
      </c>
      <c r="R203" s="15">
        <v>5.0040388394385661E-2</v>
      </c>
      <c r="S203" s="11">
        <v>147.13371057243887</v>
      </c>
      <c r="T203" s="11">
        <v>44.999999832361937</v>
      </c>
      <c r="U203" s="11">
        <v>3.2696380249012145</v>
      </c>
      <c r="V203" s="11">
        <v>11.770696889644372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434.69493955840272</v>
      </c>
      <c r="AG203" s="22">
        <v>0</v>
      </c>
      <c r="AH203" s="23">
        <v>0</v>
      </c>
      <c r="AI203" s="23">
        <v>0</v>
      </c>
      <c r="AJ203" s="23">
        <v>434.69493955840272</v>
      </c>
      <c r="AK203" s="23">
        <v>8544.8116110658502</v>
      </c>
      <c r="AL203" s="23">
        <v>0</v>
      </c>
      <c r="AM203" s="23">
        <v>63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>
        <f t="shared" si="198"/>
        <v>43536.566138208611</v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73816</v>
      </c>
      <c r="B204" s="22">
        <v>1</v>
      </c>
      <c r="C204" s="23" t="s">
        <v>2454</v>
      </c>
      <c r="D204" s="22">
        <v>332</v>
      </c>
      <c r="E204" s="24">
        <v>0.56666666666666665</v>
      </c>
      <c r="F204" s="23" t="s">
        <v>738</v>
      </c>
      <c r="G204" s="23" t="b">
        <v>1</v>
      </c>
      <c r="H204" s="25">
        <v>43536.566805555558</v>
      </c>
      <c r="I204" s="26" t="s">
        <v>167</v>
      </c>
      <c r="J204" s="23" t="s">
        <v>168</v>
      </c>
      <c r="K204" s="11">
        <v>0</v>
      </c>
      <c r="L204" s="11">
        <v>242</v>
      </c>
      <c r="M204" s="11">
        <v>2065</v>
      </c>
      <c r="N204" s="11">
        <v>1.7266188478970435E-12</v>
      </c>
      <c r="O204" s="11">
        <v>42</v>
      </c>
      <c r="P204" s="14">
        <v>0.49999998186986172</v>
      </c>
      <c r="Q204" s="11">
        <v>531.97627522656046</v>
      </c>
      <c r="R204" s="15">
        <v>6.1239036865666487E-2</v>
      </c>
      <c r="S204" s="11">
        <v>97.281335668157737</v>
      </c>
      <c r="T204" s="11">
        <v>45.000000461004674</v>
      </c>
      <c r="U204" s="11">
        <v>2.1618074371456535</v>
      </c>
      <c r="V204" s="11">
        <v>7.7825067737243527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531.97627522656046</v>
      </c>
      <c r="AG204" s="22">
        <v>0</v>
      </c>
      <c r="AH204" s="23">
        <v>0</v>
      </c>
      <c r="AI204" s="23">
        <v>0</v>
      </c>
      <c r="AJ204" s="23">
        <v>531.97627522656046</v>
      </c>
      <c r="AK204" s="23">
        <v>8544.8116110658502</v>
      </c>
      <c r="AL204" s="23">
        <v>0</v>
      </c>
      <c r="AM204" s="23">
        <v>62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73818</v>
      </c>
      <c r="B205" s="22">
        <v>1</v>
      </c>
      <c r="C205" s="23" t="s">
        <v>2456</v>
      </c>
      <c r="D205" s="22">
        <v>332</v>
      </c>
      <c r="E205" s="24">
        <v>0.56736111111111109</v>
      </c>
      <c r="F205" s="23" t="s">
        <v>738</v>
      </c>
      <c r="G205" s="23" t="b">
        <v>1</v>
      </c>
      <c r="H205" s="25">
        <v>43536.567326388889</v>
      </c>
      <c r="I205" s="26" t="s">
        <v>397</v>
      </c>
      <c r="J205" s="23" t="s">
        <v>398</v>
      </c>
      <c r="K205" s="11">
        <v>0</v>
      </c>
      <c r="L205" s="11">
        <v>243</v>
      </c>
      <c r="M205" s="11">
        <v>2068</v>
      </c>
      <c r="N205" s="11">
        <v>0</v>
      </c>
      <c r="O205" s="11">
        <v>43</v>
      </c>
      <c r="P205" s="14">
        <v>0.49999999999739636</v>
      </c>
      <c r="Q205" s="11">
        <v>567.81695115705065</v>
      </c>
      <c r="R205" s="15">
        <v>6.5364875886707308E-2</v>
      </c>
      <c r="S205" s="11">
        <v>35.840675930490193</v>
      </c>
      <c r="T205" s="11">
        <v>44.999999832361937</v>
      </c>
      <c r="U205" s="11">
        <v>0.796459468089047</v>
      </c>
      <c r="V205" s="11">
        <v>2.8672540851205692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567.81695115705065</v>
      </c>
      <c r="AG205" s="22">
        <v>0</v>
      </c>
      <c r="AH205" s="23">
        <v>0</v>
      </c>
      <c r="AI205" s="23">
        <v>0</v>
      </c>
      <c r="AJ205" s="23">
        <v>567.81695115705065</v>
      </c>
      <c r="AK205" s="23">
        <v>8544.8116110658502</v>
      </c>
      <c r="AL205" s="23">
        <v>0</v>
      </c>
      <c r="AM205" s="23">
        <v>61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73819</v>
      </c>
      <c r="B206" s="22">
        <v>1</v>
      </c>
      <c r="C206" s="23" t="s">
        <v>2457</v>
      </c>
      <c r="D206" s="22">
        <v>332</v>
      </c>
      <c r="E206" s="24">
        <v>0.56736111111111109</v>
      </c>
      <c r="F206" s="23" t="s">
        <v>738</v>
      </c>
      <c r="G206" s="23" t="b">
        <v>1</v>
      </c>
      <c r="H206" s="25">
        <v>43536.567847222221</v>
      </c>
      <c r="I206" s="26" t="s">
        <v>343</v>
      </c>
      <c r="J206" s="23" t="s">
        <v>344</v>
      </c>
      <c r="K206" s="11">
        <v>0</v>
      </c>
      <c r="L206" s="11">
        <v>244</v>
      </c>
      <c r="M206" s="11">
        <v>2071</v>
      </c>
      <c r="N206" s="11">
        <v>6.9633188104489818E-11</v>
      </c>
      <c r="O206" s="11">
        <v>51</v>
      </c>
      <c r="P206" s="14">
        <v>0.12499993927453582</v>
      </c>
      <c r="Q206" s="11">
        <v>732.94741472834073</v>
      </c>
      <c r="R206" s="15">
        <v>8.4374051703768133E-2</v>
      </c>
      <c r="S206" s="11">
        <v>165.13046357129008</v>
      </c>
      <c r="T206" s="11">
        <v>44.999999832361937</v>
      </c>
      <c r="U206" s="11">
        <v>3.6695658708099779</v>
      </c>
      <c r="V206" s="11">
        <v>13.210437134915921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732.94741472834073</v>
      </c>
      <c r="AG206" s="22">
        <v>0</v>
      </c>
      <c r="AH206" s="23">
        <v>0</v>
      </c>
      <c r="AI206" s="23">
        <v>0</v>
      </c>
      <c r="AJ206" s="23">
        <v>732.94741472834073</v>
      </c>
      <c r="AK206" s="23">
        <v>8544.8116110658502</v>
      </c>
      <c r="AL206" s="23">
        <v>0</v>
      </c>
      <c r="AM206" s="23">
        <v>60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>
        <f t="shared" si="201"/>
        <v>43536.567611785635</v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73821</v>
      </c>
      <c r="B207" s="22">
        <v>1</v>
      </c>
      <c r="C207" s="23" t="s">
        <v>2459</v>
      </c>
      <c r="D207" s="22">
        <v>332</v>
      </c>
      <c r="E207" s="24">
        <v>0.56805555555555554</v>
      </c>
      <c r="F207" s="23" t="s">
        <v>738</v>
      </c>
      <c r="G207" s="23" t="b">
        <v>1</v>
      </c>
      <c r="H207" s="25">
        <v>43536.568368055552</v>
      </c>
      <c r="I207" s="26" t="s">
        <v>331</v>
      </c>
      <c r="J207" s="23" t="s">
        <v>332</v>
      </c>
      <c r="K207" s="11">
        <v>0</v>
      </c>
      <c r="L207" s="11">
        <v>245</v>
      </c>
      <c r="M207" s="11">
        <v>2074</v>
      </c>
      <c r="N207" s="11">
        <v>1.375894953525858E-10</v>
      </c>
      <c r="O207" s="11">
        <v>52</v>
      </c>
      <c r="P207" s="14">
        <v>0.4869599858633008</v>
      </c>
      <c r="Q207" s="11">
        <v>893.97080703448216</v>
      </c>
      <c r="R207" s="15">
        <v>0.10291043747298474</v>
      </c>
      <c r="S207" s="11">
        <v>161.02339230614143</v>
      </c>
      <c r="T207" s="11">
        <v>44.999999832361937</v>
      </c>
      <c r="U207" s="11">
        <v>3.5782976201333403</v>
      </c>
      <c r="V207" s="11">
        <v>12.881871432480025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893.97080703448216</v>
      </c>
      <c r="AG207" s="22">
        <v>0</v>
      </c>
      <c r="AH207" s="23">
        <v>0</v>
      </c>
      <c r="AI207" s="23">
        <v>0</v>
      </c>
      <c r="AJ207" s="23">
        <v>893.97080703448216</v>
      </c>
      <c r="AK207" s="23">
        <v>8544.8116110658502</v>
      </c>
      <c r="AL207" s="23">
        <v>0</v>
      </c>
      <c r="AM207" s="23">
        <v>59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73822</v>
      </c>
      <c r="B208" s="22">
        <v>1</v>
      </c>
      <c r="C208" s="23" t="s">
        <v>2460</v>
      </c>
      <c r="D208" s="22">
        <v>332</v>
      </c>
      <c r="E208" s="24">
        <v>0.56874999999999998</v>
      </c>
      <c r="F208" s="23" t="s">
        <v>738</v>
      </c>
      <c r="G208" s="23" t="b">
        <v>1</v>
      </c>
      <c r="H208" s="25">
        <v>43536.568888888891</v>
      </c>
      <c r="I208" s="26" t="s">
        <v>451</v>
      </c>
      <c r="J208" s="23" t="s">
        <v>452</v>
      </c>
      <c r="K208" s="11">
        <v>0</v>
      </c>
      <c r="L208" s="11">
        <v>246</v>
      </c>
      <c r="M208" s="11">
        <v>2077</v>
      </c>
      <c r="N208" s="11">
        <v>1.3841372492606752E-11</v>
      </c>
      <c r="O208" s="11">
        <v>54</v>
      </c>
      <c r="P208" s="14">
        <v>0.74999994932894676</v>
      </c>
      <c r="Q208" s="11">
        <v>1016.4543789749463</v>
      </c>
      <c r="R208" s="15">
        <v>0.11701026922639542</v>
      </c>
      <c r="S208" s="11">
        <v>122.48357194046412</v>
      </c>
      <c r="T208" s="11">
        <v>45.000000461004674</v>
      </c>
      <c r="U208" s="11">
        <v>2.7218571263483389</v>
      </c>
      <c r="V208" s="11">
        <v>9.7986856548540207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1016.4543789749463</v>
      </c>
      <c r="AG208" s="22">
        <v>0</v>
      </c>
      <c r="AH208" s="23">
        <v>0</v>
      </c>
      <c r="AI208" s="23">
        <v>0</v>
      </c>
      <c r="AJ208" s="23">
        <v>1016.4543789749463</v>
      </c>
      <c r="AK208" s="23">
        <v>8544.8116110658502</v>
      </c>
      <c r="AL208" s="23">
        <v>0</v>
      </c>
      <c r="AM208" s="23">
        <v>58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>
        <f t="shared" si="203"/>
        <v>43536.568566870716</v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73823</v>
      </c>
      <c r="B209" s="22">
        <v>1</v>
      </c>
      <c r="C209" s="23" t="s">
        <v>2461</v>
      </c>
      <c r="D209" s="22">
        <v>332</v>
      </c>
      <c r="E209" s="24">
        <v>0.56874999999999998</v>
      </c>
      <c r="F209" s="23" t="s">
        <v>738</v>
      </c>
      <c r="G209" s="23" t="b">
        <v>1</v>
      </c>
      <c r="H209" s="25">
        <v>43536.569085648145</v>
      </c>
      <c r="I209" s="26" t="s">
        <v>171</v>
      </c>
      <c r="J209" s="23" t="s">
        <v>172</v>
      </c>
      <c r="K209" s="11">
        <v>0</v>
      </c>
      <c r="L209" s="11">
        <v>247</v>
      </c>
      <c r="M209" s="11">
        <v>2078</v>
      </c>
      <c r="N209" s="11">
        <v>4.8956394493870903E-12</v>
      </c>
      <c r="O209" s="11">
        <v>56</v>
      </c>
      <c r="P209" s="14">
        <v>0.24999997104729357</v>
      </c>
      <c r="Q209" s="11">
        <v>1057.8668646258182</v>
      </c>
      <c r="R209" s="15">
        <v>0.12177751328139121</v>
      </c>
      <c r="S209" s="11">
        <v>41.412485650871872</v>
      </c>
      <c r="T209" s="11">
        <v>16.999999573454261</v>
      </c>
      <c r="U209" s="11">
        <v>2.436028628820559</v>
      </c>
      <c r="V209" s="11">
        <v>8.7697030637540134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1057.8668646258182</v>
      </c>
      <c r="AG209" s="22">
        <v>0</v>
      </c>
      <c r="AH209" s="23">
        <v>0</v>
      </c>
      <c r="AI209" s="23">
        <v>0</v>
      </c>
      <c r="AJ209" s="23">
        <v>1057.8668646258182</v>
      </c>
      <c r="AK209" s="23">
        <v>8544.8116110658502</v>
      </c>
      <c r="AL209" s="23">
        <v>0</v>
      </c>
      <c r="AM209" s="23">
        <v>57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73824</v>
      </c>
      <c r="B210" s="22">
        <v>1</v>
      </c>
      <c r="C210" s="23" t="s">
        <v>2462</v>
      </c>
      <c r="D210" s="22">
        <v>332</v>
      </c>
      <c r="E210" s="24">
        <v>0.56944444444444442</v>
      </c>
      <c r="F210" s="23" t="s">
        <v>738</v>
      </c>
      <c r="G210" s="23" t="b">
        <v>1</v>
      </c>
      <c r="H210" s="25">
        <v>43536.569409722222</v>
      </c>
      <c r="I210" s="26" t="s">
        <v>369</v>
      </c>
      <c r="J210" s="23" t="s">
        <v>370</v>
      </c>
      <c r="K210" s="11">
        <v>0</v>
      </c>
      <c r="L210" s="11">
        <v>248</v>
      </c>
      <c r="M210" s="11">
        <v>2081</v>
      </c>
      <c r="N210" s="11">
        <v>3.907985046680551E-14</v>
      </c>
      <c r="O210" s="11">
        <v>58</v>
      </c>
      <c r="P210" s="14">
        <v>0.49999999861682409</v>
      </c>
      <c r="Q210" s="11">
        <v>1158.0785730435914</v>
      </c>
      <c r="R210" s="15">
        <v>0.1333134948504073</v>
      </c>
      <c r="S210" s="11">
        <v>100.21170841777325</v>
      </c>
      <c r="T210" s="11">
        <v>28.000000258907676</v>
      </c>
      <c r="U210" s="11">
        <v>3.5789895532551923</v>
      </c>
      <c r="V210" s="11">
        <v>12.884362391718692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1158.0785730435914</v>
      </c>
      <c r="AG210" s="22">
        <v>0</v>
      </c>
      <c r="AH210" s="23">
        <v>0</v>
      </c>
      <c r="AI210" s="23">
        <v>0</v>
      </c>
      <c r="AJ210" s="23">
        <v>1158.0785730435914</v>
      </c>
      <c r="AK210" s="23">
        <v>8544.8116110658502</v>
      </c>
      <c r="AL210" s="23">
        <v>0</v>
      </c>
      <c r="AM210" s="23">
        <v>56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73825</v>
      </c>
      <c r="B211" s="22">
        <v>1</v>
      </c>
      <c r="C211" s="23" t="s">
        <v>2463</v>
      </c>
      <c r="D211" s="22">
        <v>332</v>
      </c>
      <c r="E211" s="24">
        <v>0.56944444444444442</v>
      </c>
      <c r="F211" s="23" t="s">
        <v>738</v>
      </c>
      <c r="G211" s="23" t="b">
        <v>1</v>
      </c>
      <c r="H211" s="25">
        <v>43536.569930555554</v>
      </c>
      <c r="I211" s="26" t="s">
        <v>173</v>
      </c>
      <c r="J211" s="23" t="s">
        <v>174</v>
      </c>
      <c r="K211" s="11">
        <v>0</v>
      </c>
      <c r="L211" s="11">
        <v>249</v>
      </c>
      <c r="M211" s="11">
        <v>2085</v>
      </c>
      <c r="N211" s="11">
        <v>5.6682836202526232E-10</v>
      </c>
      <c r="O211" s="11">
        <v>60</v>
      </c>
      <c r="P211" s="14">
        <v>0.74028428865241436</v>
      </c>
      <c r="Q211" s="11">
        <v>1237.7325557028746</v>
      </c>
      <c r="R211" s="15">
        <v>0.14248295109822881</v>
      </c>
      <c r="S211" s="11">
        <v>79.653982659283201</v>
      </c>
      <c r="T211" s="11">
        <v>44.999999832361937</v>
      </c>
      <c r="U211" s="11">
        <v>1.7700885101337203</v>
      </c>
      <c r="V211" s="11">
        <v>6.3723186364813929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1237.7325557028746</v>
      </c>
      <c r="AG211" s="22">
        <v>0</v>
      </c>
      <c r="AH211" s="23">
        <v>0</v>
      </c>
      <c r="AI211" s="23">
        <v>0</v>
      </c>
      <c r="AJ211" s="23">
        <v>1237.7325557028746</v>
      </c>
      <c r="AK211" s="23">
        <v>8544.8116110658502</v>
      </c>
      <c r="AL211" s="23">
        <v>0</v>
      </c>
      <c r="AM211" s="23">
        <v>55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73827</v>
      </c>
      <c r="B212" s="22">
        <v>1</v>
      </c>
      <c r="C212" s="23" t="s">
        <v>2465</v>
      </c>
      <c r="D212" s="22">
        <v>332</v>
      </c>
      <c r="E212" s="24">
        <v>0.57013888888888886</v>
      </c>
      <c r="F212" s="23" t="s">
        <v>738</v>
      </c>
      <c r="G212" s="23" t="b">
        <v>1</v>
      </c>
      <c r="H212" s="25">
        <v>43536.570451388892</v>
      </c>
      <c r="I212" s="26" t="s">
        <v>221</v>
      </c>
      <c r="J212" s="23" t="s">
        <v>222</v>
      </c>
      <c r="K212" s="11">
        <v>0</v>
      </c>
      <c r="L212" s="11">
        <v>250</v>
      </c>
      <c r="M212" s="11">
        <v>2088</v>
      </c>
      <c r="N212" s="11">
        <v>2.1815083073306596E-10</v>
      </c>
      <c r="O212" s="11">
        <v>63</v>
      </c>
      <c r="P212" s="14">
        <v>0.2837592005540987</v>
      </c>
      <c r="Q212" s="11">
        <v>1436.3898294256555</v>
      </c>
      <c r="R212" s="15">
        <v>0.16535160271988442</v>
      </c>
      <c r="S212" s="11">
        <v>198.65727372278093</v>
      </c>
      <c r="T212" s="11">
        <v>45.000000461004674</v>
      </c>
      <c r="U212" s="11">
        <v>4.4146060375028204</v>
      </c>
      <c r="V212" s="11">
        <v>15.892581735010154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1436.3898294256555</v>
      </c>
      <c r="AG212" s="22">
        <v>0</v>
      </c>
      <c r="AH212" s="23">
        <v>0</v>
      </c>
      <c r="AI212" s="23">
        <v>0</v>
      </c>
      <c r="AJ212" s="23">
        <v>1436.3898294256555</v>
      </c>
      <c r="AK212" s="23">
        <v>8544.8116110658502</v>
      </c>
      <c r="AL212" s="23">
        <v>0</v>
      </c>
      <c r="AM212" s="23">
        <v>54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>
        <f t="shared" si="207"/>
        <v>43536.569970286924</v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73828</v>
      </c>
      <c r="B213" s="22">
        <v>1</v>
      </c>
      <c r="C213" s="23" t="s">
        <v>2466</v>
      </c>
      <c r="D213" s="22">
        <v>332</v>
      </c>
      <c r="E213" s="24">
        <v>0.5708333333333333</v>
      </c>
      <c r="F213" s="23" t="s">
        <v>738</v>
      </c>
      <c r="G213" s="23" t="b">
        <v>1</v>
      </c>
      <c r="H213" s="25">
        <v>43536.570972222224</v>
      </c>
      <c r="I213" s="26" t="s">
        <v>455</v>
      </c>
      <c r="J213" s="23" t="s">
        <v>456</v>
      </c>
      <c r="K213" s="11">
        <v>0</v>
      </c>
      <c r="L213" s="11">
        <v>251</v>
      </c>
      <c r="M213" s="11">
        <v>2091</v>
      </c>
      <c r="N213" s="11">
        <v>2.0118307020311477E-10</v>
      </c>
      <c r="O213" s="11">
        <v>64</v>
      </c>
      <c r="P213" s="14">
        <v>0.77658043482813155</v>
      </c>
      <c r="Q213" s="11">
        <v>1536.1214045029551</v>
      </c>
      <c r="R213" s="15">
        <v>0.176832313208766</v>
      </c>
      <c r="S213" s="11">
        <v>99.731575077299567</v>
      </c>
      <c r="T213" s="11">
        <v>44.999999832361937</v>
      </c>
      <c r="U213" s="11">
        <v>2.2162572321961918</v>
      </c>
      <c r="V213" s="11">
        <v>7.9785260359062908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1536.1214045029551</v>
      </c>
      <c r="AG213" s="22">
        <v>0</v>
      </c>
      <c r="AH213" s="23">
        <v>0</v>
      </c>
      <c r="AI213" s="23">
        <v>0</v>
      </c>
      <c r="AJ213" s="23">
        <v>1536.1214045029551</v>
      </c>
      <c r="AK213" s="23">
        <v>8544.8116110658502</v>
      </c>
      <c r="AL213" s="23">
        <v>0</v>
      </c>
      <c r="AM213" s="23">
        <v>53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>
        <f t="shared" si="208"/>
        <v>43536.570671514848</v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73830</v>
      </c>
      <c r="B214" s="22">
        <v>1</v>
      </c>
      <c r="C214" s="23" t="s">
        <v>2468</v>
      </c>
      <c r="D214" s="22">
        <v>332</v>
      </c>
      <c r="E214" s="24">
        <v>0.57152777777777775</v>
      </c>
      <c r="F214" s="23" t="s">
        <v>738</v>
      </c>
      <c r="G214" s="23" t="b">
        <v>1</v>
      </c>
      <c r="H214" s="25">
        <v>43536.571493055555</v>
      </c>
      <c r="I214" s="26" t="s">
        <v>455</v>
      </c>
      <c r="J214" s="23" t="s">
        <v>456</v>
      </c>
      <c r="K214" s="11">
        <v>0</v>
      </c>
      <c r="L214" s="11">
        <v>252</v>
      </c>
      <c r="M214" s="11">
        <v>2094</v>
      </c>
      <c r="N214" s="11">
        <v>2.0118307020311477E-10</v>
      </c>
      <c r="O214" s="11">
        <v>64</v>
      </c>
      <c r="P214" s="14">
        <v>0.77658043482813155</v>
      </c>
      <c r="Q214" s="11">
        <v>1536.1214045029551</v>
      </c>
      <c r="R214" s="15">
        <v>0.176832313208766</v>
      </c>
      <c r="S214" s="11">
        <v>0</v>
      </c>
      <c r="T214" s="11">
        <v>44.999999832361937</v>
      </c>
      <c r="U214" s="11">
        <v>0</v>
      </c>
      <c r="V214" s="11">
        <v>0</v>
      </c>
      <c r="W214" s="23"/>
      <c r="X214" s="22">
        <v>0</v>
      </c>
      <c r="Y214" s="23">
        <v>0.5</v>
      </c>
      <c r="Z214" s="23">
        <v>0</v>
      </c>
      <c r="AA214" s="23">
        <v>0</v>
      </c>
      <c r="AB214" s="23">
        <v>0</v>
      </c>
      <c r="AC214" s="23">
        <v>1</v>
      </c>
      <c r="AD214" s="23">
        <v>1</v>
      </c>
      <c r="AE214" s="23">
        <v>0</v>
      </c>
      <c r="AF214" s="23">
        <v>1536.1214045029551</v>
      </c>
      <c r="AG214" s="22">
        <v>0</v>
      </c>
      <c r="AH214" s="23">
        <v>0</v>
      </c>
      <c r="AI214" s="23">
        <v>0</v>
      </c>
      <c r="AJ214" s="23">
        <v>1536.1214045029551</v>
      </c>
      <c r="AK214" s="23">
        <v>8544.8116110658502</v>
      </c>
      <c r="AL214" s="23">
        <v>0</v>
      </c>
      <c r="AM214" s="23">
        <v>52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73831</v>
      </c>
      <c r="B215" s="22">
        <v>1</v>
      </c>
      <c r="C215" s="23" t="s">
        <v>2469</v>
      </c>
      <c r="D215" s="22">
        <v>332</v>
      </c>
      <c r="E215" s="24">
        <v>0.57152777777777775</v>
      </c>
      <c r="F215" s="23" t="s">
        <v>738</v>
      </c>
      <c r="G215" s="23" t="b">
        <v>1</v>
      </c>
      <c r="H215" s="25">
        <v>43536.572013888886</v>
      </c>
      <c r="I215" s="26" t="s">
        <v>437</v>
      </c>
      <c r="J215" s="23" t="s">
        <v>438</v>
      </c>
      <c r="K215" s="11">
        <v>0</v>
      </c>
      <c r="L215" s="11">
        <v>253</v>
      </c>
      <c r="M215" s="11">
        <v>2097</v>
      </c>
      <c r="N215" s="11">
        <v>3.1974423109204508E-12</v>
      </c>
      <c r="O215" s="11">
        <v>67</v>
      </c>
      <c r="P215" s="14">
        <v>0.4999999473376624</v>
      </c>
      <c r="Q215" s="11">
        <v>1609.9482410695814</v>
      </c>
      <c r="R215" s="15">
        <v>0.18533097109393898</v>
      </c>
      <c r="S215" s="11">
        <v>73.826836566626298</v>
      </c>
      <c r="T215" s="11">
        <v>44.999999832361937</v>
      </c>
      <c r="U215" s="11">
        <v>1.6405963742589489</v>
      </c>
      <c r="V215" s="11">
        <v>5.9061469473322159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1609.9482410695814</v>
      </c>
      <c r="AG215" s="22">
        <v>0</v>
      </c>
      <c r="AH215" s="23">
        <v>0</v>
      </c>
      <c r="AI215" s="23">
        <v>0</v>
      </c>
      <c r="AJ215" s="23">
        <v>1609.9482410695814</v>
      </c>
      <c r="AK215" s="23">
        <v>8544.8116110658502</v>
      </c>
      <c r="AL215" s="23">
        <v>0</v>
      </c>
      <c r="AM215" s="23">
        <v>51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73833</v>
      </c>
      <c r="B216" s="22">
        <v>1</v>
      </c>
      <c r="C216" s="23" t="s">
        <v>2471</v>
      </c>
      <c r="D216" s="22">
        <v>332</v>
      </c>
      <c r="E216" s="24">
        <v>0.57222222222222219</v>
      </c>
      <c r="F216" s="23" t="s">
        <v>738</v>
      </c>
      <c r="G216" s="23" t="b">
        <v>1</v>
      </c>
      <c r="H216" s="25">
        <v>43536.572534722225</v>
      </c>
      <c r="I216" s="26" t="s">
        <v>335</v>
      </c>
      <c r="J216" s="23" t="s">
        <v>336</v>
      </c>
      <c r="K216" s="11">
        <v>0</v>
      </c>
      <c r="L216" s="11">
        <v>254</v>
      </c>
      <c r="M216" s="11">
        <v>2099</v>
      </c>
      <c r="N216" s="11">
        <v>1.3947953902970767E-11</v>
      </c>
      <c r="O216" s="11">
        <v>68</v>
      </c>
      <c r="P216" s="14">
        <v>0.74999993956517719</v>
      </c>
      <c r="Q216" s="11">
        <v>1671.0343337393283</v>
      </c>
      <c r="R216" s="15">
        <v>0.19236296416428592</v>
      </c>
      <c r="S216" s="11">
        <v>61.086092669746904</v>
      </c>
      <c r="T216" s="11">
        <v>45.000000461004674</v>
      </c>
      <c r="U216" s="11">
        <v>1.3574687120877218</v>
      </c>
      <c r="V216" s="11">
        <v>4.8868873635157986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1671.0343337393283</v>
      </c>
      <c r="AG216" s="22">
        <v>0</v>
      </c>
      <c r="AH216" s="23">
        <v>0</v>
      </c>
      <c r="AI216" s="23">
        <v>0</v>
      </c>
      <c r="AJ216" s="23">
        <v>1671.0343337393283</v>
      </c>
      <c r="AK216" s="23">
        <v>8544.8116110658502</v>
      </c>
      <c r="AL216" s="23">
        <v>0</v>
      </c>
      <c r="AM216" s="23">
        <v>50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73834</v>
      </c>
      <c r="B217" s="22">
        <v>1</v>
      </c>
      <c r="C217" s="23" t="s">
        <v>2472</v>
      </c>
      <c r="D217" s="22">
        <v>332</v>
      </c>
      <c r="E217" s="24">
        <v>0.57291666666666663</v>
      </c>
      <c r="F217" s="23" t="s">
        <v>738</v>
      </c>
      <c r="G217" s="23" t="b">
        <v>1</v>
      </c>
      <c r="H217" s="25">
        <v>43536.573055555556</v>
      </c>
      <c r="I217" s="26" t="s">
        <v>335</v>
      </c>
      <c r="J217" s="23" t="s">
        <v>336</v>
      </c>
      <c r="K217" s="11">
        <v>0</v>
      </c>
      <c r="L217" s="11">
        <v>255</v>
      </c>
      <c r="M217" s="11">
        <v>2100</v>
      </c>
      <c r="N217" s="11">
        <v>1.3947953902970767E-11</v>
      </c>
      <c r="O217" s="11">
        <v>68</v>
      </c>
      <c r="P217" s="14">
        <v>0.74999993956517719</v>
      </c>
      <c r="Q217" s="11">
        <v>1671.0343337393283</v>
      </c>
      <c r="R217" s="15">
        <v>0.19236296416428592</v>
      </c>
      <c r="S217" s="11">
        <v>0</v>
      </c>
      <c r="T217" s="11">
        <v>44.999999832361937</v>
      </c>
      <c r="U217" s="11">
        <v>0</v>
      </c>
      <c r="V217" s="11">
        <v>0</v>
      </c>
      <c r="W217" s="23"/>
      <c r="X217" s="22">
        <v>0</v>
      </c>
      <c r="Y217" s="23">
        <v>0.5</v>
      </c>
      <c r="Z217" s="23">
        <v>0</v>
      </c>
      <c r="AA217" s="23">
        <v>0</v>
      </c>
      <c r="AB217" s="23">
        <v>0</v>
      </c>
      <c r="AC217" s="23">
        <v>1</v>
      </c>
      <c r="AD217" s="23">
        <v>1</v>
      </c>
      <c r="AE217" s="23">
        <v>0</v>
      </c>
      <c r="AF217" s="23">
        <v>1671.0343337393283</v>
      </c>
      <c r="AG217" s="22">
        <v>0</v>
      </c>
      <c r="AH217" s="23">
        <v>0</v>
      </c>
      <c r="AI217" s="23">
        <v>0</v>
      </c>
      <c r="AJ217" s="23">
        <v>1671.0343337393283</v>
      </c>
      <c r="AK217" s="23">
        <v>8544.8116110658502</v>
      </c>
      <c r="AL217" s="23">
        <v>0</v>
      </c>
      <c r="AM217" s="23">
        <v>49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73836</v>
      </c>
      <c r="B218" s="22">
        <v>1</v>
      </c>
      <c r="C218" s="23" t="s">
        <v>2474</v>
      </c>
      <c r="D218" s="22">
        <v>332</v>
      </c>
      <c r="E218" s="24">
        <v>0.57361111111111107</v>
      </c>
      <c r="F218" s="23" t="s">
        <v>738</v>
      </c>
      <c r="G218" s="23" t="b">
        <v>1</v>
      </c>
      <c r="H218" s="25">
        <v>43536.573576388888</v>
      </c>
      <c r="I218" s="26" t="s">
        <v>175</v>
      </c>
      <c r="J218" s="23" t="s">
        <v>176</v>
      </c>
      <c r="K218" s="11">
        <v>0</v>
      </c>
      <c r="L218" s="11">
        <v>256</v>
      </c>
      <c r="M218" s="11">
        <v>2101</v>
      </c>
      <c r="N218" s="11">
        <v>2.7966962079517543E-11</v>
      </c>
      <c r="O218" s="11">
        <v>70</v>
      </c>
      <c r="P218" s="14">
        <v>0.47479467060605496</v>
      </c>
      <c r="Q218" s="11">
        <v>1755.5960032463133</v>
      </c>
      <c r="R218" s="15">
        <v>0.20209737420758181</v>
      </c>
      <c r="S218" s="11">
        <v>84.561669506985027</v>
      </c>
      <c r="T218" s="11">
        <v>44.999999832361937</v>
      </c>
      <c r="U218" s="11">
        <v>1.8791482182667065</v>
      </c>
      <c r="V218" s="11">
        <v>6.7649335857601436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1755.5960032463133</v>
      </c>
      <c r="AG218" s="22">
        <v>0</v>
      </c>
      <c r="AH218" s="23">
        <v>0</v>
      </c>
      <c r="AI218" s="23">
        <v>0</v>
      </c>
      <c r="AJ218" s="23">
        <v>1755.5960032463133</v>
      </c>
      <c r="AK218" s="23">
        <v>8544.8116110658502</v>
      </c>
      <c r="AL218" s="23">
        <v>0</v>
      </c>
      <c r="AM218" s="23">
        <v>48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73837</v>
      </c>
      <c r="B219" s="22">
        <v>1</v>
      </c>
      <c r="C219" s="23" t="s">
        <v>2475</v>
      </c>
      <c r="D219" s="22">
        <v>332</v>
      </c>
      <c r="E219" s="24">
        <v>0.57361111111111107</v>
      </c>
      <c r="F219" s="23" t="s">
        <v>738</v>
      </c>
      <c r="G219" s="23" t="b">
        <v>1</v>
      </c>
      <c r="H219" s="25">
        <v>43536.574097222219</v>
      </c>
      <c r="I219" s="26" t="s">
        <v>475</v>
      </c>
      <c r="J219" s="23" t="s">
        <v>476</v>
      </c>
      <c r="K219" s="11">
        <v>0</v>
      </c>
      <c r="L219" s="11">
        <v>257</v>
      </c>
      <c r="M219" s="11">
        <v>2102</v>
      </c>
      <c r="N219" s="11">
        <v>3.1121771826292388E-11</v>
      </c>
      <c r="O219" s="11">
        <v>71</v>
      </c>
      <c r="P219" s="14">
        <v>0.47196850648001182</v>
      </c>
      <c r="Q219" s="11">
        <v>1799.9897340391453</v>
      </c>
      <c r="R219" s="15">
        <v>0.20720780759198204</v>
      </c>
      <c r="S219" s="11">
        <v>44.393730792832002</v>
      </c>
      <c r="T219" s="11">
        <v>44.999999832361937</v>
      </c>
      <c r="U219" s="11">
        <v>0.98652735462692309</v>
      </c>
      <c r="V219" s="11">
        <v>3.5514984766569233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1799.9897340391453</v>
      </c>
      <c r="AG219" s="22">
        <v>0</v>
      </c>
      <c r="AH219" s="23">
        <v>0</v>
      </c>
      <c r="AI219" s="23">
        <v>0</v>
      </c>
      <c r="AJ219" s="23">
        <v>1799.9897340391453</v>
      </c>
      <c r="AK219" s="23">
        <v>8544.8116110658502</v>
      </c>
      <c r="AL219" s="23">
        <v>0</v>
      </c>
      <c r="AM219" s="23">
        <v>47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>
        <f t="shared" si="214"/>
        <v>43536.573865794729</v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73839</v>
      </c>
      <c r="B220" s="22">
        <v>1</v>
      </c>
      <c r="C220" s="23" t="s">
        <v>2477</v>
      </c>
      <c r="D220" s="22">
        <v>332</v>
      </c>
      <c r="E220" s="24">
        <v>0.57430555555555551</v>
      </c>
      <c r="F220" s="23" t="s">
        <v>738</v>
      </c>
      <c r="G220" s="23" t="b">
        <v>1</v>
      </c>
      <c r="H220" s="25">
        <v>43536.574618055558</v>
      </c>
      <c r="I220" s="26" t="s">
        <v>139</v>
      </c>
      <c r="J220" s="23" t="s">
        <v>140</v>
      </c>
      <c r="K220" s="11">
        <v>0</v>
      </c>
      <c r="L220" s="11">
        <v>258</v>
      </c>
      <c r="M220" s="11">
        <v>2103</v>
      </c>
      <c r="N220" s="11">
        <v>1.0558665053395089E-10</v>
      </c>
      <c r="O220" s="11">
        <v>74</v>
      </c>
      <c r="P220" s="14">
        <v>0.52165290437200751</v>
      </c>
      <c r="Q220" s="11">
        <v>2008.5185113176724</v>
      </c>
      <c r="R220" s="15">
        <v>0.23121282825549469</v>
      </c>
      <c r="S220" s="11">
        <v>208.52877727852706</v>
      </c>
      <c r="T220" s="11">
        <v>45.000000461004674</v>
      </c>
      <c r="U220" s="11">
        <v>4.6339727809387545</v>
      </c>
      <c r="V220" s="11">
        <v>16.682302011379516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2008.5185113176724</v>
      </c>
      <c r="AG220" s="22">
        <v>0</v>
      </c>
      <c r="AH220" s="23">
        <v>0</v>
      </c>
      <c r="AI220" s="23">
        <v>0</v>
      </c>
      <c r="AJ220" s="23">
        <v>2008.5185113176724</v>
      </c>
      <c r="AK220" s="23">
        <v>8544.8116110658502</v>
      </c>
      <c r="AL220" s="23">
        <v>0</v>
      </c>
      <c r="AM220" s="23">
        <v>46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73840</v>
      </c>
      <c r="B221" s="22">
        <v>1</v>
      </c>
      <c r="C221" s="23" t="s">
        <v>2478</v>
      </c>
      <c r="D221" s="22">
        <v>332</v>
      </c>
      <c r="E221" s="24">
        <v>0.57499999999999996</v>
      </c>
      <c r="F221" s="23" t="s">
        <v>738</v>
      </c>
      <c r="G221" s="23" t="b">
        <v>1</v>
      </c>
      <c r="H221" s="25">
        <v>43536.575150462966</v>
      </c>
      <c r="I221" s="26" t="s">
        <v>141</v>
      </c>
      <c r="J221" s="23" t="s">
        <v>142</v>
      </c>
      <c r="K221" s="11">
        <v>0</v>
      </c>
      <c r="L221" s="11">
        <v>259</v>
      </c>
      <c r="M221" s="11">
        <v>2104</v>
      </c>
      <c r="N221" s="11">
        <v>4.8174797484534793E-12</v>
      </c>
      <c r="O221" s="11">
        <v>76</v>
      </c>
      <c r="P221" s="14">
        <v>0.49999996377068223</v>
      </c>
      <c r="Q221" s="11">
        <v>2114.5223800378481</v>
      </c>
      <c r="R221" s="15">
        <v>0.24341558075924771</v>
      </c>
      <c r="S221" s="11">
        <v>106.00386872017566</v>
      </c>
      <c r="T221" s="11">
        <v>46.000000066123903</v>
      </c>
      <c r="U221" s="11">
        <v>2.304431925386905</v>
      </c>
      <c r="V221" s="11">
        <v>8.295954931392858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2114.5223800378481</v>
      </c>
      <c r="AG221" s="22">
        <v>0</v>
      </c>
      <c r="AH221" s="23">
        <v>0</v>
      </c>
      <c r="AI221" s="23">
        <v>0</v>
      </c>
      <c r="AJ221" s="23">
        <v>2114.5223800378481</v>
      </c>
      <c r="AK221" s="23">
        <v>8544.8116110658502</v>
      </c>
      <c r="AL221" s="23">
        <v>0</v>
      </c>
      <c r="AM221" s="23">
        <v>45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>
        <f t="shared" si="216"/>
        <v>43536.574849681885</v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73842</v>
      </c>
      <c r="B222" s="22">
        <v>1</v>
      </c>
      <c r="C222" s="23" t="s">
        <v>2480</v>
      </c>
      <c r="D222" s="22">
        <v>332</v>
      </c>
      <c r="E222" s="24">
        <v>0.5756944444444444</v>
      </c>
      <c r="F222" s="23" t="s">
        <v>738</v>
      </c>
      <c r="G222" s="23" t="b">
        <v>1</v>
      </c>
      <c r="H222" s="25">
        <v>43536.575671296298</v>
      </c>
      <c r="I222" s="26" t="s">
        <v>179</v>
      </c>
      <c r="J222" s="23" t="s">
        <v>180</v>
      </c>
      <c r="K222" s="11">
        <v>0</v>
      </c>
      <c r="L222" s="11">
        <v>260</v>
      </c>
      <c r="M222" s="11">
        <v>2105</v>
      </c>
      <c r="N222" s="11">
        <v>1.0841461062227609E-10</v>
      </c>
      <c r="O222" s="11">
        <v>82</v>
      </c>
      <c r="P222" s="14">
        <v>0.20683018656520283</v>
      </c>
      <c r="Q222" s="11">
        <v>2292.5684028388664</v>
      </c>
      <c r="R222" s="15">
        <v>0.26391154545138229</v>
      </c>
      <c r="S222" s="11">
        <v>178.04602280101835</v>
      </c>
      <c r="T222" s="11">
        <v>44.999999832361937</v>
      </c>
      <c r="U222" s="11">
        <v>3.9565782992064773</v>
      </c>
      <c r="V222" s="11">
        <v>14.243681877143318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2292.5684028388664</v>
      </c>
      <c r="AG222" s="22">
        <v>0</v>
      </c>
      <c r="AH222" s="23">
        <v>0</v>
      </c>
      <c r="AI222" s="23">
        <v>0</v>
      </c>
      <c r="AJ222" s="23">
        <v>2292.5684028388664</v>
      </c>
      <c r="AK222" s="23">
        <v>8544.8116110658502</v>
      </c>
      <c r="AL222" s="23">
        <v>0</v>
      </c>
      <c r="AM222" s="23">
        <v>44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>
        <f t="shared" si="217"/>
        <v>43536.575613960886</v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73843</v>
      </c>
      <c r="B223" s="22">
        <v>1</v>
      </c>
      <c r="C223" s="23" t="s">
        <v>2481</v>
      </c>
      <c r="D223" s="22">
        <v>332</v>
      </c>
      <c r="E223" s="24">
        <v>0.5756944444444444</v>
      </c>
      <c r="F223" s="23" t="s">
        <v>738</v>
      </c>
      <c r="G223" s="23" t="b">
        <v>1</v>
      </c>
      <c r="H223" s="25">
        <v>43536.576192129629</v>
      </c>
      <c r="I223" s="26" t="s">
        <v>205</v>
      </c>
      <c r="J223" s="23" t="s">
        <v>206</v>
      </c>
      <c r="K223" s="11">
        <v>0</v>
      </c>
      <c r="L223" s="11">
        <v>261</v>
      </c>
      <c r="M223" s="11">
        <v>2106</v>
      </c>
      <c r="N223" s="11">
        <v>1.8715695659921039E-11</v>
      </c>
      <c r="O223" s="11">
        <v>83</v>
      </c>
      <c r="P223" s="14">
        <v>0.74999996456072171</v>
      </c>
      <c r="Q223" s="11">
        <v>2437.4216519542515</v>
      </c>
      <c r="R223" s="15">
        <v>0.28058648731586816</v>
      </c>
      <c r="S223" s="11">
        <v>144.8532491153851</v>
      </c>
      <c r="T223" s="11">
        <v>44.999999832361937</v>
      </c>
      <c r="U223" s="11">
        <v>3.2189611034445669</v>
      </c>
      <c r="V223" s="11">
        <v>11.588259972400442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2437.4216519542515</v>
      </c>
      <c r="AG223" s="22">
        <v>0</v>
      </c>
      <c r="AH223" s="23">
        <v>0</v>
      </c>
      <c r="AI223" s="23">
        <v>0</v>
      </c>
      <c r="AJ223" s="23">
        <v>2437.4216519542515</v>
      </c>
      <c r="AK223" s="23">
        <v>8544.8116110658502</v>
      </c>
      <c r="AL223" s="23">
        <v>0</v>
      </c>
      <c r="AM223" s="23">
        <v>43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73845</v>
      </c>
      <c r="B224" s="22">
        <v>2</v>
      </c>
      <c r="C224" s="23" t="s">
        <v>2483</v>
      </c>
      <c r="D224" s="22">
        <v>332</v>
      </c>
      <c r="E224" s="24">
        <v>0.57638888888888884</v>
      </c>
      <c r="F224" s="23" t="s">
        <v>738</v>
      </c>
      <c r="G224" s="23" t="b">
        <v>1</v>
      </c>
      <c r="H224" s="25">
        <v>43536.57671296296</v>
      </c>
      <c r="I224" s="26" t="s">
        <v>363</v>
      </c>
      <c r="J224" s="23" t="s">
        <v>364</v>
      </c>
      <c r="K224" s="11">
        <v>0</v>
      </c>
      <c r="L224" s="11">
        <v>262</v>
      </c>
      <c r="M224" s="11">
        <v>2108</v>
      </c>
      <c r="N224" s="11">
        <v>1.1404210908949608E-12</v>
      </c>
      <c r="O224" s="11">
        <v>90</v>
      </c>
      <c r="P224" s="14">
        <v>0.49999997854972567</v>
      </c>
      <c r="Q224" s="11">
        <v>2689.7924167680808</v>
      </c>
      <c r="R224" s="15">
        <v>0.30963842682890103</v>
      </c>
      <c r="S224" s="11">
        <v>252.37076481382928</v>
      </c>
      <c r="T224" s="11">
        <v>44.999999832361937</v>
      </c>
      <c r="U224" s="11">
        <v>5.6082392389774141</v>
      </c>
      <c r="V224" s="11">
        <v>20.18966126031869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2689.7924167680808</v>
      </c>
      <c r="AG224" s="22">
        <v>0</v>
      </c>
      <c r="AH224" s="23">
        <v>0</v>
      </c>
      <c r="AI224" s="23">
        <v>0</v>
      </c>
      <c r="AJ224" s="23">
        <v>2689.7924167680808</v>
      </c>
      <c r="AK224" s="23">
        <v>8544.8116110658502</v>
      </c>
      <c r="AL224" s="23">
        <v>0</v>
      </c>
      <c r="AM224" s="23">
        <v>42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>
        <f t="shared" si="219"/>
        <v>43536.576344622503</v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73846</v>
      </c>
      <c r="B225" s="22">
        <v>2</v>
      </c>
      <c r="C225" s="23" t="s">
        <v>2484</v>
      </c>
      <c r="D225" s="22">
        <v>332</v>
      </c>
      <c r="E225" s="24">
        <v>0.57708333333333328</v>
      </c>
      <c r="F225" s="23" t="s">
        <v>738</v>
      </c>
      <c r="G225" s="23" t="b">
        <v>1</v>
      </c>
      <c r="H225" s="25">
        <v>43536.577233796299</v>
      </c>
      <c r="I225" s="26" t="s">
        <v>309</v>
      </c>
      <c r="J225" s="23" t="s">
        <v>310</v>
      </c>
      <c r="K225" s="11">
        <v>0</v>
      </c>
      <c r="L225" s="11">
        <v>263</v>
      </c>
      <c r="M225" s="11">
        <v>2110</v>
      </c>
      <c r="N225" s="11">
        <v>3.8617997688561445E-12</v>
      </c>
      <c r="O225" s="11">
        <v>93</v>
      </c>
      <c r="P225" s="14">
        <v>0.49999991857125453</v>
      </c>
      <c r="Q225" s="11">
        <v>2770.8691990630255</v>
      </c>
      <c r="R225" s="15">
        <v>0.31897167022926731</v>
      </c>
      <c r="S225" s="11">
        <v>81.076782294944678</v>
      </c>
      <c r="T225" s="11">
        <v>45.000000461004674</v>
      </c>
      <c r="U225" s="11">
        <v>1.801706254763326</v>
      </c>
      <c r="V225" s="11">
        <v>6.4861425171479734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2770.8691990630255</v>
      </c>
      <c r="AG225" s="22">
        <v>0</v>
      </c>
      <c r="AH225" s="23">
        <v>0</v>
      </c>
      <c r="AI225" s="23">
        <v>0</v>
      </c>
      <c r="AJ225" s="23">
        <v>2770.8691990630255</v>
      </c>
      <c r="AK225" s="23">
        <v>8544.8116110658502</v>
      </c>
      <c r="AL225" s="23">
        <v>0</v>
      </c>
      <c r="AM225" s="23">
        <v>41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73848</v>
      </c>
      <c r="B226" s="22">
        <v>2</v>
      </c>
      <c r="C226" s="23" t="s">
        <v>2486</v>
      </c>
      <c r="D226" s="22">
        <v>332</v>
      </c>
      <c r="E226" s="24">
        <v>0.57777777777777772</v>
      </c>
      <c r="F226" s="23" t="s">
        <v>738</v>
      </c>
      <c r="G226" s="23" t="b">
        <v>1</v>
      </c>
      <c r="H226" s="25">
        <v>43536.57775462963</v>
      </c>
      <c r="I226" s="26" t="s">
        <v>477</v>
      </c>
      <c r="J226" s="23" t="s">
        <v>478</v>
      </c>
      <c r="K226" s="11">
        <v>0</v>
      </c>
      <c r="L226" s="11">
        <v>264</v>
      </c>
      <c r="M226" s="11">
        <v>2112</v>
      </c>
      <c r="N226" s="11">
        <v>1.127631321651279E-11</v>
      </c>
      <c r="O226" s="11">
        <v>98</v>
      </c>
      <c r="P226" s="14">
        <v>0.3609600549427226</v>
      </c>
      <c r="Q226" s="11">
        <v>2873.9575111672607</v>
      </c>
      <c r="R226" s="15">
        <v>0.33083879521088788</v>
      </c>
      <c r="S226" s="11">
        <v>103.08831210423523</v>
      </c>
      <c r="T226" s="11">
        <v>44.999999832361937</v>
      </c>
      <c r="U226" s="11">
        <v>2.2908513886282025</v>
      </c>
      <c r="V226" s="11">
        <v>8.2470649990615286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2873.9575111672607</v>
      </c>
      <c r="AG226" s="22">
        <v>0</v>
      </c>
      <c r="AH226" s="23">
        <v>0</v>
      </c>
      <c r="AI226" s="23">
        <v>0</v>
      </c>
      <c r="AJ226" s="23">
        <v>2873.9575111672607</v>
      </c>
      <c r="AK226" s="23">
        <v>8544.8116110658502</v>
      </c>
      <c r="AL226" s="23">
        <v>0</v>
      </c>
      <c r="AM226" s="23">
        <v>40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>
        <f t="shared" si="221"/>
        <v>43536.577552276656</v>
      </c>
      <c r="BB226" s="19">
        <f t="shared" si="221"/>
        <v>43536.577705374511</v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73849</v>
      </c>
      <c r="B227" s="22">
        <v>2</v>
      </c>
      <c r="C227" s="23" t="s">
        <v>2487</v>
      </c>
      <c r="D227" s="22">
        <v>332</v>
      </c>
      <c r="E227" s="24">
        <v>0.57777777777777772</v>
      </c>
      <c r="F227" s="23" t="s">
        <v>738</v>
      </c>
      <c r="G227" s="23" t="b">
        <v>1</v>
      </c>
      <c r="H227" s="25">
        <v>43536.578275462962</v>
      </c>
      <c r="I227" s="26" t="s">
        <v>147</v>
      </c>
      <c r="J227" s="23" t="s">
        <v>148</v>
      </c>
      <c r="K227" s="11">
        <v>0</v>
      </c>
      <c r="L227" s="11">
        <v>265</v>
      </c>
      <c r="M227" s="11">
        <v>2114</v>
      </c>
      <c r="N227" s="11">
        <v>6.0325078266032506E-10</v>
      </c>
      <c r="O227" s="11">
        <v>102</v>
      </c>
      <c r="P227" s="14">
        <v>0.7659893252300356</v>
      </c>
      <c r="Q227" s="11">
        <v>3143.7509426753832</v>
      </c>
      <c r="R227" s="15">
        <v>0.36189636425605659</v>
      </c>
      <c r="S227" s="11">
        <v>269.79343150812247</v>
      </c>
      <c r="T227" s="11">
        <v>44.999999832361937</v>
      </c>
      <c r="U227" s="11">
        <v>5.9954096114040292</v>
      </c>
      <c r="V227" s="11">
        <v>21.583474601054505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3143.7509426753832</v>
      </c>
      <c r="AG227" s="22">
        <v>0</v>
      </c>
      <c r="AH227" s="23">
        <v>0</v>
      </c>
      <c r="AI227" s="23">
        <v>0</v>
      </c>
      <c r="AJ227" s="23">
        <v>3143.7509426753832</v>
      </c>
      <c r="AK227" s="23">
        <v>8544.8116110658502</v>
      </c>
      <c r="AL227" s="23">
        <v>0</v>
      </c>
      <c r="AM227" s="23">
        <v>39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>
        <f t="shared" si="222"/>
        <v>43536.577994890627</v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73851</v>
      </c>
      <c r="B228" s="22">
        <v>2</v>
      </c>
      <c r="C228" s="23" t="s">
        <v>2489</v>
      </c>
      <c r="D228" s="22">
        <v>332</v>
      </c>
      <c r="E228" s="24">
        <v>0.57847222222222228</v>
      </c>
      <c r="F228" s="23" t="s">
        <v>738</v>
      </c>
      <c r="G228" s="23" t="b">
        <v>1</v>
      </c>
      <c r="H228" s="25">
        <v>43536.57880787037</v>
      </c>
      <c r="I228" s="26" t="s">
        <v>525</v>
      </c>
      <c r="J228" s="23" t="s">
        <v>526</v>
      </c>
      <c r="K228" s="11">
        <v>0</v>
      </c>
      <c r="L228" s="11">
        <v>266</v>
      </c>
      <c r="M228" s="11">
        <v>2116</v>
      </c>
      <c r="N228" s="11">
        <v>7.2830630415410269E-11</v>
      </c>
      <c r="O228" s="11">
        <v>115</v>
      </c>
      <c r="P228" s="14">
        <v>0.25000001071986</v>
      </c>
      <c r="Q228" s="11">
        <v>3481.0665745872247</v>
      </c>
      <c r="R228" s="15">
        <v>0.40072682602658838</v>
      </c>
      <c r="S228" s="11">
        <v>337.31563191184159</v>
      </c>
      <c r="T228" s="11">
        <v>46.000000066123903</v>
      </c>
      <c r="U228" s="11">
        <v>7.3329485092817048</v>
      </c>
      <c r="V228" s="11">
        <v>26.398614633414137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3481.0665745872247</v>
      </c>
      <c r="AG228" s="22">
        <v>0</v>
      </c>
      <c r="AH228" s="23">
        <v>0</v>
      </c>
      <c r="AI228" s="23">
        <v>0</v>
      </c>
      <c r="AJ228" s="23">
        <v>3481.0665745872247</v>
      </c>
      <c r="AK228" s="23">
        <v>8544.8116110658502</v>
      </c>
      <c r="AL228" s="23">
        <v>0</v>
      </c>
      <c r="AM228" s="23">
        <v>38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>
        <f t="shared" si="223"/>
        <v>43536.578625557471</v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73852</v>
      </c>
      <c r="B229" s="22">
        <v>2</v>
      </c>
      <c r="C229" s="23" t="s">
        <v>2490</v>
      </c>
      <c r="D229" s="22">
        <v>332</v>
      </c>
      <c r="E229" s="24">
        <v>0.57916666666666672</v>
      </c>
      <c r="F229" s="23" t="s">
        <v>738</v>
      </c>
      <c r="G229" s="23" t="b">
        <v>1</v>
      </c>
      <c r="H229" s="25">
        <v>43536.579328703701</v>
      </c>
      <c r="I229" s="26" t="s">
        <v>399</v>
      </c>
      <c r="J229" s="23" t="s">
        <v>400</v>
      </c>
      <c r="K229" s="11">
        <v>0</v>
      </c>
      <c r="L229" s="11">
        <v>267</v>
      </c>
      <c r="M229" s="11">
        <v>2119</v>
      </c>
      <c r="N229" s="11">
        <v>3.7758240978291724E-11</v>
      </c>
      <c r="O229" s="11">
        <v>120</v>
      </c>
      <c r="P229" s="14">
        <v>0.53450553476641549</v>
      </c>
      <c r="Q229" s="11">
        <v>3720.5112919157355</v>
      </c>
      <c r="R229" s="15">
        <v>0.4282907692974135</v>
      </c>
      <c r="S229" s="11">
        <v>239.44471732851071</v>
      </c>
      <c r="T229" s="11">
        <v>44.999999832361937</v>
      </c>
      <c r="U229" s="11">
        <v>5.3209937382335957</v>
      </c>
      <c r="V229" s="11">
        <v>19.155577457640945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3720.5112919157355</v>
      </c>
      <c r="AG229" s="22">
        <v>0</v>
      </c>
      <c r="AH229" s="23">
        <v>0</v>
      </c>
      <c r="AI229" s="23">
        <v>0</v>
      </c>
      <c r="AJ229" s="23">
        <v>3720.5112919157355</v>
      </c>
      <c r="AK229" s="23">
        <v>8544.8116110658502</v>
      </c>
      <c r="AL229" s="23">
        <v>0</v>
      </c>
      <c r="AM229" s="23">
        <v>37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>
        <f t="shared" si="224"/>
        <v>43536.578982865685</v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73854</v>
      </c>
      <c r="B230" s="22">
        <v>2</v>
      </c>
      <c r="C230" s="23" t="s">
        <v>2492</v>
      </c>
      <c r="D230" s="22">
        <v>332</v>
      </c>
      <c r="E230" s="24">
        <v>0.57986111111111116</v>
      </c>
      <c r="F230" s="23" t="s">
        <v>738</v>
      </c>
      <c r="G230" s="23" t="b">
        <v>1</v>
      </c>
      <c r="H230" s="25">
        <v>43536.57984953704</v>
      </c>
      <c r="I230" s="26" t="s">
        <v>553</v>
      </c>
      <c r="J230" s="23" t="s">
        <v>554</v>
      </c>
      <c r="K230" s="11">
        <v>0</v>
      </c>
      <c r="L230" s="11">
        <v>268</v>
      </c>
      <c r="M230" s="11">
        <v>2123</v>
      </c>
      <c r="N230" s="11">
        <v>2.4148505417542765E-10</v>
      </c>
      <c r="O230" s="11">
        <v>122</v>
      </c>
      <c r="P230" s="14">
        <v>0.37499970588709708</v>
      </c>
      <c r="Q230" s="11">
        <v>3848.8767971661646</v>
      </c>
      <c r="R230" s="15">
        <v>0.44306770630454423</v>
      </c>
      <c r="S230" s="11">
        <v>128.36550525042912</v>
      </c>
      <c r="T230" s="11">
        <v>45.000000461004674</v>
      </c>
      <c r="U230" s="11">
        <v>2.8525667541196116</v>
      </c>
      <c r="V230" s="11">
        <v>10.269240314830602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3848.8767971661646</v>
      </c>
      <c r="AG230" s="22">
        <v>0</v>
      </c>
      <c r="AH230" s="23">
        <v>0</v>
      </c>
      <c r="AI230" s="23">
        <v>0</v>
      </c>
      <c r="AJ230" s="23">
        <v>3848.8767971661646</v>
      </c>
      <c r="AK230" s="23">
        <v>8544.8116110658502</v>
      </c>
      <c r="AL230" s="23">
        <v>0</v>
      </c>
      <c r="AM230" s="23">
        <v>36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>
        <f t="shared" si="225"/>
        <v>43536.579506131777</v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73855</v>
      </c>
      <c r="B231" s="22">
        <v>2</v>
      </c>
      <c r="C231" s="23" t="s">
        <v>2493</v>
      </c>
      <c r="D231" s="22">
        <v>332</v>
      </c>
      <c r="E231" s="24">
        <v>0.57986111111111116</v>
      </c>
      <c r="F231" s="23" t="s">
        <v>738</v>
      </c>
      <c r="G231" s="23" t="b">
        <v>1</v>
      </c>
      <c r="H231" s="25">
        <v>43536.580370370371</v>
      </c>
      <c r="I231" s="26" t="s">
        <v>229</v>
      </c>
      <c r="J231" s="23" t="s">
        <v>230</v>
      </c>
      <c r="K231" s="11">
        <v>0</v>
      </c>
      <c r="L231" s="11">
        <v>269</v>
      </c>
      <c r="M231" s="11">
        <v>2126</v>
      </c>
      <c r="N231" s="11">
        <v>2.3762822820572183E-9</v>
      </c>
      <c r="O231" s="11">
        <v>124</v>
      </c>
      <c r="P231" s="14">
        <v>0.18288437820938122</v>
      </c>
      <c r="Q231" s="11">
        <v>4031.3400182055543</v>
      </c>
      <c r="R231" s="15">
        <v>0.46407216165379955</v>
      </c>
      <c r="S231" s="11">
        <v>182.46322103938974</v>
      </c>
      <c r="T231" s="11">
        <v>44.999999832361937</v>
      </c>
      <c r="U231" s="11">
        <v>4.0547382604248492</v>
      </c>
      <c r="V231" s="11">
        <v>14.597057737529457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4031.3400182055543</v>
      </c>
      <c r="AG231" s="22">
        <v>0</v>
      </c>
      <c r="AH231" s="23">
        <v>0</v>
      </c>
      <c r="AI231" s="23">
        <v>0</v>
      </c>
      <c r="AJ231" s="23">
        <v>4031.3400182055543</v>
      </c>
      <c r="AK231" s="23">
        <v>8544.8116110658502</v>
      </c>
      <c r="AL231" s="23">
        <v>0</v>
      </c>
      <c r="AM231" s="23">
        <v>35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>
        <f t="shared" si="226"/>
        <v>43536.580331450095</v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73857</v>
      </c>
      <c r="B232" s="22">
        <v>2</v>
      </c>
      <c r="C232" s="23" t="s">
        <v>2496</v>
      </c>
      <c r="D232" s="22">
        <v>332</v>
      </c>
      <c r="E232" s="24">
        <v>0.5805555555555556</v>
      </c>
      <c r="F232" s="23" t="s">
        <v>738</v>
      </c>
      <c r="G232" s="23" t="b">
        <v>1</v>
      </c>
      <c r="H232" s="25">
        <v>43536.580891203703</v>
      </c>
      <c r="I232" s="26" t="s">
        <v>355</v>
      </c>
      <c r="J232" s="23" t="s">
        <v>356</v>
      </c>
      <c r="K232" s="11">
        <v>0</v>
      </c>
      <c r="L232" s="11">
        <v>270</v>
      </c>
      <c r="M232" s="11">
        <v>2129</v>
      </c>
      <c r="N232" s="11">
        <v>1.3891110484109959E-11</v>
      </c>
      <c r="O232" s="11">
        <v>128</v>
      </c>
      <c r="P232" s="14">
        <v>0.49999985865867586</v>
      </c>
      <c r="Q232" s="11">
        <v>4238.3083279855537</v>
      </c>
      <c r="R232" s="15">
        <v>0.48789754737658236</v>
      </c>
      <c r="S232" s="11">
        <v>206.96830977999934</v>
      </c>
      <c r="T232" s="11">
        <v>44.999999832361937</v>
      </c>
      <c r="U232" s="11">
        <v>4.5992957900225866</v>
      </c>
      <c r="V232" s="11">
        <v>16.557464844081313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4238.3083279855537</v>
      </c>
      <c r="AG232" s="22">
        <v>0</v>
      </c>
      <c r="AH232" s="23">
        <v>0</v>
      </c>
      <c r="AI232" s="23">
        <v>0</v>
      </c>
      <c r="AJ232" s="23">
        <v>4238.3083279855537</v>
      </c>
      <c r="AK232" s="23">
        <v>8544.8116110658502</v>
      </c>
      <c r="AL232" s="23">
        <v>0</v>
      </c>
      <c r="AM232" s="23">
        <v>34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73858</v>
      </c>
      <c r="B233" s="22">
        <v>2</v>
      </c>
      <c r="C233" s="23" t="s">
        <v>2497</v>
      </c>
      <c r="D233" s="22">
        <v>332</v>
      </c>
      <c r="E233" s="24">
        <v>0.58125000000000004</v>
      </c>
      <c r="F233" s="23" t="s">
        <v>738</v>
      </c>
      <c r="G233" s="23" t="b">
        <v>1</v>
      </c>
      <c r="H233" s="25">
        <v>43536.581412037034</v>
      </c>
      <c r="I233" s="26" t="s">
        <v>443</v>
      </c>
      <c r="J233" s="23" t="s">
        <v>444</v>
      </c>
      <c r="K233" s="11">
        <v>0</v>
      </c>
      <c r="L233" s="11">
        <v>271</v>
      </c>
      <c r="M233" s="11">
        <v>2132</v>
      </c>
      <c r="N233" s="11">
        <v>2.4300561562995426E-12</v>
      </c>
      <c r="O233" s="11">
        <v>135</v>
      </c>
      <c r="P233" s="14">
        <v>0.74999999259332395</v>
      </c>
      <c r="Q233" s="11">
        <v>4538.3831526009171</v>
      </c>
      <c r="R233" s="15">
        <v>0.52244099245644515</v>
      </c>
      <c r="S233" s="11">
        <v>300.07482461536347</v>
      </c>
      <c r="T233" s="11">
        <v>44.999999832361937</v>
      </c>
      <c r="U233" s="11">
        <v>6.6683294607384287</v>
      </c>
      <c r="V233" s="11">
        <v>24.005986058658344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4538.3831526009171</v>
      </c>
      <c r="AG233" s="22">
        <v>0</v>
      </c>
      <c r="AH233" s="23">
        <v>0</v>
      </c>
      <c r="AI233" s="23">
        <v>0</v>
      </c>
      <c r="AJ233" s="23">
        <v>4538.3831526009171</v>
      </c>
      <c r="AK233" s="23">
        <v>8544.8116110658502</v>
      </c>
      <c r="AL233" s="23">
        <v>0</v>
      </c>
      <c r="AM233" s="23">
        <v>33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>
        <f t="shared" si="228"/>
        <v>43536.580939766383</v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73860</v>
      </c>
      <c r="B234" s="22">
        <v>2</v>
      </c>
      <c r="C234" s="23" t="s">
        <v>2499</v>
      </c>
      <c r="D234" s="22">
        <v>332</v>
      </c>
      <c r="E234" s="24">
        <v>0.58194444444444449</v>
      </c>
      <c r="F234" s="23" t="s">
        <v>738</v>
      </c>
      <c r="G234" s="23" t="b">
        <v>1</v>
      </c>
      <c r="H234" s="25">
        <v>43536.581932870373</v>
      </c>
      <c r="I234" s="26" t="s">
        <v>295</v>
      </c>
      <c r="J234" s="23" t="s">
        <v>296</v>
      </c>
      <c r="K234" s="11">
        <v>0</v>
      </c>
      <c r="L234" s="11">
        <v>272</v>
      </c>
      <c r="M234" s="11">
        <v>2135</v>
      </c>
      <c r="N234" s="11">
        <v>9.9475983006414026E-13</v>
      </c>
      <c r="O234" s="11">
        <v>137</v>
      </c>
      <c r="P234" s="14">
        <v>0.49999999006010853</v>
      </c>
      <c r="Q234" s="11">
        <v>4607.4513201459695</v>
      </c>
      <c r="R234" s="15">
        <v>0.53039185089789376</v>
      </c>
      <c r="S234" s="11">
        <v>69.068167545052347</v>
      </c>
      <c r="T234" s="11">
        <v>45.000000461004674</v>
      </c>
      <c r="U234" s="11">
        <v>1.5348481519440038</v>
      </c>
      <c r="V234" s="11">
        <v>5.5254533469984137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4607.4513201459695</v>
      </c>
      <c r="AG234" s="22">
        <v>0</v>
      </c>
      <c r="AH234" s="23">
        <v>0</v>
      </c>
      <c r="AI234" s="23">
        <v>0</v>
      </c>
      <c r="AJ234" s="23">
        <v>4607.4513201459695</v>
      </c>
      <c r="AK234" s="23">
        <v>8544.8116110658502</v>
      </c>
      <c r="AL234" s="23">
        <v>0</v>
      </c>
      <c r="AM234" s="23">
        <v>32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73861</v>
      </c>
      <c r="B235" s="22">
        <v>2</v>
      </c>
      <c r="C235" s="23" t="s">
        <v>2500</v>
      </c>
      <c r="D235" s="22">
        <v>332</v>
      </c>
      <c r="E235" s="24">
        <v>0.58194444444444449</v>
      </c>
      <c r="F235" s="23" t="s">
        <v>738</v>
      </c>
      <c r="G235" s="23" t="b">
        <v>1</v>
      </c>
      <c r="H235" s="25">
        <v>43536.582453703704</v>
      </c>
      <c r="I235" s="26" t="s">
        <v>483</v>
      </c>
      <c r="J235" s="23" t="s">
        <v>484</v>
      </c>
      <c r="K235" s="11">
        <v>0</v>
      </c>
      <c r="L235" s="11">
        <v>273</v>
      </c>
      <c r="M235" s="11">
        <v>2138</v>
      </c>
      <c r="N235" s="11">
        <v>2.4215296434704214E-11</v>
      </c>
      <c r="O235" s="11">
        <v>140</v>
      </c>
      <c r="P235" s="14">
        <v>0.62499997716789701</v>
      </c>
      <c r="Q235" s="11">
        <v>4773.0799677518062</v>
      </c>
      <c r="R235" s="15">
        <v>0.54945837572068701</v>
      </c>
      <c r="S235" s="11">
        <v>165.6286476058367</v>
      </c>
      <c r="T235" s="11">
        <v>44.999999832361937</v>
      </c>
      <c r="U235" s="11">
        <v>3.6806366271744779</v>
      </c>
      <c r="V235" s="11">
        <v>13.25029185782812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4773.0799677518062</v>
      </c>
      <c r="AG235" s="22">
        <v>0</v>
      </c>
      <c r="AH235" s="23">
        <v>0</v>
      </c>
      <c r="AI235" s="23">
        <v>0</v>
      </c>
      <c r="AJ235" s="23">
        <v>4773.0799677518062</v>
      </c>
      <c r="AK235" s="23">
        <v>8544.8116110658502</v>
      </c>
      <c r="AL235" s="23">
        <v>0</v>
      </c>
      <c r="AM235" s="23">
        <v>31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>
        <f t="shared" si="230"/>
        <v>43536.58209508389</v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73863</v>
      </c>
      <c r="B236" s="22">
        <v>2</v>
      </c>
      <c r="C236" s="23" t="s">
        <v>2502</v>
      </c>
      <c r="D236" s="22">
        <v>332</v>
      </c>
      <c r="E236" s="24">
        <v>0.58263888888888893</v>
      </c>
      <c r="F236" s="23" t="s">
        <v>738</v>
      </c>
      <c r="G236" s="23" t="b">
        <v>1</v>
      </c>
      <c r="H236" s="25">
        <v>43536.582974537036</v>
      </c>
      <c r="I236" s="26" t="s">
        <v>297</v>
      </c>
      <c r="J236" s="23" t="s">
        <v>298</v>
      </c>
      <c r="K236" s="11">
        <v>0</v>
      </c>
      <c r="L236" s="11">
        <v>274</v>
      </c>
      <c r="M236" s="11">
        <v>2141</v>
      </c>
      <c r="N236" s="11">
        <v>1.6491696896991925E-11</v>
      </c>
      <c r="O236" s="11">
        <v>141</v>
      </c>
      <c r="P236" s="14">
        <v>0.38374009222619521</v>
      </c>
      <c r="Q236" s="11">
        <v>4836.0678873347179</v>
      </c>
      <c r="R236" s="15">
        <v>0.55670929969805194</v>
      </c>
      <c r="S236" s="11">
        <v>62.987919582911672</v>
      </c>
      <c r="T236" s="11">
        <v>44.999999832361937</v>
      </c>
      <c r="U236" s="11">
        <v>1.3997315515013324</v>
      </c>
      <c r="V236" s="11">
        <v>5.0390335854047965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4836.0678873347179</v>
      </c>
      <c r="AG236" s="22">
        <v>0</v>
      </c>
      <c r="AH236" s="23">
        <v>0</v>
      </c>
      <c r="AI236" s="23">
        <v>0</v>
      </c>
      <c r="AJ236" s="23">
        <v>4836.0678873347179</v>
      </c>
      <c r="AK236" s="23">
        <v>8544.8116110658502</v>
      </c>
      <c r="AL236" s="23">
        <v>0</v>
      </c>
      <c r="AM236" s="23">
        <v>30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73864</v>
      </c>
      <c r="B237" s="22">
        <v>2</v>
      </c>
      <c r="C237" s="23" t="s">
        <v>2503</v>
      </c>
      <c r="D237" s="22">
        <v>332</v>
      </c>
      <c r="E237" s="24">
        <v>0.58333333333333337</v>
      </c>
      <c r="F237" s="23" t="s">
        <v>738</v>
      </c>
      <c r="G237" s="23" t="b">
        <v>1</v>
      </c>
      <c r="H237" s="25">
        <v>43536.583495370367</v>
      </c>
      <c r="I237" s="26" t="s">
        <v>155</v>
      </c>
      <c r="J237" s="23" t="s">
        <v>156</v>
      </c>
      <c r="K237" s="11">
        <v>0</v>
      </c>
      <c r="L237" s="11">
        <v>275</v>
      </c>
      <c r="M237" s="11">
        <v>2144</v>
      </c>
      <c r="N237" s="11">
        <v>1.2776979474438122E-10</v>
      </c>
      <c r="O237" s="11">
        <v>142</v>
      </c>
      <c r="P237" s="14">
        <v>7.305607533788458E-2</v>
      </c>
      <c r="Q237" s="11">
        <v>4868.2016115013848</v>
      </c>
      <c r="R237" s="15">
        <v>0.56040840886985777</v>
      </c>
      <c r="S237" s="11">
        <v>32.13372416666698</v>
      </c>
      <c r="T237" s="11">
        <v>44.999999832361937</v>
      </c>
      <c r="U237" s="11">
        <v>0.71408276191943176</v>
      </c>
      <c r="V237" s="11">
        <v>2.5706979429099546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4868.2016115013848</v>
      </c>
      <c r="AG237" s="22">
        <v>0</v>
      </c>
      <c r="AH237" s="23">
        <v>0</v>
      </c>
      <c r="AI237" s="23">
        <v>0</v>
      </c>
      <c r="AJ237" s="23">
        <v>4868.2016115013848</v>
      </c>
      <c r="AK237" s="23">
        <v>8544.8116110658502</v>
      </c>
      <c r="AL237" s="23">
        <v>0</v>
      </c>
      <c r="AM237" s="23">
        <v>29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>
        <f t="shared" si="232"/>
        <v>43536.583394693247</v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73866</v>
      </c>
      <c r="B238" s="22">
        <v>2</v>
      </c>
      <c r="C238" s="23" t="s">
        <v>2505</v>
      </c>
      <c r="D238" s="22">
        <v>332</v>
      </c>
      <c r="E238" s="24">
        <v>0.58402777777777781</v>
      </c>
      <c r="F238" s="23" t="s">
        <v>738</v>
      </c>
      <c r="G238" s="23" t="b">
        <v>1</v>
      </c>
      <c r="H238" s="25">
        <v>43536.584027777775</v>
      </c>
      <c r="I238" s="26" t="s">
        <v>361</v>
      </c>
      <c r="J238" s="23" t="s">
        <v>362</v>
      </c>
      <c r="K238" s="11">
        <v>0</v>
      </c>
      <c r="L238" s="11">
        <v>276</v>
      </c>
      <c r="M238" s="11">
        <v>2147</v>
      </c>
      <c r="N238" s="11">
        <v>6.0538241086760536E-12</v>
      </c>
      <c r="O238" s="11">
        <v>143</v>
      </c>
      <c r="P238" s="14">
        <v>0.24999998729500608</v>
      </c>
      <c r="Q238" s="11">
        <v>4969.4931224304191</v>
      </c>
      <c r="R238" s="15">
        <v>0.57206869309836106</v>
      </c>
      <c r="S238" s="11">
        <v>101.2915109290343</v>
      </c>
      <c r="T238" s="11">
        <v>46.000000066123903</v>
      </c>
      <c r="U238" s="11">
        <v>2.2019893648571776</v>
      </c>
      <c r="V238" s="11">
        <v>7.9271617134858392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4969.4931224304191</v>
      </c>
      <c r="AG238" s="22">
        <v>0</v>
      </c>
      <c r="AH238" s="23">
        <v>0</v>
      </c>
      <c r="AI238" s="23">
        <v>0</v>
      </c>
      <c r="AJ238" s="23">
        <v>4969.4931224304191</v>
      </c>
      <c r="AK238" s="23">
        <v>8544.8116110658502</v>
      </c>
      <c r="AL238" s="23">
        <v>0</v>
      </c>
      <c r="AM238" s="23">
        <v>28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73867</v>
      </c>
      <c r="B239" s="22">
        <v>2</v>
      </c>
      <c r="C239" s="23" t="s">
        <v>2506</v>
      </c>
      <c r="D239" s="22">
        <v>332</v>
      </c>
      <c r="E239" s="24">
        <v>0.58402777777777781</v>
      </c>
      <c r="F239" s="23" t="s">
        <v>738</v>
      </c>
      <c r="G239" s="23" t="b">
        <v>1</v>
      </c>
      <c r="H239" s="25">
        <v>43536.584548611114</v>
      </c>
      <c r="I239" s="26" t="s">
        <v>367</v>
      </c>
      <c r="J239" s="23" t="s">
        <v>368</v>
      </c>
      <c r="K239" s="11">
        <v>0</v>
      </c>
      <c r="L239" s="11">
        <v>277</v>
      </c>
      <c r="M239" s="11">
        <v>2150</v>
      </c>
      <c r="N239" s="11">
        <v>4.0856207306205761E-12</v>
      </c>
      <c r="O239" s="11">
        <v>144</v>
      </c>
      <c r="P239" s="14">
        <v>0.49999996367543798</v>
      </c>
      <c r="Q239" s="11">
        <v>5053.1673558700477</v>
      </c>
      <c r="R239" s="15">
        <v>0.58170094495796421</v>
      </c>
      <c r="S239" s="11">
        <v>83.674233439628551</v>
      </c>
      <c r="T239" s="11">
        <v>45.000000461004674</v>
      </c>
      <c r="U239" s="11">
        <v>1.8594273907205296</v>
      </c>
      <c r="V239" s="11">
        <v>6.6939386065939068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5053.1673558700477</v>
      </c>
      <c r="AG239" s="22">
        <v>0</v>
      </c>
      <c r="AH239" s="23">
        <v>0</v>
      </c>
      <c r="AI239" s="23">
        <v>0</v>
      </c>
      <c r="AJ239" s="23">
        <v>5053.1673558700477</v>
      </c>
      <c r="AK239" s="23">
        <v>8544.8116110658502</v>
      </c>
      <c r="AL239" s="23">
        <v>0</v>
      </c>
      <c r="AM239" s="23">
        <v>27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73869</v>
      </c>
      <c r="B240" s="22">
        <v>2</v>
      </c>
      <c r="C240" s="23" t="s">
        <v>2509</v>
      </c>
      <c r="D240" s="22">
        <v>332</v>
      </c>
      <c r="E240" s="24">
        <v>0.58472222222222225</v>
      </c>
      <c r="F240" s="23" t="s">
        <v>738</v>
      </c>
      <c r="G240" s="23" t="b">
        <v>1</v>
      </c>
      <c r="H240" s="25">
        <v>43536.585069444445</v>
      </c>
      <c r="I240" s="26" t="s">
        <v>389</v>
      </c>
      <c r="J240" s="23" t="s">
        <v>390</v>
      </c>
      <c r="K240" s="11">
        <v>0</v>
      </c>
      <c r="L240" s="11">
        <v>278</v>
      </c>
      <c r="M240" s="11">
        <v>2153</v>
      </c>
      <c r="N240" s="11">
        <v>1.2121859072067309E-11</v>
      </c>
      <c r="O240" s="11">
        <v>147</v>
      </c>
      <c r="P240" s="14">
        <v>0.24999995170264727</v>
      </c>
      <c r="Q240" s="11">
        <v>5138.0316480570309</v>
      </c>
      <c r="R240" s="15">
        <v>0.59147019174552828</v>
      </c>
      <c r="S240" s="11">
        <v>84.864292186983221</v>
      </c>
      <c r="T240" s="11">
        <v>44.999999832361937</v>
      </c>
      <c r="U240" s="11">
        <v>1.8858731667361632</v>
      </c>
      <c r="V240" s="11">
        <v>6.7891434002501878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5138.0316480570309</v>
      </c>
      <c r="AG240" s="22">
        <v>0</v>
      </c>
      <c r="AH240" s="23">
        <v>0</v>
      </c>
      <c r="AI240" s="23">
        <v>0</v>
      </c>
      <c r="AJ240" s="23">
        <v>5138.0316480570309</v>
      </c>
      <c r="AK240" s="23">
        <v>8544.8116110658502</v>
      </c>
      <c r="AL240" s="23">
        <v>0</v>
      </c>
      <c r="AM240" s="23">
        <v>26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>
        <f t="shared" si="235"/>
        <v>43536.584805529768</v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73870</v>
      </c>
      <c r="B241" s="22">
        <v>2</v>
      </c>
      <c r="C241" s="23" t="s">
        <v>2510</v>
      </c>
      <c r="D241" s="22">
        <v>332</v>
      </c>
      <c r="E241" s="24">
        <v>0.5854166666666667</v>
      </c>
      <c r="F241" s="23" t="s">
        <v>738</v>
      </c>
      <c r="G241" s="23" t="b">
        <v>1</v>
      </c>
      <c r="H241" s="25">
        <v>43536.585590277777</v>
      </c>
      <c r="I241" s="26" t="s">
        <v>299</v>
      </c>
      <c r="J241" s="23" t="s">
        <v>300</v>
      </c>
      <c r="K241" s="11">
        <v>0</v>
      </c>
      <c r="L241" s="11">
        <v>279</v>
      </c>
      <c r="M241" s="11">
        <v>2156</v>
      </c>
      <c r="N241" s="11">
        <v>3.6962433114240412E-11</v>
      </c>
      <c r="O241" s="11">
        <v>148</v>
      </c>
      <c r="P241" s="14">
        <v>0.74999992267054605</v>
      </c>
      <c r="Q241" s="11">
        <v>5249.951570852133</v>
      </c>
      <c r="R241" s="15">
        <v>0.60435397735257035</v>
      </c>
      <c r="S241" s="11">
        <v>111.91992279510214</v>
      </c>
      <c r="T241" s="11">
        <v>44.999999832361937</v>
      </c>
      <c r="U241" s="11">
        <v>2.4871094047119189</v>
      </c>
      <c r="V241" s="11">
        <v>8.9535938569629074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5249.951570852133</v>
      </c>
      <c r="AG241" s="22">
        <v>0</v>
      </c>
      <c r="AH241" s="23">
        <v>0</v>
      </c>
      <c r="AI241" s="23">
        <v>0</v>
      </c>
      <c r="AJ241" s="23">
        <v>5249.951570852133</v>
      </c>
      <c r="AK241" s="23">
        <v>8544.8116110658502</v>
      </c>
      <c r="AL241" s="23">
        <v>0</v>
      </c>
      <c r="AM241" s="23">
        <v>25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73872</v>
      </c>
      <c r="B242" s="22">
        <v>2</v>
      </c>
      <c r="C242" s="23" t="s">
        <v>2512</v>
      </c>
      <c r="D242" s="22">
        <v>332</v>
      </c>
      <c r="E242" s="24">
        <v>0.58611111111111114</v>
      </c>
      <c r="F242" s="23" t="s">
        <v>738</v>
      </c>
      <c r="G242" s="23" t="b">
        <v>1</v>
      </c>
      <c r="H242" s="25">
        <v>43536.586111111108</v>
      </c>
      <c r="I242" s="26" t="s">
        <v>383</v>
      </c>
      <c r="J242" s="23" t="s">
        <v>384</v>
      </c>
      <c r="K242" s="11">
        <v>0</v>
      </c>
      <c r="L242" s="11">
        <v>280</v>
      </c>
      <c r="M242" s="11">
        <v>2159</v>
      </c>
      <c r="N242" s="11">
        <v>3.780087354243733E-12</v>
      </c>
      <c r="O242" s="11">
        <v>165</v>
      </c>
      <c r="P242" s="14">
        <v>0.4999999084053714</v>
      </c>
      <c r="Q242" s="11">
        <v>5669.0053564722648</v>
      </c>
      <c r="R242" s="15">
        <v>0.65259381702466679</v>
      </c>
      <c r="S242" s="11">
        <v>419.05378562013175</v>
      </c>
      <c r="T242" s="11">
        <v>44.999999832361937</v>
      </c>
      <c r="U242" s="11">
        <v>9.3123063818050831</v>
      </c>
      <c r="V242" s="11">
        <v>33.524302974498298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5669.0053564722648</v>
      </c>
      <c r="AG242" s="22">
        <v>0</v>
      </c>
      <c r="AH242" s="23">
        <v>0</v>
      </c>
      <c r="AI242" s="23">
        <v>0</v>
      </c>
      <c r="AJ242" s="23">
        <v>5669.0053564722648</v>
      </c>
      <c r="AK242" s="23">
        <v>8544.8116110658502</v>
      </c>
      <c r="AL242" s="23">
        <v>0</v>
      </c>
      <c r="AM242" s="23">
        <v>24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>
        <f t="shared" si="237"/>
        <v>43536.585632902046</v>
      </c>
      <c r="BM242" s="19">
        <f t="shared" si="237"/>
        <v>43536.585854894452</v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73873</v>
      </c>
      <c r="B243" s="22">
        <v>2</v>
      </c>
      <c r="C243" s="23" t="s">
        <v>2513</v>
      </c>
      <c r="D243" s="22">
        <v>332</v>
      </c>
      <c r="E243" s="24">
        <v>0.58611111111111114</v>
      </c>
      <c r="F243" s="23" t="s">
        <v>738</v>
      </c>
      <c r="G243" s="23" t="b">
        <v>1</v>
      </c>
      <c r="H243" s="25">
        <v>43536.586631944447</v>
      </c>
      <c r="I243" s="26" t="s">
        <v>239</v>
      </c>
      <c r="J243" s="23" t="s">
        <v>240</v>
      </c>
      <c r="K243" s="11">
        <v>0</v>
      </c>
      <c r="L243" s="11">
        <v>281</v>
      </c>
      <c r="M243" s="11">
        <v>2163</v>
      </c>
      <c r="N243" s="11">
        <v>4.6071590986684896E-11</v>
      </c>
      <c r="O243" s="11">
        <v>186</v>
      </c>
      <c r="P243" s="14">
        <v>0.74999982576712121</v>
      </c>
      <c r="Q243" s="11">
        <v>6001.9084873137317</v>
      </c>
      <c r="R243" s="15">
        <v>0.69091632885776311</v>
      </c>
      <c r="S243" s="11">
        <v>332.90313084146692</v>
      </c>
      <c r="T243" s="11">
        <v>45.000000461004674</v>
      </c>
      <c r="U243" s="11">
        <v>7.3978472762449945</v>
      </c>
      <c r="V243" s="11">
        <v>26.63225019448198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6001.9084873137317</v>
      </c>
      <c r="AG243" s="22">
        <v>0</v>
      </c>
      <c r="AH243" s="23">
        <v>0</v>
      </c>
      <c r="AI243" s="23">
        <v>0</v>
      </c>
      <c r="AJ243" s="23">
        <v>6001.9084873137317</v>
      </c>
      <c r="AK243" s="23">
        <v>8544.8116110658502</v>
      </c>
      <c r="AL243" s="23">
        <v>0</v>
      </c>
      <c r="AM243" s="23">
        <v>23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>
        <f t="shared" si="238"/>
        <v>43536.586156207246</v>
      </c>
      <c r="BO243" s="19">
        <f t="shared" si="238"/>
        <v>43536.586348787394</v>
      </c>
      <c r="BP243" s="19">
        <f t="shared" si="238"/>
        <v>43536.586407708062</v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73875</v>
      </c>
      <c r="B244" s="22">
        <v>2</v>
      </c>
      <c r="C244" s="23" t="s">
        <v>2516</v>
      </c>
      <c r="D244" s="22">
        <v>332</v>
      </c>
      <c r="E244" s="24">
        <v>0.58680555555555558</v>
      </c>
      <c r="F244" s="23" t="s">
        <v>738</v>
      </c>
      <c r="G244" s="23" t="b">
        <v>1</v>
      </c>
      <c r="H244" s="25">
        <v>43536.587152777778</v>
      </c>
      <c r="I244" s="26" t="s">
        <v>673</v>
      </c>
      <c r="J244" s="23" t="s">
        <v>674</v>
      </c>
      <c r="K244" s="11">
        <v>0</v>
      </c>
      <c r="L244" s="11">
        <v>282</v>
      </c>
      <c r="M244" s="11">
        <v>2167</v>
      </c>
      <c r="N244" s="11">
        <v>8.8817841970012523E-14</v>
      </c>
      <c r="O244" s="11">
        <v>192</v>
      </c>
      <c r="P244" s="14">
        <v>0.49999999327803857</v>
      </c>
      <c r="Q244" s="11">
        <v>6180.1516608831234</v>
      </c>
      <c r="R244" s="15">
        <v>0.7114349887784911</v>
      </c>
      <c r="S244" s="11">
        <v>178.24317356939173</v>
      </c>
      <c r="T244" s="11">
        <v>44.999999832361937</v>
      </c>
      <c r="U244" s="11">
        <v>3.9609594274088731</v>
      </c>
      <c r="V244" s="11">
        <v>14.259453938671943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6180.1516608831234</v>
      </c>
      <c r="AG244" s="22">
        <v>0</v>
      </c>
      <c r="AH244" s="23">
        <v>0</v>
      </c>
      <c r="AI244" s="23">
        <v>0</v>
      </c>
      <c r="AJ244" s="23">
        <v>6180.1516608831234</v>
      </c>
      <c r="AK244" s="23">
        <v>8544.8116110658502</v>
      </c>
      <c r="AL244" s="23">
        <v>0</v>
      </c>
      <c r="AM244" s="23">
        <v>22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>
        <f t="shared" si="239"/>
        <v>43536.587027327143</v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73876</v>
      </c>
      <c r="B245" s="22">
        <v>2</v>
      </c>
      <c r="C245" s="23" t="s">
        <v>2517</v>
      </c>
      <c r="D245" s="22">
        <v>332</v>
      </c>
      <c r="E245" s="24">
        <v>0.58750000000000002</v>
      </c>
      <c r="F245" s="23" t="s">
        <v>738</v>
      </c>
      <c r="G245" s="23" t="b">
        <v>1</v>
      </c>
      <c r="H245" s="25">
        <v>43536.587673611109</v>
      </c>
      <c r="I245" s="26" t="s">
        <v>303</v>
      </c>
      <c r="J245" s="23" t="s">
        <v>304</v>
      </c>
      <c r="K245" s="11">
        <v>0</v>
      </c>
      <c r="L245" s="11">
        <v>283</v>
      </c>
      <c r="M245" s="11">
        <v>2171</v>
      </c>
      <c r="N245" s="11">
        <v>1.9539925233402755E-14</v>
      </c>
      <c r="O245" s="11">
        <v>195</v>
      </c>
      <c r="P245" s="14">
        <v>0.49999999743446177</v>
      </c>
      <c r="Q245" s="11">
        <v>6282.0981418088677</v>
      </c>
      <c r="R245" s="15">
        <v>0.72317067060204199</v>
      </c>
      <c r="S245" s="11">
        <v>101.94648092574425</v>
      </c>
      <c r="T245" s="11">
        <v>44.999999832361937</v>
      </c>
      <c r="U245" s="11">
        <v>2.2654773623449889</v>
      </c>
      <c r="V245" s="11">
        <v>8.1557185044419604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6282.0981418088677</v>
      </c>
      <c r="AG245" s="22">
        <v>0</v>
      </c>
      <c r="AH245" s="23">
        <v>0</v>
      </c>
      <c r="AI245" s="23">
        <v>0</v>
      </c>
      <c r="AJ245" s="23">
        <v>6282.0981418088677</v>
      </c>
      <c r="AK245" s="23">
        <v>8544.8116110658502</v>
      </c>
      <c r="AL245" s="23">
        <v>0</v>
      </c>
      <c r="AM245" s="23">
        <v>21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73884</v>
      </c>
      <c r="B246" s="22">
        <v>2</v>
      </c>
      <c r="C246" s="23" t="s">
        <v>2526</v>
      </c>
      <c r="D246" s="22">
        <v>332</v>
      </c>
      <c r="E246" s="24">
        <v>0.59027777777777779</v>
      </c>
      <c r="F246" s="23" t="s">
        <v>738</v>
      </c>
      <c r="G246" s="23" t="b">
        <v>1</v>
      </c>
      <c r="H246" s="25">
        <v>43536.589780092596</v>
      </c>
      <c r="I246" s="26" t="s">
        <v>726</v>
      </c>
      <c r="J246" s="23" t="s">
        <v>727</v>
      </c>
      <c r="K246" s="11">
        <v>0</v>
      </c>
      <c r="L246" s="11">
        <v>284</v>
      </c>
      <c r="M246" s="11">
        <v>2184</v>
      </c>
      <c r="N246" s="11">
        <v>5.631051180898794E-13</v>
      </c>
      <c r="O246" s="11">
        <v>205</v>
      </c>
      <c r="P246" s="14">
        <v>0.50000003883724531</v>
      </c>
      <c r="Q246" s="11">
        <v>6507.5550057612099</v>
      </c>
      <c r="R246" s="15">
        <v>0.74912438667202075</v>
      </c>
      <c r="S246" s="11">
        <v>225.45686395234225</v>
      </c>
      <c r="T246" s="11">
        <v>182.00000042561442</v>
      </c>
      <c r="U246" s="11">
        <v>1.2387739748631987</v>
      </c>
      <c r="V246" s="11">
        <v>4.4595863095075154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6507.5550057612099</v>
      </c>
      <c r="AG246" s="22">
        <v>0</v>
      </c>
      <c r="AH246" s="23">
        <v>0</v>
      </c>
      <c r="AI246" s="23">
        <v>0</v>
      </c>
      <c r="AJ246" s="23">
        <v>6507.5550057612099</v>
      </c>
      <c r="AK246" s="23">
        <v>8544.8116110658502</v>
      </c>
      <c r="AL246" s="23">
        <v>0</v>
      </c>
      <c r="AM246" s="23">
        <v>20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>
        <f t="shared" si="241"/>
        <v>43536.587935874486</v>
      </c>
      <c r="BS246" s="19">
        <f t="shared" si="241"/>
        <v>43536.589518579021</v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73885</v>
      </c>
      <c r="B247" s="22">
        <v>2</v>
      </c>
      <c r="C247" s="23" t="s">
        <v>2527</v>
      </c>
      <c r="D247" s="22">
        <v>332</v>
      </c>
      <c r="E247" s="24">
        <v>0.59027777777777779</v>
      </c>
      <c r="F247" s="23" t="s">
        <v>738</v>
      </c>
      <c r="G247" s="23" t="b">
        <v>1</v>
      </c>
      <c r="H247" s="25">
        <v>43536.590300925927</v>
      </c>
      <c r="I247" s="26" t="s">
        <v>567</v>
      </c>
      <c r="J247" s="23" t="s">
        <v>568</v>
      </c>
      <c r="K247" s="11">
        <v>0</v>
      </c>
      <c r="L247" s="11">
        <v>285</v>
      </c>
      <c r="M247" s="11">
        <v>2186</v>
      </c>
      <c r="N247" s="11">
        <v>0.36240564372108253</v>
      </c>
      <c r="O247" s="11">
        <v>209</v>
      </c>
      <c r="P247" s="14">
        <v>0.7463409021567543</v>
      </c>
      <c r="Q247" s="11">
        <v>6644.8505911134398</v>
      </c>
      <c r="R247" s="15">
        <v>0.76492931971964151</v>
      </c>
      <c r="S247" s="11">
        <v>137.29558535222986</v>
      </c>
      <c r="T247" s="11">
        <v>44.999999832361937</v>
      </c>
      <c r="U247" s="11">
        <v>3.0510130191932396</v>
      </c>
      <c r="V247" s="11">
        <v>10.983646869095663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6644.8505911134398</v>
      </c>
      <c r="AG247" s="22">
        <v>0</v>
      </c>
      <c r="AH247" s="23">
        <v>0</v>
      </c>
      <c r="AI247" s="23">
        <v>0</v>
      </c>
      <c r="AJ247" s="23">
        <v>6644.8505911134398</v>
      </c>
      <c r="AK247" s="23">
        <v>8544.8116110658502</v>
      </c>
      <c r="AL247" s="23">
        <v>0</v>
      </c>
      <c r="AM247" s="23">
        <v>19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73887</v>
      </c>
      <c r="B248" s="22">
        <v>2</v>
      </c>
      <c r="C248" s="23" t="s">
        <v>2529</v>
      </c>
      <c r="D248" s="22">
        <v>332</v>
      </c>
      <c r="E248" s="24">
        <v>0.59097222222222223</v>
      </c>
      <c r="F248" s="23" t="s">
        <v>738</v>
      </c>
      <c r="G248" s="23" t="b">
        <v>1</v>
      </c>
      <c r="H248" s="25">
        <v>43536.59134259259</v>
      </c>
      <c r="I248" s="26" t="s">
        <v>195</v>
      </c>
      <c r="J248" s="23" t="s">
        <v>196</v>
      </c>
      <c r="K248" s="11">
        <v>0</v>
      </c>
      <c r="L248" s="11">
        <v>286</v>
      </c>
      <c r="M248" s="11">
        <v>2190</v>
      </c>
      <c r="N248" s="11">
        <v>5.6814997151377611E-11</v>
      </c>
      <c r="O248" s="11">
        <v>222</v>
      </c>
      <c r="P248" s="14">
        <v>0.7499999038134646</v>
      </c>
      <c r="Q248" s="11">
        <v>7101.4437554575943</v>
      </c>
      <c r="R248" s="15">
        <v>0.81749054646227148</v>
      </c>
      <c r="S248" s="11">
        <v>456.5931643441545</v>
      </c>
      <c r="T248" s="11">
        <v>89.999999664723873</v>
      </c>
      <c r="U248" s="11">
        <v>5.0732574005010731</v>
      </c>
      <c r="V248" s="11">
        <v>18.263726641803864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7101.4437554575943</v>
      </c>
      <c r="AG248" s="22">
        <v>0</v>
      </c>
      <c r="AH248" s="23">
        <v>0</v>
      </c>
      <c r="AI248" s="23">
        <v>0</v>
      </c>
      <c r="AJ248" s="23">
        <v>7101.4437554575943</v>
      </c>
      <c r="AK248" s="23">
        <v>8544.8116110658502</v>
      </c>
      <c r="AL248" s="23">
        <v>0</v>
      </c>
      <c r="AM248" s="23">
        <v>18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>
        <f t="shared" si="243"/>
        <v>43536.590756187587</v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73888</v>
      </c>
      <c r="B249" s="22">
        <v>2</v>
      </c>
      <c r="C249" s="23" t="s">
        <v>2530</v>
      </c>
      <c r="D249" s="22">
        <v>332</v>
      </c>
      <c r="E249" s="24">
        <v>0.59166666666666667</v>
      </c>
      <c r="F249" s="23" t="s">
        <v>738</v>
      </c>
      <c r="G249" s="23" t="b">
        <v>1</v>
      </c>
      <c r="H249" s="25">
        <v>43536.591863425929</v>
      </c>
      <c r="I249" s="26" t="s">
        <v>607</v>
      </c>
      <c r="J249" s="23" t="s">
        <v>608</v>
      </c>
      <c r="K249" s="11">
        <v>0</v>
      </c>
      <c r="L249" s="11">
        <v>287</v>
      </c>
      <c r="M249" s="11">
        <v>2193</v>
      </c>
      <c r="N249" s="11">
        <v>1.2114753644709708E-12</v>
      </c>
      <c r="O249" s="11">
        <v>230</v>
      </c>
      <c r="P249" s="14">
        <v>0.49999993719496361</v>
      </c>
      <c r="Q249" s="11">
        <v>7354.295526503628</v>
      </c>
      <c r="R249" s="15">
        <v>0.84659785753933514</v>
      </c>
      <c r="S249" s="11">
        <v>252.85177104603372</v>
      </c>
      <c r="T249" s="11">
        <v>45.000000461004674</v>
      </c>
      <c r="U249" s="11">
        <v>5.6189281879040349</v>
      </c>
      <c r="V249" s="11">
        <v>20.228141476454525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7354.295526503628</v>
      </c>
      <c r="AG249" s="22">
        <v>0</v>
      </c>
      <c r="AH249" s="23">
        <v>0</v>
      </c>
      <c r="AI249" s="23">
        <v>0</v>
      </c>
      <c r="AJ249" s="23">
        <v>7354.295526503628</v>
      </c>
      <c r="AK249" s="23">
        <v>8544.8116110658502</v>
      </c>
      <c r="AL249" s="23">
        <v>0</v>
      </c>
      <c r="AM249" s="23">
        <v>17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>
        <f t="shared" si="244"/>
        <v>43536.591505216187</v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73890</v>
      </c>
      <c r="B250" s="22">
        <v>2</v>
      </c>
      <c r="C250" s="23" t="s">
        <v>2533</v>
      </c>
      <c r="D250" s="22">
        <v>332</v>
      </c>
      <c r="E250" s="24">
        <v>0.59236111111111112</v>
      </c>
      <c r="F250" s="23" t="s">
        <v>738</v>
      </c>
      <c r="G250" s="23" t="b">
        <v>1</v>
      </c>
      <c r="H250" s="25">
        <v>43536.592395833337</v>
      </c>
      <c r="I250" s="26" t="s">
        <v>121</v>
      </c>
      <c r="J250" s="23" t="s">
        <v>122</v>
      </c>
      <c r="K250" s="11">
        <v>0</v>
      </c>
      <c r="L250" s="11">
        <v>288</v>
      </c>
      <c r="M250" s="11">
        <v>2196</v>
      </c>
      <c r="N250" s="11">
        <v>7.1906924858922139E-12</v>
      </c>
      <c r="O250" s="11">
        <v>239</v>
      </c>
      <c r="P250" s="14">
        <v>0.49999988603576351</v>
      </c>
      <c r="Q250" s="11">
        <v>7593.1417520189552</v>
      </c>
      <c r="R250" s="15">
        <v>0.87409290476362933</v>
      </c>
      <c r="S250" s="11">
        <v>238.84622551532721</v>
      </c>
      <c r="T250" s="11">
        <v>46.000000066123903</v>
      </c>
      <c r="U250" s="11">
        <v>5.1923092428693796</v>
      </c>
      <c r="V250" s="11">
        <v>18.692313274329766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7593.1417520189552</v>
      </c>
      <c r="AG250" s="22">
        <v>0</v>
      </c>
      <c r="AH250" s="23">
        <v>0</v>
      </c>
      <c r="AI250" s="23">
        <v>0</v>
      </c>
      <c r="AJ250" s="23">
        <v>7593.1417520189552</v>
      </c>
      <c r="AK250" s="23">
        <v>8544.8116110658502</v>
      </c>
      <c r="AL250" s="23">
        <v>0</v>
      </c>
      <c r="AM250" s="23">
        <v>16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>
        <f t="shared" si="245"/>
        <v>43536.592297087685</v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73891</v>
      </c>
      <c r="B251" s="22">
        <v>2</v>
      </c>
      <c r="C251" s="23" t="s">
        <v>2534</v>
      </c>
      <c r="D251" s="22">
        <v>332</v>
      </c>
      <c r="E251" s="24">
        <v>0.59236111111111112</v>
      </c>
      <c r="F251" s="23" t="s">
        <v>738</v>
      </c>
      <c r="G251" s="23" t="b">
        <v>1</v>
      </c>
      <c r="H251" s="25">
        <v>43536.592916666668</v>
      </c>
      <c r="I251" s="26" t="s">
        <v>679</v>
      </c>
      <c r="J251" s="23" t="s">
        <v>680</v>
      </c>
      <c r="K251" s="11">
        <v>0</v>
      </c>
      <c r="L251" s="11">
        <v>289</v>
      </c>
      <c r="M251" s="11">
        <v>2199</v>
      </c>
      <c r="N251" s="11">
        <v>1.8111734334524954E-11</v>
      </c>
      <c r="O251" s="11">
        <v>249</v>
      </c>
      <c r="P251" s="14">
        <v>0.74999989338646944</v>
      </c>
      <c r="Q251" s="11">
        <v>7802.8108163806883</v>
      </c>
      <c r="R251" s="15">
        <v>0.89822919083497654</v>
      </c>
      <c r="S251" s="11">
        <v>209.66906436173304</v>
      </c>
      <c r="T251" s="11">
        <v>44.999999832361937</v>
      </c>
      <c r="U251" s="11">
        <v>4.6593125587291375</v>
      </c>
      <c r="V251" s="11">
        <v>16.773525211424896</v>
      </c>
      <c r="W251" s="23"/>
      <c r="X251" s="22">
        <v>0</v>
      </c>
      <c r="Y251" s="23">
        <v>0</v>
      </c>
      <c r="Z251" s="23">
        <v>0</v>
      </c>
      <c r="AA251" s="23">
        <v>0</v>
      </c>
      <c r="AB251" s="23">
        <v>0</v>
      </c>
      <c r="AC251" s="23">
        <v>0</v>
      </c>
      <c r="AD251" s="23">
        <v>0</v>
      </c>
      <c r="AE251" s="23">
        <v>0</v>
      </c>
      <c r="AF251" s="23">
        <v>7802.8108163806883</v>
      </c>
      <c r="AG251" s="22">
        <v>0</v>
      </c>
      <c r="AH251" s="23">
        <v>0</v>
      </c>
      <c r="AI251" s="23">
        <v>0</v>
      </c>
      <c r="AJ251" s="23">
        <v>7802.8108163806883</v>
      </c>
      <c r="AK251" s="23">
        <v>8544.8116110658502</v>
      </c>
      <c r="AL251" s="23">
        <v>0</v>
      </c>
      <c r="AM251" s="23">
        <v>15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>
        <f t="shared" si="246"/>
        <v>43536.592540402213</v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73893</v>
      </c>
      <c r="B252" s="22">
        <v>2</v>
      </c>
      <c r="C252" s="23" t="s">
        <v>2536</v>
      </c>
      <c r="D252" s="22">
        <v>332</v>
      </c>
      <c r="E252" s="24">
        <v>0.59305555555555556</v>
      </c>
      <c r="F252" s="23" t="s">
        <v>738</v>
      </c>
      <c r="G252" s="23" t="b">
        <v>1</v>
      </c>
      <c r="H252" s="25">
        <v>43536.5934375</v>
      </c>
      <c r="I252" s="26" t="s">
        <v>319</v>
      </c>
      <c r="J252" s="23" t="s">
        <v>320</v>
      </c>
      <c r="K252" s="11">
        <v>0</v>
      </c>
      <c r="L252" s="11">
        <v>290</v>
      </c>
      <c r="M252" s="11">
        <v>2201</v>
      </c>
      <c r="N252" s="11">
        <v>6.6009420152113307E-12</v>
      </c>
      <c r="O252" s="11">
        <v>250</v>
      </c>
      <c r="P252" s="14">
        <v>0.49999993635199136</v>
      </c>
      <c r="Q252" s="11">
        <v>7836.9351595834542</v>
      </c>
      <c r="R252" s="15">
        <v>0.90215745231716538</v>
      </c>
      <c r="S252" s="11">
        <v>34.124343202765886</v>
      </c>
      <c r="T252" s="11">
        <v>44.999999832361937</v>
      </c>
      <c r="U252" s="11">
        <v>0.75831874066419935</v>
      </c>
      <c r="V252" s="11">
        <v>2.7299474663911178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7836.9351595834542</v>
      </c>
      <c r="AG252" s="22">
        <v>0</v>
      </c>
      <c r="AH252" s="23">
        <v>0</v>
      </c>
      <c r="AI252" s="23">
        <v>0</v>
      </c>
      <c r="AJ252" s="23">
        <v>7836.9351595834542</v>
      </c>
      <c r="AK252" s="23">
        <v>8544.8116110658502</v>
      </c>
      <c r="AL252" s="23">
        <v>0</v>
      </c>
      <c r="AM252" s="23">
        <v>14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73894</v>
      </c>
      <c r="B253" s="22">
        <v>2</v>
      </c>
      <c r="C253" s="23" t="s">
        <v>2537</v>
      </c>
      <c r="D253" s="22">
        <v>332</v>
      </c>
      <c r="E253" s="24">
        <v>0.59375</v>
      </c>
      <c r="F253" s="23" t="s">
        <v>738</v>
      </c>
      <c r="G253" s="23" t="b">
        <v>1</v>
      </c>
      <c r="H253" s="25">
        <v>43536.593958333331</v>
      </c>
      <c r="I253" s="26" t="s">
        <v>321</v>
      </c>
      <c r="J253" s="23" t="s">
        <v>322</v>
      </c>
      <c r="K253" s="11">
        <v>0</v>
      </c>
      <c r="L253" s="11">
        <v>291</v>
      </c>
      <c r="M253" s="11">
        <v>2203</v>
      </c>
      <c r="N253" s="11">
        <v>1.5987211554602254E-14</v>
      </c>
      <c r="O253" s="11">
        <v>251</v>
      </c>
      <c r="P253" s="14">
        <v>0.49999999816724183</v>
      </c>
      <c r="Q253" s="11">
        <v>7862.8461982293293</v>
      </c>
      <c r="R253" s="15">
        <v>0.90514023016790079</v>
      </c>
      <c r="S253" s="11">
        <v>25.911038645875124</v>
      </c>
      <c r="T253" s="11">
        <v>44.999999832361937</v>
      </c>
      <c r="U253" s="11">
        <v>0.57580086094225036</v>
      </c>
      <c r="V253" s="11">
        <v>2.0728830993921012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7862.8461982293293</v>
      </c>
      <c r="AG253" s="22">
        <v>0</v>
      </c>
      <c r="AH253" s="23">
        <v>0</v>
      </c>
      <c r="AI253" s="23">
        <v>0</v>
      </c>
      <c r="AJ253" s="23">
        <v>7862.8461982293293</v>
      </c>
      <c r="AK253" s="23">
        <v>8544.8116110658502</v>
      </c>
      <c r="AL253" s="23">
        <v>0</v>
      </c>
      <c r="AM253" s="23">
        <v>13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73896</v>
      </c>
      <c r="B254" s="22">
        <v>2</v>
      </c>
      <c r="C254" s="23" t="s">
        <v>2539</v>
      </c>
      <c r="D254" s="22">
        <v>332</v>
      </c>
      <c r="E254" s="24">
        <v>0.59444444444444444</v>
      </c>
      <c r="F254" s="23" t="s">
        <v>738</v>
      </c>
      <c r="G254" s="23" t="b">
        <v>1</v>
      </c>
      <c r="H254" s="25">
        <v>43536.59447916667</v>
      </c>
      <c r="I254" s="26" t="s">
        <v>433</v>
      </c>
      <c r="J254" s="23" t="s">
        <v>434</v>
      </c>
      <c r="K254" s="11">
        <v>0</v>
      </c>
      <c r="L254" s="11">
        <v>292</v>
      </c>
      <c r="M254" s="11">
        <v>2205</v>
      </c>
      <c r="N254" s="11">
        <v>1.4210854715202004E-14</v>
      </c>
      <c r="O254" s="11">
        <v>253</v>
      </c>
      <c r="P254" s="14">
        <v>0.49999999731145023</v>
      </c>
      <c r="Q254" s="11">
        <v>7881.4603321897839</v>
      </c>
      <c r="R254" s="15">
        <v>0.9072830167711966</v>
      </c>
      <c r="S254" s="11">
        <v>18.614133960454637</v>
      </c>
      <c r="T254" s="11">
        <v>45.000000461004674</v>
      </c>
      <c r="U254" s="11">
        <v>0.41364741710580544</v>
      </c>
      <c r="V254" s="11">
        <v>1.4891307015808997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7881.4603321897839</v>
      </c>
      <c r="AG254" s="22">
        <v>0</v>
      </c>
      <c r="AH254" s="23">
        <v>0</v>
      </c>
      <c r="AI254" s="23">
        <v>0</v>
      </c>
      <c r="AJ254" s="23">
        <v>7881.4603321897839</v>
      </c>
      <c r="AK254" s="23">
        <v>8544.8116110658502</v>
      </c>
      <c r="AL254" s="23">
        <v>0</v>
      </c>
      <c r="AM254" s="23">
        <v>12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73897</v>
      </c>
      <c r="B255" s="22">
        <v>2</v>
      </c>
      <c r="C255" s="23" t="s">
        <v>2540</v>
      </c>
      <c r="D255" s="22">
        <v>332</v>
      </c>
      <c r="E255" s="24">
        <v>0.59444444444444444</v>
      </c>
      <c r="F255" s="23" t="s">
        <v>738</v>
      </c>
      <c r="G255" s="23" t="b">
        <v>1</v>
      </c>
      <c r="H255" s="25">
        <v>43536.595000000001</v>
      </c>
      <c r="I255" s="26" t="s">
        <v>730</v>
      </c>
      <c r="J255" s="23" t="s">
        <v>731</v>
      </c>
      <c r="K255" s="11">
        <v>0</v>
      </c>
      <c r="L255" s="11">
        <v>293</v>
      </c>
      <c r="M255" s="11">
        <v>2207</v>
      </c>
      <c r="N255" s="11">
        <v>3.0198066269804258E-13</v>
      </c>
      <c r="O255" s="11">
        <v>256</v>
      </c>
      <c r="P255" s="14">
        <v>0.60559645034873288</v>
      </c>
      <c r="Q255" s="11">
        <v>8005.5887082146446</v>
      </c>
      <c r="R255" s="15">
        <v>0.9215721919646287</v>
      </c>
      <c r="S255" s="11">
        <v>124.1283760248607</v>
      </c>
      <c r="T255" s="11">
        <v>44.999999832361937</v>
      </c>
      <c r="U255" s="11">
        <v>2.7584083663838874</v>
      </c>
      <c r="V255" s="11">
        <v>9.9302701189819942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8005.5887082146446</v>
      </c>
      <c r="AG255" s="22">
        <v>0</v>
      </c>
      <c r="AH255" s="23">
        <v>0</v>
      </c>
      <c r="AI255" s="23">
        <v>0</v>
      </c>
      <c r="AJ255" s="23">
        <v>8005.5887082146446</v>
      </c>
      <c r="AK255" s="23">
        <v>8544.8116110658502</v>
      </c>
      <c r="AL255" s="23">
        <v>0</v>
      </c>
      <c r="AM255" s="23">
        <v>11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73899</v>
      </c>
      <c r="B256" s="22">
        <v>2</v>
      </c>
      <c r="C256" s="23" t="s">
        <v>2543</v>
      </c>
      <c r="D256" s="22">
        <v>332</v>
      </c>
      <c r="E256" s="24">
        <v>0.59513888888888888</v>
      </c>
      <c r="F256" s="23" t="s">
        <v>738</v>
      </c>
      <c r="G256" s="23" t="b">
        <v>1</v>
      </c>
      <c r="H256" s="25">
        <v>43536.595520833333</v>
      </c>
      <c r="I256" s="26" t="s">
        <v>123</v>
      </c>
      <c r="J256" s="23" t="s">
        <v>124</v>
      </c>
      <c r="K256" s="11">
        <v>0</v>
      </c>
      <c r="L256" s="11">
        <v>294</v>
      </c>
      <c r="M256" s="11">
        <v>2209</v>
      </c>
      <c r="N256" s="11">
        <v>1.0956568985420745E-11</v>
      </c>
      <c r="O256" s="11">
        <v>258</v>
      </c>
      <c r="P256" s="14">
        <v>0.50000010524189364</v>
      </c>
      <c r="Q256" s="11">
        <v>8031.68990727648</v>
      </c>
      <c r="R256" s="15">
        <v>0.92457686034181363</v>
      </c>
      <c r="S256" s="11">
        <v>26.101199061835359</v>
      </c>
      <c r="T256" s="11">
        <v>44.999999832361937</v>
      </c>
      <c r="U256" s="11">
        <v>0.58002664797933123</v>
      </c>
      <c r="V256" s="11">
        <v>2.0880959327255924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8031.68990727648</v>
      </c>
      <c r="AG256" s="22">
        <v>0</v>
      </c>
      <c r="AH256" s="23">
        <v>0</v>
      </c>
      <c r="AI256" s="23">
        <v>0</v>
      </c>
      <c r="AJ256" s="23">
        <v>8031.68990727648</v>
      </c>
      <c r="AK256" s="23">
        <v>8544.8116110658502</v>
      </c>
      <c r="AL256" s="23">
        <v>0</v>
      </c>
      <c r="AM256" s="23">
        <v>10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>
        <f t="shared" si="251"/>
        <v>43536.595074408287</v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73900</v>
      </c>
      <c r="B257" s="22">
        <v>2</v>
      </c>
      <c r="C257" s="23" t="s">
        <v>2544</v>
      </c>
      <c r="D257" s="22">
        <v>332</v>
      </c>
      <c r="E257" s="24">
        <v>0.59583333333333333</v>
      </c>
      <c r="F257" s="23" t="s">
        <v>738</v>
      </c>
      <c r="G257" s="23" t="b">
        <v>1</v>
      </c>
      <c r="H257" s="25">
        <v>43536.596041666664</v>
      </c>
      <c r="I257" s="26" t="s">
        <v>353</v>
      </c>
      <c r="J257" s="23" t="s">
        <v>354</v>
      </c>
      <c r="K257" s="11">
        <v>0</v>
      </c>
      <c r="L257" s="11">
        <v>295</v>
      </c>
      <c r="M257" s="11">
        <v>2211</v>
      </c>
      <c r="N257" s="11">
        <v>1.9399237771722255E-10</v>
      </c>
      <c r="O257" s="11">
        <v>261</v>
      </c>
      <c r="P257" s="14">
        <v>0.37500008235768456</v>
      </c>
      <c r="Q257" s="11">
        <v>8107.9492382420822</v>
      </c>
      <c r="R257" s="15">
        <v>0.93335553750813016</v>
      </c>
      <c r="S257" s="11">
        <v>76.259330965602203</v>
      </c>
      <c r="T257" s="11">
        <v>44.999999832361937</v>
      </c>
      <c r="U257" s="11">
        <v>1.6946518055486743</v>
      </c>
      <c r="V257" s="11">
        <v>6.1007464999752274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8107.9492382420822</v>
      </c>
      <c r="AG257" s="22">
        <v>0</v>
      </c>
      <c r="AH257" s="23">
        <v>0</v>
      </c>
      <c r="AI257" s="23">
        <v>0</v>
      </c>
      <c r="AJ257" s="23">
        <v>8107.9492382420822</v>
      </c>
      <c r="AK257" s="23">
        <v>8544.8116110658502</v>
      </c>
      <c r="AL257" s="23">
        <v>0</v>
      </c>
      <c r="AM257" s="23">
        <v>9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>
        <f t="shared" si="252"/>
        <v>43536.595680178456</v>
      </c>
      <c r="BZ257" s="19" t="str">
        <f t="shared" si="252"/>
        <v/>
      </c>
      <c r="CA257" s="19">
        <f>IF(BY257&lt;&gt;"",BY257-LOOKUP(2,1/(LEN($AQ$1:AQ257)&gt;0),$AQ$1:AQ257),"")</f>
        <v>3.09626649832353E-2</v>
      </c>
    </row>
    <row r="258" spans="1:79" x14ac:dyDescent="0.25">
      <c r="A258" s="22">
        <v>73902</v>
      </c>
      <c r="B258" s="22">
        <v>1</v>
      </c>
      <c r="C258" s="23" t="s">
        <v>2546</v>
      </c>
      <c r="D258" s="22">
        <v>332</v>
      </c>
      <c r="E258" s="24">
        <v>0.59652777777777777</v>
      </c>
      <c r="F258" s="23" t="s">
        <v>738</v>
      </c>
      <c r="G258" s="23" t="b">
        <v>1</v>
      </c>
      <c r="H258" s="25">
        <v>43536.596562500003</v>
      </c>
      <c r="I258" s="26" t="s">
        <v>353</v>
      </c>
      <c r="J258" s="23" t="s">
        <v>354</v>
      </c>
      <c r="K258" s="11">
        <v>0</v>
      </c>
      <c r="L258" s="11">
        <v>296</v>
      </c>
      <c r="M258" s="11">
        <v>2213</v>
      </c>
      <c r="N258" s="11">
        <v>1.9399237771722255E-10</v>
      </c>
      <c r="O258" s="11">
        <v>261</v>
      </c>
      <c r="P258" s="14">
        <v>0.37500008235768456</v>
      </c>
      <c r="Q258" s="11">
        <v>8107.9492382420822</v>
      </c>
      <c r="R258" s="15">
        <v>0.93335553750813016</v>
      </c>
      <c r="S258" s="11">
        <v>0</v>
      </c>
      <c r="T258" s="11">
        <v>45.000000461004674</v>
      </c>
      <c r="U258" s="11">
        <v>0</v>
      </c>
      <c r="V258" s="11">
        <v>0</v>
      </c>
      <c r="W258" s="23"/>
      <c r="X258" s="22">
        <v>0</v>
      </c>
      <c r="Y258" s="23">
        <v>0.5</v>
      </c>
      <c r="Z258" s="23">
        <v>0</v>
      </c>
      <c r="AA258" s="23">
        <v>0</v>
      </c>
      <c r="AB258" s="23">
        <v>0</v>
      </c>
      <c r="AC258" s="23">
        <v>1</v>
      </c>
      <c r="AD258" s="23">
        <v>1</v>
      </c>
      <c r="AE258" s="23">
        <v>0</v>
      </c>
      <c r="AF258" s="23">
        <v>8107.9492382420822</v>
      </c>
      <c r="AG258" s="22">
        <v>0</v>
      </c>
      <c r="AH258" s="23">
        <v>0</v>
      </c>
      <c r="AI258" s="23">
        <v>0</v>
      </c>
      <c r="AJ258" s="23">
        <v>8107.9492382420822</v>
      </c>
      <c r="AK258" s="23">
        <v>8544.8116110658502</v>
      </c>
      <c r="AL258" s="23">
        <v>0</v>
      </c>
      <c r="AM258" s="23">
        <v>8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73903</v>
      </c>
      <c r="B259" s="22">
        <v>1</v>
      </c>
      <c r="C259" s="23" t="s">
        <v>2547</v>
      </c>
      <c r="D259" s="22">
        <v>332</v>
      </c>
      <c r="E259" s="24">
        <v>0.59652777777777777</v>
      </c>
      <c r="F259" s="23" t="s">
        <v>738</v>
      </c>
      <c r="G259" s="23" t="b">
        <v>1</v>
      </c>
      <c r="H259" s="25">
        <v>43536.597083333334</v>
      </c>
      <c r="I259" s="26" t="s">
        <v>413</v>
      </c>
      <c r="J259" s="23" t="s">
        <v>414</v>
      </c>
      <c r="K259" s="11">
        <v>0</v>
      </c>
      <c r="L259" s="11">
        <v>297</v>
      </c>
      <c r="M259" s="11">
        <v>2215</v>
      </c>
      <c r="N259" s="11">
        <v>1.9396395600779215E-10</v>
      </c>
      <c r="O259" s="11">
        <v>261</v>
      </c>
      <c r="P259" s="14">
        <v>0.62500008235758464</v>
      </c>
      <c r="Q259" s="11">
        <v>8135.9196838750813</v>
      </c>
      <c r="R259" s="15">
        <v>0.93657538627025572</v>
      </c>
      <c r="S259" s="11">
        <v>27.970445632999144</v>
      </c>
      <c r="T259" s="11">
        <v>44.999999832361937</v>
      </c>
      <c r="U259" s="11">
        <v>0.62156546082660391</v>
      </c>
      <c r="V259" s="11">
        <v>2.237635658975774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8135.9196838750813</v>
      </c>
      <c r="AG259" s="22">
        <v>0</v>
      </c>
      <c r="AH259" s="23">
        <v>0</v>
      </c>
      <c r="AI259" s="23">
        <v>0</v>
      </c>
      <c r="AJ259" s="23">
        <v>8135.9196838750813</v>
      </c>
      <c r="AK259" s="23">
        <v>8544.8116110658502</v>
      </c>
      <c r="AL259" s="23">
        <v>0</v>
      </c>
      <c r="AM259" s="23">
        <v>7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73905</v>
      </c>
      <c r="B260" s="22">
        <v>2</v>
      </c>
      <c r="C260" s="23" t="s">
        <v>2549</v>
      </c>
      <c r="D260" s="22">
        <v>332</v>
      </c>
      <c r="E260" s="24">
        <v>0.59722222222222221</v>
      </c>
      <c r="F260" s="23" t="s">
        <v>738</v>
      </c>
      <c r="G260" s="23" t="b">
        <v>1</v>
      </c>
      <c r="H260" s="25">
        <v>43536.597604166665</v>
      </c>
      <c r="I260" s="26" t="s">
        <v>431</v>
      </c>
      <c r="J260" s="23" t="s">
        <v>432</v>
      </c>
      <c r="K260" s="11">
        <v>0</v>
      </c>
      <c r="L260" s="11">
        <v>298</v>
      </c>
      <c r="M260" s="11">
        <v>2217</v>
      </c>
      <c r="N260" s="11">
        <v>9.056577709998237E-11</v>
      </c>
      <c r="O260" s="11">
        <v>261</v>
      </c>
      <c r="P260" s="14">
        <v>0.87500003843510421</v>
      </c>
      <c r="Q260" s="11">
        <v>8163.8901245939669</v>
      </c>
      <c r="R260" s="15">
        <v>0.93979523446668756</v>
      </c>
      <c r="S260" s="11">
        <v>27.970440718885584</v>
      </c>
      <c r="T260" s="11">
        <v>44.999999832361937</v>
      </c>
      <c r="U260" s="11">
        <v>0.62156535162407989</v>
      </c>
      <c r="V260" s="11">
        <v>2.2376352658466878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8163.8901245939669</v>
      </c>
      <c r="AG260" s="22">
        <v>0</v>
      </c>
      <c r="AH260" s="23">
        <v>0</v>
      </c>
      <c r="AI260" s="23">
        <v>0</v>
      </c>
      <c r="AJ260" s="23">
        <v>8163.8901245939669</v>
      </c>
      <c r="AK260" s="23">
        <v>8544.8116110658502</v>
      </c>
      <c r="AL260" s="23">
        <v>0</v>
      </c>
      <c r="AM260" s="23">
        <v>6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73906</v>
      </c>
      <c r="B261" s="22">
        <v>2</v>
      </c>
      <c r="C261" s="23" t="s">
        <v>2550</v>
      </c>
      <c r="D261" s="22">
        <v>332</v>
      </c>
      <c r="E261" s="24">
        <v>0.59791666666666665</v>
      </c>
      <c r="F261" s="23" t="s">
        <v>738</v>
      </c>
      <c r="G261" s="23" t="b">
        <v>1</v>
      </c>
      <c r="H261" s="25">
        <v>43536.598124999997</v>
      </c>
      <c r="I261" s="26" t="s">
        <v>257</v>
      </c>
      <c r="J261" s="23" t="s">
        <v>258</v>
      </c>
      <c r="K261" s="11">
        <v>0</v>
      </c>
      <c r="L261" s="11">
        <v>299</v>
      </c>
      <c r="M261" s="11">
        <v>2220</v>
      </c>
      <c r="N261" s="11">
        <v>4.7563730731781106E-11</v>
      </c>
      <c r="O261" s="11">
        <v>262</v>
      </c>
      <c r="P261" s="14">
        <v>0.25000004531833958</v>
      </c>
      <c r="Q261" s="11">
        <v>8196.7306420302448</v>
      </c>
      <c r="R261" s="15">
        <v>0.9435757069268762</v>
      </c>
      <c r="S261" s="11">
        <v>32.840517436277878</v>
      </c>
      <c r="T261" s="11">
        <v>44.999999832361937</v>
      </c>
      <c r="U261" s="11">
        <v>0.72978927908040758</v>
      </c>
      <c r="V261" s="11">
        <v>2.6272414046894674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8196.7306420302448</v>
      </c>
      <c r="AG261" s="22">
        <v>0</v>
      </c>
      <c r="AH261" s="23">
        <v>0</v>
      </c>
      <c r="AI261" s="23">
        <v>0</v>
      </c>
      <c r="AJ261" s="23">
        <v>8196.7306420302448</v>
      </c>
      <c r="AK261" s="23">
        <v>8544.8116110658502</v>
      </c>
      <c r="AL261" s="23">
        <v>0</v>
      </c>
      <c r="AM261" s="23">
        <v>5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73908</v>
      </c>
      <c r="B262" s="22">
        <v>3</v>
      </c>
      <c r="C262" s="23" t="s">
        <v>2552</v>
      </c>
      <c r="D262" s="22">
        <v>332</v>
      </c>
      <c r="E262" s="24">
        <v>0.59861111111111109</v>
      </c>
      <c r="F262" s="23" t="s">
        <v>738</v>
      </c>
      <c r="G262" s="23" t="b">
        <v>1</v>
      </c>
      <c r="H262" s="25">
        <v>43536.598645833335</v>
      </c>
      <c r="I262" s="26" t="s">
        <v>127</v>
      </c>
      <c r="J262" s="23" t="s">
        <v>128</v>
      </c>
      <c r="K262" s="11">
        <v>0</v>
      </c>
      <c r="L262" s="11">
        <v>300</v>
      </c>
      <c r="M262" s="11">
        <v>2224</v>
      </c>
      <c r="N262" s="11">
        <v>1.2398970739013748E-12</v>
      </c>
      <c r="O262" s="11">
        <v>263</v>
      </c>
      <c r="P262" s="14">
        <v>0.49999999712482496</v>
      </c>
      <c r="Q262" s="11">
        <v>8263.4995104336413</v>
      </c>
      <c r="R262" s="15">
        <v>0.95126187900643566</v>
      </c>
      <c r="S262" s="11">
        <v>66.768868403396482</v>
      </c>
      <c r="T262" s="11">
        <v>45.000000461004674</v>
      </c>
      <c r="U262" s="11">
        <v>1.4837526159862131</v>
      </c>
      <c r="V262" s="11">
        <v>5.341509417550367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8263.4995104336413</v>
      </c>
      <c r="AG262" s="22">
        <v>0</v>
      </c>
      <c r="AH262" s="23">
        <v>0</v>
      </c>
      <c r="AI262" s="23">
        <v>0</v>
      </c>
      <c r="AJ262" s="23">
        <v>8263.4995104336413</v>
      </c>
      <c r="AK262" s="23">
        <v>8544.8116110658502</v>
      </c>
      <c r="AL262" s="23">
        <v>0</v>
      </c>
      <c r="AM262" s="23">
        <v>4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73909</v>
      </c>
      <c r="B263" s="22">
        <v>3</v>
      </c>
      <c r="C263" s="23" t="s">
        <v>2553</v>
      </c>
      <c r="D263" s="22">
        <v>332</v>
      </c>
      <c r="E263" s="24">
        <v>0.59861111111111109</v>
      </c>
      <c r="F263" s="23" t="s">
        <v>738</v>
      </c>
      <c r="G263" s="23" t="b">
        <v>1</v>
      </c>
      <c r="H263" s="25">
        <v>43536.599166666667</v>
      </c>
      <c r="I263" s="26" t="s">
        <v>481</v>
      </c>
      <c r="J263" s="23" t="s">
        <v>482</v>
      </c>
      <c r="K263" s="11">
        <v>0</v>
      </c>
      <c r="L263" s="11">
        <v>301</v>
      </c>
      <c r="M263" s="11">
        <v>2228</v>
      </c>
      <c r="N263" s="11">
        <v>9.2228447101661004E-12</v>
      </c>
      <c r="O263" s="11">
        <v>264</v>
      </c>
      <c r="P263" s="14">
        <v>0.49999995510441936</v>
      </c>
      <c r="Q263" s="11">
        <v>8293.4709732950269</v>
      </c>
      <c r="R263" s="15">
        <v>0.9547120770783416</v>
      </c>
      <c r="S263" s="11">
        <v>29.971462861385589</v>
      </c>
      <c r="T263" s="11">
        <v>44.999999832361937</v>
      </c>
      <c r="U263" s="11">
        <v>0.66603251051195533</v>
      </c>
      <c r="V263" s="11">
        <v>2.3977170378430395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8293.4709732950269</v>
      </c>
      <c r="AG263" s="22">
        <v>0</v>
      </c>
      <c r="AH263" s="23">
        <v>0</v>
      </c>
      <c r="AI263" s="23">
        <v>0</v>
      </c>
      <c r="AJ263" s="23">
        <v>8293.4709732950269</v>
      </c>
      <c r="AK263" s="23">
        <v>8544.8116110658502</v>
      </c>
      <c r="AL263" s="23">
        <v>0</v>
      </c>
      <c r="AM263" s="23">
        <v>3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73910</v>
      </c>
      <c r="B264" s="22">
        <v>3</v>
      </c>
      <c r="C264" s="23" t="s">
        <v>2554</v>
      </c>
      <c r="D264" s="22">
        <v>332</v>
      </c>
      <c r="E264" s="24">
        <v>0.59930555555555554</v>
      </c>
      <c r="F264" s="23" t="s">
        <v>738</v>
      </c>
      <c r="G264" s="23" t="b">
        <v>1</v>
      </c>
      <c r="H264" s="25">
        <v>43536.599398148152</v>
      </c>
      <c r="I264" s="26" t="s">
        <v>129</v>
      </c>
      <c r="J264" s="23" t="s">
        <v>130</v>
      </c>
      <c r="K264" s="11">
        <v>0</v>
      </c>
      <c r="L264" s="11">
        <v>302</v>
      </c>
      <c r="M264" s="11">
        <v>2231</v>
      </c>
      <c r="N264" s="11">
        <v>3.8241410038608592E-11</v>
      </c>
      <c r="O264" s="11">
        <v>266</v>
      </c>
      <c r="P264" s="14">
        <v>0.24999992302215757</v>
      </c>
      <c r="Q264" s="11">
        <v>8378.5877131616053</v>
      </c>
      <c r="R264" s="15">
        <v>0.96451038465954875</v>
      </c>
      <c r="S264" s="11">
        <v>85.116739866578428</v>
      </c>
      <c r="T264" s="11">
        <v>20.00000027474016</v>
      </c>
      <c r="U264" s="11">
        <v>4.2558369348664558</v>
      </c>
      <c r="V264" s="11">
        <v>15.321012965519241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8378.5877131616053</v>
      </c>
      <c r="AG264" s="22">
        <v>0</v>
      </c>
      <c r="AH264" s="23">
        <v>0</v>
      </c>
      <c r="AI264" s="23">
        <v>0</v>
      </c>
      <c r="AJ264" s="23">
        <v>8378.5877131616053</v>
      </c>
      <c r="AK264" s="23">
        <v>8544.8116110658502</v>
      </c>
      <c r="AL264" s="23">
        <v>0</v>
      </c>
      <c r="AM264" s="23">
        <v>2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73911</v>
      </c>
      <c r="B265" s="22">
        <v>3</v>
      </c>
      <c r="C265" s="23" t="s">
        <v>2556</v>
      </c>
      <c r="D265" s="22">
        <v>332</v>
      </c>
      <c r="E265" s="24">
        <v>0.59930555555555554</v>
      </c>
      <c r="F265" s="23" t="s">
        <v>738</v>
      </c>
      <c r="G265" s="23" t="b">
        <v>1</v>
      </c>
      <c r="H265" s="25">
        <v>43536.599687499998</v>
      </c>
      <c r="I265" s="26" t="s">
        <v>411</v>
      </c>
      <c r="J265" s="23" t="s">
        <v>412</v>
      </c>
      <c r="K265" s="11">
        <v>0</v>
      </c>
      <c r="L265" s="11">
        <v>303</v>
      </c>
      <c r="M265" s="11">
        <v>2233</v>
      </c>
      <c r="N265" s="11">
        <v>3.822719918389339E-11</v>
      </c>
      <c r="O265" s="11">
        <v>266</v>
      </c>
      <c r="P265" s="14">
        <v>0.74999992302026086</v>
      </c>
      <c r="Q265" s="11">
        <v>8422.7613732124646</v>
      </c>
      <c r="R265" s="15">
        <v>0.96959548435726339</v>
      </c>
      <c r="S265" s="11">
        <v>44.173660050859326</v>
      </c>
      <c r="T265" s="11">
        <v>24.999999557621777</v>
      </c>
      <c r="U265" s="11">
        <v>1.7669464333007179</v>
      </c>
      <c r="V265" s="11">
        <v>6.3610071598825844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8422.7613732124646</v>
      </c>
      <c r="AG265" s="22">
        <v>0</v>
      </c>
      <c r="AH265" s="23">
        <v>0</v>
      </c>
      <c r="AI265" s="23">
        <v>0</v>
      </c>
      <c r="AJ265" s="23">
        <v>8422.7613732124646</v>
      </c>
      <c r="AK265" s="23">
        <v>8544.8116110658502</v>
      </c>
      <c r="AL265" s="23">
        <v>0</v>
      </c>
      <c r="AM265" s="23">
        <v>1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73913</v>
      </c>
      <c r="B266" s="22">
        <v>3</v>
      </c>
      <c r="C266" s="23" t="s">
        <v>2559</v>
      </c>
      <c r="D266" s="22">
        <v>332</v>
      </c>
      <c r="E266" s="24">
        <v>0.6</v>
      </c>
      <c r="F266" s="23" t="s">
        <v>738</v>
      </c>
      <c r="G266" s="23" t="b">
        <v>1</v>
      </c>
      <c r="H266" s="25">
        <v>43536.600208333337</v>
      </c>
      <c r="I266" s="26" t="s">
        <v>131</v>
      </c>
      <c r="J266" s="23" t="s">
        <v>132</v>
      </c>
      <c r="K266" s="11">
        <v>0</v>
      </c>
      <c r="L266" s="11">
        <v>304</v>
      </c>
      <c r="M266" s="11">
        <v>2237</v>
      </c>
      <c r="N266" s="11">
        <v>7.8586026575067081E-12</v>
      </c>
      <c r="O266" s="11">
        <v>270</v>
      </c>
      <c r="P266" s="14">
        <v>0.49999996517519368</v>
      </c>
      <c r="Q266" s="11">
        <v>8544.8116110658502</v>
      </c>
      <c r="R266" s="15">
        <v>0.98364543237831692</v>
      </c>
      <c r="S266" s="11">
        <v>122.05023785338562</v>
      </c>
      <c r="T266" s="11">
        <v>45.000000461004674</v>
      </c>
      <c r="U266" s="11">
        <v>2.7122274800674684</v>
      </c>
      <c r="V266" s="11">
        <v>9.7640189282428871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8544.8116110658502</v>
      </c>
      <c r="AG266" s="22">
        <v>0</v>
      </c>
      <c r="AH266" s="23">
        <v>0</v>
      </c>
      <c r="AI266" s="23">
        <v>0</v>
      </c>
      <c r="AJ266" s="23">
        <v>8544.8116110658502</v>
      </c>
      <c r="AK266" s="23">
        <v>8544.8116110658502</v>
      </c>
      <c r="AL266" s="23">
        <v>1</v>
      </c>
      <c r="AM266" s="23">
        <v>0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>
        <f t="shared" si="261"/>
        <v>43536.600806262271</v>
      </c>
      <c r="CA266" s="19" t="str">
        <f>IF(BY266&lt;&gt;"",BY266-LOOKUP(2,1/(LEN($AQ$1:AQ266)&gt;0),$AQ$1:AQ266),"")</f>
        <v/>
      </c>
    </row>
    <row r="267" spans="1:79" x14ac:dyDescent="0.25">
      <c r="A267" s="22">
        <v>74028</v>
      </c>
      <c r="B267" s="22">
        <v>1</v>
      </c>
      <c r="C267" s="23" t="s">
        <v>2681</v>
      </c>
      <c r="D267" s="22">
        <v>332</v>
      </c>
      <c r="E267" s="24">
        <v>0.64027777777777772</v>
      </c>
      <c r="F267" s="23" t="s">
        <v>738</v>
      </c>
      <c r="G267" s="23" t="b">
        <v>1</v>
      </c>
      <c r="H267" s="25">
        <v>43536.640370370369</v>
      </c>
      <c r="I267" s="26" t="s">
        <v>540</v>
      </c>
      <c r="J267" s="23" t="s">
        <v>541</v>
      </c>
      <c r="K267" s="11">
        <v>0</v>
      </c>
      <c r="L267" s="11">
        <v>307</v>
      </c>
      <c r="M267" s="11">
        <v>2455</v>
      </c>
      <c r="N267" s="11">
        <v>0.83458663983971793</v>
      </c>
      <c r="O267" s="11">
        <v>1</v>
      </c>
      <c r="P267" s="14">
        <v>0.81815909793582098</v>
      </c>
      <c r="Q267" s="11">
        <v>3.8776556234191881</v>
      </c>
      <c r="R267" s="15">
        <v>4.4638061269517033E-4</v>
      </c>
      <c r="S267" s="11">
        <v>-8540.9339554424314</v>
      </c>
      <c r="T267" s="11">
        <v>3469.9999995762482</v>
      </c>
      <c r="U267" s="11">
        <v>-2.4613642525894637</v>
      </c>
      <c r="V267" s="11">
        <v>-8.8609113093220699</v>
      </c>
      <c r="W267" s="23"/>
      <c r="X267" s="22">
        <v>0</v>
      </c>
      <c r="Y267" s="23">
        <v>0.5</v>
      </c>
      <c r="Z267" s="23">
        <v>1</v>
      </c>
      <c r="AA267" s="23">
        <v>1</v>
      </c>
      <c r="AB267" s="23">
        <v>0</v>
      </c>
      <c r="AC267" s="23">
        <v>0</v>
      </c>
      <c r="AD267" s="23">
        <v>0</v>
      </c>
      <c r="AE267" s="23">
        <v>1</v>
      </c>
      <c r="AF267" s="23">
        <v>3.8776556234191881</v>
      </c>
      <c r="AG267" s="22">
        <v>1</v>
      </c>
      <c r="AH267" s="23">
        <v>1</v>
      </c>
      <c r="AI267" s="23">
        <v>1</v>
      </c>
      <c r="AJ267" s="23">
        <v>3.8776556234191881</v>
      </c>
      <c r="AK267" s="23">
        <v>0</v>
      </c>
      <c r="AL267" s="23">
        <v>0</v>
      </c>
      <c r="AM267" s="23">
        <v>66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74030</v>
      </c>
      <c r="B268" s="22">
        <v>1</v>
      </c>
      <c r="C268" s="23" t="s">
        <v>2683</v>
      </c>
      <c r="D268" s="22">
        <v>332</v>
      </c>
      <c r="E268" s="24">
        <v>0.64097222222222228</v>
      </c>
      <c r="F268" s="23" t="s">
        <v>738</v>
      </c>
      <c r="G268" s="23" t="b">
        <v>1</v>
      </c>
      <c r="H268" s="25">
        <v>43536.641134259262</v>
      </c>
      <c r="I268" s="26" t="s">
        <v>538</v>
      </c>
      <c r="J268" s="23" t="s">
        <v>539</v>
      </c>
      <c r="K268" s="11">
        <v>0</v>
      </c>
      <c r="L268" s="11">
        <v>308</v>
      </c>
      <c r="M268" s="11">
        <v>2458</v>
      </c>
      <c r="N268" s="11">
        <v>2.1511387898577539E-2</v>
      </c>
      <c r="O268" s="11">
        <v>4</v>
      </c>
      <c r="P268" s="14">
        <v>0.80091967946002252</v>
      </c>
      <c r="Q268" s="11">
        <v>38.910462583213551</v>
      </c>
      <c r="R268" s="15">
        <v>4.4792209043133299E-3</v>
      </c>
      <c r="S268" s="11">
        <v>35.032806959794364</v>
      </c>
      <c r="T268" s="11">
        <v>66.000000340864062</v>
      </c>
      <c r="U268" s="11">
        <v>0.53080010271005584</v>
      </c>
      <c r="V268" s="11">
        <v>1.9108803697562011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38.910462583213551</v>
      </c>
      <c r="AG268" s="22">
        <v>0</v>
      </c>
      <c r="AH268" s="23">
        <v>0</v>
      </c>
      <c r="AI268" s="23">
        <v>0</v>
      </c>
      <c r="AJ268" s="23">
        <v>38.910462583213551</v>
      </c>
      <c r="AK268" s="23">
        <v>8544.8116110658502</v>
      </c>
      <c r="AL268" s="23">
        <v>0</v>
      </c>
      <c r="AM268" s="23">
        <v>65</v>
      </c>
      <c r="AN268" s="23">
        <v>0</v>
      </c>
      <c r="AO268" s="23">
        <v>0</v>
      </c>
      <c r="AQ268" s="19">
        <f t="shared" ref="AQ268:BZ268" si="263">IF(OR(AND(AQ$2&gt;$O267,AQ$2&lt;=$O268),AND(AQ$2&lt;=$O267,$O266&gt;$O267),AND(AQ$2&gt;$O268,$O269&lt;$O268)),$H267+((AQ$1-$Q267)/$U268/86000),"")</f>
        <v>43536.640389250002</v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74031</v>
      </c>
      <c r="B269" s="22">
        <v>1</v>
      </c>
      <c r="C269" s="23" t="s">
        <v>2684</v>
      </c>
      <c r="D269" s="22">
        <v>332</v>
      </c>
      <c r="E269" s="24">
        <v>0.64097222222222228</v>
      </c>
      <c r="F269" s="23" t="s">
        <v>738</v>
      </c>
      <c r="G269" s="23" t="b">
        <v>1</v>
      </c>
      <c r="H269" s="25">
        <v>43536.641412037039</v>
      </c>
      <c r="I269" s="26" t="s">
        <v>565</v>
      </c>
      <c r="J269" s="23" t="s">
        <v>566</v>
      </c>
      <c r="K269" s="11">
        <v>0</v>
      </c>
      <c r="L269" s="11">
        <v>309</v>
      </c>
      <c r="M269" s="11">
        <v>2461</v>
      </c>
      <c r="N269" s="11">
        <v>3.1974423109204508E-13</v>
      </c>
      <c r="O269" s="11">
        <v>14</v>
      </c>
      <c r="P269" s="14">
        <v>0.49999996703521277</v>
      </c>
      <c r="Q269" s="11">
        <v>169.25015699748897</v>
      </c>
      <c r="R269" s="15">
        <v>1.9483418878924432E-2</v>
      </c>
      <c r="S269" s="11">
        <v>130.33969441427541</v>
      </c>
      <c r="T269" s="11">
        <v>23.999999952502549</v>
      </c>
      <c r="U269" s="11">
        <v>5.4308206113427309</v>
      </c>
      <c r="V269" s="11">
        <v>19.550954200833832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169.25015699748897</v>
      </c>
      <c r="AG269" s="22">
        <v>0</v>
      </c>
      <c r="AH269" s="23">
        <v>0</v>
      </c>
      <c r="AI269" s="23">
        <v>0</v>
      </c>
      <c r="AJ269" s="23">
        <v>169.25015699748897</v>
      </c>
      <c r="AK269" s="23">
        <v>8544.8116110658502</v>
      </c>
      <c r="AL269" s="23">
        <v>0</v>
      </c>
      <c r="AM269" s="23">
        <v>64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74033</v>
      </c>
      <c r="B270" s="22">
        <v>1</v>
      </c>
      <c r="C270" s="23" t="s">
        <v>2686</v>
      </c>
      <c r="D270" s="22">
        <v>332</v>
      </c>
      <c r="E270" s="24">
        <v>0.64166666666666672</v>
      </c>
      <c r="F270" s="23" t="s">
        <v>738</v>
      </c>
      <c r="G270" s="23" t="b">
        <v>1</v>
      </c>
      <c r="H270" s="25">
        <v>43536.641932870371</v>
      </c>
      <c r="I270" s="26" t="s">
        <v>571</v>
      </c>
      <c r="J270" s="23" t="s">
        <v>572</v>
      </c>
      <c r="K270" s="11">
        <v>0</v>
      </c>
      <c r="L270" s="11">
        <v>310</v>
      </c>
      <c r="M270" s="11">
        <v>2464</v>
      </c>
      <c r="N270" s="11">
        <v>6.2172489379008766E-14</v>
      </c>
      <c r="O270" s="11">
        <v>16</v>
      </c>
      <c r="P270" s="14">
        <v>0.49999998642099702</v>
      </c>
      <c r="Q270" s="11">
        <v>185.99052881035905</v>
      </c>
      <c r="R270" s="15">
        <v>2.141050528170943E-2</v>
      </c>
      <c r="S270" s="11">
        <v>16.74037181287008</v>
      </c>
      <c r="T270" s="11">
        <v>44.999999832361937</v>
      </c>
      <c r="U270" s="11">
        <v>0.37200826389406277</v>
      </c>
      <c r="V270" s="11">
        <v>1.3392297500186261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185.99052881035905</v>
      </c>
      <c r="AG270" s="22">
        <v>0</v>
      </c>
      <c r="AH270" s="23">
        <v>0</v>
      </c>
      <c r="AI270" s="23">
        <v>0</v>
      </c>
      <c r="AJ270" s="23">
        <v>185.99052881035905</v>
      </c>
      <c r="AK270" s="23">
        <v>8544.8116110658502</v>
      </c>
      <c r="AL270" s="23">
        <v>0</v>
      </c>
      <c r="AM270" s="23">
        <v>63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74034</v>
      </c>
      <c r="B271" s="22">
        <v>1</v>
      </c>
      <c r="C271" s="23" t="s">
        <v>2687</v>
      </c>
      <c r="D271" s="22">
        <v>332</v>
      </c>
      <c r="E271" s="24">
        <v>0.64236111111111116</v>
      </c>
      <c r="F271" s="23" t="s">
        <v>738</v>
      </c>
      <c r="G271" s="23" t="b">
        <v>1</v>
      </c>
      <c r="H271" s="25">
        <v>43536.642453703702</v>
      </c>
      <c r="I271" s="26" t="s">
        <v>201</v>
      </c>
      <c r="J271" s="23" t="s">
        <v>202</v>
      </c>
      <c r="K271" s="11">
        <v>0</v>
      </c>
      <c r="L271" s="11">
        <v>311</v>
      </c>
      <c r="M271" s="11">
        <v>2467</v>
      </c>
      <c r="N271" s="11">
        <v>5.3290705182007514E-14</v>
      </c>
      <c r="O271" s="11">
        <v>21</v>
      </c>
      <c r="P271" s="14">
        <v>0.49999999711786003</v>
      </c>
      <c r="Q271" s="11">
        <v>273.2148458650006</v>
      </c>
      <c r="R271" s="15">
        <v>3.1451428940225776E-2</v>
      </c>
      <c r="S271" s="11">
        <v>87.224317054641546</v>
      </c>
      <c r="T271" s="11">
        <v>44.999999832361937</v>
      </c>
      <c r="U271" s="11">
        <v>1.93831816399061</v>
      </c>
      <c r="V271" s="11">
        <v>6.9779453903661963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273.2148458650006</v>
      </c>
      <c r="AG271" s="22">
        <v>0</v>
      </c>
      <c r="AH271" s="23">
        <v>0</v>
      </c>
      <c r="AI271" s="23">
        <v>0</v>
      </c>
      <c r="AJ271" s="23">
        <v>273.2148458650006</v>
      </c>
      <c r="AK271" s="23">
        <v>8544.8116110658502</v>
      </c>
      <c r="AL271" s="23">
        <v>0</v>
      </c>
      <c r="AM271" s="23">
        <v>62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74036</v>
      </c>
      <c r="B272" s="22">
        <v>1</v>
      </c>
      <c r="C272" s="23" t="s">
        <v>2689</v>
      </c>
      <c r="D272" s="22">
        <v>332</v>
      </c>
      <c r="E272" s="24">
        <v>0.6430555555555556</v>
      </c>
      <c r="F272" s="23" t="s">
        <v>738</v>
      </c>
      <c r="G272" s="23" t="b">
        <v>1</v>
      </c>
      <c r="H272" s="25">
        <v>43536.642974537041</v>
      </c>
      <c r="I272" s="26" t="s">
        <v>323</v>
      </c>
      <c r="J272" s="23" t="s">
        <v>324</v>
      </c>
      <c r="K272" s="11">
        <v>0</v>
      </c>
      <c r="L272" s="11">
        <v>312</v>
      </c>
      <c r="M272" s="11">
        <v>2470</v>
      </c>
      <c r="N272" s="11">
        <v>2.3092638912203256E-14</v>
      </c>
      <c r="O272" s="11">
        <v>22</v>
      </c>
      <c r="P272" s="14">
        <v>0.49999999770004588</v>
      </c>
      <c r="Q272" s="11">
        <v>287.56122898596385</v>
      </c>
      <c r="R272" s="15">
        <v>3.3102928688893106E-2</v>
      </c>
      <c r="S272" s="11">
        <v>14.346383120963253</v>
      </c>
      <c r="T272" s="11">
        <v>45.000000461004674</v>
      </c>
      <c r="U272" s="11">
        <v>0.31880851053313419</v>
      </c>
      <c r="V272" s="11">
        <v>1.1477106379192832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287.56122898596385</v>
      </c>
      <c r="AG272" s="22">
        <v>0</v>
      </c>
      <c r="AH272" s="23">
        <v>0</v>
      </c>
      <c r="AI272" s="23">
        <v>0</v>
      </c>
      <c r="AJ272" s="23">
        <v>287.56122898596385</v>
      </c>
      <c r="AK272" s="23">
        <v>8544.8116110658502</v>
      </c>
      <c r="AL272" s="23">
        <v>0</v>
      </c>
      <c r="AM272" s="23">
        <v>61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74037</v>
      </c>
      <c r="B273" s="22">
        <v>1</v>
      </c>
      <c r="C273" s="23" t="s">
        <v>2690</v>
      </c>
      <c r="D273" s="22">
        <v>332</v>
      </c>
      <c r="E273" s="24">
        <v>0.6430555555555556</v>
      </c>
      <c r="F273" s="23" t="s">
        <v>738</v>
      </c>
      <c r="G273" s="23" t="b">
        <v>1</v>
      </c>
      <c r="H273" s="25">
        <v>43536.643495370372</v>
      </c>
      <c r="I273" s="26" t="s">
        <v>505</v>
      </c>
      <c r="J273" s="23" t="s">
        <v>506</v>
      </c>
      <c r="K273" s="11">
        <v>0</v>
      </c>
      <c r="L273" s="11">
        <v>313</v>
      </c>
      <c r="M273" s="11">
        <v>2473</v>
      </c>
      <c r="N273" s="11">
        <v>3.5882408155885059E-13</v>
      </c>
      <c r="O273" s="11">
        <v>35</v>
      </c>
      <c r="P273" s="14">
        <v>0.49999999811753654</v>
      </c>
      <c r="Q273" s="11">
        <v>403.46937141742313</v>
      </c>
      <c r="R273" s="15">
        <v>4.6445822607175613E-2</v>
      </c>
      <c r="S273" s="11">
        <v>115.90814243145928</v>
      </c>
      <c r="T273" s="11">
        <v>44.999999832361937</v>
      </c>
      <c r="U273" s="11">
        <v>2.575736508072239</v>
      </c>
      <c r="V273" s="11">
        <v>9.2726514290600601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403.46937141742313</v>
      </c>
      <c r="AG273" s="22">
        <v>0</v>
      </c>
      <c r="AH273" s="23">
        <v>0</v>
      </c>
      <c r="AI273" s="23">
        <v>0</v>
      </c>
      <c r="AJ273" s="23">
        <v>403.46937141742313</v>
      </c>
      <c r="AK273" s="23">
        <v>8544.8116110658502</v>
      </c>
      <c r="AL273" s="23">
        <v>0</v>
      </c>
      <c r="AM273" s="23">
        <v>60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>
        <f t="shared" si="268"/>
        <v>43536.643449698226</v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74039</v>
      </c>
      <c r="B274" s="22">
        <v>1</v>
      </c>
      <c r="C274" s="23" t="s">
        <v>2692</v>
      </c>
      <c r="D274" s="22">
        <v>332</v>
      </c>
      <c r="E274" s="24">
        <v>0.64375000000000004</v>
      </c>
      <c r="F274" s="23" t="s">
        <v>738</v>
      </c>
      <c r="G274" s="23" t="b">
        <v>1</v>
      </c>
      <c r="H274" s="25">
        <v>43536.64403935185</v>
      </c>
      <c r="I274" s="26" t="s">
        <v>167</v>
      </c>
      <c r="J274" s="23" t="s">
        <v>168</v>
      </c>
      <c r="K274" s="11">
        <v>0</v>
      </c>
      <c r="L274" s="11">
        <v>314</v>
      </c>
      <c r="M274" s="11">
        <v>2476</v>
      </c>
      <c r="N274" s="11">
        <v>1.7266188478970435E-12</v>
      </c>
      <c r="O274" s="11">
        <v>42</v>
      </c>
      <c r="P274" s="14">
        <v>0.49999998186986172</v>
      </c>
      <c r="Q274" s="11">
        <v>531.97627522656046</v>
      </c>
      <c r="R274" s="15">
        <v>6.1239036865666487E-2</v>
      </c>
      <c r="S274" s="11">
        <v>128.50690380913733</v>
      </c>
      <c r="T274" s="11">
        <v>46.999999671243131</v>
      </c>
      <c r="U274" s="11">
        <v>2.7341894618727851</v>
      </c>
      <c r="V274" s="11">
        <v>9.8430820627420275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531.97627522656046</v>
      </c>
      <c r="AG274" s="22">
        <v>0</v>
      </c>
      <c r="AH274" s="23">
        <v>0</v>
      </c>
      <c r="AI274" s="23">
        <v>0</v>
      </c>
      <c r="AJ274" s="23">
        <v>531.97627522656046</v>
      </c>
      <c r="AK274" s="23">
        <v>8544.8116110658502</v>
      </c>
      <c r="AL274" s="23">
        <v>0</v>
      </c>
      <c r="AM274" s="23">
        <v>59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74040</v>
      </c>
      <c r="B275" s="22">
        <v>1</v>
      </c>
      <c r="C275" s="23" t="s">
        <v>2693</v>
      </c>
      <c r="D275" s="22">
        <v>332</v>
      </c>
      <c r="E275" s="24">
        <v>0.64444444444444449</v>
      </c>
      <c r="F275" s="23" t="s">
        <v>738</v>
      </c>
      <c r="G275" s="23" t="b">
        <v>1</v>
      </c>
      <c r="H275" s="25">
        <v>43536.644560185188</v>
      </c>
      <c r="I275" s="26" t="s">
        <v>327</v>
      </c>
      <c r="J275" s="23" t="s">
        <v>328</v>
      </c>
      <c r="K275" s="11">
        <v>0</v>
      </c>
      <c r="L275" s="11">
        <v>315</v>
      </c>
      <c r="M275" s="11">
        <v>2479</v>
      </c>
      <c r="N275" s="11">
        <v>1.0480505352461478E-13</v>
      </c>
      <c r="O275" s="11">
        <v>44</v>
      </c>
      <c r="P275" s="14">
        <v>0.4999999872458889</v>
      </c>
      <c r="Q275" s="11">
        <v>590.44249959130457</v>
      </c>
      <c r="R275" s="15">
        <v>6.7969440900590872E-2</v>
      </c>
      <c r="S275" s="11">
        <v>58.466224364744107</v>
      </c>
      <c r="T275" s="11">
        <v>45.000000461004674</v>
      </c>
      <c r="U275" s="11">
        <v>1.2992494170174234</v>
      </c>
      <c r="V275" s="11">
        <v>4.6772979012627243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590.44249959130457</v>
      </c>
      <c r="AG275" s="22">
        <v>0</v>
      </c>
      <c r="AH275" s="23">
        <v>0</v>
      </c>
      <c r="AI275" s="23">
        <v>0</v>
      </c>
      <c r="AJ275" s="23">
        <v>590.44249959130457</v>
      </c>
      <c r="AK275" s="23">
        <v>8544.8116110658502</v>
      </c>
      <c r="AL275" s="23">
        <v>0</v>
      </c>
      <c r="AM275" s="23">
        <v>58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74042</v>
      </c>
      <c r="B276" s="22">
        <v>1</v>
      </c>
      <c r="C276" s="23" t="s">
        <v>2695</v>
      </c>
      <c r="D276" s="22">
        <v>332</v>
      </c>
      <c r="E276" s="24">
        <v>0.64513888888888893</v>
      </c>
      <c r="F276" s="23" t="s">
        <v>738</v>
      </c>
      <c r="G276" s="23" t="b">
        <v>1</v>
      </c>
      <c r="H276" s="25">
        <v>43536.64508101852</v>
      </c>
      <c r="I276" s="26" t="s">
        <v>327</v>
      </c>
      <c r="J276" s="23" t="s">
        <v>328</v>
      </c>
      <c r="K276" s="11">
        <v>0</v>
      </c>
      <c r="L276" s="11">
        <v>316</v>
      </c>
      <c r="M276" s="11">
        <v>2482</v>
      </c>
      <c r="N276" s="11">
        <v>1.0480505352461478E-13</v>
      </c>
      <c r="O276" s="11">
        <v>44</v>
      </c>
      <c r="P276" s="14">
        <v>0.4999999872458889</v>
      </c>
      <c r="Q276" s="11">
        <v>590.44249959130457</v>
      </c>
      <c r="R276" s="15">
        <v>6.7969440900590872E-2</v>
      </c>
      <c r="S276" s="11">
        <v>0</v>
      </c>
      <c r="T276" s="11">
        <v>44.999999832361937</v>
      </c>
      <c r="U276" s="11">
        <v>0</v>
      </c>
      <c r="V276" s="11">
        <v>0</v>
      </c>
      <c r="W276" s="23"/>
      <c r="X276" s="22">
        <v>0</v>
      </c>
      <c r="Y276" s="23">
        <v>0.5</v>
      </c>
      <c r="Z276" s="23">
        <v>0</v>
      </c>
      <c r="AA276" s="23">
        <v>0</v>
      </c>
      <c r="AB276" s="23">
        <v>0</v>
      </c>
      <c r="AC276" s="23">
        <v>1</v>
      </c>
      <c r="AD276" s="23">
        <v>1</v>
      </c>
      <c r="AE276" s="23">
        <v>0</v>
      </c>
      <c r="AF276" s="23">
        <v>590.44249959130457</v>
      </c>
      <c r="AG276" s="22">
        <v>0</v>
      </c>
      <c r="AH276" s="23">
        <v>0</v>
      </c>
      <c r="AI276" s="23">
        <v>0</v>
      </c>
      <c r="AJ276" s="23">
        <v>590.44249959130457</v>
      </c>
      <c r="AK276" s="23">
        <v>8544.8116110658502</v>
      </c>
      <c r="AL276" s="23">
        <v>0</v>
      </c>
      <c r="AM276" s="23">
        <v>57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74043</v>
      </c>
      <c r="B277" s="22">
        <v>1</v>
      </c>
      <c r="C277" s="23" t="s">
        <v>2696</v>
      </c>
      <c r="D277" s="22">
        <v>332</v>
      </c>
      <c r="E277" s="24">
        <v>0.64513888888888893</v>
      </c>
      <c r="F277" s="23" t="s">
        <v>738</v>
      </c>
      <c r="G277" s="23" t="b">
        <v>1</v>
      </c>
      <c r="H277" s="25">
        <v>43536.645601851851</v>
      </c>
      <c r="I277" s="26" t="s">
        <v>215</v>
      </c>
      <c r="J277" s="23" t="s">
        <v>216</v>
      </c>
      <c r="K277" s="11">
        <v>0</v>
      </c>
      <c r="L277" s="11">
        <v>317</v>
      </c>
      <c r="M277" s="11">
        <v>2485</v>
      </c>
      <c r="N277" s="11">
        <v>1.6449064332846319E-12</v>
      </c>
      <c r="O277" s="11">
        <v>46</v>
      </c>
      <c r="P277" s="14">
        <v>0.49999994866386244</v>
      </c>
      <c r="Q277" s="11">
        <v>621.67342688159795</v>
      </c>
      <c r="R277" s="15">
        <v>7.1564623612197134E-2</v>
      </c>
      <c r="S277" s="11">
        <v>31.23092729029338</v>
      </c>
      <c r="T277" s="11">
        <v>44.999999832361937</v>
      </c>
      <c r="U277" s="11">
        <v>0.69402060903639229</v>
      </c>
      <c r="V277" s="11">
        <v>2.4984741925310123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621.67342688159795</v>
      </c>
      <c r="AG277" s="22">
        <v>0</v>
      </c>
      <c r="AH277" s="23">
        <v>0</v>
      </c>
      <c r="AI277" s="23">
        <v>0</v>
      </c>
      <c r="AJ277" s="23">
        <v>621.67342688159795</v>
      </c>
      <c r="AK277" s="23">
        <v>8544.8116110658502</v>
      </c>
      <c r="AL277" s="23">
        <v>0</v>
      </c>
      <c r="AM277" s="23">
        <v>56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74045</v>
      </c>
      <c r="B278" s="22">
        <v>1</v>
      </c>
      <c r="C278" s="23" t="s">
        <v>2698</v>
      </c>
      <c r="D278" s="22">
        <v>332</v>
      </c>
      <c r="E278" s="24">
        <v>0.64583333333333337</v>
      </c>
      <c r="F278" s="23" t="s">
        <v>738</v>
      </c>
      <c r="G278" s="23" t="b">
        <v>1</v>
      </c>
      <c r="H278" s="25">
        <v>43536.646122685182</v>
      </c>
      <c r="I278" s="26" t="s">
        <v>329</v>
      </c>
      <c r="J278" s="23" t="s">
        <v>330</v>
      </c>
      <c r="K278" s="11">
        <v>0</v>
      </c>
      <c r="L278" s="11">
        <v>318</v>
      </c>
      <c r="M278" s="11">
        <v>2488</v>
      </c>
      <c r="N278" s="11">
        <v>5.5067062021407764E-11</v>
      </c>
      <c r="O278" s="11">
        <v>52</v>
      </c>
      <c r="P278" s="14">
        <v>0.16231997319439737</v>
      </c>
      <c r="Q278" s="11">
        <v>864.52224506206994</v>
      </c>
      <c r="R278" s="15">
        <v>9.9520433714825829E-2</v>
      </c>
      <c r="S278" s="11">
        <v>242.84881818047199</v>
      </c>
      <c r="T278" s="11">
        <v>44.999999832361937</v>
      </c>
      <c r="U278" s="11">
        <v>5.3966404241145414</v>
      </c>
      <c r="V278" s="11">
        <v>19.427905526812349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864.52224506206994</v>
      </c>
      <c r="AG278" s="22">
        <v>0</v>
      </c>
      <c r="AH278" s="23">
        <v>0</v>
      </c>
      <c r="AI278" s="23">
        <v>0</v>
      </c>
      <c r="AJ278" s="23">
        <v>864.52224506206994</v>
      </c>
      <c r="AK278" s="23">
        <v>8544.8116110658502</v>
      </c>
      <c r="AL278" s="23">
        <v>0</v>
      </c>
      <c r="AM278" s="23">
        <v>55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>
        <f t="shared" si="273"/>
        <v>43536.645679871515</v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74046</v>
      </c>
      <c r="B279" s="22">
        <v>1</v>
      </c>
      <c r="C279" s="23" t="s">
        <v>2699</v>
      </c>
      <c r="D279" s="22">
        <v>332</v>
      </c>
      <c r="E279" s="24">
        <v>0.64652777777777781</v>
      </c>
      <c r="F279" s="23" t="s">
        <v>738</v>
      </c>
      <c r="G279" s="23" t="b">
        <v>1</v>
      </c>
      <c r="H279" s="25">
        <v>43536.646643518521</v>
      </c>
      <c r="I279" s="26" t="s">
        <v>451</v>
      </c>
      <c r="J279" s="23" t="s">
        <v>452</v>
      </c>
      <c r="K279" s="11">
        <v>0</v>
      </c>
      <c r="L279" s="11">
        <v>319</v>
      </c>
      <c r="M279" s="11">
        <v>2490</v>
      </c>
      <c r="N279" s="11">
        <v>1.3841372492606752E-11</v>
      </c>
      <c r="O279" s="11">
        <v>54</v>
      </c>
      <c r="P279" s="14">
        <v>0.74999994932894676</v>
      </c>
      <c r="Q279" s="11">
        <v>1016.4543789749463</v>
      </c>
      <c r="R279" s="15">
        <v>0.11701026922639542</v>
      </c>
      <c r="S279" s="11">
        <v>151.93213391287634</v>
      </c>
      <c r="T279" s="11">
        <v>45.000000461004674</v>
      </c>
      <c r="U279" s="11">
        <v>3.3762696079200061</v>
      </c>
      <c r="V279" s="11">
        <v>12.154570588512023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1016.4543789749463</v>
      </c>
      <c r="AG279" s="22">
        <v>0</v>
      </c>
      <c r="AH279" s="23">
        <v>0</v>
      </c>
      <c r="AI279" s="23">
        <v>0</v>
      </c>
      <c r="AJ279" s="23">
        <v>1016.4543789749463</v>
      </c>
      <c r="AK279" s="23">
        <v>8544.8116110658502</v>
      </c>
      <c r="AL279" s="23">
        <v>0</v>
      </c>
      <c r="AM279" s="23">
        <v>54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>
        <f t="shared" si="274"/>
        <v>43536.646384385735</v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74048</v>
      </c>
      <c r="B280" s="22">
        <v>1</v>
      </c>
      <c r="C280" s="23" t="s">
        <v>2701</v>
      </c>
      <c r="D280" s="22">
        <v>332</v>
      </c>
      <c r="E280" s="24">
        <v>0.64722222222222225</v>
      </c>
      <c r="F280" s="23" t="s">
        <v>738</v>
      </c>
      <c r="G280" s="23" t="b">
        <v>1</v>
      </c>
      <c r="H280" s="25">
        <v>43536.647256944445</v>
      </c>
      <c r="I280" s="26" t="s">
        <v>171</v>
      </c>
      <c r="J280" s="23" t="s">
        <v>172</v>
      </c>
      <c r="K280" s="11">
        <v>0</v>
      </c>
      <c r="L280" s="11">
        <v>320</v>
      </c>
      <c r="M280" s="11">
        <v>2492</v>
      </c>
      <c r="N280" s="11">
        <v>4.8956394493870903E-12</v>
      </c>
      <c r="O280" s="11">
        <v>56</v>
      </c>
      <c r="P280" s="14">
        <v>0.24999997104729357</v>
      </c>
      <c r="Q280" s="11">
        <v>1057.8668646258182</v>
      </c>
      <c r="R280" s="15">
        <v>0.12177751328139121</v>
      </c>
      <c r="S280" s="11">
        <v>41.412485650871872</v>
      </c>
      <c r="T280" s="11">
        <v>52.999999816529453</v>
      </c>
      <c r="U280" s="11">
        <v>0.78136765649490236</v>
      </c>
      <c r="V280" s="11">
        <v>2.8129235633816485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1057.8668646258182</v>
      </c>
      <c r="AG280" s="22">
        <v>0</v>
      </c>
      <c r="AH280" s="23">
        <v>0</v>
      </c>
      <c r="AI280" s="23">
        <v>0</v>
      </c>
      <c r="AJ280" s="23">
        <v>1057.8668646258182</v>
      </c>
      <c r="AK280" s="23">
        <v>8544.8116110658502</v>
      </c>
      <c r="AL280" s="23">
        <v>0</v>
      </c>
      <c r="AM280" s="23">
        <v>53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74049</v>
      </c>
      <c r="B281" s="22">
        <v>1</v>
      </c>
      <c r="C281" s="23" t="s">
        <v>2702</v>
      </c>
      <c r="D281" s="22">
        <v>332</v>
      </c>
      <c r="E281" s="24">
        <v>0.64722222222222225</v>
      </c>
      <c r="F281" s="23" t="s">
        <v>738</v>
      </c>
      <c r="G281" s="23" t="b">
        <v>1</v>
      </c>
      <c r="H281" s="25">
        <v>43536.647685185184</v>
      </c>
      <c r="I281" s="26" t="s">
        <v>153</v>
      </c>
      <c r="J281" s="23" t="s">
        <v>154</v>
      </c>
      <c r="K281" s="11">
        <v>0</v>
      </c>
      <c r="L281" s="11">
        <v>321</v>
      </c>
      <c r="M281" s="11">
        <v>2494</v>
      </c>
      <c r="N281" s="11">
        <v>1.2769874047080521E-10</v>
      </c>
      <c r="O281" s="11">
        <v>60</v>
      </c>
      <c r="P281" s="14">
        <v>0.24676134718509879</v>
      </c>
      <c r="Q281" s="11">
        <v>1209.068798194663</v>
      </c>
      <c r="R281" s="15">
        <v>0.13918329097333637</v>
      </c>
      <c r="S281" s="11">
        <v>151.20193356884488</v>
      </c>
      <c r="T281" s="11">
        <v>36.99999984819442</v>
      </c>
      <c r="U281" s="11">
        <v>4.0865387618703854</v>
      </c>
      <c r="V281" s="11">
        <v>14.711539542733387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1209.068798194663</v>
      </c>
      <c r="AG281" s="22">
        <v>0</v>
      </c>
      <c r="AH281" s="23">
        <v>0</v>
      </c>
      <c r="AI281" s="23">
        <v>0</v>
      </c>
      <c r="AJ281" s="23">
        <v>1209.068798194663</v>
      </c>
      <c r="AK281" s="23">
        <v>8544.8116110658502</v>
      </c>
      <c r="AL281" s="23">
        <v>0</v>
      </c>
      <c r="AM281" s="23">
        <v>52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74050</v>
      </c>
      <c r="B282" s="22">
        <v>1</v>
      </c>
      <c r="C282" s="23" t="s">
        <v>2704</v>
      </c>
      <c r="D282" s="22">
        <v>332</v>
      </c>
      <c r="E282" s="24">
        <v>0.6479166666666667</v>
      </c>
      <c r="F282" s="23" t="s">
        <v>738</v>
      </c>
      <c r="G282" s="23" t="b">
        <v>1</v>
      </c>
      <c r="H282" s="25">
        <v>43536.647997685184</v>
      </c>
      <c r="I282" s="26" t="s">
        <v>173</v>
      </c>
      <c r="J282" s="23" t="s">
        <v>174</v>
      </c>
      <c r="K282" s="11">
        <v>0</v>
      </c>
      <c r="L282" s="11">
        <v>322</v>
      </c>
      <c r="M282" s="11">
        <v>2495</v>
      </c>
      <c r="N282" s="11">
        <v>5.6682836202526232E-10</v>
      </c>
      <c r="O282" s="11">
        <v>60</v>
      </c>
      <c r="P282" s="14">
        <v>0.74028428865241436</v>
      </c>
      <c r="Q282" s="11">
        <v>1237.7325557028746</v>
      </c>
      <c r="R282" s="15">
        <v>0.14248295109822881</v>
      </c>
      <c r="S282" s="11">
        <v>28.663757508211575</v>
      </c>
      <c r="T282" s="11">
        <v>27.00000002514571</v>
      </c>
      <c r="U282" s="11">
        <v>1.0616206474635692</v>
      </c>
      <c r="V282" s="11">
        <v>3.8218343308688492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1237.7325557028746</v>
      </c>
      <c r="AG282" s="22">
        <v>0</v>
      </c>
      <c r="AH282" s="23">
        <v>0</v>
      </c>
      <c r="AI282" s="23">
        <v>0</v>
      </c>
      <c r="AJ282" s="23">
        <v>1237.7325557028746</v>
      </c>
      <c r="AK282" s="23">
        <v>8544.8116110658502</v>
      </c>
      <c r="AL282" s="23">
        <v>0</v>
      </c>
      <c r="AM282" s="23">
        <v>51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74051</v>
      </c>
      <c r="B283" s="22">
        <v>1</v>
      </c>
      <c r="C283" s="23" t="s">
        <v>2705</v>
      </c>
      <c r="D283" s="22">
        <v>332</v>
      </c>
      <c r="E283" s="24">
        <v>0.6479166666666667</v>
      </c>
      <c r="F283" s="23" t="s">
        <v>738</v>
      </c>
      <c r="G283" s="23" t="b">
        <v>1</v>
      </c>
      <c r="H283" s="25">
        <v>43536.648206018515</v>
      </c>
      <c r="I283" s="26" t="s">
        <v>349</v>
      </c>
      <c r="J283" s="23" t="s">
        <v>350</v>
      </c>
      <c r="K283" s="11">
        <v>0</v>
      </c>
      <c r="L283" s="11">
        <v>323</v>
      </c>
      <c r="M283" s="11">
        <v>2497</v>
      </c>
      <c r="N283" s="11">
        <v>6.1331917322604568E-10</v>
      </c>
      <c r="O283" s="11">
        <v>61</v>
      </c>
      <c r="P283" s="14">
        <v>0.2400258902325367</v>
      </c>
      <c r="Q283" s="11">
        <v>1266.3963323448288</v>
      </c>
      <c r="R283" s="15">
        <v>0.14578261342572321</v>
      </c>
      <c r="S283" s="11">
        <v>28.6637766419542</v>
      </c>
      <c r="T283" s="11">
        <v>17.999999807216227</v>
      </c>
      <c r="U283" s="11">
        <v>1.5924320527194034</v>
      </c>
      <c r="V283" s="11">
        <v>5.732755389789852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1266.3963323448288</v>
      </c>
      <c r="AG283" s="22">
        <v>0</v>
      </c>
      <c r="AH283" s="23">
        <v>0</v>
      </c>
      <c r="AI283" s="23">
        <v>0</v>
      </c>
      <c r="AJ283" s="23">
        <v>1266.3963323448288</v>
      </c>
      <c r="AK283" s="23">
        <v>8544.8116110658502</v>
      </c>
      <c r="AL283" s="23">
        <v>0</v>
      </c>
      <c r="AM283" s="23">
        <v>50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>
        <f t="shared" si="278"/>
        <v>43536.648107830144</v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74052</v>
      </c>
      <c r="B284" s="22">
        <v>2</v>
      </c>
      <c r="C284" s="23" t="s">
        <v>2706</v>
      </c>
      <c r="D284" s="22">
        <v>332</v>
      </c>
      <c r="E284" s="24">
        <v>0.64861111111111114</v>
      </c>
      <c r="F284" s="23" t="s">
        <v>738</v>
      </c>
      <c r="G284" s="23" t="b">
        <v>1</v>
      </c>
      <c r="H284" s="25">
        <v>43536.648726851854</v>
      </c>
      <c r="I284" s="26" t="s">
        <v>455</v>
      </c>
      <c r="J284" s="23" t="s">
        <v>456</v>
      </c>
      <c r="K284" s="11">
        <v>0</v>
      </c>
      <c r="L284" s="11">
        <v>324</v>
      </c>
      <c r="M284" s="11">
        <v>2500</v>
      </c>
      <c r="N284" s="11">
        <v>2.0118307020311477E-10</v>
      </c>
      <c r="O284" s="11">
        <v>64</v>
      </c>
      <c r="P284" s="14">
        <v>0.77658043482813155</v>
      </c>
      <c r="Q284" s="11">
        <v>1536.1214045029551</v>
      </c>
      <c r="R284" s="15">
        <v>0.176832313208766</v>
      </c>
      <c r="S284" s="11">
        <v>269.7250721581263</v>
      </c>
      <c r="T284" s="11">
        <v>45.000000461004674</v>
      </c>
      <c r="U284" s="11">
        <v>5.993890430998106</v>
      </c>
      <c r="V284" s="11">
        <v>21.578005551593183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1536.1214045029551</v>
      </c>
      <c r="AG284" s="22">
        <v>0</v>
      </c>
      <c r="AH284" s="23">
        <v>0</v>
      </c>
      <c r="AI284" s="23">
        <v>0</v>
      </c>
      <c r="AJ284" s="23">
        <v>1536.1214045029551</v>
      </c>
      <c r="AK284" s="23">
        <v>8544.8116110658502</v>
      </c>
      <c r="AL284" s="23">
        <v>0</v>
      </c>
      <c r="AM284" s="23">
        <v>49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>
        <f t="shared" si="279"/>
        <v>43536.648617191247</v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74054</v>
      </c>
      <c r="B285" s="22">
        <v>2</v>
      </c>
      <c r="C285" s="23" t="s">
        <v>2708</v>
      </c>
      <c r="D285" s="22">
        <v>332</v>
      </c>
      <c r="E285" s="24">
        <v>0.64930555555555558</v>
      </c>
      <c r="F285" s="23" t="s">
        <v>738</v>
      </c>
      <c r="G285" s="23" t="b">
        <v>1</v>
      </c>
      <c r="H285" s="25">
        <v>43536.649247685185</v>
      </c>
      <c r="I285" s="26" t="s">
        <v>335</v>
      </c>
      <c r="J285" s="23" t="s">
        <v>336</v>
      </c>
      <c r="K285" s="11">
        <v>0</v>
      </c>
      <c r="L285" s="11">
        <v>325</v>
      </c>
      <c r="M285" s="11">
        <v>2503</v>
      </c>
      <c r="N285" s="11">
        <v>1.3947953902970767E-11</v>
      </c>
      <c r="O285" s="11">
        <v>68</v>
      </c>
      <c r="P285" s="14">
        <v>0.74999993956517719</v>
      </c>
      <c r="Q285" s="11">
        <v>1671.0343337393283</v>
      </c>
      <c r="R285" s="15">
        <v>0.19236296416428592</v>
      </c>
      <c r="S285" s="11">
        <v>134.9129292363732</v>
      </c>
      <c r="T285" s="11">
        <v>44.999999832361937</v>
      </c>
      <c r="U285" s="11">
        <v>2.9980651053102894</v>
      </c>
      <c r="V285" s="11">
        <v>10.793034379117042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1671.0343337393283</v>
      </c>
      <c r="AG285" s="22">
        <v>0</v>
      </c>
      <c r="AH285" s="23">
        <v>0</v>
      </c>
      <c r="AI285" s="23">
        <v>0</v>
      </c>
      <c r="AJ285" s="23">
        <v>1671.0343337393283</v>
      </c>
      <c r="AK285" s="23">
        <v>8544.8116110658502</v>
      </c>
      <c r="AL285" s="23">
        <v>0</v>
      </c>
      <c r="AM285" s="23">
        <v>48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74055</v>
      </c>
      <c r="B286" s="22">
        <v>2</v>
      </c>
      <c r="C286" s="23" t="s">
        <v>2709</v>
      </c>
      <c r="D286" s="22">
        <v>332</v>
      </c>
      <c r="E286" s="24">
        <v>0.64930555555555558</v>
      </c>
      <c r="F286" s="23" t="s">
        <v>738</v>
      </c>
      <c r="G286" s="23" t="b">
        <v>1</v>
      </c>
      <c r="H286" s="25">
        <v>43536.649768518517</v>
      </c>
      <c r="I286" s="26" t="s">
        <v>175</v>
      </c>
      <c r="J286" s="23" t="s">
        <v>176</v>
      </c>
      <c r="K286" s="11">
        <v>0</v>
      </c>
      <c r="L286" s="11">
        <v>326</v>
      </c>
      <c r="M286" s="11">
        <v>2507</v>
      </c>
      <c r="N286" s="11">
        <v>2.7966962079517543E-11</v>
      </c>
      <c r="O286" s="11">
        <v>70</v>
      </c>
      <c r="P286" s="14">
        <v>0.47479467060605496</v>
      </c>
      <c r="Q286" s="11">
        <v>1755.5960032463133</v>
      </c>
      <c r="R286" s="15">
        <v>0.20209737420758181</v>
      </c>
      <c r="S286" s="11">
        <v>84.561669506985027</v>
      </c>
      <c r="T286" s="11">
        <v>44.999999832361937</v>
      </c>
      <c r="U286" s="11">
        <v>1.8791482182667065</v>
      </c>
      <c r="V286" s="11">
        <v>6.7649335857601436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1755.5960032463133</v>
      </c>
      <c r="AG286" s="22">
        <v>0</v>
      </c>
      <c r="AH286" s="23">
        <v>0</v>
      </c>
      <c r="AI286" s="23">
        <v>0</v>
      </c>
      <c r="AJ286" s="23">
        <v>1755.5960032463133</v>
      </c>
      <c r="AK286" s="23">
        <v>8544.8116110658502</v>
      </c>
      <c r="AL286" s="23">
        <v>0</v>
      </c>
      <c r="AM286" s="23">
        <v>47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74057</v>
      </c>
      <c r="B287" s="22">
        <v>2</v>
      </c>
      <c r="C287" s="23" t="s">
        <v>2711</v>
      </c>
      <c r="D287" s="22">
        <v>332</v>
      </c>
      <c r="E287" s="24">
        <v>0.65</v>
      </c>
      <c r="F287" s="23" t="s">
        <v>738</v>
      </c>
      <c r="G287" s="23" t="b">
        <v>1</v>
      </c>
      <c r="H287" s="25">
        <v>43536.650289351855</v>
      </c>
      <c r="I287" s="26" t="s">
        <v>475</v>
      </c>
      <c r="J287" s="23" t="s">
        <v>476</v>
      </c>
      <c r="K287" s="11">
        <v>0</v>
      </c>
      <c r="L287" s="11">
        <v>327</v>
      </c>
      <c r="M287" s="11">
        <v>2510</v>
      </c>
      <c r="N287" s="11">
        <v>3.1121771826292388E-11</v>
      </c>
      <c r="O287" s="11">
        <v>71</v>
      </c>
      <c r="P287" s="14">
        <v>0.47196850648001182</v>
      </c>
      <c r="Q287" s="11">
        <v>1799.9897340391453</v>
      </c>
      <c r="R287" s="15">
        <v>0.20720780759198204</v>
      </c>
      <c r="S287" s="11">
        <v>44.393730792832002</v>
      </c>
      <c r="T287" s="11">
        <v>45.000000461004674</v>
      </c>
      <c r="U287" s="11">
        <v>0.98652734084529525</v>
      </c>
      <c r="V287" s="11">
        <v>3.5514984270430632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1799.9897340391453</v>
      </c>
      <c r="AG287" s="22">
        <v>0</v>
      </c>
      <c r="AH287" s="23">
        <v>0</v>
      </c>
      <c r="AI287" s="23">
        <v>0</v>
      </c>
      <c r="AJ287" s="23">
        <v>1799.9897340391453</v>
      </c>
      <c r="AK287" s="23">
        <v>8544.8116110658502</v>
      </c>
      <c r="AL287" s="23">
        <v>0</v>
      </c>
      <c r="AM287" s="23">
        <v>46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>
        <f t="shared" si="282"/>
        <v>43536.650057924358</v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74058</v>
      </c>
      <c r="B288" s="22">
        <v>2</v>
      </c>
      <c r="C288" s="23" t="s">
        <v>2712</v>
      </c>
      <c r="D288" s="22">
        <v>332</v>
      </c>
      <c r="E288" s="24">
        <v>0.65069444444444446</v>
      </c>
      <c r="F288" s="23" t="s">
        <v>738</v>
      </c>
      <c r="G288" s="23" t="b">
        <v>1</v>
      </c>
      <c r="H288" s="25">
        <v>43536.650810185187</v>
      </c>
      <c r="I288" s="26" t="s">
        <v>139</v>
      </c>
      <c r="J288" s="23" t="s">
        <v>140</v>
      </c>
      <c r="K288" s="11">
        <v>0</v>
      </c>
      <c r="L288" s="11">
        <v>328</v>
      </c>
      <c r="M288" s="11">
        <v>2513</v>
      </c>
      <c r="N288" s="11">
        <v>1.0558665053395089E-10</v>
      </c>
      <c r="O288" s="11">
        <v>74</v>
      </c>
      <c r="P288" s="14">
        <v>0.52165290437200751</v>
      </c>
      <c r="Q288" s="11">
        <v>2008.5185113176724</v>
      </c>
      <c r="R288" s="15">
        <v>0.23121282825549469</v>
      </c>
      <c r="S288" s="11">
        <v>208.52877727852706</v>
      </c>
      <c r="T288" s="11">
        <v>44.999999832361937</v>
      </c>
      <c r="U288" s="11">
        <v>4.6339728456746068</v>
      </c>
      <c r="V288" s="11">
        <v>16.682302244428584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2008.5185113176724</v>
      </c>
      <c r="AG288" s="22">
        <v>0</v>
      </c>
      <c r="AH288" s="23">
        <v>0</v>
      </c>
      <c r="AI288" s="23">
        <v>0</v>
      </c>
      <c r="AJ288" s="23">
        <v>2008.5185113176724</v>
      </c>
      <c r="AK288" s="23">
        <v>8544.8116110658502</v>
      </c>
      <c r="AL288" s="23">
        <v>0</v>
      </c>
      <c r="AM288" s="23">
        <v>45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74060</v>
      </c>
      <c r="B289" s="22">
        <v>2</v>
      </c>
      <c r="C289" s="23" t="s">
        <v>2714</v>
      </c>
      <c r="D289" s="22">
        <v>332</v>
      </c>
      <c r="E289" s="24">
        <v>0.65138888888888891</v>
      </c>
      <c r="F289" s="23" t="s">
        <v>738</v>
      </c>
      <c r="G289" s="23" t="b">
        <v>1</v>
      </c>
      <c r="H289" s="25">
        <v>43536.651331018518</v>
      </c>
      <c r="I289" s="26" t="s">
        <v>141</v>
      </c>
      <c r="J289" s="23" t="s">
        <v>142</v>
      </c>
      <c r="K289" s="11">
        <v>0</v>
      </c>
      <c r="L289" s="11">
        <v>329</v>
      </c>
      <c r="M289" s="11">
        <v>2516</v>
      </c>
      <c r="N289" s="11">
        <v>4.8174797484534793E-12</v>
      </c>
      <c r="O289" s="11">
        <v>76</v>
      </c>
      <c r="P289" s="14">
        <v>0.49999996377068223</v>
      </c>
      <c r="Q289" s="11">
        <v>2114.5223800378481</v>
      </c>
      <c r="R289" s="15">
        <v>0.24341558075924771</v>
      </c>
      <c r="S289" s="11">
        <v>106.00386872017566</v>
      </c>
      <c r="T289" s="11">
        <v>44.999999832361937</v>
      </c>
      <c r="U289" s="11">
        <v>2.3556415358904634</v>
      </c>
      <c r="V289" s="11">
        <v>8.4803095292056678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2114.5223800378481</v>
      </c>
      <c r="AG289" s="22">
        <v>0</v>
      </c>
      <c r="AH289" s="23">
        <v>0</v>
      </c>
      <c r="AI289" s="23">
        <v>0</v>
      </c>
      <c r="AJ289" s="23">
        <v>2114.5223800378481</v>
      </c>
      <c r="AK289" s="23">
        <v>8544.8116110658502</v>
      </c>
      <c r="AL289" s="23">
        <v>0</v>
      </c>
      <c r="AM289" s="23">
        <v>44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>
        <f t="shared" si="284"/>
        <v>43536.651036776158</v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74061</v>
      </c>
      <c r="B290" s="22">
        <v>2</v>
      </c>
      <c r="C290" s="23" t="s">
        <v>2715</v>
      </c>
      <c r="D290" s="22">
        <v>332</v>
      </c>
      <c r="E290" s="24">
        <v>0.65138888888888891</v>
      </c>
      <c r="F290" s="23" t="s">
        <v>738</v>
      </c>
      <c r="G290" s="23" t="b">
        <v>1</v>
      </c>
      <c r="H290" s="25">
        <v>43536.65185185185</v>
      </c>
      <c r="I290" s="26" t="s">
        <v>225</v>
      </c>
      <c r="J290" s="23" t="s">
        <v>226</v>
      </c>
      <c r="K290" s="11">
        <v>0</v>
      </c>
      <c r="L290" s="11">
        <v>330</v>
      </c>
      <c r="M290" s="11">
        <v>2519</v>
      </c>
      <c r="N290" s="11">
        <v>7.1324279815598857E-11</v>
      </c>
      <c r="O290" s="11">
        <v>82</v>
      </c>
      <c r="P290" s="14">
        <v>0.52409808264641156</v>
      </c>
      <c r="Q290" s="11">
        <v>2323.7591442643952</v>
      </c>
      <c r="R290" s="15">
        <v>0.26750210212275255</v>
      </c>
      <c r="S290" s="11">
        <v>209.23676422654717</v>
      </c>
      <c r="T290" s="11">
        <v>44.999999832361937</v>
      </c>
      <c r="U290" s="11">
        <v>4.6497058890225524</v>
      </c>
      <c r="V290" s="11">
        <v>16.738941200481189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2323.7591442643952</v>
      </c>
      <c r="AG290" s="22">
        <v>0</v>
      </c>
      <c r="AH290" s="23">
        <v>0</v>
      </c>
      <c r="AI290" s="23">
        <v>0</v>
      </c>
      <c r="AJ290" s="23">
        <v>2323.7591442643952</v>
      </c>
      <c r="AK290" s="23">
        <v>8544.8116110658502</v>
      </c>
      <c r="AL290" s="23">
        <v>0</v>
      </c>
      <c r="AM290" s="23">
        <v>43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>
        <f t="shared" si="285"/>
        <v>43536.651725423209</v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74063</v>
      </c>
      <c r="B291" s="22">
        <v>2</v>
      </c>
      <c r="C291" s="23" t="s">
        <v>2717</v>
      </c>
      <c r="D291" s="22">
        <v>332</v>
      </c>
      <c r="E291" s="24">
        <v>0.65208333333333335</v>
      </c>
      <c r="F291" s="23" t="s">
        <v>738</v>
      </c>
      <c r="G291" s="23" t="b">
        <v>1</v>
      </c>
      <c r="H291" s="25">
        <v>43536.652372685188</v>
      </c>
      <c r="I291" s="26" t="s">
        <v>363</v>
      </c>
      <c r="J291" s="23" t="s">
        <v>364</v>
      </c>
      <c r="K291" s="11">
        <v>0</v>
      </c>
      <c r="L291" s="11">
        <v>331</v>
      </c>
      <c r="M291" s="11">
        <v>2522</v>
      </c>
      <c r="N291" s="11">
        <v>1.1404210908949608E-12</v>
      </c>
      <c r="O291" s="11">
        <v>90</v>
      </c>
      <c r="P291" s="14">
        <v>0.49999997854972567</v>
      </c>
      <c r="Q291" s="11">
        <v>2689.7924167680808</v>
      </c>
      <c r="R291" s="15">
        <v>0.30963842682890103</v>
      </c>
      <c r="S291" s="11">
        <v>366.03327250368557</v>
      </c>
      <c r="T291" s="11">
        <v>45.000000461004674</v>
      </c>
      <c r="U291" s="11">
        <v>8.1340726389742244</v>
      </c>
      <c r="V291" s="11">
        <v>29.28266150030721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2689.7924167680808</v>
      </c>
      <c r="AG291" s="22">
        <v>0</v>
      </c>
      <c r="AH291" s="23">
        <v>0</v>
      </c>
      <c r="AI291" s="23">
        <v>0</v>
      </c>
      <c r="AJ291" s="23">
        <v>2689.7924167680808</v>
      </c>
      <c r="AK291" s="23">
        <v>8544.8116110658502</v>
      </c>
      <c r="AL291" s="23">
        <v>0</v>
      </c>
      <c r="AM291" s="23">
        <v>42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>
        <f t="shared" si="286"/>
        <v>43536.652119475919</v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74064</v>
      </c>
      <c r="B292" s="22">
        <v>2</v>
      </c>
      <c r="C292" s="23" t="s">
        <v>2718</v>
      </c>
      <c r="D292" s="22">
        <v>332</v>
      </c>
      <c r="E292" s="24">
        <v>0.65277777777777779</v>
      </c>
      <c r="F292" s="23" t="s">
        <v>738</v>
      </c>
      <c r="G292" s="23" t="b">
        <v>1</v>
      </c>
      <c r="H292" s="25">
        <v>43536.65289351852</v>
      </c>
      <c r="I292" s="26" t="s">
        <v>363</v>
      </c>
      <c r="J292" s="23" t="s">
        <v>364</v>
      </c>
      <c r="K292" s="11">
        <v>0</v>
      </c>
      <c r="L292" s="11">
        <v>332</v>
      </c>
      <c r="M292" s="11">
        <v>2525</v>
      </c>
      <c r="N292" s="11">
        <v>1.1404210908949608E-12</v>
      </c>
      <c r="O292" s="11">
        <v>90</v>
      </c>
      <c r="P292" s="14">
        <v>0.49999997854972567</v>
      </c>
      <c r="Q292" s="11">
        <v>2689.7924167680808</v>
      </c>
      <c r="R292" s="15">
        <v>0.30963842682890103</v>
      </c>
      <c r="S292" s="11">
        <v>0</v>
      </c>
      <c r="T292" s="11">
        <v>44.999999832361937</v>
      </c>
      <c r="U292" s="11">
        <v>0</v>
      </c>
      <c r="V292" s="11">
        <v>0</v>
      </c>
      <c r="W292" s="23"/>
      <c r="X292" s="22">
        <v>0</v>
      </c>
      <c r="Y292" s="23">
        <v>0.5</v>
      </c>
      <c r="Z292" s="23">
        <v>0</v>
      </c>
      <c r="AA292" s="23">
        <v>0</v>
      </c>
      <c r="AB292" s="23">
        <v>0</v>
      </c>
      <c r="AC292" s="23">
        <v>1</v>
      </c>
      <c r="AD292" s="23">
        <v>1</v>
      </c>
      <c r="AE292" s="23">
        <v>0</v>
      </c>
      <c r="AF292" s="23">
        <v>2689.7924167680808</v>
      </c>
      <c r="AG292" s="22">
        <v>0</v>
      </c>
      <c r="AH292" s="23">
        <v>0</v>
      </c>
      <c r="AI292" s="23">
        <v>0</v>
      </c>
      <c r="AJ292" s="23">
        <v>2689.7924167680808</v>
      </c>
      <c r="AK292" s="23">
        <v>8544.8116110658502</v>
      </c>
      <c r="AL292" s="23">
        <v>0</v>
      </c>
      <c r="AM292" s="23">
        <v>41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74066</v>
      </c>
      <c r="B293" s="22">
        <v>2</v>
      </c>
      <c r="C293" s="23" t="s">
        <v>2720</v>
      </c>
      <c r="D293" s="22">
        <v>332</v>
      </c>
      <c r="E293" s="24">
        <v>0.65347222222222223</v>
      </c>
      <c r="F293" s="23" t="s">
        <v>738</v>
      </c>
      <c r="G293" s="23" t="b">
        <v>1</v>
      </c>
      <c r="H293" s="25">
        <v>43536.653414351851</v>
      </c>
      <c r="I293" s="26" t="s">
        <v>261</v>
      </c>
      <c r="J293" s="23" t="s">
        <v>262</v>
      </c>
      <c r="K293" s="11">
        <v>0</v>
      </c>
      <c r="L293" s="11">
        <v>333</v>
      </c>
      <c r="M293" s="11">
        <v>2528</v>
      </c>
      <c r="N293" s="11">
        <v>1.950439809661475E-12</v>
      </c>
      <c r="O293" s="11">
        <v>92</v>
      </c>
      <c r="P293" s="14">
        <v>0.49999995440175787</v>
      </c>
      <c r="Q293" s="11">
        <v>2743.1121322215213</v>
      </c>
      <c r="R293" s="15">
        <v>0.3157763848025521</v>
      </c>
      <c r="S293" s="11">
        <v>53.319715453440494</v>
      </c>
      <c r="T293" s="11">
        <v>44.999999832361937</v>
      </c>
      <c r="U293" s="11">
        <v>1.1848825700460426</v>
      </c>
      <c r="V293" s="11">
        <v>4.2655772521657536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2743.1121322215213</v>
      </c>
      <c r="AG293" s="22">
        <v>0</v>
      </c>
      <c r="AH293" s="23">
        <v>0</v>
      </c>
      <c r="AI293" s="23">
        <v>0</v>
      </c>
      <c r="AJ293" s="23">
        <v>2743.1121322215213</v>
      </c>
      <c r="AK293" s="23">
        <v>8544.8116110658502</v>
      </c>
      <c r="AL293" s="23">
        <v>0</v>
      </c>
      <c r="AM293" s="23">
        <v>40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74067</v>
      </c>
      <c r="B294" s="22">
        <v>2</v>
      </c>
      <c r="C294" s="23" t="s">
        <v>2721</v>
      </c>
      <c r="D294" s="22">
        <v>332</v>
      </c>
      <c r="E294" s="24">
        <v>0.65347222222222223</v>
      </c>
      <c r="F294" s="23" t="s">
        <v>738</v>
      </c>
      <c r="G294" s="23" t="b">
        <v>1</v>
      </c>
      <c r="H294" s="25">
        <v>43536.653946759259</v>
      </c>
      <c r="I294" s="26" t="s">
        <v>181</v>
      </c>
      <c r="J294" s="23" t="s">
        <v>182</v>
      </c>
      <c r="K294" s="11">
        <v>0</v>
      </c>
      <c r="L294" s="11">
        <v>334</v>
      </c>
      <c r="M294" s="11">
        <v>2531</v>
      </c>
      <c r="N294" s="11">
        <v>2.0321522242738865E-11</v>
      </c>
      <c r="O294" s="11">
        <v>94</v>
      </c>
      <c r="P294" s="14">
        <v>0.28331286711450243</v>
      </c>
      <c r="Q294" s="11">
        <v>2799.0844410239902</v>
      </c>
      <c r="R294" s="15">
        <v>0.3222196989912367</v>
      </c>
      <c r="S294" s="11">
        <v>55.972308802468888</v>
      </c>
      <c r="T294" s="11">
        <v>46.000000066123903</v>
      </c>
      <c r="U294" s="11">
        <v>1.2167893200436963</v>
      </c>
      <c r="V294" s="11">
        <v>4.3804415521573068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2799.0844410239902</v>
      </c>
      <c r="AG294" s="22">
        <v>0</v>
      </c>
      <c r="AH294" s="23">
        <v>0</v>
      </c>
      <c r="AI294" s="23">
        <v>0</v>
      </c>
      <c r="AJ294" s="23">
        <v>2799.0844410239902</v>
      </c>
      <c r="AK294" s="23">
        <v>8544.8116110658502</v>
      </c>
      <c r="AL294" s="23">
        <v>0</v>
      </c>
      <c r="AM294" s="23">
        <v>39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74069</v>
      </c>
      <c r="B295" s="22">
        <v>2</v>
      </c>
      <c r="C295" s="23" t="s">
        <v>2723</v>
      </c>
      <c r="D295" s="22">
        <v>332</v>
      </c>
      <c r="E295" s="24">
        <v>0.65416666666666667</v>
      </c>
      <c r="F295" s="23" t="s">
        <v>738</v>
      </c>
      <c r="G295" s="23" t="b">
        <v>1</v>
      </c>
      <c r="H295" s="25">
        <v>43536.654467592591</v>
      </c>
      <c r="I295" s="26" t="s">
        <v>181</v>
      </c>
      <c r="J295" s="23" t="s">
        <v>182</v>
      </c>
      <c r="K295" s="11">
        <v>0</v>
      </c>
      <c r="L295" s="11">
        <v>335</v>
      </c>
      <c r="M295" s="11">
        <v>2534</v>
      </c>
      <c r="N295" s="11">
        <v>2.0321522242738865E-11</v>
      </c>
      <c r="O295" s="11">
        <v>94</v>
      </c>
      <c r="P295" s="14">
        <v>0.28331286711450243</v>
      </c>
      <c r="Q295" s="11">
        <v>2799.0844410239902</v>
      </c>
      <c r="R295" s="15">
        <v>0.3222196989912367</v>
      </c>
      <c r="S295" s="11">
        <v>0</v>
      </c>
      <c r="T295" s="11">
        <v>44.999999832361937</v>
      </c>
      <c r="U295" s="11">
        <v>0</v>
      </c>
      <c r="V295" s="11">
        <v>0</v>
      </c>
      <c r="W295" s="23"/>
      <c r="X295" s="22">
        <v>0</v>
      </c>
      <c r="Y295" s="23">
        <v>0.5</v>
      </c>
      <c r="Z295" s="23">
        <v>0</v>
      </c>
      <c r="AA295" s="23">
        <v>0</v>
      </c>
      <c r="AB295" s="23">
        <v>0</v>
      </c>
      <c r="AC295" s="23">
        <v>1</v>
      </c>
      <c r="AD295" s="23">
        <v>1</v>
      </c>
      <c r="AE295" s="23">
        <v>0</v>
      </c>
      <c r="AF295" s="23">
        <v>2799.0844410239902</v>
      </c>
      <c r="AG295" s="22">
        <v>0</v>
      </c>
      <c r="AH295" s="23">
        <v>0</v>
      </c>
      <c r="AI295" s="23">
        <v>0</v>
      </c>
      <c r="AJ295" s="23">
        <v>2799.0844410239902</v>
      </c>
      <c r="AK295" s="23">
        <v>8544.8116110658502</v>
      </c>
      <c r="AL295" s="23">
        <v>0</v>
      </c>
      <c r="AM295" s="23">
        <v>38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74070</v>
      </c>
      <c r="B296" s="22">
        <v>2</v>
      </c>
      <c r="C296" s="23" t="s">
        <v>2724</v>
      </c>
      <c r="D296" s="22">
        <v>332</v>
      </c>
      <c r="E296" s="24">
        <v>0.65486111111111112</v>
      </c>
      <c r="F296" s="23" t="s">
        <v>738</v>
      </c>
      <c r="G296" s="23" t="b">
        <v>1</v>
      </c>
      <c r="H296" s="25">
        <v>43536.654988425929</v>
      </c>
      <c r="I296" s="26" t="s">
        <v>325</v>
      </c>
      <c r="J296" s="23" t="s">
        <v>326</v>
      </c>
      <c r="K296" s="11">
        <v>0</v>
      </c>
      <c r="L296" s="11">
        <v>336</v>
      </c>
      <c r="M296" s="11">
        <v>2538</v>
      </c>
      <c r="N296" s="11">
        <v>5.4924953474255744E-12</v>
      </c>
      <c r="O296" s="11">
        <v>100</v>
      </c>
      <c r="P296" s="14">
        <v>0.49999990588003917</v>
      </c>
      <c r="Q296" s="11">
        <v>2934.5662740862826</v>
      </c>
      <c r="R296" s="15">
        <v>0.33781583993943282</v>
      </c>
      <c r="S296" s="11">
        <v>135.48183306229248</v>
      </c>
      <c r="T296" s="11">
        <v>45.000000461004674</v>
      </c>
      <c r="U296" s="11">
        <v>3.0107073705409402</v>
      </c>
      <c r="V296" s="11">
        <v>10.838546533947385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2934.5662740862826</v>
      </c>
      <c r="AG296" s="22">
        <v>0</v>
      </c>
      <c r="AH296" s="23">
        <v>0</v>
      </c>
      <c r="AI296" s="23">
        <v>0</v>
      </c>
      <c r="AJ296" s="23">
        <v>2934.5662740862826</v>
      </c>
      <c r="AK296" s="23">
        <v>8544.8116110658502</v>
      </c>
      <c r="AL296" s="23">
        <v>0</v>
      </c>
      <c r="AM296" s="23">
        <v>37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>
        <f t="shared" si="291"/>
        <v>43536.654600952272</v>
      </c>
      <c r="BB296" s="19">
        <f t="shared" si="291"/>
        <v>43536.654717444639</v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74072</v>
      </c>
      <c r="B297" s="22">
        <v>2</v>
      </c>
      <c r="C297" s="23" t="s">
        <v>2726</v>
      </c>
      <c r="D297" s="22">
        <v>332</v>
      </c>
      <c r="E297" s="24">
        <v>0.65555555555555556</v>
      </c>
      <c r="F297" s="23" t="s">
        <v>738</v>
      </c>
      <c r="G297" s="23" t="b">
        <v>1</v>
      </c>
      <c r="H297" s="25">
        <v>43536.655509259261</v>
      </c>
      <c r="I297" s="26" t="s">
        <v>714</v>
      </c>
      <c r="J297" s="23" t="s">
        <v>715</v>
      </c>
      <c r="K297" s="11">
        <v>0</v>
      </c>
      <c r="L297" s="11">
        <v>337</v>
      </c>
      <c r="M297" s="11">
        <v>2541</v>
      </c>
      <c r="N297" s="11">
        <v>2.4016344468691386E-12</v>
      </c>
      <c r="O297" s="11">
        <v>104</v>
      </c>
      <c r="P297" s="14">
        <v>0.49999998142212865</v>
      </c>
      <c r="Q297" s="11">
        <v>3276.9840467557028</v>
      </c>
      <c r="R297" s="15">
        <v>0.37723364028218587</v>
      </c>
      <c r="S297" s="11">
        <v>342.41777266942017</v>
      </c>
      <c r="T297" s="11">
        <v>44.999999832361937</v>
      </c>
      <c r="U297" s="11">
        <v>7.6092838654450174</v>
      </c>
      <c r="V297" s="11">
        <v>27.393421915602062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3276.9840467557028</v>
      </c>
      <c r="AG297" s="22">
        <v>0</v>
      </c>
      <c r="AH297" s="23">
        <v>0</v>
      </c>
      <c r="AI297" s="23">
        <v>0</v>
      </c>
      <c r="AJ297" s="23">
        <v>3276.9840467557028</v>
      </c>
      <c r="AK297" s="23">
        <v>8544.8116110658502</v>
      </c>
      <c r="AL297" s="23">
        <v>0</v>
      </c>
      <c r="AM297" s="23">
        <v>36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>
        <f t="shared" si="292"/>
        <v>43536.655085111772</v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74073</v>
      </c>
      <c r="B298" s="22">
        <v>2</v>
      </c>
      <c r="C298" s="23" t="s">
        <v>2727</v>
      </c>
      <c r="D298" s="22">
        <v>332</v>
      </c>
      <c r="E298" s="24">
        <v>0.65555555555555556</v>
      </c>
      <c r="F298" s="23" t="s">
        <v>738</v>
      </c>
      <c r="G298" s="23" t="b">
        <v>1</v>
      </c>
      <c r="H298" s="25">
        <v>43536.656030092592</v>
      </c>
      <c r="I298" s="26" t="s">
        <v>691</v>
      </c>
      <c r="J298" s="23" t="s">
        <v>692</v>
      </c>
      <c r="K298" s="11">
        <v>0</v>
      </c>
      <c r="L298" s="11">
        <v>338</v>
      </c>
      <c r="M298" s="11">
        <v>2544</v>
      </c>
      <c r="N298" s="11">
        <v>1.0480505352461478E-13</v>
      </c>
      <c r="O298" s="11">
        <v>114</v>
      </c>
      <c r="P298" s="14">
        <v>0.50000002702104362</v>
      </c>
      <c r="Q298" s="11">
        <v>3455.0313439300062</v>
      </c>
      <c r="R298" s="15">
        <v>0.39772975167520963</v>
      </c>
      <c r="S298" s="11">
        <v>178.04729717430337</v>
      </c>
      <c r="T298" s="11">
        <v>44.999999832361937</v>
      </c>
      <c r="U298" s="11">
        <v>3.9566066186129163</v>
      </c>
      <c r="V298" s="11">
        <v>14.243783827006499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3455.0313439300062</v>
      </c>
      <c r="AG298" s="22">
        <v>0</v>
      </c>
      <c r="AH298" s="23">
        <v>0</v>
      </c>
      <c r="AI298" s="23">
        <v>0</v>
      </c>
      <c r="AJ298" s="23">
        <v>3455.0313439300062</v>
      </c>
      <c r="AK298" s="23">
        <v>8544.8116110658502</v>
      </c>
      <c r="AL298" s="23">
        <v>0</v>
      </c>
      <c r="AM298" s="23">
        <v>35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>
        <f t="shared" si="293"/>
        <v>43536.655766551165</v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74075</v>
      </c>
      <c r="B299" s="22">
        <v>2</v>
      </c>
      <c r="C299" s="23" t="s">
        <v>2729</v>
      </c>
      <c r="D299" s="22">
        <v>332</v>
      </c>
      <c r="E299" s="24">
        <v>0.65625</v>
      </c>
      <c r="F299" s="23" t="s">
        <v>738</v>
      </c>
      <c r="G299" s="23" t="b">
        <v>1</v>
      </c>
      <c r="H299" s="25">
        <v>43536.656550925924</v>
      </c>
      <c r="I299" s="26" t="s">
        <v>227</v>
      </c>
      <c r="J299" s="23" t="s">
        <v>228</v>
      </c>
      <c r="K299" s="11">
        <v>0</v>
      </c>
      <c r="L299" s="11">
        <v>339</v>
      </c>
      <c r="M299" s="11">
        <v>2547</v>
      </c>
      <c r="N299" s="11">
        <v>5.5422333389287814E-13</v>
      </c>
      <c r="O299" s="11">
        <v>118</v>
      </c>
      <c r="P299" s="14">
        <v>0.24999999831285508</v>
      </c>
      <c r="Q299" s="11">
        <v>3601.4306429388816</v>
      </c>
      <c r="R299" s="15">
        <v>0.4145826687818871</v>
      </c>
      <c r="S299" s="11">
        <v>146.39929900887546</v>
      </c>
      <c r="T299" s="11">
        <v>44.999999832361937</v>
      </c>
      <c r="U299" s="11">
        <v>3.2533177678723413</v>
      </c>
      <c r="V299" s="11">
        <v>11.71194396434043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3601.4306429388816</v>
      </c>
      <c r="AG299" s="22">
        <v>0</v>
      </c>
      <c r="AH299" s="23">
        <v>0</v>
      </c>
      <c r="AI299" s="23">
        <v>0</v>
      </c>
      <c r="AJ299" s="23">
        <v>3601.4306429388816</v>
      </c>
      <c r="AK299" s="23">
        <v>8544.8116110658502</v>
      </c>
      <c r="AL299" s="23">
        <v>0</v>
      </c>
      <c r="AM299" s="23">
        <v>34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>
        <f t="shared" si="294"/>
        <v>43536.656409362091</v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74076</v>
      </c>
      <c r="B300" s="22">
        <v>2</v>
      </c>
      <c r="C300" s="23" t="s">
        <v>2730</v>
      </c>
      <c r="D300" s="22">
        <v>332</v>
      </c>
      <c r="E300" s="24">
        <v>0.65694444444444444</v>
      </c>
      <c r="F300" s="23" t="s">
        <v>738</v>
      </c>
      <c r="G300" s="23" t="b">
        <v>1</v>
      </c>
      <c r="H300" s="25">
        <v>43536.657071759262</v>
      </c>
      <c r="I300" s="26" t="s">
        <v>523</v>
      </c>
      <c r="J300" s="23" t="s">
        <v>524</v>
      </c>
      <c r="K300" s="11">
        <v>0</v>
      </c>
      <c r="L300" s="11">
        <v>340</v>
      </c>
      <c r="M300" s="11">
        <v>2550</v>
      </c>
      <c r="N300" s="11">
        <v>2.4148505417542765E-10</v>
      </c>
      <c r="O300" s="11">
        <v>122</v>
      </c>
      <c r="P300" s="14">
        <v>0.62499970588719145</v>
      </c>
      <c r="Q300" s="11">
        <v>3878.9207352491935</v>
      </c>
      <c r="R300" s="15">
        <v>0.44652624744168962</v>
      </c>
      <c r="S300" s="11">
        <v>277.49009231031187</v>
      </c>
      <c r="T300" s="11">
        <v>45.000000461004674</v>
      </c>
      <c r="U300" s="11">
        <v>6.1664464326122497</v>
      </c>
      <c r="V300" s="11">
        <v>22.1992071574041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3878.9207352491935</v>
      </c>
      <c r="AG300" s="22">
        <v>0</v>
      </c>
      <c r="AH300" s="23">
        <v>0</v>
      </c>
      <c r="AI300" s="23">
        <v>0</v>
      </c>
      <c r="AJ300" s="23">
        <v>3878.9207352491935</v>
      </c>
      <c r="AK300" s="23">
        <v>8544.8116110658502</v>
      </c>
      <c r="AL300" s="23">
        <v>0</v>
      </c>
      <c r="AM300" s="23">
        <v>33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>
        <f t="shared" si="295"/>
        <v>43536.656857550515</v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74078</v>
      </c>
      <c r="B301" s="22">
        <v>2</v>
      </c>
      <c r="C301" s="23" t="s">
        <v>2733</v>
      </c>
      <c r="D301" s="22">
        <v>332</v>
      </c>
      <c r="E301" s="24">
        <v>0.65763888888888888</v>
      </c>
      <c r="F301" s="23" t="s">
        <v>738</v>
      </c>
      <c r="G301" s="23" t="b">
        <v>1</v>
      </c>
      <c r="H301" s="25">
        <v>43536.657592592594</v>
      </c>
      <c r="I301" s="26" t="s">
        <v>183</v>
      </c>
      <c r="J301" s="23" t="s">
        <v>184</v>
      </c>
      <c r="K301" s="11">
        <v>0</v>
      </c>
      <c r="L301" s="11">
        <v>341</v>
      </c>
      <c r="M301" s="11">
        <v>2553</v>
      </c>
      <c r="N301" s="11">
        <v>3.4674485505092889E-12</v>
      </c>
      <c r="O301" s="11">
        <v>126</v>
      </c>
      <c r="P301" s="14">
        <v>0.49999994501903094</v>
      </c>
      <c r="Q301" s="11">
        <v>4172.1748845208303</v>
      </c>
      <c r="R301" s="15">
        <v>0.48028452294111323</v>
      </c>
      <c r="S301" s="11">
        <v>293.25414927163683</v>
      </c>
      <c r="T301" s="11">
        <v>44.999999832361937</v>
      </c>
      <c r="U301" s="11">
        <v>6.5167588969798595</v>
      </c>
      <c r="V301" s="11">
        <v>23.460332029127496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4172.1748845208303</v>
      </c>
      <c r="AG301" s="22">
        <v>0</v>
      </c>
      <c r="AH301" s="23">
        <v>0</v>
      </c>
      <c r="AI301" s="23">
        <v>0</v>
      </c>
      <c r="AJ301" s="23">
        <v>4172.1748845208303</v>
      </c>
      <c r="AK301" s="23">
        <v>8544.8116110658502</v>
      </c>
      <c r="AL301" s="23">
        <v>0</v>
      </c>
      <c r="AM301" s="23">
        <v>32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>
        <f t="shared" si="296"/>
        <v>43536.657317998724</v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74079</v>
      </c>
      <c r="B302" s="22">
        <v>2</v>
      </c>
      <c r="C302" s="23" t="s">
        <v>2734</v>
      </c>
      <c r="D302" s="22">
        <v>332</v>
      </c>
      <c r="E302" s="24">
        <v>0.65763888888888888</v>
      </c>
      <c r="F302" s="23" t="s">
        <v>738</v>
      </c>
      <c r="G302" s="23" t="b">
        <v>1</v>
      </c>
      <c r="H302" s="25">
        <v>43536.658113425925</v>
      </c>
      <c r="I302" s="26" t="s">
        <v>439</v>
      </c>
      <c r="J302" s="23" t="s">
        <v>440</v>
      </c>
      <c r="K302" s="11">
        <v>0</v>
      </c>
      <c r="L302" s="11">
        <v>342</v>
      </c>
      <c r="M302" s="11">
        <v>2556</v>
      </c>
      <c r="N302" s="11">
        <v>2.4478197246935451E-11</v>
      </c>
      <c r="O302" s="11">
        <v>130</v>
      </c>
      <c r="P302" s="14">
        <v>0.42745911781812346</v>
      </c>
      <c r="Q302" s="11">
        <v>4284.7167341488612</v>
      </c>
      <c r="R302" s="15">
        <v>0.49323990234288462</v>
      </c>
      <c r="S302" s="11">
        <v>112.54184962803083</v>
      </c>
      <c r="T302" s="11">
        <v>44.999999832361937</v>
      </c>
      <c r="U302" s="11">
        <v>2.5009300010507087</v>
      </c>
      <c r="V302" s="11">
        <v>9.003348003782552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4284.7167341488612</v>
      </c>
      <c r="AG302" s="22">
        <v>0</v>
      </c>
      <c r="AH302" s="23">
        <v>0</v>
      </c>
      <c r="AI302" s="23">
        <v>0</v>
      </c>
      <c r="AJ302" s="23">
        <v>4284.7167341488612</v>
      </c>
      <c r="AK302" s="23">
        <v>8544.8116110658502</v>
      </c>
      <c r="AL302" s="23">
        <v>0</v>
      </c>
      <c r="AM302" s="23">
        <v>31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>
        <f t="shared" si="297"/>
        <v>43536.65802956024</v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74081</v>
      </c>
      <c r="B303" s="22">
        <v>2</v>
      </c>
      <c r="C303" s="23" t="s">
        <v>2736</v>
      </c>
      <c r="D303" s="22">
        <v>332</v>
      </c>
      <c r="E303" s="24">
        <v>0.65833333333333333</v>
      </c>
      <c r="F303" s="23" t="s">
        <v>738</v>
      </c>
      <c r="G303" s="23" t="b">
        <v>1</v>
      </c>
      <c r="H303" s="25">
        <v>43536.658634259256</v>
      </c>
      <c r="I303" s="26" t="s">
        <v>231</v>
      </c>
      <c r="J303" s="23" t="s">
        <v>232</v>
      </c>
      <c r="K303" s="11">
        <v>0</v>
      </c>
      <c r="L303" s="11">
        <v>343</v>
      </c>
      <c r="M303" s="11">
        <v>2559</v>
      </c>
      <c r="N303" s="11">
        <v>5.5422333389287814E-13</v>
      </c>
      <c r="O303" s="11">
        <v>136</v>
      </c>
      <c r="P303" s="14">
        <v>0.49999999213114749</v>
      </c>
      <c r="Q303" s="11">
        <v>4571.9650827801415</v>
      </c>
      <c r="R303" s="15">
        <v>0.52630681346395136</v>
      </c>
      <c r="S303" s="11">
        <v>287.24834863128035</v>
      </c>
      <c r="T303" s="11">
        <v>44.999999832361937</v>
      </c>
      <c r="U303" s="11">
        <v>6.3832966600303074</v>
      </c>
      <c r="V303" s="11">
        <v>22.979867976109109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4571.9650827801415</v>
      </c>
      <c r="AG303" s="22">
        <v>0</v>
      </c>
      <c r="AH303" s="23">
        <v>0</v>
      </c>
      <c r="AI303" s="23">
        <v>0</v>
      </c>
      <c r="AJ303" s="23">
        <v>4571.9650827801415</v>
      </c>
      <c r="AK303" s="23">
        <v>8544.8116110658502</v>
      </c>
      <c r="AL303" s="23">
        <v>0</v>
      </c>
      <c r="AM303" s="23">
        <v>30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74082</v>
      </c>
      <c r="B304" s="22">
        <v>2</v>
      </c>
      <c r="C304" s="23" t="s">
        <v>2737</v>
      </c>
      <c r="D304" s="22">
        <v>332</v>
      </c>
      <c r="E304" s="24">
        <v>0.65902777777777777</v>
      </c>
      <c r="F304" s="23" t="s">
        <v>738</v>
      </c>
      <c r="G304" s="23" t="b">
        <v>1</v>
      </c>
      <c r="H304" s="25">
        <v>43536.659155092595</v>
      </c>
      <c r="I304" s="26" t="s">
        <v>295</v>
      </c>
      <c r="J304" s="23" t="s">
        <v>296</v>
      </c>
      <c r="K304" s="11">
        <v>0</v>
      </c>
      <c r="L304" s="11">
        <v>344</v>
      </c>
      <c r="M304" s="11">
        <v>2562</v>
      </c>
      <c r="N304" s="11">
        <v>9.9475983006414026E-13</v>
      </c>
      <c r="O304" s="11">
        <v>137</v>
      </c>
      <c r="P304" s="14">
        <v>0.49999999006010853</v>
      </c>
      <c r="Q304" s="11">
        <v>4607.4513201459695</v>
      </c>
      <c r="R304" s="15">
        <v>0.53039185089789376</v>
      </c>
      <c r="S304" s="11">
        <v>35.486237365827947</v>
      </c>
      <c r="T304" s="11">
        <v>45.000000461004674</v>
      </c>
      <c r="U304" s="11">
        <v>0.78858304449527727</v>
      </c>
      <c r="V304" s="11">
        <v>2.8388989601829984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4607.4513201459695</v>
      </c>
      <c r="AG304" s="22">
        <v>0</v>
      </c>
      <c r="AH304" s="23">
        <v>0</v>
      </c>
      <c r="AI304" s="23">
        <v>0</v>
      </c>
      <c r="AJ304" s="23">
        <v>4607.4513201459695</v>
      </c>
      <c r="AK304" s="23">
        <v>8544.8116110658502</v>
      </c>
      <c r="AL304" s="23">
        <v>0</v>
      </c>
      <c r="AM304" s="23">
        <v>29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74084</v>
      </c>
      <c r="B305" s="22">
        <v>2</v>
      </c>
      <c r="C305" s="23" t="s">
        <v>2739</v>
      </c>
      <c r="D305" s="22">
        <v>332</v>
      </c>
      <c r="E305" s="24">
        <v>0.65972222222222221</v>
      </c>
      <c r="F305" s="23" t="s">
        <v>738</v>
      </c>
      <c r="G305" s="23" t="b">
        <v>1</v>
      </c>
      <c r="H305" s="25">
        <v>43536.659675925926</v>
      </c>
      <c r="I305" s="26" t="s">
        <v>233</v>
      </c>
      <c r="J305" s="23" t="s">
        <v>234</v>
      </c>
      <c r="K305" s="11">
        <v>0</v>
      </c>
      <c r="L305" s="11">
        <v>345</v>
      </c>
      <c r="M305" s="11">
        <v>2567</v>
      </c>
      <c r="N305" s="11">
        <v>1.1297629498585593E-11</v>
      </c>
      <c r="O305" s="11">
        <v>140</v>
      </c>
      <c r="P305" s="14">
        <v>0.87499998934749257</v>
      </c>
      <c r="Q305" s="11">
        <v>4804.3606727519918</v>
      </c>
      <c r="R305" s="15">
        <v>0.55305928864838205</v>
      </c>
      <c r="S305" s="11">
        <v>196.90935260602237</v>
      </c>
      <c r="T305" s="11">
        <v>44.999999832361937</v>
      </c>
      <c r="U305" s="11">
        <v>4.3757634075459304</v>
      </c>
      <c r="V305" s="11">
        <v>15.75274826716535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4804.3606727519918</v>
      </c>
      <c r="AG305" s="22">
        <v>0</v>
      </c>
      <c r="AH305" s="23">
        <v>0</v>
      </c>
      <c r="AI305" s="23">
        <v>0</v>
      </c>
      <c r="AJ305" s="23">
        <v>4804.3606727519918</v>
      </c>
      <c r="AK305" s="23">
        <v>8544.8116110658502</v>
      </c>
      <c r="AL305" s="23">
        <v>0</v>
      </c>
      <c r="AM305" s="23">
        <v>28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>
        <f t="shared" si="300"/>
        <v>43536.659291537129</v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74085</v>
      </c>
      <c r="B306" s="22">
        <v>2</v>
      </c>
      <c r="C306" s="23" t="s">
        <v>2740</v>
      </c>
      <c r="D306" s="22">
        <v>332</v>
      </c>
      <c r="E306" s="24">
        <v>0.65972222222222221</v>
      </c>
      <c r="F306" s="23" t="s">
        <v>738</v>
      </c>
      <c r="G306" s="23" t="b">
        <v>1</v>
      </c>
      <c r="H306" s="25">
        <v>43536.660196759258</v>
      </c>
      <c r="I306" s="26" t="s">
        <v>155</v>
      </c>
      <c r="J306" s="23" t="s">
        <v>156</v>
      </c>
      <c r="K306" s="11">
        <v>0</v>
      </c>
      <c r="L306" s="11">
        <v>346</v>
      </c>
      <c r="M306" s="11">
        <v>2571</v>
      </c>
      <c r="N306" s="11">
        <v>1.2776979474438122E-10</v>
      </c>
      <c r="O306" s="11">
        <v>142</v>
      </c>
      <c r="P306" s="14">
        <v>7.305607533788458E-2</v>
      </c>
      <c r="Q306" s="11">
        <v>4868.2016115013848</v>
      </c>
      <c r="R306" s="15">
        <v>0.56040840886985777</v>
      </c>
      <c r="S306" s="11">
        <v>63.84093874939299</v>
      </c>
      <c r="T306" s="11">
        <v>44.999999832361937</v>
      </c>
      <c r="U306" s="11">
        <v>1.4186875330493116</v>
      </c>
      <c r="V306" s="11">
        <v>5.1072751189775216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4868.2016115013848</v>
      </c>
      <c r="AG306" s="22">
        <v>0</v>
      </c>
      <c r="AH306" s="23">
        <v>0</v>
      </c>
      <c r="AI306" s="23">
        <v>0</v>
      </c>
      <c r="AJ306" s="23">
        <v>4868.2016115013848</v>
      </c>
      <c r="AK306" s="23">
        <v>8544.8116110658502</v>
      </c>
      <c r="AL306" s="23">
        <v>0</v>
      </c>
      <c r="AM306" s="23">
        <v>27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>
        <f t="shared" si="301"/>
        <v>43536.660147287548</v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74087</v>
      </c>
      <c r="B307" s="22">
        <v>2</v>
      </c>
      <c r="C307" s="23" t="s">
        <v>2742</v>
      </c>
      <c r="D307" s="22">
        <v>332</v>
      </c>
      <c r="E307" s="24">
        <v>0.66041666666666665</v>
      </c>
      <c r="F307" s="23" t="s">
        <v>738</v>
      </c>
      <c r="G307" s="23" t="b">
        <v>1</v>
      </c>
      <c r="H307" s="25">
        <v>43536.660717592589</v>
      </c>
      <c r="I307" s="26" t="s">
        <v>271</v>
      </c>
      <c r="J307" s="23" t="s">
        <v>272</v>
      </c>
      <c r="K307" s="11">
        <v>0</v>
      </c>
      <c r="L307" s="11">
        <v>347</v>
      </c>
      <c r="M307" s="11">
        <v>2575</v>
      </c>
      <c r="N307" s="11">
        <v>3.5086600291833747E-11</v>
      </c>
      <c r="O307" s="11">
        <v>142</v>
      </c>
      <c r="P307" s="14">
        <v>0.44383363200984288</v>
      </c>
      <c r="Q307" s="11">
        <v>4900.3353371922285</v>
      </c>
      <c r="R307" s="15">
        <v>0.56410751821712091</v>
      </c>
      <c r="S307" s="11">
        <v>32.133725690843676</v>
      </c>
      <c r="T307" s="11">
        <v>44.999999832361937</v>
      </c>
      <c r="U307" s="11">
        <v>0.7140827957900252</v>
      </c>
      <c r="V307" s="11">
        <v>2.5706980648440907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4900.3353371922285</v>
      </c>
      <c r="AG307" s="22">
        <v>0</v>
      </c>
      <c r="AH307" s="23">
        <v>0</v>
      </c>
      <c r="AI307" s="23">
        <v>0</v>
      </c>
      <c r="AJ307" s="23">
        <v>4900.3353371922285</v>
      </c>
      <c r="AK307" s="23">
        <v>8544.8116110658502</v>
      </c>
      <c r="AL307" s="23">
        <v>0</v>
      </c>
      <c r="AM307" s="23">
        <v>26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74088</v>
      </c>
      <c r="B308" s="22">
        <v>2</v>
      </c>
      <c r="C308" s="23" t="s">
        <v>2743</v>
      </c>
      <c r="D308" s="22">
        <v>332</v>
      </c>
      <c r="E308" s="24">
        <v>0.66111111111111109</v>
      </c>
      <c r="F308" s="23" t="s">
        <v>738</v>
      </c>
      <c r="G308" s="23" t="b">
        <v>1</v>
      </c>
      <c r="H308" s="25">
        <v>43536.661238425928</v>
      </c>
      <c r="I308" s="26" t="s">
        <v>235</v>
      </c>
      <c r="J308" s="23" t="s">
        <v>236</v>
      </c>
      <c r="K308" s="11">
        <v>0</v>
      </c>
      <c r="L308" s="11">
        <v>348</v>
      </c>
      <c r="M308" s="11">
        <v>2580</v>
      </c>
      <c r="N308" s="11">
        <v>6.0538241086760536E-12</v>
      </c>
      <c r="O308" s="11">
        <v>143</v>
      </c>
      <c r="P308" s="14">
        <v>0.74999998729803197</v>
      </c>
      <c r="Q308" s="11">
        <v>5011.4075122477552</v>
      </c>
      <c r="R308" s="15">
        <v>0.57689371440618653</v>
      </c>
      <c r="S308" s="11">
        <v>111.07217505552671</v>
      </c>
      <c r="T308" s="11">
        <v>45.000000461004674</v>
      </c>
      <c r="U308" s="11">
        <v>2.4682705315031659</v>
      </c>
      <c r="V308" s="11">
        <v>8.8857739134113967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5011.4075122477552</v>
      </c>
      <c r="AG308" s="22">
        <v>0</v>
      </c>
      <c r="AH308" s="23">
        <v>0</v>
      </c>
      <c r="AI308" s="23">
        <v>0</v>
      </c>
      <c r="AJ308" s="23">
        <v>5011.4075122477552</v>
      </c>
      <c r="AK308" s="23">
        <v>8544.8116110658502</v>
      </c>
      <c r="AL308" s="23">
        <v>0</v>
      </c>
      <c r="AM308" s="23">
        <v>25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74090</v>
      </c>
      <c r="B309" s="22">
        <v>2</v>
      </c>
      <c r="C309" s="23" t="s">
        <v>2745</v>
      </c>
      <c r="D309" s="22">
        <v>332</v>
      </c>
      <c r="E309" s="24">
        <v>0.66180555555555554</v>
      </c>
      <c r="F309" s="23" t="s">
        <v>738</v>
      </c>
      <c r="G309" s="23" t="b">
        <v>1</v>
      </c>
      <c r="H309" s="25">
        <v>43536.661759259259</v>
      </c>
      <c r="I309" s="26" t="s">
        <v>367</v>
      </c>
      <c r="J309" s="23" t="s">
        <v>368</v>
      </c>
      <c r="K309" s="11">
        <v>0</v>
      </c>
      <c r="L309" s="11">
        <v>349</v>
      </c>
      <c r="M309" s="11">
        <v>2584</v>
      </c>
      <c r="N309" s="11">
        <v>4.0856207306205761E-12</v>
      </c>
      <c r="O309" s="11">
        <v>144</v>
      </c>
      <c r="P309" s="14">
        <v>0.49999996367543798</v>
      </c>
      <c r="Q309" s="11">
        <v>5053.1673558700477</v>
      </c>
      <c r="R309" s="15">
        <v>0.58170094495796421</v>
      </c>
      <c r="S309" s="11">
        <v>41.759843622292465</v>
      </c>
      <c r="T309" s="11">
        <v>44.999999832361937</v>
      </c>
      <c r="U309" s="11">
        <v>0.92799652839688906</v>
      </c>
      <c r="V309" s="11">
        <v>3.3407875022288005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5053.1673558700477</v>
      </c>
      <c r="AG309" s="22">
        <v>0</v>
      </c>
      <c r="AH309" s="23">
        <v>0</v>
      </c>
      <c r="AI309" s="23">
        <v>0</v>
      </c>
      <c r="AJ309" s="23">
        <v>5053.1673558700477</v>
      </c>
      <c r="AK309" s="23">
        <v>8544.8116110658502</v>
      </c>
      <c r="AL309" s="23">
        <v>0</v>
      </c>
      <c r="AM309" s="23">
        <v>24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74091</v>
      </c>
      <c r="B310" s="22">
        <v>2</v>
      </c>
      <c r="C310" s="23" t="s">
        <v>2746</v>
      </c>
      <c r="D310" s="22">
        <v>332</v>
      </c>
      <c r="E310" s="24">
        <v>0.66180555555555554</v>
      </c>
      <c r="F310" s="23" t="s">
        <v>738</v>
      </c>
      <c r="G310" s="23" t="b">
        <v>1</v>
      </c>
      <c r="H310" s="25">
        <v>43536.662280092591</v>
      </c>
      <c r="I310" s="26" t="s">
        <v>367</v>
      </c>
      <c r="J310" s="23" t="s">
        <v>368</v>
      </c>
      <c r="K310" s="11">
        <v>0</v>
      </c>
      <c r="L310" s="11">
        <v>350</v>
      </c>
      <c r="M310" s="11">
        <v>2588</v>
      </c>
      <c r="N310" s="11">
        <v>4.0856207306205761E-12</v>
      </c>
      <c r="O310" s="11">
        <v>144</v>
      </c>
      <c r="P310" s="14">
        <v>0.49999996367543798</v>
      </c>
      <c r="Q310" s="11">
        <v>5053.1673558700477</v>
      </c>
      <c r="R310" s="15">
        <v>0.58170094495796421</v>
      </c>
      <c r="S310" s="11">
        <v>0</v>
      </c>
      <c r="T310" s="11">
        <v>44.999999832361937</v>
      </c>
      <c r="U310" s="11">
        <v>0</v>
      </c>
      <c r="V310" s="11">
        <v>0</v>
      </c>
      <c r="W310" s="23"/>
      <c r="X310" s="22">
        <v>0</v>
      </c>
      <c r="Y310" s="23">
        <v>0.5</v>
      </c>
      <c r="Z310" s="23">
        <v>0</v>
      </c>
      <c r="AA310" s="23">
        <v>0</v>
      </c>
      <c r="AB310" s="23">
        <v>0</v>
      </c>
      <c r="AC310" s="23">
        <v>1</v>
      </c>
      <c r="AD310" s="23">
        <v>1</v>
      </c>
      <c r="AE310" s="23">
        <v>0</v>
      </c>
      <c r="AF310" s="23">
        <v>5053.1673558700477</v>
      </c>
      <c r="AG310" s="22">
        <v>0</v>
      </c>
      <c r="AH310" s="23">
        <v>0</v>
      </c>
      <c r="AI310" s="23">
        <v>0</v>
      </c>
      <c r="AJ310" s="23">
        <v>5053.1673558700477</v>
      </c>
      <c r="AK310" s="23">
        <v>8544.8116110658502</v>
      </c>
      <c r="AL310" s="23">
        <v>0</v>
      </c>
      <c r="AM310" s="23">
        <v>23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74093</v>
      </c>
      <c r="B311" s="22">
        <v>2</v>
      </c>
      <c r="C311" s="23" t="s">
        <v>2749</v>
      </c>
      <c r="D311" s="22">
        <v>332</v>
      </c>
      <c r="E311" s="24">
        <v>0.66249999999999998</v>
      </c>
      <c r="F311" s="23" t="s">
        <v>738</v>
      </c>
      <c r="G311" s="23" t="b">
        <v>1</v>
      </c>
      <c r="H311" s="25">
        <v>43536.662812499999</v>
      </c>
      <c r="I311" s="26" t="s">
        <v>157</v>
      </c>
      <c r="J311" s="23" t="s">
        <v>158</v>
      </c>
      <c r="K311" s="11">
        <v>0</v>
      </c>
      <c r="L311" s="11">
        <v>351</v>
      </c>
      <c r="M311" s="11">
        <v>2592</v>
      </c>
      <c r="N311" s="11">
        <v>2.9242386290206923E-11</v>
      </c>
      <c r="O311" s="11">
        <v>146</v>
      </c>
      <c r="P311" s="14">
        <v>0.121600601164797</v>
      </c>
      <c r="Q311" s="11">
        <v>5098.1883864441079</v>
      </c>
      <c r="R311" s="15">
        <v>0.58688359064997553</v>
      </c>
      <c r="S311" s="11">
        <v>45.021030574060205</v>
      </c>
      <c r="T311" s="11">
        <v>46.000000066123903</v>
      </c>
      <c r="U311" s="11">
        <v>0.97871805455094674</v>
      </c>
      <c r="V311" s="11">
        <v>3.5233849963834083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5098.1883864441079</v>
      </c>
      <c r="AG311" s="22">
        <v>0</v>
      </c>
      <c r="AH311" s="23">
        <v>0</v>
      </c>
      <c r="AI311" s="23">
        <v>0</v>
      </c>
      <c r="AJ311" s="23">
        <v>5098.1883864441079</v>
      </c>
      <c r="AK311" s="23">
        <v>8544.8116110658502</v>
      </c>
      <c r="AL311" s="23">
        <v>0</v>
      </c>
      <c r="AM311" s="23">
        <v>22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>
        <f t="shared" si="306"/>
        <v>43536.662775144243</v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74094</v>
      </c>
      <c r="B312" s="22">
        <v>2</v>
      </c>
      <c r="C312" s="23" t="s">
        <v>2750</v>
      </c>
      <c r="D312" s="22">
        <v>332</v>
      </c>
      <c r="E312" s="24">
        <v>0.66319444444444442</v>
      </c>
      <c r="F312" s="23" t="s">
        <v>738</v>
      </c>
      <c r="G312" s="23" t="b">
        <v>1</v>
      </c>
      <c r="H312" s="25">
        <v>43536.66333333333</v>
      </c>
      <c r="I312" s="26" t="s">
        <v>389</v>
      </c>
      <c r="J312" s="23" t="s">
        <v>390</v>
      </c>
      <c r="K312" s="11">
        <v>0</v>
      </c>
      <c r="L312" s="11">
        <v>352</v>
      </c>
      <c r="M312" s="11">
        <v>2597</v>
      </c>
      <c r="N312" s="11">
        <v>1.2121859072067309E-11</v>
      </c>
      <c r="O312" s="11">
        <v>147</v>
      </c>
      <c r="P312" s="14">
        <v>0.24999995170264727</v>
      </c>
      <c r="Q312" s="11">
        <v>5138.0316480570309</v>
      </c>
      <c r="R312" s="15">
        <v>0.59147019174552828</v>
      </c>
      <c r="S312" s="11">
        <v>39.843261612923015</v>
      </c>
      <c r="T312" s="11">
        <v>44.999999832361937</v>
      </c>
      <c r="U312" s="11">
        <v>0.88540581691890519</v>
      </c>
      <c r="V312" s="11">
        <v>3.1874609409080588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5138.0316480570309</v>
      </c>
      <c r="AG312" s="22">
        <v>0</v>
      </c>
      <c r="AH312" s="23">
        <v>0</v>
      </c>
      <c r="AI312" s="23">
        <v>0</v>
      </c>
      <c r="AJ312" s="23">
        <v>5138.0316480570309</v>
      </c>
      <c r="AK312" s="23">
        <v>8544.8116110658502</v>
      </c>
      <c r="AL312" s="23">
        <v>0</v>
      </c>
      <c r="AM312" s="23">
        <v>21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74096</v>
      </c>
      <c r="B313" s="22">
        <v>2</v>
      </c>
      <c r="C313" s="23" t="s">
        <v>2752</v>
      </c>
      <c r="D313" s="22">
        <v>332</v>
      </c>
      <c r="E313" s="24">
        <v>0.66388888888888886</v>
      </c>
      <c r="F313" s="23" t="s">
        <v>738</v>
      </c>
      <c r="G313" s="23" t="b">
        <v>1</v>
      </c>
      <c r="H313" s="25">
        <v>43536.663854166669</v>
      </c>
      <c r="I313" s="26" t="s">
        <v>447</v>
      </c>
      <c r="J313" s="23" t="s">
        <v>448</v>
      </c>
      <c r="K313" s="11">
        <v>0</v>
      </c>
      <c r="L313" s="11">
        <v>353</v>
      </c>
      <c r="M313" s="11">
        <v>2601</v>
      </c>
      <c r="N313" s="11">
        <v>6.7075234255753458E-12</v>
      </c>
      <c r="O313" s="11">
        <v>151</v>
      </c>
      <c r="P313" s="14">
        <v>0.49999993601235304</v>
      </c>
      <c r="Q313" s="11">
        <v>5327.0875355514054</v>
      </c>
      <c r="R313" s="15">
        <v>0.61323356917999861</v>
      </c>
      <c r="S313" s="11">
        <v>189.05588749437447</v>
      </c>
      <c r="T313" s="11">
        <v>45.000000461004674</v>
      </c>
      <c r="U313" s="11">
        <v>4.2012419012796069</v>
      </c>
      <c r="V313" s="11">
        <v>15.124470844606586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5327.0875355514054</v>
      </c>
      <c r="AG313" s="22">
        <v>0</v>
      </c>
      <c r="AH313" s="23">
        <v>0</v>
      </c>
      <c r="AI313" s="23">
        <v>0</v>
      </c>
      <c r="AJ313" s="23">
        <v>5327.0875355514054</v>
      </c>
      <c r="AK313" s="23">
        <v>8544.8116110658502</v>
      </c>
      <c r="AL313" s="23">
        <v>0</v>
      </c>
      <c r="AM313" s="23">
        <v>20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>
        <f t="shared" si="308"/>
        <v>43536.663737576819</v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74097</v>
      </c>
      <c r="B314" s="22">
        <v>2</v>
      </c>
      <c r="C314" s="23" t="s">
        <v>2754</v>
      </c>
      <c r="D314" s="22">
        <v>332</v>
      </c>
      <c r="E314" s="24">
        <v>0.66388888888888886</v>
      </c>
      <c r="F314" s="23" t="s">
        <v>738</v>
      </c>
      <c r="G314" s="23" t="b">
        <v>1</v>
      </c>
      <c r="H314" s="25">
        <v>43536.664375</v>
      </c>
      <c r="I314" s="26" t="s">
        <v>459</v>
      </c>
      <c r="J314" s="23" t="s">
        <v>460</v>
      </c>
      <c r="K314" s="11">
        <v>0</v>
      </c>
      <c r="L314" s="11">
        <v>354</v>
      </c>
      <c r="M314" s="11">
        <v>2605</v>
      </c>
      <c r="N314" s="11">
        <v>1.4210854715202004E-13</v>
      </c>
      <c r="O314" s="11">
        <v>172</v>
      </c>
      <c r="P314" s="14">
        <v>0.49999999264120171</v>
      </c>
      <c r="Q314" s="11">
        <v>5774.9538173265828</v>
      </c>
      <c r="R314" s="15">
        <v>0.66479019119070459</v>
      </c>
      <c r="S314" s="11">
        <v>447.86628177517741</v>
      </c>
      <c r="T314" s="11">
        <v>44.999999832361937</v>
      </c>
      <c r="U314" s="11">
        <v>9.9525840765246514</v>
      </c>
      <c r="V314" s="11">
        <v>35.829302675488748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5774.9538173265828</v>
      </c>
      <c r="AG314" s="22">
        <v>0</v>
      </c>
      <c r="AH314" s="23">
        <v>0</v>
      </c>
      <c r="AI314" s="23">
        <v>0</v>
      </c>
      <c r="AJ314" s="23">
        <v>5774.9538173265828</v>
      </c>
      <c r="AK314" s="23">
        <v>8544.8116110658502</v>
      </c>
      <c r="AL314" s="23">
        <v>0</v>
      </c>
      <c r="AM314" s="23">
        <v>19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>
        <f t="shared" si="309"/>
        <v>43536.664011639514</v>
      </c>
      <c r="BN314" s="19">
        <f t="shared" si="309"/>
        <v>43536.664287160042</v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74099</v>
      </c>
      <c r="B315" s="22">
        <v>2</v>
      </c>
      <c r="C315" s="23" t="s">
        <v>2756</v>
      </c>
      <c r="D315" s="22">
        <v>332</v>
      </c>
      <c r="E315" s="24">
        <v>0.6645833333333333</v>
      </c>
      <c r="F315" s="23" t="s">
        <v>738</v>
      </c>
      <c r="G315" s="23" t="b">
        <v>1</v>
      </c>
      <c r="H315" s="25">
        <v>43536.664895833332</v>
      </c>
      <c r="I315" s="26" t="s">
        <v>189</v>
      </c>
      <c r="J315" s="23" t="s">
        <v>190</v>
      </c>
      <c r="K315" s="11">
        <v>0</v>
      </c>
      <c r="L315" s="11">
        <v>355</v>
      </c>
      <c r="M315" s="11">
        <v>2610</v>
      </c>
      <c r="N315" s="11">
        <v>7.0954797593003605E-11</v>
      </c>
      <c r="O315" s="11">
        <v>187</v>
      </c>
      <c r="P315" s="14">
        <v>0.74999980307897618</v>
      </c>
      <c r="Q315" s="11">
        <v>6081.2151811199528</v>
      </c>
      <c r="R315" s="15">
        <v>0.70004580656543902</v>
      </c>
      <c r="S315" s="11">
        <v>306.26136379337004</v>
      </c>
      <c r="T315" s="11">
        <v>44.999999832361937</v>
      </c>
      <c r="U315" s="11">
        <v>6.805808109650723</v>
      </c>
      <c r="V315" s="11">
        <v>24.500909194742604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6081.2151811199528</v>
      </c>
      <c r="AG315" s="22">
        <v>0</v>
      </c>
      <c r="AH315" s="23">
        <v>0</v>
      </c>
      <c r="AI315" s="23">
        <v>0</v>
      </c>
      <c r="AJ315" s="23">
        <v>6081.2151811199528</v>
      </c>
      <c r="AK315" s="23">
        <v>8544.8116110658502</v>
      </c>
      <c r="AL315" s="23">
        <v>0</v>
      </c>
      <c r="AM315" s="23">
        <v>18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>
        <f t="shared" si="310"/>
        <v>43536.664452336008</v>
      </c>
      <c r="BP315" s="19">
        <f t="shared" si="310"/>
        <v>43536.664516382203</v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74100</v>
      </c>
      <c r="B316" s="22">
        <v>2</v>
      </c>
      <c r="C316" s="23" t="s">
        <v>2757</v>
      </c>
      <c r="D316" s="22">
        <v>332</v>
      </c>
      <c r="E316" s="24">
        <v>0.66527777777777775</v>
      </c>
      <c r="F316" s="23" t="s">
        <v>738</v>
      </c>
      <c r="G316" s="23" t="b">
        <v>1</v>
      </c>
      <c r="H316" s="25">
        <v>43536.665416666663</v>
      </c>
      <c r="I316" s="26" t="s">
        <v>303</v>
      </c>
      <c r="J316" s="23" t="s">
        <v>304</v>
      </c>
      <c r="K316" s="11">
        <v>0</v>
      </c>
      <c r="L316" s="11">
        <v>356</v>
      </c>
      <c r="M316" s="11">
        <v>2613</v>
      </c>
      <c r="N316" s="11">
        <v>1.9539925233402755E-14</v>
      </c>
      <c r="O316" s="11">
        <v>195</v>
      </c>
      <c r="P316" s="14">
        <v>0.49999999743446177</v>
      </c>
      <c r="Q316" s="11">
        <v>6282.0981418088677</v>
      </c>
      <c r="R316" s="15">
        <v>0.72317067060204199</v>
      </c>
      <c r="S316" s="11">
        <v>200.88296068891486</v>
      </c>
      <c r="T316" s="11">
        <v>44.999999832361937</v>
      </c>
      <c r="U316" s="11">
        <v>4.4640658097169377</v>
      </c>
      <c r="V316" s="11">
        <v>16.070636914980977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6282.0981418088677</v>
      </c>
      <c r="AG316" s="22">
        <v>0</v>
      </c>
      <c r="AH316" s="23">
        <v>0</v>
      </c>
      <c r="AI316" s="23">
        <v>0</v>
      </c>
      <c r="AJ316" s="23">
        <v>6282.0981418088677</v>
      </c>
      <c r="AK316" s="23">
        <v>8544.8116110658502</v>
      </c>
      <c r="AL316" s="23">
        <v>0</v>
      </c>
      <c r="AM316" s="23">
        <v>17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>
        <f t="shared" si="311"/>
        <v>43536.665040079402</v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74102</v>
      </c>
      <c r="B317" s="22">
        <v>2</v>
      </c>
      <c r="C317" s="23" t="s">
        <v>2759</v>
      </c>
      <c r="D317" s="22">
        <v>332</v>
      </c>
      <c r="E317" s="24">
        <v>0.66597222222222219</v>
      </c>
      <c r="F317" s="23" t="s">
        <v>738</v>
      </c>
      <c r="G317" s="23" t="b">
        <v>1</v>
      </c>
      <c r="H317" s="25">
        <v>43536.665925925925</v>
      </c>
      <c r="I317" s="26" t="s">
        <v>303</v>
      </c>
      <c r="J317" s="23" t="s">
        <v>304</v>
      </c>
      <c r="K317" s="11">
        <v>0</v>
      </c>
      <c r="L317" s="11">
        <v>357</v>
      </c>
      <c r="M317" s="11">
        <v>2616</v>
      </c>
      <c r="N317" s="11">
        <v>1.9539925233402755E-14</v>
      </c>
      <c r="O317" s="11">
        <v>195</v>
      </c>
      <c r="P317" s="14">
        <v>0.49999999743446177</v>
      </c>
      <c r="Q317" s="11">
        <v>6282.0981418088677</v>
      </c>
      <c r="R317" s="15">
        <v>0.72317067060204199</v>
      </c>
      <c r="S317" s="11">
        <v>0</v>
      </c>
      <c r="T317" s="11">
        <v>44.000000227242708</v>
      </c>
      <c r="U317" s="11">
        <v>0</v>
      </c>
      <c r="V317" s="11">
        <v>0</v>
      </c>
      <c r="W317" s="23"/>
      <c r="X317" s="22">
        <v>0</v>
      </c>
      <c r="Y317" s="23">
        <v>0.5</v>
      </c>
      <c r="Z317" s="23">
        <v>0</v>
      </c>
      <c r="AA317" s="23">
        <v>0</v>
      </c>
      <c r="AB317" s="23">
        <v>0</v>
      </c>
      <c r="AC317" s="23">
        <v>1</v>
      </c>
      <c r="AD317" s="23">
        <v>2</v>
      </c>
      <c r="AE317" s="23">
        <v>0</v>
      </c>
      <c r="AF317" s="23">
        <v>6282.0981418088677</v>
      </c>
      <c r="AG317" s="22">
        <v>0</v>
      </c>
      <c r="AH317" s="23">
        <v>0</v>
      </c>
      <c r="AI317" s="23">
        <v>0</v>
      </c>
      <c r="AJ317" s="23">
        <v>6282.0981418088677</v>
      </c>
      <c r="AK317" s="23">
        <v>8544.8116110658502</v>
      </c>
      <c r="AL317" s="23">
        <v>0</v>
      </c>
      <c r="AM317" s="23">
        <v>16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74103</v>
      </c>
      <c r="B318" s="22">
        <v>2</v>
      </c>
      <c r="C318" s="23" t="s">
        <v>2760</v>
      </c>
      <c r="D318" s="22">
        <v>332</v>
      </c>
      <c r="E318" s="24">
        <v>0.66597222222222219</v>
      </c>
      <c r="F318" s="23" t="s">
        <v>738</v>
      </c>
      <c r="G318" s="23" t="b">
        <v>1</v>
      </c>
      <c r="H318" s="25">
        <v>43536.666446759256</v>
      </c>
      <c r="I318" s="26" t="s">
        <v>303</v>
      </c>
      <c r="J318" s="23" t="s">
        <v>304</v>
      </c>
      <c r="K318" s="11">
        <v>0</v>
      </c>
      <c r="L318" s="11">
        <v>358</v>
      </c>
      <c r="M318" s="11">
        <v>2619</v>
      </c>
      <c r="N318" s="11">
        <v>1.9539925233402755E-14</v>
      </c>
      <c r="O318" s="11">
        <v>195</v>
      </c>
      <c r="P318" s="14">
        <v>0.49999999743446177</v>
      </c>
      <c r="Q318" s="11">
        <v>6282.0981418088677</v>
      </c>
      <c r="R318" s="15">
        <v>0.72317067060204199</v>
      </c>
      <c r="S318" s="11">
        <v>0</v>
      </c>
      <c r="T318" s="11">
        <v>44.999999832361937</v>
      </c>
      <c r="U318" s="11">
        <v>0</v>
      </c>
      <c r="V318" s="11">
        <v>0</v>
      </c>
      <c r="W318" s="23"/>
      <c r="X318" s="22">
        <v>0</v>
      </c>
      <c r="Y318" s="23">
        <v>0.5</v>
      </c>
      <c r="Z318" s="23">
        <v>0</v>
      </c>
      <c r="AA318" s="23">
        <v>0</v>
      </c>
      <c r="AB318" s="23">
        <v>0</v>
      </c>
      <c r="AC318" s="23">
        <v>1</v>
      </c>
      <c r="AD318" s="23">
        <v>1</v>
      </c>
      <c r="AE318" s="23">
        <v>0</v>
      </c>
      <c r="AF318" s="23">
        <v>6282.0981418088677</v>
      </c>
      <c r="AG318" s="22">
        <v>0</v>
      </c>
      <c r="AH318" s="23">
        <v>0</v>
      </c>
      <c r="AI318" s="23">
        <v>0</v>
      </c>
      <c r="AJ318" s="23">
        <v>6282.0981418088677</v>
      </c>
      <c r="AK318" s="23">
        <v>8544.8116110658502</v>
      </c>
      <c r="AL318" s="23">
        <v>0</v>
      </c>
      <c r="AM318" s="23">
        <v>15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74105</v>
      </c>
      <c r="B319" s="22">
        <v>2</v>
      </c>
      <c r="C319" s="23" t="s">
        <v>2763</v>
      </c>
      <c r="D319" s="22">
        <v>332</v>
      </c>
      <c r="E319" s="24">
        <v>0.66666666666666663</v>
      </c>
      <c r="F319" s="23" t="s">
        <v>738</v>
      </c>
      <c r="G319" s="23" t="b">
        <v>1</v>
      </c>
      <c r="H319" s="25">
        <v>43536.666967592595</v>
      </c>
      <c r="I319" s="26" t="s">
        <v>592</v>
      </c>
      <c r="J319" s="23" t="s">
        <v>593</v>
      </c>
      <c r="K319" s="11">
        <v>0</v>
      </c>
      <c r="L319" s="11">
        <v>359</v>
      </c>
      <c r="M319" s="11">
        <v>2622</v>
      </c>
      <c r="N319" s="11">
        <v>4.6185277824406512E-14</v>
      </c>
      <c r="O319" s="11">
        <v>198</v>
      </c>
      <c r="P319" s="14">
        <v>0.83204237736168751</v>
      </c>
      <c r="Q319" s="11">
        <v>6309.0137215812247</v>
      </c>
      <c r="R319" s="15">
        <v>0.72626908731477635</v>
      </c>
      <c r="S319" s="11">
        <v>26.915579772356978</v>
      </c>
      <c r="T319" s="11">
        <v>45.000000461004674</v>
      </c>
      <c r="U319" s="11">
        <v>0.59812398881375606</v>
      </c>
      <c r="V319" s="11">
        <v>2.1532463597295219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6309.0137215812247</v>
      </c>
      <c r="AG319" s="22">
        <v>0</v>
      </c>
      <c r="AH319" s="23">
        <v>0</v>
      </c>
      <c r="AI319" s="23">
        <v>0</v>
      </c>
      <c r="AJ319" s="23">
        <v>6309.0137215812247</v>
      </c>
      <c r="AK319" s="23">
        <v>8544.8116110658502</v>
      </c>
      <c r="AL319" s="23">
        <v>0</v>
      </c>
      <c r="AM319" s="23">
        <v>14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74106</v>
      </c>
      <c r="B320" s="22">
        <v>2</v>
      </c>
      <c r="C320" s="23" t="s">
        <v>2764</v>
      </c>
      <c r="D320" s="22">
        <v>332</v>
      </c>
      <c r="E320" s="24">
        <v>0.66736111111111107</v>
      </c>
      <c r="F320" s="23" t="s">
        <v>738</v>
      </c>
      <c r="G320" s="23" t="b">
        <v>1</v>
      </c>
      <c r="H320" s="25">
        <v>43536.667488425926</v>
      </c>
      <c r="I320" s="26" t="s">
        <v>463</v>
      </c>
      <c r="J320" s="23" t="s">
        <v>464</v>
      </c>
      <c r="K320" s="11">
        <v>0</v>
      </c>
      <c r="L320" s="11">
        <v>360</v>
      </c>
      <c r="M320" s="11">
        <v>2625</v>
      </c>
      <c r="N320" s="11">
        <v>3.7367442473623669E-11</v>
      </c>
      <c r="O320" s="11">
        <v>203</v>
      </c>
      <c r="P320" s="14">
        <v>0.37447722969219993</v>
      </c>
      <c r="Q320" s="11">
        <v>6451.8693174563377</v>
      </c>
      <c r="R320" s="15">
        <v>0.74271406711869148</v>
      </c>
      <c r="S320" s="11">
        <v>142.85559587511307</v>
      </c>
      <c r="T320" s="11">
        <v>44.999999832361937</v>
      </c>
      <c r="U320" s="11">
        <v>3.1745688090509252</v>
      </c>
      <c r="V320" s="11">
        <v>11.428447712583331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6451.8693174563377</v>
      </c>
      <c r="AG320" s="22">
        <v>0</v>
      </c>
      <c r="AH320" s="23">
        <v>0</v>
      </c>
      <c r="AI320" s="23">
        <v>0</v>
      </c>
      <c r="AJ320" s="23">
        <v>6451.8693174563377</v>
      </c>
      <c r="AK320" s="23">
        <v>8544.8116110658502</v>
      </c>
      <c r="AL320" s="23">
        <v>0</v>
      </c>
      <c r="AM320" s="23">
        <v>13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>
        <f t="shared" si="315"/>
        <v>43536.666971345294</v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74108</v>
      </c>
      <c r="B321" s="22">
        <v>2</v>
      </c>
      <c r="C321" s="23" t="s">
        <v>2769</v>
      </c>
      <c r="D321" s="22">
        <v>332</v>
      </c>
      <c r="E321" s="24">
        <v>0.66805555555555551</v>
      </c>
      <c r="F321" s="23" t="s">
        <v>738</v>
      </c>
      <c r="G321" s="23" t="b">
        <v>1</v>
      </c>
      <c r="H321" s="25">
        <v>43536.668009259258</v>
      </c>
      <c r="I321" s="26" t="s">
        <v>2161</v>
      </c>
      <c r="J321" s="23" t="s">
        <v>2162</v>
      </c>
      <c r="K321" s="11">
        <v>0</v>
      </c>
      <c r="L321" s="11">
        <v>361</v>
      </c>
      <c r="M321" s="11">
        <v>2628</v>
      </c>
      <c r="N321" s="11">
        <v>0.25489936389104173</v>
      </c>
      <c r="O321" s="11">
        <v>213</v>
      </c>
      <c r="P321" s="14">
        <v>0.34611561504217031</v>
      </c>
      <c r="Q321" s="11">
        <v>6761.9649981122293</v>
      </c>
      <c r="R321" s="15">
        <v>0.77841107411676214</v>
      </c>
      <c r="S321" s="11">
        <v>310.09568065589156</v>
      </c>
      <c r="T321" s="11">
        <v>44.999999832361937</v>
      </c>
      <c r="U321" s="11">
        <v>6.8910151513575109</v>
      </c>
      <c r="V321" s="11">
        <v>24.80765454488704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6761.9649981122293</v>
      </c>
      <c r="AG321" s="22">
        <v>0</v>
      </c>
      <c r="AH321" s="23">
        <v>0</v>
      </c>
      <c r="AI321" s="23">
        <v>0</v>
      </c>
      <c r="AJ321" s="23">
        <v>6761.9649981122293</v>
      </c>
      <c r="AK321" s="23">
        <v>8544.8116110658502</v>
      </c>
      <c r="AL321" s="23">
        <v>0</v>
      </c>
      <c r="AM321" s="23">
        <v>12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>
        <f t="shared" si="316"/>
        <v>43536.66753361735</v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74109</v>
      </c>
      <c r="B322" s="22">
        <v>2</v>
      </c>
      <c r="C322" s="23" t="s">
        <v>2770</v>
      </c>
      <c r="D322" s="22">
        <v>332</v>
      </c>
      <c r="E322" s="24">
        <v>0.66805555555555551</v>
      </c>
      <c r="F322" s="23" t="s">
        <v>738</v>
      </c>
      <c r="G322" s="23" t="b">
        <v>1</v>
      </c>
      <c r="H322" s="25">
        <v>43536.668530092589</v>
      </c>
      <c r="I322" s="26" t="s">
        <v>696</v>
      </c>
      <c r="J322" s="23" t="s">
        <v>697</v>
      </c>
      <c r="K322" s="11">
        <v>0</v>
      </c>
      <c r="L322" s="11">
        <v>362</v>
      </c>
      <c r="M322" s="11">
        <v>2631</v>
      </c>
      <c r="N322" s="11">
        <v>6.5696781348378863E-11</v>
      </c>
      <c r="O322" s="11">
        <v>221</v>
      </c>
      <c r="P322" s="14">
        <v>0.74999988185078637</v>
      </c>
      <c r="Q322" s="11">
        <v>7021.2803124064776</v>
      </c>
      <c r="R322" s="15">
        <v>0.8082624431183858</v>
      </c>
      <c r="S322" s="11">
        <v>259.31531429424831</v>
      </c>
      <c r="T322" s="11">
        <v>44.999999832361937</v>
      </c>
      <c r="U322" s="11">
        <v>5.7625625613394034</v>
      </c>
      <c r="V322" s="11">
        <v>20.745225220821851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7021.2803124064776</v>
      </c>
      <c r="AG322" s="22">
        <v>0</v>
      </c>
      <c r="AH322" s="23">
        <v>0</v>
      </c>
      <c r="AI322" s="23">
        <v>0</v>
      </c>
      <c r="AJ322" s="23">
        <v>7021.2803124064776</v>
      </c>
      <c r="AK322" s="23">
        <v>8544.8116110658502</v>
      </c>
      <c r="AL322" s="23">
        <v>0</v>
      </c>
      <c r="AM322" s="23">
        <v>11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>
        <f t="shared" si="317"/>
        <v>43536.668173745828</v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74111</v>
      </c>
      <c r="B323" s="22">
        <v>2</v>
      </c>
      <c r="C323" s="23" t="s">
        <v>2772</v>
      </c>
      <c r="D323" s="22">
        <v>332</v>
      </c>
      <c r="E323" s="24">
        <v>0.66874999999999996</v>
      </c>
      <c r="F323" s="23" t="s">
        <v>738</v>
      </c>
      <c r="G323" s="23" t="b">
        <v>1</v>
      </c>
      <c r="H323" s="25">
        <v>43536.669050925928</v>
      </c>
      <c r="I323" s="26" t="s">
        <v>311</v>
      </c>
      <c r="J323" s="23" t="s">
        <v>312</v>
      </c>
      <c r="K323" s="11">
        <v>0</v>
      </c>
      <c r="L323" s="11">
        <v>363</v>
      </c>
      <c r="M323" s="11">
        <v>2634</v>
      </c>
      <c r="N323" s="11">
        <v>3.9612757518625585E-12</v>
      </c>
      <c r="O323" s="11">
        <v>223</v>
      </c>
      <c r="P323" s="14">
        <v>0.49999994025508882</v>
      </c>
      <c r="Q323" s="11">
        <v>7135.9752126130879</v>
      </c>
      <c r="R323" s="15">
        <v>0.82146567331707321</v>
      </c>
      <c r="S323" s="11">
        <v>114.69490020661033</v>
      </c>
      <c r="T323" s="11">
        <v>45.000000461004674</v>
      </c>
      <c r="U323" s="11">
        <v>2.5487755340358422</v>
      </c>
      <c r="V323" s="11">
        <v>9.1755919225290317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7135.9752126130879</v>
      </c>
      <c r="AG323" s="22">
        <v>0</v>
      </c>
      <c r="AH323" s="23">
        <v>0</v>
      </c>
      <c r="AI323" s="23">
        <v>0</v>
      </c>
      <c r="AJ323" s="23">
        <v>7135.9752126130879</v>
      </c>
      <c r="AK323" s="23">
        <v>8544.8116110658502</v>
      </c>
      <c r="AL323" s="23">
        <v>0</v>
      </c>
      <c r="AM323" s="23">
        <v>10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74112</v>
      </c>
      <c r="B324" s="22">
        <v>2</v>
      </c>
      <c r="C324" s="23" t="s">
        <v>2773</v>
      </c>
      <c r="D324" s="22">
        <v>332</v>
      </c>
      <c r="E324" s="24">
        <v>0.6694444444444444</v>
      </c>
      <c r="F324" s="23" t="s">
        <v>738</v>
      </c>
      <c r="G324" s="23" t="b">
        <v>1</v>
      </c>
      <c r="H324" s="25">
        <v>43536.669571759259</v>
      </c>
      <c r="I324" s="26" t="s">
        <v>405</v>
      </c>
      <c r="J324" s="23" t="s">
        <v>406</v>
      </c>
      <c r="K324" s="11">
        <v>0</v>
      </c>
      <c r="L324" s="11">
        <v>364</v>
      </c>
      <c r="M324" s="11">
        <v>2637</v>
      </c>
      <c r="N324" s="11">
        <v>2.8812507935072063E-12</v>
      </c>
      <c r="O324" s="11">
        <v>231</v>
      </c>
      <c r="P324" s="14">
        <v>0.49999991911242636</v>
      </c>
      <c r="Q324" s="11">
        <v>7376.7100961982969</v>
      </c>
      <c r="R324" s="15">
        <v>0.84917813550243659</v>
      </c>
      <c r="S324" s="11">
        <v>240.73488358520899</v>
      </c>
      <c r="T324" s="11">
        <v>44.999999832361937</v>
      </c>
      <c r="U324" s="11">
        <v>5.3496640996003624</v>
      </c>
      <c r="V324" s="11">
        <v>19.258790758561304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7376.7100961982969</v>
      </c>
      <c r="AG324" s="22">
        <v>0</v>
      </c>
      <c r="AH324" s="23">
        <v>0</v>
      </c>
      <c r="AI324" s="23">
        <v>0</v>
      </c>
      <c r="AJ324" s="23">
        <v>7376.7100961982969</v>
      </c>
      <c r="AK324" s="23">
        <v>8544.8116110658502</v>
      </c>
      <c r="AL324" s="23">
        <v>0</v>
      </c>
      <c r="AM324" s="23">
        <v>9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>
        <f t="shared" si="319"/>
        <v>43536.669146678054</v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74114</v>
      </c>
      <c r="B325" s="22">
        <v>2</v>
      </c>
      <c r="C325" s="23" t="s">
        <v>2775</v>
      </c>
      <c r="D325" s="22">
        <v>332</v>
      </c>
      <c r="E325" s="24">
        <v>0.67013888888888884</v>
      </c>
      <c r="F325" s="23" t="s">
        <v>738</v>
      </c>
      <c r="G325" s="23" t="b">
        <v>1</v>
      </c>
      <c r="H325" s="25">
        <v>43536.670092592591</v>
      </c>
      <c r="I325" s="26" t="s">
        <v>121</v>
      </c>
      <c r="J325" s="23" t="s">
        <v>122</v>
      </c>
      <c r="K325" s="11">
        <v>0</v>
      </c>
      <c r="L325" s="11">
        <v>365</v>
      </c>
      <c r="M325" s="11">
        <v>2640</v>
      </c>
      <c r="N325" s="11">
        <v>7.1906924858922139E-12</v>
      </c>
      <c r="O325" s="11">
        <v>239</v>
      </c>
      <c r="P325" s="14">
        <v>0.49999988603576351</v>
      </c>
      <c r="Q325" s="11">
        <v>7593.1417520189552</v>
      </c>
      <c r="R325" s="15">
        <v>0.87409290476362933</v>
      </c>
      <c r="S325" s="11">
        <v>216.43165582065831</v>
      </c>
      <c r="T325" s="11">
        <v>44.999999832361937</v>
      </c>
      <c r="U325" s="11">
        <v>4.8095923694873122</v>
      </c>
      <c r="V325" s="11">
        <v>17.314532530154324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7593.1417520189552</v>
      </c>
      <c r="AG325" s="22">
        <v>0</v>
      </c>
      <c r="AH325" s="23">
        <v>0</v>
      </c>
      <c r="AI325" s="23">
        <v>0</v>
      </c>
      <c r="AJ325" s="23">
        <v>7593.1417520189552</v>
      </c>
      <c r="AK325" s="23">
        <v>8544.8116110658502</v>
      </c>
      <c r="AL325" s="23">
        <v>0</v>
      </c>
      <c r="AM325" s="23">
        <v>8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>
        <f t="shared" si="320"/>
        <v>43536.669985738503</v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74115</v>
      </c>
      <c r="B326" s="22">
        <v>2</v>
      </c>
      <c r="C326" s="23" t="s">
        <v>2776</v>
      </c>
      <c r="D326" s="22">
        <v>332</v>
      </c>
      <c r="E326" s="24">
        <v>0.67013888888888884</v>
      </c>
      <c r="F326" s="23" t="s">
        <v>738</v>
      </c>
      <c r="G326" s="23" t="b">
        <v>1</v>
      </c>
      <c r="H326" s="25">
        <v>43536.670613425929</v>
      </c>
      <c r="I326" s="26" t="s">
        <v>319</v>
      </c>
      <c r="J326" s="23" t="s">
        <v>320</v>
      </c>
      <c r="K326" s="11">
        <v>0</v>
      </c>
      <c r="L326" s="11">
        <v>366</v>
      </c>
      <c r="M326" s="11">
        <v>2643</v>
      </c>
      <c r="N326" s="11">
        <v>6.6009420152113307E-12</v>
      </c>
      <c r="O326" s="11">
        <v>250</v>
      </c>
      <c r="P326" s="14">
        <v>0.49999993635199136</v>
      </c>
      <c r="Q326" s="11">
        <v>7836.9351595834542</v>
      </c>
      <c r="R326" s="15">
        <v>0.90215745231716538</v>
      </c>
      <c r="S326" s="11">
        <v>243.79340756449892</v>
      </c>
      <c r="T326" s="11">
        <v>45.000000461004674</v>
      </c>
      <c r="U326" s="11">
        <v>5.4176312237099022</v>
      </c>
      <c r="V326" s="11">
        <v>19.503472405355648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7836.9351595834542</v>
      </c>
      <c r="AG326" s="22">
        <v>0</v>
      </c>
      <c r="AH326" s="23">
        <v>0</v>
      </c>
      <c r="AI326" s="23">
        <v>0</v>
      </c>
      <c r="AJ326" s="23">
        <v>7836.9351595834542</v>
      </c>
      <c r="AK326" s="23">
        <v>8544.8116110658502</v>
      </c>
      <c r="AL326" s="23">
        <v>0</v>
      </c>
      <c r="AM326" s="23">
        <v>7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>
        <f t="shared" si="321"/>
        <v>43536.670216925821</v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74117</v>
      </c>
      <c r="B327" s="22">
        <v>2</v>
      </c>
      <c r="C327" s="23" t="s">
        <v>2778</v>
      </c>
      <c r="D327" s="22">
        <v>332</v>
      </c>
      <c r="E327" s="24">
        <v>0.67083333333333328</v>
      </c>
      <c r="F327" s="23" t="s">
        <v>738</v>
      </c>
      <c r="G327" s="23" t="b">
        <v>1</v>
      </c>
      <c r="H327" s="25">
        <v>43536.671134259261</v>
      </c>
      <c r="I327" s="26" t="s">
        <v>319</v>
      </c>
      <c r="J327" s="23" t="s">
        <v>320</v>
      </c>
      <c r="K327" s="11">
        <v>0</v>
      </c>
      <c r="L327" s="11">
        <v>367</v>
      </c>
      <c r="M327" s="11">
        <v>2646</v>
      </c>
      <c r="N327" s="11">
        <v>6.6009420152113307E-12</v>
      </c>
      <c r="O327" s="11">
        <v>250</v>
      </c>
      <c r="P327" s="14">
        <v>0.49999993635199136</v>
      </c>
      <c r="Q327" s="11">
        <v>7836.9351595834542</v>
      </c>
      <c r="R327" s="15">
        <v>0.90215745231716538</v>
      </c>
      <c r="S327" s="11">
        <v>0</v>
      </c>
      <c r="T327" s="11">
        <v>44.999999832361937</v>
      </c>
      <c r="U327" s="11">
        <v>0</v>
      </c>
      <c r="V327" s="11">
        <v>0</v>
      </c>
      <c r="W327" s="23"/>
      <c r="X327" s="22">
        <v>0</v>
      </c>
      <c r="Y327" s="23">
        <v>0.5</v>
      </c>
      <c r="Z327" s="23">
        <v>0</v>
      </c>
      <c r="AA327" s="23">
        <v>0</v>
      </c>
      <c r="AB327" s="23">
        <v>0</v>
      </c>
      <c r="AC327" s="23">
        <v>1</v>
      </c>
      <c r="AD327" s="23">
        <v>1</v>
      </c>
      <c r="AE327" s="23">
        <v>0</v>
      </c>
      <c r="AF327" s="23">
        <v>7836.9351595834542</v>
      </c>
      <c r="AG327" s="22">
        <v>0</v>
      </c>
      <c r="AH327" s="23">
        <v>0</v>
      </c>
      <c r="AI327" s="23">
        <v>0</v>
      </c>
      <c r="AJ327" s="23">
        <v>7836.9351595834542</v>
      </c>
      <c r="AK327" s="23">
        <v>8544.8116110658502</v>
      </c>
      <c r="AL327" s="23">
        <v>0</v>
      </c>
      <c r="AM327" s="23">
        <v>6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74118</v>
      </c>
      <c r="B328" s="22">
        <v>2</v>
      </c>
      <c r="C328" s="23" t="s">
        <v>2779</v>
      </c>
      <c r="D328" s="22">
        <v>332</v>
      </c>
      <c r="E328" s="24">
        <v>0.67152777777777772</v>
      </c>
      <c r="F328" s="23" t="s">
        <v>738</v>
      </c>
      <c r="G328" s="23" t="b">
        <v>1</v>
      </c>
      <c r="H328" s="25">
        <v>43536.671666666669</v>
      </c>
      <c r="I328" s="26" t="s">
        <v>253</v>
      </c>
      <c r="J328" s="23" t="s">
        <v>254</v>
      </c>
      <c r="K328" s="11">
        <v>0</v>
      </c>
      <c r="L328" s="11">
        <v>368</v>
      </c>
      <c r="M328" s="11">
        <v>2649</v>
      </c>
      <c r="N328" s="11">
        <v>1.6235901512118289E-11</v>
      </c>
      <c r="O328" s="11">
        <v>255</v>
      </c>
      <c r="P328" s="14">
        <v>0.50000009311587201</v>
      </c>
      <c r="Q328" s="11">
        <v>7976.3161027362012</v>
      </c>
      <c r="R328" s="15">
        <v>0.91820244363274106</v>
      </c>
      <c r="S328" s="11">
        <v>139.38094315274702</v>
      </c>
      <c r="T328" s="11">
        <v>46.000000066123903</v>
      </c>
      <c r="U328" s="11">
        <v>3.0300204989650052</v>
      </c>
      <c r="V328" s="11">
        <v>10.908073796274019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7976.3161027362012</v>
      </c>
      <c r="AG328" s="22">
        <v>0</v>
      </c>
      <c r="AH328" s="23">
        <v>0</v>
      </c>
      <c r="AI328" s="23">
        <v>0</v>
      </c>
      <c r="AJ328" s="23">
        <v>7976.3161027362012</v>
      </c>
      <c r="AK328" s="23">
        <v>8544.8116110658502</v>
      </c>
      <c r="AL328" s="23">
        <v>0</v>
      </c>
      <c r="AM328" s="23">
        <v>5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74120</v>
      </c>
      <c r="B329" s="22">
        <v>2</v>
      </c>
      <c r="C329" s="23" t="s">
        <v>2781</v>
      </c>
      <c r="D329" s="22">
        <v>332</v>
      </c>
      <c r="E329" s="24">
        <v>0.67222222222222228</v>
      </c>
      <c r="F329" s="23" t="s">
        <v>738</v>
      </c>
      <c r="G329" s="23" t="b">
        <v>1</v>
      </c>
      <c r="H329" s="25">
        <v>43536.6721875</v>
      </c>
      <c r="I329" s="26" t="s">
        <v>257</v>
      </c>
      <c r="J329" s="23" t="s">
        <v>258</v>
      </c>
      <c r="K329" s="11">
        <v>0</v>
      </c>
      <c r="L329" s="11">
        <v>369</v>
      </c>
      <c r="M329" s="11">
        <v>2652</v>
      </c>
      <c r="N329" s="11">
        <v>4.7563730731781106E-11</v>
      </c>
      <c r="O329" s="11">
        <v>262</v>
      </c>
      <c r="P329" s="14">
        <v>0.25000004531833958</v>
      </c>
      <c r="Q329" s="11">
        <v>8196.7306420302448</v>
      </c>
      <c r="R329" s="15">
        <v>0.9435757069268762</v>
      </c>
      <c r="S329" s="11">
        <v>220.41453929404361</v>
      </c>
      <c r="T329" s="11">
        <v>44.999999832361937</v>
      </c>
      <c r="U329" s="11">
        <v>4.8981008914478164</v>
      </c>
      <c r="V329" s="11">
        <v>17.633163209212139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8196.7306420302448</v>
      </c>
      <c r="AG329" s="22">
        <v>0</v>
      </c>
      <c r="AH329" s="23">
        <v>0</v>
      </c>
      <c r="AI329" s="23">
        <v>0</v>
      </c>
      <c r="AJ329" s="23">
        <v>8196.7306420302448</v>
      </c>
      <c r="AK329" s="23">
        <v>8544.8116110658502</v>
      </c>
      <c r="AL329" s="23">
        <v>0</v>
      </c>
      <c r="AM329" s="23">
        <v>4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>
        <f t="shared" si="324"/>
        <v>43536.671744970059</v>
      </c>
      <c r="BY329" s="19">
        <f t="shared" si="324"/>
        <v>43536.671853252439</v>
      </c>
      <c r="BZ329" s="19" t="str">
        <f t="shared" si="324"/>
        <v/>
      </c>
      <c r="CA329" s="19">
        <f>IF(BY329&lt;&gt;"",BY329-LOOKUP(2,1/(LEN($AQ$1:AQ329)&gt;0),$AQ$1:AQ329),"")</f>
        <v>3.1464002437132876E-2</v>
      </c>
    </row>
    <row r="330" spans="1:79" x14ac:dyDescent="0.25">
      <c r="A330" s="22">
        <v>74121</v>
      </c>
      <c r="B330" s="22">
        <v>2</v>
      </c>
      <c r="C330" s="23" t="s">
        <v>2782</v>
      </c>
      <c r="D330" s="22">
        <v>332</v>
      </c>
      <c r="E330" s="24">
        <v>0.67222222222222228</v>
      </c>
      <c r="F330" s="23" t="s">
        <v>738</v>
      </c>
      <c r="G330" s="23" t="b">
        <v>1</v>
      </c>
      <c r="H330" s="25">
        <v>43536.672708333332</v>
      </c>
      <c r="I330" s="26" t="s">
        <v>285</v>
      </c>
      <c r="J330" s="23" t="s">
        <v>286</v>
      </c>
      <c r="K330" s="11">
        <v>0</v>
      </c>
      <c r="L330" s="11">
        <v>370</v>
      </c>
      <c r="M330" s="11">
        <v>2655</v>
      </c>
      <c r="N330" s="11">
        <v>4.7549519877065904E-11</v>
      </c>
      <c r="O330" s="11">
        <v>262</v>
      </c>
      <c r="P330" s="14">
        <v>0.75000004531765341</v>
      </c>
      <c r="Q330" s="11">
        <v>8234.4412330341893</v>
      </c>
      <c r="R330" s="15">
        <v>0.94791680328823769</v>
      </c>
      <c r="S330" s="11">
        <v>37.710591003944501</v>
      </c>
      <c r="T330" s="11">
        <v>44.999999832361937</v>
      </c>
      <c r="U330" s="11">
        <v>0.83801313654283116</v>
      </c>
      <c r="V330" s="11">
        <v>3.0168472915541922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8234.4412330341893</v>
      </c>
      <c r="AG330" s="22">
        <v>0</v>
      </c>
      <c r="AH330" s="23">
        <v>0</v>
      </c>
      <c r="AI330" s="23">
        <v>0</v>
      </c>
      <c r="AJ330" s="23">
        <v>8234.4412330341893</v>
      </c>
      <c r="AK330" s="23">
        <v>8544.8116110658502</v>
      </c>
      <c r="AL330" s="23">
        <v>0</v>
      </c>
      <c r="AM330" s="23">
        <v>3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74123</v>
      </c>
      <c r="B331" s="22">
        <v>2</v>
      </c>
      <c r="C331" s="23" t="s">
        <v>2784</v>
      </c>
      <c r="D331" s="22">
        <v>332</v>
      </c>
      <c r="E331" s="24">
        <v>0.67291666666666672</v>
      </c>
      <c r="F331" s="23" t="s">
        <v>738</v>
      </c>
      <c r="G331" s="23" t="b">
        <v>1</v>
      </c>
      <c r="H331" s="25">
        <v>43536.673310185186</v>
      </c>
      <c r="I331" s="26" t="s">
        <v>285</v>
      </c>
      <c r="J331" s="23" t="s">
        <v>286</v>
      </c>
      <c r="K331" s="11">
        <v>0</v>
      </c>
      <c r="L331" s="11">
        <v>371</v>
      </c>
      <c r="M331" s="11">
        <v>2658</v>
      </c>
      <c r="N331" s="11">
        <v>4.7549519877065904E-11</v>
      </c>
      <c r="O331" s="11">
        <v>262</v>
      </c>
      <c r="P331" s="14">
        <v>0.75000004531765341</v>
      </c>
      <c r="Q331" s="11">
        <v>8234.4412330341893</v>
      </c>
      <c r="R331" s="15">
        <v>0.94791680328823769</v>
      </c>
      <c r="S331" s="11">
        <v>0</v>
      </c>
      <c r="T331" s="11">
        <v>52.000000211410224</v>
      </c>
      <c r="U331" s="11">
        <v>0</v>
      </c>
      <c r="V331" s="11">
        <v>0</v>
      </c>
      <c r="W331" s="23"/>
      <c r="X331" s="22">
        <v>0</v>
      </c>
      <c r="Y331" s="23">
        <v>0.5</v>
      </c>
      <c r="Z331" s="23">
        <v>0</v>
      </c>
      <c r="AA331" s="23">
        <v>0</v>
      </c>
      <c r="AB331" s="23">
        <v>0</v>
      </c>
      <c r="AC331" s="23">
        <v>1</v>
      </c>
      <c r="AD331" s="23">
        <v>1</v>
      </c>
      <c r="AE331" s="23">
        <v>0</v>
      </c>
      <c r="AF331" s="23">
        <v>8234.4412330341893</v>
      </c>
      <c r="AG331" s="22">
        <v>0</v>
      </c>
      <c r="AH331" s="23">
        <v>0</v>
      </c>
      <c r="AI331" s="23">
        <v>0</v>
      </c>
      <c r="AJ331" s="23">
        <v>8234.4412330341893</v>
      </c>
      <c r="AK331" s="23">
        <v>8544.8116110658502</v>
      </c>
      <c r="AL331" s="23">
        <v>0</v>
      </c>
      <c r="AM331" s="23">
        <v>2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74124</v>
      </c>
      <c r="B332" s="22">
        <v>2</v>
      </c>
      <c r="C332" s="23" t="s">
        <v>2785</v>
      </c>
      <c r="D332" s="22">
        <v>332</v>
      </c>
      <c r="E332" s="24">
        <v>0.67361111111111116</v>
      </c>
      <c r="F332" s="23" t="s">
        <v>738</v>
      </c>
      <c r="G332" s="23" t="b">
        <v>1</v>
      </c>
      <c r="H332" s="25">
        <v>43536.673750000002</v>
      </c>
      <c r="I332" s="26" t="s">
        <v>411</v>
      </c>
      <c r="J332" s="23" t="s">
        <v>412</v>
      </c>
      <c r="K332" s="11">
        <v>0</v>
      </c>
      <c r="L332" s="11">
        <v>372</v>
      </c>
      <c r="M332" s="11">
        <v>2662</v>
      </c>
      <c r="N332" s="11">
        <v>3.822719918389339E-11</v>
      </c>
      <c r="O332" s="11">
        <v>266</v>
      </c>
      <c r="P332" s="14">
        <v>0.74999992302026086</v>
      </c>
      <c r="Q332" s="11">
        <v>8422.7613732124646</v>
      </c>
      <c r="R332" s="15">
        <v>0.96959548435726339</v>
      </c>
      <c r="S332" s="11">
        <v>188.32014017827532</v>
      </c>
      <c r="T332" s="11">
        <v>38.000000081956387</v>
      </c>
      <c r="U332" s="11">
        <v>4.9557931518978009</v>
      </c>
      <c r="V332" s="11">
        <v>17.840855346832083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8422.7613732124646</v>
      </c>
      <c r="AG332" s="22">
        <v>0</v>
      </c>
      <c r="AH332" s="23">
        <v>0</v>
      </c>
      <c r="AI332" s="23">
        <v>0</v>
      </c>
      <c r="AJ332" s="23">
        <v>8422.7613732124646</v>
      </c>
      <c r="AK332" s="23">
        <v>8544.8116110658502</v>
      </c>
      <c r="AL332" s="23">
        <v>0</v>
      </c>
      <c r="AM332" s="23">
        <v>1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74126</v>
      </c>
      <c r="B333" s="22">
        <v>2</v>
      </c>
      <c r="C333" s="23" t="s">
        <v>2787</v>
      </c>
      <c r="D333" s="22">
        <v>332</v>
      </c>
      <c r="E333" s="24">
        <v>0.6743055555555556</v>
      </c>
      <c r="F333" s="23" t="s">
        <v>738</v>
      </c>
      <c r="G333" s="23" t="b">
        <v>1</v>
      </c>
      <c r="H333" s="25">
        <v>43536.674444444441</v>
      </c>
      <c r="I333" s="26" t="s">
        <v>131</v>
      </c>
      <c r="J333" s="23" t="s">
        <v>132</v>
      </c>
      <c r="K333" s="11">
        <v>0</v>
      </c>
      <c r="L333" s="11">
        <v>373</v>
      </c>
      <c r="M333" s="11">
        <v>2666</v>
      </c>
      <c r="N333" s="11">
        <v>7.8586026575067081E-12</v>
      </c>
      <c r="O333" s="11">
        <v>270</v>
      </c>
      <c r="P333" s="14">
        <v>0.49999996517519368</v>
      </c>
      <c r="Q333" s="11">
        <v>8544.8116110658502</v>
      </c>
      <c r="R333" s="15">
        <v>0.98364543237831692</v>
      </c>
      <c r="S333" s="11">
        <v>122.05023785338562</v>
      </c>
      <c r="T333" s="11">
        <v>59.999999566935003</v>
      </c>
      <c r="U333" s="11">
        <v>2.0341706455718955</v>
      </c>
      <c r="V333" s="11">
        <v>7.3230143240588239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8544.8116110658502</v>
      </c>
      <c r="AG333" s="22">
        <v>0</v>
      </c>
      <c r="AH333" s="23">
        <v>0</v>
      </c>
      <c r="AI333" s="23">
        <v>0</v>
      </c>
      <c r="AJ333" s="23">
        <v>8544.8116110658502</v>
      </c>
      <c r="AK333" s="23">
        <v>8544.8116110658502</v>
      </c>
      <c r="AL333" s="23">
        <v>1</v>
      </c>
      <c r="AM333" s="23">
        <v>0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>
        <f t="shared" si="328"/>
        <v>43536.675241683006</v>
      </c>
      <c r="CA333" s="19" t="str">
        <f>IF(BY333&lt;&gt;"",BY333-LOOKUP(2,1/(LEN($AQ$1:AQ333)&gt;0),$AQ$1:AQ333),"")</f>
        <v/>
      </c>
    </row>
    <row r="334" spans="1:79" x14ac:dyDescent="0.25">
      <c r="A334" s="22">
        <v>74238</v>
      </c>
      <c r="B334" s="22">
        <v>1</v>
      </c>
      <c r="C334" s="23" t="s">
        <v>2901</v>
      </c>
      <c r="D334" s="22">
        <v>332</v>
      </c>
      <c r="E334" s="24">
        <v>0.71319444444444446</v>
      </c>
      <c r="F334" s="23" t="s">
        <v>738</v>
      </c>
      <c r="G334" s="23" t="b">
        <v>1</v>
      </c>
      <c r="H334" s="25">
        <v>43536.713379629633</v>
      </c>
      <c r="I334" s="26" t="s">
        <v>540</v>
      </c>
      <c r="J334" s="23" t="s">
        <v>541</v>
      </c>
      <c r="K334" s="11">
        <v>0</v>
      </c>
      <c r="L334" s="11">
        <v>379</v>
      </c>
      <c r="M334" s="11">
        <v>2815</v>
      </c>
      <c r="N334" s="11">
        <v>0.83458663983971793</v>
      </c>
      <c r="O334" s="11">
        <v>1</v>
      </c>
      <c r="P334" s="14">
        <v>0.81815909793582098</v>
      </c>
      <c r="Q334" s="11">
        <v>3.8776556234191881</v>
      </c>
      <c r="R334" s="15">
        <v>4.4638061269517033E-4</v>
      </c>
      <c r="S334" s="11">
        <v>-8540.9339554424314</v>
      </c>
      <c r="T334" s="11">
        <v>3364.0000005718321</v>
      </c>
      <c r="U334" s="11">
        <v>-2.5389221028509494</v>
      </c>
      <c r="V334" s="11">
        <v>-9.140119570263419</v>
      </c>
      <c r="W334" s="23"/>
      <c r="X334" s="22">
        <v>0</v>
      </c>
      <c r="Y334" s="23">
        <v>0.5</v>
      </c>
      <c r="Z334" s="23">
        <v>1</v>
      </c>
      <c r="AA334" s="23">
        <v>1</v>
      </c>
      <c r="AB334" s="23">
        <v>0</v>
      </c>
      <c r="AC334" s="23">
        <v>0</v>
      </c>
      <c r="AD334" s="23">
        <v>0</v>
      </c>
      <c r="AE334" s="23">
        <v>1</v>
      </c>
      <c r="AF334" s="23">
        <v>3.8776556234191881</v>
      </c>
      <c r="AG334" s="22">
        <v>1</v>
      </c>
      <c r="AH334" s="23">
        <v>1</v>
      </c>
      <c r="AI334" s="23">
        <v>1</v>
      </c>
      <c r="AJ334" s="23">
        <v>3.8776556234191881</v>
      </c>
      <c r="AK334" s="23">
        <v>0</v>
      </c>
      <c r="AL334" s="23">
        <v>0</v>
      </c>
      <c r="AM334" s="23">
        <v>57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74240</v>
      </c>
      <c r="B335" s="22">
        <v>1</v>
      </c>
      <c r="C335" s="23" t="s">
        <v>2903</v>
      </c>
      <c r="D335" s="22">
        <v>332</v>
      </c>
      <c r="E335" s="24">
        <v>0.71388888888888891</v>
      </c>
      <c r="F335" s="23" t="s">
        <v>738</v>
      </c>
      <c r="G335" s="23" t="b">
        <v>1</v>
      </c>
      <c r="H335" s="25">
        <v>43536.713900462964</v>
      </c>
      <c r="I335" s="26" t="s">
        <v>547</v>
      </c>
      <c r="J335" s="23" t="s">
        <v>548</v>
      </c>
      <c r="K335" s="11">
        <v>0</v>
      </c>
      <c r="L335" s="11">
        <v>380</v>
      </c>
      <c r="M335" s="11">
        <v>2817</v>
      </c>
      <c r="N335" s="11">
        <v>3.5959144854537328E-2</v>
      </c>
      <c r="O335" s="11">
        <v>5</v>
      </c>
      <c r="P335" s="14">
        <v>0.49217465463146087</v>
      </c>
      <c r="Q335" s="11">
        <v>66.389109605342753</v>
      </c>
      <c r="R335" s="15">
        <v>7.6424557258101024E-3</v>
      </c>
      <c r="S335" s="11">
        <v>62.511453981923566</v>
      </c>
      <c r="T335" s="11">
        <v>44.999999832361937</v>
      </c>
      <c r="U335" s="11">
        <v>1.3891434269954863</v>
      </c>
      <c r="V335" s="11">
        <v>5.0009163371837513</v>
      </c>
      <c r="W335" s="23"/>
      <c r="X335" s="22">
        <v>0</v>
      </c>
      <c r="Y335" s="23">
        <v>0</v>
      </c>
      <c r="Z335" s="23">
        <v>0</v>
      </c>
      <c r="AA335" s="23">
        <v>0</v>
      </c>
      <c r="AB335" s="23">
        <v>0</v>
      </c>
      <c r="AC335" s="23">
        <v>0</v>
      </c>
      <c r="AD335" s="23">
        <v>0</v>
      </c>
      <c r="AE335" s="23">
        <v>0</v>
      </c>
      <c r="AF335" s="23">
        <v>66.389109605342753</v>
      </c>
      <c r="AG335" s="22">
        <v>0</v>
      </c>
      <c r="AH335" s="23">
        <v>0</v>
      </c>
      <c r="AI335" s="23">
        <v>0</v>
      </c>
      <c r="AJ335" s="23">
        <v>66.389109605342753</v>
      </c>
      <c r="AK335" s="23">
        <v>8544.8116110658502</v>
      </c>
      <c r="AL335" s="23">
        <v>0</v>
      </c>
      <c r="AM335" s="23">
        <v>56</v>
      </c>
      <c r="AN335" s="23">
        <v>0</v>
      </c>
      <c r="AO335" s="23">
        <v>0</v>
      </c>
      <c r="AQ335" s="19">
        <f t="shared" ref="AQ335:BZ335" si="330">IF(OR(AND(AQ$2&gt;$O334,AQ$2&lt;=$O335),AND(AQ$2&lt;=$O334,$O333&gt;$O334),AND(AQ$2&gt;$O335,$O336&lt;$O335)),$H334+((AQ$1-$Q334)/$U335/86000),"")</f>
        <v>43536.713386843658</v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74241</v>
      </c>
      <c r="B336" s="22">
        <v>1</v>
      </c>
      <c r="C336" s="23" t="s">
        <v>2904</v>
      </c>
      <c r="D336" s="22">
        <v>332</v>
      </c>
      <c r="E336" s="24">
        <v>0.71388888888888891</v>
      </c>
      <c r="F336" s="23" t="s">
        <v>738</v>
      </c>
      <c r="G336" s="23" t="b">
        <v>1</v>
      </c>
      <c r="H336" s="25">
        <v>43536.714421296296</v>
      </c>
      <c r="I336" s="26" t="s">
        <v>445</v>
      </c>
      <c r="J336" s="23" t="s">
        <v>446</v>
      </c>
      <c r="K336" s="11">
        <v>0</v>
      </c>
      <c r="L336" s="11">
        <v>381</v>
      </c>
      <c r="M336" s="11">
        <v>2819</v>
      </c>
      <c r="N336" s="11">
        <v>0</v>
      </c>
      <c r="O336" s="11">
        <v>18</v>
      </c>
      <c r="P336" s="14">
        <v>0.4999999997613952</v>
      </c>
      <c r="Q336" s="11">
        <v>205.45849459441897</v>
      </c>
      <c r="R336" s="15">
        <v>2.3651581679039066E-2</v>
      </c>
      <c r="S336" s="11">
        <v>139.06938498907621</v>
      </c>
      <c r="T336" s="11">
        <v>44.999999832361937</v>
      </c>
      <c r="U336" s="11">
        <v>3.0904307890477787</v>
      </c>
      <c r="V336" s="11">
        <v>11.125550840572004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205.45849459441897</v>
      </c>
      <c r="AG336" s="22">
        <v>0</v>
      </c>
      <c r="AH336" s="23">
        <v>0</v>
      </c>
      <c r="AI336" s="23">
        <v>0</v>
      </c>
      <c r="AJ336" s="23">
        <v>205.45849459441897</v>
      </c>
      <c r="AK336" s="23">
        <v>8544.8116110658502</v>
      </c>
      <c r="AL336" s="23">
        <v>0</v>
      </c>
      <c r="AM336" s="23">
        <v>55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74243</v>
      </c>
      <c r="B337" s="22">
        <v>1</v>
      </c>
      <c r="C337" s="23" t="s">
        <v>2906</v>
      </c>
      <c r="D337" s="22">
        <v>332</v>
      </c>
      <c r="E337" s="24">
        <v>0.71458333333333335</v>
      </c>
      <c r="F337" s="23" t="s">
        <v>738</v>
      </c>
      <c r="G337" s="23" t="b">
        <v>1</v>
      </c>
      <c r="H337" s="25">
        <v>43536.714942129627</v>
      </c>
      <c r="I337" s="26" t="s">
        <v>469</v>
      </c>
      <c r="J337" s="23" t="s">
        <v>470</v>
      </c>
      <c r="K337" s="11">
        <v>0</v>
      </c>
      <c r="L337" s="11">
        <v>382</v>
      </c>
      <c r="M337" s="11">
        <v>2820</v>
      </c>
      <c r="N337" s="11">
        <v>1.9184653865522705E-13</v>
      </c>
      <c r="O337" s="11">
        <v>29</v>
      </c>
      <c r="P337" s="14">
        <v>0.49999998694286057</v>
      </c>
      <c r="Q337" s="11">
        <v>356.56819539305241</v>
      </c>
      <c r="R337" s="15">
        <v>4.1046741893705198E-2</v>
      </c>
      <c r="S337" s="11">
        <v>151.10970079863344</v>
      </c>
      <c r="T337" s="11">
        <v>44.999999832361937</v>
      </c>
      <c r="U337" s="11">
        <v>3.3579933635902433</v>
      </c>
      <c r="V337" s="11">
        <v>12.088776108924876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356.56819539305241</v>
      </c>
      <c r="AG337" s="22">
        <v>0</v>
      </c>
      <c r="AH337" s="23">
        <v>0</v>
      </c>
      <c r="AI337" s="23">
        <v>0</v>
      </c>
      <c r="AJ337" s="23">
        <v>356.56819539305241</v>
      </c>
      <c r="AK337" s="23">
        <v>8544.8116110658502</v>
      </c>
      <c r="AL337" s="23">
        <v>0</v>
      </c>
      <c r="AM337" s="23">
        <v>54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74244</v>
      </c>
      <c r="B338" s="22">
        <v>1</v>
      </c>
      <c r="C338" s="23" t="s">
        <v>2907</v>
      </c>
      <c r="D338" s="22">
        <v>332</v>
      </c>
      <c r="E338" s="24">
        <v>0.71527777777777779</v>
      </c>
      <c r="F338" s="23" t="s">
        <v>738</v>
      </c>
      <c r="G338" s="23" t="b">
        <v>1</v>
      </c>
      <c r="H338" s="25">
        <v>43536.715462962966</v>
      </c>
      <c r="I338" s="26" t="s">
        <v>167</v>
      </c>
      <c r="J338" s="23" t="s">
        <v>168</v>
      </c>
      <c r="K338" s="11">
        <v>0</v>
      </c>
      <c r="L338" s="11">
        <v>383</v>
      </c>
      <c r="M338" s="11">
        <v>2821</v>
      </c>
      <c r="N338" s="11">
        <v>1.7266188478970435E-12</v>
      </c>
      <c r="O338" s="11">
        <v>42</v>
      </c>
      <c r="P338" s="14">
        <v>0.49999998186986172</v>
      </c>
      <c r="Q338" s="11">
        <v>531.97627522656046</v>
      </c>
      <c r="R338" s="15">
        <v>6.1239036865666487E-2</v>
      </c>
      <c r="S338" s="11">
        <v>175.40807983350805</v>
      </c>
      <c r="T338" s="11">
        <v>45.000000461004674</v>
      </c>
      <c r="U338" s="11">
        <v>3.8979572897007007</v>
      </c>
      <c r="V338" s="11">
        <v>14.032646242922523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531.97627522656046</v>
      </c>
      <c r="AG338" s="22">
        <v>0</v>
      </c>
      <c r="AH338" s="23">
        <v>0</v>
      </c>
      <c r="AI338" s="23">
        <v>0</v>
      </c>
      <c r="AJ338" s="23">
        <v>531.97627522656046</v>
      </c>
      <c r="AK338" s="23">
        <v>8544.8116110658502</v>
      </c>
      <c r="AL338" s="23">
        <v>0</v>
      </c>
      <c r="AM338" s="23">
        <v>53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>
        <f t="shared" si="333"/>
        <v>43536.715050258936</v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74246</v>
      </c>
      <c r="B339" s="22">
        <v>1</v>
      </c>
      <c r="C339" s="23" t="s">
        <v>2909</v>
      </c>
      <c r="D339" s="22">
        <v>332</v>
      </c>
      <c r="E339" s="24">
        <v>0.71597222222222223</v>
      </c>
      <c r="F339" s="23" t="s">
        <v>738</v>
      </c>
      <c r="G339" s="23" t="b">
        <v>1</v>
      </c>
      <c r="H339" s="25">
        <v>43536.715995370374</v>
      </c>
      <c r="I339" s="26" t="s">
        <v>327</v>
      </c>
      <c r="J339" s="23" t="s">
        <v>328</v>
      </c>
      <c r="K339" s="11">
        <v>0</v>
      </c>
      <c r="L339" s="11">
        <v>384</v>
      </c>
      <c r="M339" s="11">
        <v>2823</v>
      </c>
      <c r="N339" s="11">
        <v>1.0480505352461478E-13</v>
      </c>
      <c r="O339" s="11">
        <v>44</v>
      </c>
      <c r="P339" s="14">
        <v>0.4999999872458889</v>
      </c>
      <c r="Q339" s="11">
        <v>590.44249959130457</v>
      </c>
      <c r="R339" s="15">
        <v>6.7969440900590872E-2</v>
      </c>
      <c r="S339" s="11">
        <v>58.466224364744107</v>
      </c>
      <c r="T339" s="11">
        <v>46.000000066123903</v>
      </c>
      <c r="U339" s="11">
        <v>1.2710048756673979</v>
      </c>
      <c r="V339" s="11">
        <v>4.5756175524026323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590.44249959130457</v>
      </c>
      <c r="AG339" s="22">
        <v>0</v>
      </c>
      <c r="AH339" s="23">
        <v>0</v>
      </c>
      <c r="AI339" s="23">
        <v>0</v>
      </c>
      <c r="AJ339" s="23">
        <v>590.44249959130457</v>
      </c>
      <c r="AK339" s="23">
        <v>8544.8116110658502</v>
      </c>
      <c r="AL339" s="23">
        <v>0</v>
      </c>
      <c r="AM339" s="23">
        <v>52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74247</v>
      </c>
      <c r="B340" s="22">
        <v>1</v>
      </c>
      <c r="C340" s="23" t="s">
        <v>2910</v>
      </c>
      <c r="D340" s="22">
        <v>332</v>
      </c>
      <c r="E340" s="24">
        <v>0.71597222222222223</v>
      </c>
      <c r="F340" s="23" t="s">
        <v>738</v>
      </c>
      <c r="G340" s="23" t="b">
        <v>1</v>
      </c>
      <c r="H340" s="25">
        <v>43536.716516203705</v>
      </c>
      <c r="I340" s="26" t="s">
        <v>343</v>
      </c>
      <c r="J340" s="23" t="s">
        <v>344</v>
      </c>
      <c r="K340" s="11">
        <v>0</v>
      </c>
      <c r="L340" s="11">
        <v>385</v>
      </c>
      <c r="M340" s="11">
        <v>2825</v>
      </c>
      <c r="N340" s="11">
        <v>6.9633188104489818E-11</v>
      </c>
      <c r="O340" s="11">
        <v>51</v>
      </c>
      <c r="P340" s="14">
        <v>0.12499993927453582</v>
      </c>
      <c r="Q340" s="11">
        <v>732.94741472834073</v>
      </c>
      <c r="R340" s="15">
        <v>8.4374051703768133E-2</v>
      </c>
      <c r="S340" s="11">
        <v>142.50491513703616</v>
      </c>
      <c r="T340" s="11">
        <v>44.999999832361937</v>
      </c>
      <c r="U340" s="11">
        <v>3.1667759037312964</v>
      </c>
      <c r="V340" s="11">
        <v>11.400393253432668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732.94741472834073</v>
      </c>
      <c r="AG340" s="22">
        <v>0</v>
      </c>
      <c r="AH340" s="23">
        <v>0</v>
      </c>
      <c r="AI340" s="23">
        <v>0</v>
      </c>
      <c r="AJ340" s="23">
        <v>732.94741472834073</v>
      </c>
      <c r="AK340" s="23">
        <v>8544.8116110658502</v>
      </c>
      <c r="AL340" s="23">
        <v>0</v>
      </c>
      <c r="AM340" s="23">
        <v>51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>
        <f t="shared" si="335"/>
        <v>43536.716243002156</v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74249</v>
      </c>
      <c r="B341" s="22">
        <v>1</v>
      </c>
      <c r="C341" s="23" t="s">
        <v>2912</v>
      </c>
      <c r="D341" s="22">
        <v>332</v>
      </c>
      <c r="E341" s="24">
        <v>0.71666666666666667</v>
      </c>
      <c r="F341" s="23" t="s">
        <v>738</v>
      </c>
      <c r="G341" s="23" t="b">
        <v>1</v>
      </c>
      <c r="H341" s="25">
        <v>43536.717037037037</v>
      </c>
      <c r="I341" s="26" t="s">
        <v>329</v>
      </c>
      <c r="J341" s="23" t="s">
        <v>330</v>
      </c>
      <c r="K341" s="11">
        <v>0</v>
      </c>
      <c r="L341" s="11">
        <v>386</v>
      </c>
      <c r="M341" s="11">
        <v>2827</v>
      </c>
      <c r="N341" s="11">
        <v>5.5067062021407764E-11</v>
      </c>
      <c r="O341" s="11">
        <v>52</v>
      </c>
      <c r="P341" s="14">
        <v>0.16231997319439737</v>
      </c>
      <c r="Q341" s="11">
        <v>864.52224506206994</v>
      </c>
      <c r="R341" s="15">
        <v>9.9520433714825829E-2</v>
      </c>
      <c r="S341" s="11">
        <v>131.57483033372921</v>
      </c>
      <c r="T341" s="11">
        <v>44.999999832361937</v>
      </c>
      <c r="U341" s="11">
        <v>2.9238851294196366</v>
      </c>
      <c r="V341" s="11">
        <v>10.525986465910693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864.52224506206994</v>
      </c>
      <c r="AG341" s="22">
        <v>0</v>
      </c>
      <c r="AH341" s="23">
        <v>0</v>
      </c>
      <c r="AI341" s="23">
        <v>0</v>
      </c>
      <c r="AJ341" s="23">
        <v>864.52224506206994</v>
      </c>
      <c r="AK341" s="23">
        <v>8544.8116110658502</v>
      </c>
      <c r="AL341" s="23">
        <v>0</v>
      </c>
      <c r="AM341" s="23">
        <v>50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74250</v>
      </c>
      <c r="B342" s="22">
        <v>1</v>
      </c>
      <c r="C342" s="23" t="s">
        <v>2913</v>
      </c>
      <c r="D342" s="22">
        <v>332</v>
      </c>
      <c r="E342" s="24">
        <v>0.71736111111111112</v>
      </c>
      <c r="F342" s="23" t="s">
        <v>738</v>
      </c>
      <c r="G342" s="23" t="b">
        <v>1</v>
      </c>
      <c r="H342" s="25">
        <v>43536.717557870368</v>
      </c>
      <c r="I342" s="26" t="s">
        <v>451</v>
      </c>
      <c r="J342" s="23" t="s">
        <v>452</v>
      </c>
      <c r="K342" s="11">
        <v>0</v>
      </c>
      <c r="L342" s="11">
        <v>387</v>
      </c>
      <c r="M342" s="11">
        <v>2829</v>
      </c>
      <c r="N342" s="11">
        <v>1.3841372492606752E-11</v>
      </c>
      <c r="O342" s="11">
        <v>54</v>
      </c>
      <c r="P342" s="14">
        <v>0.74999994932894676</v>
      </c>
      <c r="Q342" s="11">
        <v>1016.4543789749463</v>
      </c>
      <c r="R342" s="15">
        <v>0.11701026922639542</v>
      </c>
      <c r="S342" s="11">
        <v>151.93213391287634</v>
      </c>
      <c r="T342" s="11">
        <v>44.999999832361937</v>
      </c>
      <c r="U342" s="11">
        <v>3.3762696550859475</v>
      </c>
      <c r="V342" s="11">
        <v>12.154570758309411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1016.4543789749463</v>
      </c>
      <c r="AG342" s="22">
        <v>0</v>
      </c>
      <c r="AH342" s="23">
        <v>0</v>
      </c>
      <c r="AI342" s="23">
        <v>0</v>
      </c>
      <c r="AJ342" s="23">
        <v>1016.4543789749463</v>
      </c>
      <c r="AK342" s="23">
        <v>8544.8116110658502</v>
      </c>
      <c r="AL342" s="23">
        <v>0</v>
      </c>
      <c r="AM342" s="23">
        <v>49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>
        <f t="shared" si="337"/>
        <v>43536.717298737582</v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74252</v>
      </c>
      <c r="B343" s="22">
        <v>1</v>
      </c>
      <c r="C343" s="23" t="s">
        <v>2915</v>
      </c>
      <c r="D343" s="22">
        <v>332</v>
      </c>
      <c r="E343" s="24">
        <v>0.71805555555555556</v>
      </c>
      <c r="F343" s="23" t="s">
        <v>738</v>
      </c>
      <c r="G343" s="23" t="b">
        <v>1</v>
      </c>
      <c r="H343" s="25">
        <v>43536.718078703707</v>
      </c>
      <c r="I343" s="26" t="s">
        <v>451</v>
      </c>
      <c r="J343" s="23" t="s">
        <v>452</v>
      </c>
      <c r="K343" s="11">
        <v>0</v>
      </c>
      <c r="L343" s="11">
        <v>388</v>
      </c>
      <c r="M343" s="11">
        <v>2831</v>
      </c>
      <c r="N343" s="11">
        <v>1.3841372492606752E-11</v>
      </c>
      <c r="O343" s="11">
        <v>54</v>
      </c>
      <c r="P343" s="14">
        <v>0.74999994932894676</v>
      </c>
      <c r="Q343" s="11">
        <v>1016.4543789749463</v>
      </c>
      <c r="R343" s="15">
        <v>0.11701026922639542</v>
      </c>
      <c r="S343" s="11">
        <v>0</v>
      </c>
      <c r="T343" s="11">
        <v>45.000000461004674</v>
      </c>
      <c r="U343" s="11">
        <v>0</v>
      </c>
      <c r="V343" s="11">
        <v>0</v>
      </c>
      <c r="W343" s="23"/>
      <c r="X343" s="22">
        <v>0</v>
      </c>
      <c r="Y343" s="23">
        <v>0.5</v>
      </c>
      <c r="Z343" s="23">
        <v>0</v>
      </c>
      <c r="AA343" s="23">
        <v>0</v>
      </c>
      <c r="AB343" s="23">
        <v>0</v>
      </c>
      <c r="AC343" s="23">
        <v>1</v>
      </c>
      <c r="AD343" s="23">
        <v>1</v>
      </c>
      <c r="AE343" s="23">
        <v>0</v>
      </c>
      <c r="AF343" s="23">
        <v>1016.4543789749463</v>
      </c>
      <c r="AG343" s="22">
        <v>0</v>
      </c>
      <c r="AH343" s="23">
        <v>0</v>
      </c>
      <c r="AI343" s="23">
        <v>0</v>
      </c>
      <c r="AJ343" s="23">
        <v>1016.4543789749463</v>
      </c>
      <c r="AK343" s="23">
        <v>8544.8116110658502</v>
      </c>
      <c r="AL343" s="23">
        <v>0</v>
      </c>
      <c r="AM343" s="23">
        <v>48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74253</v>
      </c>
      <c r="B344" s="22">
        <v>1</v>
      </c>
      <c r="C344" s="23" t="s">
        <v>2916</v>
      </c>
      <c r="D344" s="22">
        <v>332</v>
      </c>
      <c r="E344" s="24">
        <v>0.71805555555555556</v>
      </c>
      <c r="F344" s="23" t="s">
        <v>738</v>
      </c>
      <c r="G344" s="23" t="b">
        <v>1</v>
      </c>
      <c r="H344" s="25">
        <v>43536.718599537038</v>
      </c>
      <c r="I344" s="26" t="s">
        <v>369</v>
      </c>
      <c r="J344" s="23" t="s">
        <v>370</v>
      </c>
      <c r="K344" s="11">
        <v>0</v>
      </c>
      <c r="L344" s="11">
        <v>389</v>
      </c>
      <c r="M344" s="11">
        <v>2833</v>
      </c>
      <c r="N344" s="11">
        <v>3.907985046680551E-14</v>
      </c>
      <c r="O344" s="11">
        <v>58</v>
      </c>
      <c r="P344" s="14">
        <v>0.49999999861682409</v>
      </c>
      <c r="Q344" s="11">
        <v>1158.0785730435914</v>
      </c>
      <c r="R344" s="15">
        <v>0.1333134948504073</v>
      </c>
      <c r="S344" s="11">
        <v>141.62419406864512</v>
      </c>
      <c r="T344" s="11">
        <v>44.999999832361937</v>
      </c>
      <c r="U344" s="11">
        <v>3.1472043243608079</v>
      </c>
      <c r="V344" s="11">
        <v>11.329935567698909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1158.0785730435914</v>
      </c>
      <c r="AG344" s="22">
        <v>0</v>
      </c>
      <c r="AH344" s="23">
        <v>0</v>
      </c>
      <c r="AI344" s="23">
        <v>0</v>
      </c>
      <c r="AJ344" s="23">
        <v>1158.0785730435914</v>
      </c>
      <c r="AK344" s="23">
        <v>8544.8116110658502</v>
      </c>
      <c r="AL344" s="23">
        <v>0</v>
      </c>
      <c r="AM344" s="23">
        <v>47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74255</v>
      </c>
      <c r="B345" s="22">
        <v>1</v>
      </c>
      <c r="C345" s="23" t="s">
        <v>2918</v>
      </c>
      <c r="D345" s="22">
        <v>332</v>
      </c>
      <c r="E345" s="24">
        <v>0.71875</v>
      </c>
      <c r="F345" s="23" t="s">
        <v>738</v>
      </c>
      <c r="G345" s="23" t="b">
        <v>1</v>
      </c>
      <c r="H345" s="25">
        <v>43536.71912037037</v>
      </c>
      <c r="I345" s="26" t="s">
        <v>173</v>
      </c>
      <c r="J345" s="23" t="s">
        <v>174</v>
      </c>
      <c r="K345" s="11">
        <v>0</v>
      </c>
      <c r="L345" s="11">
        <v>390</v>
      </c>
      <c r="M345" s="11">
        <v>2835</v>
      </c>
      <c r="N345" s="11">
        <v>5.6682836202526232E-10</v>
      </c>
      <c r="O345" s="11">
        <v>60</v>
      </c>
      <c r="P345" s="14">
        <v>0.74028428865241436</v>
      </c>
      <c r="Q345" s="11">
        <v>1237.7325557028746</v>
      </c>
      <c r="R345" s="15">
        <v>0.14248295109822881</v>
      </c>
      <c r="S345" s="11">
        <v>79.653982659283201</v>
      </c>
      <c r="T345" s="11">
        <v>44.999999832361937</v>
      </c>
      <c r="U345" s="11">
        <v>1.7700885101337203</v>
      </c>
      <c r="V345" s="11">
        <v>6.3723186364813929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1237.7325557028746</v>
      </c>
      <c r="AG345" s="22">
        <v>0</v>
      </c>
      <c r="AH345" s="23">
        <v>0</v>
      </c>
      <c r="AI345" s="23">
        <v>0</v>
      </c>
      <c r="AJ345" s="23">
        <v>1237.7325557028746</v>
      </c>
      <c r="AK345" s="23">
        <v>8544.8116110658502</v>
      </c>
      <c r="AL345" s="23">
        <v>0</v>
      </c>
      <c r="AM345" s="23">
        <v>46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74256</v>
      </c>
      <c r="B346" s="22">
        <v>1</v>
      </c>
      <c r="C346" s="23" t="s">
        <v>2919</v>
      </c>
      <c r="D346" s="22">
        <v>332</v>
      </c>
      <c r="E346" s="24">
        <v>0.71944444444444444</v>
      </c>
      <c r="F346" s="23" t="s">
        <v>738</v>
      </c>
      <c r="G346" s="23" t="b">
        <v>1</v>
      </c>
      <c r="H346" s="25">
        <v>43536.719641203701</v>
      </c>
      <c r="I346" s="26" t="s">
        <v>437</v>
      </c>
      <c r="J346" s="23" t="s">
        <v>438</v>
      </c>
      <c r="K346" s="11">
        <v>0</v>
      </c>
      <c r="L346" s="11">
        <v>391</v>
      </c>
      <c r="M346" s="11">
        <v>2837</v>
      </c>
      <c r="N346" s="11">
        <v>3.1974423109204508E-12</v>
      </c>
      <c r="O346" s="11">
        <v>67</v>
      </c>
      <c r="P346" s="14">
        <v>0.4999999473376624</v>
      </c>
      <c r="Q346" s="11">
        <v>1609.9482410695814</v>
      </c>
      <c r="R346" s="15">
        <v>0.18533097109393898</v>
      </c>
      <c r="S346" s="11">
        <v>372.21568536670679</v>
      </c>
      <c r="T346" s="11">
        <v>44.999999832361937</v>
      </c>
      <c r="U346" s="11">
        <v>8.2714597056292956</v>
      </c>
      <c r="V346" s="11">
        <v>29.777254940265465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1609.9482410695814</v>
      </c>
      <c r="AG346" s="22">
        <v>0</v>
      </c>
      <c r="AH346" s="23">
        <v>0</v>
      </c>
      <c r="AI346" s="23">
        <v>0</v>
      </c>
      <c r="AJ346" s="23">
        <v>1609.9482410695814</v>
      </c>
      <c r="AK346" s="23">
        <v>8544.8116110658502</v>
      </c>
      <c r="AL346" s="23">
        <v>0</v>
      </c>
      <c r="AM346" s="23">
        <v>45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>
        <f t="shared" si="341"/>
        <v>43536.719141575617</v>
      </c>
      <c r="AV346" s="19">
        <f t="shared" si="341"/>
        <v>43536.719458620704</v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74258</v>
      </c>
      <c r="B347" s="22">
        <v>1</v>
      </c>
      <c r="C347" s="23" t="s">
        <v>2921</v>
      </c>
      <c r="D347" s="22">
        <v>332</v>
      </c>
      <c r="E347" s="24">
        <v>0.72013888888888888</v>
      </c>
      <c r="F347" s="23" t="s">
        <v>738</v>
      </c>
      <c r="G347" s="23" t="b">
        <v>1</v>
      </c>
      <c r="H347" s="25">
        <v>43536.720173611109</v>
      </c>
      <c r="I347" s="26" t="s">
        <v>473</v>
      </c>
      <c r="J347" s="23" t="s">
        <v>474</v>
      </c>
      <c r="K347" s="11">
        <v>0</v>
      </c>
      <c r="L347" s="11">
        <v>392</v>
      </c>
      <c r="M347" s="11">
        <v>2839</v>
      </c>
      <c r="N347" s="11">
        <v>1.3933743048255565E-11</v>
      </c>
      <c r="O347" s="11">
        <v>68</v>
      </c>
      <c r="P347" s="14">
        <v>0.24999993955963706</v>
      </c>
      <c r="Q347" s="11">
        <v>1640.7824838269007</v>
      </c>
      <c r="R347" s="15">
        <v>0.18888048902711413</v>
      </c>
      <c r="S347" s="11">
        <v>30.834242757319316</v>
      </c>
      <c r="T347" s="11">
        <v>46.000000066123903</v>
      </c>
      <c r="U347" s="11">
        <v>0.6703096241955615</v>
      </c>
      <c r="V347" s="11">
        <v>2.4131146471040217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1640.7824838269007</v>
      </c>
      <c r="AG347" s="22">
        <v>0</v>
      </c>
      <c r="AH347" s="23">
        <v>0</v>
      </c>
      <c r="AI347" s="23">
        <v>0</v>
      </c>
      <c r="AJ347" s="23">
        <v>1640.7824838269007</v>
      </c>
      <c r="AK347" s="23">
        <v>8544.8116110658502</v>
      </c>
      <c r="AL347" s="23">
        <v>0</v>
      </c>
      <c r="AM347" s="23">
        <v>44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74259</v>
      </c>
      <c r="B348" s="22">
        <v>1</v>
      </c>
      <c r="C348" s="23" t="s">
        <v>2922</v>
      </c>
      <c r="D348" s="22">
        <v>332</v>
      </c>
      <c r="E348" s="24">
        <v>0.72013888888888888</v>
      </c>
      <c r="F348" s="23" t="s">
        <v>738</v>
      </c>
      <c r="G348" s="23" t="b">
        <v>1</v>
      </c>
      <c r="H348" s="25">
        <v>43536.720694444448</v>
      </c>
      <c r="I348" s="26" t="s">
        <v>203</v>
      </c>
      <c r="J348" s="23" t="s">
        <v>204</v>
      </c>
      <c r="K348" s="11">
        <v>0</v>
      </c>
      <c r="L348" s="11">
        <v>393</v>
      </c>
      <c r="M348" s="11">
        <v>2841</v>
      </c>
      <c r="N348" s="11">
        <v>8.0078166320163291E-12</v>
      </c>
      <c r="O348" s="11">
        <v>69</v>
      </c>
      <c r="P348" s="14">
        <v>0.49999994364277134</v>
      </c>
      <c r="Q348" s="11">
        <v>1709.7796991022312</v>
      </c>
      <c r="R348" s="15">
        <v>0.19682317971961688</v>
      </c>
      <c r="S348" s="11">
        <v>68.997215275330518</v>
      </c>
      <c r="T348" s="11">
        <v>45.000000461004674</v>
      </c>
      <c r="U348" s="11">
        <v>1.533271434855227</v>
      </c>
      <c r="V348" s="11">
        <v>5.5197771654788177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1709.7796991022312</v>
      </c>
      <c r="AG348" s="22">
        <v>0</v>
      </c>
      <c r="AH348" s="23">
        <v>0</v>
      </c>
      <c r="AI348" s="23">
        <v>0</v>
      </c>
      <c r="AJ348" s="23">
        <v>1709.7796991022312</v>
      </c>
      <c r="AK348" s="23">
        <v>8544.8116110658502</v>
      </c>
      <c r="AL348" s="23">
        <v>0</v>
      </c>
      <c r="AM348" s="23">
        <v>43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74261</v>
      </c>
      <c r="B349" s="22">
        <v>1</v>
      </c>
      <c r="C349" s="23" t="s">
        <v>2924</v>
      </c>
      <c r="D349" s="22">
        <v>332</v>
      </c>
      <c r="E349" s="24">
        <v>0.72083333333333333</v>
      </c>
      <c r="F349" s="23" t="s">
        <v>738</v>
      </c>
      <c r="G349" s="23" t="b">
        <v>1</v>
      </c>
      <c r="H349" s="25">
        <v>43536.721215277779</v>
      </c>
      <c r="I349" s="26" t="s">
        <v>475</v>
      </c>
      <c r="J349" s="23" t="s">
        <v>476</v>
      </c>
      <c r="K349" s="11">
        <v>0</v>
      </c>
      <c r="L349" s="11">
        <v>394</v>
      </c>
      <c r="M349" s="11">
        <v>2843</v>
      </c>
      <c r="N349" s="11">
        <v>3.1121771826292388E-11</v>
      </c>
      <c r="O349" s="11">
        <v>71</v>
      </c>
      <c r="P349" s="14">
        <v>0.47196850648001182</v>
      </c>
      <c r="Q349" s="11">
        <v>1799.9897340391453</v>
      </c>
      <c r="R349" s="15">
        <v>0.20720780759198204</v>
      </c>
      <c r="S349" s="11">
        <v>90.210034936914099</v>
      </c>
      <c r="T349" s="11">
        <v>44.999999832361937</v>
      </c>
      <c r="U349" s="11">
        <v>2.0046674505105035</v>
      </c>
      <c r="V349" s="11">
        <v>7.2168028218378133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1799.9897340391453</v>
      </c>
      <c r="AG349" s="22">
        <v>0</v>
      </c>
      <c r="AH349" s="23">
        <v>0</v>
      </c>
      <c r="AI349" s="23">
        <v>0</v>
      </c>
      <c r="AJ349" s="23">
        <v>1799.9897340391453</v>
      </c>
      <c r="AK349" s="23">
        <v>8544.8116110658502</v>
      </c>
      <c r="AL349" s="23">
        <v>0</v>
      </c>
      <c r="AM349" s="23">
        <v>42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>
        <f t="shared" si="344"/>
        <v>43536.721102619129</v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74262</v>
      </c>
      <c r="B350" s="22">
        <v>1</v>
      </c>
      <c r="C350" s="23" t="s">
        <v>2925</v>
      </c>
      <c r="D350" s="22">
        <v>332</v>
      </c>
      <c r="E350" s="24">
        <v>0.72152777777777777</v>
      </c>
      <c r="F350" s="23" t="s">
        <v>738</v>
      </c>
      <c r="G350" s="23" t="b">
        <v>1</v>
      </c>
      <c r="H350" s="25">
        <v>43536.721736111111</v>
      </c>
      <c r="I350" s="26" t="s">
        <v>139</v>
      </c>
      <c r="J350" s="23" t="s">
        <v>140</v>
      </c>
      <c r="K350" s="11">
        <v>0</v>
      </c>
      <c r="L350" s="11">
        <v>395</v>
      </c>
      <c r="M350" s="11">
        <v>2845</v>
      </c>
      <c r="N350" s="11">
        <v>1.0558665053395089E-10</v>
      </c>
      <c r="O350" s="11">
        <v>74</v>
      </c>
      <c r="P350" s="14">
        <v>0.52165290437200751</v>
      </c>
      <c r="Q350" s="11">
        <v>2008.5185113176724</v>
      </c>
      <c r="R350" s="15">
        <v>0.23121282825549469</v>
      </c>
      <c r="S350" s="11">
        <v>208.52877727852706</v>
      </c>
      <c r="T350" s="11">
        <v>44.999999832361937</v>
      </c>
      <c r="U350" s="11">
        <v>4.6339728456746068</v>
      </c>
      <c r="V350" s="11">
        <v>16.682302244428584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2008.5185113176724</v>
      </c>
      <c r="AG350" s="22">
        <v>0</v>
      </c>
      <c r="AH350" s="23">
        <v>0</v>
      </c>
      <c r="AI350" s="23">
        <v>0</v>
      </c>
      <c r="AJ350" s="23">
        <v>2008.5185113176724</v>
      </c>
      <c r="AK350" s="23">
        <v>8544.8116110658502</v>
      </c>
      <c r="AL350" s="23">
        <v>0</v>
      </c>
      <c r="AM350" s="23">
        <v>41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74264</v>
      </c>
      <c r="B351" s="22">
        <v>1</v>
      </c>
      <c r="C351" s="23" t="s">
        <v>2927</v>
      </c>
      <c r="D351" s="22">
        <v>332</v>
      </c>
      <c r="E351" s="24">
        <v>0.72222222222222221</v>
      </c>
      <c r="F351" s="23" t="s">
        <v>738</v>
      </c>
      <c r="G351" s="23" t="b">
        <v>1</v>
      </c>
      <c r="H351" s="25">
        <v>43536.722256944442</v>
      </c>
      <c r="I351" s="26" t="s">
        <v>141</v>
      </c>
      <c r="J351" s="23" t="s">
        <v>142</v>
      </c>
      <c r="K351" s="11">
        <v>0</v>
      </c>
      <c r="L351" s="11">
        <v>396</v>
      </c>
      <c r="M351" s="11">
        <v>2847</v>
      </c>
      <c r="N351" s="11">
        <v>4.8174797484534793E-12</v>
      </c>
      <c r="O351" s="11">
        <v>76</v>
      </c>
      <c r="P351" s="14">
        <v>0.49999996377068223</v>
      </c>
      <c r="Q351" s="11">
        <v>2114.5223800378481</v>
      </c>
      <c r="R351" s="15">
        <v>0.24341558075924771</v>
      </c>
      <c r="S351" s="11">
        <v>106.00386872017566</v>
      </c>
      <c r="T351" s="11">
        <v>44.999999832361937</v>
      </c>
      <c r="U351" s="11">
        <v>2.3556415358904634</v>
      </c>
      <c r="V351" s="11">
        <v>8.4803095292056678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2114.5223800378481</v>
      </c>
      <c r="AG351" s="22">
        <v>0</v>
      </c>
      <c r="AH351" s="23">
        <v>0</v>
      </c>
      <c r="AI351" s="23">
        <v>0</v>
      </c>
      <c r="AJ351" s="23">
        <v>2114.5223800378481</v>
      </c>
      <c r="AK351" s="23">
        <v>8544.8116110658502</v>
      </c>
      <c r="AL351" s="23">
        <v>0</v>
      </c>
      <c r="AM351" s="23">
        <v>40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>
        <f t="shared" si="346"/>
        <v>43536.721962702082</v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74265</v>
      </c>
      <c r="B352" s="22">
        <v>2</v>
      </c>
      <c r="C352" s="23" t="s">
        <v>2928</v>
      </c>
      <c r="D352" s="22">
        <v>332</v>
      </c>
      <c r="E352" s="24">
        <v>0.72222222222222221</v>
      </c>
      <c r="F352" s="23" t="s">
        <v>738</v>
      </c>
      <c r="G352" s="23" t="b">
        <v>1</v>
      </c>
      <c r="H352" s="25">
        <v>43536.722777777781</v>
      </c>
      <c r="I352" s="26" t="s">
        <v>177</v>
      </c>
      <c r="J352" s="23" t="s">
        <v>178</v>
      </c>
      <c r="K352" s="11">
        <v>0</v>
      </c>
      <c r="L352" s="11">
        <v>397</v>
      </c>
      <c r="M352" s="11">
        <v>2850</v>
      </c>
      <c r="N352" s="11">
        <v>5.9486637837835588E-11</v>
      </c>
      <c r="O352" s="11">
        <v>81</v>
      </c>
      <c r="P352" s="14">
        <v>0.58956026243112447</v>
      </c>
      <c r="Q352" s="11">
        <v>2261.3776652531383</v>
      </c>
      <c r="R352" s="15">
        <v>0.26032098922203495</v>
      </c>
      <c r="S352" s="11">
        <v>146.85528521529022</v>
      </c>
      <c r="T352" s="11">
        <v>45.000000461004674</v>
      </c>
      <c r="U352" s="11">
        <v>3.2634507491294262</v>
      </c>
      <c r="V352" s="11">
        <v>11.748422696865935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2261.3776652531383</v>
      </c>
      <c r="AG352" s="22">
        <v>0</v>
      </c>
      <c r="AH352" s="23">
        <v>0</v>
      </c>
      <c r="AI352" s="23">
        <v>0</v>
      </c>
      <c r="AJ352" s="23">
        <v>2261.3776652531383</v>
      </c>
      <c r="AK352" s="23">
        <v>8544.8116110658502</v>
      </c>
      <c r="AL352" s="23">
        <v>0</v>
      </c>
      <c r="AM352" s="23">
        <v>39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74267</v>
      </c>
      <c r="B353" s="22">
        <v>2</v>
      </c>
      <c r="C353" s="23" t="s">
        <v>2930</v>
      </c>
      <c r="D353" s="22">
        <v>332</v>
      </c>
      <c r="E353" s="24">
        <v>0.72291666666666665</v>
      </c>
      <c r="F353" s="23" t="s">
        <v>738</v>
      </c>
      <c r="G353" s="23" t="b">
        <v>1</v>
      </c>
      <c r="H353" s="25">
        <v>43536.723298611112</v>
      </c>
      <c r="I353" s="26" t="s">
        <v>259</v>
      </c>
      <c r="J353" s="23" t="s">
        <v>260</v>
      </c>
      <c r="K353" s="11">
        <v>0</v>
      </c>
      <c r="L353" s="11">
        <v>398</v>
      </c>
      <c r="M353" s="11">
        <v>2853</v>
      </c>
      <c r="N353" s="11">
        <v>2.9032776183157694E-11</v>
      </c>
      <c r="O353" s="11">
        <v>82</v>
      </c>
      <c r="P353" s="14">
        <v>0.84136601778323061</v>
      </c>
      <c r="Q353" s="11">
        <v>2354.9498895294978</v>
      </c>
      <c r="R353" s="15">
        <v>0.27109265923611958</v>
      </c>
      <c r="S353" s="11">
        <v>93.57222427635952</v>
      </c>
      <c r="T353" s="11">
        <v>44.999999832361937</v>
      </c>
      <c r="U353" s="11">
        <v>2.0793827694431828</v>
      </c>
      <c r="V353" s="11">
        <v>7.4857779699954579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2354.9498895294978</v>
      </c>
      <c r="AG353" s="22">
        <v>0</v>
      </c>
      <c r="AH353" s="23">
        <v>0</v>
      </c>
      <c r="AI353" s="23">
        <v>0</v>
      </c>
      <c r="AJ353" s="23">
        <v>2354.9498895294978</v>
      </c>
      <c r="AK353" s="23">
        <v>8544.8116110658502</v>
      </c>
      <c r="AL353" s="23">
        <v>0</v>
      </c>
      <c r="AM353" s="23">
        <v>38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>
        <f t="shared" si="348"/>
        <v>43536.722838491092</v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74268</v>
      </c>
      <c r="B354" s="22">
        <v>2</v>
      </c>
      <c r="C354" s="23" t="s">
        <v>2931</v>
      </c>
      <c r="D354" s="22">
        <v>332</v>
      </c>
      <c r="E354" s="24">
        <v>0.72361111111111109</v>
      </c>
      <c r="F354" s="23" t="s">
        <v>738</v>
      </c>
      <c r="G354" s="23" t="b">
        <v>1</v>
      </c>
      <c r="H354" s="25">
        <v>43536.723819444444</v>
      </c>
      <c r="I354" s="26" t="s">
        <v>365</v>
      </c>
      <c r="J354" s="23" t="s">
        <v>366</v>
      </c>
      <c r="K354" s="11">
        <v>0</v>
      </c>
      <c r="L354" s="11">
        <v>399</v>
      </c>
      <c r="M354" s="11">
        <v>2856</v>
      </c>
      <c r="N354" s="11">
        <v>1.6129320101754274E-12</v>
      </c>
      <c r="O354" s="11">
        <v>91</v>
      </c>
      <c r="P354" s="14">
        <v>0.49999996115588452</v>
      </c>
      <c r="Q354" s="11">
        <v>2717.0109366155525</v>
      </c>
      <c r="R354" s="15">
        <v>0.31277171682319316</v>
      </c>
      <c r="S354" s="11">
        <v>362.06104708605471</v>
      </c>
      <c r="T354" s="11">
        <v>44.999999832361937</v>
      </c>
      <c r="U354" s="11">
        <v>8.0458010763297168</v>
      </c>
      <c r="V354" s="11">
        <v>28.964883874786981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2717.0109366155525</v>
      </c>
      <c r="AG354" s="22">
        <v>0</v>
      </c>
      <c r="AH354" s="23">
        <v>0</v>
      </c>
      <c r="AI354" s="23">
        <v>0</v>
      </c>
      <c r="AJ354" s="23">
        <v>2717.0109366155525</v>
      </c>
      <c r="AK354" s="23">
        <v>8544.8116110658502</v>
      </c>
      <c r="AL354" s="23">
        <v>0</v>
      </c>
      <c r="AM354" s="23">
        <v>37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>
        <f t="shared" si="349"/>
        <v>43536.723524094006</v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74270</v>
      </c>
      <c r="B355" s="22">
        <v>2</v>
      </c>
      <c r="C355" s="23" t="s">
        <v>2933</v>
      </c>
      <c r="D355" s="22">
        <v>332</v>
      </c>
      <c r="E355" s="24">
        <v>0.72430555555555554</v>
      </c>
      <c r="F355" s="23" t="s">
        <v>738</v>
      </c>
      <c r="G355" s="23" t="b">
        <v>1</v>
      </c>
      <c r="H355" s="25">
        <v>43536.724340277775</v>
      </c>
      <c r="I355" s="26" t="s">
        <v>365</v>
      </c>
      <c r="J355" s="23" t="s">
        <v>366</v>
      </c>
      <c r="K355" s="11">
        <v>0</v>
      </c>
      <c r="L355" s="11">
        <v>400</v>
      </c>
      <c r="M355" s="11">
        <v>2859</v>
      </c>
      <c r="N355" s="11">
        <v>1.6129320101754274E-12</v>
      </c>
      <c r="O355" s="11">
        <v>91</v>
      </c>
      <c r="P355" s="14">
        <v>0.49999996115588452</v>
      </c>
      <c r="Q355" s="11">
        <v>2717.0109366155525</v>
      </c>
      <c r="R355" s="15">
        <v>0.31277171682319316</v>
      </c>
      <c r="S355" s="11">
        <v>0</v>
      </c>
      <c r="T355" s="11">
        <v>44.999999832361937</v>
      </c>
      <c r="U355" s="11">
        <v>0</v>
      </c>
      <c r="V355" s="11">
        <v>0</v>
      </c>
      <c r="W355" s="23"/>
      <c r="X355" s="22">
        <v>0</v>
      </c>
      <c r="Y355" s="23">
        <v>0.5</v>
      </c>
      <c r="Z355" s="23">
        <v>0</v>
      </c>
      <c r="AA355" s="23">
        <v>0</v>
      </c>
      <c r="AB355" s="23">
        <v>0</v>
      </c>
      <c r="AC355" s="23">
        <v>1</v>
      </c>
      <c r="AD355" s="23">
        <v>1</v>
      </c>
      <c r="AE355" s="23">
        <v>0</v>
      </c>
      <c r="AF355" s="23">
        <v>2717.0109366155525</v>
      </c>
      <c r="AG355" s="22">
        <v>0</v>
      </c>
      <c r="AH355" s="23">
        <v>0</v>
      </c>
      <c r="AI355" s="23">
        <v>0</v>
      </c>
      <c r="AJ355" s="23">
        <v>2717.0109366155525</v>
      </c>
      <c r="AK355" s="23">
        <v>8544.8116110658502</v>
      </c>
      <c r="AL355" s="23">
        <v>0</v>
      </c>
      <c r="AM355" s="23">
        <v>36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74271</v>
      </c>
      <c r="B356" s="22">
        <v>2</v>
      </c>
      <c r="C356" s="23" t="s">
        <v>2934</v>
      </c>
      <c r="D356" s="22">
        <v>332</v>
      </c>
      <c r="E356" s="24">
        <v>0.72430555555555554</v>
      </c>
      <c r="F356" s="23" t="s">
        <v>738</v>
      </c>
      <c r="G356" s="23" t="b">
        <v>1</v>
      </c>
      <c r="H356" s="25">
        <v>43536.724861111114</v>
      </c>
      <c r="I356" s="26" t="s">
        <v>181</v>
      </c>
      <c r="J356" s="23" t="s">
        <v>182</v>
      </c>
      <c r="K356" s="11">
        <v>0</v>
      </c>
      <c r="L356" s="11">
        <v>401</v>
      </c>
      <c r="M356" s="11">
        <v>2862</v>
      </c>
      <c r="N356" s="11">
        <v>2.0321522242738865E-11</v>
      </c>
      <c r="O356" s="11">
        <v>94</v>
      </c>
      <c r="P356" s="14">
        <v>0.28331286711450243</v>
      </c>
      <c r="Q356" s="11">
        <v>2799.0844410239902</v>
      </c>
      <c r="R356" s="15">
        <v>0.3222196989912367</v>
      </c>
      <c r="S356" s="11">
        <v>82.073504408437657</v>
      </c>
      <c r="T356" s="11">
        <v>45.000000461004674</v>
      </c>
      <c r="U356" s="11">
        <v>1.8238556348362596</v>
      </c>
      <c r="V356" s="11">
        <v>6.5658802854105343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2799.0844410239902</v>
      </c>
      <c r="AG356" s="22">
        <v>0</v>
      </c>
      <c r="AH356" s="23">
        <v>0</v>
      </c>
      <c r="AI356" s="23">
        <v>0</v>
      </c>
      <c r="AJ356" s="23">
        <v>2799.0844410239902</v>
      </c>
      <c r="AK356" s="23">
        <v>8544.8116110658502</v>
      </c>
      <c r="AL356" s="23">
        <v>0</v>
      </c>
      <c r="AM356" s="23">
        <v>35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74273</v>
      </c>
      <c r="B357" s="22">
        <v>2</v>
      </c>
      <c r="C357" s="23" t="s">
        <v>2936</v>
      </c>
      <c r="D357" s="22">
        <v>332</v>
      </c>
      <c r="E357" s="24">
        <v>0.72499999999999998</v>
      </c>
      <c r="F357" s="23" t="s">
        <v>738</v>
      </c>
      <c r="G357" s="23" t="b">
        <v>1</v>
      </c>
      <c r="H357" s="25">
        <v>43536.725393518522</v>
      </c>
      <c r="I357" s="26" t="s">
        <v>181</v>
      </c>
      <c r="J357" s="23" t="s">
        <v>182</v>
      </c>
      <c r="K357" s="11">
        <v>0</v>
      </c>
      <c r="L357" s="11">
        <v>402</v>
      </c>
      <c r="M357" s="11">
        <v>2865</v>
      </c>
      <c r="N357" s="11">
        <v>2.0321522242738865E-11</v>
      </c>
      <c r="O357" s="11">
        <v>94</v>
      </c>
      <c r="P357" s="14">
        <v>0.28331286711450243</v>
      </c>
      <c r="Q357" s="11">
        <v>2799.0844410239902</v>
      </c>
      <c r="R357" s="15">
        <v>0.3222196989912367</v>
      </c>
      <c r="S357" s="11">
        <v>0</v>
      </c>
      <c r="T357" s="11">
        <v>46.000000066123903</v>
      </c>
      <c r="U357" s="11">
        <v>0</v>
      </c>
      <c r="V357" s="11">
        <v>0</v>
      </c>
      <c r="W357" s="23"/>
      <c r="X357" s="22">
        <v>0</v>
      </c>
      <c r="Y357" s="23">
        <v>0.5</v>
      </c>
      <c r="Z357" s="23">
        <v>0</v>
      </c>
      <c r="AA357" s="23">
        <v>0</v>
      </c>
      <c r="AB357" s="23">
        <v>0</v>
      </c>
      <c r="AC357" s="23">
        <v>1</v>
      </c>
      <c r="AD357" s="23">
        <v>2</v>
      </c>
      <c r="AE357" s="23">
        <v>0</v>
      </c>
      <c r="AF357" s="23">
        <v>2799.0844410239902</v>
      </c>
      <c r="AG357" s="22">
        <v>0</v>
      </c>
      <c r="AH357" s="23">
        <v>0</v>
      </c>
      <c r="AI357" s="23">
        <v>0</v>
      </c>
      <c r="AJ357" s="23">
        <v>2799.0844410239902</v>
      </c>
      <c r="AK357" s="23">
        <v>8544.8116110658502</v>
      </c>
      <c r="AL357" s="23">
        <v>0</v>
      </c>
      <c r="AM357" s="23">
        <v>34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74274</v>
      </c>
      <c r="B358" s="22">
        <v>2</v>
      </c>
      <c r="C358" s="23" t="s">
        <v>2937</v>
      </c>
      <c r="D358" s="22">
        <v>332</v>
      </c>
      <c r="E358" s="24">
        <v>0.72569444444444442</v>
      </c>
      <c r="F358" s="23" t="s">
        <v>738</v>
      </c>
      <c r="G358" s="23" t="b">
        <v>1</v>
      </c>
      <c r="H358" s="25">
        <v>43536.725914351853</v>
      </c>
      <c r="I358" s="26" t="s">
        <v>181</v>
      </c>
      <c r="J358" s="23" t="s">
        <v>182</v>
      </c>
      <c r="K358" s="11">
        <v>0</v>
      </c>
      <c r="L358" s="11">
        <v>403</v>
      </c>
      <c r="M358" s="11">
        <v>2868</v>
      </c>
      <c r="N358" s="11">
        <v>2.0321522242738865E-11</v>
      </c>
      <c r="O358" s="11">
        <v>94</v>
      </c>
      <c r="P358" s="14">
        <v>0.28331286711450243</v>
      </c>
      <c r="Q358" s="11">
        <v>2799.0844410239902</v>
      </c>
      <c r="R358" s="15">
        <v>0.3222196989912367</v>
      </c>
      <c r="S358" s="11">
        <v>0</v>
      </c>
      <c r="T358" s="11">
        <v>44.999999832361937</v>
      </c>
      <c r="U358" s="11">
        <v>0</v>
      </c>
      <c r="V358" s="11">
        <v>0</v>
      </c>
      <c r="W358" s="23"/>
      <c r="X358" s="22">
        <v>0</v>
      </c>
      <c r="Y358" s="23">
        <v>0.5</v>
      </c>
      <c r="Z358" s="23">
        <v>0</v>
      </c>
      <c r="AA358" s="23">
        <v>0</v>
      </c>
      <c r="AB358" s="23">
        <v>0</v>
      </c>
      <c r="AC358" s="23">
        <v>1</v>
      </c>
      <c r="AD358" s="23">
        <v>1</v>
      </c>
      <c r="AE358" s="23">
        <v>0</v>
      </c>
      <c r="AF358" s="23">
        <v>2799.0844410239902</v>
      </c>
      <c r="AG358" s="22">
        <v>0</v>
      </c>
      <c r="AH358" s="23">
        <v>0</v>
      </c>
      <c r="AI358" s="23">
        <v>0</v>
      </c>
      <c r="AJ358" s="23">
        <v>2799.0844410239902</v>
      </c>
      <c r="AK358" s="23">
        <v>8544.8116110658502</v>
      </c>
      <c r="AL358" s="23">
        <v>0</v>
      </c>
      <c r="AM358" s="23">
        <v>33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74276</v>
      </c>
      <c r="B359" s="22">
        <v>2</v>
      </c>
      <c r="C359" s="23" t="s">
        <v>2939</v>
      </c>
      <c r="D359" s="22">
        <v>332</v>
      </c>
      <c r="E359" s="24">
        <v>0.72638888888888886</v>
      </c>
      <c r="F359" s="23" t="s">
        <v>738</v>
      </c>
      <c r="G359" s="23" t="b">
        <v>1</v>
      </c>
      <c r="H359" s="25">
        <v>43536.726435185185</v>
      </c>
      <c r="I359" s="26" t="s">
        <v>551</v>
      </c>
      <c r="J359" s="23" t="s">
        <v>552</v>
      </c>
      <c r="K359" s="11">
        <v>0</v>
      </c>
      <c r="L359" s="11">
        <v>404</v>
      </c>
      <c r="M359" s="11">
        <v>2871</v>
      </c>
      <c r="N359" s="11">
        <v>1.0800249583553523E-11</v>
      </c>
      <c r="O359" s="11">
        <v>103</v>
      </c>
      <c r="P359" s="14">
        <v>0.2499999628932634</v>
      </c>
      <c r="Q359" s="11">
        <v>3204.9936593700454</v>
      </c>
      <c r="R359" s="15">
        <v>0.36894638727413337</v>
      </c>
      <c r="S359" s="11">
        <v>405.90921834605524</v>
      </c>
      <c r="T359" s="11">
        <v>44.999999832361937</v>
      </c>
      <c r="U359" s="11">
        <v>9.0202048857374422</v>
      </c>
      <c r="V359" s="11">
        <v>32.472737588654795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3204.9936593700454</v>
      </c>
      <c r="AG359" s="22">
        <v>0</v>
      </c>
      <c r="AH359" s="23">
        <v>0</v>
      </c>
      <c r="AI359" s="23">
        <v>0</v>
      </c>
      <c r="AJ359" s="23">
        <v>3204.9936593700454</v>
      </c>
      <c r="AK359" s="23">
        <v>8544.8116110658502</v>
      </c>
      <c r="AL359" s="23">
        <v>0</v>
      </c>
      <c r="AM359" s="23">
        <v>32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>
        <f t="shared" si="354"/>
        <v>43536.725958863812</v>
      </c>
      <c r="BB359" s="19">
        <f t="shared" si="354"/>
        <v>43536.725997745903</v>
      </c>
      <c r="BC359" s="19">
        <f t="shared" si="354"/>
        <v>43536.72617056335</v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74277</v>
      </c>
      <c r="B360" s="22">
        <v>2</v>
      </c>
      <c r="C360" s="23" t="s">
        <v>2940</v>
      </c>
      <c r="D360" s="22">
        <v>332</v>
      </c>
      <c r="E360" s="24">
        <v>0.72638888888888886</v>
      </c>
      <c r="F360" s="23" t="s">
        <v>738</v>
      </c>
      <c r="G360" s="23" t="b">
        <v>1</v>
      </c>
      <c r="H360" s="25">
        <v>43536.726956018516</v>
      </c>
      <c r="I360" s="26" t="s">
        <v>525</v>
      </c>
      <c r="J360" s="23" t="s">
        <v>526</v>
      </c>
      <c r="K360" s="11">
        <v>0</v>
      </c>
      <c r="L360" s="11">
        <v>405</v>
      </c>
      <c r="M360" s="11">
        <v>2874</v>
      </c>
      <c r="N360" s="11">
        <v>7.2830630415410269E-11</v>
      </c>
      <c r="O360" s="11">
        <v>115</v>
      </c>
      <c r="P360" s="14">
        <v>0.25000001071986</v>
      </c>
      <c r="Q360" s="11">
        <v>3481.0665745872247</v>
      </c>
      <c r="R360" s="15">
        <v>0.40072682602658838</v>
      </c>
      <c r="S360" s="11">
        <v>276.07291521717934</v>
      </c>
      <c r="T360" s="11">
        <v>44.999999832361937</v>
      </c>
      <c r="U360" s="11">
        <v>6.1349536943473577</v>
      </c>
      <c r="V360" s="11">
        <v>22.085833299650488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3481.0665745872247</v>
      </c>
      <c r="AG360" s="22">
        <v>0</v>
      </c>
      <c r="AH360" s="23">
        <v>0</v>
      </c>
      <c r="AI360" s="23">
        <v>0</v>
      </c>
      <c r="AJ360" s="23">
        <v>3481.0665745872247</v>
      </c>
      <c r="AK360" s="23">
        <v>8544.8116110658502</v>
      </c>
      <c r="AL360" s="23">
        <v>0</v>
      </c>
      <c r="AM360" s="23">
        <v>31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>
        <f t="shared" si="355"/>
        <v>43536.726737567318</v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74279</v>
      </c>
      <c r="B361" s="22">
        <v>2</v>
      </c>
      <c r="C361" s="23" t="s">
        <v>2942</v>
      </c>
      <c r="D361" s="22">
        <v>332</v>
      </c>
      <c r="E361" s="24">
        <v>0.7270833333333333</v>
      </c>
      <c r="F361" s="23" t="s">
        <v>738</v>
      </c>
      <c r="G361" s="23" t="b">
        <v>1</v>
      </c>
      <c r="H361" s="25">
        <v>43536.727476851855</v>
      </c>
      <c r="I361" s="26" t="s">
        <v>351</v>
      </c>
      <c r="J361" s="23" t="s">
        <v>352</v>
      </c>
      <c r="K361" s="11">
        <v>0</v>
      </c>
      <c r="L361" s="11">
        <v>406</v>
      </c>
      <c r="M361" s="11">
        <v>2878</v>
      </c>
      <c r="N361" s="11">
        <v>5.5422333389287814E-13</v>
      </c>
      <c r="O361" s="11">
        <v>118</v>
      </c>
      <c r="P361" s="14">
        <v>0.74999999831536657</v>
      </c>
      <c r="Q361" s="11">
        <v>3636.3394202056515</v>
      </c>
      <c r="R361" s="15">
        <v>0.41860123125831444</v>
      </c>
      <c r="S361" s="11">
        <v>155.2728456184268</v>
      </c>
      <c r="T361" s="11">
        <v>45.000000461004674</v>
      </c>
      <c r="U361" s="11">
        <v>3.450507645060592</v>
      </c>
      <c r="V361" s="11">
        <v>12.421827522218132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3636.3394202056515</v>
      </c>
      <c r="AG361" s="22">
        <v>0</v>
      </c>
      <c r="AH361" s="23">
        <v>0</v>
      </c>
      <c r="AI361" s="23">
        <v>0</v>
      </c>
      <c r="AJ361" s="23">
        <v>3636.3394202056515</v>
      </c>
      <c r="AK361" s="23">
        <v>8544.8116110658502</v>
      </c>
      <c r="AL361" s="23">
        <v>0</v>
      </c>
      <c r="AM361" s="23">
        <v>30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>
        <f t="shared" si="356"/>
        <v>43536.727225877054</v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74280</v>
      </c>
      <c r="B362" s="22">
        <v>2</v>
      </c>
      <c r="C362" s="23" t="s">
        <v>2943</v>
      </c>
      <c r="D362" s="22">
        <v>332</v>
      </c>
      <c r="E362" s="24">
        <v>0.72777777777777775</v>
      </c>
      <c r="F362" s="23" t="s">
        <v>738</v>
      </c>
      <c r="G362" s="23" t="b">
        <v>1</v>
      </c>
      <c r="H362" s="25">
        <v>43536.727997685186</v>
      </c>
      <c r="I362" s="26" t="s">
        <v>287</v>
      </c>
      <c r="J362" s="23" t="s">
        <v>288</v>
      </c>
      <c r="K362" s="11">
        <v>0</v>
      </c>
      <c r="L362" s="11">
        <v>407</v>
      </c>
      <c r="M362" s="11">
        <v>2881</v>
      </c>
      <c r="N362" s="11">
        <v>1.9745982626773184E-11</v>
      </c>
      <c r="O362" s="11">
        <v>121</v>
      </c>
      <c r="P362" s="14">
        <v>0.58112307520330786</v>
      </c>
      <c r="Q362" s="11">
        <v>3787.1509978633617</v>
      </c>
      <c r="R362" s="15">
        <v>0.43596207269812598</v>
      </c>
      <c r="S362" s="11">
        <v>150.81157765771013</v>
      </c>
      <c r="T362" s="11">
        <v>44.999999832361937</v>
      </c>
      <c r="U362" s="11">
        <v>3.3513684048783787</v>
      </c>
      <c r="V362" s="11">
        <v>12.064926257562163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3787.1509978633617</v>
      </c>
      <c r="AG362" s="22">
        <v>0</v>
      </c>
      <c r="AH362" s="23">
        <v>0</v>
      </c>
      <c r="AI362" s="23">
        <v>0</v>
      </c>
      <c r="AJ362" s="23">
        <v>3787.1509978633617</v>
      </c>
      <c r="AK362" s="23">
        <v>8544.8116110658502</v>
      </c>
      <c r="AL362" s="23">
        <v>0</v>
      </c>
      <c r="AM362" s="23">
        <v>29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>
        <f t="shared" si="357"/>
        <v>43536.727919915087</v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74282</v>
      </c>
      <c r="B363" s="22">
        <v>2</v>
      </c>
      <c r="C363" s="23" t="s">
        <v>2945</v>
      </c>
      <c r="D363" s="22">
        <v>332</v>
      </c>
      <c r="E363" s="24">
        <v>0.72847222222222219</v>
      </c>
      <c r="F363" s="23" t="s">
        <v>738</v>
      </c>
      <c r="G363" s="23" t="b">
        <v>1</v>
      </c>
      <c r="H363" s="25">
        <v>43536.728518518517</v>
      </c>
      <c r="I363" s="26" t="s">
        <v>337</v>
      </c>
      <c r="J363" s="23" t="s">
        <v>338</v>
      </c>
      <c r="K363" s="11">
        <v>0</v>
      </c>
      <c r="L363" s="11">
        <v>408</v>
      </c>
      <c r="M363" s="11">
        <v>2883</v>
      </c>
      <c r="N363" s="11">
        <v>3.6925484891980886E-10</v>
      </c>
      <c r="O363" s="11">
        <v>123</v>
      </c>
      <c r="P363" s="14">
        <v>0.23102416122933403</v>
      </c>
      <c r="Q363" s="11">
        <v>3945.4573269115958</v>
      </c>
      <c r="R363" s="15">
        <v>0.45418568072749604</v>
      </c>
      <c r="S363" s="11">
        <v>158.30632904823415</v>
      </c>
      <c r="T363" s="11">
        <v>44.999999832361937</v>
      </c>
      <c r="U363" s="11">
        <v>3.5179184363993596</v>
      </c>
      <c r="V363" s="11">
        <v>12.664506371037694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3945.4573269115958</v>
      </c>
      <c r="AG363" s="22">
        <v>0</v>
      </c>
      <c r="AH363" s="23">
        <v>0</v>
      </c>
      <c r="AI363" s="23">
        <v>0</v>
      </c>
      <c r="AJ363" s="23">
        <v>3945.4573269115958</v>
      </c>
      <c r="AK363" s="23">
        <v>8544.8116110658502</v>
      </c>
      <c r="AL363" s="23">
        <v>0</v>
      </c>
      <c r="AM363" s="23">
        <v>28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74283</v>
      </c>
      <c r="B364" s="22">
        <v>2</v>
      </c>
      <c r="C364" s="23" t="s">
        <v>2946</v>
      </c>
      <c r="D364" s="22">
        <v>332</v>
      </c>
      <c r="E364" s="24">
        <v>0.72847222222222219</v>
      </c>
      <c r="F364" s="23" t="s">
        <v>738</v>
      </c>
      <c r="G364" s="23" t="b">
        <v>1</v>
      </c>
      <c r="H364" s="25">
        <v>43536.729039351849</v>
      </c>
      <c r="I364" s="26" t="s">
        <v>183</v>
      </c>
      <c r="J364" s="23" t="s">
        <v>184</v>
      </c>
      <c r="K364" s="11">
        <v>0</v>
      </c>
      <c r="L364" s="11">
        <v>409</v>
      </c>
      <c r="M364" s="11">
        <v>2887</v>
      </c>
      <c r="N364" s="11">
        <v>3.4674485505092889E-12</v>
      </c>
      <c r="O364" s="11">
        <v>126</v>
      </c>
      <c r="P364" s="14">
        <v>0.49999994501903094</v>
      </c>
      <c r="Q364" s="11">
        <v>4172.1748845208303</v>
      </c>
      <c r="R364" s="15">
        <v>0.48028452294111323</v>
      </c>
      <c r="S364" s="11">
        <v>226.71755760923452</v>
      </c>
      <c r="T364" s="11">
        <v>44.999999832361937</v>
      </c>
      <c r="U364" s="11">
        <v>5.0381679656405165</v>
      </c>
      <c r="V364" s="11">
        <v>18.137404676305859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4172.1748845208303</v>
      </c>
      <c r="AG364" s="22">
        <v>0</v>
      </c>
      <c r="AH364" s="23">
        <v>0</v>
      </c>
      <c r="AI364" s="23">
        <v>0</v>
      </c>
      <c r="AJ364" s="23">
        <v>4172.1748845208303</v>
      </c>
      <c r="AK364" s="23">
        <v>8544.8116110658502</v>
      </c>
      <c r="AL364" s="23">
        <v>0</v>
      </c>
      <c r="AM364" s="23">
        <v>27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>
        <f t="shared" si="359"/>
        <v>43536.728683459805</v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74285</v>
      </c>
      <c r="B365" s="22">
        <v>2</v>
      </c>
      <c r="C365" s="23" t="s">
        <v>2948</v>
      </c>
      <c r="D365" s="22">
        <v>332</v>
      </c>
      <c r="E365" s="24">
        <v>0.72916666666666663</v>
      </c>
      <c r="F365" s="23" t="s">
        <v>738</v>
      </c>
      <c r="G365" s="23" t="b">
        <v>1</v>
      </c>
      <c r="H365" s="25">
        <v>43536.729560185187</v>
      </c>
      <c r="I365" s="26" t="s">
        <v>355</v>
      </c>
      <c r="J365" s="23" t="s">
        <v>356</v>
      </c>
      <c r="K365" s="11">
        <v>0</v>
      </c>
      <c r="L365" s="11">
        <v>410</v>
      </c>
      <c r="M365" s="11">
        <v>2891</v>
      </c>
      <c r="N365" s="11">
        <v>1.3891110484109959E-11</v>
      </c>
      <c r="O365" s="11">
        <v>128</v>
      </c>
      <c r="P365" s="14">
        <v>0.49999985865867586</v>
      </c>
      <c r="Q365" s="11">
        <v>4238.3083279855537</v>
      </c>
      <c r="R365" s="15">
        <v>0.48789754737658236</v>
      </c>
      <c r="S365" s="11">
        <v>66.133443464723314</v>
      </c>
      <c r="T365" s="11">
        <v>45.000000461004674</v>
      </c>
      <c r="U365" s="11">
        <v>1.4696320619381347</v>
      </c>
      <c r="V365" s="11">
        <v>5.2906754229772845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4238.3083279855537</v>
      </c>
      <c r="AG365" s="22">
        <v>0</v>
      </c>
      <c r="AH365" s="23">
        <v>0</v>
      </c>
      <c r="AI365" s="23">
        <v>0</v>
      </c>
      <c r="AJ365" s="23">
        <v>4238.3083279855537</v>
      </c>
      <c r="AK365" s="23">
        <v>8544.8116110658502</v>
      </c>
      <c r="AL365" s="23">
        <v>0</v>
      </c>
      <c r="AM365" s="23">
        <v>26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74287</v>
      </c>
      <c r="B366" s="22">
        <v>2</v>
      </c>
      <c r="C366" s="23" t="s">
        <v>2950</v>
      </c>
      <c r="D366" s="22">
        <v>332</v>
      </c>
      <c r="E366" s="24">
        <v>0.72986111111111107</v>
      </c>
      <c r="F366" s="23" t="s">
        <v>738</v>
      </c>
      <c r="G366" s="23" t="b">
        <v>1</v>
      </c>
      <c r="H366" s="25">
        <v>43536.730081018519</v>
      </c>
      <c r="I366" s="26" t="s">
        <v>231</v>
      </c>
      <c r="J366" s="23" t="s">
        <v>232</v>
      </c>
      <c r="K366" s="11">
        <v>0</v>
      </c>
      <c r="L366" s="11">
        <v>411</v>
      </c>
      <c r="M366" s="11">
        <v>2894</v>
      </c>
      <c r="N366" s="11">
        <v>5.5422333389287814E-13</v>
      </c>
      <c r="O366" s="11">
        <v>136</v>
      </c>
      <c r="P366" s="14">
        <v>0.49999999213114749</v>
      </c>
      <c r="Q366" s="11">
        <v>4571.9650827801415</v>
      </c>
      <c r="R366" s="15">
        <v>0.52630681346395136</v>
      </c>
      <c r="S366" s="11">
        <v>333.65675479458787</v>
      </c>
      <c r="T366" s="11">
        <v>44.999999832361937</v>
      </c>
      <c r="U366" s="11">
        <v>7.414594578612359</v>
      </c>
      <c r="V366" s="11">
        <v>26.692540483004493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4571.9650827801415</v>
      </c>
      <c r="AG366" s="22">
        <v>0</v>
      </c>
      <c r="AH366" s="23">
        <v>0</v>
      </c>
      <c r="AI366" s="23">
        <v>0</v>
      </c>
      <c r="AJ366" s="23">
        <v>4571.9650827801415</v>
      </c>
      <c r="AK366" s="23">
        <v>8544.8116110658502</v>
      </c>
      <c r="AL366" s="23">
        <v>0</v>
      </c>
      <c r="AM366" s="23">
        <v>25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>
        <f t="shared" si="361"/>
        <v>43536.729603860127</v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74288</v>
      </c>
      <c r="B367" s="22">
        <v>2</v>
      </c>
      <c r="C367" s="23" t="s">
        <v>2951</v>
      </c>
      <c r="D367" s="22">
        <v>332</v>
      </c>
      <c r="E367" s="24">
        <v>0.73055555555555551</v>
      </c>
      <c r="F367" s="23" t="s">
        <v>738</v>
      </c>
      <c r="G367" s="23" t="b">
        <v>1</v>
      </c>
      <c r="H367" s="25">
        <v>43536.73060185185</v>
      </c>
      <c r="I367" s="26" t="s">
        <v>211</v>
      </c>
      <c r="J367" s="23" t="s">
        <v>212</v>
      </c>
      <c r="K367" s="11">
        <v>0</v>
      </c>
      <c r="L367" s="11">
        <v>412</v>
      </c>
      <c r="M367" s="11">
        <v>2897</v>
      </c>
      <c r="N367" s="11">
        <v>4.0571990211901721E-12</v>
      </c>
      <c r="O367" s="11">
        <v>138</v>
      </c>
      <c r="P367" s="14">
        <v>0.53078471843675146</v>
      </c>
      <c r="Q367" s="11">
        <v>4643.7240617931629</v>
      </c>
      <c r="R367" s="15">
        <v>0.53456742764143417</v>
      </c>
      <c r="S367" s="11">
        <v>71.758979013021417</v>
      </c>
      <c r="T367" s="11">
        <v>44.999999832361937</v>
      </c>
      <c r="U367" s="11">
        <v>1.5946439840076543</v>
      </c>
      <c r="V367" s="11">
        <v>5.7407183424275559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4643.7240617931629</v>
      </c>
      <c r="AG367" s="22">
        <v>0</v>
      </c>
      <c r="AH367" s="23">
        <v>0</v>
      </c>
      <c r="AI367" s="23">
        <v>0</v>
      </c>
      <c r="AJ367" s="23">
        <v>4643.7240617931629</v>
      </c>
      <c r="AK367" s="23">
        <v>8544.8116110658502</v>
      </c>
      <c r="AL367" s="23">
        <v>0</v>
      </c>
      <c r="AM367" s="23">
        <v>24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74289</v>
      </c>
      <c r="B368" s="22">
        <v>2</v>
      </c>
      <c r="C368" s="23" t="s">
        <v>2952</v>
      </c>
      <c r="D368" s="22">
        <v>332</v>
      </c>
      <c r="E368" s="24">
        <v>0.73055555555555551</v>
      </c>
      <c r="F368" s="23" t="s">
        <v>738</v>
      </c>
      <c r="G368" s="23" t="b">
        <v>1</v>
      </c>
      <c r="H368" s="25">
        <v>43536.731111111112</v>
      </c>
      <c r="I368" s="26" t="s">
        <v>297</v>
      </c>
      <c r="J368" s="23" t="s">
        <v>298</v>
      </c>
      <c r="K368" s="11">
        <v>0</v>
      </c>
      <c r="L368" s="11">
        <v>413</v>
      </c>
      <c r="M368" s="11">
        <v>2900</v>
      </c>
      <c r="N368" s="11">
        <v>1.6491696896991925E-11</v>
      </c>
      <c r="O368" s="11">
        <v>141</v>
      </c>
      <c r="P368" s="14">
        <v>0.38374009222619521</v>
      </c>
      <c r="Q368" s="11">
        <v>4836.0678873347179</v>
      </c>
      <c r="R368" s="15">
        <v>0.55670929969805194</v>
      </c>
      <c r="S368" s="11">
        <v>192.34382554155491</v>
      </c>
      <c r="T368" s="11">
        <v>44.000000227242708</v>
      </c>
      <c r="U368" s="11">
        <v>4.37145055791306</v>
      </c>
      <c r="V368" s="11">
        <v>15.737222008487016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4836.0678873347179</v>
      </c>
      <c r="AG368" s="22">
        <v>0</v>
      </c>
      <c r="AH368" s="23">
        <v>0</v>
      </c>
      <c r="AI368" s="23">
        <v>0</v>
      </c>
      <c r="AJ368" s="23">
        <v>4836.0678873347179</v>
      </c>
      <c r="AK368" s="23">
        <v>8544.8116110658502</v>
      </c>
      <c r="AL368" s="23">
        <v>0</v>
      </c>
      <c r="AM368" s="23">
        <v>23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>
        <f t="shared" si="363"/>
        <v>43536.730641946764</v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74291</v>
      </c>
      <c r="B369" s="22">
        <v>2</v>
      </c>
      <c r="C369" s="23" t="s">
        <v>2954</v>
      </c>
      <c r="D369" s="22">
        <v>332</v>
      </c>
      <c r="E369" s="24">
        <v>0.73124999999999996</v>
      </c>
      <c r="F369" s="23" t="s">
        <v>738</v>
      </c>
      <c r="G369" s="23" t="b">
        <v>1</v>
      </c>
      <c r="H369" s="25">
        <v>43536.731631944444</v>
      </c>
      <c r="I369" s="26" t="s">
        <v>461</v>
      </c>
      <c r="J369" s="23" t="s">
        <v>462</v>
      </c>
      <c r="K369" s="11">
        <v>0</v>
      </c>
      <c r="L369" s="11">
        <v>414</v>
      </c>
      <c r="M369" s="11">
        <v>2903</v>
      </c>
      <c r="N369" s="11">
        <v>1.2491341294662561E-11</v>
      </c>
      <c r="O369" s="11">
        <v>142</v>
      </c>
      <c r="P369" s="14">
        <v>0.81461120627428152</v>
      </c>
      <c r="Q369" s="11">
        <v>4932.4690644077373</v>
      </c>
      <c r="R369" s="15">
        <v>0.56780662773989754</v>
      </c>
      <c r="S369" s="11">
        <v>96.401177073019426</v>
      </c>
      <c r="T369" s="11">
        <v>44.999999832361937</v>
      </c>
      <c r="U369" s="11">
        <v>2.1422483873809286</v>
      </c>
      <c r="V369" s="11">
        <v>7.7120941945713435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4932.4690644077373</v>
      </c>
      <c r="AG369" s="22">
        <v>0</v>
      </c>
      <c r="AH369" s="23">
        <v>0</v>
      </c>
      <c r="AI369" s="23">
        <v>0</v>
      </c>
      <c r="AJ369" s="23">
        <v>4932.4690644077373</v>
      </c>
      <c r="AK369" s="23">
        <v>8544.8116110658502</v>
      </c>
      <c r="AL369" s="23">
        <v>0</v>
      </c>
      <c r="AM369" s="23">
        <v>22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>
        <f t="shared" si="364"/>
        <v>43536.731251163175</v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74292</v>
      </c>
      <c r="B370" s="22">
        <v>2</v>
      </c>
      <c r="C370" s="23" t="s">
        <v>2955</v>
      </c>
      <c r="D370" s="22">
        <v>332</v>
      </c>
      <c r="E370" s="24">
        <v>0.7319444444444444</v>
      </c>
      <c r="F370" s="23" t="s">
        <v>738</v>
      </c>
      <c r="G370" s="23" t="b">
        <v>1</v>
      </c>
      <c r="H370" s="25">
        <v>43536.732152777775</v>
      </c>
      <c r="I370" s="26" t="s">
        <v>367</v>
      </c>
      <c r="J370" s="23" t="s">
        <v>368</v>
      </c>
      <c r="K370" s="11">
        <v>0</v>
      </c>
      <c r="L370" s="11">
        <v>415</v>
      </c>
      <c r="M370" s="11">
        <v>2906</v>
      </c>
      <c r="N370" s="11">
        <v>4.0856207306205761E-12</v>
      </c>
      <c r="O370" s="11">
        <v>144</v>
      </c>
      <c r="P370" s="14">
        <v>0.49999996367543798</v>
      </c>
      <c r="Q370" s="11">
        <v>5053.1673558700477</v>
      </c>
      <c r="R370" s="15">
        <v>0.58170094495796421</v>
      </c>
      <c r="S370" s="11">
        <v>120.69829146231041</v>
      </c>
      <c r="T370" s="11">
        <v>44.999999832361937</v>
      </c>
      <c r="U370" s="11">
        <v>2.6821842647099241</v>
      </c>
      <c r="V370" s="11">
        <v>9.655863352955727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5053.1673558700477</v>
      </c>
      <c r="AG370" s="22">
        <v>0</v>
      </c>
      <c r="AH370" s="23">
        <v>0</v>
      </c>
      <c r="AI370" s="23">
        <v>0</v>
      </c>
      <c r="AJ370" s="23">
        <v>5053.1673558700477</v>
      </c>
      <c r="AK370" s="23">
        <v>8544.8116110658502</v>
      </c>
      <c r="AL370" s="23">
        <v>0</v>
      </c>
      <c r="AM370" s="23">
        <v>21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74294</v>
      </c>
      <c r="B371" s="22">
        <v>2</v>
      </c>
      <c r="C371" s="23" t="s">
        <v>2957</v>
      </c>
      <c r="D371" s="22">
        <v>332</v>
      </c>
      <c r="E371" s="24">
        <v>0.73263888888888884</v>
      </c>
      <c r="F371" s="23" t="s">
        <v>738</v>
      </c>
      <c r="G371" s="23" t="b">
        <v>1</v>
      </c>
      <c r="H371" s="25">
        <v>43536.732673611114</v>
      </c>
      <c r="I371" s="26" t="s">
        <v>157</v>
      </c>
      <c r="J371" s="23" t="s">
        <v>158</v>
      </c>
      <c r="K371" s="11">
        <v>0</v>
      </c>
      <c r="L371" s="11">
        <v>416</v>
      </c>
      <c r="M371" s="11">
        <v>2909</v>
      </c>
      <c r="N371" s="11">
        <v>2.9242386290206923E-11</v>
      </c>
      <c r="O371" s="11">
        <v>146</v>
      </c>
      <c r="P371" s="14">
        <v>0.121600601164797</v>
      </c>
      <c r="Q371" s="11">
        <v>5098.1883864441079</v>
      </c>
      <c r="R371" s="15">
        <v>0.58688359064997553</v>
      </c>
      <c r="S371" s="11">
        <v>45.021030574060205</v>
      </c>
      <c r="T371" s="11">
        <v>45.000000461004674</v>
      </c>
      <c r="U371" s="11">
        <v>1.0004673358408909</v>
      </c>
      <c r="V371" s="11">
        <v>3.601682409027207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5098.1883864441079</v>
      </c>
      <c r="AG371" s="22">
        <v>0</v>
      </c>
      <c r="AH371" s="23">
        <v>0</v>
      </c>
      <c r="AI371" s="23">
        <v>0</v>
      </c>
      <c r="AJ371" s="23">
        <v>5098.1883864441079</v>
      </c>
      <c r="AK371" s="23">
        <v>8544.8116110658502</v>
      </c>
      <c r="AL371" s="23">
        <v>0</v>
      </c>
      <c r="AM371" s="23">
        <v>20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>
        <f t="shared" si="366"/>
        <v>43536.732637067442</v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74295</v>
      </c>
      <c r="B372" s="22">
        <v>2</v>
      </c>
      <c r="C372" s="23" t="s">
        <v>2958</v>
      </c>
      <c r="D372" s="22">
        <v>332</v>
      </c>
      <c r="E372" s="24">
        <v>0.73263888888888884</v>
      </c>
      <c r="F372" s="23" t="s">
        <v>738</v>
      </c>
      <c r="G372" s="23" t="b">
        <v>1</v>
      </c>
      <c r="H372" s="25">
        <v>43536.733194444445</v>
      </c>
      <c r="I372" s="26" t="s">
        <v>213</v>
      </c>
      <c r="J372" s="23" t="s">
        <v>214</v>
      </c>
      <c r="K372" s="11">
        <v>0</v>
      </c>
      <c r="L372" s="11">
        <v>417</v>
      </c>
      <c r="M372" s="11">
        <v>2912</v>
      </c>
      <c r="N372" s="11">
        <v>3.6976643968955614E-11</v>
      </c>
      <c r="O372" s="11">
        <v>148</v>
      </c>
      <c r="P372" s="14">
        <v>0.2499999226677978</v>
      </c>
      <c r="Q372" s="11">
        <v>5206.5880468894193</v>
      </c>
      <c r="R372" s="15">
        <v>0.59936213736600907</v>
      </c>
      <c r="S372" s="11">
        <v>108.39966044531138</v>
      </c>
      <c r="T372" s="11">
        <v>44.999999832361937</v>
      </c>
      <c r="U372" s="11">
        <v>2.4088813522029242</v>
      </c>
      <c r="V372" s="11">
        <v>8.6719728679305277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5206.5880468894193</v>
      </c>
      <c r="AG372" s="22">
        <v>0</v>
      </c>
      <c r="AH372" s="23">
        <v>0</v>
      </c>
      <c r="AI372" s="23">
        <v>0</v>
      </c>
      <c r="AJ372" s="23">
        <v>5206.5880468894193</v>
      </c>
      <c r="AK372" s="23">
        <v>8544.8116110658502</v>
      </c>
      <c r="AL372" s="23">
        <v>0</v>
      </c>
      <c r="AM372" s="23">
        <v>19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74297</v>
      </c>
      <c r="B373" s="22">
        <v>2</v>
      </c>
      <c r="C373" s="23" t="s">
        <v>2960</v>
      </c>
      <c r="D373" s="22">
        <v>332</v>
      </c>
      <c r="E373" s="24">
        <v>0.73333333333333328</v>
      </c>
      <c r="F373" s="23" t="s">
        <v>738</v>
      </c>
      <c r="G373" s="23" t="b">
        <v>1</v>
      </c>
      <c r="H373" s="25">
        <v>43536.733715277776</v>
      </c>
      <c r="I373" s="26" t="s">
        <v>515</v>
      </c>
      <c r="J373" s="23" t="s">
        <v>516</v>
      </c>
      <c r="K373" s="11">
        <v>0</v>
      </c>
      <c r="L373" s="11">
        <v>418</v>
      </c>
      <c r="M373" s="11">
        <v>2915</v>
      </c>
      <c r="N373" s="11">
        <v>1.7763568394002505E-13</v>
      </c>
      <c r="O373" s="11">
        <v>152</v>
      </c>
      <c r="P373" s="14">
        <v>0.49999999502436676</v>
      </c>
      <c r="Q373" s="11">
        <v>5359.1148895718425</v>
      </c>
      <c r="R373" s="15">
        <v>0.61692043343486036</v>
      </c>
      <c r="S373" s="11">
        <v>152.52684268242319</v>
      </c>
      <c r="T373" s="11">
        <v>44.999999832361937</v>
      </c>
      <c r="U373" s="11">
        <v>3.3894854055695549</v>
      </c>
      <c r="V373" s="11">
        <v>12.202147460050398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5359.1148895718425</v>
      </c>
      <c r="AG373" s="22">
        <v>0</v>
      </c>
      <c r="AH373" s="23">
        <v>0</v>
      </c>
      <c r="AI373" s="23">
        <v>0</v>
      </c>
      <c r="AJ373" s="23">
        <v>5359.1148895718425</v>
      </c>
      <c r="AK373" s="23">
        <v>8544.8116110658502</v>
      </c>
      <c r="AL373" s="23">
        <v>0</v>
      </c>
      <c r="AM373" s="23">
        <v>18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>
        <f t="shared" si="368"/>
        <v>43536.733460312906</v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74298</v>
      </c>
      <c r="B374" s="22">
        <v>2</v>
      </c>
      <c r="C374" s="23" t="s">
        <v>2961</v>
      </c>
      <c r="D374" s="22">
        <v>332</v>
      </c>
      <c r="E374" s="24">
        <v>0.73402777777777772</v>
      </c>
      <c r="F374" s="23" t="s">
        <v>738</v>
      </c>
      <c r="G374" s="23" t="b">
        <v>1</v>
      </c>
      <c r="H374" s="25">
        <v>43536.734247685185</v>
      </c>
      <c r="I374" s="26" t="s">
        <v>479</v>
      </c>
      <c r="J374" s="23" t="s">
        <v>480</v>
      </c>
      <c r="K374" s="11">
        <v>0</v>
      </c>
      <c r="L374" s="11">
        <v>419</v>
      </c>
      <c r="M374" s="11">
        <v>2918</v>
      </c>
      <c r="N374" s="11">
        <v>2.7071678232459817E-12</v>
      </c>
      <c r="O374" s="11">
        <v>163</v>
      </c>
      <c r="P374" s="14">
        <v>0.74999998513188992</v>
      </c>
      <c r="Q374" s="11">
        <v>5568.8836542123136</v>
      </c>
      <c r="R374" s="15">
        <v>0.64106819661398362</v>
      </c>
      <c r="S374" s="11">
        <v>209.76876464047109</v>
      </c>
      <c r="T374" s="11">
        <v>46.000000066123903</v>
      </c>
      <c r="U374" s="11">
        <v>4.56019052910725</v>
      </c>
      <c r="V374" s="11">
        <v>16.4166859047861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5568.8836542123136</v>
      </c>
      <c r="AG374" s="22">
        <v>0</v>
      </c>
      <c r="AH374" s="23">
        <v>0</v>
      </c>
      <c r="AI374" s="23">
        <v>0</v>
      </c>
      <c r="AJ374" s="23">
        <v>5568.8836542123136</v>
      </c>
      <c r="AK374" s="23">
        <v>8544.8116110658502</v>
      </c>
      <c r="AL374" s="23">
        <v>0</v>
      </c>
      <c r="AM374" s="23">
        <v>17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>
        <f t="shared" si="369"/>
        <v>43536.73397729548</v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74300</v>
      </c>
      <c r="B375" s="22">
        <v>2</v>
      </c>
      <c r="C375" s="23" t="s">
        <v>2963</v>
      </c>
      <c r="D375" s="22">
        <v>332</v>
      </c>
      <c r="E375" s="24">
        <v>0.73472222222222228</v>
      </c>
      <c r="F375" s="23" t="s">
        <v>738</v>
      </c>
      <c r="G375" s="23" t="b">
        <v>1</v>
      </c>
      <c r="H375" s="25">
        <v>43536.734768518516</v>
      </c>
      <c r="I375" s="26" t="s">
        <v>115</v>
      </c>
      <c r="J375" s="23" t="s">
        <v>116</v>
      </c>
      <c r="K375" s="11">
        <v>0</v>
      </c>
      <c r="L375" s="11">
        <v>420</v>
      </c>
      <c r="M375" s="11">
        <v>2921</v>
      </c>
      <c r="N375" s="11">
        <v>4.6071590986684896E-11</v>
      </c>
      <c r="O375" s="11">
        <v>186</v>
      </c>
      <c r="P375" s="14">
        <v>0.24999982577030755</v>
      </c>
      <c r="Q375" s="11">
        <v>5966.5257791545882</v>
      </c>
      <c r="R375" s="15">
        <v>0.68684320930286924</v>
      </c>
      <c r="S375" s="11">
        <v>397.64212494227468</v>
      </c>
      <c r="T375" s="11">
        <v>44.999999832361937</v>
      </c>
      <c r="U375" s="11">
        <v>8.8364916983023782</v>
      </c>
      <c r="V375" s="11">
        <v>31.811370113888561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5966.5257791545882</v>
      </c>
      <c r="AG375" s="22">
        <v>0</v>
      </c>
      <c r="AH375" s="23">
        <v>0</v>
      </c>
      <c r="AI375" s="23">
        <v>0</v>
      </c>
      <c r="AJ375" s="23">
        <v>5966.5257791545882</v>
      </c>
      <c r="AK375" s="23">
        <v>8544.8116110658502</v>
      </c>
      <c r="AL375" s="23">
        <v>0</v>
      </c>
      <c r="AM375" s="23">
        <v>16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>
        <f t="shared" si="370"/>
        <v>43536.734417189124</v>
      </c>
      <c r="BO375" s="19">
        <f t="shared" si="370"/>
        <v>43536.734578415846</v>
      </c>
      <c r="BP375" s="19">
        <f t="shared" si="370"/>
        <v>43536.734627743805</v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74302</v>
      </c>
      <c r="B376" s="22">
        <v>2</v>
      </c>
      <c r="C376" s="23" t="s">
        <v>2966</v>
      </c>
      <c r="D376" s="22">
        <v>332</v>
      </c>
      <c r="E376" s="24">
        <v>0.73541666666666672</v>
      </c>
      <c r="F376" s="23" t="s">
        <v>738</v>
      </c>
      <c r="G376" s="23" t="b">
        <v>1</v>
      </c>
      <c r="H376" s="25">
        <v>43536.735289351855</v>
      </c>
      <c r="I376" s="26" t="s">
        <v>161</v>
      </c>
      <c r="J376" s="23" t="s">
        <v>162</v>
      </c>
      <c r="K376" s="11">
        <v>0</v>
      </c>
      <c r="L376" s="11">
        <v>421</v>
      </c>
      <c r="M376" s="11">
        <v>2924</v>
      </c>
      <c r="N376" s="11">
        <v>7.0969008447718807E-11</v>
      </c>
      <c r="O376" s="11">
        <v>187</v>
      </c>
      <c r="P376" s="14">
        <v>0.24999980308026243</v>
      </c>
      <c r="Q376" s="11">
        <v>6040.1382854036028</v>
      </c>
      <c r="R376" s="15">
        <v>0.6953171943166514</v>
      </c>
      <c r="S376" s="11">
        <v>73.612506249014587</v>
      </c>
      <c r="T376" s="11">
        <v>45.000000461004674</v>
      </c>
      <c r="U376" s="11">
        <v>1.6358334554419494</v>
      </c>
      <c r="V376" s="11">
        <v>5.889000439591018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6040.1382854036028</v>
      </c>
      <c r="AG376" s="22">
        <v>0</v>
      </c>
      <c r="AH376" s="23">
        <v>0</v>
      </c>
      <c r="AI376" s="23">
        <v>0</v>
      </c>
      <c r="AJ376" s="23">
        <v>6040.1382854036028</v>
      </c>
      <c r="AK376" s="23">
        <v>8544.8116110658502</v>
      </c>
      <c r="AL376" s="23">
        <v>0</v>
      </c>
      <c r="AM376" s="23">
        <v>15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74303</v>
      </c>
      <c r="B377" s="22">
        <v>2</v>
      </c>
      <c r="C377" s="23" t="s">
        <v>2968</v>
      </c>
      <c r="D377" s="22">
        <v>332</v>
      </c>
      <c r="E377" s="24">
        <v>0.73541666666666672</v>
      </c>
      <c r="F377" s="23" t="s">
        <v>738</v>
      </c>
      <c r="G377" s="23" t="b">
        <v>1</v>
      </c>
      <c r="H377" s="25">
        <v>43536.735810185186</v>
      </c>
      <c r="I377" s="26" t="s">
        <v>191</v>
      </c>
      <c r="J377" s="23" t="s">
        <v>192</v>
      </c>
      <c r="K377" s="11">
        <v>0</v>
      </c>
      <c r="L377" s="11">
        <v>422</v>
      </c>
      <c r="M377" s="11">
        <v>2927</v>
      </c>
      <c r="N377" s="11">
        <v>4.4764192352886312E-12</v>
      </c>
      <c r="O377" s="11">
        <v>194</v>
      </c>
      <c r="P377" s="14">
        <v>0.74999998852161731</v>
      </c>
      <c r="Q377" s="11">
        <v>6257.4991190336286</v>
      </c>
      <c r="R377" s="15">
        <v>0.7203389269083017</v>
      </c>
      <c r="S377" s="11">
        <v>217.36083363002581</v>
      </c>
      <c r="T377" s="11">
        <v>44.999999832361937</v>
      </c>
      <c r="U377" s="11">
        <v>4.8302407653279555</v>
      </c>
      <c r="V377" s="11">
        <v>17.38886675518064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6257.4991190336286</v>
      </c>
      <c r="AG377" s="22">
        <v>0</v>
      </c>
      <c r="AH377" s="23">
        <v>0</v>
      </c>
      <c r="AI377" s="23">
        <v>0</v>
      </c>
      <c r="AJ377" s="23">
        <v>6257.4991190336286</v>
      </c>
      <c r="AK377" s="23">
        <v>8544.8116110658502</v>
      </c>
      <c r="AL377" s="23">
        <v>0</v>
      </c>
      <c r="AM377" s="23">
        <v>14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>
        <f t="shared" si="372"/>
        <v>43536.735521547795</v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74306</v>
      </c>
      <c r="B378" s="22">
        <v>2</v>
      </c>
      <c r="C378" s="23" t="s">
        <v>2971</v>
      </c>
      <c r="D378" s="22">
        <v>332</v>
      </c>
      <c r="E378" s="24">
        <v>0.7368055555555556</v>
      </c>
      <c r="F378" s="23" t="s">
        <v>738</v>
      </c>
      <c r="G378" s="23" t="b">
        <v>1</v>
      </c>
      <c r="H378" s="25">
        <v>43536.736851851849</v>
      </c>
      <c r="I378" s="26" t="s">
        <v>303</v>
      </c>
      <c r="J378" s="23" t="s">
        <v>304</v>
      </c>
      <c r="K378" s="11">
        <v>0</v>
      </c>
      <c r="L378" s="11">
        <v>424</v>
      </c>
      <c r="M378" s="11">
        <v>2933</v>
      </c>
      <c r="N378" s="11">
        <v>1.9539925233402755E-14</v>
      </c>
      <c r="O378" s="11">
        <v>195</v>
      </c>
      <c r="P378" s="14">
        <v>0.49999999743446177</v>
      </c>
      <c r="Q378" s="11">
        <v>6282.0981418088677</v>
      </c>
      <c r="R378" s="15">
        <v>0.72317067060204199</v>
      </c>
      <c r="S378" s="11">
        <v>24.599022775239064</v>
      </c>
      <c r="T378" s="11">
        <v>89.999999664723873</v>
      </c>
      <c r="U378" s="11">
        <v>0.27332247629863959</v>
      </c>
      <c r="V378" s="11">
        <v>0.9839609146751026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6282.0981418088677</v>
      </c>
      <c r="AG378" s="22">
        <v>0</v>
      </c>
      <c r="AH378" s="23">
        <v>0</v>
      </c>
      <c r="AI378" s="23">
        <v>0</v>
      </c>
      <c r="AJ378" s="23">
        <v>6282.0981418088677</v>
      </c>
      <c r="AK378" s="23">
        <v>8544.8116110658502</v>
      </c>
      <c r="AL378" s="23">
        <v>0</v>
      </c>
      <c r="AM378" s="23">
        <v>13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74307</v>
      </c>
      <c r="B379" s="22">
        <v>2</v>
      </c>
      <c r="C379" s="23" t="s">
        <v>2972</v>
      </c>
      <c r="D379" s="22">
        <v>332</v>
      </c>
      <c r="E379" s="24">
        <v>0.7368055555555556</v>
      </c>
      <c r="F379" s="23" t="s">
        <v>738</v>
      </c>
      <c r="G379" s="23" t="b">
        <v>1</v>
      </c>
      <c r="H379" s="25">
        <v>43536.737372685187</v>
      </c>
      <c r="I379" s="26" t="s">
        <v>117</v>
      </c>
      <c r="J379" s="23" t="s">
        <v>118</v>
      </c>
      <c r="K379" s="11">
        <v>0</v>
      </c>
      <c r="L379" s="11">
        <v>425</v>
      </c>
      <c r="M379" s="11">
        <v>2936</v>
      </c>
      <c r="N379" s="11">
        <v>2.7633006993710296E-11</v>
      </c>
      <c r="O379" s="11">
        <v>201</v>
      </c>
      <c r="P379" s="14">
        <v>0.25000001498914581</v>
      </c>
      <c r="Q379" s="11">
        <v>6347.7438556634643</v>
      </c>
      <c r="R379" s="15">
        <v>0.7307275495044</v>
      </c>
      <c r="S379" s="11">
        <v>65.645713854596579</v>
      </c>
      <c r="T379" s="11">
        <v>45.000000461004674</v>
      </c>
      <c r="U379" s="11">
        <v>1.4587936262685754</v>
      </c>
      <c r="V379" s="11">
        <v>5.2516570545668717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6347.7438556634643</v>
      </c>
      <c r="AG379" s="22">
        <v>0</v>
      </c>
      <c r="AH379" s="23">
        <v>0</v>
      </c>
      <c r="AI379" s="23">
        <v>0</v>
      </c>
      <c r="AJ379" s="23">
        <v>6347.7438556634643</v>
      </c>
      <c r="AK379" s="23">
        <v>8544.8116110658502</v>
      </c>
      <c r="AL379" s="23">
        <v>0</v>
      </c>
      <c r="AM379" s="23">
        <v>12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>
        <f t="shared" si="374"/>
        <v>43536.737074559875</v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74309</v>
      </c>
      <c r="B380" s="22">
        <v>2</v>
      </c>
      <c r="C380" s="23" t="s">
        <v>2974</v>
      </c>
      <c r="D380" s="22">
        <v>332</v>
      </c>
      <c r="E380" s="24">
        <v>0.73750000000000004</v>
      </c>
      <c r="F380" s="23" t="s">
        <v>738</v>
      </c>
      <c r="G380" s="23" t="b">
        <v>1</v>
      </c>
      <c r="H380" s="25">
        <v>43536.737893518519</v>
      </c>
      <c r="I380" s="26" t="s">
        <v>555</v>
      </c>
      <c r="J380" s="23" t="s">
        <v>556</v>
      </c>
      <c r="K380" s="11">
        <v>0</v>
      </c>
      <c r="L380" s="11">
        <v>426</v>
      </c>
      <c r="M380" s="11">
        <v>2939</v>
      </c>
      <c r="N380" s="11">
        <v>5.1916251559305238E-3</v>
      </c>
      <c r="O380" s="11">
        <v>209</v>
      </c>
      <c r="P380" s="14">
        <v>0.26603095002626298</v>
      </c>
      <c r="Q380" s="11">
        <v>6616.8366104276065</v>
      </c>
      <c r="R380" s="15">
        <v>0.76170445937179387</v>
      </c>
      <c r="S380" s="11">
        <v>269.09275476414223</v>
      </c>
      <c r="T380" s="11">
        <v>44.999999832361937</v>
      </c>
      <c r="U380" s="11">
        <v>5.9798390170353528</v>
      </c>
      <c r="V380" s="11">
        <v>21.527420461327271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6616.8366104276065</v>
      </c>
      <c r="AG380" s="22">
        <v>0</v>
      </c>
      <c r="AH380" s="23">
        <v>0</v>
      </c>
      <c r="AI380" s="23">
        <v>0</v>
      </c>
      <c r="AJ380" s="23">
        <v>6616.8366104276065</v>
      </c>
      <c r="AK380" s="23">
        <v>8544.8116110658502</v>
      </c>
      <c r="AL380" s="23">
        <v>0</v>
      </c>
      <c r="AM380" s="23">
        <v>11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>
        <f t="shared" si="375"/>
        <v>43536.737627236522</v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74311</v>
      </c>
      <c r="B381" s="22">
        <v>2</v>
      </c>
      <c r="C381" s="23" t="s">
        <v>2976</v>
      </c>
      <c r="D381" s="22">
        <v>332</v>
      </c>
      <c r="E381" s="24">
        <v>0.73819444444444449</v>
      </c>
      <c r="F381" s="23" t="s">
        <v>738</v>
      </c>
      <c r="G381" s="23" t="b">
        <v>1</v>
      </c>
      <c r="H381" s="25">
        <v>43536.73841435185</v>
      </c>
      <c r="I381" s="26" t="s">
        <v>557</v>
      </c>
      <c r="J381" s="23" t="s">
        <v>558</v>
      </c>
      <c r="K381" s="11">
        <v>0</v>
      </c>
      <c r="L381" s="11">
        <v>427</v>
      </c>
      <c r="M381" s="11">
        <v>2943</v>
      </c>
      <c r="N381" s="11">
        <v>0.30636040735282677</v>
      </c>
      <c r="O381" s="11">
        <v>213</v>
      </c>
      <c r="P381" s="14">
        <v>0.53623032624871692</v>
      </c>
      <c r="Q381" s="11">
        <v>6775.6732099526407</v>
      </c>
      <c r="R381" s="15">
        <v>0.77998911007315852</v>
      </c>
      <c r="S381" s="11">
        <v>158.83659952503422</v>
      </c>
      <c r="T381" s="11">
        <v>44.999999832361937</v>
      </c>
      <c r="U381" s="11">
        <v>3.5297022248165923</v>
      </c>
      <c r="V381" s="11">
        <v>12.706928009339732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6775.6732099526407</v>
      </c>
      <c r="AG381" s="22">
        <v>0</v>
      </c>
      <c r="AH381" s="23">
        <v>0</v>
      </c>
      <c r="AI381" s="23">
        <v>0</v>
      </c>
      <c r="AJ381" s="23">
        <v>6775.6732099526407</v>
      </c>
      <c r="AK381" s="23">
        <v>8544.8116110658502</v>
      </c>
      <c r="AL381" s="23">
        <v>0</v>
      </c>
      <c r="AM381" s="23">
        <v>10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 t="str">
        <f t="shared" si="376"/>
        <v/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74312</v>
      </c>
      <c r="B382" s="22">
        <v>2</v>
      </c>
      <c r="C382" s="23" t="s">
        <v>2977</v>
      </c>
      <c r="D382" s="22">
        <v>332</v>
      </c>
      <c r="E382" s="24">
        <v>0.73888888888888893</v>
      </c>
      <c r="F382" s="23" t="s">
        <v>738</v>
      </c>
      <c r="G382" s="23" t="b">
        <v>1</v>
      </c>
      <c r="H382" s="25">
        <v>43536.738935185182</v>
      </c>
      <c r="I382" s="26" t="s">
        <v>311</v>
      </c>
      <c r="J382" s="23" t="s">
        <v>312</v>
      </c>
      <c r="K382" s="11">
        <v>0</v>
      </c>
      <c r="L382" s="11">
        <v>428</v>
      </c>
      <c r="M382" s="11">
        <v>2946</v>
      </c>
      <c r="N382" s="11">
        <v>3.9612757518625585E-12</v>
      </c>
      <c r="O382" s="11">
        <v>223</v>
      </c>
      <c r="P382" s="14">
        <v>0.49999994025508882</v>
      </c>
      <c r="Q382" s="11">
        <v>7135.9752126130879</v>
      </c>
      <c r="R382" s="15">
        <v>0.82146567331707321</v>
      </c>
      <c r="S382" s="11">
        <v>360.30200266044722</v>
      </c>
      <c r="T382" s="11">
        <v>44.999999832361937</v>
      </c>
      <c r="U382" s="11">
        <v>8.0067112000594847</v>
      </c>
      <c r="V382" s="11">
        <v>28.824160320214144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7135.9752126130879</v>
      </c>
      <c r="AG382" s="22">
        <v>0</v>
      </c>
      <c r="AH382" s="23">
        <v>0</v>
      </c>
      <c r="AI382" s="23">
        <v>0</v>
      </c>
      <c r="AJ382" s="23">
        <v>7135.9752126130879</v>
      </c>
      <c r="AK382" s="23">
        <v>8544.8116110658502</v>
      </c>
      <c r="AL382" s="23">
        <v>0</v>
      </c>
      <c r="AM382" s="23">
        <v>9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>
        <f t="shared" si="377"/>
        <v>43536.738512827535</v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74314</v>
      </c>
      <c r="B383" s="22">
        <v>2</v>
      </c>
      <c r="C383" s="23" t="s">
        <v>2980</v>
      </c>
      <c r="D383" s="22">
        <v>332</v>
      </c>
      <c r="E383" s="24">
        <v>0.73958333333333337</v>
      </c>
      <c r="F383" s="23" t="s">
        <v>738</v>
      </c>
      <c r="G383" s="23" t="b">
        <v>1</v>
      </c>
      <c r="H383" s="25">
        <v>43536.73945601852</v>
      </c>
      <c r="I383" s="26" t="s">
        <v>708</v>
      </c>
      <c r="J383" s="23" t="s">
        <v>709</v>
      </c>
      <c r="K383" s="11">
        <v>0</v>
      </c>
      <c r="L383" s="11">
        <v>429</v>
      </c>
      <c r="M383" s="11">
        <v>2949</v>
      </c>
      <c r="N383" s="11">
        <v>9.5567997959733475E-13</v>
      </c>
      <c r="O383" s="11">
        <v>232</v>
      </c>
      <c r="P383" s="14">
        <v>0.49999995642150152</v>
      </c>
      <c r="Q383" s="11">
        <v>7399.2217247459039</v>
      </c>
      <c r="R383" s="15">
        <v>0.85176958650266399</v>
      </c>
      <c r="S383" s="11">
        <v>263.24651213281595</v>
      </c>
      <c r="T383" s="11">
        <v>45.000000461004674</v>
      </c>
      <c r="U383" s="11">
        <v>5.8499224319105414</v>
      </c>
      <c r="V383" s="11">
        <v>21.059720754877951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7399.2217247459039</v>
      </c>
      <c r="AG383" s="22">
        <v>0</v>
      </c>
      <c r="AH383" s="23">
        <v>0</v>
      </c>
      <c r="AI383" s="23">
        <v>0</v>
      </c>
      <c r="AJ383" s="23">
        <v>7399.2217247459039</v>
      </c>
      <c r="AK383" s="23">
        <v>8544.8116110658502</v>
      </c>
      <c r="AL383" s="23">
        <v>0</v>
      </c>
      <c r="AM383" s="23">
        <v>8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>
        <f t="shared" si="378"/>
        <v>43536.739022749032</v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74315</v>
      </c>
      <c r="B384" s="22">
        <v>2</v>
      </c>
      <c r="C384" s="23" t="s">
        <v>2982</v>
      </c>
      <c r="D384" s="22">
        <v>332</v>
      </c>
      <c r="E384" s="24">
        <v>0.73958333333333337</v>
      </c>
      <c r="F384" s="23" t="s">
        <v>738</v>
      </c>
      <c r="G384" s="23" t="b">
        <v>1</v>
      </c>
      <c r="H384" s="25">
        <v>43536.739976851852</v>
      </c>
      <c r="I384" s="26" t="s">
        <v>121</v>
      </c>
      <c r="J384" s="23" t="s">
        <v>122</v>
      </c>
      <c r="K384" s="11">
        <v>0</v>
      </c>
      <c r="L384" s="11">
        <v>430</v>
      </c>
      <c r="M384" s="11">
        <v>2952</v>
      </c>
      <c r="N384" s="11">
        <v>7.1906924858922139E-12</v>
      </c>
      <c r="O384" s="11">
        <v>239</v>
      </c>
      <c r="P384" s="14">
        <v>0.49999988603576351</v>
      </c>
      <c r="Q384" s="11">
        <v>7593.1417520189552</v>
      </c>
      <c r="R384" s="15">
        <v>0.87409290476362933</v>
      </c>
      <c r="S384" s="11">
        <v>193.92002727305135</v>
      </c>
      <c r="T384" s="11">
        <v>44.999999832361937</v>
      </c>
      <c r="U384" s="11">
        <v>4.3093339554546608</v>
      </c>
      <c r="V384" s="11">
        <v>15.513602239636779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7593.1417520189552</v>
      </c>
      <c r="AG384" s="22">
        <v>0</v>
      </c>
      <c r="AH384" s="23">
        <v>0</v>
      </c>
      <c r="AI384" s="23">
        <v>0</v>
      </c>
      <c r="AJ384" s="23">
        <v>7593.1417520189552</v>
      </c>
      <c r="AK384" s="23">
        <v>8544.8116110658502</v>
      </c>
      <c r="AL384" s="23">
        <v>0</v>
      </c>
      <c r="AM384" s="23">
        <v>7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>
        <f t="shared" si="379"/>
        <v>43536.739857312161</v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74317</v>
      </c>
      <c r="B385" s="22">
        <v>2</v>
      </c>
      <c r="C385" s="23" t="s">
        <v>2985</v>
      </c>
      <c r="D385" s="22">
        <v>332</v>
      </c>
      <c r="E385" s="24">
        <v>0.74027777777777781</v>
      </c>
      <c r="F385" s="23" t="s">
        <v>738</v>
      </c>
      <c r="G385" s="23" t="b">
        <v>1</v>
      </c>
      <c r="H385" s="25">
        <v>43536.740497685183</v>
      </c>
      <c r="I385" s="26" t="s">
        <v>319</v>
      </c>
      <c r="J385" s="23" t="s">
        <v>320</v>
      </c>
      <c r="K385" s="11">
        <v>0</v>
      </c>
      <c r="L385" s="11">
        <v>431</v>
      </c>
      <c r="M385" s="11">
        <v>2955</v>
      </c>
      <c r="N385" s="11">
        <v>6.6009420152113307E-12</v>
      </c>
      <c r="O385" s="11">
        <v>250</v>
      </c>
      <c r="P385" s="14">
        <v>0.49999993635199136</v>
      </c>
      <c r="Q385" s="11">
        <v>7836.9351595834542</v>
      </c>
      <c r="R385" s="15">
        <v>0.90215745231716538</v>
      </c>
      <c r="S385" s="11">
        <v>243.79340756449892</v>
      </c>
      <c r="T385" s="11">
        <v>44.999999832361937</v>
      </c>
      <c r="U385" s="11">
        <v>5.4176312993933369</v>
      </c>
      <c r="V385" s="11">
        <v>19.503472677816013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7836.9351595834542</v>
      </c>
      <c r="AG385" s="22">
        <v>0</v>
      </c>
      <c r="AH385" s="23">
        <v>0</v>
      </c>
      <c r="AI385" s="23">
        <v>0</v>
      </c>
      <c r="AJ385" s="23">
        <v>7836.9351595834542</v>
      </c>
      <c r="AK385" s="23">
        <v>8544.8116110658502</v>
      </c>
      <c r="AL385" s="23">
        <v>0</v>
      </c>
      <c r="AM385" s="23">
        <v>6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>
        <f t="shared" si="380"/>
        <v>43536.740101185074</v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74318</v>
      </c>
      <c r="B386" s="22">
        <v>2</v>
      </c>
      <c r="C386" s="23" t="s">
        <v>2986</v>
      </c>
      <c r="D386" s="22">
        <v>332</v>
      </c>
      <c r="E386" s="24">
        <v>0.74097222222222225</v>
      </c>
      <c r="F386" s="23" t="s">
        <v>738</v>
      </c>
      <c r="G386" s="23" t="b">
        <v>1</v>
      </c>
      <c r="H386" s="25">
        <v>43536.741018518522</v>
      </c>
      <c r="I386" s="26" t="s">
        <v>163</v>
      </c>
      <c r="J386" s="23" t="s">
        <v>164</v>
      </c>
      <c r="K386" s="11">
        <v>0</v>
      </c>
      <c r="L386" s="11">
        <v>432</v>
      </c>
      <c r="M386" s="11">
        <v>2958</v>
      </c>
      <c r="N386" s="11">
        <v>0</v>
      </c>
      <c r="O386" s="11">
        <v>252</v>
      </c>
      <c r="P386" s="14">
        <v>0.49999999997806954</v>
      </c>
      <c r="Q386" s="11">
        <v>7872.8075779218307</v>
      </c>
      <c r="R386" s="15">
        <v>0.90628694540057197</v>
      </c>
      <c r="S386" s="11">
        <v>35.872418338376519</v>
      </c>
      <c r="T386" s="11">
        <v>45.000000461004674</v>
      </c>
      <c r="U386" s="11">
        <v>0.79716484379732888</v>
      </c>
      <c r="V386" s="11">
        <v>2.869793437670384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7872.8075779218307</v>
      </c>
      <c r="AG386" s="22">
        <v>0</v>
      </c>
      <c r="AH386" s="23">
        <v>0</v>
      </c>
      <c r="AI386" s="23">
        <v>0</v>
      </c>
      <c r="AJ386" s="23">
        <v>7872.8075779218307</v>
      </c>
      <c r="AK386" s="23">
        <v>8544.8116110658502</v>
      </c>
      <c r="AL386" s="23">
        <v>0</v>
      </c>
      <c r="AM386" s="23">
        <v>5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74320</v>
      </c>
      <c r="B387" s="22">
        <v>2</v>
      </c>
      <c r="C387" s="23" t="s">
        <v>2988</v>
      </c>
      <c r="D387" s="22">
        <v>332</v>
      </c>
      <c r="E387" s="24">
        <v>0.7416666666666667</v>
      </c>
      <c r="F387" s="23" t="s">
        <v>738</v>
      </c>
      <c r="G387" s="23" t="b">
        <v>1</v>
      </c>
      <c r="H387" s="25">
        <v>43536.741539351853</v>
      </c>
      <c r="I387" s="26" t="s">
        <v>283</v>
      </c>
      <c r="J387" s="23" t="s">
        <v>284</v>
      </c>
      <c r="K387" s="11">
        <v>0</v>
      </c>
      <c r="L387" s="11">
        <v>433</v>
      </c>
      <c r="M387" s="11">
        <v>2961</v>
      </c>
      <c r="N387" s="11">
        <v>4.2916781239910051E-12</v>
      </c>
      <c r="O387" s="11">
        <v>254</v>
      </c>
      <c r="P387" s="14">
        <v>0.24999998591112271</v>
      </c>
      <c r="Q387" s="11">
        <v>7902.3891444166948</v>
      </c>
      <c r="R387" s="15">
        <v>0.9096922601213302</v>
      </c>
      <c r="S387" s="11">
        <v>29.581566494864092</v>
      </c>
      <c r="T387" s="11">
        <v>44.999999832361937</v>
      </c>
      <c r="U387" s="11">
        <v>0.6573681467792003</v>
      </c>
      <c r="V387" s="11">
        <v>2.3665253284051211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7902.3891444166948</v>
      </c>
      <c r="AG387" s="22">
        <v>0</v>
      </c>
      <c r="AH387" s="23">
        <v>0</v>
      </c>
      <c r="AI387" s="23">
        <v>0</v>
      </c>
      <c r="AJ387" s="23">
        <v>7902.3891444166948</v>
      </c>
      <c r="AK387" s="23">
        <v>8544.8116110658502</v>
      </c>
      <c r="AL387" s="23">
        <v>0</v>
      </c>
      <c r="AM387" s="23">
        <v>4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74321</v>
      </c>
      <c r="B388" s="22">
        <v>2</v>
      </c>
      <c r="C388" s="23" t="s">
        <v>2989</v>
      </c>
      <c r="D388" s="22">
        <v>332</v>
      </c>
      <c r="E388" s="24">
        <v>0.7416666666666667</v>
      </c>
      <c r="F388" s="23" t="s">
        <v>738</v>
      </c>
      <c r="G388" s="23" t="b">
        <v>1</v>
      </c>
      <c r="H388" s="25">
        <v>43536.742071759261</v>
      </c>
      <c r="I388" s="26" t="s">
        <v>353</v>
      </c>
      <c r="J388" s="23" t="s">
        <v>354</v>
      </c>
      <c r="K388" s="11">
        <v>0</v>
      </c>
      <c r="L388" s="11">
        <v>434</v>
      </c>
      <c r="M388" s="11">
        <v>2964</v>
      </c>
      <c r="N388" s="11">
        <v>1.9399237771722255E-10</v>
      </c>
      <c r="O388" s="11">
        <v>261</v>
      </c>
      <c r="P388" s="14">
        <v>0.37500008235768456</v>
      </c>
      <c r="Q388" s="11">
        <v>8107.9492382420822</v>
      </c>
      <c r="R388" s="15">
        <v>0.93335553750813016</v>
      </c>
      <c r="S388" s="11">
        <v>205.56009382538741</v>
      </c>
      <c r="T388" s="11">
        <v>46.000000066123903</v>
      </c>
      <c r="U388" s="11">
        <v>4.4686976854326019</v>
      </c>
      <c r="V388" s="11">
        <v>16.087311667557369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8107.9492382420822</v>
      </c>
      <c r="AG388" s="22">
        <v>0</v>
      </c>
      <c r="AH388" s="23">
        <v>0</v>
      </c>
      <c r="AI388" s="23">
        <v>0</v>
      </c>
      <c r="AJ388" s="23">
        <v>8107.9492382420822</v>
      </c>
      <c r="AK388" s="23">
        <v>8544.8116110658502</v>
      </c>
      <c r="AL388" s="23">
        <v>0</v>
      </c>
      <c r="AM388" s="23">
        <v>3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>
        <f t="shared" si="383"/>
        <v>43536.741817543356</v>
      </c>
      <c r="BY388" s="19">
        <f t="shared" si="383"/>
        <v>43536.741936230734</v>
      </c>
      <c r="BZ388" s="19" t="str">
        <f t="shared" si="383"/>
        <v/>
      </c>
      <c r="CA388" s="19">
        <f>IF(BY388&lt;&gt;"",BY388-LOOKUP(2,1/(LEN($AQ$1:AQ388)&gt;0),$AQ$1:AQ388),"")</f>
        <v>2.85493870760547E-2</v>
      </c>
    </row>
    <row r="389" spans="1:79" x14ac:dyDescent="0.25">
      <c r="A389" s="22">
        <v>74323</v>
      </c>
      <c r="B389" s="22">
        <v>2</v>
      </c>
      <c r="C389" s="23" t="s">
        <v>2991</v>
      </c>
      <c r="D389" s="22">
        <v>332</v>
      </c>
      <c r="E389" s="24">
        <v>0.74236111111111114</v>
      </c>
      <c r="F389" s="23" t="s">
        <v>738</v>
      </c>
      <c r="G389" s="23" t="b">
        <v>1</v>
      </c>
      <c r="H389" s="25">
        <v>43536.742604166669</v>
      </c>
      <c r="I389" s="26" t="s">
        <v>257</v>
      </c>
      <c r="J389" s="23" t="s">
        <v>258</v>
      </c>
      <c r="K389" s="11">
        <v>0</v>
      </c>
      <c r="L389" s="11">
        <v>435</v>
      </c>
      <c r="M389" s="11">
        <v>2967</v>
      </c>
      <c r="N389" s="11">
        <v>4.7563730731781106E-11</v>
      </c>
      <c r="O389" s="11">
        <v>262</v>
      </c>
      <c r="P389" s="14">
        <v>0.25000004531833958</v>
      </c>
      <c r="Q389" s="11">
        <v>8196.7306420302448</v>
      </c>
      <c r="R389" s="15">
        <v>0.9435757069268762</v>
      </c>
      <c r="S389" s="11">
        <v>88.781403788162606</v>
      </c>
      <c r="T389" s="11">
        <v>46.000000066123903</v>
      </c>
      <c r="U389" s="11">
        <v>1.9300305143595968</v>
      </c>
      <c r="V389" s="11">
        <v>6.9481098516945483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8196.7306420302448</v>
      </c>
      <c r="AG389" s="22">
        <v>0</v>
      </c>
      <c r="AH389" s="23">
        <v>0</v>
      </c>
      <c r="AI389" s="23">
        <v>0</v>
      </c>
      <c r="AJ389" s="23">
        <v>8196.7306420302448</v>
      </c>
      <c r="AK389" s="23">
        <v>8544.8116110658502</v>
      </c>
      <c r="AL389" s="23">
        <v>0</v>
      </c>
      <c r="AM389" s="23">
        <v>2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74324</v>
      </c>
      <c r="B390" s="22">
        <v>2</v>
      </c>
      <c r="C390" s="23" t="s">
        <v>2992</v>
      </c>
      <c r="D390" s="22">
        <v>332</v>
      </c>
      <c r="E390" s="24">
        <v>0.74305555555555558</v>
      </c>
      <c r="F390" s="23" t="s">
        <v>738</v>
      </c>
      <c r="G390" s="23" t="b">
        <v>1</v>
      </c>
      <c r="H390" s="25">
        <v>43536.743136574078</v>
      </c>
      <c r="I390" s="26" t="s">
        <v>129</v>
      </c>
      <c r="J390" s="23" t="s">
        <v>130</v>
      </c>
      <c r="K390" s="11">
        <v>0</v>
      </c>
      <c r="L390" s="11">
        <v>436</v>
      </c>
      <c r="M390" s="11">
        <v>2970</v>
      </c>
      <c r="N390" s="11">
        <v>3.8241410038608592E-11</v>
      </c>
      <c r="O390" s="11">
        <v>266</v>
      </c>
      <c r="P390" s="14">
        <v>0.24999992302215757</v>
      </c>
      <c r="Q390" s="11">
        <v>8378.5877131616053</v>
      </c>
      <c r="R390" s="15">
        <v>0.96451038465954875</v>
      </c>
      <c r="S390" s="11">
        <v>181.8570711313605</v>
      </c>
      <c r="T390" s="11">
        <v>46.000000066123903</v>
      </c>
      <c r="U390" s="11">
        <v>3.9534145841292454</v>
      </c>
      <c r="V390" s="11">
        <v>14.232292502865283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8378.5877131616053</v>
      </c>
      <c r="AG390" s="22">
        <v>0</v>
      </c>
      <c r="AH390" s="23">
        <v>0</v>
      </c>
      <c r="AI390" s="23">
        <v>0</v>
      </c>
      <c r="AJ390" s="23">
        <v>8378.5877131616053</v>
      </c>
      <c r="AK390" s="23">
        <v>8544.8116110658502</v>
      </c>
      <c r="AL390" s="23">
        <v>0</v>
      </c>
      <c r="AM390" s="23">
        <v>1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74326</v>
      </c>
      <c r="B391" s="22">
        <v>2</v>
      </c>
      <c r="C391" s="23" t="s">
        <v>2994</v>
      </c>
      <c r="D391" s="22">
        <v>332</v>
      </c>
      <c r="E391" s="24">
        <v>0.74375000000000002</v>
      </c>
      <c r="F391" s="23" t="s">
        <v>738</v>
      </c>
      <c r="G391" s="23" t="b">
        <v>1</v>
      </c>
      <c r="H391" s="25">
        <v>43536.743842592594</v>
      </c>
      <c r="I391" s="26" t="s">
        <v>131</v>
      </c>
      <c r="J391" s="23" t="s">
        <v>132</v>
      </c>
      <c r="K391" s="11">
        <v>0</v>
      </c>
      <c r="L391" s="11">
        <v>437</v>
      </c>
      <c r="M391" s="11">
        <v>2974</v>
      </c>
      <c r="N391" s="11">
        <v>7.8586026575067081E-12</v>
      </c>
      <c r="O391" s="11">
        <v>270</v>
      </c>
      <c r="P391" s="14">
        <v>0.49999996517519368</v>
      </c>
      <c r="Q391" s="11">
        <v>8544.8116110658502</v>
      </c>
      <c r="R391" s="15">
        <v>0.98364543237831692</v>
      </c>
      <c r="S391" s="11">
        <v>166.22389790424495</v>
      </c>
      <c r="T391" s="11">
        <v>60.999999800696969</v>
      </c>
      <c r="U391" s="11">
        <v>2.7249819417597068</v>
      </c>
      <c r="V391" s="11">
        <v>9.8099349903349449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8544.8116110658502</v>
      </c>
      <c r="AG391" s="22">
        <v>0</v>
      </c>
      <c r="AH391" s="23">
        <v>0</v>
      </c>
      <c r="AI391" s="23">
        <v>0</v>
      </c>
      <c r="AJ391" s="23">
        <v>8544.8116110658502</v>
      </c>
      <c r="AK391" s="23">
        <v>8544.8116110658502</v>
      </c>
      <c r="AL391" s="23">
        <v>1</v>
      </c>
      <c r="AM391" s="23">
        <v>0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>
        <f t="shared" si="386"/>
        <v>43536.744438595546</v>
      </c>
      <c r="CA391" s="19" t="str">
        <f>IF(BY391&lt;&gt;"",BY391-LOOKUP(2,1/(LEN($AQ$1:AQ391)&gt;0),$AQ$1:AQ391),"")</f>
        <v/>
      </c>
    </row>
    <row r="392" spans="1:79" x14ac:dyDescent="0.25">
      <c r="A392" s="22">
        <v>74647</v>
      </c>
      <c r="B392" s="22">
        <v>2</v>
      </c>
      <c r="C392" s="23" t="s">
        <v>3414</v>
      </c>
      <c r="D392" s="22">
        <v>332</v>
      </c>
      <c r="E392" s="24">
        <v>0.85486111111111107</v>
      </c>
      <c r="F392" s="23" t="s">
        <v>738</v>
      </c>
      <c r="G392" s="23" t="b">
        <v>1</v>
      </c>
      <c r="H392" s="25">
        <v>43536.855266203704</v>
      </c>
      <c r="I392" s="26" t="s">
        <v>540</v>
      </c>
      <c r="J392" s="23" t="s">
        <v>541</v>
      </c>
      <c r="K392" s="11">
        <v>0</v>
      </c>
      <c r="L392" s="11">
        <v>443</v>
      </c>
      <c r="M392" s="11">
        <v>3555</v>
      </c>
      <c r="N392" s="11">
        <v>0.83458663983971793</v>
      </c>
      <c r="O392" s="11">
        <v>1</v>
      </c>
      <c r="P392" s="14">
        <v>0.81815909793582098</v>
      </c>
      <c r="Q392" s="11">
        <v>3.8776556234191881</v>
      </c>
      <c r="R392" s="15">
        <v>4.4638061269517033E-4</v>
      </c>
      <c r="S392" s="11">
        <v>-8540.9339554424314</v>
      </c>
      <c r="T392" s="11">
        <v>9626.9999998854473</v>
      </c>
      <c r="U392" s="11">
        <v>-0.8871854113996116</v>
      </c>
      <c r="V392" s="11">
        <v>-3.1938674810386019</v>
      </c>
      <c r="W392" s="23"/>
      <c r="X392" s="22">
        <v>0</v>
      </c>
      <c r="Y392" s="23">
        <v>0.5</v>
      </c>
      <c r="Z392" s="23">
        <v>1</v>
      </c>
      <c r="AA392" s="23">
        <v>1</v>
      </c>
      <c r="AB392" s="23">
        <v>0</v>
      </c>
      <c r="AC392" s="23">
        <v>0</v>
      </c>
      <c r="AD392" s="23">
        <v>0</v>
      </c>
      <c r="AE392" s="23">
        <v>1</v>
      </c>
      <c r="AF392" s="23">
        <v>3.8776556234191881</v>
      </c>
      <c r="AG392" s="22">
        <v>1</v>
      </c>
      <c r="AH392" s="23">
        <v>1</v>
      </c>
      <c r="AI392" s="23">
        <v>1</v>
      </c>
      <c r="AJ392" s="23">
        <v>3.8776556234191881</v>
      </c>
      <c r="AK392" s="23">
        <v>0</v>
      </c>
      <c r="AL392" s="23">
        <v>0</v>
      </c>
      <c r="AM392" s="23">
        <v>27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74648</v>
      </c>
      <c r="B393" s="22">
        <v>2</v>
      </c>
      <c r="C393" s="23" t="s">
        <v>3415</v>
      </c>
      <c r="D393" s="22">
        <v>332</v>
      </c>
      <c r="E393" s="24">
        <v>0.85555555555555551</v>
      </c>
      <c r="F393" s="23" t="s">
        <v>738</v>
      </c>
      <c r="G393" s="23" t="b">
        <v>1</v>
      </c>
      <c r="H393" s="25">
        <v>43536.855717592596</v>
      </c>
      <c r="I393" s="26" t="s">
        <v>547</v>
      </c>
      <c r="J393" s="23" t="s">
        <v>548</v>
      </c>
      <c r="K393" s="11">
        <v>0</v>
      </c>
      <c r="L393" s="11">
        <v>444</v>
      </c>
      <c r="M393" s="11">
        <v>3559</v>
      </c>
      <c r="N393" s="11">
        <v>3.5959144854537328E-2</v>
      </c>
      <c r="O393" s="11">
        <v>5</v>
      </c>
      <c r="P393" s="14">
        <v>0.49217465463146087</v>
      </c>
      <c r="Q393" s="11">
        <v>66.389109605342753</v>
      </c>
      <c r="R393" s="15">
        <v>7.6424557258101024E-3</v>
      </c>
      <c r="S393" s="11">
        <v>62.511453981923566</v>
      </c>
      <c r="T393" s="11">
        <v>39.000000315718353</v>
      </c>
      <c r="U393" s="11">
        <v>1.6028577814326139</v>
      </c>
      <c r="V393" s="11">
        <v>5.7702880131574101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66.389109605342753</v>
      </c>
      <c r="AG393" s="22">
        <v>0</v>
      </c>
      <c r="AH393" s="23">
        <v>0</v>
      </c>
      <c r="AI393" s="23">
        <v>0</v>
      </c>
      <c r="AJ393" s="23">
        <v>66.389109605342753</v>
      </c>
      <c r="AK393" s="23">
        <v>8591.8043239691106</v>
      </c>
      <c r="AL393" s="23">
        <v>0</v>
      </c>
      <c r="AM393" s="23">
        <v>26</v>
      </c>
      <c r="AN393" s="23">
        <v>0</v>
      </c>
      <c r="AO393" s="23">
        <v>0</v>
      </c>
      <c r="AQ393" s="19">
        <f t="shared" ref="AQ393:BZ393" si="388">IF(OR(AND(AQ$2&gt;$O392,AQ$2&lt;=$O393),AND(AQ$2&lt;=$O392,$O391&gt;$O392),AND(AQ$2&gt;$O393,$O394&lt;$O393)),$H392+((AQ$1-$Q392)/$U393/86000),"")</f>
        <v>43536.855272455854</v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74649</v>
      </c>
      <c r="B394" s="22">
        <v>2</v>
      </c>
      <c r="C394" s="23" t="s">
        <v>3416</v>
      </c>
      <c r="D394" s="22">
        <v>332</v>
      </c>
      <c r="E394" s="24">
        <v>0.85555555555555551</v>
      </c>
      <c r="F394" s="23" t="s">
        <v>738</v>
      </c>
      <c r="G394" s="23" t="b">
        <v>1</v>
      </c>
      <c r="H394" s="25">
        <v>43536.855787037035</v>
      </c>
      <c r="I394" s="26" t="s">
        <v>547</v>
      </c>
      <c r="J394" s="23" t="s">
        <v>548</v>
      </c>
      <c r="K394" s="11">
        <v>0</v>
      </c>
      <c r="L394" s="11">
        <v>445</v>
      </c>
      <c r="M394" s="11">
        <v>3560</v>
      </c>
      <c r="N394" s="11">
        <v>3.5959144854537328E-2</v>
      </c>
      <c r="O394" s="11">
        <v>5</v>
      </c>
      <c r="P394" s="14">
        <v>0.49217465463146087</v>
      </c>
      <c r="Q394" s="11">
        <v>66.389109605342753</v>
      </c>
      <c r="R394" s="15">
        <v>7.6424557258101024E-3</v>
      </c>
      <c r="S394" s="11">
        <v>0</v>
      </c>
      <c r="T394" s="11">
        <v>5.9999995166435838</v>
      </c>
      <c r="U394" s="11">
        <v>0</v>
      </c>
      <c r="V394" s="11">
        <v>0</v>
      </c>
      <c r="W394" s="23"/>
      <c r="X394" s="22">
        <v>0</v>
      </c>
      <c r="Y394" s="23">
        <v>0.5</v>
      </c>
      <c r="Z394" s="23">
        <v>0</v>
      </c>
      <c r="AA394" s="23">
        <v>0</v>
      </c>
      <c r="AB394" s="23">
        <v>0</v>
      </c>
      <c r="AC394" s="23">
        <v>1</v>
      </c>
      <c r="AD394" s="23">
        <v>1</v>
      </c>
      <c r="AE394" s="23">
        <v>0</v>
      </c>
      <c r="AF394" s="23">
        <v>66.389109605342753</v>
      </c>
      <c r="AG394" s="22">
        <v>0</v>
      </c>
      <c r="AH394" s="23">
        <v>0</v>
      </c>
      <c r="AI394" s="23">
        <v>0</v>
      </c>
      <c r="AJ394" s="23">
        <v>66.389109605342753</v>
      </c>
      <c r="AK394" s="23">
        <v>8591.8043239691106</v>
      </c>
      <c r="AL394" s="23">
        <v>0</v>
      </c>
      <c r="AM394" s="23">
        <v>25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74650</v>
      </c>
      <c r="B395" s="22">
        <v>2</v>
      </c>
      <c r="C395" s="23" t="s">
        <v>3417</v>
      </c>
      <c r="D395" s="22">
        <v>332</v>
      </c>
      <c r="E395" s="24">
        <v>0.85624999999999996</v>
      </c>
      <c r="F395" s="23" t="s">
        <v>738</v>
      </c>
      <c r="G395" s="23" t="b">
        <v>1</v>
      </c>
      <c r="H395" s="25">
        <v>43536.856307870374</v>
      </c>
      <c r="I395" s="26" t="s">
        <v>125</v>
      </c>
      <c r="J395" s="23" t="s">
        <v>126</v>
      </c>
      <c r="K395" s="11">
        <v>0</v>
      </c>
      <c r="L395" s="11">
        <v>446</v>
      </c>
      <c r="M395" s="11">
        <v>3564</v>
      </c>
      <c r="N395" s="11">
        <v>7.709388682997087E-13</v>
      </c>
      <c r="O395" s="11">
        <v>36</v>
      </c>
      <c r="P395" s="14">
        <v>0.49999997503032839</v>
      </c>
      <c r="Q395" s="11">
        <v>418.79771538784638</v>
      </c>
      <c r="R395" s="15">
        <v>4.8210361864296787E-2</v>
      </c>
      <c r="S395" s="11">
        <v>352.40860578250363</v>
      </c>
      <c r="T395" s="11">
        <v>45.000000461004674</v>
      </c>
      <c r="U395" s="11">
        <v>7.831302270494148</v>
      </c>
      <c r="V395" s="11">
        <v>28.192688173778933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418.79771538784638</v>
      </c>
      <c r="AG395" s="22">
        <v>0</v>
      </c>
      <c r="AH395" s="23">
        <v>0</v>
      </c>
      <c r="AI395" s="23">
        <v>0</v>
      </c>
      <c r="AJ395" s="23">
        <v>418.79771538784638</v>
      </c>
      <c r="AK395" s="23">
        <v>8591.8043239691106</v>
      </c>
      <c r="AL395" s="23">
        <v>0</v>
      </c>
      <c r="AM395" s="23">
        <v>24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>
        <f t="shared" si="390"/>
        <v>43536.856271714896</v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74652</v>
      </c>
      <c r="B396" s="22">
        <v>1</v>
      </c>
      <c r="C396" s="23" t="s">
        <v>3419</v>
      </c>
      <c r="D396" s="22">
        <v>332</v>
      </c>
      <c r="E396" s="24">
        <v>0.8569444444444444</v>
      </c>
      <c r="F396" s="23" t="s">
        <v>738</v>
      </c>
      <c r="G396" s="23" t="b">
        <v>1</v>
      </c>
      <c r="H396" s="25">
        <v>43536.856828703705</v>
      </c>
      <c r="I396" s="26" t="s">
        <v>215</v>
      </c>
      <c r="J396" s="23" t="s">
        <v>216</v>
      </c>
      <c r="K396" s="11">
        <v>0</v>
      </c>
      <c r="L396" s="11">
        <v>447</v>
      </c>
      <c r="M396" s="11">
        <v>3569</v>
      </c>
      <c r="N396" s="11">
        <v>1.6449064332846319E-12</v>
      </c>
      <c r="O396" s="11">
        <v>46</v>
      </c>
      <c r="P396" s="14">
        <v>0.49999994866386244</v>
      </c>
      <c r="Q396" s="11">
        <v>621.67342688159795</v>
      </c>
      <c r="R396" s="15">
        <v>7.1564623612197134E-2</v>
      </c>
      <c r="S396" s="11">
        <v>202.87571149375157</v>
      </c>
      <c r="T396" s="11">
        <v>44.999999832361937</v>
      </c>
      <c r="U396" s="11">
        <v>4.5083491611005</v>
      </c>
      <c r="V396" s="11">
        <v>16.230056979961802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621.67342688159795</v>
      </c>
      <c r="AG396" s="22">
        <v>0</v>
      </c>
      <c r="AH396" s="23">
        <v>0</v>
      </c>
      <c r="AI396" s="23">
        <v>0</v>
      </c>
      <c r="AJ396" s="23">
        <v>621.67342688159795</v>
      </c>
      <c r="AK396" s="23">
        <v>8591.8043239691106</v>
      </c>
      <c r="AL396" s="23">
        <v>0</v>
      </c>
      <c r="AM396" s="23">
        <v>23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74653</v>
      </c>
      <c r="B397" s="22">
        <v>1</v>
      </c>
      <c r="C397" s="23" t="s">
        <v>3420</v>
      </c>
      <c r="D397" s="22">
        <v>332</v>
      </c>
      <c r="E397" s="24">
        <v>0.8569444444444444</v>
      </c>
      <c r="F397" s="23" t="s">
        <v>738</v>
      </c>
      <c r="G397" s="23" t="b">
        <v>1</v>
      </c>
      <c r="H397" s="25">
        <v>43536.857349537036</v>
      </c>
      <c r="I397" s="26" t="s">
        <v>331</v>
      </c>
      <c r="J397" s="23" t="s">
        <v>332</v>
      </c>
      <c r="K397" s="11">
        <v>0</v>
      </c>
      <c r="L397" s="11">
        <v>448</v>
      </c>
      <c r="M397" s="11">
        <v>3572</v>
      </c>
      <c r="N397" s="11">
        <v>1.375894953525858E-10</v>
      </c>
      <c r="O397" s="11">
        <v>52</v>
      </c>
      <c r="P397" s="14">
        <v>0.4869599858633008</v>
      </c>
      <c r="Q397" s="11">
        <v>893.97080703448216</v>
      </c>
      <c r="R397" s="15">
        <v>0.10291043747298474</v>
      </c>
      <c r="S397" s="11">
        <v>272.29738015288422</v>
      </c>
      <c r="T397" s="11">
        <v>44.999999832361937</v>
      </c>
      <c r="U397" s="11">
        <v>6.0510529148282446</v>
      </c>
      <c r="V397" s="11">
        <v>21.78379049338168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893.97080703448216</v>
      </c>
      <c r="AG397" s="22">
        <v>0</v>
      </c>
      <c r="AH397" s="23">
        <v>0</v>
      </c>
      <c r="AI397" s="23">
        <v>0</v>
      </c>
      <c r="AJ397" s="23">
        <v>893.97080703448216</v>
      </c>
      <c r="AK397" s="23">
        <v>8591.8043239691106</v>
      </c>
      <c r="AL397" s="23">
        <v>0</v>
      </c>
      <c r="AM397" s="23">
        <v>22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>
        <f t="shared" si="392"/>
        <v>43536.856898285652</v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74655</v>
      </c>
      <c r="B398" s="22">
        <v>1</v>
      </c>
      <c r="C398" s="23" t="s">
        <v>3422</v>
      </c>
      <c r="D398" s="22">
        <v>332</v>
      </c>
      <c r="E398" s="24">
        <v>0.85763888888888884</v>
      </c>
      <c r="F398" s="23" t="s">
        <v>738</v>
      </c>
      <c r="G398" s="23" t="b">
        <v>1</v>
      </c>
      <c r="H398" s="25">
        <v>43536.857870370368</v>
      </c>
      <c r="I398" s="26" t="s">
        <v>133</v>
      </c>
      <c r="J398" s="23" t="s">
        <v>134</v>
      </c>
      <c r="K398" s="11">
        <v>0</v>
      </c>
      <c r="L398" s="11">
        <v>449</v>
      </c>
      <c r="M398" s="11">
        <v>3576</v>
      </c>
      <c r="N398" s="11">
        <v>4.9027448767446913E-12</v>
      </c>
      <c r="O398" s="11">
        <v>56</v>
      </c>
      <c r="P398" s="14">
        <v>0.74999997105103455</v>
      </c>
      <c r="Q398" s="11">
        <v>1083.2892053908797</v>
      </c>
      <c r="R398" s="15">
        <v>0.12470403413546521</v>
      </c>
      <c r="S398" s="11">
        <v>189.31839835639755</v>
      </c>
      <c r="T398" s="11">
        <v>44.999999832361937</v>
      </c>
      <c r="U398" s="11">
        <v>4.2070755347036339</v>
      </c>
      <c r="V398" s="11">
        <v>15.145471924933082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1083.2892053908797</v>
      </c>
      <c r="AG398" s="22">
        <v>0</v>
      </c>
      <c r="AH398" s="23">
        <v>0</v>
      </c>
      <c r="AI398" s="23">
        <v>0</v>
      </c>
      <c r="AJ398" s="23">
        <v>1083.2892053908797</v>
      </c>
      <c r="AK398" s="23">
        <v>8591.8043239691106</v>
      </c>
      <c r="AL398" s="23">
        <v>0</v>
      </c>
      <c r="AM398" s="23">
        <v>21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>
        <f t="shared" si="393"/>
        <v>43536.85747816474</v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74656</v>
      </c>
      <c r="B399" s="22">
        <v>1</v>
      </c>
      <c r="C399" s="23" t="s">
        <v>3423</v>
      </c>
      <c r="D399" s="22">
        <v>332</v>
      </c>
      <c r="E399" s="24">
        <v>0.85833333333333328</v>
      </c>
      <c r="F399" s="23" t="s">
        <v>738</v>
      </c>
      <c r="G399" s="23" t="b">
        <v>1</v>
      </c>
      <c r="H399" s="25">
        <v>43536.858402777776</v>
      </c>
      <c r="I399" s="26" t="s">
        <v>153</v>
      </c>
      <c r="J399" s="23" t="s">
        <v>154</v>
      </c>
      <c r="K399" s="11">
        <v>0</v>
      </c>
      <c r="L399" s="11">
        <v>450</v>
      </c>
      <c r="M399" s="11">
        <v>3580</v>
      </c>
      <c r="N399" s="11">
        <v>1.2769874047080521E-10</v>
      </c>
      <c r="O399" s="11">
        <v>60</v>
      </c>
      <c r="P399" s="14">
        <v>0.24676134718509879</v>
      </c>
      <c r="Q399" s="11">
        <v>1209.068798194663</v>
      </c>
      <c r="R399" s="15">
        <v>0.13918329097333637</v>
      </c>
      <c r="S399" s="11">
        <v>125.77959280378332</v>
      </c>
      <c r="T399" s="11">
        <v>46.000000066123903</v>
      </c>
      <c r="U399" s="11">
        <v>2.7343389700647425</v>
      </c>
      <c r="V399" s="11">
        <v>9.8436202922330729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1209.068798194663</v>
      </c>
      <c r="AG399" s="22">
        <v>0</v>
      </c>
      <c r="AH399" s="23">
        <v>0</v>
      </c>
      <c r="AI399" s="23">
        <v>0</v>
      </c>
      <c r="AJ399" s="23">
        <v>1209.068798194663</v>
      </c>
      <c r="AK399" s="23">
        <v>8591.8043239691106</v>
      </c>
      <c r="AL399" s="23">
        <v>0</v>
      </c>
      <c r="AM399" s="23">
        <v>20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74658</v>
      </c>
      <c r="B400" s="22">
        <v>1</v>
      </c>
      <c r="C400" s="23" t="s">
        <v>3425</v>
      </c>
      <c r="D400" s="22">
        <v>332</v>
      </c>
      <c r="E400" s="24">
        <v>0.85902777777777772</v>
      </c>
      <c r="F400" s="23" t="s">
        <v>738</v>
      </c>
      <c r="G400" s="23" t="b">
        <v>1</v>
      </c>
      <c r="H400" s="25">
        <v>43536.858912037038</v>
      </c>
      <c r="I400" s="26" t="s">
        <v>153</v>
      </c>
      <c r="J400" s="23" t="s">
        <v>154</v>
      </c>
      <c r="K400" s="11">
        <v>0</v>
      </c>
      <c r="L400" s="11">
        <v>451</v>
      </c>
      <c r="M400" s="11">
        <v>3584</v>
      </c>
      <c r="N400" s="11">
        <v>1.2769874047080521E-10</v>
      </c>
      <c r="O400" s="11">
        <v>60</v>
      </c>
      <c r="P400" s="14">
        <v>0.24676134718509879</v>
      </c>
      <c r="Q400" s="11">
        <v>1209.068798194663</v>
      </c>
      <c r="R400" s="15">
        <v>0.13918329097333637</v>
      </c>
      <c r="S400" s="11">
        <v>0</v>
      </c>
      <c r="T400" s="11">
        <v>44.000000227242708</v>
      </c>
      <c r="U400" s="11">
        <v>0</v>
      </c>
      <c r="V400" s="11">
        <v>0</v>
      </c>
      <c r="W400" s="23"/>
      <c r="X400" s="22">
        <v>0</v>
      </c>
      <c r="Y400" s="23">
        <v>0.5</v>
      </c>
      <c r="Z400" s="23">
        <v>0</v>
      </c>
      <c r="AA400" s="23">
        <v>0</v>
      </c>
      <c r="AB400" s="23">
        <v>0</v>
      </c>
      <c r="AC400" s="23">
        <v>1</v>
      </c>
      <c r="AD400" s="23">
        <v>1</v>
      </c>
      <c r="AE400" s="23">
        <v>0</v>
      </c>
      <c r="AF400" s="23">
        <v>1209.068798194663</v>
      </c>
      <c r="AG400" s="22">
        <v>0</v>
      </c>
      <c r="AH400" s="23">
        <v>0</v>
      </c>
      <c r="AI400" s="23">
        <v>0</v>
      </c>
      <c r="AJ400" s="23">
        <v>1209.068798194663</v>
      </c>
      <c r="AK400" s="23">
        <v>8591.8043239691106</v>
      </c>
      <c r="AL400" s="23">
        <v>0</v>
      </c>
      <c r="AM400" s="23">
        <v>19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74659</v>
      </c>
      <c r="B401" s="22">
        <v>1</v>
      </c>
      <c r="C401" s="23" t="s">
        <v>3426</v>
      </c>
      <c r="D401" s="22">
        <v>332</v>
      </c>
      <c r="E401" s="24">
        <v>0.85902777777777772</v>
      </c>
      <c r="F401" s="23" t="s">
        <v>738</v>
      </c>
      <c r="G401" s="23" t="b">
        <v>1</v>
      </c>
      <c r="H401" s="25">
        <v>43536.859432870369</v>
      </c>
      <c r="I401" s="26" t="s">
        <v>135</v>
      </c>
      <c r="J401" s="23" t="s">
        <v>136</v>
      </c>
      <c r="K401" s="11">
        <v>0</v>
      </c>
      <c r="L401" s="11">
        <v>452</v>
      </c>
      <c r="M401" s="11">
        <v>3589</v>
      </c>
      <c r="N401" s="11">
        <v>7.2526518124504946E-10</v>
      </c>
      <c r="O401" s="11">
        <v>64</v>
      </c>
      <c r="P401" s="14">
        <v>0.32974159611791776</v>
      </c>
      <c r="Q401" s="11">
        <v>1502.8775172150249</v>
      </c>
      <c r="R401" s="15">
        <v>0.17300540638229786</v>
      </c>
      <c r="S401" s="11">
        <v>293.80871902036188</v>
      </c>
      <c r="T401" s="11">
        <v>44.999999832361937</v>
      </c>
      <c r="U401" s="11">
        <v>6.5290826692196591</v>
      </c>
      <c r="V401" s="11">
        <v>23.504697609190774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1502.8775172150249</v>
      </c>
      <c r="AG401" s="22">
        <v>0</v>
      </c>
      <c r="AH401" s="23">
        <v>0</v>
      </c>
      <c r="AI401" s="23">
        <v>0</v>
      </c>
      <c r="AJ401" s="23">
        <v>1502.8775172150249</v>
      </c>
      <c r="AK401" s="23">
        <v>8591.8043239691106</v>
      </c>
      <c r="AL401" s="23">
        <v>0</v>
      </c>
      <c r="AM401" s="23">
        <v>18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>
        <f t="shared" si="396"/>
        <v>43536.858989949651</v>
      </c>
      <c r="AV401" s="19">
        <f t="shared" si="396"/>
        <v>43536.859391602651</v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74661</v>
      </c>
      <c r="B402" s="22">
        <v>1</v>
      </c>
      <c r="C402" s="23" t="s">
        <v>3428</v>
      </c>
      <c r="D402" s="22">
        <v>332</v>
      </c>
      <c r="E402" s="24">
        <v>0.85972222222222228</v>
      </c>
      <c r="F402" s="23" t="s">
        <v>738</v>
      </c>
      <c r="G402" s="23" t="b">
        <v>1</v>
      </c>
      <c r="H402" s="25">
        <v>43536.859953703701</v>
      </c>
      <c r="I402" s="26" t="s">
        <v>175</v>
      </c>
      <c r="J402" s="23" t="s">
        <v>176</v>
      </c>
      <c r="K402" s="11">
        <v>0</v>
      </c>
      <c r="L402" s="11">
        <v>453</v>
      </c>
      <c r="M402" s="11">
        <v>3593</v>
      </c>
      <c r="N402" s="11">
        <v>2.7966962079517543E-11</v>
      </c>
      <c r="O402" s="11">
        <v>70</v>
      </c>
      <c r="P402" s="14">
        <v>0.47479467060605496</v>
      </c>
      <c r="Q402" s="11">
        <v>1755.5960032463133</v>
      </c>
      <c r="R402" s="15">
        <v>0.20209737420758181</v>
      </c>
      <c r="S402" s="11">
        <v>252.71848603128842</v>
      </c>
      <c r="T402" s="11">
        <v>44.999999832361937</v>
      </c>
      <c r="U402" s="11">
        <v>5.6159663771719588</v>
      </c>
      <c r="V402" s="11">
        <v>20.217478957819051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1755.5960032463133</v>
      </c>
      <c r="AG402" s="22">
        <v>0</v>
      </c>
      <c r="AH402" s="23">
        <v>0</v>
      </c>
      <c r="AI402" s="23">
        <v>0</v>
      </c>
      <c r="AJ402" s="23">
        <v>1755.5960032463133</v>
      </c>
      <c r="AK402" s="23">
        <v>8591.8043239691106</v>
      </c>
      <c r="AL402" s="23">
        <v>0</v>
      </c>
      <c r="AM402" s="23">
        <v>17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74662</v>
      </c>
      <c r="B403" s="22">
        <v>1</v>
      </c>
      <c r="C403" s="23" t="s">
        <v>3429</v>
      </c>
      <c r="D403" s="22">
        <v>332</v>
      </c>
      <c r="E403" s="24">
        <v>0.86041666666666672</v>
      </c>
      <c r="F403" s="23" t="s">
        <v>738</v>
      </c>
      <c r="G403" s="23" t="b">
        <v>1</v>
      </c>
      <c r="H403" s="25">
        <v>43536.860474537039</v>
      </c>
      <c r="I403" s="26" t="s">
        <v>139</v>
      </c>
      <c r="J403" s="23" t="s">
        <v>140</v>
      </c>
      <c r="K403" s="11">
        <v>0</v>
      </c>
      <c r="L403" s="11">
        <v>454</v>
      </c>
      <c r="M403" s="11">
        <v>3597</v>
      </c>
      <c r="N403" s="11">
        <v>1.0558665053395089E-10</v>
      </c>
      <c r="O403" s="11">
        <v>74</v>
      </c>
      <c r="P403" s="14">
        <v>0.52165290437200751</v>
      </c>
      <c r="Q403" s="11">
        <v>2008.5185113176724</v>
      </c>
      <c r="R403" s="15">
        <v>0.23121282825549469</v>
      </c>
      <c r="S403" s="11">
        <v>252.92250807135906</v>
      </c>
      <c r="T403" s="11">
        <v>45.000000461004674</v>
      </c>
      <c r="U403" s="11">
        <v>5.6205001217840493</v>
      </c>
      <c r="V403" s="11">
        <v>20.233800438422577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2008.5185113176724</v>
      </c>
      <c r="AG403" s="22">
        <v>0</v>
      </c>
      <c r="AH403" s="23">
        <v>0</v>
      </c>
      <c r="AI403" s="23">
        <v>0</v>
      </c>
      <c r="AJ403" s="23">
        <v>2008.5185113176724</v>
      </c>
      <c r="AK403" s="23">
        <v>8591.8043239691106</v>
      </c>
      <c r="AL403" s="23">
        <v>0</v>
      </c>
      <c r="AM403" s="23">
        <v>16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>
        <f t="shared" si="398"/>
        <v>43536.860004501097</v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74664</v>
      </c>
      <c r="B404" s="22">
        <v>1</v>
      </c>
      <c r="C404" s="23" t="s">
        <v>3431</v>
      </c>
      <c r="D404" s="22">
        <v>332</v>
      </c>
      <c r="E404" s="24">
        <v>0.86111111111111116</v>
      </c>
      <c r="F404" s="23" t="s">
        <v>738</v>
      </c>
      <c r="G404" s="23" t="b">
        <v>1</v>
      </c>
      <c r="H404" s="25">
        <v>43536.861006944448</v>
      </c>
      <c r="I404" s="26" t="s">
        <v>141</v>
      </c>
      <c r="J404" s="23" t="s">
        <v>142</v>
      </c>
      <c r="K404" s="11">
        <v>0</v>
      </c>
      <c r="L404" s="11">
        <v>455</v>
      </c>
      <c r="M404" s="11">
        <v>3601</v>
      </c>
      <c r="N404" s="11">
        <v>4.8174797484534793E-12</v>
      </c>
      <c r="O404" s="11">
        <v>76</v>
      </c>
      <c r="P404" s="14">
        <v>0.49999996377068223</v>
      </c>
      <c r="Q404" s="11">
        <v>2114.5223800378481</v>
      </c>
      <c r="R404" s="15">
        <v>0.24341558075924771</v>
      </c>
      <c r="S404" s="11">
        <v>106.00386872017566</v>
      </c>
      <c r="T404" s="11">
        <v>46.000000066123903</v>
      </c>
      <c r="U404" s="11">
        <v>2.304431925386905</v>
      </c>
      <c r="V404" s="11">
        <v>8.295954931392858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2114.5223800378481</v>
      </c>
      <c r="AG404" s="22">
        <v>0</v>
      </c>
      <c r="AH404" s="23">
        <v>0</v>
      </c>
      <c r="AI404" s="23">
        <v>0</v>
      </c>
      <c r="AJ404" s="23">
        <v>2114.5223800378481</v>
      </c>
      <c r="AK404" s="23">
        <v>8591.8043239691106</v>
      </c>
      <c r="AL404" s="23">
        <v>0</v>
      </c>
      <c r="AM404" s="23">
        <v>15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>
        <f t="shared" si="399"/>
        <v>43536.860706163367</v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74665</v>
      </c>
      <c r="B405" s="22">
        <v>1</v>
      </c>
      <c r="C405" s="23" t="s">
        <v>3432</v>
      </c>
      <c r="D405" s="22">
        <v>332</v>
      </c>
      <c r="E405" s="24">
        <v>0.86111111111111116</v>
      </c>
      <c r="F405" s="23" t="s">
        <v>738</v>
      </c>
      <c r="G405" s="23" t="b">
        <v>1</v>
      </c>
      <c r="H405" s="25">
        <v>43536.861527777779</v>
      </c>
      <c r="I405" s="26" t="s">
        <v>205</v>
      </c>
      <c r="J405" s="23" t="s">
        <v>206</v>
      </c>
      <c r="K405" s="11">
        <v>0</v>
      </c>
      <c r="L405" s="11">
        <v>456</v>
      </c>
      <c r="M405" s="11">
        <v>3605</v>
      </c>
      <c r="N405" s="11">
        <v>1.8715695659921039E-11</v>
      </c>
      <c r="O405" s="11">
        <v>83</v>
      </c>
      <c r="P405" s="14">
        <v>0.74999996456072171</v>
      </c>
      <c r="Q405" s="11">
        <v>2437.4216519542515</v>
      </c>
      <c r="R405" s="15">
        <v>0.28058648731586816</v>
      </c>
      <c r="S405" s="11">
        <v>322.89927191640345</v>
      </c>
      <c r="T405" s="11">
        <v>44.999999832361937</v>
      </c>
      <c r="U405" s="11">
        <v>7.1755394026510437</v>
      </c>
      <c r="V405" s="11">
        <v>25.831941849543757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2437.4216519542515</v>
      </c>
      <c r="AG405" s="22">
        <v>0</v>
      </c>
      <c r="AH405" s="23">
        <v>0</v>
      </c>
      <c r="AI405" s="23">
        <v>0</v>
      </c>
      <c r="AJ405" s="23">
        <v>2437.4216519542515</v>
      </c>
      <c r="AK405" s="23">
        <v>8591.8043239691106</v>
      </c>
      <c r="AL405" s="23">
        <v>0</v>
      </c>
      <c r="AM405" s="23">
        <v>14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>
        <f t="shared" si="400"/>
        <v>43536.861262516286</v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74667</v>
      </c>
      <c r="B406" s="22">
        <v>1</v>
      </c>
      <c r="C406" s="23" t="s">
        <v>3434</v>
      </c>
      <c r="D406" s="22">
        <v>332</v>
      </c>
      <c r="E406" s="24">
        <v>0.8618055555555556</v>
      </c>
      <c r="F406" s="23" t="s">
        <v>738</v>
      </c>
      <c r="G406" s="23" t="b">
        <v>1</v>
      </c>
      <c r="H406" s="25">
        <v>43536.86204861111</v>
      </c>
      <c r="I406" s="26" t="s">
        <v>363</v>
      </c>
      <c r="J406" s="23" t="s">
        <v>364</v>
      </c>
      <c r="K406" s="11">
        <v>0</v>
      </c>
      <c r="L406" s="11">
        <v>457</v>
      </c>
      <c r="M406" s="11">
        <v>3609</v>
      </c>
      <c r="N406" s="11">
        <v>1.1404210908949608E-12</v>
      </c>
      <c r="O406" s="11">
        <v>90</v>
      </c>
      <c r="P406" s="14">
        <v>0.49999997854972567</v>
      </c>
      <c r="Q406" s="11">
        <v>2689.7924167680808</v>
      </c>
      <c r="R406" s="15">
        <v>0.30963842682890103</v>
      </c>
      <c r="S406" s="11">
        <v>252.37076481382928</v>
      </c>
      <c r="T406" s="11">
        <v>44.999999832361937</v>
      </c>
      <c r="U406" s="11">
        <v>5.6082392389774141</v>
      </c>
      <c r="V406" s="11">
        <v>20.18966126031869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2689.7924167680808</v>
      </c>
      <c r="AG406" s="22">
        <v>0</v>
      </c>
      <c r="AH406" s="23">
        <v>0</v>
      </c>
      <c r="AI406" s="23">
        <v>0</v>
      </c>
      <c r="AJ406" s="23">
        <v>2689.7924167680808</v>
      </c>
      <c r="AK406" s="23">
        <v>8591.8043239691106</v>
      </c>
      <c r="AL406" s="23">
        <v>0</v>
      </c>
      <c r="AM406" s="23">
        <v>13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>
        <f t="shared" si="401"/>
        <v>43536.861680270653</v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74668</v>
      </c>
      <c r="B407" s="22">
        <v>1</v>
      </c>
      <c r="C407" s="23" t="s">
        <v>3435</v>
      </c>
      <c r="D407" s="22">
        <v>332</v>
      </c>
      <c r="E407" s="24">
        <v>0.86250000000000004</v>
      </c>
      <c r="F407" s="23" t="s">
        <v>738</v>
      </c>
      <c r="G407" s="23" t="b">
        <v>1</v>
      </c>
      <c r="H407" s="25">
        <v>43536.862569444442</v>
      </c>
      <c r="I407" s="26" t="s">
        <v>207</v>
      </c>
      <c r="J407" s="23" t="s">
        <v>208</v>
      </c>
      <c r="K407" s="11">
        <v>0</v>
      </c>
      <c r="L407" s="11">
        <v>458</v>
      </c>
      <c r="M407" s="11">
        <v>3613</v>
      </c>
      <c r="N407" s="11">
        <v>2.9771740628348198E-12</v>
      </c>
      <c r="O407" s="11">
        <v>99</v>
      </c>
      <c r="P407" s="14">
        <v>0.49999993895539185</v>
      </c>
      <c r="Q407" s="11">
        <v>2905.2648122794076</v>
      </c>
      <c r="R407" s="15">
        <v>0.33444276977940557</v>
      </c>
      <c r="S407" s="11">
        <v>215.47239551132679</v>
      </c>
      <c r="T407" s="11">
        <v>44.999999832361937</v>
      </c>
      <c r="U407" s="11">
        <v>4.788275473644978</v>
      </c>
      <c r="V407" s="11">
        <v>17.237791705121921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2905.2648122794076</v>
      </c>
      <c r="AG407" s="22">
        <v>0</v>
      </c>
      <c r="AH407" s="23">
        <v>0</v>
      </c>
      <c r="AI407" s="23">
        <v>0</v>
      </c>
      <c r="AJ407" s="23">
        <v>2905.2648122794076</v>
      </c>
      <c r="AK407" s="23">
        <v>8591.8043239691106</v>
      </c>
      <c r="AL407" s="23">
        <v>0</v>
      </c>
      <c r="AM407" s="23">
        <v>12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>
        <f t="shared" si="402"/>
        <v>43536.862397869307</v>
      </c>
      <c r="BB407" s="19">
        <f t="shared" si="402"/>
        <v>43536.862471115812</v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74670</v>
      </c>
      <c r="B408" s="22">
        <v>1</v>
      </c>
      <c r="C408" s="23" t="s">
        <v>3437</v>
      </c>
      <c r="D408" s="22">
        <v>332</v>
      </c>
      <c r="E408" s="24">
        <v>0.86319444444444449</v>
      </c>
      <c r="F408" s="23" t="s">
        <v>738</v>
      </c>
      <c r="G408" s="23" t="b">
        <v>1</v>
      </c>
      <c r="H408" s="25">
        <v>43536.86309027778</v>
      </c>
      <c r="I408" s="26" t="s">
        <v>265</v>
      </c>
      <c r="J408" s="23" t="s">
        <v>266</v>
      </c>
      <c r="K408" s="11">
        <v>0</v>
      </c>
      <c r="L408" s="11">
        <v>459</v>
      </c>
      <c r="M408" s="11">
        <v>3617</v>
      </c>
      <c r="N408" s="11">
        <v>9.2370555648813024E-13</v>
      </c>
      <c r="O408" s="11">
        <v>105</v>
      </c>
      <c r="P408" s="14">
        <v>0.49999999390981054</v>
      </c>
      <c r="Q408" s="11">
        <v>3322.5890017986785</v>
      </c>
      <c r="R408" s="15">
        <v>0.38248350508479279</v>
      </c>
      <c r="S408" s="11">
        <v>417.32418951927093</v>
      </c>
      <c r="T408" s="11">
        <v>45.000000461004674</v>
      </c>
      <c r="U408" s="11">
        <v>9.2738707831994027</v>
      </c>
      <c r="V408" s="11">
        <v>33.38593481951785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3322.5890017986785</v>
      </c>
      <c r="AG408" s="22">
        <v>0</v>
      </c>
      <c r="AH408" s="23">
        <v>0</v>
      </c>
      <c r="AI408" s="23">
        <v>0</v>
      </c>
      <c r="AJ408" s="23">
        <v>3322.5890017986785</v>
      </c>
      <c r="AK408" s="23">
        <v>8591.8043239691106</v>
      </c>
      <c r="AL408" s="23">
        <v>0</v>
      </c>
      <c r="AM408" s="23">
        <v>11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>
        <f t="shared" si="403"/>
        <v>43536.862685515145</v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74671</v>
      </c>
      <c r="B409" s="22">
        <v>1</v>
      </c>
      <c r="C409" s="23" t="s">
        <v>3438</v>
      </c>
      <c r="D409" s="22">
        <v>332</v>
      </c>
      <c r="E409" s="24">
        <v>0.86319444444444449</v>
      </c>
      <c r="F409" s="23" t="s">
        <v>738</v>
      </c>
      <c r="G409" s="23" t="b">
        <v>1</v>
      </c>
      <c r="H409" s="25">
        <v>43536.863611111112</v>
      </c>
      <c r="I409" s="26" t="s">
        <v>351</v>
      </c>
      <c r="J409" s="23" t="s">
        <v>352</v>
      </c>
      <c r="K409" s="11">
        <v>0</v>
      </c>
      <c r="L409" s="11">
        <v>460</v>
      </c>
      <c r="M409" s="11">
        <v>3621</v>
      </c>
      <c r="N409" s="11">
        <v>5.5422333389287814E-13</v>
      </c>
      <c r="O409" s="11">
        <v>118</v>
      </c>
      <c r="P409" s="14">
        <v>0.74999999831536657</v>
      </c>
      <c r="Q409" s="11">
        <v>3636.3394202056515</v>
      </c>
      <c r="R409" s="15">
        <v>0.41860123125831444</v>
      </c>
      <c r="S409" s="11">
        <v>313.75041840697304</v>
      </c>
      <c r="T409" s="11">
        <v>44.999999832361937</v>
      </c>
      <c r="U409" s="11">
        <v>6.9722315461285431</v>
      </c>
      <c r="V409" s="11">
        <v>25.100033566062756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3636.3394202056515</v>
      </c>
      <c r="AG409" s="22">
        <v>0</v>
      </c>
      <c r="AH409" s="23">
        <v>0</v>
      </c>
      <c r="AI409" s="23">
        <v>0</v>
      </c>
      <c r="AJ409" s="23">
        <v>3636.3394202056515</v>
      </c>
      <c r="AK409" s="23">
        <v>8591.8043239691106</v>
      </c>
      <c r="AL409" s="23">
        <v>0</v>
      </c>
      <c r="AM409" s="23">
        <v>10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>
        <f t="shared" si="404"/>
        <v>43536.86316022851</v>
      </c>
      <c r="BE409" s="19">
        <f t="shared" si="404"/>
        <v>43536.863488129085</v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74673</v>
      </c>
      <c r="B410" s="22">
        <v>1</v>
      </c>
      <c r="C410" s="23" t="s">
        <v>3440</v>
      </c>
      <c r="D410" s="22">
        <v>332</v>
      </c>
      <c r="E410" s="24">
        <v>0.86388888888888893</v>
      </c>
      <c r="F410" s="23" t="s">
        <v>738</v>
      </c>
      <c r="G410" s="23" t="b">
        <v>1</v>
      </c>
      <c r="H410" s="25">
        <v>43536.864131944443</v>
      </c>
      <c r="I410" s="26" t="s">
        <v>553</v>
      </c>
      <c r="J410" s="23" t="s">
        <v>554</v>
      </c>
      <c r="K410" s="11">
        <v>0</v>
      </c>
      <c r="L410" s="11">
        <v>461</v>
      </c>
      <c r="M410" s="11">
        <v>3624</v>
      </c>
      <c r="N410" s="11">
        <v>2.4148505417542765E-10</v>
      </c>
      <c r="O410" s="11">
        <v>122</v>
      </c>
      <c r="P410" s="14">
        <v>0.37499970588709708</v>
      </c>
      <c r="Q410" s="11">
        <v>3848.8767971661646</v>
      </c>
      <c r="R410" s="15">
        <v>0.44306770630454423</v>
      </c>
      <c r="S410" s="11">
        <v>212.53737696051303</v>
      </c>
      <c r="T410" s="11">
        <v>44.999999832361937</v>
      </c>
      <c r="U410" s="11">
        <v>4.723052838939477</v>
      </c>
      <c r="V410" s="11">
        <v>17.002990220182117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3848.8767971661646</v>
      </c>
      <c r="AG410" s="22">
        <v>0</v>
      </c>
      <c r="AH410" s="23">
        <v>0</v>
      </c>
      <c r="AI410" s="23">
        <v>0</v>
      </c>
      <c r="AJ410" s="23">
        <v>3848.8767971661646</v>
      </c>
      <c r="AK410" s="23">
        <v>8591.8043239691106</v>
      </c>
      <c r="AL410" s="23">
        <v>0</v>
      </c>
      <c r="AM410" s="23">
        <v>9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>
        <f t="shared" si="405"/>
        <v>43536.863925498474</v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74674</v>
      </c>
      <c r="B411" s="22">
        <v>1</v>
      </c>
      <c r="C411" s="23" t="s">
        <v>3441</v>
      </c>
      <c r="D411" s="22">
        <v>332</v>
      </c>
      <c r="E411" s="24">
        <v>0.86458333333333337</v>
      </c>
      <c r="F411" s="23" t="s">
        <v>738</v>
      </c>
      <c r="G411" s="23" t="b">
        <v>1</v>
      </c>
      <c r="H411" s="25">
        <v>43536.864652777775</v>
      </c>
      <c r="I411" s="26" t="s">
        <v>710</v>
      </c>
      <c r="J411" s="23" t="s">
        <v>711</v>
      </c>
      <c r="K411" s="11">
        <v>0</v>
      </c>
      <c r="L411" s="11">
        <v>462</v>
      </c>
      <c r="M411" s="11">
        <v>3627</v>
      </c>
      <c r="N411" s="11">
        <v>3.9020164877001662E-10</v>
      </c>
      <c r="O411" s="11">
        <v>124</v>
      </c>
      <c r="P411" s="14">
        <v>0.72762800615820267</v>
      </c>
      <c r="Q411" s="11">
        <v>4074.2814205620571</v>
      </c>
      <c r="R411" s="15">
        <v>0.4690154086451308</v>
      </c>
      <c r="S411" s="11">
        <v>225.40462339589249</v>
      </c>
      <c r="T411" s="11">
        <v>44.999999832361937</v>
      </c>
      <c r="U411" s="11">
        <v>5.0089916496797811</v>
      </c>
      <c r="V411" s="11">
        <v>18.032369938847211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4074.2814205620571</v>
      </c>
      <c r="AG411" s="22">
        <v>0</v>
      </c>
      <c r="AH411" s="23">
        <v>0</v>
      </c>
      <c r="AI411" s="23">
        <v>0</v>
      </c>
      <c r="AJ411" s="23">
        <v>4074.2814205620571</v>
      </c>
      <c r="AK411" s="23">
        <v>8591.8043239691106</v>
      </c>
      <c r="AL411" s="23">
        <v>0</v>
      </c>
      <c r="AM411" s="23">
        <v>8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>
        <f t="shared" si="406"/>
        <v>43536.864522049167</v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74676</v>
      </c>
      <c r="B412" s="22">
        <v>1</v>
      </c>
      <c r="C412" s="23" t="s">
        <v>3443</v>
      </c>
      <c r="D412" s="22">
        <v>332</v>
      </c>
      <c r="E412" s="24">
        <v>0.86527777777777781</v>
      </c>
      <c r="F412" s="23" t="s">
        <v>738</v>
      </c>
      <c r="G412" s="23" t="b">
        <v>1</v>
      </c>
      <c r="H412" s="25">
        <v>43536.865173611113</v>
      </c>
      <c r="I412" s="26" t="s">
        <v>355</v>
      </c>
      <c r="J412" s="23" t="s">
        <v>356</v>
      </c>
      <c r="K412" s="11">
        <v>0</v>
      </c>
      <c r="L412" s="11">
        <v>463</v>
      </c>
      <c r="M412" s="11">
        <v>3630</v>
      </c>
      <c r="N412" s="11">
        <v>1.3891110484109959E-11</v>
      </c>
      <c r="O412" s="11">
        <v>128</v>
      </c>
      <c r="P412" s="14">
        <v>0.49999985865867586</v>
      </c>
      <c r="Q412" s="11">
        <v>4238.3083279855537</v>
      </c>
      <c r="R412" s="15">
        <v>0.48789754737658236</v>
      </c>
      <c r="S412" s="11">
        <v>164.0269074234966</v>
      </c>
      <c r="T412" s="11">
        <v>45.000000461004674</v>
      </c>
      <c r="U412" s="11">
        <v>3.6450423498470008</v>
      </c>
      <c r="V412" s="11">
        <v>13.122152459449204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4238.3083279855537</v>
      </c>
      <c r="AG412" s="22">
        <v>0</v>
      </c>
      <c r="AH412" s="23">
        <v>0</v>
      </c>
      <c r="AI412" s="23">
        <v>0</v>
      </c>
      <c r="AJ412" s="23">
        <v>4238.3083279855537</v>
      </c>
      <c r="AK412" s="23">
        <v>8591.8043239691106</v>
      </c>
      <c r="AL412" s="23">
        <v>0</v>
      </c>
      <c r="AM412" s="23">
        <v>7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74677</v>
      </c>
      <c r="B413" s="22">
        <v>1</v>
      </c>
      <c r="C413" s="23" t="s">
        <v>3444</v>
      </c>
      <c r="D413" s="22">
        <v>332</v>
      </c>
      <c r="E413" s="24">
        <v>0.86527777777777781</v>
      </c>
      <c r="F413" s="23" t="s">
        <v>738</v>
      </c>
      <c r="G413" s="23" t="b">
        <v>1</v>
      </c>
      <c r="H413" s="25">
        <v>43536.865694444445</v>
      </c>
      <c r="I413" s="26" t="s">
        <v>359</v>
      </c>
      <c r="J413" s="23" t="s">
        <v>360</v>
      </c>
      <c r="K413" s="11">
        <v>0</v>
      </c>
      <c r="L413" s="11">
        <v>464</v>
      </c>
      <c r="M413" s="11">
        <v>3633</v>
      </c>
      <c r="N413" s="11">
        <v>2.4300561562995426E-12</v>
      </c>
      <c r="O413" s="11">
        <v>135</v>
      </c>
      <c r="P413" s="14">
        <v>0.24999999258697164</v>
      </c>
      <c r="Q413" s="11">
        <v>4503.7490504971356</v>
      </c>
      <c r="R413" s="15">
        <v>0.51845404951497753</v>
      </c>
      <c r="S413" s="11">
        <v>265.44072251158195</v>
      </c>
      <c r="T413" s="11">
        <v>44.999999832361937</v>
      </c>
      <c r="U413" s="11">
        <v>5.8986827444539047</v>
      </c>
      <c r="V413" s="11">
        <v>21.235257880034059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4503.7490504971356</v>
      </c>
      <c r="AG413" s="22">
        <v>0</v>
      </c>
      <c r="AH413" s="23">
        <v>0</v>
      </c>
      <c r="AI413" s="23">
        <v>0</v>
      </c>
      <c r="AJ413" s="23">
        <v>4503.7490504971356</v>
      </c>
      <c r="AK413" s="23">
        <v>8591.8043239691106</v>
      </c>
      <c r="AL413" s="23">
        <v>0</v>
      </c>
      <c r="AM413" s="23">
        <v>6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>
        <f t="shared" si="408"/>
        <v>43536.865228510142</v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74679</v>
      </c>
      <c r="B414" s="22">
        <v>1</v>
      </c>
      <c r="C414" s="23" t="s">
        <v>3446</v>
      </c>
      <c r="D414" s="22">
        <v>332</v>
      </c>
      <c r="E414" s="24">
        <v>0.86597222222222225</v>
      </c>
      <c r="F414" s="23" t="s">
        <v>738</v>
      </c>
      <c r="G414" s="23" t="b">
        <v>1</v>
      </c>
      <c r="H414" s="25">
        <v>43536.866215277776</v>
      </c>
      <c r="I414" s="26" t="s">
        <v>503</v>
      </c>
      <c r="J414" s="23" t="s">
        <v>504</v>
      </c>
      <c r="K414" s="11">
        <v>0</v>
      </c>
      <c r="L414" s="11">
        <v>465</v>
      </c>
      <c r="M414" s="11">
        <v>3636</v>
      </c>
      <c r="N414" s="11">
        <v>2.4215296434704214E-11</v>
      </c>
      <c r="O414" s="11">
        <v>140</v>
      </c>
      <c r="P414" s="14">
        <v>0.37499997716908096</v>
      </c>
      <c r="Q414" s="11">
        <v>4741.7992642757135</v>
      </c>
      <c r="R414" s="15">
        <v>0.54585746296843951</v>
      </c>
      <c r="S414" s="11">
        <v>238.05021377857793</v>
      </c>
      <c r="T414" s="11">
        <v>44.999999832361937</v>
      </c>
      <c r="U414" s="11">
        <v>5.2900047703418682</v>
      </c>
      <c r="V414" s="11">
        <v>19.044017173230728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4741.7992642757135</v>
      </c>
      <c r="AG414" s="22">
        <v>0</v>
      </c>
      <c r="AH414" s="23">
        <v>0</v>
      </c>
      <c r="AI414" s="23">
        <v>0</v>
      </c>
      <c r="AJ414" s="23">
        <v>4741.7992642757135</v>
      </c>
      <c r="AK414" s="23">
        <v>8591.8043239691106</v>
      </c>
      <c r="AL414" s="23">
        <v>0</v>
      </c>
      <c r="AM414" s="23">
        <v>5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>
        <f t="shared" si="409"/>
        <v>43536.866035254978</v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74680</v>
      </c>
      <c r="B415" s="22">
        <v>1</v>
      </c>
      <c r="C415" s="23" t="s">
        <v>3447</v>
      </c>
      <c r="D415" s="22">
        <v>332</v>
      </c>
      <c r="E415" s="24">
        <v>0.8666666666666667</v>
      </c>
      <c r="F415" s="23" t="s">
        <v>738</v>
      </c>
      <c r="G415" s="23" t="b">
        <v>1</v>
      </c>
      <c r="H415" s="25">
        <v>43536.866736111115</v>
      </c>
      <c r="I415" s="26" t="s">
        <v>297</v>
      </c>
      <c r="J415" s="23" t="s">
        <v>298</v>
      </c>
      <c r="K415" s="11">
        <v>0</v>
      </c>
      <c r="L415" s="11">
        <v>466</v>
      </c>
      <c r="M415" s="11">
        <v>3639</v>
      </c>
      <c r="N415" s="11">
        <v>1.6491696896991925E-11</v>
      </c>
      <c r="O415" s="11">
        <v>141</v>
      </c>
      <c r="P415" s="14">
        <v>0.38374009222619521</v>
      </c>
      <c r="Q415" s="11">
        <v>4836.0678873347179</v>
      </c>
      <c r="R415" s="15">
        <v>0.55670929969805194</v>
      </c>
      <c r="S415" s="11">
        <v>94.268623059004312</v>
      </c>
      <c r="T415" s="11">
        <v>45.000000461004674</v>
      </c>
      <c r="U415" s="11">
        <v>2.0948582687392192</v>
      </c>
      <c r="V415" s="11">
        <v>7.5414897674611892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4836.0678873347179</v>
      </c>
      <c r="AG415" s="22">
        <v>0</v>
      </c>
      <c r="AH415" s="23">
        <v>0</v>
      </c>
      <c r="AI415" s="23">
        <v>0</v>
      </c>
      <c r="AJ415" s="23">
        <v>4836.0678873347179</v>
      </c>
      <c r="AK415" s="23">
        <v>8591.8043239691106</v>
      </c>
      <c r="AL415" s="23">
        <v>0</v>
      </c>
      <c r="AM415" s="23">
        <v>4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74682</v>
      </c>
      <c r="B416" s="22">
        <v>1</v>
      </c>
      <c r="C416" s="23" t="s">
        <v>3449</v>
      </c>
      <c r="D416" s="22">
        <v>332</v>
      </c>
      <c r="E416" s="24">
        <v>0.86736111111111114</v>
      </c>
      <c r="F416" s="23" t="s">
        <v>738</v>
      </c>
      <c r="G416" s="23" t="b">
        <v>1</v>
      </c>
      <c r="H416" s="25">
        <v>43536.867256944446</v>
      </c>
      <c r="I416" s="26" t="s">
        <v>461</v>
      </c>
      <c r="J416" s="23" t="s">
        <v>462</v>
      </c>
      <c r="K416" s="11">
        <v>0</v>
      </c>
      <c r="L416" s="11">
        <v>467</v>
      </c>
      <c r="M416" s="11">
        <v>3642</v>
      </c>
      <c r="N416" s="11">
        <v>1.2491341294662561E-11</v>
      </c>
      <c r="O416" s="11">
        <v>142</v>
      </c>
      <c r="P416" s="14">
        <v>0.81461120627428152</v>
      </c>
      <c r="Q416" s="11">
        <v>4932.4690644077373</v>
      </c>
      <c r="R416" s="15">
        <v>0.56780662773989754</v>
      </c>
      <c r="S416" s="11">
        <v>96.401177073019426</v>
      </c>
      <c r="T416" s="11">
        <v>44.999999832361937</v>
      </c>
      <c r="U416" s="11">
        <v>2.1422483873809286</v>
      </c>
      <c r="V416" s="11">
        <v>7.7120941945713435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4932.4690644077373</v>
      </c>
      <c r="AG416" s="22">
        <v>0</v>
      </c>
      <c r="AH416" s="23">
        <v>0</v>
      </c>
      <c r="AI416" s="23">
        <v>0</v>
      </c>
      <c r="AJ416" s="23">
        <v>4932.4690644077373</v>
      </c>
      <c r="AK416" s="23">
        <v>8591.8043239691106</v>
      </c>
      <c r="AL416" s="23">
        <v>0</v>
      </c>
      <c r="AM416" s="23">
        <v>3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>
        <f t="shared" si="411"/>
        <v>43536.866876163178</v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74705</v>
      </c>
      <c r="B417" s="22">
        <v>1</v>
      </c>
      <c r="C417" s="23" t="s">
        <v>3472</v>
      </c>
      <c r="D417" s="22">
        <v>332</v>
      </c>
      <c r="E417" s="24">
        <v>0.875</v>
      </c>
      <c r="F417" s="23" t="s">
        <v>738</v>
      </c>
      <c r="G417" s="23" t="b">
        <v>1</v>
      </c>
      <c r="H417" s="25">
        <v>43536.872476851851</v>
      </c>
      <c r="I417" s="26" t="s">
        <v>521</v>
      </c>
      <c r="J417" s="23" t="s">
        <v>522</v>
      </c>
      <c r="K417" s="11">
        <v>0</v>
      </c>
      <c r="L417" s="11">
        <v>468</v>
      </c>
      <c r="M417" s="11">
        <v>3650</v>
      </c>
      <c r="N417" s="11">
        <v>3.5996094993606675E-11</v>
      </c>
      <c r="O417" s="11">
        <v>227</v>
      </c>
      <c r="P417" s="14">
        <v>0.2499998886384068</v>
      </c>
      <c r="Q417" s="11">
        <v>7253.8569834469254</v>
      </c>
      <c r="R417" s="15">
        <v>0.83503576365015986</v>
      </c>
      <c r="S417" s="11">
        <v>2321.3879190391881</v>
      </c>
      <c r="T417" s="11">
        <v>450.99999981466681</v>
      </c>
      <c r="U417" s="11">
        <v>5.1472015964371076</v>
      </c>
      <c r="V417" s="11">
        <v>18.529925747173589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7253.8569834469254</v>
      </c>
      <c r="AG417" s="22">
        <v>0</v>
      </c>
      <c r="AH417" s="23">
        <v>0</v>
      </c>
      <c r="AI417" s="23">
        <v>0</v>
      </c>
      <c r="AJ417" s="23">
        <v>7253.8569834469254</v>
      </c>
      <c r="AK417" s="23">
        <v>8591.8043239691106</v>
      </c>
      <c r="AL417" s="23">
        <v>0</v>
      </c>
      <c r="AM417" s="23">
        <v>2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>
        <f t="shared" si="412"/>
        <v>43536.867623742684</v>
      </c>
      <c r="BL417" s="19">
        <f t="shared" si="412"/>
        <v>43536.868051276513</v>
      </c>
      <c r="BM417" s="19">
        <f t="shared" si="412"/>
        <v>43536.868452904724</v>
      </c>
      <c r="BN417" s="19">
        <f t="shared" si="412"/>
        <v>43536.868985648798</v>
      </c>
      <c r="BO417" s="19">
        <f t="shared" si="412"/>
        <v>43536.869262435815</v>
      </c>
      <c r="BP417" s="19">
        <f t="shared" si="412"/>
        <v>43536.869347119908</v>
      </c>
      <c r="BQ417" s="19">
        <f t="shared" si="412"/>
        <v>43536.86997714817</v>
      </c>
      <c r="BR417" s="19">
        <f t="shared" si="412"/>
        <v>43536.870368974567</v>
      </c>
      <c r="BS417" s="19">
        <f t="shared" si="412"/>
        <v>43536.870749883135</v>
      </c>
      <c r="BT417" s="19">
        <f t="shared" si="412"/>
        <v>43536.871574061675</v>
      </c>
      <c r="BU417" s="19">
        <f t="shared" si="412"/>
        <v>43536.872334345389</v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74706</v>
      </c>
      <c r="B418" s="22">
        <v>1</v>
      </c>
      <c r="C418" s="23" t="s">
        <v>3473</v>
      </c>
      <c r="D418" s="22">
        <v>332</v>
      </c>
      <c r="E418" s="24">
        <v>0.87569444444444444</v>
      </c>
      <c r="F418" s="23" t="s">
        <v>738</v>
      </c>
      <c r="G418" s="23" t="b">
        <v>1</v>
      </c>
      <c r="H418" s="25">
        <v>43536.875671296293</v>
      </c>
      <c r="I418" s="26" t="s">
        <v>131</v>
      </c>
      <c r="J418" s="23" t="s">
        <v>132</v>
      </c>
      <c r="K418" s="11">
        <v>0</v>
      </c>
      <c r="L418" s="11">
        <v>469</v>
      </c>
      <c r="M418" s="11">
        <v>3660</v>
      </c>
      <c r="N418" s="11">
        <v>7.8586026575067081E-12</v>
      </c>
      <c r="O418" s="11">
        <v>270</v>
      </c>
      <c r="P418" s="14">
        <v>0.49999996517519368</v>
      </c>
      <c r="Q418" s="11">
        <v>8544.8116110658502</v>
      </c>
      <c r="R418" s="15">
        <v>0.98364543237831692</v>
      </c>
      <c r="S418" s="11">
        <v>1290.9546276189249</v>
      </c>
      <c r="T418" s="11">
        <v>275.99999976810068</v>
      </c>
      <c r="U418" s="11">
        <v>4.6773718431290003</v>
      </c>
      <c r="V418" s="11">
        <v>16.838538635264403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8544.8116110658502</v>
      </c>
      <c r="AG418" s="22">
        <v>0</v>
      </c>
      <c r="AH418" s="23">
        <v>0</v>
      </c>
      <c r="AI418" s="23">
        <v>0</v>
      </c>
      <c r="AJ418" s="23">
        <v>8544.8116110658502</v>
      </c>
      <c r="AK418" s="23">
        <v>8591.8043239691106</v>
      </c>
      <c r="AL418" s="23">
        <v>0</v>
      </c>
      <c r="AM418" s="23">
        <v>1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>
        <f t="shared" si="413"/>
        <v>43536.873207945318</v>
      </c>
      <c r="BW418" s="19">
        <f t="shared" si="413"/>
        <v>43536.873464321623</v>
      </c>
      <c r="BX418" s="19">
        <f t="shared" si="413"/>
        <v>43536.874354877727</v>
      </c>
      <c r="BY418" s="19">
        <f t="shared" si="413"/>
        <v>43536.874468270042</v>
      </c>
      <c r="BZ418" s="19" t="str">
        <f t="shared" si="413"/>
        <v/>
      </c>
      <c r="CA418" s="19">
        <f>IF(BY418&lt;&gt;"",BY418-LOOKUP(2,1/(LEN($AQ$1:AQ418)&gt;0),$AQ$1:AQ418),"")</f>
        <v>1.9195814187696669E-2</v>
      </c>
    </row>
    <row r="419" spans="1:79" x14ac:dyDescent="0.25">
      <c r="A419" s="22">
        <v>74707</v>
      </c>
      <c r="B419" s="22">
        <v>1</v>
      </c>
      <c r="C419" s="23" t="s">
        <v>3474</v>
      </c>
      <c r="D419" s="22">
        <v>332</v>
      </c>
      <c r="E419" s="24">
        <v>0.87569444444444444</v>
      </c>
      <c r="F419" s="23" t="s">
        <v>738</v>
      </c>
      <c r="G419" s="23" t="b">
        <v>1</v>
      </c>
      <c r="H419" s="25">
        <v>43536.876122685186</v>
      </c>
      <c r="I419" s="26" t="s">
        <v>661</v>
      </c>
      <c r="J419" s="23" t="s">
        <v>662</v>
      </c>
      <c r="K419" s="11">
        <v>0</v>
      </c>
      <c r="L419" s="11">
        <v>470</v>
      </c>
      <c r="M419" s="11">
        <v>3664</v>
      </c>
      <c r="N419" s="11">
        <v>2.1138646388862981E-13</v>
      </c>
      <c r="O419" s="11">
        <v>273</v>
      </c>
      <c r="P419" s="14">
        <v>0.49999999152588326</v>
      </c>
      <c r="Q419" s="11">
        <v>8591.8043239691106</v>
      </c>
      <c r="R419" s="15">
        <v>0.9890550504607678</v>
      </c>
      <c r="S419" s="11">
        <v>46.992712903260326</v>
      </c>
      <c r="T419" s="11">
        <v>39.000000315718353</v>
      </c>
      <c r="U419" s="11">
        <v>1.2049413467394419</v>
      </c>
      <c r="V419" s="11">
        <v>4.3377888482619911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8591.8043239691106</v>
      </c>
      <c r="AG419" s="22">
        <v>0</v>
      </c>
      <c r="AH419" s="23">
        <v>0</v>
      </c>
      <c r="AI419" s="23">
        <v>0</v>
      </c>
      <c r="AJ419" s="23">
        <v>8591.8043239691106</v>
      </c>
      <c r="AK419" s="23">
        <v>8591.8043239691106</v>
      </c>
      <c r="AL419" s="23">
        <v>1</v>
      </c>
      <c r="AM419" s="23">
        <v>0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>
        <f t="shared" si="414"/>
        <v>43536.877011734126</v>
      </c>
      <c r="CA419" s="19" t="str">
        <f>IF(BY419&lt;&gt;"",BY419-LOOKUP(2,1/(LEN($AQ$1:AQ419)&gt;0),$AQ$1:AQ419),"")</f>
        <v/>
      </c>
    </row>
    <row r="420" spans="1:79" x14ac:dyDescent="0.25">
      <c r="A420" s="22">
        <v>73808</v>
      </c>
      <c r="B420" s="22">
        <v>1</v>
      </c>
      <c r="C420" s="23" t="s">
        <v>2446</v>
      </c>
      <c r="D420" s="22">
        <v>332</v>
      </c>
      <c r="E420" s="24">
        <v>0.56388888888888888</v>
      </c>
      <c r="F420" s="23" t="s">
        <v>2282</v>
      </c>
      <c r="G420" s="23" t="b">
        <v>1</v>
      </c>
      <c r="H420" s="25">
        <v>43536.563958333332</v>
      </c>
      <c r="I420" s="26" t="s">
        <v>540</v>
      </c>
      <c r="J420" s="23" t="s">
        <v>541</v>
      </c>
      <c r="K420" s="11">
        <v>0</v>
      </c>
      <c r="L420" s="11">
        <v>594</v>
      </c>
      <c r="M420" s="11">
        <v>2041</v>
      </c>
      <c r="N420" s="11">
        <v>0.83458663983971793</v>
      </c>
      <c r="O420" s="11">
        <v>1</v>
      </c>
      <c r="P420" s="14">
        <v>0.81815909793582098</v>
      </c>
      <c r="Q420" s="11">
        <v>3.8776556234191881</v>
      </c>
      <c r="R420" s="15">
        <v>4.4638061269517033E-4</v>
      </c>
      <c r="S420" s="11">
        <v>-8587.9266683456917</v>
      </c>
      <c r="T420" s="11">
        <v>-26971.000000135973</v>
      </c>
      <c r="U420" s="11">
        <v>0.31841335761752981</v>
      </c>
      <c r="V420" s="11">
        <v>1.1462880874231074</v>
      </c>
      <c r="W420" s="23"/>
      <c r="X420" s="22">
        <v>1</v>
      </c>
      <c r="Y420" s="23">
        <v>0.5</v>
      </c>
      <c r="Z420" s="23">
        <v>1</v>
      </c>
      <c r="AA420" s="23">
        <v>1</v>
      </c>
      <c r="AB420" s="23">
        <v>0</v>
      </c>
      <c r="AC420" s="23">
        <v>0</v>
      </c>
      <c r="AD420" s="23">
        <v>0</v>
      </c>
      <c r="AE420" s="23">
        <v>0</v>
      </c>
      <c r="AF420" s="23">
        <v>3.8776556234191881</v>
      </c>
      <c r="AG420" s="22">
        <v>1</v>
      </c>
      <c r="AH420" s="23">
        <v>1</v>
      </c>
      <c r="AI420" s="23">
        <v>1</v>
      </c>
      <c r="AJ420" s="23">
        <v>3.8776556234191881</v>
      </c>
      <c r="AK420" s="23">
        <v>0</v>
      </c>
      <c r="AL420" s="23">
        <v>0</v>
      </c>
      <c r="AM420" s="23">
        <v>44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73844</v>
      </c>
      <c r="B421" s="22">
        <v>1</v>
      </c>
      <c r="C421" s="23" t="s">
        <v>2482</v>
      </c>
      <c r="D421" s="22">
        <v>332</v>
      </c>
      <c r="E421" s="24">
        <v>0.57638888888888884</v>
      </c>
      <c r="F421" s="23" t="s">
        <v>2282</v>
      </c>
      <c r="G421" s="23" t="b">
        <v>1</v>
      </c>
      <c r="H421" s="25">
        <v>43536.576469907406</v>
      </c>
      <c r="I421" s="26" t="s">
        <v>569</v>
      </c>
      <c r="J421" s="23" t="s">
        <v>570</v>
      </c>
      <c r="K421" s="11">
        <v>0</v>
      </c>
      <c r="L421" s="11">
        <v>595</v>
      </c>
      <c r="M421" s="11">
        <v>2107</v>
      </c>
      <c r="N421" s="11">
        <v>5.0093262871087063E-13</v>
      </c>
      <c r="O421" s="11">
        <v>12</v>
      </c>
      <c r="P421" s="14">
        <v>0.49999995370054084</v>
      </c>
      <c r="Q421" s="11">
        <v>145.21104302247778</v>
      </c>
      <c r="R421" s="15">
        <v>1.6716129705536556E-2</v>
      </c>
      <c r="S421" s="11">
        <v>141.33338739905858</v>
      </c>
      <c r="T421" s="11">
        <v>1080.9999999823049</v>
      </c>
      <c r="U421" s="11">
        <v>0.1307431890854506</v>
      </c>
      <c r="V421" s="11">
        <v>0.47067548070762216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145.21104302247778</v>
      </c>
      <c r="AG421" s="22">
        <v>0</v>
      </c>
      <c r="AH421" s="23">
        <v>0</v>
      </c>
      <c r="AI421" s="23">
        <v>0</v>
      </c>
      <c r="AJ421" s="23">
        <v>145.21104302247778</v>
      </c>
      <c r="AK421" s="23">
        <v>8581.6037309236508</v>
      </c>
      <c r="AL421" s="23">
        <v>0</v>
      </c>
      <c r="AM421" s="23">
        <v>43</v>
      </c>
      <c r="AN421" s="23">
        <v>0</v>
      </c>
      <c r="AO421" s="23">
        <v>0</v>
      </c>
      <c r="AQ421" s="19">
        <f t="shared" ref="AQ421:BZ421" si="416">IF(OR(AND(AQ$2&gt;$O420,AQ$2&lt;=$O421),AND(AQ$2&lt;=$O420,$O419&gt;$O420),AND(AQ$2&gt;$O421,$O422&lt;$O421)),$H420+((AQ$1-$Q420)/$U421/86000),"")</f>
        <v>43536.564034982162</v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73846</v>
      </c>
      <c r="B422" s="22">
        <v>1</v>
      </c>
      <c r="C422" s="23" t="s">
        <v>2484</v>
      </c>
      <c r="D422" s="22">
        <v>332</v>
      </c>
      <c r="E422" s="24">
        <v>0.57708333333333328</v>
      </c>
      <c r="F422" s="23" t="s">
        <v>2282</v>
      </c>
      <c r="G422" s="23" t="b">
        <v>1</v>
      </c>
      <c r="H422" s="25">
        <v>43536.576990740738</v>
      </c>
      <c r="I422" s="26" t="s">
        <v>675</v>
      </c>
      <c r="J422" s="23" t="s">
        <v>676</v>
      </c>
      <c r="K422" s="11">
        <v>0</v>
      </c>
      <c r="L422" s="11">
        <v>596</v>
      </c>
      <c r="M422" s="11">
        <v>2109</v>
      </c>
      <c r="N422" s="11">
        <v>3.1086244689504383E-14</v>
      </c>
      <c r="O422" s="11">
        <v>31</v>
      </c>
      <c r="P422" s="14">
        <v>0.49999999620556979</v>
      </c>
      <c r="Q422" s="11">
        <v>369.9509352954571</v>
      </c>
      <c r="R422" s="15">
        <v>4.2587310788244633E-2</v>
      </c>
      <c r="S422" s="11">
        <v>224.73989227297932</v>
      </c>
      <c r="T422" s="11">
        <v>44.999999832361937</v>
      </c>
      <c r="U422" s="11">
        <v>4.9942198468933476</v>
      </c>
      <c r="V422" s="11">
        <v>17.979191448816053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369.9509352954571</v>
      </c>
      <c r="AG422" s="22">
        <v>0</v>
      </c>
      <c r="AH422" s="23">
        <v>0</v>
      </c>
      <c r="AI422" s="23">
        <v>0</v>
      </c>
      <c r="AJ422" s="23">
        <v>369.9509352954571</v>
      </c>
      <c r="AK422" s="23">
        <v>8581.6037309236508</v>
      </c>
      <c r="AL422" s="23">
        <v>0</v>
      </c>
      <c r="AM422" s="23">
        <v>42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73847</v>
      </c>
      <c r="B423" s="22">
        <v>1</v>
      </c>
      <c r="C423" s="23" t="s">
        <v>2485</v>
      </c>
      <c r="D423" s="22">
        <v>332</v>
      </c>
      <c r="E423" s="24">
        <v>0.57708333333333328</v>
      </c>
      <c r="F423" s="23" t="s">
        <v>2282</v>
      </c>
      <c r="G423" s="23" t="b">
        <v>1</v>
      </c>
      <c r="H423" s="25">
        <v>43536.577511574076</v>
      </c>
      <c r="I423" s="26" t="s">
        <v>397</v>
      </c>
      <c r="J423" s="23" t="s">
        <v>398</v>
      </c>
      <c r="K423" s="11">
        <v>0</v>
      </c>
      <c r="L423" s="11">
        <v>597</v>
      </c>
      <c r="M423" s="11">
        <v>2111</v>
      </c>
      <c r="N423" s="11">
        <v>0</v>
      </c>
      <c r="O423" s="11">
        <v>43</v>
      </c>
      <c r="P423" s="14">
        <v>0.49999999999739636</v>
      </c>
      <c r="Q423" s="11">
        <v>567.81695115705065</v>
      </c>
      <c r="R423" s="15">
        <v>6.5364875886707308E-2</v>
      </c>
      <c r="S423" s="11">
        <v>197.86601586159355</v>
      </c>
      <c r="T423" s="11">
        <v>45.000000461004674</v>
      </c>
      <c r="U423" s="11">
        <v>4.397022529656569</v>
      </c>
      <c r="V423" s="11">
        <v>15.829281106763649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567.81695115705065</v>
      </c>
      <c r="AG423" s="22">
        <v>0</v>
      </c>
      <c r="AH423" s="23">
        <v>0</v>
      </c>
      <c r="AI423" s="23">
        <v>0</v>
      </c>
      <c r="AJ423" s="23">
        <v>567.81695115705065</v>
      </c>
      <c r="AK423" s="23">
        <v>8581.6037309236508</v>
      </c>
      <c r="AL423" s="23">
        <v>0</v>
      </c>
      <c r="AM423" s="23">
        <v>41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>
        <f t="shared" si="418"/>
        <v>43536.577051206696</v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73849</v>
      </c>
      <c r="B424" s="22">
        <v>1</v>
      </c>
      <c r="C424" s="23" t="s">
        <v>2487</v>
      </c>
      <c r="D424" s="22">
        <v>332</v>
      </c>
      <c r="E424" s="24">
        <v>0.57777777777777772</v>
      </c>
      <c r="F424" s="23" t="s">
        <v>2282</v>
      </c>
      <c r="G424" s="23" t="b">
        <v>1</v>
      </c>
      <c r="H424" s="25">
        <v>43536.578032407408</v>
      </c>
      <c r="I424" s="26" t="s">
        <v>327</v>
      </c>
      <c r="J424" s="23" t="s">
        <v>328</v>
      </c>
      <c r="K424" s="11">
        <v>0</v>
      </c>
      <c r="L424" s="11">
        <v>598</v>
      </c>
      <c r="M424" s="11">
        <v>2113</v>
      </c>
      <c r="N424" s="11">
        <v>1.0480505352461478E-13</v>
      </c>
      <c r="O424" s="11">
        <v>44</v>
      </c>
      <c r="P424" s="14">
        <v>0.4999999872458889</v>
      </c>
      <c r="Q424" s="11">
        <v>590.44249959130457</v>
      </c>
      <c r="R424" s="15">
        <v>6.7969440900590872E-2</v>
      </c>
      <c r="S424" s="11">
        <v>22.625548434253915</v>
      </c>
      <c r="T424" s="11">
        <v>44.999999832361937</v>
      </c>
      <c r="U424" s="11">
        <v>0.50278996707868118</v>
      </c>
      <c r="V424" s="11">
        <v>1.8100438814832522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590.44249959130457</v>
      </c>
      <c r="AG424" s="22">
        <v>0</v>
      </c>
      <c r="AH424" s="23">
        <v>0</v>
      </c>
      <c r="AI424" s="23">
        <v>0</v>
      </c>
      <c r="AJ424" s="23">
        <v>590.44249959130457</v>
      </c>
      <c r="AK424" s="23">
        <v>8581.6037309236508</v>
      </c>
      <c r="AL424" s="23">
        <v>0</v>
      </c>
      <c r="AM424" s="23">
        <v>40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73850</v>
      </c>
      <c r="B425" s="22">
        <v>1</v>
      </c>
      <c r="C425" s="23" t="s">
        <v>2488</v>
      </c>
      <c r="D425" s="22">
        <v>332</v>
      </c>
      <c r="E425" s="24">
        <v>0.57847222222222228</v>
      </c>
      <c r="F425" s="23" t="s">
        <v>2282</v>
      </c>
      <c r="G425" s="23" t="b">
        <v>1</v>
      </c>
      <c r="H425" s="25">
        <v>43536.578553240739</v>
      </c>
      <c r="I425" s="26" t="s">
        <v>343</v>
      </c>
      <c r="J425" s="23" t="s">
        <v>344</v>
      </c>
      <c r="K425" s="11">
        <v>0</v>
      </c>
      <c r="L425" s="11">
        <v>599</v>
      </c>
      <c r="M425" s="11">
        <v>2115</v>
      </c>
      <c r="N425" s="11">
        <v>6.9633188104489818E-11</v>
      </c>
      <c r="O425" s="11">
        <v>51</v>
      </c>
      <c r="P425" s="14">
        <v>0.12499993927453582</v>
      </c>
      <c r="Q425" s="11">
        <v>732.94741472834073</v>
      </c>
      <c r="R425" s="15">
        <v>8.4374051703768133E-2</v>
      </c>
      <c r="S425" s="11">
        <v>142.50491513703616</v>
      </c>
      <c r="T425" s="11">
        <v>44.999999832361937</v>
      </c>
      <c r="U425" s="11">
        <v>3.1667759037312964</v>
      </c>
      <c r="V425" s="11">
        <v>11.400393253432668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732.94741472834073</v>
      </c>
      <c r="AG425" s="22">
        <v>0</v>
      </c>
      <c r="AH425" s="23">
        <v>0</v>
      </c>
      <c r="AI425" s="23">
        <v>0</v>
      </c>
      <c r="AJ425" s="23">
        <v>732.94741472834073</v>
      </c>
      <c r="AK425" s="23">
        <v>8581.6037309236508</v>
      </c>
      <c r="AL425" s="23">
        <v>0</v>
      </c>
      <c r="AM425" s="23">
        <v>39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>
        <f t="shared" si="420"/>
        <v>43536.57828003919</v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73852</v>
      </c>
      <c r="B426" s="22">
        <v>1</v>
      </c>
      <c r="C426" s="23" t="s">
        <v>2490</v>
      </c>
      <c r="D426" s="22">
        <v>332</v>
      </c>
      <c r="E426" s="24">
        <v>0.57916666666666672</v>
      </c>
      <c r="F426" s="23" t="s">
        <v>2282</v>
      </c>
      <c r="G426" s="23" t="b">
        <v>1</v>
      </c>
      <c r="H426" s="25">
        <v>43536.57916666667</v>
      </c>
      <c r="I426" s="26" t="s">
        <v>171</v>
      </c>
      <c r="J426" s="23" t="s">
        <v>172</v>
      </c>
      <c r="K426" s="11">
        <v>0</v>
      </c>
      <c r="L426" s="11">
        <v>600</v>
      </c>
      <c r="M426" s="11">
        <v>2117</v>
      </c>
      <c r="N426" s="11">
        <v>4.8956394493870903E-12</v>
      </c>
      <c r="O426" s="11">
        <v>56</v>
      </c>
      <c r="P426" s="14">
        <v>0.24999997104729357</v>
      </c>
      <c r="Q426" s="11">
        <v>1057.8668646258182</v>
      </c>
      <c r="R426" s="15">
        <v>0.12177751328139121</v>
      </c>
      <c r="S426" s="11">
        <v>324.91944989747742</v>
      </c>
      <c r="T426" s="11">
        <v>53.000000445172191</v>
      </c>
      <c r="U426" s="11">
        <v>6.1305556069495202</v>
      </c>
      <c r="V426" s="11">
        <v>22.070000185018273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1057.8668646258182</v>
      </c>
      <c r="AG426" s="22">
        <v>0</v>
      </c>
      <c r="AH426" s="23">
        <v>0</v>
      </c>
      <c r="AI426" s="23">
        <v>0</v>
      </c>
      <c r="AJ426" s="23">
        <v>1057.8668646258182</v>
      </c>
      <c r="AK426" s="23">
        <v>8581.6037309236508</v>
      </c>
      <c r="AL426" s="23">
        <v>0</v>
      </c>
      <c r="AM426" s="23">
        <v>38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>
        <f t="shared" si="421"/>
        <v>43536.578946926347</v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73853</v>
      </c>
      <c r="B427" s="22">
        <v>1</v>
      </c>
      <c r="C427" s="23" t="s">
        <v>2491</v>
      </c>
      <c r="D427" s="22">
        <v>332</v>
      </c>
      <c r="E427" s="24">
        <v>0.57916666666666672</v>
      </c>
      <c r="F427" s="23" t="s">
        <v>2282</v>
      </c>
      <c r="G427" s="23" t="b">
        <v>1</v>
      </c>
      <c r="H427" s="25">
        <v>43536.579594907409</v>
      </c>
      <c r="I427" s="26" t="s">
        <v>153</v>
      </c>
      <c r="J427" s="23" t="s">
        <v>154</v>
      </c>
      <c r="K427" s="11">
        <v>0</v>
      </c>
      <c r="L427" s="11">
        <v>601</v>
      </c>
      <c r="M427" s="11">
        <v>2120</v>
      </c>
      <c r="N427" s="11">
        <v>1.2769874047080521E-10</v>
      </c>
      <c r="O427" s="11">
        <v>60</v>
      </c>
      <c r="P427" s="14">
        <v>0.24676134718509879</v>
      </c>
      <c r="Q427" s="11">
        <v>1209.068798194663</v>
      </c>
      <c r="R427" s="15">
        <v>0.13918329097333637</v>
      </c>
      <c r="S427" s="11">
        <v>151.20193356884488</v>
      </c>
      <c r="T427" s="11">
        <v>36.99999984819442</v>
      </c>
      <c r="U427" s="11">
        <v>4.0865387618703854</v>
      </c>
      <c r="V427" s="11">
        <v>14.711539542733387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1209.068798194663</v>
      </c>
      <c r="AG427" s="22">
        <v>0</v>
      </c>
      <c r="AH427" s="23">
        <v>0</v>
      </c>
      <c r="AI427" s="23">
        <v>0</v>
      </c>
      <c r="AJ427" s="23">
        <v>1209.068798194663</v>
      </c>
      <c r="AK427" s="23">
        <v>8581.6037309236508</v>
      </c>
      <c r="AL427" s="23">
        <v>0</v>
      </c>
      <c r="AM427" s="23">
        <v>37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73854</v>
      </c>
      <c r="B428" s="22">
        <v>1</v>
      </c>
      <c r="C428" s="23" t="s">
        <v>2492</v>
      </c>
      <c r="D428" s="22">
        <v>332</v>
      </c>
      <c r="E428" s="24">
        <v>0.57986111111111116</v>
      </c>
      <c r="F428" s="23" t="s">
        <v>2282</v>
      </c>
      <c r="G428" s="23" t="b">
        <v>1</v>
      </c>
      <c r="H428" s="25">
        <v>43536.579837962963</v>
      </c>
      <c r="I428" s="26" t="s">
        <v>173</v>
      </c>
      <c r="J428" s="23" t="s">
        <v>174</v>
      </c>
      <c r="K428" s="11">
        <v>0</v>
      </c>
      <c r="L428" s="11">
        <v>602</v>
      </c>
      <c r="M428" s="11">
        <v>2122</v>
      </c>
      <c r="N428" s="11">
        <v>5.6682836202526232E-10</v>
      </c>
      <c r="O428" s="11">
        <v>60</v>
      </c>
      <c r="P428" s="14">
        <v>0.74028428865241436</v>
      </c>
      <c r="Q428" s="11">
        <v>1237.7325557028746</v>
      </c>
      <c r="R428" s="15">
        <v>0.14248295109822881</v>
      </c>
      <c r="S428" s="11">
        <v>28.663757508211575</v>
      </c>
      <c r="T428" s="11">
        <v>20.999999879859388</v>
      </c>
      <c r="U428" s="11">
        <v>1.3649408415331621</v>
      </c>
      <c r="V428" s="11">
        <v>4.9137870295193835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1237.7325557028746</v>
      </c>
      <c r="AG428" s="22">
        <v>0</v>
      </c>
      <c r="AH428" s="23">
        <v>0</v>
      </c>
      <c r="AI428" s="23">
        <v>0</v>
      </c>
      <c r="AJ428" s="23">
        <v>1237.7325557028746</v>
      </c>
      <c r="AK428" s="23">
        <v>8581.6037309236508</v>
      </c>
      <c r="AL428" s="23">
        <v>0</v>
      </c>
      <c r="AM428" s="23">
        <v>36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73855</v>
      </c>
      <c r="B429" s="22">
        <v>1</v>
      </c>
      <c r="C429" s="23" t="s">
        <v>2493</v>
      </c>
      <c r="D429" s="22">
        <v>332</v>
      </c>
      <c r="E429" s="24">
        <v>0.57986111111111116</v>
      </c>
      <c r="F429" s="23" t="s">
        <v>2282</v>
      </c>
      <c r="G429" s="23" t="b">
        <v>1</v>
      </c>
      <c r="H429" s="25">
        <v>43536.58011574074</v>
      </c>
      <c r="I429" s="26" t="s">
        <v>561</v>
      </c>
      <c r="J429" s="23" t="s">
        <v>562</v>
      </c>
      <c r="K429" s="11">
        <v>0</v>
      </c>
      <c r="L429" s="11">
        <v>603</v>
      </c>
      <c r="M429" s="11">
        <v>2124</v>
      </c>
      <c r="N429" s="11">
        <v>2.1967139218759257E-10</v>
      </c>
      <c r="O429" s="11">
        <v>62</v>
      </c>
      <c r="P429" s="14">
        <v>0.62499965860669238</v>
      </c>
      <c r="Q429" s="11">
        <v>1378.3769282363701</v>
      </c>
      <c r="R429" s="15">
        <v>0.15867338348331808</v>
      </c>
      <c r="S429" s="11">
        <v>140.64437253349547</v>
      </c>
      <c r="T429" s="11">
        <v>23.999999952502549</v>
      </c>
      <c r="U429" s="11">
        <v>5.8601822004932993</v>
      </c>
      <c r="V429" s="11">
        <v>21.096655921775877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1378.3769282363701</v>
      </c>
      <c r="AG429" s="22">
        <v>0</v>
      </c>
      <c r="AH429" s="23">
        <v>0</v>
      </c>
      <c r="AI429" s="23">
        <v>0</v>
      </c>
      <c r="AJ429" s="23">
        <v>1378.3769282363701</v>
      </c>
      <c r="AK429" s="23">
        <v>8581.6037309236508</v>
      </c>
      <c r="AL429" s="23">
        <v>0</v>
      </c>
      <c r="AM429" s="23">
        <v>35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>
        <f t="shared" si="424"/>
        <v>43536.579867893495</v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73856</v>
      </c>
      <c r="B430" s="22">
        <v>1</v>
      </c>
      <c r="C430" s="23" t="s">
        <v>2494</v>
      </c>
      <c r="D430" s="22">
        <v>332</v>
      </c>
      <c r="E430" s="24">
        <v>0.5805555555555556</v>
      </c>
      <c r="F430" s="23" t="s">
        <v>2282</v>
      </c>
      <c r="G430" s="23" t="b">
        <v>1</v>
      </c>
      <c r="H430" s="25">
        <v>43536.580636574072</v>
      </c>
      <c r="I430" s="26" t="s">
        <v>437</v>
      </c>
      <c r="J430" s="23" t="s">
        <v>438</v>
      </c>
      <c r="K430" s="11">
        <v>0</v>
      </c>
      <c r="L430" s="11">
        <v>604</v>
      </c>
      <c r="M430" s="11">
        <v>2127</v>
      </c>
      <c r="N430" s="11">
        <v>3.1974423109204508E-12</v>
      </c>
      <c r="O430" s="11">
        <v>67</v>
      </c>
      <c r="P430" s="14">
        <v>0.4999999473376624</v>
      </c>
      <c r="Q430" s="11">
        <v>1609.9482410695814</v>
      </c>
      <c r="R430" s="15">
        <v>0.18533097109393898</v>
      </c>
      <c r="S430" s="11">
        <v>231.57131283321132</v>
      </c>
      <c r="T430" s="11">
        <v>44.999999832361937</v>
      </c>
      <c r="U430" s="11">
        <v>5.146029193241815</v>
      </c>
      <c r="V430" s="11">
        <v>18.525705095670535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1609.9482410695814</v>
      </c>
      <c r="AG430" s="22">
        <v>0</v>
      </c>
      <c r="AH430" s="23">
        <v>0</v>
      </c>
      <c r="AI430" s="23">
        <v>0</v>
      </c>
      <c r="AJ430" s="23">
        <v>1609.9482410695814</v>
      </c>
      <c r="AK430" s="23">
        <v>8581.6037309236508</v>
      </c>
      <c r="AL430" s="23">
        <v>0</v>
      </c>
      <c r="AM430" s="23">
        <v>34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>
        <f t="shared" si="425"/>
        <v>43536.580341628374</v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73858</v>
      </c>
      <c r="B431" s="22">
        <v>1</v>
      </c>
      <c r="C431" s="23" t="s">
        <v>2497</v>
      </c>
      <c r="D431" s="22">
        <v>332</v>
      </c>
      <c r="E431" s="24">
        <v>0.58125000000000004</v>
      </c>
      <c r="F431" s="23" t="s">
        <v>2282</v>
      </c>
      <c r="G431" s="23" t="b">
        <v>1</v>
      </c>
      <c r="H431" s="25">
        <v>43536.581157407411</v>
      </c>
      <c r="I431" s="26" t="s">
        <v>335</v>
      </c>
      <c r="J431" s="23" t="s">
        <v>336</v>
      </c>
      <c r="K431" s="11">
        <v>0</v>
      </c>
      <c r="L431" s="11">
        <v>605</v>
      </c>
      <c r="M431" s="11">
        <v>2130</v>
      </c>
      <c r="N431" s="11">
        <v>1.3947953902970767E-11</v>
      </c>
      <c r="O431" s="11">
        <v>68</v>
      </c>
      <c r="P431" s="14">
        <v>0.74999993956517719</v>
      </c>
      <c r="Q431" s="11">
        <v>1671.0343337393283</v>
      </c>
      <c r="R431" s="15">
        <v>0.19236296416428592</v>
      </c>
      <c r="S431" s="11">
        <v>61.086092669746904</v>
      </c>
      <c r="T431" s="11">
        <v>45.000000461004674</v>
      </c>
      <c r="U431" s="11">
        <v>1.3574687120877218</v>
      </c>
      <c r="V431" s="11">
        <v>4.8868873635157986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1671.0343337393283</v>
      </c>
      <c r="AG431" s="22">
        <v>0</v>
      </c>
      <c r="AH431" s="23">
        <v>0</v>
      </c>
      <c r="AI431" s="23">
        <v>0</v>
      </c>
      <c r="AJ431" s="23">
        <v>1671.0343337393283</v>
      </c>
      <c r="AK431" s="23">
        <v>8581.6037309236508</v>
      </c>
      <c r="AL431" s="23">
        <v>0</v>
      </c>
      <c r="AM431" s="23">
        <v>33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73859</v>
      </c>
      <c r="B432" s="22">
        <v>1</v>
      </c>
      <c r="C432" s="23" t="s">
        <v>2498</v>
      </c>
      <c r="D432" s="22">
        <v>332</v>
      </c>
      <c r="E432" s="24">
        <v>0.58125000000000004</v>
      </c>
      <c r="F432" s="23" t="s">
        <v>2282</v>
      </c>
      <c r="G432" s="23" t="b">
        <v>1</v>
      </c>
      <c r="H432" s="25">
        <v>43536.581689814811</v>
      </c>
      <c r="I432" s="26" t="s">
        <v>203</v>
      </c>
      <c r="J432" s="23" t="s">
        <v>204</v>
      </c>
      <c r="K432" s="11">
        <v>0</v>
      </c>
      <c r="L432" s="11">
        <v>606</v>
      </c>
      <c r="M432" s="11">
        <v>2133</v>
      </c>
      <c r="N432" s="11">
        <v>8.0078166320163291E-12</v>
      </c>
      <c r="O432" s="11">
        <v>69</v>
      </c>
      <c r="P432" s="14">
        <v>0.49999994364277134</v>
      </c>
      <c r="Q432" s="11">
        <v>1709.7796991022312</v>
      </c>
      <c r="R432" s="15">
        <v>0.19682317971961688</v>
      </c>
      <c r="S432" s="11">
        <v>38.74536536290293</v>
      </c>
      <c r="T432" s="11">
        <v>45.999999437481165</v>
      </c>
      <c r="U432" s="11">
        <v>0.84229056166754857</v>
      </c>
      <c r="V432" s="11">
        <v>3.0322460220031751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1709.7796991022312</v>
      </c>
      <c r="AG432" s="22">
        <v>0</v>
      </c>
      <c r="AH432" s="23">
        <v>0</v>
      </c>
      <c r="AI432" s="23">
        <v>0</v>
      </c>
      <c r="AJ432" s="23">
        <v>1709.7796991022312</v>
      </c>
      <c r="AK432" s="23">
        <v>8581.6037309236508</v>
      </c>
      <c r="AL432" s="23">
        <v>0</v>
      </c>
      <c r="AM432" s="23">
        <v>32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73861</v>
      </c>
      <c r="B433" s="22">
        <v>1</v>
      </c>
      <c r="C433" s="23" t="s">
        <v>2500</v>
      </c>
      <c r="D433" s="22">
        <v>332</v>
      </c>
      <c r="E433" s="24">
        <v>0.58194444444444449</v>
      </c>
      <c r="F433" s="23" t="s">
        <v>2282</v>
      </c>
      <c r="G433" s="23" t="b">
        <v>1</v>
      </c>
      <c r="H433" s="25">
        <v>43536.58221064815</v>
      </c>
      <c r="I433" s="26" t="s">
        <v>175</v>
      </c>
      <c r="J433" s="23" t="s">
        <v>176</v>
      </c>
      <c r="K433" s="11">
        <v>0</v>
      </c>
      <c r="L433" s="11">
        <v>607</v>
      </c>
      <c r="M433" s="11">
        <v>2136</v>
      </c>
      <c r="N433" s="11">
        <v>2.7966962079517543E-11</v>
      </c>
      <c r="O433" s="11">
        <v>70</v>
      </c>
      <c r="P433" s="14">
        <v>0.47479467060605496</v>
      </c>
      <c r="Q433" s="11">
        <v>1755.5960032463133</v>
      </c>
      <c r="R433" s="15">
        <v>0.20209737420758181</v>
      </c>
      <c r="S433" s="11">
        <v>45.816304144082096</v>
      </c>
      <c r="T433" s="11">
        <v>45.000000461004674</v>
      </c>
      <c r="U433" s="11">
        <v>1.0181400816603279</v>
      </c>
      <c r="V433" s="11">
        <v>3.6653042939771803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1755.5960032463133</v>
      </c>
      <c r="AG433" s="22">
        <v>0</v>
      </c>
      <c r="AH433" s="23">
        <v>0</v>
      </c>
      <c r="AI433" s="23">
        <v>0</v>
      </c>
      <c r="AJ433" s="23">
        <v>1755.5960032463133</v>
      </c>
      <c r="AK433" s="23">
        <v>8581.6037309236508</v>
      </c>
      <c r="AL433" s="23">
        <v>0</v>
      </c>
      <c r="AM433" s="23">
        <v>31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73862</v>
      </c>
      <c r="B434" s="22">
        <v>1</v>
      </c>
      <c r="C434" s="23" t="s">
        <v>2501</v>
      </c>
      <c r="D434" s="22">
        <v>332</v>
      </c>
      <c r="E434" s="24">
        <v>0.58263888888888893</v>
      </c>
      <c r="F434" s="23" t="s">
        <v>2282</v>
      </c>
      <c r="G434" s="23" t="b">
        <v>1</v>
      </c>
      <c r="H434" s="25">
        <v>43536.582731481481</v>
      </c>
      <c r="I434" s="26" t="s">
        <v>137</v>
      </c>
      <c r="J434" s="23" t="s">
        <v>138</v>
      </c>
      <c r="K434" s="11">
        <v>0</v>
      </c>
      <c r="L434" s="11">
        <v>608</v>
      </c>
      <c r="M434" s="11">
        <v>2139</v>
      </c>
      <c r="N434" s="11">
        <v>2.5636381906224415E-11</v>
      </c>
      <c r="O434" s="11">
        <v>72</v>
      </c>
      <c r="P434" s="14">
        <v>0.24999995922206344</v>
      </c>
      <c r="Q434" s="11">
        <v>1846.5381397899141</v>
      </c>
      <c r="R434" s="15">
        <v>0.21256627876552323</v>
      </c>
      <c r="S434" s="11">
        <v>90.942136543600782</v>
      </c>
      <c r="T434" s="11">
        <v>44.999999832361937</v>
      </c>
      <c r="U434" s="11">
        <v>2.0209363751641476</v>
      </c>
      <c r="V434" s="11">
        <v>7.2753709505909319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1846.5381397899141</v>
      </c>
      <c r="AG434" s="22">
        <v>0</v>
      </c>
      <c r="AH434" s="23">
        <v>0</v>
      </c>
      <c r="AI434" s="23">
        <v>0</v>
      </c>
      <c r="AJ434" s="23">
        <v>1846.5381397899141</v>
      </c>
      <c r="AK434" s="23">
        <v>8581.6037309236508</v>
      </c>
      <c r="AL434" s="23">
        <v>0</v>
      </c>
      <c r="AM434" s="23">
        <v>30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>
        <f t="shared" si="429"/>
        <v>43536.582351922647</v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73864</v>
      </c>
      <c r="B435" s="22">
        <v>1</v>
      </c>
      <c r="C435" s="23" t="s">
        <v>2503</v>
      </c>
      <c r="D435" s="22">
        <v>332</v>
      </c>
      <c r="E435" s="24">
        <v>0.58333333333333337</v>
      </c>
      <c r="F435" s="23" t="s">
        <v>2282</v>
      </c>
      <c r="G435" s="23" t="b">
        <v>1</v>
      </c>
      <c r="H435" s="25">
        <v>43536.583252314813</v>
      </c>
      <c r="I435" s="26" t="s">
        <v>139</v>
      </c>
      <c r="J435" s="23" t="s">
        <v>140</v>
      </c>
      <c r="K435" s="11">
        <v>0</v>
      </c>
      <c r="L435" s="11">
        <v>609</v>
      </c>
      <c r="M435" s="11">
        <v>2142</v>
      </c>
      <c r="N435" s="11">
        <v>1.0558665053395089E-10</v>
      </c>
      <c r="O435" s="11">
        <v>74</v>
      </c>
      <c r="P435" s="14">
        <v>0.52165290437200751</v>
      </c>
      <c r="Q435" s="11">
        <v>2008.5185113176724</v>
      </c>
      <c r="R435" s="15">
        <v>0.23121282825549469</v>
      </c>
      <c r="S435" s="11">
        <v>161.98037152775828</v>
      </c>
      <c r="T435" s="11">
        <v>44.999999832361937</v>
      </c>
      <c r="U435" s="11">
        <v>3.5995638251373818</v>
      </c>
      <c r="V435" s="11">
        <v>12.958429770494575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2008.5185113176724</v>
      </c>
      <c r="AG435" s="22">
        <v>0</v>
      </c>
      <c r="AH435" s="23">
        <v>0</v>
      </c>
      <c r="AI435" s="23">
        <v>0</v>
      </c>
      <c r="AJ435" s="23">
        <v>2008.5185113176724</v>
      </c>
      <c r="AK435" s="23">
        <v>8581.6037309236508</v>
      </c>
      <c r="AL435" s="23">
        <v>0</v>
      </c>
      <c r="AM435" s="23">
        <v>29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73865</v>
      </c>
      <c r="B436" s="22">
        <v>1</v>
      </c>
      <c r="C436" s="23" t="s">
        <v>2504</v>
      </c>
      <c r="D436" s="22">
        <v>332</v>
      </c>
      <c r="E436" s="24">
        <v>0.58333333333333337</v>
      </c>
      <c r="F436" s="23" t="s">
        <v>2282</v>
      </c>
      <c r="G436" s="23" t="b">
        <v>1</v>
      </c>
      <c r="H436" s="25">
        <v>43536.583773148152</v>
      </c>
      <c r="I436" s="26" t="s">
        <v>177</v>
      </c>
      <c r="J436" s="23" t="s">
        <v>178</v>
      </c>
      <c r="K436" s="11">
        <v>0</v>
      </c>
      <c r="L436" s="11">
        <v>610</v>
      </c>
      <c r="M436" s="11">
        <v>2145</v>
      </c>
      <c r="N436" s="11">
        <v>5.9486637837835588E-11</v>
      </c>
      <c r="O436" s="11">
        <v>81</v>
      </c>
      <c r="P436" s="14">
        <v>0.58956026243112447</v>
      </c>
      <c r="Q436" s="11">
        <v>2261.3776652531383</v>
      </c>
      <c r="R436" s="15">
        <v>0.26032098922203495</v>
      </c>
      <c r="S436" s="11">
        <v>252.85915393546588</v>
      </c>
      <c r="T436" s="11">
        <v>45.000000461004674</v>
      </c>
      <c r="U436" s="11">
        <v>5.6190922521119573</v>
      </c>
      <c r="V436" s="11">
        <v>20.228732107603047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2261.3776652531383</v>
      </c>
      <c r="AG436" s="22">
        <v>0</v>
      </c>
      <c r="AH436" s="23">
        <v>0</v>
      </c>
      <c r="AI436" s="23">
        <v>0</v>
      </c>
      <c r="AJ436" s="23">
        <v>2261.3776652531383</v>
      </c>
      <c r="AK436" s="23">
        <v>8581.6037309236508</v>
      </c>
      <c r="AL436" s="23">
        <v>0</v>
      </c>
      <c r="AM436" s="23">
        <v>28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>
        <f t="shared" si="431"/>
        <v>43536.583347306507</v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73867</v>
      </c>
      <c r="B437" s="22">
        <v>1</v>
      </c>
      <c r="C437" s="23" t="s">
        <v>2506</v>
      </c>
      <c r="D437" s="22">
        <v>332</v>
      </c>
      <c r="E437" s="24">
        <v>0.58402777777777781</v>
      </c>
      <c r="F437" s="23" t="s">
        <v>2282</v>
      </c>
      <c r="G437" s="23" t="b">
        <v>1</v>
      </c>
      <c r="H437" s="25">
        <v>43536.584293981483</v>
      </c>
      <c r="I437" s="26" t="s">
        <v>177</v>
      </c>
      <c r="J437" s="23" t="s">
        <v>178</v>
      </c>
      <c r="K437" s="11">
        <v>0</v>
      </c>
      <c r="L437" s="11">
        <v>611</v>
      </c>
      <c r="M437" s="11">
        <v>2148</v>
      </c>
      <c r="N437" s="11">
        <v>5.9486637837835588E-11</v>
      </c>
      <c r="O437" s="11">
        <v>81</v>
      </c>
      <c r="P437" s="14">
        <v>0.58956026243112447</v>
      </c>
      <c r="Q437" s="11">
        <v>2261.3776652531383</v>
      </c>
      <c r="R437" s="15">
        <v>0.26032098922203495</v>
      </c>
      <c r="S437" s="11">
        <v>0</v>
      </c>
      <c r="T437" s="11">
        <v>44.999999832361937</v>
      </c>
      <c r="U437" s="11">
        <v>0</v>
      </c>
      <c r="V437" s="11">
        <v>0</v>
      </c>
      <c r="W437" s="23"/>
      <c r="X437" s="22">
        <v>0</v>
      </c>
      <c r="Y437" s="23">
        <v>0.5</v>
      </c>
      <c r="Z437" s="23">
        <v>0</v>
      </c>
      <c r="AA437" s="23">
        <v>0</v>
      </c>
      <c r="AB437" s="23">
        <v>0</v>
      </c>
      <c r="AC437" s="23">
        <v>1</v>
      </c>
      <c r="AD437" s="23">
        <v>1</v>
      </c>
      <c r="AE437" s="23">
        <v>0</v>
      </c>
      <c r="AF437" s="23">
        <v>2261.3776652531383</v>
      </c>
      <c r="AG437" s="22">
        <v>0</v>
      </c>
      <c r="AH437" s="23">
        <v>0</v>
      </c>
      <c r="AI437" s="23">
        <v>0</v>
      </c>
      <c r="AJ437" s="23">
        <v>2261.3776652531383</v>
      </c>
      <c r="AK437" s="23">
        <v>8581.6037309236508</v>
      </c>
      <c r="AL437" s="23">
        <v>0</v>
      </c>
      <c r="AM437" s="23">
        <v>27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73868</v>
      </c>
      <c r="B438" s="22">
        <v>1</v>
      </c>
      <c r="C438" s="23" t="s">
        <v>2507</v>
      </c>
      <c r="D438" s="22">
        <v>332</v>
      </c>
      <c r="E438" s="24">
        <v>0.58472222222222225</v>
      </c>
      <c r="F438" s="23" t="s">
        <v>2282</v>
      </c>
      <c r="G438" s="23" t="b">
        <v>1</v>
      </c>
      <c r="H438" s="25">
        <v>43536.584814814814</v>
      </c>
      <c r="I438" s="26" t="s">
        <v>363</v>
      </c>
      <c r="J438" s="23" t="s">
        <v>364</v>
      </c>
      <c r="K438" s="11">
        <v>0</v>
      </c>
      <c r="L438" s="11">
        <v>612</v>
      </c>
      <c r="M438" s="11">
        <v>2151</v>
      </c>
      <c r="N438" s="11">
        <v>1.1404210908949608E-12</v>
      </c>
      <c r="O438" s="11">
        <v>90</v>
      </c>
      <c r="P438" s="14">
        <v>0.49999997854972567</v>
      </c>
      <c r="Q438" s="11">
        <v>2689.7924167680808</v>
      </c>
      <c r="R438" s="15">
        <v>0.30963842682890103</v>
      </c>
      <c r="S438" s="11">
        <v>428.41475151494251</v>
      </c>
      <c r="T438" s="11">
        <v>44.999999832361937</v>
      </c>
      <c r="U438" s="11">
        <v>9.5203278469091526</v>
      </c>
      <c r="V438" s="11">
        <v>34.273180248872947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2689.7924167680808</v>
      </c>
      <c r="AG438" s="22">
        <v>0</v>
      </c>
      <c r="AH438" s="23">
        <v>0</v>
      </c>
      <c r="AI438" s="23">
        <v>0</v>
      </c>
      <c r="AJ438" s="23">
        <v>2689.7924167680808</v>
      </c>
      <c r="AK438" s="23">
        <v>8581.6037309236508</v>
      </c>
      <c r="AL438" s="23">
        <v>0</v>
      </c>
      <c r="AM438" s="23">
        <v>26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>
        <f t="shared" si="433"/>
        <v>43536.584307242185</v>
      </c>
      <c r="AZ438" s="19">
        <f t="shared" si="433"/>
        <v>43536.584598828085</v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73870</v>
      </c>
      <c r="B439" s="22">
        <v>1</v>
      </c>
      <c r="C439" s="23" t="s">
        <v>2510</v>
      </c>
      <c r="D439" s="22">
        <v>332</v>
      </c>
      <c r="E439" s="24">
        <v>0.5854166666666667</v>
      </c>
      <c r="F439" s="23" t="s">
        <v>2282</v>
      </c>
      <c r="G439" s="23" t="b">
        <v>1</v>
      </c>
      <c r="H439" s="25">
        <v>43536.585335648146</v>
      </c>
      <c r="I439" s="26" t="s">
        <v>609</v>
      </c>
      <c r="J439" s="23" t="s">
        <v>610</v>
      </c>
      <c r="K439" s="11">
        <v>0</v>
      </c>
      <c r="L439" s="11">
        <v>613</v>
      </c>
      <c r="M439" s="11">
        <v>2154</v>
      </c>
      <c r="N439" s="11">
        <v>6.2350125062948791E-13</v>
      </c>
      <c r="O439" s="11">
        <v>96</v>
      </c>
      <c r="P439" s="14">
        <v>0.49999995586072998</v>
      </c>
      <c r="Q439" s="11">
        <v>2847.9834645880542</v>
      </c>
      <c r="R439" s="15">
        <v>0.32784876413227043</v>
      </c>
      <c r="S439" s="11">
        <v>158.19104781997339</v>
      </c>
      <c r="T439" s="11">
        <v>44.999999832361937</v>
      </c>
      <c r="U439" s="11">
        <v>3.515356631317355</v>
      </c>
      <c r="V439" s="11">
        <v>12.655283872742478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2847.9834645880542</v>
      </c>
      <c r="AG439" s="22">
        <v>0</v>
      </c>
      <c r="AH439" s="23">
        <v>0</v>
      </c>
      <c r="AI439" s="23">
        <v>0</v>
      </c>
      <c r="AJ439" s="23">
        <v>2847.9834645880542</v>
      </c>
      <c r="AK439" s="23">
        <v>8581.6037309236508</v>
      </c>
      <c r="AL439" s="23">
        <v>0</v>
      </c>
      <c r="AM439" s="23">
        <v>25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>
        <f t="shared" si="434"/>
        <v>43536.585290540221</v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73871</v>
      </c>
      <c r="B440" s="22">
        <v>1</v>
      </c>
      <c r="C440" s="23" t="s">
        <v>2511</v>
      </c>
      <c r="D440" s="22">
        <v>332</v>
      </c>
      <c r="E440" s="24">
        <v>0.5854166666666667</v>
      </c>
      <c r="F440" s="23" t="s">
        <v>2282</v>
      </c>
      <c r="G440" s="23" t="b">
        <v>1</v>
      </c>
      <c r="H440" s="25">
        <v>43536.585856481484</v>
      </c>
      <c r="I440" s="26" t="s">
        <v>573</v>
      </c>
      <c r="J440" s="23" t="s">
        <v>574</v>
      </c>
      <c r="K440" s="11">
        <v>0</v>
      </c>
      <c r="L440" s="11">
        <v>614</v>
      </c>
      <c r="M440" s="11">
        <v>2157</v>
      </c>
      <c r="N440" s="11">
        <v>1.1383178843971109E-9</v>
      </c>
      <c r="O440" s="11">
        <v>102</v>
      </c>
      <c r="P440" s="14">
        <v>0.45397523294394621</v>
      </c>
      <c r="Q440" s="11">
        <v>3084.3152569127424</v>
      </c>
      <c r="R440" s="15">
        <v>0.35505435960085951</v>
      </c>
      <c r="S440" s="11">
        <v>236.33179232468819</v>
      </c>
      <c r="T440" s="11">
        <v>45.000000461004674</v>
      </c>
      <c r="U440" s="11">
        <v>5.2518175534127947</v>
      </c>
      <c r="V440" s="11">
        <v>18.906543192286062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3084.3152569127424</v>
      </c>
      <c r="AG440" s="22">
        <v>0</v>
      </c>
      <c r="AH440" s="23">
        <v>0</v>
      </c>
      <c r="AI440" s="23">
        <v>0</v>
      </c>
      <c r="AJ440" s="23">
        <v>3084.3152569127424</v>
      </c>
      <c r="AK440" s="23">
        <v>8581.6037309236508</v>
      </c>
      <c r="AL440" s="23">
        <v>0</v>
      </c>
      <c r="AM440" s="23">
        <v>24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>
        <f t="shared" si="435"/>
        <v>43536.585370614725</v>
      </c>
      <c r="BC440" s="19">
        <f t="shared" si="435"/>
        <v>43536.585667435545</v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73873</v>
      </c>
      <c r="B441" s="22">
        <v>1</v>
      </c>
      <c r="C441" s="23" t="s">
        <v>2513</v>
      </c>
      <c r="D441" s="22">
        <v>332</v>
      </c>
      <c r="E441" s="24">
        <v>0.58611111111111114</v>
      </c>
      <c r="F441" s="23" t="s">
        <v>2282</v>
      </c>
      <c r="G441" s="23" t="b">
        <v>1</v>
      </c>
      <c r="H441" s="25">
        <v>43536.586377314816</v>
      </c>
      <c r="I441" s="26" t="s">
        <v>371</v>
      </c>
      <c r="J441" s="23" t="s">
        <v>372</v>
      </c>
      <c r="K441" s="11">
        <v>0</v>
      </c>
      <c r="L441" s="11">
        <v>615</v>
      </c>
      <c r="M441" s="11">
        <v>2160</v>
      </c>
      <c r="N441" s="11">
        <v>6.0822458181064576E-12</v>
      </c>
      <c r="O441" s="11">
        <v>107</v>
      </c>
      <c r="P441" s="14">
        <v>0.64320883761274772</v>
      </c>
      <c r="Q441" s="11">
        <v>3392.1343207829327</v>
      </c>
      <c r="R441" s="15">
        <v>0.39048929134151539</v>
      </c>
      <c r="S441" s="11">
        <v>307.81906387019035</v>
      </c>
      <c r="T441" s="11">
        <v>44.999999832361937</v>
      </c>
      <c r="U441" s="11">
        <v>6.8404236670423497</v>
      </c>
      <c r="V441" s="11">
        <v>24.62552520135246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3392.1343207829327</v>
      </c>
      <c r="AG441" s="22">
        <v>0</v>
      </c>
      <c r="AH441" s="23">
        <v>0</v>
      </c>
      <c r="AI441" s="23">
        <v>0</v>
      </c>
      <c r="AJ441" s="23">
        <v>3392.1343207829327</v>
      </c>
      <c r="AK441" s="23">
        <v>8581.6037309236508</v>
      </c>
      <c r="AL441" s="23">
        <v>0</v>
      </c>
      <c r="AM441" s="23">
        <v>23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>
        <f t="shared" si="436"/>
        <v>43536.586332817133</v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73874</v>
      </c>
      <c r="B442" s="22">
        <v>1</v>
      </c>
      <c r="C442" s="23" t="s">
        <v>2514</v>
      </c>
      <c r="D442" s="22">
        <v>332</v>
      </c>
      <c r="E442" s="24">
        <v>0.58680555555555558</v>
      </c>
      <c r="F442" s="23" t="s">
        <v>2282</v>
      </c>
      <c r="G442" s="23" t="b">
        <v>1</v>
      </c>
      <c r="H442" s="25">
        <v>43536.586898148147</v>
      </c>
      <c r="I442" s="26" t="s">
        <v>227</v>
      </c>
      <c r="J442" s="23" t="s">
        <v>228</v>
      </c>
      <c r="K442" s="11">
        <v>0</v>
      </c>
      <c r="L442" s="11">
        <v>616</v>
      </c>
      <c r="M442" s="11">
        <v>2165</v>
      </c>
      <c r="N442" s="11">
        <v>5.5422333389287814E-13</v>
      </c>
      <c r="O442" s="11">
        <v>118</v>
      </c>
      <c r="P442" s="14">
        <v>0.24999999831285508</v>
      </c>
      <c r="Q442" s="11">
        <v>3601.4306429388816</v>
      </c>
      <c r="R442" s="15">
        <v>0.4145826687818871</v>
      </c>
      <c r="S442" s="11">
        <v>209.29632215594893</v>
      </c>
      <c r="T442" s="11">
        <v>44.999999832361937</v>
      </c>
      <c r="U442" s="11">
        <v>4.6510293985697446</v>
      </c>
      <c r="V442" s="11">
        <v>16.743705834851081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3601.4306429388816</v>
      </c>
      <c r="AG442" s="22">
        <v>0</v>
      </c>
      <c r="AH442" s="23">
        <v>0</v>
      </c>
      <c r="AI442" s="23">
        <v>0</v>
      </c>
      <c r="AJ442" s="23">
        <v>3601.4306429388816</v>
      </c>
      <c r="AK442" s="23">
        <v>8581.6037309236508</v>
      </c>
      <c r="AL442" s="23">
        <v>0</v>
      </c>
      <c r="AM442" s="23">
        <v>22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>
        <f t="shared" si="437"/>
        <v>43536.586799854595</v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73876</v>
      </c>
      <c r="B443" s="22">
        <v>1</v>
      </c>
      <c r="C443" s="23" t="s">
        <v>2517</v>
      </c>
      <c r="D443" s="22">
        <v>332</v>
      </c>
      <c r="E443" s="24">
        <v>0.58750000000000002</v>
      </c>
      <c r="F443" s="23" t="s">
        <v>2282</v>
      </c>
      <c r="G443" s="23" t="b">
        <v>1</v>
      </c>
      <c r="H443" s="25">
        <v>43536.587418981479</v>
      </c>
      <c r="I443" s="26" t="s">
        <v>337</v>
      </c>
      <c r="J443" s="23" t="s">
        <v>338</v>
      </c>
      <c r="K443" s="11">
        <v>0</v>
      </c>
      <c r="L443" s="11">
        <v>617</v>
      </c>
      <c r="M443" s="11">
        <v>2169</v>
      </c>
      <c r="N443" s="11">
        <v>3.6925484891980886E-10</v>
      </c>
      <c r="O443" s="11">
        <v>123</v>
      </c>
      <c r="P443" s="14">
        <v>0.23102416122933403</v>
      </c>
      <c r="Q443" s="11">
        <v>3945.4573269115958</v>
      </c>
      <c r="R443" s="15">
        <v>0.45418568072749604</v>
      </c>
      <c r="S443" s="11">
        <v>344.02668397271418</v>
      </c>
      <c r="T443" s="11">
        <v>44.999999832361937</v>
      </c>
      <c r="U443" s="11">
        <v>7.6450374500958542</v>
      </c>
      <c r="V443" s="11">
        <v>27.522134820345077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3945.4573269115958</v>
      </c>
      <c r="AG443" s="22">
        <v>0</v>
      </c>
      <c r="AH443" s="23">
        <v>0</v>
      </c>
      <c r="AI443" s="23">
        <v>0</v>
      </c>
      <c r="AJ443" s="23">
        <v>3945.4573269115958</v>
      </c>
      <c r="AK443" s="23">
        <v>8581.6037309236508</v>
      </c>
      <c r="AL443" s="23">
        <v>0</v>
      </c>
      <c r="AM443" s="23">
        <v>21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>
        <f t="shared" si="438"/>
        <v>43536.587145469908</v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73885</v>
      </c>
      <c r="B444" s="22">
        <v>1</v>
      </c>
      <c r="C444" s="23" t="s">
        <v>2527</v>
      </c>
      <c r="D444" s="22">
        <v>332</v>
      </c>
      <c r="E444" s="24">
        <v>0.59027777777777779</v>
      </c>
      <c r="F444" s="23" t="s">
        <v>2282</v>
      </c>
      <c r="G444" s="23" t="b">
        <v>1</v>
      </c>
      <c r="H444" s="25">
        <v>43536.587939814817</v>
      </c>
      <c r="I444" s="26" t="s">
        <v>267</v>
      </c>
      <c r="J444" s="23" t="s">
        <v>268</v>
      </c>
      <c r="K444" s="11">
        <v>0</v>
      </c>
      <c r="L444" s="11">
        <v>618</v>
      </c>
      <c r="M444" s="11">
        <v>2173</v>
      </c>
      <c r="N444" s="11">
        <v>2.1834978269907879E-11</v>
      </c>
      <c r="O444" s="11">
        <v>125</v>
      </c>
      <c r="P444" s="14">
        <v>0.24999989805280268</v>
      </c>
      <c r="Q444" s="11">
        <v>4110.8513767408303</v>
      </c>
      <c r="R444" s="15">
        <v>0.47322519956795706</v>
      </c>
      <c r="S444" s="11">
        <v>165.39404982923452</v>
      </c>
      <c r="T444" s="11">
        <v>45.000000461004674</v>
      </c>
      <c r="U444" s="11">
        <v>3.6754232918854934</v>
      </c>
      <c r="V444" s="11">
        <v>13.231523850787777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4110.8513767408303</v>
      </c>
      <c r="AG444" s="22">
        <v>0</v>
      </c>
      <c r="AH444" s="23">
        <v>0</v>
      </c>
      <c r="AI444" s="23">
        <v>0</v>
      </c>
      <c r="AJ444" s="23">
        <v>4110.8513767408303</v>
      </c>
      <c r="AK444" s="23">
        <v>8581.6037309236508</v>
      </c>
      <c r="AL444" s="23">
        <v>0</v>
      </c>
      <c r="AM444" s="23">
        <v>20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>
        <f t="shared" si="439"/>
        <v>43536.587645078398</v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73884</v>
      </c>
      <c r="B445" s="22">
        <v>1</v>
      </c>
      <c r="C445" s="23" t="s">
        <v>2526</v>
      </c>
      <c r="D445" s="22">
        <v>332</v>
      </c>
      <c r="E445" s="24">
        <v>0.59027777777777779</v>
      </c>
      <c r="F445" s="23" t="s">
        <v>2282</v>
      </c>
      <c r="G445" s="23" t="b">
        <v>1</v>
      </c>
      <c r="H445" s="25">
        <v>43536.588460648149</v>
      </c>
      <c r="I445" s="26" t="s">
        <v>151</v>
      </c>
      <c r="J445" s="23" t="s">
        <v>152</v>
      </c>
      <c r="K445" s="11">
        <v>0</v>
      </c>
      <c r="L445" s="11">
        <v>619</v>
      </c>
      <c r="M445" s="11">
        <v>2175</v>
      </c>
      <c r="N445" s="11">
        <v>2.184208369726548E-11</v>
      </c>
      <c r="O445" s="11">
        <v>125</v>
      </c>
      <c r="P445" s="14">
        <v>0.74999989805496914</v>
      </c>
      <c r="Q445" s="11">
        <v>4141.0498706992066</v>
      </c>
      <c r="R445" s="15">
        <v>0.47670153257550896</v>
      </c>
      <c r="S445" s="11">
        <v>30.198493958376275</v>
      </c>
      <c r="T445" s="11">
        <v>44.999999832361937</v>
      </c>
      <c r="U445" s="11">
        <v>0.67107764601943187</v>
      </c>
      <c r="V445" s="11">
        <v>2.415879525669955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4141.0498706992066</v>
      </c>
      <c r="AG445" s="22">
        <v>0</v>
      </c>
      <c r="AH445" s="23">
        <v>0</v>
      </c>
      <c r="AI445" s="23">
        <v>0</v>
      </c>
      <c r="AJ445" s="23">
        <v>4141.0498706992066</v>
      </c>
      <c r="AK445" s="23">
        <v>8581.6037309236508</v>
      </c>
      <c r="AL445" s="23">
        <v>0</v>
      </c>
      <c r="AM445" s="23">
        <v>19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73886</v>
      </c>
      <c r="B446" s="22">
        <v>1</v>
      </c>
      <c r="C446" s="23" t="s">
        <v>2528</v>
      </c>
      <c r="D446" s="22">
        <v>332</v>
      </c>
      <c r="E446" s="24">
        <v>0.59097222222222223</v>
      </c>
      <c r="F446" s="23" t="s">
        <v>2282</v>
      </c>
      <c r="G446" s="23" t="b">
        <v>1</v>
      </c>
      <c r="H446" s="25">
        <v>43536.589537037034</v>
      </c>
      <c r="I446" s="26" t="s">
        <v>297</v>
      </c>
      <c r="J446" s="23" t="s">
        <v>298</v>
      </c>
      <c r="K446" s="11">
        <v>0</v>
      </c>
      <c r="L446" s="11">
        <v>620</v>
      </c>
      <c r="M446" s="11">
        <v>2182</v>
      </c>
      <c r="N446" s="11">
        <v>1.6491696896991925E-11</v>
      </c>
      <c r="O446" s="11">
        <v>141</v>
      </c>
      <c r="P446" s="14">
        <v>0.38374009222619521</v>
      </c>
      <c r="Q446" s="11">
        <v>4836.0678873347179</v>
      </c>
      <c r="R446" s="15">
        <v>0.55670929969805194</v>
      </c>
      <c r="S446" s="11">
        <v>695.01801663551123</v>
      </c>
      <c r="T446" s="11">
        <v>92.999999737367034</v>
      </c>
      <c r="U446" s="11">
        <v>7.4733120279381646</v>
      </c>
      <c r="V446" s="11">
        <v>26.903923300577393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4836.0678873347179</v>
      </c>
      <c r="AG446" s="22">
        <v>0</v>
      </c>
      <c r="AH446" s="23">
        <v>0</v>
      </c>
      <c r="AI446" s="23">
        <v>0</v>
      </c>
      <c r="AJ446" s="23">
        <v>4836.0678873347179</v>
      </c>
      <c r="AK446" s="23">
        <v>8581.6037309236508</v>
      </c>
      <c r="AL446" s="23">
        <v>0</v>
      </c>
      <c r="AM446" s="23">
        <v>18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>
        <f t="shared" si="441"/>
        <v>43536.588655306725</v>
      </c>
      <c r="BI446" s="19">
        <f t="shared" si="441"/>
        <v>43536.589266224262</v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73887</v>
      </c>
      <c r="B447" s="22">
        <v>1</v>
      </c>
      <c r="C447" s="23" t="s">
        <v>2529</v>
      </c>
      <c r="D447" s="22">
        <v>332</v>
      </c>
      <c r="E447" s="24">
        <v>0.59097222222222223</v>
      </c>
      <c r="F447" s="23" t="s">
        <v>2282</v>
      </c>
      <c r="G447" s="23" t="b">
        <v>1</v>
      </c>
      <c r="H447" s="25">
        <v>43536.591134259259</v>
      </c>
      <c r="I447" s="26" t="s">
        <v>235</v>
      </c>
      <c r="J447" s="23" t="s">
        <v>236</v>
      </c>
      <c r="K447" s="11">
        <v>0</v>
      </c>
      <c r="L447" s="11">
        <v>621</v>
      </c>
      <c r="M447" s="11">
        <v>2188</v>
      </c>
      <c r="N447" s="11">
        <v>6.0538241086760536E-12</v>
      </c>
      <c r="O447" s="11">
        <v>143</v>
      </c>
      <c r="P447" s="14">
        <v>0.74999998729803197</v>
      </c>
      <c r="Q447" s="11">
        <v>5011.4075122477552</v>
      </c>
      <c r="R447" s="15">
        <v>0.57689371440618653</v>
      </c>
      <c r="S447" s="11">
        <v>175.33962491303737</v>
      </c>
      <c r="T447" s="11">
        <v>138.00000019837171</v>
      </c>
      <c r="U447" s="11">
        <v>1.270576990297035</v>
      </c>
      <c r="V447" s="11">
        <v>4.5740771650693262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5011.4075122477552</v>
      </c>
      <c r="AG447" s="22">
        <v>0</v>
      </c>
      <c r="AH447" s="23">
        <v>0</v>
      </c>
      <c r="AI447" s="23">
        <v>0</v>
      </c>
      <c r="AJ447" s="23">
        <v>5011.4075122477552</v>
      </c>
      <c r="AK447" s="23">
        <v>8581.6037309236508</v>
      </c>
      <c r="AL447" s="23">
        <v>0</v>
      </c>
      <c r="AM447" s="23">
        <v>17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>
        <f t="shared" si="442"/>
        <v>43536.589773170941</v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73908</v>
      </c>
      <c r="B448" s="22">
        <v>2</v>
      </c>
      <c r="C448" s="23" t="s">
        <v>2552</v>
      </c>
      <c r="D448" s="22">
        <v>332</v>
      </c>
      <c r="E448" s="24">
        <v>0.59861111111111109</v>
      </c>
      <c r="F448" s="23" t="s">
        <v>2282</v>
      </c>
      <c r="G448" s="23" t="b">
        <v>1</v>
      </c>
      <c r="H448" s="25">
        <v>43536.598437499997</v>
      </c>
      <c r="I448" s="26" t="s">
        <v>391</v>
      </c>
      <c r="J448" s="23" t="s">
        <v>392</v>
      </c>
      <c r="K448" s="11">
        <v>0</v>
      </c>
      <c r="L448" s="11">
        <v>622</v>
      </c>
      <c r="M448" s="11">
        <v>2223</v>
      </c>
      <c r="N448" s="11">
        <v>2.9046987037872896E-11</v>
      </c>
      <c r="O448" s="11">
        <v>224</v>
      </c>
      <c r="P448" s="14">
        <v>0.47700763120538142</v>
      </c>
      <c r="Q448" s="11">
        <v>7164.6826271274422</v>
      </c>
      <c r="R448" s="15">
        <v>0.82477035906647767</v>
      </c>
      <c r="S448" s="11">
        <v>2153.275114879687</v>
      </c>
      <c r="T448" s="11">
        <v>630.99999977275729</v>
      </c>
      <c r="U448" s="11">
        <v>3.4124803734629925</v>
      </c>
      <c r="V448" s="11">
        <v>12.284929344466773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7164.6826271274422</v>
      </c>
      <c r="AG448" s="22">
        <v>0</v>
      </c>
      <c r="AH448" s="23">
        <v>0</v>
      </c>
      <c r="AI448" s="23">
        <v>0</v>
      </c>
      <c r="AJ448" s="23">
        <v>7164.6826271274422</v>
      </c>
      <c r="AK448" s="23">
        <v>8581.6037309236508</v>
      </c>
      <c r="AL448" s="23">
        <v>0</v>
      </c>
      <c r="AM448" s="23">
        <v>16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>
        <f t="shared" si="443"/>
        <v>43536.591418537981</v>
      </c>
      <c r="BL448" s="19">
        <f t="shared" si="443"/>
        <v>43536.592063406977</v>
      </c>
      <c r="BM448" s="19">
        <f t="shared" si="443"/>
        <v>43536.592669201331</v>
      </c>
      <c r="BN448" s="19">
        <f t="shared" si="443"/>
        <v>43536.593472763809</v>
      </c>
      <c r="BO448" s="19">
        <f t="shared" si="443"/>
        <v>43536.593890254429</v>
      </c>
      <c r="BP448" s="19">
        <f t="shared" si="443"/>
        <v>43536.594017987358</v>
      </c>
      <c r="BQ448" s="19">
        <f t="shared" si="443"/>
        <v>43536.594968288053</v>
      </c>
      <c r="BR448" s="19">
        <f t="shared" si="443"/>
        <v>43536.595559297893</v>
      </c>
      <c r="BS448" s="19">
        <f t="shared" si="443"/>
        <v>43536.596133839856</v>
      </c>
      <c r="BT448" s="19">
        <f t="shared" si="443"/>
        <v>43536.597376986378</v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73909</v>
      </c>
      <c r="B449" s="22">
        <v>2</v>
      </c>
      <c r="C449" s="23" t="s">
        <v>2553</v>
      </c>
      <c r="D449" s="22">
        <v>332</v>
      </c>
      <c r="E449" s="24">
        <v>0.59861111111111109</v>
      </c>
      <c r="F449" s="23" t="s">
        <v>2282</v>
      </c>
      <c r="G449" s="23" t="b">
        <v>1</v>
      </c>
      <c r="H449" s="25">
        <v>43536.598958333336</v>
      </c>
      <c r="I449" s="26" t="s">
        <v>121</v>
      </c>
      <c r="J449" s="23" t="s">
        <v>122</v>
      </c>
      <c r="K449" s="11">
        <v>0</v>
      </c>
      <c r="L449" s="11">
        <v>623</v>
      </c>
      <c r="M449" s="11">
        <v>2227</v>
      </c>
      <c r="N449" s="11">
        <v>7.1906924858922139E-12</v>
      </c>
      <c r="O449" s="11">
        <v>239</v>
      </c>
      <c r="P449" s="14">
        <v>0.49999988603576351</v>
      </c>
      <c r="Q449" s="11">
        <v>7593.1417520189552</v>
      </c>
      <c r="R449" s="15">
        <v>0.87409290476362933</v>
      </c>
      <c r="S449" s="11">
        <v>428.45912489151306</v>
      </c>
      <c r="T449" s="11">
        <v>45.000000461004674</v>
      </c>
      <c r="U449" s="11">
        <v>9.5213137889365083</v>
      </c>
      <c r="V449" s="11">
        <v>34.276729640171432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7593.1417520189552</v>
      </c>
      <c r="AG449" s="22">
        <v>0</v>
      </c>
      <c r="AH449" s="23">
        <v>0</v>
      </c>
      <c r="AI449" s="23">
        <v>0</v>
      </c>
      <c r="AJ449" s="23">
        <v>7593.1417520189552</v>
      </c>
      <c r="AK449" s="23">
        <v>8581.6037309236508</v>
      </c>
      <c r="AL449" s="23">
        <v>0</v>
      </c>
      <c r="AM449" s="23">
        <v>15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>
        <f t="shared" si="444"/>
        <v>43536.598456240536</v>
      </c>
      <c r="BV449" s="19">
        <f t="shared" si="444"/>
        <v>43536.598905555897</v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73910</v>
      </c>
      <c r="B450" s="22">
        <v>2</v>
      </c>
      <c r="C450" s="23" t="s">
        <v>2554</v>
      </c>
      <c r="D450" s="22">
        <v>332</v>
      </c>
      <c r="E450" s="24">
        <v>0.59930555555555554</v>
      </c>
      <c r="F450" s="23" t="s">
        <v>2282</v>
      </c>
      <c r="G450" s="23" t="b">
        <v>1</v>
      </c>
      <c r="H450" s="25">
        <v>43536.599479166667</v>
      </c>
      <c r="I450" s="26" t="s">
        <v>679</v>
      </c>
      <c r="J450" s="23" t="s">
        <v>680</v>
      </c>
      <c r="K450" s="11">
        <v>0</v>
      </c>
      <c r="L450" s="11">
        <v>624</v>
      </c>
      <c r="M450" s="11">
        <v>2232</v>
      </c>
      <c r="N450" s="11">
        <v>1.8111734334524954E-11</v>
      </c>
      <c r="O450" s="11">
        <v>249</v>
      </c>
      <c r="P450" s="14">
        <v>0.74999989338646944</v>
      </c>
      <c r="Q450" s="11">
        <v>7802.8108163806883</v>
      </c>
      <c r="R450" s="15">
        <v>0.89822919083497654</v>
      </c>
      <c r="S450" s="11">
        <v>209.66906436173304</v>
      </c>
      <c r="T450" s="11">
        <v>44.999999832361937</v>
      </c>
      <c r="U450" s="11">
        <v>4.6593125587291375</v>
      </c>
      <c r="V450" s="11">
        <v>16.773525211424896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7802.8108163806883</v>
      </c>
      <c r="AG450" s="22">
        <v>0</v>
      </c>
      <c r="AH450" s="23">
        <v>0</v>
      </c>
      <c r="AI450" s="23">
        <v>0</v>
      </c>
      <c r="AJ450" s="23">
        <v>7802.8108163806883</v>
      </c>
      <c r="AK450" s="23">
        <v>8581.6037309236508</v>
      </c>
      <c r="AL450" s="23">
        <v>0</v>
      </c>
      <c r="AM450" s="23">
        <v>14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>
        <f t="shared" si="445"/>
        <v>43536.599102902212</v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73912</v>
      </c>
      <c r="B451" s="22">
        <v>2</v>
      </c>
      <c r="C451" s="23" t="s">
        <v>2557</v>
      </c>
      <c r="D451" s="22">
        <v>332</v>
      </c>
      <c r="E451" s="24">
        <v>0.6</v>
      </c>
      <c r="F451" s="23" t="s">
        <v>2282</v>
      </c>
      <c r="G451" s="23" t="b">
        <v>1</v>
      </c>
      <c r="H451" s="25">
        <v>43536.6</v>
      </c>
      <c r="I451" s="26" t="s">
        <v>321</v>
      </c>
      <c r="J451" s="23" t="s">
        <v>322</v>
      </c>
      <c r="K451" s="11">
        <v>0</v>
      </c>
      <c r="L451" s="11">
        <v>625</v>
      </c>
      <c r="M451" s="11">
        <v>2236</v>
      </c>
      <c r="N451" s="11">
        <v>1.5987211554602254E-14</v>
      </c>
      <c r="O451" s="11">
        <v>251</v>
      </c>
      <c r="P451" s="14">
        <v>0.49999999816724183</v>
      </c>
      <c r="Q451" s="11">
        <v>7862.8461982293293</v>
      </c>
      <c r="R451" s="15">
        <v>0.90514023016790079</v>
      </c>
      <c r="S451" s="11">
        <v>60.035381848641009</v>
      </c>
      <c r="T451" s="11">
        <v>44.999999832361937</v>
      </c>
      <c r="U451" s="11">
        <v>1.3341196016064496</v>
      </c>
      <c r="V451" s="11">
        <v>4.8028305657832187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7862.8461982293293</v>
      </c>
      <c r="AG451" s="22">
        <v>0</v>
      </c>
      <c r="AH451" s="23">
        <v>0</v>
      </c>
      <c r="AI451" s="23">
        <v>0</v>
      </c>
      <c r="AJ451" s="23">
        <v>7862.8461982293293</v>
      </c>
      <c r="AK451" s="23">
        <v>8581.6037309236508</v>
      </c>
      <c r="AL451" s="23">
        <v>0</v>
      </c>
      <c r="AM451" s="23">
        <v>13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73913</v>
      </c>
      <c r="B452" s="22">
        <v>2</v>
      </c>
      <c r="C452" s="23" t="s">
        <v>2559</v>
      </c>
      <c r="D452" s="22">
        <v>332</v>
      </c>
      <c r="E452" s="24">
        <v>0.6</v>
      </c>
      <c r="F452" s="23" t="s">
        <v>2282</v>
      </c>
      <c r="G452" s="23" t="b">
        <v>1</v>
      </c>
      <c r="H452" s="25">
        <v>43536.60052083333</v>
      </c>
      <c r="I452" s="26" t="s">
        <v>253</v>
      </c>
      <c r="J452" s="23" t="s">
        <v>254</v>
      </c>
      <c r="K452" s="11">
        <v>0</v>
      </c>
      <c r="L452" s="11">
        <v>626</v>
      </c>
      <c r="M452" s="11">
        <v>2240</v>
      </c>
      <c r="N452" s="11">
        <v>1.6235901512118289E-11</v>
      </c>
      <c r="O452" s="11">
        <v>255</v>
      </c>
      <c r="P452" s="14">
        <v>0.50000009311587201</v>
      </c>
      <c r="Q452" s="11">
        <v>7976.3161027362012</v>
      </c>
      <c r="R452" s="15">
        <v>0.91820244363274106</v>
      </c>
      <c r="S452" s="11">
        <v>113.4699045068719</v>
      </c>
      <c r="T452" s="11">
        <v>44.999999832361937</v>
      </c>
      <c r="U452" s="11">
        <v>2.521553442879561</v>
      </c>
      <c r="V452" s="11">
        <v>9.0775923943664196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7976.3161027362012</v>
      </c>
      <c r="AG452" s="22">
        <v>0</v>
      </c>
      <c r="AH452" s="23">
        <v>0</v>
      </c>
      <c r="AI452" s="23">
        <v>0</v>
      </c>
      <c r="AJ452" s="23">
        <v>7976.3161027362012</v>
      </c>
      <c r="AK452" s="23">
        <v>8581.6037309236508</v>
      </c>
      <c r="AL452" s="23">
        <v>0</v>
      </c>
      <c r="AM452" s="23">
        <v>12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73915</v>
      </c>
      <c r="B453" s="22">
        <v>2</v>
      </c>
      <c r="C453" s="23" t="s">
        <v>2561</v>
      </c>
      <c r="D453" s="22">
        <v>332</v>
      </c>
      <c r="E453" s="24">
        <v>0.60069444444444442</v>
      </c>
      <c r="F453" s="23" t="s">
        <v>2282</v>
      </c>
      <c r="G453" s="23" t="b">
        <v>1</v>
      </c>
      <c r="H453" s="25">
        <v>43536.601041666669</v>
      </c>
      <c r="I453" s="26" t="s">
        <v>123</v>
      </c>
      <c r="J453" s="23" t="s">
        <v>124</v>
      </c>
      <c r="K453" s="11">
        <v>0</v>
      </c>
      <c r="L453" s="11">
        <v>627</v>
      </c>
      <c r="M453" s="11">
        <v>2243</v>
      </c>
      <c r="N453" s="11">
        <v>1.0956568985420745E-11</v>
      </c>
      <c r="O453" s="11">
        <v>258</v>
      </c>
      <c r="P453" s="14">
        <v>0.50000010524189364</v>
      </c>
      <c r="Q453" s="11">
        <v>8031.68990727648</v>
      </c>
      <c r="R453" s="15">
        <v>0.92457686034181363</v>
      </c>
      <c r="S453" s="11">
        <v>55.373804540278798</v>
      </c>
      <c r="T453" s="11">
        <v>45.000000461004674</v>
      </c>
      <c r="U453" s="11">
        <v>1.2305289771777597</v>
      </c>
      <c r="V453" s="11">
        <v>4.4299043178399353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8031.68990727648</v>
      </c>
      <c r="AG453" s="22">
        <v>0</v>
      </c>
      <c r="AH453" s="23">
        <v>0</v>
      </c>
      <c r="AI453" s="23">
        <v>0</v>
      </c>
      <c r="AJ453" s="23">
        <v>8031.68990727648</v>
      </c>
      <c r="AK453" s="23">
        <v>8581.6037309236508</v>
      </c>
      <c r="AL453" s="23">
        <v>0</v>
      </c>
      <c r="AM453" s="23">
        <v>11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>
        <f t="shared" si="448"/>
        <v>43536.600832518736</v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73916</v>
      </c>
      <c r="B454" s="22">
        <v>2</v>
      </c>
      <c r="C454" s="23" t="s">
        <v>2562</v>
      </c>
      <c r="D454" s="22">
        <v>332</v>
      </c>
      <c r="E454" s="24">
        <v>0.60138888888888886</v>
      </c>
      <c r="F454" s="23" t="s">
        <v>2282</v>
      </c>
      <c r="G454" s="23" t="b">
        <v>1</v>
      </c>
      <c r="H454" s="25">
        <v>43536.6015625</v>
      </c>
      <c r="I454" s="26" t="s">
        <v>2193</v>
      </c>
      <c r="J454" s="23" t="s">
        <v>2194</v>
      </c>
      <c r="K454" s="11">
        <v>0</v>
      </c>
      <c r="L454" s="11">
        <v>628</v>
      </c>
      <c r="M454" s="11">
        <v>2245</v>
      </c>
      <c r="N454" s="11">
        <v>5.3823612233827589E-13</v>
      </c>
      <c r="O454" s="11">
        <v>260</v>
      </c>
      <c r="P454" s="14">
        <v>0.37270972654604023</v>
      </c>
      <c r="Q454" s="11">
        <v>8059.0427539222374</v>
      </c>
      <c r="R454" s="15">
        <v>0.92772561351394911</v>
      </c>
      <c r="S454" s="11">
        <v>27.352846645757381</v>
      </c>
      <c r="T454" s="11">
        <v>44.999999832361937</v>
      </c>
      <c r="U454" s="11">
        <v>0.60784103883677054</v>
      </c>
      <c r="V454" s="11">
        <v>2.188227739812374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8059.0427539222374</v>
      </c>
      <c r="AG454" s="22">
        <v>0</v>
      </c>
      <c r="AH454" s="23">
        <v>0</v>
      </c>
      <c r="AI454" s="23">
        <v>0</v>
      </c>
      <c r="AJ454" s="23">
        <v>8059.0427539222374</v>
      </c>
      <c r="AK454" s="23">
        <v>8581.6037309236508</v>
      </c>
      <c r="AL454" s="23">
        <v>0</v>
      </c>
      <c r="AM454" s="23">
        <v>10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>
        <f t="shared" si="449"/>
        <v>43536.601485918502</v>
      </c>
      <c r="BZ454" s="19" t="str">
        <f t="shared" si="449"/>
        <v/>
      </c>
      <c r="CA454" s="19">
        <f>IF(BY454&lt;&gt;"",BY454-LOOKUP(2,1/(LEN($AQ$1:AQ454)&gt;0),$AQ$1:AQ454),"")</f>
        <v>3.7450936339155305E-2</v>
      </c>
    </row>
    <row r="455" spans="1:79" x14ac:dyDescent="0.25">
      <c r="A455" s="22">
        <v>73918</v>
      </c>
      <c r="B455" s="22">
        <v>2</v>
      </c>
      <c r="C455" s="23" t="s">
        <v>2564</v>
      </c>
      <c r="D455" s="22">
        <v>332</v>
      </c>
      <c r="E455" s="24">
        <v>0.6020833333333333</v>
      </c>
      <c r="F455" s="23" t="s">
        <v>2282</v>
      </c>
      <c r="G455" s="23" t="b">
        <v>1</v>
      </c>
      <c r="H455" s="25">
        <v>43536.602083333331</v>
      </c>
      <c r="I455" s="26" t="s">
        <v>2193</v>
      </c>
      <c r="J455" s="23" t="s">
        <v>2194</v>
      </c>
      <c r="K455" s="11">
        <v>0</v>
      </c>
      <c r="L455" s="11">
        <v>629</v>
      </c>
      <c r="M455" s="11">
        <v>2249</v>
      </c>
      <c r="N455" s="11">
        <v>5.3823612233827589E-13</v>
      </c>
      <c r="O455" s="11">
        <v>260</v>
      </c>
      <c r="P455" s="14">
        <v>0.37270972654604023</v>
      </c>
      <c r="Q455" s="11">
        <v>8059.0427539222374</v>
      </c>
      <c r="R455" s="15">
        <v>0.92772561351394911</v>
      </c>
      <c r="S455" s="11">
        <v>0</v>
      </c>
      <c r="T455" s="11">
        <v>44.999999832361937</v>
      </c>
      <c r="U455" s="11">
        <v>0</v>
      </c>
      <c r="V455" s="11">
        <v>0</v>
      </c>
      <c r="W455" s="23"/>
      <c r="X455" s="22">
        <v>0</v>
      </c>
      <c r="Y455" s="23">
        <v>0.5</v>
      </c>
      <c r="Z455" s="23">
        <v>0</v>
      </c>
      <c r="AA455" s="23">
        <v>0</v>
      </c>
      <c r="AB455" s="23">
        <v>0</v>
      </c>
      <c r="AC455" s="23">
        <v>1</v>
      </c>
      <c r="AD455" s="23">
        <v>1</v>
      </c>
      <c r="AE455" s="23">
        <v>0</v>
      </c>
      <c r="AF455" s="23">
        <v>8059.0427539222374</v>
      </c>
      <c r="AG455" s="22">
        <v>0</v>
      </c>
      <c r="AH455" s="23">
        <v>0</v>
      </c>
      <c r="AI455" s="23">
        <v>0</v>
      </c>
      <c r="AJ455" s="23">
        <v>8059.0427539222374</v>
      </c>
      <c r="AK455" s="23">
        <v>8581.6037309236508</v>
      </c>
      <c r="AL455" s="23">
        <v>0</v>
      </c>
      <c r="AM455" s="23">
        <v>9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73919</v>
      </c>
      <c r="B456" s="22">
        <v>2</v>
      </c>
      <c r="C456" s="23" t="s">
        <v>2566</v>
      </c>
      <c r="D456" s="22">
        <v>332</v>
      </c>
      <c r="E456" s="24">
        <v>0.6020833333333333</v>
      </c>
      <c r="F456" s="23" t="s">
        <v>2282</v>
      </c>
      <c r="G456" s="23" t="b">
        <v>1</v>
      </c>
      <c r="H456" s="25">
        <v>43536.60260416667</v>
      </c>
      <c r="I456" s="26" t="s">
        <v>353</v>
      </c>
      <c r="J456" s="23" t="s">
        <v>354</v>
      </c>
      <c r="K456" s="11">
        <v>0</v>
      </c>
      <c r="L456" s="11">
        <v>630</v>
      </c>
      <c r="M456" s="11">
        <v>2253</v>
      </c>
      <c r="N456" s="11">
        <v>1.9399237771722255E-10</v>
      </c>
      <c r="O456" s="11">
        <v>261</v>
      </c>
      <c r="P456" s="14">
        <v>0.37500008235768456</v>
      </c>
      <c r="Q456" s="11">
        <v>8107.9492382420822</v>
      </c>
      <c r="R456" s="15">
        <v>0.93335553750813016</v>
      </c>
      <c r="S456" s="11">
        <v>48.906484319844822</v>
      </c>
      <c r="T456" s="11">
        <v>45.000000461004674</v>
      </c>
      <c r="U456" s="11">
        <v>1.086810751529333</v>
      </c>
      <c r="V456" s="11">
        <v>3.9125187055055992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8107.9492382420822</v>
      </c>
      <c r="AG456" s="22">
        <v>0</v>
      </c>
      <c r="AH456" s="23">
        <v>0</v>
      </c>
      <c r="AI456" s="23">
        <v>0</v>
      </c>
      <c r="AJ456" s="23">
        <v>8107.9492382420822</v>
      </c>
      <c r="AK456" s="23">
        <v>8581.6037309236508</v>
      </c>
      <c r="AL456" s="23">
        <v>0</v>
      </c>
      <c r="AM456" s="23">
        <v>8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73921</v>
      </c>
      <c r="B457" s="22">
        <v>2</v>
      </c>
      <c r="C457" s="23" t="s">
        <v>2568</v>
      </c>
      <c r="D457" s="22">
        <v>332</v>
      </c>
      <c r="E457" s="24">
        <v>0.60277777777777775</v>
      </c>
      <c r="F457" s="23" t="s">
        <v>2282</v>
      </c>
      <c r="G457" s="23" t="b">
        <v>1</v>
      </c>
      <c r="H457" s="25">
        <v>43536.603125000001</v>
      </c>
      <c r="I457" s="26" t="s">
        <v>431</v>
      </c>
      <c r="J457" s="23" t="s">
        <v>432</v>
      </c>
      <c r="K457" s="11">
        <v>0</v>
      </c>
      <c r="L457" s="11">
        <v>631</v>
      </c>
      <c r="M457" s="11">
        <v>2257</v>
      </c>
      <c r="N457" s="11">
        <v>9.056577709998237E-11</v>
      </c>
      <c r="O457" s="11">
        <v>261</v>
      </c>
      <c r="P457" s="14">
        <v>0.87500003843510421</v>
      </c>
      <c r="Q457" s="11">
        <v>8163.8901245939669</v>
      </c>
      <c r="R457" s="15">
        <v>0.93979523446668756</v>
      </c>
      <c r="S457" s="11">
        <v>55.940886351884728</v>
      </c>
      <c r="T457" s="11">
        <v>44.999999832361937</v>
      </c>
      <c r="U457" s="11">
        <v>1.2431308124506837</v>
      </c>
      <c r="V457" s="11">
        <v>4.4752709248224614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8163.8901245939669</v>
      </c>
      <c r="AG457" s="22">
        <v>0</v>
      </c>
      <c r="AH457" s="23">
        <v>0</v>
      </c>
      <c r="AI457" s="23">
        <v>0</v>
      </c>
      <c r="AJ457" s="23">
        <v>8163.8901245939669</v>
      </c>
      <c r="AK457" s="23">
        <v>8581.6037309236508</v>
      </c>
      <c r="AL457" s="23">
        <v>0</v>
      </c>
      <c r="AM457" s="23">
        <v>7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73922</v>
      </c>
      <c r="B458" s="22">
        <v>2</v>
      </c>
      <c r="C458" s="23" t="s">
        <v>2570</v>
      </c>
      <c r="D458" s="22">
        <v>332</v>
      </c>
      <c r="E458" s="24">
        <v>0.60347222222222219</v>
      </c>
      <c r="F458" s="23" t="s">
        <v>2282</v>
      </c>
      <c r="G458" s="23" t="b">
        <v>1</v>
      </c>
      <c r="H458" s="25">
        <v>43536.603645833333</v>
      </c>
      <c r="I458" s="26" t="s">
        <v>431</v>
      </c>
      <c r="J458" s="23" t="s">
        <v>432</v>
      </c>
      <c r="K458" s="11">
        <v>0</v>
      </c>
      <c r="L458" s="11">
        <v>632</v>
      </c>
      <c r="M458" s="11">
        <v>2261</v>
      </c>
      <c r="N458" s="11">
        <v>9.056577709998237E-11</v>
      </c>
      <c r="O458" s="11">
        <v>261</v>
      </c>
      <c r="P458" s="14">
        <v>0.87500003843510421</v>
      </c>
      <c r="Q458" s="11">
        <v>8163.8901245939669</v>
      </c>
      <c r="R458" s="15">
        <v>0.93979523446668756</v>
      </c>
      <c r="S458" s="11">
        <v>0</v>
      </c>
      <c r="T458" s="11">
        <v>44.999999832361937</v>
      </c>
      <c r="U458" s="11">
        <v>0</v>
      </c>
      <c r="V458" s="11">
        <v>0</v>
      </c>
      <c r="W458" s="23"/>
      <c r="X458" s="22">
        <v>0</v>
      </c>
      <c r="Y458" s="23">
        <v>0.5</v>
      </c>
      <c r="Z458" s="23">
        <v>0</v>
      </c>
      <c r="AA458" s="23">
        <v>0</v>
      </c>
      <c r="AB458" s="23">
        <v>0</v>
      </c>
      <c r="AC458" s="23">
        <v>1</v>
      </c>
      <c r="AD458" s="23">
        <v>1</v>
      </c>
      <c r="AE458" s="23">
        <v>0</v>
      </c>
      <c r="AF458" s="23">
        <v>8163.8901245939669</v>
      </c>
      <c r="AG458" s="22">
        <v>0</v>
      </c>
      <c r="AH458" s="23">
        <v>0</v>
      </c>
      <c r="AI458" s="23">
        <v>0</v>
      </c>
      <c r="AJ458" s="23">
        <v>8163.8901245939669</v>
      </c>
      <c r="AK458" s="23">
        <v>8581.6037309236508</v>
      </c>
      <c r="AL458" s="23">
        <v>0</v>
      </c>
      <c r="AM458" s="23">
        <v>6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73924</v>
      </c>
      <c r="B459" s="22">
        <v>1</v>
      </c>
      <c r="C459" s="23" t="s">
        <v>2572</v>
      </c>
      <c r="D459" s="22">
        <v>332</v>
      </c>
      <c r="E459" s="24">
        <v>0.60416666666666663</v>
      </c>
      <c r="F459" s="23" t="s">
        <v>2282</v>
      </c>
      <c r="G459" s="23" t="b">
        <v>1</v>
      </c>
      <c r="H459" s="25">
        <v>43536.604305555556</v>
      </c>
      <c r="I459" s="26" t="s">
        <v>127</v>
      </c>
      <c r="J459" s="23" t="s">
        <v>128</v>
      </c>
      <c r="K459" s="11">
        <v>0</v>
      </c>
      <c r="L459" s="11">
        <v>633</v>
      </c>
      <c r="M459" s="11">
        <v>2265</v>
      </c>
      <c r="N459" s="11">
        <v>1.2398970739013748E-12</v>
      </c>
      <c r="O459" s="11">
        <v>263</v>
      </c>
      <c r="P459" s="14">
        <v>0.49999999712482496</v>
      </c>
      <c r="Q459" s="11">
        <v>8263.4995104336413</v>
      </c>
      <c r="R459" s="15">
        <v>0.95126187900643566</v>
      </c>
      <c r="S459" s="11">
        <v>99.60938583967436</v>
      </c>
      <c r="T459" s="11">
        <v>57.00000012293458</v>
      </c>
      <c r="U459" s="11">
        <v>1.7475330811375809</v>
      </c>
      <c r="V459" s="11">
        <v>6.2911190920952915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8263.4995104336413</v>
      </c>
      <c r="AG459" s="22">
        <v>0</v>
      </c>
      <c r="AH459" s="23">
        <v>0</v>
      </c>
      <c r="AI459" s="23">
        <v>0</v>
      </c>
      <c r="AJ459" s="23">
        <v>8263.4995104336413</v>
      </c>
      <c r="AK459" s="23">
        <v>8581.6037309236508</v>
      </c>
      <c r="AL459" s="23">
        <v>0</v>
      </c>
      <c r="AM459" s="23">
        <v>5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73925</v>
      </c>
      <c r="B460" s="22">
        <v>1</v>
      </c>
      <c r="C460" s="23" t="s">
        <v>2573</v>
      </c>
      <c r="D460" s="22">
        <v>332</v>
      </c>
      <c r="E460" s="24">
        <v>0.60416666666666663</v>
      </c>
      <c r="F460" s="23" t="s">
        <v>2282</v>
      </c>
      <c r="G460" s="23" t="b">
        <v>1</v>
      </c>
      <c r="H460" s="25">
        <v>43536.604687500003</v>
      </c>
      <c r="I460" s="26" t="s">
        <v>411</v>
      </c>
      <c r="J460" s="23" t="s">
        <v>412</v>
      </c>
      <c r="K460" s="11">
        <v>0</v>
      </c>
      <c r="L460" s="11">
        <v>634</v>
      </c>
      <c r="M460" s="11">
        <v>2268</v>
      </c>
      <c r="N460" s="11">
        <v>3.822719918389339E-11</v>
      </c>
      <c r="O460" s="11">
        <v>266</v>
      </c>
      <c r="P460" s="14">
        <v>0.74999992302026086</v>
      </c>
      <c r="Q460" s="11">
        <v>8422.7613732124646</v>
      </c>
      <c r="R460" s="15">
        <v>0.96959548435726339</v>
      </c>
      <c r="S460" s="11">
        <v>159.26186277882334</v>
      </c>
      <c r="T460" s="11">
        <v>33.000000170432031</v>
      </c>
      <c r="U460" s="11">
        <v>4.8261170289787394</v>
      </c>
      <c r="V460" s="11">
        <v>17.374021304323463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8422.7613732124646</v>
      </c>
      <c r="AG460" s="22">
        <v>0</v>
      </c>
      <c r="AH460" s="23">
        <v>0</v>
      </c>
      <c r="AI460" s="23">
        <v>0</v>
      </c>
      <c r="AJ460" s="23">
        <v>8422.7613732124646</v>
      </c>
      <c r="AK460" s="23">
        <v>8581.6037309236508</v>
      </c>
      <c r="AL460" s="23">
        <v>0</v>
      </c>
      <c r="AM460" s="23">
        <v>4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73926</v>
      </c>
      <c r="B461" s="22">
        <v>1</v>
      </c>
      <c r="C461" s="23" t="s">
        <v>2574</v>
      </c>
      <c r="D461" s="22">
        <v>332</v>
      </c>
      <c r="E461" s="24">
        <v>0.60486111111111107</v>
      </c>
      <c r="F461" s="23" t="s">
        <v>2282</v>
      </c>
      <c r="G461" s="23" t="b">
        <v>1</v>
      </c>
      <c r="H461" s="25">
        <v>43536.604756944442</v>
      </c>
      <c r="I461" s="26" t="s">
        <v>411</v>
      </c>
      <c r="J461" s="23" t="s">
        <v>412</v>
      </c>
      <c r="K461" s="11">
        <v>0</v>
      </c>
      <c r="L461" s="11">
        <v>635</v>
      </c>
      <c r="M461" s="11">
        <v>2269</v>
      </c>
      <c r="N461" s="11">
        <v>3.822719918389339E-11</v>
      </c>
      <c r="O461" s="11">
        <v>266</v>
      </c>
      <c r="P461" s="14">
        <v>0.74999992302026086</v>
      </c>
      <c r="Q461" s="11">
        <v>8422.7613732124646</v>
      </c>
      <c r="R461" s="15">
        <v>0.96959548435726339</v>
      </c>
      <c r="S461" s="11">
        <v>0</v>
      </c>
      <c r="T461" s="11">
        <v>5.9999995166435838</v>
      </c>
      <c r="U461" s="11">
        <v>0</v>
      </c>
      <c r="V461" s="11">
        <v>0</v>
      </c>
      <c r="W461" s="23"/>
      <c r="X461" s="22">
        <v>0</v>
      </c>
      <c r="Y461" s="23">
        <v>0.5</v>
      </c>
      <c r="Z461" s="23">
        <v>0</v>
      </c>
      <c r="AA461" s="23">
        <v>0</v>
      </c>
      <c r="AB461" s="23">
        <v>0</v>
      </c>
      <c r="AC461" s="23">
        <v>1</v>
      </c>
      <c r="AD461" s="23">
        <v>2</v>
      </c>
      <c r="AE461" s="23">
        <v>0</v>
      </c>
      <c r="AF461" s="23">
        <v>8422.7613732124646</v>
      </c>
      <c r="AG461" s="22">
        <v>0</v>
      </c>
      <c r="AH461" s="23">
        <v>0</v>
      </c>
      <c r="AI461" s="23">
        <v>0</v>
      </c>
      <c r="AJ461" s="23">
        <v>8422.7613732124646</v>
      </c>
      <c r="AK461" s="23">
        <v>8581.6037309236508</v>
      </c>
      <c r="AL461" s="23">
        <v>0</v>
      </c>
      <c r="AM461" s="23">
        <v>3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73927</v>
      </c>
      <c r="B462" s="22">
        <v>1</v>
      </c>
      <c r="C462" s="23" t="s">
        <v>2575</v>
      </c>
      <c r="D462" s="22">
        <v>332</v>
      </c>
      <c r="E462" s="24">
        <v>0.60486111111111107</v>
      </c>
      <c r="F462" s="23" t="s">
        <v>2282</v>
      </c>
      <c r="G462" s="23" t="b">
        <v>1</v>
      </c>
      <c r="H462" s="25">
        <v>43536.605208333334</v>
      </c>
      <c r="I462" s="26" t="s">
        <v>411</v>
      </c>
      <c r="J462" s="23" t="s">
        <v>412</v>
      </c>
      <c r="K462" s="11">
        <v>0</v>
      </c>
      <c r="L462" s="11">
        <v>636</v>
      </c>
      <c r="M462" s="11">
        <v>2272</v>
      </c>
      <c r="N462" s="11">
        <v>3.822719918389339E-11</v>
      </c>
      <c r="O462" s="11">
        <v>266</v>
      </c>
      <c r="P462" s="14">
        <v>0.74999992302026086</v>
      </c>
      <c r="Q462" s="11">
        <v>8422.7613732124646</v>
      </c>
      <c r="R462" s="15">
        <v>0.96959548435726339</v>
      </c>
      <c r="S462" s="11">
        <v>0</v>
      </c>
      <c r="T462" s="11">
        <v>39.000000315718353</v>
      </c>
      <c r="U462" s="11">
        <v>0</v>
      </c>
      <c r="V462" s="11">
        <v>0</v>
      </c>
      <c r="W462" s="23"/>
      <c r="X462" s="22">
        <v>0</v>
      </c>
      <c r="Y462" s="23">
        <v>0.5</v>
      </c>
      <c r="Z462" s="23">
        <v>0</v>
      </c>
      <c r="AA462" s="23">
        <v>0</v>
      </c>
      <c r="AB462" s="23">
        <v>0</v>
      </c>
      <c r="AC462" s="23">
        <v>1</v>
      </c>
      <c r="AD462" s="23">
        <v>1</v>
      </c>
      <c r="AE462" s="23">
        <v>0</v>
      </c>
      <c r="AF462" s="23">
        <v>8422.7613732124646</v>
      </c>
      <c r="AG462" s="22">
        <v>0</v>
      </c>
      <c r="AH462" s="23">
        <v>0</v>
      </c>
      <c r="AI462" s="23">
        <v>0</v>
      </c>
      <c r="AJ462" s="23">
        <v>8422.7613732124646</v>
      </c>
      <c r="AK462" s="23">
        <v>8581.6037309236508</v>
      </c>
      <c r="AL462" s="23">
        <v>0</v>
      </c>
      <c r="AM462" s="23">
        <v>2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73928</v>
      </c>
      <c r="B463" s="22">
        <v>1</v>
      </c>
      <c r="C463" s="23" t="s">
        <v>2576</v>
      </c>
      <c r="D463" s="22">
        <v>332</v>
      </c>
      <c r="E463" s="24">
        <v>0.60555555555555551</v>
      </c>
      <c r="F463" s="23" t="s">
        <v>2282</v>
      </c>
      <c r="G463" s="23" t="b">
        <v>1</v>
      </c>
      <c r="H463" s="25">
        <v>43536.605729166666</v>
      </c>
      <c r="I463" s="26" t="s">
        <v>407</v>
      </c>
      <c r="J463" s="23" t="s">
        <v>408</v>
      </c>
      <c r="K463" s="11">
        <v>0</v>
      </c>
      <c r="L463" s="11">
        <v>637</v>
      </c>
      <c r="M463" s="11">
        <v>2274</v>
      </c>
      <c r="N463" s="11">
        <v>3.5704772471945034E-13</v>
      </c>
      <c r="O463" s="11">
        <v>271</v>
      </c>
      <c r="P463" s="14">
        <v>0.4999999877321113</v>
      </c>
      <c r="Q463" s="11">
        <v>8570.3152119992501</v>
      </c>
      <c r="R463" s="15">
        <v>0.98658130758647844</v>
      </c>
      <c r="S463" s="11">
        <v>147.55383878678549</v>
      </c>
      <c r="T463" s="11">
        <v>44.999999832361937</v>
      </c>
      <c r="U463" s="11">
        <v>3.2789742074770305</v>
      </c>
      <c r="V463" s="11">
        <v>11.80430714691731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8570.3152119992501</v>
      </c>
      <c r="AG463" s="22">
        <v>0</v>
      </c>
      <c r="AH463" s="23">
        <v>0</v>
      </c>
      <c r="AI463" s="23">
        <v>0</v>
      </c>
      <c r="AJ463" s="23">
        <v>8570.3152119992501</v>
      </c>
      <c r="AK463" s="23">
        <v>8581.6037309236508</v>
      </c>
      <c r="AL463" s="23">
        <v>0</v>
      </c>
      <c r="AM463" s="23">
        <v>1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73930</v>
      </c>
      <c r="B464" s="22">
        <v>1</v>
      </c>
      <c r="C464" s="23" t="s">
        <v>2578</v>
      </c>
      <c r="D464" s="22">
        <v>332</v>
      </c>
      <c r="E464" s="24">
        <v>0.60624999999999996</v>
      </c>
      <c r="F464" s="23" t="s">
        <v>2282</v>
      </c>
      <c r="G464" s="23" t="b">
        <v>1</v>
      </c>
      <c r="H464" s="25">
        <v>43536.606249999997</v>
      </c>
      <c r="I464" s="26" t="s">
        <v>427</v>
      </c>
      <c r="J464" s="23" t="s">
        <v>428</v>
      </c>
      <c r="K464" s="11">
        <v>0</v>
      </c>
      <c r="L464" s="11">
        <v>638</v>
      </c>
      <c r="M464" s="11">
        <v>2277</v>
      </c>
      <c r="N464" s="11">
        <v>1.1191048088221578E-13</v>
      </c>
      <c r="O464" s="11">
        <v>272</v>
      </c>
      <c r="P464" s="14">
        <v>0.49999999148973956</v>
      </c>
      <c r="Q464" s="11">
        <v>8581.6037309236508</v>
      </c>
      <c r="R464" s="15">
        <v>0.98788079791859096</v>
      </c>
      <c r="S464" s="11">
        <v>11.288518924400705</v>
      </c>
      <c r="T464" s="11">
        <v>44.999999832361937</v>
      </c>
      <c r="U464" s="11">
        <v>0.25085597703230478</v>
      </c>
      <c r="V464" s="11">
        <v>0.90308151731629727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8581.6037309236508</v>
      </c>
      <c r="AG464" s="22">
        <v>0</v>
      </c>
      <c r="AH464" s="23">
        <v>0</v>
      </c>
      <c r="AI464" s="23">
        <v>0</v>
      </c>
      <c r="AJ464" s="23">
        <v>8581.6037309236508</v>
      </c>
      <c r="AK464" s="23">
        <v>8581.6037309236508</v>
      </c>
      <c r="AL464" s="23">
        <v>1</v>
      </c>
      <c r="AM464" s="23">
        <v>0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>
        <f t="shared" si="459"/>
        <v>43536.610985551146</v>
      </c>
      <c r="CA464" s="19" t="str">
        <f>IF(BY464&lt;&gt;"",BY464-LOOKUP(2,1/(LEN($AQ$1:AQ464)&gt;0),$AQ$1:AQ464),"")</f>
        <v/>
      </c>
    </row>
    <row r="465" spans="1:79" x14ac:dyDescent="0.25">
      <c r="A465" s="22">
        <v>74053</v>
      </c>
      <c r="B465" s="22">
        <v>1</v>
      </c>
      <c r="C465" s="23" t="s">
        <v>2707</v>
      </c>
      <c r="D465" s="22">
        <v>332</v>
      </c>
      <c r="E465" s="24">
        <v>0.64861111111111114</v>
      </c>
      <c r="F465" s="23" t="s">
        <v>2282</v>
      </c>
      <c r="G465" s="23" t="b">
        <v>1</v>
      </c>
      <c r="H465" s="25">
        <v>43536.649004629631</v>
      </c>
      <c r="I465" s="26" t="s">
        <v>540</v>
      </c>
      <c r="J465" s="23" t="s">
        <v>541</v>
      </c>
      <c r="K465" s="11">
        <v>0</v>
      </c>
      <c r="L465" s="11">
        <v>650</v>
      </c>
      <c r="M465" s="11">
        <v>2501</v>
      </c>
      <c r="N465" s="11">
        <v>0.83458663983971793</v>
      </c>
      <c r="O465" s="11">
        <v>1</v>
      </c>
      <c r="P465" s="14">
        <v>0.81815909793582098</v>
      </c>
      <c r="Q465" s="11">
        <v>3.8776556234191881</v>
      </c>
      <c r="R465" s="15">
        <v>4.4638061269517033E-4</v>
      </c>
      <c r="S465" s="11">
        <v>-8577.726075300232</v>
      </c>
      <c r="T465" s="11">
        <v>3694.0000003902242</v>
      </c>
      <c r="U465" s="11">
        <v>-2.3220698631278029</v>
      </c>
      <c r="V465" s="11">
        <v>-8.3594515072600917</v>
      </c>
      <c r="W465" s="23"/>
      <c r="X465" s="22">
        <v>0</v>
      </c>
      <c r="Y465" s="23">
        <v>0.5</v>
      </c>
      <c r="Z465" s="23">
        <v>1</v>
      </c>
      <c r="AA465" s="23">
        <v>1</v>
      </c>
      <c r="AB465" s="23">
        <v>0</v>
      </c>
      <c r="AC465" s="23">
        <v>0</v>
      </c>
      <c r="AD465" s="23">
        <v>0</v>
      </c>
      <c r="AE465" s="23">
        <v>1</v>
      </c>
      <c r="AF465" s="23">
        <v>3.8776556234191881</v>
      </c>
      <c r="AG465" s="22">
        <v>1</v>
      </c>
      <c r="AH465" s="23">
        <v>1</v>
      </c>
      <c r="AI465" s="23">
        <v>1</v>
      </c>
      <c r="AJ465" s="23">
        <v>3.8776556234191881</v>
      </c>
      <c r="AK465" s="23">
        <v>0</v>
      </c>
      <c r="AL465" s="23">
        <v>0</v>
      </c>
      <c r="AM465" s="23">
        <v>60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74054</v>
      </c>
      <c r="B466" s="22">
        <v>1</v>
      </c>
      <c r="C466" s="23" t="s">
        <v>2708</v>
      </c>
      <c r="D466" s="22">
        <v>332</v>
      </c>
      <c r="E466" s="24">
        <v>0.64930555555555558</v>
      </c>
      <c r="F466" s="23" t="s">
        <v>2282</v>
      </c>
      <c r="G466" s="23" t="b">
        <v>1</v>
      </c>
      <c r="H466" s="25">
        <v>43536.649363425924</v>
      </c>
      <c r="I466" s="26" t="s">
        <v>538</v>
      </c>
      <c r="J466" s="23" t="s">
        <v>539</v>
      </c>
      <c r="K466" s="11">
        <v>0</v>
      </c>
      <c r="L466" s="11">
        <v>651</v>
      </c>
      <c r="M466" s="11">
        <v>2504</v>
      </c>
      <c r="N466" s="11">
        <v>2.1511387898577539E-2</v>
      </c>
      <c r="O466" s="11">
        <v>4</v>
      </c>
      <c r="P466" s="14">
        <v>0.80091967946002252</v>
      </c>
      <c r="Q466" s="11">
        <v>38.910462583213551</v>
      </c>
      <c r="R466" s="15">
        <v>4.4792209043133299E-3</v>
      </c>
      <c r="S466" s="11">
        <v>35.032806959794364</v>
      </c>
      <c r="T466" s="11">
        <v>30.999999702908099</v>
      </c>
      <c r="U466" s="11">
        <v>1.1300905579204876</v>
      </c>
      <c r="V466" s="11">
        <v>4.0683260085137558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38.910462583213551</v>
      </c>
      <c r="AG466" s="22">
        <v>0</v>
      </c>
      <c r="AH466" s="23">
        <v>0</v>
      </c>
      <c r="AI466" s="23">
        <v>0</v>
      </c>
      <c r="AJ466" s="23">
        <v>38.910462583213551</v>
      </c>
      <c r="AK466" s="23">
        <v>8544.8116110658502</v>
      </c>
      <c r="AL466" s="23">
        <v>0</v>
      </c>
      <c r="AM466" s="23">
        <v>59</v>
      </c>
      <c r="AN466" s="23">
        <v>0</v>
      </c>
      <c r="AO466" s="23">
        <v>0</v>
      </c>
      <c r="AQ466" s="19">
        <f t="shared" ref="AQ466:BZ466" si="461">IF(OR(AND(AQ$2&gt;$O465,AQ$2&lt;=$O466),AND(AQ$2&lt;=$O465,$O464&gt;$O465),AND(AQ$2&gt;$O466,$O467&lt;$O466)),$H465+((AQ$1-$Q465)/$U466/86000),"")</f>
        <v>43536.649013497336</v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74055</v>
      </c>
      <c r="B467" s="22">
        <v>1</v>
      </c>
      <c r="C467" s="23" t="s">
        <v>2709</v>
      </c>
      <c r="D467" s="22">
        <v>332</v>
      </c>
      <c r="E467" s="24">
        <v>0.64930555555555558</v>
      </c>
      <c r="F467" s="23" t="s">
        <v>2282</v>
      </c>
      <c r="G467" s="23" t="b">
        <v>1</v>
      </c>
      <c r="H467" s="25">
        <v>43536.649537037039</v>
      </c>
      <c r="I467" s="26" t="s">
        <v>605</v>
      </c>
      <c r="J467" s="23" t="s">
        <v>606</v>
      </c>
      <c r="K467" s="11">
        <v>0</v>
      </c>
      <c r="L467" s="11">
        <v>652</v>
      </c>
      <c r="M467" s="11">
        <v>2505</v>
      </c>
      <c r="N467" s="11">
        <v>1.0480505352461478E-13</v>
      </c>
      <c r="O467" s="11">
        <v>9</v>
      </c>
      <c r="P467" s="14">
        <v>0.49999997702978616</v>
      </c>
      <c r="Q467" s="11">
        <v>119.64508611194925</v>
      </c>
      <c r="R467" s="15">
        <v>1.3773076320151808E-2</v>
      </c>
      <c r="S467" s="11">
        <v>80.73462352873571</v>
      </c>
      <c r="T467" s="11">
        <v>15.000000363215804</v>
      </c>
      <c r="U467" s="11">
        <v>5.3823081049197565</v>
      </c>
      <c r="V467" s="11">
        <v>19.376309177711125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119.64508611194925</v>
      </c>
      <c r="AG467" s="22">
        <v>0</v>
      </c>
      <c r="AH467" s="23">
        <v>0</v>
      </c>
      <c r="AI467" s="23">
        <v>0</v>
      </c>
      <c r="AJ467" s="23">
        <v>119.64508611194925</v>
      </c>
      <c r="AK467" s="23">
        <v>8544.8116110658502</v>
      </c>
      <c r="AL467" s="23">
        <v>0</v>
      </c>
      <c r="AM467" s="23">
        <v>58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74056</v>
      </c>
      <c r="B468" s="22">
        <v>1</v>
      </c>
      <c r="C468" s="23" t="s">
        <v>2710</v>
      </c>
      <c r="D468" s="22">
        <v>332</v>
      </c>
      <c r="E468" s="24">
        <v>0.65</v>
      </c>
      <c r="F468" s="23" t="s">
        <v>2282</v>
      </c>
      <c r="G468" s="23" t="b">
        <v>1</v>
      </c>
      <c r="H468" s="25">
        <v>43536.650057870371</v>
      </c>
      <c r="I468" s="26" t="s">
        <v>201</v>
      </c>
      <c r="J468" s="23" t="s">
        <v>202</v>
      </c>
      <c r="K468" s="11">
        <v>0</v>
      </c>
      <c r="L468" s="11">
        <v>653</v>
      </c>
      <c r="M468" s="11">
        <v>2508</v>
      </c>
      <c r="N468" s="11">
        <v>5.3290705182007514E-14</v>
      </c>
      <c r="O468" s="11">
        <v>21</v>
      </c>
      <c r="P468" s="14">
        <v>0.49999999711786003</v>
      </c>
      <c r="Q468" s="11">
        <v>273.2148458650006</v>
      </c>
      <c r="R468" s="15">
        <v>3.1451428940225776E-2</v>
      </c>
      <c r="S468" s="11">
        <v>153.56975975305136</v>
      </c>
      <c r="T468" s="11">
        <v>44.999999832361937</v>
      </c>
      <c r="U468" s="11">
        <v>3.4126613405587398</v>
      </c>
      <c r="V468" s="11">
        <v>12.285580826011463</v>
      </c>
      <c r="W468" s="23"/>
      <c r="X468" s="22">
        <v>0</v>
      </c>
      <c r="Y468" s="23">
        <v>0</v>
      </c>
      <c r="Z468" s="23">
        <v>0</v>
      </c>
      <c r="AA468" s="23">
        <v>0</v>
      </c>
      <c r="AB468" s="23">
        <v>0</v>
      </c>
      <c r="AC468" s="23">
        <v>0</v>
      </c>
      <c r="AD468" s="23">
        <v>0</v>
      </c>
      <c r="AE468" s="23">
        <v>0</v>
      </c>
      <c r="AF468" s="23">
        <v>273.2148458650006</v>
      </c>
      <c r="AG468" s="22">
        <v>0</v>
      </c>
      <c r="AH468" s="23">
        <v>0</v>
      </c>
      <c r="AI468" s="23">
        <v>0</v>
      </c>
      <c r="AJ468" s="23">
        <v>273.2148458650006</v>
      </c>
      <c r="AK468" s="23">
        <v>8544.8116110658502</v>
      </c>
      <c r="AL468" s="23">
        <v>0</v>
      </c>
      <c r="AM468" s="23">
        <v>57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74058</v>
      </c>
      <c r="B469" s="22">
        <v>1</v>
      </c>
      <c r="C469" s="23" t="s">
        <v>2712</v>
      </c>
      <c r="D469" s="22">
        <v>332</v>
      </c>
      <c r="E469" s="24">
        <v>0.65069444444444446</v>
      </c>
      <c r="F469" s="23" t="s">
        <v>2282</v>
      </c>
      <c r="G469" s="23" t="b">
        <v>1</v>
      </c>
      <c r="H469" s="25">
        <v>43536.650578703702</v>
      </c>
      <c r="I469" s="26" t="s">
        <v>469</v>
      </c>
      <c r="J469" s="23" t="s">
        <v>470</v>
      </c>
      <c r="K469" s="11">
        <v>0</v>
      </c>
      <c r="L469" s="11">
        <v>654</v>
      </c>
      <c r="M469" s="11">
        <v>2511</v>
      </c>
      <c r="N469" s="11">
        <v>1.9184653865522705E-13</v>
      </c>
      <c r="O469" s="11">
        <v>29</v>
      </c>
      <c r="P469" s="14">
        <v>0.49999998694286057</v>
      </c>
      <c r="Q469" s="11">
        <v>356.56819539305241</v>
      </c>
      <c r="R469" s="15">
        <v>4.1046741893705198E-2</v>
      </c>
      <c r="S469" s="11">
        <v>83.353349528051808</v>
      </c>
      <c r="T469" s="11">
        <v>44.999999832361937</v>
      </c>
      <c r="U469" s="11">
        <v>1.8522966630792719</v>
      </c>
      <c r="V469" s="11">
        <v>6.6682679870853789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356.56819539305241</v>
      </c>
      <c r="AG469" s="22">
        <v>0</v>
      </c>
      <c r="AH469" s="23">
        <v>0</v>
      </c>
      <c r="AI469" s="23">
        <v>0</v>
      </c>
      <c r="AJ469" s="23">
        <v>356.56819539305241</v>
      </c>
      <c r="AK469" s="23">
        <v>8544.8116110658502</v>
      </c>
      <c r="AL469" s="23">
        <v>0</v>
      </c>
      <c r="AM469" s="23">
        <v>56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74059</v>
      </c>
      <c r="B470" s="22">
        <v>1</v>
      </c>
      <c r="C470" s="23" t="s">
        <v>2713</v>
      </c>
      <c r="D470" s="22">
        <v>332</v>
      </c>
      <c r="E470" s="24">
        <v>0.65069444444444446</v>
      </c>
      <c r="F470" s="23" t="s">
        <v>2282</v>
      </c>
      <c r="G470" s="23" t="b">
        <v>1</v>
      </c>
      <c r="H470" s="25">
        <v>43536.651099537034</v>
      </c>
      <c r="I470" s="26" t="s">
        <v>125</v>
      </c>
      <c r="J470" s="23" t="s">
        <v>126</v>
      </c>
      <c r="K470" s="11">
        <v>0</v>
      </c>
      <c r="L470" s="11">
        <v>655</v>
      </c>
      <c r="M470" s="11">
        <v>2514</v>
      </c>
      <c r="N470" s="11">
        <v>7.709388682997087E-13</v>
      </c>
      <c r="O470" s="11">
        <v>36</v>
      </c>
      <c r="P470" s="14">
        <v>0.49999997503032839</v>
      </c>
      <c r="Q470" s="11">
        <v>418.79771538784638</v>
      </c>
      <c r="R470" s="15">
        <v>4.8210361864296787E-2</v>
      </c>
      <c r="S470" s="11">
        <v>62.229519994793975</v>
      </c>
      <c r="T470" s="11">
        <v>44.999999832361937</v>
      </c>
      <c r="U470" s="11">
        <v>1.3828782272581557</v>
      </c>
      <c r="V470" s="11">
        <v>4.9783616181293606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418.79771538784638</v>
      </c>
      <c r="AG470" s="22">
        <v>0</v>
      </c>
      <c r="AH470" s="23">
        <v>0</v>
      </c>
      <c r="AI470" s="23">
        <v>0</v>
      </c>
      <c r="AJ470" s="23">
        <v>418.79771538784638</v>
      </c>
      <c r="AK470" s="23">
        <v>8544.8116110658502</v>
      </c>
      <c r="AL470" s="23">
        <v>0</v>
      </c>
      <c r="AM470" s="23">
        <v>55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>
        <f t="shared" si="465"/>
        <v>43536.65088349078</v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74061</v>
      </c>
      <c r="B471" s="22">
        <v>1</v>
      </c>
      <c r="C471" s="23" t="s">
        <v>2715</v>
      </c>
      <c r="D471" s="22">
        <v>332</v>
      </c>
      <c r="E471" s="24">
        <v>0.65138888888888891</v>
      </c>
      <c r="F471" s="23" t="s">
        <v>2282</v>
      </c>
      <c r="G471" s="23" t="b">
        <v>1</v>
      </c>
      <c r="H471" s="25">
        <v>43536.651620370372</v>
      </c>
      <c r="I471" s="26" t="s">
        <v>471</v>
      </c>
      <c r="J471" s="23" t="s">
        <v>472</v>
      </c>
      <c r="K471" s="11">
        <v>0</v>
      </c>
      <c r="L471" s="11">
        <v>656</v>
      </c>
      <c r="M471" s="11">
        <v>2517</v>
      </c>
      <c r="N471" s="11">
        <v>8.9883656073652674E-13</v>
      </c>
      <c r="O471" s="11">
        <v>41</v>
      </c>
      <c r="P471" s="14">
        <v>0.49999998046249433</v>
      </c>
      <c r="Q471" s="11">
        <v>499.81027131649154</v>
      </c>
      <c r="R471" s="15">
        <v>5.7536211775523191E-2</v>
      </c>
      <c r="S471" s="11">
        <v>81.012555928645156</v>
      </c>
      <c r="T471" s="11">
        <v>45.000000461004674</v>
      </c>
      <c r="U471" s="11">
        <v>1.8002790021935138</v>
      </c>
      <c r="V471" s="11">
        <v>6.4810044078966493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499.81027131649154</v>
      </c>
      <c r="AG471" s="22">
        <v>0</v>
      </c>
      <c r="AH471" s="23">
        <v>0</v>
      </c>
      <c r="AI471" s="23">
        <v>0</v>
      </c>
      <c r="AJ471" s="23">
        <v>499.81027131649154</v>
      </c>
      <c r="AK471" s="23">
        <v>8544.8116110658502</v>
      </c>
      <c r="AL471" s="23">
        <v>0</v>
      </c>
      <c r="AM471" s="23">
        <v>54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74062</v>
      </c>
      <c r="B472" s="22">
        <v>1</v>
      </c>
      <c r="C472" s="23" t="s">
        <v>2716</v>
      </c>
      <c r="D472" s="22">
        <v>332</v>
      </c>
      <c r="E472" s="24">
        <v>0.65208333333333335</v>
      </c>
      <c r="F472" s="23" t="s">
        <v>2282</v>
      </c>
      <c r="G472" s="23" t="b">
        <v>1</v>
      </c>
      <c r="H472" s="25">
        <v>43536.652141203704</v>
      </c>
      <c r="I472" s="26" t="s">
        <v>397</v>
      </c>
      <c r="J472" s="23" t="s">
        <v>398</v>
      </c>
      <c r="K472" s="11">
        <v>0</v>
      </c>
      <c r="L472" s="11">
        <v>657</v>
      </c>
      <c r="M472" s="11">
        <v>2520</v>
      </c>
      <c r="N472" s="11">
        <v>0</v>
      </c>
      <c r="O472" s="11">
        <v>43</v>
      </c>
      <c r="P472" s="14">
        <v>0.49999999999739636</v>
      </c>
      <c r="Q472" s="11">
        <v>567.81695115705065</v>
      </c>
      <c r="R472" s="15">
        <v>6.5364875886707308E-2</v>
      </c>
      <c r="S472" s="11">
        <v>68.006679840559116</v>
      </c>
      <c r="T472" s="11">
        <v>44.999999832361937</v>
      </c>
      <c r="U472" s="11">
        <v>1.5112595576423054</v>
      </c>
      <c r="V472" s="11">
        <v>5.440534407512299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567.81695115705065</v>
      </c>
      <c r="AG472" s="22">
        <v>0</v>
      </c>
      <c r="AH472" s="23">
        <v>0</v>
      </c>
      <c r="AI472" s="23">
        <v>0</v>
      </c>
      <c r="AJ472" s="23">
        <v>567.81695115705065</v>
      </c>
      <c r="AK472" s="23">
        <v>8544.8116110658502</v>
      </c>
      <c r="AL472" s="23">
        <v>0</v>
      </c>
      <c r="AM472" s="23">
        <v>53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74064</v>
      </c>
      <c r="B473" s="22">
        <v>1</v>
      </c>
      <c r="C473" s="23" t="s">
        <v>2718</v>
      </c>
      <c r="D473" s="22">
        <v>332</v>
      </c>
      <c r="E473" s="24">
        <v>0.65277777777777779</v>
      </c>
      <c r="F473" s="23" t="s">
        <v>2282</v>
      </c>
      <c r="G473" s="23" t="b">
        <v>1</v>
      </c>
      <c r="H473" s="25">
        <v>43536.652662037035</v>
      </c>
      <c r="I473" s="26" t="s">
        <v>289</v>
      </c>
      <c r="J473" s="23" t="s">
        <v>290</v>
      </c>
      <c r="K473" s="11">
        <v>0</v>
      </c>
      <c r="L473" s="11">
        <v>658</v>
      </c>
      <c r="M473" s="11">
        <v>2523</v>
      </c>
      <c r="N473" s="11">
        <v>3.4638958368304884E-13</v>
      </c>
      <c r="O473" s="11">
        <v>45</v>
      </c>
      <c r="P473" s="14">
        <v>0.49999996981485401</v>
      </c>
      <c r="Q473" s="11">
        <v>603.08522521107511</v>
      </c>
      <c r="R473" s="15">
        <v>6.9424822233117231E-2</v>
      </c>
      <c r="S473" s="11">
        <v>35.268274054024459</v>
      </c>
      <c r="T473" s="11">
        <v>44.999999832361937</v>
      </c>
      <c r="U473" s="11">
        <v>0.78373942634242266</v>
      </c>
      <c r="V473" s="11">
        <v>2.8214619348327217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603.08522521107511</v>
      </c>
      <c r="AG473" s="22">
        <v>0</v>
      </c>
      <c r="AH473" s="23">
        <v>0</v>
      </c>
      <c r="AI473" s="23">
        <v>0</v>
      </c>
      <c r="AJ473" s="23">
        <v>603.08522521107511</v>
      </c>
      <c r="AK473" s="23">
        <v>8544.8116110658502</v>
      </c>
      <c r="AL473" s="23">
        <v>0</v>
      </c>
      <c r="AM473" s="23">
        <v>52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74065</v>
      </c>
      <c r="B474" s="22">
        <v>1</v>
      </c>
      <c r="C474" s="23" t="s">
        <v>2719</v>
      </c>
      <c r="D474" s="22">
        <v>332</v>
      </c>
      <c r="E474" s="24">
        <v>0.65277777777777779</v>
      </c>
      <c r="F474" s="23" t="s">
        <v>2282</v>
      </c>
      <c r="G474" s="23" t="b">
        <v>1</v>
      </c>
      <c r="H474" s="25">
        <v>43536.653182870374</v>
      </c>
      <c r="I474" s="26" t="s">
        <v>215</v>
      </c>
      <c r="J474" s="23" t="s">
        <v>216</v>
      </c>
      <c r="K474" s="11">
        <v>0</v>
      </c>
      <c r="L474" s="11">
        <v>659</v>
      </c>
      <c r="M474" s="11">
        <v>2526</v>
      </c>
      <c r="N474" s="11">
        <v>1.6449064332846319E-12</v>
      </c>
      <c r="O474" s="11">
        <v>46</v>
      </c>
      <c r="P474" s="14">
        <v>0.49999994866386244</v>
      </c>
      <c r="Q474" s="11">
        <v>621.67342688159795</v>
      </c>
      <c r="R474" s="15">
        <v>7.1564623612197134E-2</v>
      </c>
      <c r="S474" s="11">
        <v>18.588201670522835</v>
      </c>
      <c r="T474" s="11">
        <v>45.000000461004674</v>
      </c>
      <c r="U474" s="11">
        <v>0.41307114400211348</v>
      </c>
      <c r="V474" s="11">
        <v>1.4870561184076085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621.67342688159795</v>
      </c>
      <c r="AG474" s="22">
        <v>0</v>
      </c>
      <c r="AH474" s="23">
        <v>0</v>
      </c>
      <c r="AI474" s="23">
        <v>0</v>
      </c>
      <c r="AJ474" s="23">
        <v>621.67342688159795</v>
      </c>
      <c r="AK474" s="23">
        <v>8544.8116110658502</v>
      </c>
      <c r="AL474" s="23">
        <v>0</v>
      </c>
      <c r="AM474" s="23">
        <v>51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74067</v>
      </c>
      <c r="B475" s="22">
        <v>1</v>
      </c>
      <c r="C475" s="23" t="s">
        <v>2721</v>
      </c>
      <c r="D475" s="22">
        <v>332</v>
      </c>
      <c r="E475" s="24">
        <v>0.65347222222222223</v>
      </c>
      <c r="F475" s="23" t="s">
        <v>2282</v>
      </c>
      <c r="G475" s="23" t="b">
        <v>1</v>
      </c>
      <c r="H475" s="25">
        <v>43536.653703703705</v>
      </c>
      <c r="I475" s="26" t="s">
        <v>331</v>
      </c>
      <c r="J475" s="23" t="s">
        <v>332</v>
      </c>
      <c r="K475" s="11">
        <v>0</v>
      </c>
      <c r="L475" s="11">
        <v>660</v>
      </c>
      <c r="M475" s="11">
        <v>2529</v>
      </c>
      <c r="N475" s="11">
        <v>1.375894953525858E-10</v>
      </c>
      <c r="O475" s="11">
        <v>52</v>
      </c>
      <c r="P475" s="14">
        <v>0.4869599858633008</v>
      </c>
      <c r="Q475" s="11">
        <v>893.97080703448216</v>
      </c>
      <c r="R475" s="15">
        <v>0.10291043747298474</v>
      </c>
      <c r="S475" s="11">
        <v>272.29738015288422</v>
      </c>
      <c r="T475" s="11">
        <v>44.999999832361937</v>
      </c>
      <c r="U475" s="11">
        <v>6.0510529148282446</v>
      </c>
      <c r="V475" s="11">
        <v>21.78379049338168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893.97080703448216</v>
      </c>
      <c r="AG475" s="22">
        <v>0</v>
      </c>
      <c r="AH475" s="23">
        <v>0</v>
      </c>
      <c r="AI475" s="23">
        <v>0</v>
      </c>
      <c r="AJ475" s="23">
        <v>893.97080703448216</v>
      </c>
      <c r="AK475" s="23">
        <v>8544.8116110658502</v>
      </c>
      <c r="AL475" s="23">
        <v>0</v>
      </c>
      <c r="AM475" s="23">
        <v>50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>
        <f t="shared" si="470"/>
        <v>43536.653252452321</v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74068</v>
      </c>
      <c r="B476" s="22">
        <v>1</v>
      </c>
      <c r="C476" s="23" t="s">
        <v>2722</v>
      </c>
      <c r="D476" s="22">
        <v>332</v>
      </c>
      <c r="E476" s="24">
        <v>0.65416666666666667</v>
      </c>
      <c r="F476" s="23" t="s">
        <v>2282</v>
      </c>
      <c r="G476" s="23" t="b">
        <v>1</v>
      </c>
      <c r="H476" s="25">
        <v>43536.654224537036</v>
      </c>
      <c r="I476" s="26" t="s">
        <v>241</v>
      </c>
      <c r="J476" s="23" t="s">
        <v>242</v>
      </c>
      <c r="K476" s="11">
        <v>0</v>
      </c>
      <c r="L476" s="11">
        <v>661</v>
      </c>
      <c r="M476" s="11">
        <v>2532</v>
      </c>
      <c r="N476" s="11">
        <v>1.382716163789155E-11</v>
      </c>
      <c r="O476" s="11">
        <v>54</v>
      </c>
      <c r="P476" s="14">
        <v>0.24999994932886441</v>
      </c>
      <c r="Q476" s="11">
        <v>983.87962214802815</v>
      </c>
      <c r="R476" s="15">
        <v>0.11326039009247317</v>
      </c>
      <c r="S476" s="11">
        <v>89.908815113545984</v>
      </c>
      <c r="T476" s="11">
        <v>44.999999832361937</v>
      </c>
      <c r="U476" s="11">
        <v>1.9979736766329428</v>
      </c>
      <c r="V476" s="11">
        <v>7.1927052358785941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983.87962214802815</v>
      </c>
      <c r="AG476" s="22">
        <v>0</v>
      </c>
      <c r="AH476" s="23">
        <v>0</v>
      </c>
      <c r="AI476" s="23">
        <v>0</v>
      </c>
      <c r="AJ476" s="23">
        <v>983.87962214802815</v>
      </c>
      <c r="AK476" s="23">
        <v>8544.8116110658502</v>
      </c>
      <c r="AL476" s="23">
        <v>0</v>
      </c>
      <c r="AM476" s="23">
        <v>49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>
        <f t="shared" si="471"/>
        <v>43536.653974551351</v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74069</v>
      </c>
      <c r="B477" s="22">
        <v>1</v>
      </c>
      <c r="C477" s="23" t="s">
        <v>2723</v>
      </c>
      <c r="D477" s="22">
        <v>332</v>
      </c>
      <c r="E477" s="24">
        <v>0.65416666666666667</v>
      </c>
      <c r="F477" s="23" t="s">
        <v>2282</v>
      </c>
      <c r="G477" s="23" t="b">
        <v>1</v>
      </c>
      <c r="H477" s="25">
        <v>43536.654467592591</v>
      </c>
      <c r="I477" s="26" t="s">
        <v>171</v>
      </c>
      <c r="J477" s="23" t="s">
        <v>172</v>
      </c>
      <c r="K477" s="11">
        <v>0</v>
      </c>
      <c r="L477" s="11">
        <v>662</v>
      </c>
      <c r="M477" s="11">
        <v>2535</v>
      </c>
      <c r="N477" s="11">
        <v>4.8956394493870903E-12</v>
      </c>
      <c r="O477" s="11">
        <v>56</v>
      </c>
      <c r="P477" s="14">
        <v>0.24999997104729357</v>
      </c>
      <c r="Q477" s="11">
        <v>1057.8668646258182</v>
      </c>
      <c r="R477" s="15">
        <v>0.12177751328139121</v>
      </c>
      <c r="S477" s="11">
        <v>73.987242477790005</v>
      </c>
      <c r="T477" s="11">
        <v>20.999999879859388</v>
      </c>
      <c r="U477" s="11">
        <v>3.5232020429080788</v>
      </c>
      <c r="V477" s="11">
        <v>12.683527354469083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1057.8668646258182</v>
      </c>
      <c r="AG477" s="22">
        <v>0</v>
      </c>
      <c r="AH477" s="23">
        <v>0</v>
      </c>
      <c r="AI477" s="23">
        <v>0</v>
      </c>
      <c r="AJ477" s="23">
        <v>1057.8668646258182</v>
      </c>
      <c r="AK477" s="23">
        <v>8544.8116110658502</v>
      </c>
      <c r="AL477" s="23">
        <v>0</v>
      </c>
      <c r="AM477" s="23">
        <v>48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74070</v>
      </c>
      <c r="B478" s="22">
        <v>1</v>
      </c>
      <c r="C478" s="23" t="s">
        <v>2724</v>
      </c>
      <c r="D478" s="22">
        <v>332</v>
      </c>
      <c r="E478" s="24">
        <v>0.65486111111111112</v>
      </c>
      <c r="F478" s="23" t="s">
        <v>2282</v>
      </c>
      <c r="G478" s="23" t="b">
        <v>1</v>
      </c>
      <c r="H478" s="25">
        <v>43536.654942129629</v>
      </c>
      <c r="I478" s="26" t="s">
        <v>153</v>
      </c>
      <c r="J478" s="23" t="s">
        <v>154</v>
      </c>
      <c r="K478" s="11">
        <v>0</v>
      </c>
      <c r="L478" s="11">
        <v>663</v>
      </c>
      <c r="M478" s="11">
        <v>2537</v>
      </c>
      <c r="N478" s="11">
        <v>1.2769874047080521E-10</v>
      </c>
      <c r="O478" s="11">
        <v>60</v>
      </c>
      <c r="P478" s="14">
        <v>0.24676134718509879</v>
      </c>
      <c r="Q478" s="11">
        <v>1209.068798194663</v>
      </c>
      <c r="R478" s="15">
        <v>0.13918329097333637</v>
      </c>
      <c r="S478" s="11">
        <v>151.20193356884488</v>
      </c>
      <c r="T478" s="11">
        <v>41.000000154599547</v>
      </c>
      <c r="U478" s="11">
        <v>3.6878520243586492</v>
      </c>
      <c r="V478" s="11">
        <v>13.276267287691137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1209.068798194663</v>
      </c>
      <c r="AG478" s="22">
        <v>0</v>
      </c>
      <c r="AH478" s="23">
        <v>0</v>
      </c>
      <c r="AI478" s="23">
        <v>0</v>
      </c>
      <c r="AJ478" s="23">
        <v>1209.068798194663</v>
      </c>
      <c r="AK478" s="23">
        <v>8544.8116110658502</v>
      </c>
      <c r="AL478" s="23">
        <v>0</v>
      </c>
      <c r="AM478" s="23">
        <v>47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74071</v>
      </c>
      <c r="B479" s="22">
        <v>1</v>
      </c>
      <c r="C479" s="23" t="s">
        <v>2725</v>
      </c>
      <c r="D479" s="22">
        <v>332</v>
      </c>
      <c r="E479" s="24">
        <v>0.65486111111111112</v>
      </c>
      <c r="F479" s="23" t="s">
        <v>2282</v>
      </c>
      <c r="G479" s="23" t="b">
        <v>1</v>
      </c>
      <c r="H479" s="25">
        <v>43536.655266203707</v>
      </c>
      <c r="I479" s="26" t="s">
        <v>377</v>
      </c>
      <c r="J479" s="23" t="s">
        <v>378</v>
      </c>
      <c r="K479" s="11">
        <v>0</v>
      </c>
      <c r="L479" s="11">
        <v>664</v>
      </c>
      <c r="M479" s="11">
        <v>2539</v>
      </c>
      <c r="N479" s="11">
        <v>1.0248868420603685E-10</v>
      </c>
      <c r="O479" s="11">
        <v>62</v>
      </c>
      <c r="P479" s="14">
        <v>0.87499984068259096</v>
      </c>
      <c r="Q479" s="11">
        <v>1405.9709214274758</v>
      </c>
      <c r="R479" s="15">
        <v>0.16184989650653778</v>
      </c>
      <c r="S479" s="11">
        <v>196.90212323281276</v>
      </c>
      <c r="T479" s="11">
        <v>28.000000258907676</v>
      </c>
      <c r="U479" s="11">
        <v>7.0322186218613352</v>
      </c>
      <c r="V479" s="11">
        <v>25.315987038700808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1405.9709214274758</v>
      </c>
      <c r="AG479" s="22">
        <v>0</v>
      </c>
      <c r="AH479" s="23">
        <v>0</v>
      </c>
      <c r="AI479" s="23">
        <v>0</v>
      </c>
      <c r="AJ479" s="23">
        <v>1405.9709214274758</v>
      </c>
      <c r="AK479" s="23">
        <v>8544.8116110658502</v>
      </c>
      <c r="AL479" s="23">
        <v>0</v>
      </c>
      <c r="AM479" s="23">
        <v>46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>
        <f t="shared" si="474"/>
        <v>43536.655014467804</v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74073</v>
      </c>
      <c r="B480" s="22">
        <v>1</v>
      </c>
      <c r="C480" s="23" t="s">
        <v>2727</v>
      </c>
      <c r="D480" s="22">
        <v>332</v>
      </c>
      <c r="E480" s="24">
        <v>0.65555555555555556</v>
      </c>
      <c r="F480" s="23" t="s">
        <v>2282</v>
      </c>
      <c r="G480" s="23" t="b">
        <v>1</v>
      </c>
      <c r="H480" s="25">
        <v>43536.655787037038</v>
      </c>
      <c r="I480" s="26" t="s">
        <v>335</v>
      </c>
      <c r="J480" s="23" t="s">
        <v>336</v>
      </c>
      <c r="K480" s="11">
        <v>0</v>
      </c>
      <c r="L480" s="11">
        <v>665</v>
      </c>
      <c r="M480" s="11">
        <v>2542</v>
      </c>
      <c r="N480" s="11">
        <v>1.3947953902970767E-11</v>
      </c>
      <c r="O480" s="11">
        <v>68</v>
      </c>
      <c r="P480" s="14">
        <v>0.74999993956517719</v>
      </c>
      <c r="Q480" s="11">
        <v>1671.0343337393283</v>
      </c>
      <c r="R480" s="15">
        <v>0.19236296416428592</v>
      </c>
      <c r="S480" s="11">
        <v>265.06341231185252</v>
      </c>
      <c r="T480" s="11">
        <v>44.999999832361937</v>
      </c>
      <c r="U480" s="11">
        <v>5.8902980733175703</v>
      </c>
      <c r="V480" s="11">
        <v>21.205073063943253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1671.0343337393283</v>
      </c>
      <c r="AG480" s="22">
        <v>0</v>
      </c>
      <c r="AH480" s="23">
        <v>0</v>
      </c>
      <c r="AI480" s="23">
        <v>0</v>
      </c>
      <c r="AJ480" s="23">
        <v>1671.0343337393283</v>
      </c>
      <c r="AK480" s="23">
        <v>8544.8116110658502</v>
      </c>
      <c r="AL480" s="23">
        <v>0</v>
      </c>
      <c r="AM480" s="23">
        <v>45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>
        <f t="shared" si="475"/>
        <v>43536.655409076608</v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74074</v>
      </c>
      <c r="B481" s="22">
        <v>1</v>
      </c>
      <c r="C481" s="23" t="s">
        <v>2728</v>
      </c>
      <c r="D481" s="22">
        <v>332</v>
      </c>
      <c r="E481" s="24">
        <v>0.65625</v>
      </c>
      <c r="F481" s="23" t="s">
        <v>2282</v>
      </c>
      <c r="G481" s="23" t="b">
        <v>1</v>
      </c>
      <c r="H481" s="25">
        <v>43536.656307870369</v>
      </c>
      <c r="I481" s="26" t="s">
        <v>203</v>
      </c>
      <c r="J481" s="23" t="s">
        <v>204</v>
      </c>
      <c r="K481" s="11">
        <v>0</v>
      </c>
      <c r="L481" s="11">
        <v>666</v>
      </c>
      <c r="M481" s="11">
        <v>2545</v>
      </c>
      <c r="N481" s="11">
        <v>8.0078166320163291E-12</v>
      </c>
      <c r="O481" s="11">
        <v>69</v>
      </c>
      <c r="P481" s="14">
        <v>0.49999994364277134</v>
      </c>
      <c r="Q481" s="11">
        <v>1709.7796991022312</v>
      </c>
      <c r="R481" s="15">
        <v>0.19682317971961688</v>
      </c>
      <c r="S481" s="11">
        <v>38.74536536290293</v>
      </c>
      <c r="T481" s="11">
        <v>44.999999832361937</v>
      </c>
      <c r="U481" s="11">
        <v>0.86100812238312585</v>
      </c>
      <c r="V481" s="11">
        <v>3.0996292405792532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1709.7796991022312</v>
      </c>
      <c r="AG481" s="22">
        <v>0</v>
      </c>
      <c r="AH481" s="23">
        <v>0</v>
      </c>
      <c r="AI481" s="23">
        <v>0</v>
      </c>
      <c r="AJ481" s="23">
        <v>1709.7796991022312</v>
      </c>
      <c r="AK481" s="23">
        <v>8544.8116110658502</v>
      </c>
      <c r="AL481" s="23">
        <v>0</v>
      </c>
      <c r="AM481" s="23">
        <v>44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74076</v>
      </c>
      <c r="B482" s="22">
        <v>1</v>
      </c>
      <c r="C482" s="23" t="s">
        <v>2730</v>
      </c>
      <c r="D482" s="22">
        <v>332</v>
      </c>
      <c r="E482" s="24">
        <v>0.65694444444444444</v>
      </c>
      <c r="F482" s="23" t="s">
        <v>2282</v>
      </c>
      <c r="G482" s="23" t="b">
        <v>1</v>
      </c>
      <c r="H482" s="25">
        <v>43536.656828703701</v>
      </c>
      <c r="I482" s="26" t="s">
        <v>139</v>
      </c>
      <c r="J482" s="23" t="s">
        <v>140</v>
      </c>
      <c r="K482" s="11">
        <v>0</v>
      </c>
      <c r="L482" s="11">
        <v>667</v>
      </c>
      <c r="M482" s="11">
        <v>2548</v>
      </c>
      <c r="N482" s="11">
        <v>1.0558665053395089E-10</v>
      </c>
      <c r="O482" s="11">
        <v>74</v>
      </c>
      <c r="P482" s="14">
        <v>0.52165290437200751</v>
      </c>
      <c r="Q482" s="11">
        <v>2008.5185113176724</v>
      </c>
      <c r="R482" s="15">
        <v>0.23121282825549469</v>
      </c>
      <c r="S482" s="11">
        <v>298.73881221544116</v>
      </c>
      <c r="T482" s="11">
        <v>44.999999832361937</v>
      </c>
      <c r="U482" s="11">
        <v>6.6386402961851099</v>
      </c>
      <c r="V482" s="11">
        <v>23.899105066266397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2008.5185113176724</v>
      </c>
      <c r="AG482" s="22">
        <v>0</v>
      </c>
      <c r="AH482" s="23">
        <v>0</v>
      </c>
      <c r="AI482" s="23">
        <v>0</v>
      </c>
      <c r="AJ482" s="23">
        <v>2008.5185113176724</v>
      </c>
      <c r="AK482" s="23">
        <v>8544.8116110658502</v>
      </c>
      <c r="AL482" s="23">
        <v>0</v>
      </c>
      <c r="AM482" s="23">
        <v>43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>
        <f t="shared" si="477"/>
        <v>43536.656431126707</v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74077</v>
      </c>
      <c r="B483" s="22">
        <v>1</v>
      </c>
      <c r="C483" s="23" t="s">
        <v>2732</v>
      </c>
      <c r="D483" s="22">
        <v>332</v>
      </c>
      <c r="E483" s="24">
        <v>0.65694444444444444</v>
      </c>
      <c r="F483" s="23" t="s">
        <v>2282</v>
      </c>
      <c r="G483" s="23" t="b">
        <v>1</v>
      </c>
      <c r="H483" s="25">
        <v>43536.657349537039</v>
      </c>
      <c r="I483" s="26" t="s">
        <v>139</v>
      </c>
      <c r="J483" s="23" t="s">
        <v>140</v>
      </c>
      <c r="K483" s="11">
        <v>0</v>
      </c>
      <c r="L483" s="11">
        <v>668</v>
      </c>
      <c r="M483" s="11">
        <v>2551</v>
      </c>
      <c r="N483" s="11">
        <v>1.0558665053395089E-10</v>
      </c>
      <c r="O483" s="11">
        <v>74</v>
      </c>
      <c r="P483" s="14">
        <v>0.52165290437200751</v>
      </c>
      <c r="Q483" s="11">
        <v>2008.5185113176724</v>
      </c>
      <c r="R483" s="15">
        <v>0.23121282825549469</v>
      </c>
      <c r="S483" s="11">
        <v>0</v>
      </c>
      <c r="T483" s="11">
        <v>45.000000461004674</v>
      </c>
      <c r="U483" s="11">
        <v>0</v>
      </c>
      <c r="V483" s="11">
        <v>0</v>
      </c>
      <c r="W483" s="23"/>
      <c r="X483" s="22">
        <v>0</v>
      </c>
      <c r="Y483" s="23">
        <v>0.5</v>
      </c>
      <c r="Z483" s="23">
        <v>0</v>
      </c>
      <c r="AA483" s="23">
        <v>0</v>
      </c>
      <c r="AB483" s="23">
        <v>0</v>
      </c>
      <c r="AC483" s="23">
        <v>1</v>
      </c>
      <c r="AD483" s="23">
        <v>1</v>
      </c>
      <c r="AE483" s="23">
        <v>0</v>
      </c>
      <c r="AF483" s="23">
        <v>2008.5185113176724</v>
      </c>
      <c r="AG483" s="22">
        <v>0</v>
      </c>
      <c r="AH483" s="23">
        <v>0</v>
      </c>
      <c r="AI483" s="23">
        <v>0</v>
      </c>
      <c r="AJ483" s="23">
        <v>2008.5185113176724</v>
      </c>
      <c r="AK483" s="23">
        <v>8544.8116110658502</v>
      </c>
      <c r="AL483" s="23">
        <v>0</v>
      </c>
      <c r="AM483" s="23">
        <v>42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74079</v>
      </c>
      <c r="B484" s="22">
        <v>1</v>
      </c>
      <c r="C484" s="23" t="s">
        <v>2734</v>
      </c>
      <c r="D484" s="22">
        <v>332</v>
      </c>
      <c r="E484" s="24">
        <v>0.65763888888888888</v>
      </c>
      <c r="F484" s="23" t="s">
        <v>2282</v>
      </c>
      <c r="G484" s="23" t="b">
        <v>1</v>
      </c>
      <c r="H484" s="25">
        <v>43536.657870370371</v>
      </c>
      <c r="I484" s="26" t="s">
        <v>179</v>
      </c>
      <c r="J484" s="23" t="s">
        <v>180</v>
      </c>
      <c r="K484" s="11">
        <v>0</v>
      </c>
      <c r="L484" s="11">
        <v>669</v>
      </c>
      <c r="M484" s="11">
        <v>2554</v>
      </c>
      <c r="N484" s="11">
        <v>1.0841461062227609E-10</v>
      </c>
      <c r="O484" s="11">
        <v>82</v>
      </c>
      <c r="P484" s="14">
        <v>0.20683018656520283</v>
      </c>
      <c r="Q484" s="11">
        <v>2292.5684028388664</v>
      </c>
      <c r="R484" s="15">
        <v>0.26391154545138229</v>
      </c>
      <c r="S484" s="11">
        <v>284.04989152119401</v>
      </c>
      <c r="T484" s="11">
        <v>44.999999832361937</v>
      </c>
      <c r="U484" s="11">
        <v>6.3122198350969407</v>
      </c>
      <c r="V484" s="11">
        <v>22.723991406348986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2292.5684028388664</v>
      </c>
      <c r="AG484" s="22">
        <v>0</v>
      </c>
      <c r="AH484" s="23">
        <v>0</v>
      </c>
      <c r="AI484" s="23">
        <v>0</v>
      </c>
      <c r="AJ484" s="23">
        <v>2292.5684028388664</v>
      </c>
      <c r="AK484" s="23">
        <v>8544.8116110658502</v>
      </c>
      <c r="AL484" s="23">
        <v>0</v>
      </c>
      <c r="AM484" s="23">
        <v>41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>
        <f t="shared" si="479"/>
        <v>43536.657434097957</v>
      </c>
      <c r="AY484" s="19">
        <f t="shared" si="479"/>
        <v>43536.657835335856</v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74080</v>
      </c>
      <c r="B485" s="22">
        <v>1</v>
      </c>
      <c r="C485" s="23" t="s">
        <v>2735</v>
      </c>
      <c r="D485" s="22">
        <v>332</v>
      </c>
      <c r="E485" s="24">
        <v>0.65833333333333333</v>
      </c>
      <c r="F485" s="23" t="s">
        <v>2282</v>
      </c>
      <c r="G485" s="23" t="b">
        <v>1</v>
      </c>
      <c r="H485" s="25">
        <v>43536.658402777779</v>
      </c>
      <c r="I485" s="26" t="s">
        <v>205</v>
      </c>
      <c r="J485" s="23" t="s">
        <v>206</v>
      </c>
      <c r="K485" s="11">
        <v>0</v>
      </c>
      <c r="L485" s="11">
        <v>670</v>
      </c>
      <c r="M485" s="11">
        <v>2557</v>
      </c>
      <c r="N485" s="11">
        <v>1.8715695659921039E-11</v>
      </c>
      <c r="O485" s="11">
        <v>83</v>
      </c>
      <c r="P485" s="14">
        <v>0.74999996456072171</v>
      </c>
      <c r="Q485" s="11">
        <v>2437.4216519542515</v>
      </c>
      <c r="R485" s="15">
        <v>0.28058648731586816</v>
      </c>
      <c r="S485" s="11">
        <v>144.8532491153851</v>
      </c>
      <c r="T485" s="11">
        <v>46.000000066123903</v>
      </c>
      <c r="U485" s="11">
        <v>3.1489836718948263</v>
      </c>
      <c r="V485" s="11">
        <v>11.336341218821374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2437.4216519542515</v>
      </c>
      <c r="AG485" s="22">
        <v>0</v>
      </c>
      <c r="AH485" s="23">
        <v>0</v>
      </c>
      <c r="AI485" s="23">
        <v>0</v>
      </c>
      <c r="AJ485" s="23">
        <v>2437.4216519542515</v>
      </c>
      <c r="AK485" s="23">
        <v>8544.8116110658502</v>
      </c>
      <c r="AL485" s="23">
        <v>0</v>
      </c>
      <c r="AM485" s="23">
        <v>40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74082</v>
      </c>
      <c r="B486" s="22">
        <v>1</v>
      </c>
      <c r="C486" s="23" t="s">
        <v>2737</v>
      </c>
      <c r="D486" s="22">
        <v>332</v>
      </c>
      <c r="E486" s="24">
        <v>0.65902777777777777</v>
      </c>
      <c r="F486" s="23" t="s">
        <v>2282</v>
      </c>
      <c r="G486" s="23" t="b">
        <v>1</v>
      </c>
      <c r="H486" s="25">
        <v>43536.65892361111</v>
      </c>
      <c r="I486" s="26" t="s">
        <v>309</v>
      </c>
      <c r="J486" s="23" t="s">
        <v>310</v>
      </c>
      <c r="K486" s="11">
        <v>0</v>
      </c>
      <c r="L486" s="11">
        <v>671</v>
      </c>
      <c r="M486" s="11">
        <v>2560</v>
      </c>
      <c r="N486" s="11">
        <v>3.8617997688561445E-12</v>
      </c>
      <c r="O486" s="11">
        <v>93</v>
      </c>
      <c r="P486" s="14">
        <v>0.49999991857125453</v>
      </c>
      <c r="Q486" s="11">
        <v>2770.8691990630255</v>
      </c>
      <c r="R486" s="15">
        <v>0.31897167022926731</v>
      </c>
      <c r="S486" s="11">
        <v>333.44754710877396</v>
      </c>
      <c r="T486" s="11">
        <v>44.999999832361937</v>
      </c>
      <c r="U486" s="11">
        <v>7.4099455189102859</v>
      </c>
      <c r="V486" s="11">
        <v>26.675803868077029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2770.8691990630255</v>
      </c>
      <c r="AG486" s="22">
        <v>0</v>
      </c>
      <c r="AH486" s="23">
        <v>0</v>
      </c>
      <c r="AI486" s="23">
        <v>0</v>
      </c>
      <c r="AJ486" s="23">
        <v>2770.8691990630255</v>
      </c>
      <c r="AK486" s="23">
        <v>8544.8116110658502</v>
      </c>
      <c r="AL486" s="23">
        <v>0</v>
      </c>
      <c r="AM486" s="23">
        <v>39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>
        <f t="shared" si="481"/>
        <v>43536.65851819246</v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74083</v>
      </c>
      <c r="B487" s="22">
        <v>1</v>
      </c>
      <c r="C487" s="23" t="s">
        <v>2738</v>
      </c>
      <c r="D487" s="22">
        <v>332</v>
      </c>
      <c r="E487" s="24">
        <v>0.65902777777777777</v>
      </c>
      <c r="F487" s="23" t="s">
        <v>2282</v>
      </c>
      <c r="G487" s="23" t="b">
        <v>1</v>
      </c>
      <c r="H487" s="25">
        <v>43536.659444444442</v>
      </c>
      <c r="I487" s="26" t="s">
        <v>181</v>
      </c>
      <c r="J487" s="23" t="s">
        <v>182</v>
      </c>
      <c r="K487" s="11">
        <v>0</v>
      </c>
      <c r="L487" s="11">
        <v>672</v>
      </c>
      <c r="M487" s="11">
        <v>2565</v>
      </c>
      <c r="N487" s="11">
        <v>2.0321522242738865E-11</v>
      </c>
      <c r="O487" s="11">
        <v>94</v>
      </c>
      <c r="P487" s="14">
        <v>0.28331286711450243</v>
      </c>
      <c r="Q487" s="11">
        <v>2799.0844410239902</v>
      </c>
      <c r="R487" s="15">
        <v>0.3222196989912367</v>
      </c>
      <c r="S487" s="11">
        <v>28.215241960964704</v>
      </c>
      <c r="T487" s="11">
        <v>44.999999832361937</v>
      </c>
      <c r="U487" s="11">
        <v>0.62700537924610378</v>
      </c>
      <c r="V487" s="11">
        <v>2.2572193652859736</v>
      </c>
      <c r="W487" s="23"/>
      <c r="X487" s="22">
        <v>0</v>
      </c>
      <c r="Y487" s="23">
        <v>0</v>
      </c>
      <c r="Z487" s="23">
        <v>0</v>
      </c>
      <c r="AA487" s="23">
        <v>0</v>
      </c>
      <c r="AB487" s="23">
        <v>0</v>
      </c>
      <c r="AC487" s="23">
        <v>0</v>
      </c>
      <c r="AD487" s="23">
        <v>0</v>
      </c>
      <c r="AE487" s="23">
        <v>0</v>
      </c>
      <c r="AF487" s="23">
        <v>2799.0844410239902</v>
      </c>
      <c r="AG487" s="22">
        <v>0</v>
      </c>
      <c r="AH487" s="23">
        <v>0</v>
      </c>
      <c r="AI487" s="23">
        <v>0</v>
      </c>
      <c r="AJ487" s="23">
        <v>2799.0844410239902</v>
      </c>
      <c r="AK487" s="23">
        <v>8544.8116110658502</v>
      </c>
      <c r="AL487" s="23">
        <v>0</v>
      </c>
      <c r="AM487" s="23">
        <v>38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74085</v>
      </c>
      <c r="B488" s="22">
        <v>1</v>
      </c>
      <c r="C488" s="23" t="s">
        <v>2740</v>
      </c>
      <c r="D488" s="22">
        <v>332</v>
      </c>
      <c r="E488" s="24">
        <v>0.65972222222222221</v>
      </c>
      <c r="F488" s="23" t="s">
        <v>2282</v>
      </c>
      <c r="G488" s="23" t="b">
        <v>1</v>
      </c>
      <c r="H488" s="25">
        <v>43536.65996527778</v>
      </c>
      <c r="I488" s="26" t="s">
        <v>325</v>
      </c>
      <c r="J488" s="23" t="s">
        <v>326</v>
      </c>
      <c r="K488" s="11">
        <v>0</v>
      </c>
      <c r="L488" s="11">
        <v>673</v>
      </c>
      <c r="M488" s="11">
        <v>2569</v>
      </c>
      <c r="N488" s="11">
        <v>5.4924953474255744E-12</v>
      </c>
      <c r="O488" s="11">
        <v>100</v>
      </c>
      <c r="P488" s="14">
        <v>0.49999990588003917</v>
      </c>
      <c r="Q488" s="11">
        <v>2934.5662740862826</v>
      </c>
      <c r="R488" s="15">
        <v>0.33781583993943282</v>
      </c>
      <c r="S488" s="11">
        <v>135.48183306229248</v>
      </c>
      <c r="T488" s="11">
        <v>45.000000461004674</v>
      </c>
      <c r="U488" s="11">
        <v>3.0107073705409402</v>
      </c>
      <c r="V488" s="11">
        <v>10.838546533947385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2934.5662740862826</v>
      </c>
      <c r="AG488" s="22">
        <v>0</v>
      </c>
      <c r="AH488" s="23">
        <v>0</v>
      </c>
      <c r="AI488" s="23">
        <v>0</v>
      </c>
      <c r="AJ488" s="23">
        <v>2934.5662740862826</v>
      </c>
      <c r="AK488" s="23">
        <v>8544.8116110658502</v>
      </c>
      <c r="AL488" s="23">
        <v>0</v>
      </c>
      <c r="AM488" s="23">
        <v>37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>
        <f t="shared" si="483"/>
        <v>43536.659577804123</v>
      </c>
      <c r="BB488" s="19">
        <f t="shared" si="483"/>
        <v>43536.65969429649</v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74086</v>
      </c>
      <c r="B489" s="22">
        <v>1</v>
      </c>
      <c r="C489" s="23" t="s">
        <v>2741</v>
      </c>
      <c r="D489" s="22">
        <v>332</v>
      </c>
      <c r="E489" s="24">
        <v>0.66041666666666665</v>
      </c>
      <c r="F489" s="23" t="s">
        <v>2282</v>
      </c>
      <c r="G489" s="23" t="b">
        <v>1</v>
      </c>
      <c r="H489" s="25">
        <v>43536.660486111112</v>
      </c>
      <c r="I489" s="26" t="s">
        <v>265</v>
      </c>
      <c r="J489" s="23" t="s">
        <v>266</v>
      </c>
      <c r="K489" s="11">
        <v>0</v>
      </c>
      <c r="L489" s="11">
        <v>674</v>
      </c>
      <c r="M489" s="11">
        <v>2573</v>
      </c>
      <c r="N489" s="11">
        <v>9.2370555648813024E-13</v>
      </c>
      <c r="O489" s="11">
        <v>105</v>
      </c>
      <c r="P489" s="14">
        <v>0.49999999390981054</v>
      </c>
      <c r="Q489" s="11">
        <v>3322.5890017986785</v>
      </c>
      <c r="R489" s="15">
        <v>0.38248350508479279</v>
      </c>
      <c r="S489" s="11">
        <v>388.02272771239586</v>
      </c>
      <c r="T489" s="11">
        <v>44.999999832361937</v>
      </c>
      <c r="U489" s="11">
        <v>8.6227273146198478</v>
      </c>
      <c r="V489" s="11">
        <v>31.041818332631454</v>
      </c>
      <c r="W489" s="23"/>
      <c r="X489" s="22">
        <v>0</v>
      </c>
      <c r="Y489" s="23">
        <v>0</v>
      </c>
      <c r="Z489" s="23">
        <v>0</v>
      </c>
      <c r="AA489" s="23">
        <v>0</v>
      </c>
      <c r="AB489" s="23">
        <v>0</v>
      </c>
      <c r="AC489" s="23">
        <v>0</v>
      </c>
      <c r="AD489" s="23">
        <v>0</v>
      </c>
      <c r="AE489" s="23">
        <v>0</v>
      </c>
      <c r="AF489" s="23">
        <v>3322.5890017986785</v>
      </c>
      <c r="AG489" s="22">
        <v>0</v>
      </c>
      <c r="AH489" s="23">
        <v>0</v>
      </c>
      <c r="AI489" s="23">
        <v>0</v>
      </c>
      <c r="AJ489" s="23">
        <v>3322.5890017986785</v>
      </c>
      <c r="AK489" s="23">
        <v>8544.8116110658502</v>
      </c>
      <c r="AL489" s="23">
        <v>0</v>
      </c>
      <c r="AM489" s="23">
        <v>36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>
        <f t="shared" si="484"/>
        <v>43536.660050599981</v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74088</v>
      </c>
      <c r="B490" s="22">
        <v>1</v>
      </c>
      <c r="C490" s="23" t="s">
        <v>2743</v>
      </c>
      <c r="D490" s="22">
        <v>332</v>
      </c>
      <c r="E490" s="24">
        <v>0.66111111111111109</v>
      </c>
      <c r="F490" s="23" t="s">
        <v>2282</v>
      </c>
      <c r="G490" s="23" t="b">
        <v>1</v>
      </c>
      <c r="H490" s="25">
        <v>43536.661006944443</v>
      </c>
      <c r="I490" s="26" t="s">
        <v>149</v>
      </c>
      <c r="J490" s="23" t="s">
        <v>150</v>
      </c>
      <c r="K490" s="11">
        <v>0</v>
      </c>
      <c r="L490" s="11">
        <v>675</v>
      </c>
      <c r="M490" s="11">
        <v>2578</v>
      </c>
      <c r="N490" s="11">
        <v>7.2859052124840673E-11</v>
      </c>
      <c r="O490" s="11">
        <v>115</v>
      </c>
      <c r="P490" s="14">
        <v>0.75000001072369726</v>
      </c>
      <c r="Q490" s="11">
        <v>3524.6278726788373</v>
      </c>
      <c r="R490" s="15">
        <v>0.4057414330005788</v>
      </c>
      <c r="S490" s="11">
        <v>202.03887088015881</v>
      </c>
      <c r="T490" s="11">
        <v>44.999999832361937</v>
      </c>
      <c r="U490" s="11">
        <v>4.4897527029513835</v>
      </c>
      <c r="V490" s="11">
        <v>16.163109730624981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3524.6278726788373</v>
      </c>
      <c r="AG490" s="22">
        <v>0</v>
      </c>
      <c r="AH490" s="23">
        <v>0</v>
      </c>
      <c r="AI490" s="23">
        <v>0</v>
      </c>
      <c r="AJ490" s="23">
        <v>3524.6278726788373</v>
      </c>
      <c r="AK490" s="23">
        <v>8544.8116110658502</v>
      </c>
      <c r="AL490" s="23">
        <v>0</v>
      </c>
      <c r="AM490" s="23">
        <v>35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>
        <f t="shared" si="485"/>
        <v>43536.660594739071</v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74089</v>
      </c>
      <c r="B491" s="22">
        <v>1</v>
      </c>
      <c r="C491" s="23" t="s">
        <v>2744</v>
      </c>
      <c r="D491" s="22">
        <v>332</v>
      </c>
      <c r="E491" s="24">
        <v>0.66111111111111109</v>
      </c>
      <c r="F491" s="23" t="s">
        <v>2282</v>
      </c>
      <c r="G491" s="23" t="b">
        <v>1</v>
      </c>
      <c r="H491" s="25">
        <v>43536.661527777775</v>
      </c>
      <c r="I491" s="26" t="s">
        <v>399</v>
      </c>
      <c r="J491" s="23" t="s">
        <v>400</v>
      </c>
      <c r="K491" s="11">
        <v>0</v>
      </c>
      <c r="L491" s="11">
        <v>676</v>
      </c>
      <c r="M491" s="11">
        <v>2582</v>
      </c>
      <c r="N491" s="11">
        <v>3.7758240978291724E-11</v>
      </c>
      <c r="O491" s="11">
        <v>120</v>
      </c>
      <c r="P491" s="14">
        <v>0.53450553476641549</v>
      </c>
      <c r="Q491" s="11">
        <v>3720.5112919157355</v>
      </c>
      <c r="R491" s="15">
        <v>0.4282907692974135</v>
      </c>
      <c r="S491" s="11">
        <v>195.88341923689813</v>
      </c>
      <c r="T491" s="11">
        <v>44.999999832361937</v>
      </c>
      <c r="U491" s="11">
        <v>4.3529648881471275</v>
      </c>
      <c r="V491" s="11">
        <v>15.670673597329658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3720.5112919157355</v>
      </c>
      <c r="AG491" s="22">
        <v>0</v>
      </c>
      <c r="AH491" s="23">
        <v>0</v>
      </c>
      <c r="AI491" s="23">
        <v>0</v>
      </c>
      <c r="AJ491" s="23">
        <v>3720.5112919157355</v>
      </c>
      <c r="AK491" s="23">
        <v>8544.8116110658502</v>
      </c>
      <c r="AL491" s="23">
        <v>0</v>
      </c>
      <c r="AM491" s="23">
        <v>34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>
        <f t="shared" si="486"/>
        <v>43536.661104492261</v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74091</v>
      </c>
      <c r="B492" s="22">
        <v>1</v>
      </c>
      <c r="C492" s="23" t="s">
        <v>2746</v>
      </c>
      <c r="D492" s="22">
        <v>332</v>
      </c>
      <c r="E492" s="24">
        <v>0.66180555555555554</v>
      </c>
      <c r="F492" s="23" t="s">
        <v>2282</v>
      </c>
      <c r="G492" s="23" t="b">
        <v>1</v>
      </c>
      <c r="H492" s="25">
        <v>43536.662048611113</v>
      </c>
      <c r="I492" s="26" t="s">
        <v>379</v>
      </c>
      <c r="J492" s="23" t="s">
        <v>380</v>
      </c>
      <c r="K492" s="11">
        <v>0</v>
      </c>
      <c r="L492" s="11">
        <v>677</v>
      </c>
      <c r="M492" s="11">
        <v>2586</v>
      </c>
      <c r="N492" s="11">
        <v>1.4159411421132972E-9</v>
      </c>
      <c r="O492" s="11">
        <v>123</v>
      </c>
      <c r="P492" s="14">
        <v>0.69307278879608125</v>
      </c>
      <c r="Q492" s="11">
        <v>3988.398653652665</v>
      </c>
      <c r="R492" s="15">
        <v>0.45912891901427305</v>
      </c>
      <c r="S492" s="11">
        <v>267.88736173692951</v>
      </c>
      <c r="T492" s="11">
        <v>45.000000461004674</v>
      </c>
      <c r="U492" s="11">
        <v>5.9530524220565448</v>
      </c>
      <c r="V492" s="11">
        <v>21.430988719403562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3988.398653652665</v>
      </c>
      <c r="AG492" s="22">
        <v>0</v>
      </c>
      <c r="AH492" s="23">
        <v>0</v>
      </c>
      <c r="AI492" s="23">
        <v>0</v>
      </c>
      <c r="AJ492" s="23">
        <v>3988.398653652665</v>
      </c>
      <c r="AK492" s="23">
        <v>8544.8116110658502</v>
      </c>
      <c r="AL492" s="23">
        <v>0</v>
      </c>
      <c r="AM492" s="23">
        <v>33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>
        <f t="shared" si="487"/>
        <v>43536.661612797259</v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74092</v>
      </c>
      <c r="B493" s="22">
        <v>1</v>
      </c>
      <c r="C493" s="23" t="s">
        <v>2748</v>
      </c>
      <c r="D493" s="22">
        <v>332</v>
      </c>
      <c r="E493" s="24">
        <v>0.66249999999999998</v>
      </c>
      <c r="F493" s="23" t="s">
        <v>2282</v>
      </c>
      <c r="G493" s="23" t="b">
        <v>1</v>
      </c>
      <c r="H493" s="25">
        <v>43536.662569444445</v>
      </c>
      <c r="I493" s="26" t="s">
        <v>355</v>
      </c>
      <c r="J493" s="23" t="s">
        <v>356</v>
      </c>
      <c r="K493" s="11">
        <v>0</v>
      </c>
      <c r="L493" s="11">
        <v>678</v>
      </c>
      <c r="M493" s="11">
        <v>2590</v>
      </c>
      <c r="N493" s="11">
        <v>1.3891110484109959E-11</v>
      </c>
      <c r="O493" s="11">
        <v>128</v>
      </c>
      <c r="P493" s="14">
        <v>0.49999985865867586</v>
      </c>
      <c r="Q493" s="11">
        <v>4238.3083279855537</v>
      </c>
      <c r="R493" s="15">
        <v>0.48789754737658236</v>
      </c>
      <c r="S493" s="11">
        <v>249.9096743328887</v>
      </c>
      <c r="T493" s="11">
        <v>44.999999832361937</v>
      </c>
      <c r="U493" s="11">
        <v>5.5535483391972171</v>
      </c>
      <c r="V493" s="11">
        <v>19.992774021109984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4238.3083279855537</v>
      </c>
      <c r="AG493" s="22">
        <v>0</v>
      </c>
      <c r="AH493" s="23">
        <v>0</v>
      </c>
      <c r="AI493" s="23">
        <v>0</v>
      </c>
      <c r="AJ493" s="23">
        <v>4238.3083279855537</v>
      </c>
      <c r="AK493" s="23">
        <v>8544.8116110658502</v>
      </c>
      <c r="AL493" s="23">
        <v>0</v>
      </c>
      <c r="AM493" s="23">
        <v>32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>
        <f t="shared" si="488"/>
        <v>43536.66210833584</v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74094</v>
      </c>
      <c r="B494" s="22">
        <v>1</v>
      </c>
      <c r="C494" s="23" t="s">
        <v>2750</v>
      </c>
      <c r="D494" s="22">
        <v>332</v>
      </c>
      <c r="E494" s="24">
        <v>0.66319444444444442</v>
      </c>
      <c r="F494" s="23" t="s">
        <v>2282</v>
      </c>
      <c r="G494" s="23" t="b">
        <v>1</v>
      </c>
      <c r="H494" s="25">
        <v>43536.663090277776</v>
      </c>
      <c r="I494" s="26" t="s">
        <v>295</v>
      </c>
      <c r="J494" s="23" t="s">
        <v>296</v>
      </c>
      <c r="K494" s="11">
        <v>0</v>
      </c>
      <c r="L494" s="11">
        <v>679</v>
      </c>
      <c r="M494" s="11">
        <v>2595</v>
      </c>
      <c r="N494" s="11">
        <v>9.9475983006414026E-13</v>
      </c>
      <c r="O494" s="11">
        <v>137</v>
      </c>
      <c r="P494" s="14">
        <v>0.49999999006010853</v>
      </c>
      <c r="Q494" s="11">
        <v>4607.4513201459695</v>
      </c>
      <c r="R494" s="15">
        <v>0.53039185089789376</v>
      </c>
      <c r="S494" s="11">
        <v>369.14299216041582</v>
      </c>
      <c r="T494" s="11">
        <v>44.999999832361937</v>
      </c>
      <c r="U494" s="11">
        <v>8.2031776341240139</v>
      </c>
      <c r="V494" s="11">
        <v>29.531439482846451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4607.4513201459695</v>
      </c>
      <c r="AG494" s="22">
        <v>0</v>
      </c>
      <c r="AH494" s="23">
        <v>0</v>
      </c>
      <c r="AI494" s="23">
        <v>0</v>
      </c>
      <c r="AJ494" s="23">
        <v>4607.4513201459695</v>
      </c>
      <c r="AK494" s="23">
        <v>8544.8116110658502</v>
      </c>
      <c r="AL494" s="23">
        <v>0</v>
      </c>
      <c r="AM494" s="23">
        <v>31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>
        <f t="shared" si="489"/>
        <v>43536.662608920851</v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74095</v>
      </c>
      <c r="B495" s="22">
        <v>1</v>
      </c>
      <c r="C495" s="23" t="s">
        <v>2751</v>
      </c>
      <c r="D495" s="22">
        <v>332</v>
      </c>
      <c r="E495" s="24">
        <v>0.66319444444444442</v>
      </c>
      <c r="F495" s="23" t="s">
        <v>2282</v>
      </c>
      <c r="G495" s="23" t="b">
        <v>1</v>
      </c>
      <c r="H495" s="25">
        <v>43536.663611111115</v>
      </c>
      <c r="I495" s="26" t="s">
        <v>155</v>
      </c>
      <c r="J495" s="23" t="s">
        <v>156</v>
      </c>
      <c r="K495" s="11">
        <v>0</v>
      </c>
      <c r="L495" s="11">
        <v>680</v>
      </c>
      <c r="M495" s="11">
        <v>2599</v>
      </c>
      <c r="N495" s="11">
        <v>1.2776979474438122E-10</v>
      </c>
      <c r="O495" s="11">
        <v>142</v>
      </c>
      <c r="P495" s="14">
        <v>7.305607533788458E-2</v>
      </c>
      <c r="Q495" s="11">
        <v>4868.2016115013848</v>
      </c>
      <c r="R495" s="15">
        <v>0.56040840886985777</v>
      </c>
      <c r="S495" s="11">
        <v>260.75029135541536</v>
      </c>
      <c r="T495" s="11">
        <v>45.000000461004674</v>
      </c>
      <c r="U495" s="11">
        <v>5.7944508596476982</v>
      </c>
      <c r="V495" s="11">
        <v>20.860023094731716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4868.2016115013848</v>
      </c>
      <c r="AG495" s="22">
        <v>0</v>
      </c>
      <c r="AH495" s="23">
        <v>0</v>
      </c>
      <c r="AI495" s="23">
        <v>0</v>
      </c>
      <c r="AJ495" s="23">
        <v>4868.2016115013848</v>
      </c>
      <c r="AK495" s="23">
        <v>8544.8116110658502</v>
      </c>
      <c r="AL495" s="23">
        <v>0</v>
      </c>
      <c r="AM495" s="23">
        <v>30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>
        <f t="shared" si="490"/>
        <v>43536.663193315842</v>
      </c>
      <c r="BJ495" s="19">
        <f t="shared" si="490"/>
        <v>43536.663600828055</v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74097</v>
      </c>
      <c r="B496" s="22">
        <v>1</v>
      </c>
      <c r="C496" s="23" t="s">
        <v>2753</v>
      </c>
      <c r="D496" s="22">
        <v>332</v>
      </c>
      <c r="E496" s="24">
        <v>0.66388888888888886</v>
      </c>
      <c r="F496" s="23" t="s">
        <v>2282</v>
      </c>
      <c r="G496" s="23" t="b">
        <v>1</v>
      </c>
      <c r="H496" s="25">
        <v>43536.664131944446</v>
      </c>
      <c r="I496" s="26" t="s">
        <v>461</v>
      </c>
      <c r="J496" s="23" t="s">
        <v>462</v>
      </c>
      <c r="K496" s="11">
        <v>0</v>
      </c>
      <c r="L496" s="11">
        <v>681</v>
      </c>
      <c r="M496" s="11">
        <v>2603</v>
      </c>
      <c r="N496" s="11">
        <v>1.2491341294662561E-11</v>
      </c>
      <c r="O496" s="11">
        <v>142</v>
      </c>
      <c r="P496" s="14">
        <v>0.81461120627428152</v>
      </c>
      <c r="Q496" s="11">
        <v>4932.4690644077373</v>
      </c>
      <c r="R496" s="15">
        <v>0.56780662773989754</v>
      </c>
      <c r="S496" s="11">
        <v>64.267452906352446</v>
      </c>
      <c r="T496" s="11">
        <v>44.999999832361937</v>
      </c>
      <c r="U496" s="11">
        <v>1.4281656254614969</v>
      </c>
      <c r="V496" s="11">
        <v>5.1413962516613889</v>
      </c>
      <c r="W496" s="23"/>
      <c r="X496" s="22">
        <v>0</v>
      </c>
      <c r="Y496" s="23">
        <v>0</v>
      </c>
      <c r="Z496" s="23">
        <v>0</v>
      </c>
      <c r="AA496" s="23">
        <v>0</v>
      </c>
      <c r="AB496" s="23">
        <v>0</v>
      </c>
      <c r="AC496" s="23">
        <v>0</v>
      </c>
      <c r="AD496" s="23">
        <v>0</v>
      </c>
      <c r="AE496" s="23">
        <v>0</v>
      </c>
      <c r="AF496" s="23">
        <v>4932.4690644077373</v>
      </c>
      <c r="AG496" s="22">
        <v>0</v>
      </c>
      <c r="AH496" s="23">
        <v>0</v>
      </c>
      <c r="AI496" s="23">
        <v>0</v>
      </c>
      <c r="AJ496" s="23">
        <v>4932.4690644077373</v>
      </c>
      <c r="AK496" s="23">
        <v>8544.8116110658502</v>
      </c>
      <c r="AL496" s="23">
        <v>0</v>
      </c>
      <c r="AM496" s="23">
        <v>29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74098</v>
      </c>
      <c r="B497" s="22">
        <v>1</v>
      </c>
      <c r="C497" s="23" t="s">
        <v>2755</v>
      </c>
      <c r="D497" s="22">
        <v>332</v>
      </c>
      <c r="E497" s="24">
        <v>0.6645833333333333</v>
      </c>
      <c r="F497" s="23" t="s">
        <v>2282</v>
      </c>
      <c r="G497" s="23" t="b">
        <v>1</v>
      </c>
      <c r="H497" s="25">
        <v>43536.664652777778</v>
      </c>
      <c r="I497" s="26" t="s">
        <v>361</v>
      </c>
      <c r="J497" s="23" t="s">
        <v>362</v>
      </c>
      <c r="K497" s="11">
        <v>0</v>
      </c>
      <c r="L497" s="11">
        <v>682</v>
      </c>
      <c r="M497" s="11">
        <v>2608</v>
      </c>
      <c r="N497" s="11">
        <v>6.0538241086760536E-12</v>
      </c>
      <c r="O497" s="11">
        <v>143</v>
      </c>
      <c r="P497" s="14">
        <v>0.24999998729500608</v>
      </c>
      <c r="Q497" s="11">
        <v>4969.4931224304191</v>
      </c>
      <c r="R497" s="15">
        <v>0.57206869309836106</v>
      </c>
      <c r="S497" s="11">
        <v>37.024058022681857</v>
      </c>
      <c r="T497" s="11">
        <v>44.999999832361937</v>
      </c>
      <c r="U497" s="11">
        <v>0.8227568480134938</v>
      </c>
      <c r="V497" s="11">
        <v>2.9619246528485776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4969.4931224304191</v>
      </c>
      <c r="AG497" s="22">
        <v>0</v>
      </c>
      <c r="AH497" s="23">
        <v>0</v>
      </c>
      <c r="AI497" s="23">
        <v>0</v>
      </c>
      <c r="AJ497" s="23">
        <v>4969.4931224304191</v>
      </c>
      <c r="AK497" s="23">
        <v>8544.8116110658502</v>
      </c>
      <c r="AL497" s="23">
        <v>0</v>
      </c>
      <c r="AM497" s="23">
        <v>28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74100</v>
      </c>
      <c r="B498" s="22">
        <v>1</v>
      </c>
      <c r="C498" s="23" t="s">
        <v>2757</v>
      </c>
      <c r="D498" s="22">
        <v>332</v>
      </c>
      <c r="E498" s="24">
        <v>0.66527777777777775</v>
      </c>
      <c r="F498" s="23" t="s">
        <v>2282</v>
      </c>
      <c r="G498" s="23" t="b">
        <v>1</v>
      </c>
      <c r="H498" s="25">
        <v>43536.665173611109</v>
      </c>
      <c r="I498" s="26" t="s">
        <v>361</v>
      </c>
      <c r="J498" s="23" t="s">
        <v>362</v>
      </c>
      <c r="K498" s="11">
        <v>0</v>
      </c>
      <c r="L498" s="11">
        <v>683</v>
      </c>
      <c r="M498" s="11">
        <v>2612</v>
      </c>
      <c r="N498" s="11">
        <v>6.0538241086760536E-12</v>
      </c>
      <c r="O498" s="11">
        <v>143</v>
      </c>
      <c r="P498" s="14">
        <v>0.24999998729500608</v>
      </c>
      <c r="Q498" s="11">
        <v>4969.4931224304191</v>
      </c>
      <c r="R498" s="15">
        <v>0.57206869309836106</v>
      </c>
      <c r="S498" s="11">
        <v>0</v>
      </c>
      <c r="T498" s="11">
        <v>44.999999832361937</v>
      </c>
      <c r="U498" s="11">
        <v>0</v>
      </c>
      <c r="V498" s="11">
        <v>0</v>
      </c>
      <c r="W498" s="23"/>
      <c r="X498" s="22">
        <v>0</v>
      </c>
      <c r="Y498" s="23">
        <v>0.5</v>
      </c>
      <c r="Z498" s="23">
        <v>0</v>
      </c>
      <c r="AA498" s="23">
        <v>0</v>
      </c>
      <c r="AB498" s="23">
        <v>0</v>
      </c>
      <c r="AC498" s="23">
        <v>1</v>
      </c>
      <c r="AD498" s="23">
        <v>1</v>
      </c>
      <c r="AE498" s="23">
        <v>0</v>
      </c>
      <c r="AF498" s="23">
        <v>4969.4931224304191</v>
      </c>
      <c r="AG498" s="22">
        <v>0</v>
      </c>
      <c r="AH498" s="23">
        <v>0</v>
      </c>
      <c r="AI498" s="23">
        <v>0</v>
      </c>
      <c r="AJ498" s="23">
        <v>4969.4931224304191</v>
      </c>
      <c r="AK498" s="23">
        <v>8544.8116110658502</v>
      </c>
      <c r="AL498" s="23">
        <v>0</v>
      </c>
      <c r="AM498" s="23">
        <v>27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74101</v>
      </c>
      <c r="B499" s="22">
        <v>1</v>
      </c>
      <c r="C499" s="23" t="s">
        <v>2758</v>
      </c>
      <c r="D499" s="22">
        <v>332</v>
      </c>
      <c r="E499" s="24">
        <v>0.66527777777777775</v>
      </c>
      <c r="F499" s="23" t="s">
        <v>2282</v>
      </c>
      <c r="G499" s="23" t="b">
        <v>1</v>
      </c>
      <c r="H499" s="25">
        <v>43536.665694444448</v>
      </c>
      <c r="I499" s="26" t="s">
        <v>367</v>
      </c>
      <c r="J499" s="23" t="s">
        <v>368</v>
      </c>
      <c r="K499" s="11">
        <v>0</v>
      </c>
      <c r="L499" s="11">
        <v>684</v>
      </c>
      <c r="M499" s="11">
        <v>2615</v>
      </c>
      <c r="N499" s="11">
        <v>4.0856207306205761E-12</v>
      </c>
      <c r="O499" s="11">
        <v>144</v>
      </c>
      <c r="P499" s="14">
        <v>0.49999996367543798</v>
      </c>
      <c r="Q499" s="11">
        <v>5053.1673558700477</v>
      </c>
      <c r="R499" s="15">
        <v>0.58170094495796421</v>
      </c>
      <c r="S499" s="11">
        <v>83.674233439628551</v>
      </c>
      <c r="T499" s="11">
        <v>45.000000461004674</v>
      </c>
      <c r="U499" s="11">
        <v>1.8594273907205296</v>
      </c>
      <c r="V499" s="11">
        <v>6.6939386065939068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5053.1673558700477</v>
      </c>
      <c r="AG499" s="22">
        <v>0</v>
      </c>
      <c r="AH499" s="23">
        <v>0</v>
      </c>
      <c r="AI499" s="23">
        <v>0</v>
      </c>
      <c r="AJ499" s="23">
        <v>5053.1673558700477</v>
      </c>
      <c r="AK499" s="23">
        <v>8544.8116110658502</v>
      </c>
      <c r="AL499" s="23">
        <v>0</v>
      </c>
      <c r="AM499" s="23">
        <v>26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74103</v>
      </c>
      <c r="B500" s="22">
        <v>1</v>
      </c>
      <c r="C500" s="23" t="s">
        <v>2760</v>
      </c>
      <c r="D500" s="22">
        <v>332</v>
      </c>
      <c r="E500" s="24">
        <v>0.66597222222222219</v>
      </c>
      <c r="F500" s="23" t="s">
        <v>2282</v>
      </c>
      <c r="G500" s="23" t="b">
        <v>1</v>
      </c>
      <c r="H500" s="25">
        <v>43536.666215277779</v>
      </c>
      <c r="I500" s="26" t="s">
        <v>367</v>
      </c>
      <c r="J500" s="23" t="s">
        <v>368</v>
      </c>
      <c r="K500" s="11">
        <v>0</v>
      </c>
      <c r="L500" s="11">
        <v>685</v>
      </c>
      <c r="M500" s="11">
        <v>2618</v>
      </c>
      <c r="N500" s="11">
        <v>4.0856207306205761E-12</v>
      </c>
      <c r="O500" s="11">
        <v>144</v>
      </c>
      <c r="P500" s="14">
        <v>0.49999996367543798</v>
      </c>
      <c r="Q500" s="11">
        <v>5053.1673558700477</v>
      </c>
      <c r="R500" s="15">
        <v>0.58170094495796421</v>
      </c>
      <c r="S500" s="11">
        <v>0</v>
      </c>
      <c r="T500" s="11">
        <v>44.999999832361937</v>
      </c>
      <c r="U500" s="11">
        <v>0</v>
      </c>
      <c r="V500" s="11">
        <v>0</v>
      </c>
      <c r="W500" s="23"/>
      <c r="X500" s="22">
        <v>0</v>
      </c>
      <c r="Y500" s="23">
        <v>0.5</v>
      </c>
      <c r="Z500" s="23">
        <v>0</v>
      </c>
      <c r="AA500" s="23">
        <v>0</v>
      </c>
      <c r="AB500" s="23">
        <v>0</v>
      </c>
      <c r="AC500" s="23">
        <v>1</v>
      </c>
      <c r="AD500" s="23">
        <v>1</v>
      </c>
      <c r="AE500" s="23">
        <v>0</v>
      </c>
      <c r="AF500" s="23">
        <v>5053.1673558700477</v>
      </c>
      <c r="AG500" s="22">
        <v>0</v>
      </c>
      <c r="AH500" s="23">
        <v>0</v>
      </c>
      <c r="AI500" s="23">
        <v>0</v>
      </c>
      <c r="AJ500" s="23">
        <v>5053.1673558700477</v>
      </c>
      <c r="AK500" s="23">
        <v>8544.8116110658502</v>
      </c>
      <c r="AL500" s="23">
        <v>0</v>
      </c>
      <c r="AM500" s="23">
        <v>25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74104</v>
      </c>
      <c r="B501" s="22">
        <v>1</v>
      </c>
      <c r="C501" s="23" t="s">
        <v>2762</v>
      </c>
      <c r="D501" s="22">
        <v>332</v>
      </c>
      <c r="E501" s="24">
        <v>0.66666666666666663</v>
      </c>
      <c r="F501" s="23" t="s">
        <v>2282</v>
      </c>
      <c r="G501" s="23" t="b">
        <v>1</v>
      </c>
      <c r="H501" s="25">
        <v>43536.66673611111</v>
      </c>
      <c r="I501" s="26" t="s">
        <v>389</v>
      </c>
      <c r="J501" s="23" t="s">
        <v>390</v>
      </c>
      <c r="K501" s="11">
        <v>0</v>
      </c>
      <c r="L501" s="11">
        <v>686</v>
      </c>
      <c r="M501" s="11">
        <v>2621</v>
      </c>
      <c r="N501" s="11">
        <v>1.2121859072067309E-11</v>
      </c>
      <c r="O501" s="11">
        <v>147</v>
      </c>
      <c r="P501" s="14">
        <v>0.24999995170264727</v>
      </c>
      <c r="Q501" s="11">
        <v>5138.0316480570309</v>
      </c>
      <c r="R501" s="15">
        <v>0.59147019174552828</v>
      </c>
      <c r="S501" s="11">
        <v>84.864292186983221</v>
      </c>
      <c r="T501" s="11">
        <v>44.999999832361937</v>
      </c>
      <c r="U501" s="11">
        <v>1.8858731667361632</v>
      </c>
      <c r="V501" s="11">
        <v>6.7891434002501878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5138.0316480570309</v>
      </c>
      <c r="AG501" s="22">
        <v>0</v>
      </c>
      <c r="AH501" s="23">
        <v>0</v>
      </c>
      <c r="AI501" s="23">
        <v>0</v>
      </c>
      <c r="AJ501" s="23">
        <v>5138.0316480570309</v>
      </c>
      <c r="AK501" s="23">
        <v>8544.8116110658502</v>
      </c>
      <c r="AL501" s="23">
        <v>0</v>
      </c>
      <c r="AM501" s="23">
        <v>24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>
        <f t="shared" si="496"/>
        <v>43536.666472196433</v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74106</v>
      </c>
      <c r="B502" s="22">
        <v>1</v>
      </c>
      <c r="C502" s="23" t="s">
        <v>2764</v>
      </c>
      <c r="D502" s="22">
        <v>332</v>
      </c>
      <c r="E502" s="24">
        <v>0.66736111111111107</v>
      </c>
      <c r="F502" s="23" t="s">
        <v>2282</v>
      </c>
      <c r="G502" s="23" t="b">
        <v>1</v>
      </c>
      <c r="H502" s="25">
        <v>43536.667256944442</v>
      </c>
      <c r="I502" s="26" t="s">
        <v>277</v>
      </c>
      <c r="J502" s="23" t="s">
        <v>278</v>
      </c>
      <c r="K502" s="11">
        <v>0</v>
      </c>
      <c r="L502" s="11">
        <v>687</v>
      </c>
      <c r="M502" s="11">
        <v>2624</v>
      </c>
      <c r="N502" s="11">
        <v>6.1675109463976696E-12</v>
      </c>
      <c r="O502" s="11">
        <v>150</v>
      </c>
      <c r="P502" s="14">
        <v>0.22224884723350941</v>
      </c>
      <c r="Q502" s="11">
        <v>5289.0703385385223</v>
      </c>
      <c r="R502" s="15">
        <v>0.60885717752905566</v>
      </c>
      <c r="S502" s="11">
        <v>151.03869048149136</v>
      </c>
      <c r="T502" s="11">
        <v>44.999999832361937</v>
      </c>
      <c r="U502" s="11">
        <v>3.3564153565367629</v>
      </c>
      <c r="V502" s="11">
        <v>12.083095283532346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5289.0703385385223</v>
      </c>
      <c r="AG502" s="22">
        <v>0</v>
      </c>
      <c r="AH502" s="23">
        <v>0</v>
      </c>
      <c r="AI502" s="23">
        <v>0</v>
      </c>
      <c r="AJ502" s="23">
        <v>5289.0703385385223</v>
      </c>
      <c r="AK502" s="23">
        <v>8544.8116110658502</v>
      </c>
      <c r="AL502" s="23">
        <v>0</v>
      </c>
      <c r="AM502" s="23">
        <v>23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>
        <f t="shared" si="497"/>
        <v>43536.667242104711</v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74107</v>
      </c>
      <c r="B503" s="22">
        <v>1</v>
      </c>
      <c r="C503" s="23" t="s">
        <v>2766</v>
      </c>
      <c r="D503" s="22">
        <v>332</v>
      </c>
      <c r="E503" s="24">
        <v>0.66736111111111107</v>
      </c>
      <c r="F503" s="23" t="s">
        <v>2282</v>
      </c>
      <c r="G503" s="23" t="b">
        <v>1</v>
      </c>
      <c r="H503" s="25">
        <v>43536.66778935185</v>
      </c>
      <c r="I503" s="26" t="s">
        <v>2767</v>
      </c>
      <c r="J503" s="23" t="s">
        <v>2768</v>
      </c>
      <c r="K503" s="11">
        <v>0</v>
      </c>
      <c r="L503" s="11">
        <v>688</v>
      </c>
      <c r="M503" s="11">
        <v>2627</v>
      </c>
      <c r="N503" s="11">
        <v>2.7000623958883807E-13</v>
      </c>
      <c r="O503" s="11">
        <v>168</v>
      </c>
      <c r="P503" s="14">
        <v>0.49999996251242373</v>
      </c>
      <c r="Q503" s="11">
        <v>5718.2709656303941</v>
      </c>
      <c r="R503" s="15">
        <v>0.65826508207151369</v>
      </c>
      <c r="S503" s="11">
        <v>429.20062709187187</v>
      </c>
      <c r="T503" s="11">
        <v>46.000000066123903</v>
      </c>
      <c r="U503" s="11">
        <v>9.3304484016283951</v>
      </c>
      <c r="V503" s="11">
        <v>33.589614245862222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5718.2709656303941</v>
      </c>
      <c r="AG503" s="22">
        <v>0</v>
      </c>
      <c r="AH503" s="23">
        <v>0</v>
      </c>
      <c r="AI503" s="23">
        <v>0</v>
      </c>
      <c r="AJ503" s="23">
        <v>5718.2709656303941</v>
      </c>
      <c r="AK503" s="23">
        <v>8544.8116110658502</v>
      </c>
      <c r="AL503" s="23">
        <v>0</v>
      </c>
      <c r="AM503" s="23">
        <v>22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>
        <f t="shared" si="498"/>
        <v>43536.667472295529</v>
      </c>
      <c r="BN503" s="19">
        <f t="shared" si="498"/>
        <v>43536.667766187209</v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74109</v>
      </c>
      <c r="B504" s="22">
        <v>1</v>
      </c>
      <c r="C504" s="23" t="s">
        <v>2770</v>
      </c>
      <c r="D504" s="22">
        <v>332</v>
      </c>
      <c r="E504" s="24">
        <v>0.66805555555555551</v>
      </c>
      <c r="F504" s="23" t="s">
        <v>2282</v>
      </c>
      <c r="G504" s="23" t="b">
        <v>1</v>
      </c>
      <c r="H504" s="25">
        <v>43536.668310185189</v>
      </c>
      <c r="I504" s="26" t="s">
        <v>507</v>
      </c>
      <c r="J504" s="23" t="s">
        <v>508</v>
      </c>
      <c r="K504" s="11">
        <v>0</v>
      </c>
      <c r="L504" s="11">
        <v>689</v>
      </c>
      <c r="M504" s="11">
        <v>2630</v>
      </c>
      <c r="N504" s="11">
        <v>4.4764192352886312E-12</v>
      </c>
      <c r="O504" s="11">
        <v>194</v>
      </c>
      <c r="P504" s="14">
        <v>0.24999998852085978</v>
      </c>
      <c r="Q504" s="11">
        <v>6219.4736365231329</v>
      </c>
      <c r="R504" s="15">
        <v>0.71596158146314393</v>
      </c>
      <c r="S504" s="11">
        <v>501.20267089273875</v>
      </c>
      <c r="T504" s="11">
        <v>45.000000461004674</v>
      </c>
      <c r="U504" s="11">
        <v>11.137837016847641</v>
      </c>
      <c r="V504" s="11">
        <v>40.09621326065151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6219.4736365231329</v>
      </c>
      <c r="AG504" s="22">
        <v>0</v>
      </c>
      <c r="AH504" s="23">
        <v>0</v>
      </c>
      <c r="AI504" s="23">
        <v>0</v>
      </c>
      <c r="AJ504" s="23">
        <v>6219.4736365231329</v>
      </c>
      <c r="AK504" s="23">
        <v>8544.8116110658502</v>
      </c>
      <c r="AL504" s="23">
        <v>0</v>
      </c>
      <c r="AM504" s="23">
        <v>21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>
        <f t="shared" si="499"/>
        <v>43536.667895785169</v>
      </c>
      <c r="BP504" s="19">
        <f t="shared" si="499"/>
        <v>43536.667934920784</v>
      </c>
      <c r="BQ504" s="19">
        <f t="shared" si="499"/>
        <v>43536.66822607987</v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74110</v>
      </c>
      <c r="B505" s="22">
        <v>1</v>
      </c>
      <c r="C505" s="23" t="s">
        <v>2771</v>
      </c>
      <c r="D505" s="22">
        <v>332</v>
      </c>
      <c r="E505" s="24">
        <v>0.66874999999999996</v>
      </c>
      <c r="F505" s="23" t="s">
        <v>2282</v>
      </c>
      <c r="G505" s="23" t="b">
        <v>1</v>
      </c>
      <c r="H505" s="25">
        <v>43536.66883101852</v>
      </c>
      <c r="I505" s="26" t="s">
        <v>191</v>
      </c>
      <c r="J505" s="23" t="s">
        <v>192</v>
      </c>
      <c r="K505" s="11">
        <v>0</v>
      </c>
      <c r="L505" s="11">
        <v>690</v>
      </c>
      <c r="M505" s="11">
        <v>2633</v>
      </c>
      <c r="N505" s="11">
        <v>4.4764192352886312E-12</v>
      </c>
      <c r="O505" s="11">
        <v>194</v>
      </c>
      <c r="P505" s="14">
        <v>0.74999998852161731</v>
      </c>
      <c r="Q505" s="11">
        <v>6257.4991190336286</v>
      </c>
      <c r="R505" s="15">
        <v>0.7203389269083017</v>
      </c>
      <c r="S505" s="11">
        <v>38.025482510495749</v>
      </c>
      <c r="T505" s="11">
        <v>44.999999832361937</v>
      </c>
      <c r="U505" s="11">
        <v>0.84501072560337132</v>
      </c>
      <c r="V505" s="11">
        <v>3.0420386121721368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6257.4991190336286</v>
      </c>
      <c r="AG505" s="22">
        <v>0</v>
      </c>
      <c r="AH505" s="23">
        <v>0</v>
      </c>
      <c r="AI505" s="23">
        <v>0</v>
      </c>
      <c r="AJ505" s="23">
        <v>6257.4991190336286</v>
      </c>
      <c r="AK505" s="23">
        <v>8544.8116110658502</v>
      </c>
      <c r="AL505" s="23">
        <v>0</v>
      </c>
      <c r="AM505" s="23">
        <v>20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74112</v>
      </c>
      <c r="B506" s="22">
        <v>1</v>
      </c>
      <c r="C506" s="23" t="s">
        <v>2773</v>
      </c>
      <c r="D506" s="22">
        <v>332</v>
      </c>
      <c r="E506" s="24">
        <v>0.6694444444444444</v>
      </c>
      <c r="F506" s="23" t="s">
        <v>2282</v>
      </c>
      <c r="G506" s="23" t="b">
        <v>1</v>
      </c>
      <c r="H506" s="25">
        <v>43536.669351851851</v>
      </c>
      <c r="I506" s="26" t="s">
        <v>425</v>
      </c>
      <c r="J506" s="23" t="s">
        <v>426</v>
      </c>
      <c r="K506" s="11">
        <v>0</v>
      </c>
      <c r="L506" s="11">
        <v>691</v>
      </c>
      <c r="M506" s="11">
        <v>2636</v>
      </c>
      <c r="N506" s="11">
        <v>1.1894485396624077E-11</v>
      </c>
      <c r="O506" s="11">
        <v>208</v>
      </c>
      <c r="P506" s="14">
        <v>0.50000011802487787</v>
      </c>
      <c r="Q506" s="11">
        <v>6580.0868276985238</v>
      </c>
      <c r="R506" s="15">
        <v>0.75747396751688345</v>
      </c>
      <c r="S506" s="11">
        <v>322.58770866489522</v>
      </c>
      <c r="T506" s="11">
        <v>44.999999832361937</v>
      </c>
      <c r="U506" s="11">
        <v>7.1686157748139578</v>
      </c>
      <c r="V506" s="11">
        <v>25.807016789330248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6580.0868276985238</v>
      </c>
      <c r="AG506" s="22">
        <v>0</v>
      </c>
      <c r="AH506" s="23">
        <v>0</v>
      </c>
      <c r="AI506" s="23">
        <v>0</v>
      </c>
      <c r="AJ506" s="23">
        <v>6580.0868276985238</v>
      </c>
      <c r="AK506" s="23">
        <v>8544.8116110658502</v>
      </c>
      <c r="AL506" s="23">
        <v>0</v>
      </c>
      <c r="AM506" s="23">
        <v>19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>
        <f t="shared" si="501"/>
        <v>43536.668916240022</v>
      </c>
      <c r="BS506" s="19">
        <f t="shared" si="501"/>
        <v>43536.669189739572</v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74113</v>
      </c>
      <c r="B507" s="22">
        <v>1</v>
      </c>
      <c r="C507" s="23" t="s">
        <v>2774</v>
      </c>
      <c r="D507" s="22">
        <v>332</v>
      </c>
      <c r="E507" s="24">
        <v>0.6694444444444444</v>
      </c>
      <c r="F507" s="23" t="s">
        <v>2282</v>
      </c>
      <c r="G507" s="23" t="b">
        <v>1</v>
      </c>
      <c r="H507" s="25">
        <v>43536.669872685183</v>
      </c>
      <c r="I507" s="26" t="s">
        <v>119</v>
      </c>
      <c r="J507" s="23" t="s">
        <v>120</v>
      </c>
      <c r="K507" s="11">
        <v>0</v>
      </c>
      <c r="L507" s="11">
        <v>692</v>
      </c>
      <c r="M507" s="11">
        <v>2639</v>
      </c>
      <c r="N507" s="11">
        <v>2.5330848529847572E-12</v>
      </c>
      <c r="O507" s="11">
        <v>220</v>
      </c>
      <c r="P507" s="14">
        <v>0.49999998859488798</v>
      </c>
      <c r="Q507" s="11">
        <v>6946.2495009201821</v>
      </c>
      <c r="R507" s="15">
        <v>0.79962518832969565</v>
      </c>
      <c r="S507" s="11">
        <v>366.16267322165822</v>
      </c>
      <c r="T507" s="11">
        <v>44.999999832361937</v>
      </c>
      <c r="U507" s="11">
        <v>8.1369483241271219</v>
      </c>
      <c r="V507" s="11">
        <v>29.293013966857639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6946.2495009201821</v>
      </c>
      <c r="AG507" s="22">
        <v>0</v>
      </c>
      <c r="AH507" s="23">
        <v>0</v>
      </c>
      <c r="AI507" s="23">
        <v>0</v>
      </c>
      <c r="AJ507" s="23">
        <v>6946.2495009201821</v>
      </c>
      <c r="AK507" s="23">
        <v>8544.8116110658502</v>
      </c>
      <c r="AL507" s="23">
        <v>0</v>
      </c>
      <c r="AM507" s="23">
        <v>18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>
        <f t="shared" si="502"/>
        <v>43536.669728249304</v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74115</v>
      </c>
      <c r="B508" s="22">
        <v>1</v>
      </c>
      <c r="C508" s="23" t="s">
        <v>2776</v>
      </c>
      <c r="D508" s="22">
        <v>332</v>
      </c>
      <c r="E508" s="24">
        <v>0.67013888888888884</v>
      </c>
      <c r="F508" s="23" t="s">
        <v>2282</v>
      </c>
      <c r="G508" s="23" t="b">
        <v>1</v>
      </c>
      <c r="H508" s="25">
        <v>43536.670393518521</v>
      </c>
      <c r="I508" s="26" t="s">
        <v>708</v>
      </c>
      <c r="J508" s="23" t="s">
        <v>709</v>
      </c>
      <c r="K508" s="11">
        <v>0</v>
      </c>
      <c r="L508" s="11">
        <v>693</v>
      </c>
      <c r="M508" s="11">
        <v>2642</v>
      </c>
      <c r="N508" s="11">
        <v>9.5567997959733475E-13</v>
      </c>
      <c r="O508" s="11">
        <v>232</v>
      </c>
      <c r="P508" s="14">
        <v>0.49999995642150152</v>
      </c>
      <c r="Q508" s="11">
        <v>7399.2217247459039</v>
      </c>
      <c r="R508" s="15">
        <v>0.85176958650266399</v>
      </c>
      <c r="S508" s="11">
        <v>452.97222382572181</v>
      </c>
      <c r="T508" s="11">
        <v>45.000000461004674</v>
      </c>
      <c r="U508" s="11">
        <v>10.066049315227245</v>
      </c>
      <c r="V508" s="11">
        <v>36.237777534818079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7399.2217247459039</v>
      </c>
      <c r="AG508" s="22">
        <v>0</v>
      </c>
      <c r="AH508" s="23">
        <v>0</v>
      </c>
      <c r="AI508" s="23">
        <v>0</v>
      </c>
      <c r="AJ508" s="23">
        <v>7399.2217247459039</v>
      </c>
      <c r="AK508" s="23">
        <v>8544.8116110658502</v>
      </c>
      <c r="AL508" s="23">
        <v>0</v>
      </c>
      <c r="AM508" s="23">
        <v>17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>
        <f t="shared" si="503"/>
        <v>43536.670142736977</v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74116</v>
      </c>
      <c r="B509" s="22">
        <v>1</v>
      </c>
      <c r="C509" s="23" t="s">
        <v>2777</v>
      </c>
      <c r="D509" s="22">
        <v>332</v>
      </c>
      <c r="E509" s="24">
        <v>0.67083333333333328</v>
      </c>
      <c r="F509" s="23" t="s">
        <v>2282</v>
      </c>
      <c r="G509" s="23" t="b">
        <v>1</v>
      </c>
      <c r="H509" s="25">
        <v>43536.670914351853</v>
      </c>
      <c r="I509" s="26" t="s">
        <v>685</v>
      </c>
      <c r="J509" s="23" t="s">
        <v>686</v>
      </c>
      <c r="K509" s="11">
        <v>0</v>
      </c>
      <c r="L509" s="11">
        <v>694</v>
      </c>
      <c r="M509" s="11">
        <v>2645</v>
      </c>
      <c r="N509" s="11">
        <v>4.4941828036826337E-13</v>
      </c>
      <c r="O509" s="11">
        <v>242</v>
      </c>
      <c r="P509" s="14">
        <v>0.67331391552235753</v>
      </c>
      <c r="Q509" s="11">
        <v>7648.1791087129595</v>
      </c>
      <c r="R509" s="15">
        <v>0.88042859090703407</v>
      </c>
      <c r="S509" s="11">
        <v>248.95738396705565</v>
      </c>
      <c r="T509" s="11">
        <v>44.999999832361937</v>
      </c>
      <c r="U509" s="11">
        <v>5.5323863309887598</v>
      </c>
      <c r="V509" s="11">
        <v>19.916590791559535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7648.1791087129595</v>
      </c>
      <c r="AG509" s="22">
        <v>0</v>
      </c>
      <c r="AH509" s="23">
        <v>0</v>
      </c>
      <c r="AI509" s="23">
        <v>0</v>
      </c>
      <c r="AJ509" s="23">
        <v>7648.1791087129595</v>
      </c>
      <c r="AK509" s="23">
        <v>8544.8116110658502</v>
      </c>
      <c r="AL509" s="23">
        <v>0</v>
      </c>
      <c r="AM509" s="23">
        <v>16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>
        <f t="shared" si="504"/>
        <v>43536.670706097619</v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74118</v>
      </c>
      <c r="B510" s="22">
        <v>1</v>
      </c>
      <c r="C510" s="23" t="s">
        <v>2779</v>
      </c>
      <c r="D510" s="22">
        <v>332</v>
      </c>
      <c r="E510" s="24">
        <v>0.67152777777777772</v>
      </c>
      <c r="F510" s="23" t="s">
        <v>2282</v>
      </c>
      <c r="G510" s="23" t="b">
        <v>1</v>
      </c>
      <c r="H510" s="25">
        <v>43536.671435185184</v>
      </c>
      <c r="I510" s="26" t="s">
        <v>319</v>
      </c>
      <c r="J510" s="23" t="s">
        <v>320</v>
      </c>
      <c r="K510" s="11">
        <v>0</v>
      </c>
      <c r="L510" s="11">
        <v>695</v>
      </c>
      <c r="M510" s="11">
        <v>2648</v>
      </c>
      <c r="N510" s="11">
        <v>6.6009420152113307E-12</v>
      </c>
      <c r="O510" s="11">
        <v>250</v>
      </c>
      <c r="P510" s="14">
        <v>0.49999993635199136</v>
      </c>
      <c r="Q510" s="11">
        <v>7836.9351595834542</v>
      </c>
      <c r="R510" s="15">
        <v>0.90215745231716538</v>
      </c>
      <c r="S510" s="11">
        <v>188.75605087049462</v>
      </c>
      <c r="T510" s="11">
        <v>44.999999832361937</v>
      </c>
      <c r="U510" s="11">
        <v>4.1945789238592379</v>
      </c>
      <c r="V510" s="11">
        <v>15.100484125893257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7836.9351595834542</v>
      </c>
      <c r="AG510" s="22">
        <v>0</v>
      </c>
      <c r="AH510" s="23">
        <v>0</v>
      </c>
      <c r="AI510" s="23">
        <v>0</v>
      </c>
      <c r="AJ510" s="23">
        <v>7836.9351595834542</v>
      </c>
      <c r="AK510" s="23">
        <v>8544.8116110658502</v>
      </c>
      <c r="AL510" s="23">
        <v>0</v>
      </c>
      <c r="AM510" s="23">
        <v>15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>
        <f t="shared" si="505"/>
        <v>43536.670922367513</v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74119</v>
      </c>
      <c r="B511" s="22">
        <v>1</v>
      </c>
      <c r="C511" s="23" t="s">
        <v>2780</v>
      </c>
      <c r="D511" s="22">
        <v>332</v>
      </c>
      <c r="E511" s="24">
        <v>0.67152777777777772</v>
      </c>
      <c r="F511" s="23" t="s">
        <v>2282</v>
      </c>
      <c r="G511" s="23" t="b">
        <v>1</v>
      </c>
      <c r="H511" s="25">
        <v>43536.671956018516</v>
      </c>
      <c r="I511" s="26" t="s">
        <v>319</v>
      </c>
      <c r="J511" s="23" t="s">
        <v>320</v>
      </c>
      <c r="K511" s="11">
        <v>0</v>
      </c>
      <c r="L511" s="11">
        <v>696</v>
      </c>
      <c r="M511" s="11">
        <v>2651</v>
      </c>
      <c r="N511" s="11">
        <v>6.6009420152113307E-12</v>
      </c>
      <c r="O511" s="11">
        <v>250</v>
      </c>
      <c r="P511" s="14">
        <v>0.49999993635199136</v>
      </c>
      <c r="Q511" s="11">
        <v>7836.9351595834542</v>
      </c>
      <c r="R511" s="15">
        <v>0.90215745231716538</v>
      </c>
      <c r="S511" s="11">
        <v>0</v>
      </c>
      <c r="T511" s="11">
        <v>44.999999832361937</v>
      </c>
      <c r="U511" s="11">
        <v>0</v>
      </c>
      <c r="V511" s="11">
        <v>0</v>
      </c>
      <c r="W511" s="23"/>
      <c r="X511" s="22">
        <v>0</v>
      </c>
      <c r="Y511" s="23">
        <v>0.5</v>
      </c>
      <c r="Z511" s="23">
        <v>0</v>
      </c>
      <c r="AA511" s="23">
        <v>0</v>
      </c>
      <c r="AB511" s="23">
        <v>0</v>
      </c>
      <c r="AC511" s="23">
        <v>1</v>
      </c>
      <c r="AD511" s="23">
        <v>1</v>
      </c>
      <c r="AE511" s="23">
        <v>0</v>
      </c>
      <c r="AF511" s="23">
        <v>7836.9351595834542</v>
      </c>
      <c r="AG511" s="22">
        <v>0</v>
      </c>
      <c r="AH511" s="23">
        <v>0</v>
      </c>
      <c r="AI511" s="23">
        <v>0</v>
      </c>
      <c r="AJ511" s="23">
        <v>7836.9351595834542</v>
      </c>
      <c r="AK511" s="23">
        <v>8544.8116110658502</v>
      </c>
      <c r="AL511" s="23">
        <v>0</v>
      </c>
      <c r="AM511" s="23">
        <v>14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74121</v>
      </c>
      <c r="B512" s="22">
        <v>1</v>
      </c>
      <c r="C512" s="23" t="s">
        <v>2782</v>
      </c>
      <c r="D512" s="22">
        <v>332</v>
      </c>
      <c r="E512" s="24">
        <v>0.67222222222222228</v>
      </c>
      <c r="F512" s="23" t="s">
        <v>2282</v>
      </c>
      <c r="G512" s="23" t="b">
        <v>1</v>
      </c>
      <c r="H512" s="25">
        <v>43536.672476851854</v>
      </c>
      <c r="I512" s="26" t="s">
        <v>431</v>
      </c>
      <c r="J512" s="23" t="s">
        <v>432</v>
      </c>
      <c r="K512" s="11">
        <v>0</v>
      </c>
      <c r="L512" s="11">
        <v>697</v>
      </c>
      <c r="M512" s="11">
        <v>2654</v>
      </c>
      <c r="N512" s="11">
        <v>9.056577709998237E-11</v>
      </c>
      <c r="O512" s="11">
        <v>261</v>
      </c>
      <c r="P512" s="14">
        <v>0.87500003843510421</v>
      </c>
      <c r="Q512" s="11">
        <v>8163.8901245939669</v>
      </c>
      <c r="R512" s="15">
        <v>0.93979523446668756</v>
      </c>
      <c r="S512" s="11">
        <v>326.95496501051275</v>
      </c>
      <c r="T512" s="11">
        <v>45.000000461004674</v>
      </c>
      <c r="U512" s="11">
        <v>7.2656658146890409</v>
      </c>
      <c r="V512" s="11">
        <v>26.156396932880547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8163.8901245939669</v>
      </c>
      <c r="AG512" s="22">
        <v>0</v>
      </c>
      <c r="AH512" s="23">
        <v>0</v>
      </c>
      <c r="AI512" s="23">
        <v>0</v>
      </c>
      <c r="AJ512" s="23">
        <v>8163.8901245939669</v>
      </c>
      <c r="AK512" s="23">
        <v>8544.8116110658502</v>
      </c>
      <c r="AL512" s="23">
        <v>0</v>
      </c>
      <c r="AM512" s="23">
        <v>13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>
        <f t="shared" si="507"/>
        <v>43536.67223187026</v>
      </c>
      <c r="BY512" s="19">
        <f t="shared" si="507"/>
        <v>43536.672304868109</v>
      </c>
      <c r="BZ512" s="19" t="str">
        <f t="shared" si="507"/>
        <v/>
      </c>
      <c r="CA512" s="19">
        <f>IF(BY512&lt;&gt;"",BY512-LOOKUP(2,1/(LEN($AQ$1:AQ512)&gt;0),$AQ$1:AQ512),"")</f>
        <v>2.3291370773222297E-2</v>
      </c>
    </row>
    <row r="513" spans="1:79" x14ac:dyDescent="0.25">
      <c r="A513" s="22">
        <v>74122</v>
      </c>
      <c r="B513" s="22">
        <v>1</v>
      </c>
      <c r="C513" s="23" t="s">
        <v>2783</v>
      </c>
      <c r="D513" s="22">
        <v>332</v>
      </c>
      <c r="E513" s="24">
        <v>0.67291666666666672</v>
      </c>
      <c r="F513" s="23" t="s">
        <v>2282</v>
      </c>
      <c r="G513" s="23" t="b">
        <v>1</v>
      </c>
      <c r="H513" s="25">
        <v>43536.672997685186</v>
      </c>
      <c r="I513" s="26" t="s">
        <v>257</v>
      </c>
      <c r="J513" s="23" t="s">
        <v>258</v>
      </c>
      <c r="K513" s="11">
        <v>0</v>
      </c>
      <c r="L513" s="11">
        <v>698</v>
      </c>
      <c r="M513" s="11">
        <v>2657</v>
      </c>
      <c r="N513" s="11">
        <v>4.7563730731781106E-11</v>
      </c>
      <c r="O513" s="11">
        <v>262</v>
      </c>
      <c r="P513" s="14">
        <v>0.25000004531833958</v>
      </c>
      <c r="Q513" s="11">
        <v>8196.7306420302448</v>
      </c>
      <c r="R513" s="15">
        <v>0.9435757069268762</v>
      </c>
      <c r="S513" s="11">
        <v>32.840517436277878</v>
      </c>
      <c r="T513" s="11">
        <v>44.999999832361937</v>
      </c>
      <c r="U513" s="11">
        <v>0.72978927908040758</v>
      </c>
      <c r="V513" s="11">
        <v>2.6272414046894674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8196.7306420302448</v>
      </c>
      <c r="AG513" s="22">
        <v>0</v>
      </c>
      <c r="AH513" s="23">
        <v>0</v>
      </c>
      <c r="AI513" s="23">
        <v>0</v>
      </c>
      <c r="AJ513" s="23">
        <v>8196.7306420302448</v>
      </c>
      <c r="AK513" s="23">
        <v>8544.8116110658502</v>
      </c>
      <c r="AL513" s="23">
        <v>0</v>
      </c>
      <c r="AM513" s="23">
        <v>12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74123</v>
      </c>
      <c r="B514" s="22">
        <v>1</v>
      </c>
      <c r="C514" s="23" t="s">
        <v>2784</v>
      </c>
      <c r="D514" s="22">
        <v>332</v>
      </c>
      <c r="E514" s="24">
        <v>0.67291666666666672</v>
      </c>
      <c r="F514" s="23" t="s">
        <v>2282</v>
      </c>
      <c r="G514" s="23" t="b">
        <v>1</v>
      </c>
      <c r="H514" s="25">
        <v>43536.673391203702</v>
      </c>
      <c r="I514" s="26" t="s">
        <v>285</v>
      </c>
      <c r="J514" s="23" t="s">
        <v>286</v>
      </c>
      <c r="K514" s="11">
        <v>0</v>
      </c>
      <c r="L514" s="11">
        <v>699</v>
      </c>
      <c r="M514" s="11">
        <v>2660</v>
      </c>
      <c r="N514" s="11">
        <v>4.7549519877065904E-11</v>
      </c>
      <c r="O514" s="11">
        <v>262</v>
      </c>
      <c r="P514" s="14">
        <v>0.75000004531765341</v>
      </c>
      <c r="Q514" s="11">
        <v>8234.4412330341893</v>
      </c>
      <c r="R514" s="15">
        <v>0.94791680328823769</v>
      </c>
      <c r="S514" s="11">
        <v>37.710591003944501</v>
      </c>
      <c r="T514" s="11">
        <v>33.99999977555126</v>
      </c>
      <c r="U514" s="11">
        <v>1.1091350368496606</v>
      </c>
      <c r="V514" s="11">
        <v>3.9928861326587786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8234.4412330341893</v>
      </c>
      <c r="AG514" s="22">
        <v>0</v>
      </c>
      <c r="AH514" s="23">
        <v>0</v>
      </c>
      <c r="AI514" s="23">
        <v>0</v>
      </c>
      <c r="AJ514" s="23">
        <v>8234.4412330341893</v>
      </c>
      <c r="AK514" s="23">
        <v>8544.8116110658502</v>
      </c>
      <c r="AL514" s="23">
        <v>0</v>
      </c>
      <c r="AM514" s="23">
        <v>11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74124</v>
      </c>
      <c r="B515" s="22">
        <v>1</v>
      </c>
      <c r="C515" s="23" t="s">
        <v>2785</v>
      </c>
      <c r="D515" s="22">
        <v>332</v>
      </c>
      <c r="E515" s="24">
        <v>0.67361111111111116</v>
      </c>
      <c r="F515" s="23" t="s">
        <v>2282</v>
      </c>
      <c r="G515" s="23" t="b">
        <v>1</v>
      </c>
      <c r="H515" s="25">
        <v>43536.673715277779</v>
      </c>
      <c r="I515" s="26" t="s">
        <v>129</v>
      </c>
      <c r="J515" s="23" t="s">
        <v>130</v>
      </c>
      <c r="K515" s="11">
        <v>0</v>
      </c>
      <c r="L515" s="11">
        <v>700</v>
      </c>
      <c r="M515" s="11">
        <v>2661</v>
      </c>
      <c r="N515" s="11">
        <v>3.8241410038608592E-11</v>
      </c>
      <c r="O515" s="11">
        <v>266</v>
      </c>
      <c r="P515" s="14">
        <v>0.24999992302215757</v>
      </c>
      <c r="Q515" s="11">
        <v>8378.5877131616053</v>
      </c>
      <c r="R515" s="15">
        <v>0.96451038465954875</v>
      </c>
      <c r="S515" s="11">
        <v>144.146480127416</v>
      </c>
      <c r="T515" s="11">
        <v>28.000000258907676</v>
      </c>
      <c r="U515" s="11">
        <v>5.1480885283762987</v>
      </c>
      <c r="V515" s="11">
        <v>18.533118702154677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8378.5877131616053</v>
      </c>
      <c r="AG515" s="22">
        <v>0</v>
      </c>
      <c r="AH515" s="23">
        <v>0</v>
      </c>
      <c r="AI515" s="23">
        <v>0</v>
      </c>
      <c r="AJ515" s="23">
        <v>8378.5877131616053</v>
      </c>
      <c r="AK515" s="23">
        <v>8544.8116110658502</v>
      </c>
      <c r="AL515" s="23">
        <v>0</v>
      </c>
      <c r="AM515" s="23">
        <v>10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74125</v>
      </c>
      <c r="B516" s="22">
        <v>1</v>
      </c>
      <c r="C516" s="23" t="s">
        <v>2786</v>
      </c>
      <c r="D516" s="22">
        <v>332</v>
      </c>
      <c r="E516" s="24">
        <v>0.67361111111111116</v>
      </c>
      <c r="F516" s="23" t="s">
        <v>2282</v>
      </c>
      <c r="G516" s="23" t="b">
        <v>1</v>
      </c>
      <c r="H516" s="25">
        <v>43536.674039351848</v>
      </c>
      <c r="I516" s="26" t="s">
        <v>411</v>
      </c>
      <c r="J516" s="23" t="s">
        <v>412</v>
      </c>
      <c r="K516" s="11">
        <v>0</v>
      </c>
      <c r="L516" s="11">
        <v>701</v>
      </c>
      <c r="M516" s="11">
        <v>2664</v>
      </c>
      <c r="N516" s="11">
        <v>3.822719918389339E-11</v>
      </c>
      <c r="O516" s="11">
        <v>266</v>
      </c>
      <c r="P516" s="14">
        <v>0.74999992302026086</v>
      </c>
      <c r="Q516" s="11">
        <v>8422.7613732124646</v>
      </c>
      <c r="R516" s="15">
        <v>0.96959548435726339</v>
      </c>
      <c r="S516" s="11">
        <v>44.173660050859326</v>
      </c>
      <c r="T516" s="11">
        <v>27.999999630264938</v>
      </c>
      <c r="U516" s="11">
        <v>1.5776307369344544</v>
      </c>
      <c r="V516" s="11">
        <v>5.679470652964036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8422.7613732124646</v>
      </c>
      <c r="AG516" s="22">
        <v>0</v>
      </c>
      <c r="AH516" s="23">
        <v>0</v>
      </c>
      <c r="AI516" s="23">
        <v>0</v>
      </c>
      <c r="AJ516" s="23">
        <v>8422.7613732124646</v>
      </c>
      <c r="AK516" s="23">
        <v>8544.8116110658502</v>
      </c>
      <c r="AL516" s="23">
        <v>0</v>
      </c>
      <c r="AM516" s="23">
        <v>9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74127</v>
      </c>
      <c r="B517" s="22">
        <v>1</v>
      </c>
      <c r="C517" s="23" t="s">
        <v>2788</v>
      </c>
      <c r="D517" s="22">
        <v>332</v>
      </c>
      <c r="E517" s="24">
        <v>0.6743055555555556</v>
      </c>
      <c r="F517" s="23" t="s">
        <v>2282</v>
      </c>
      <c r="G517" s="23" t="b">
        <v>1</v>
      </c>
      <c r="H517" s="25">
        <v>43536.674560185187</v>
      </c>
      <c r="I517" s="26" t="s">
        <v>411</v>
      </c>
      <c r="J517" s="23" t="s">
        <v>412</v>
      </c>
      <c r="K517" s="11">
        <v>0</v>
      </c>
      <c r="L517" s="11">
        <v>702</v>
      </c>
      <c r="M517" s="11">
        <v>2667</v>
      </c>
      <c r="N517" s="11">
        <v>3.822719918389339E-11</v>
      </c>
      <c r="O517" s="11">
        <v>266</v>
      </c>
      <c r="P517" s="14">
        <v>0.74999992302026086</v>
      </c>
      <c r="Q517" s="11">
        <v>8422.7613732124646</v>
      </c>
      <c r="R517" s="15">
        <v>0.96959548435726339</v>
      </c>
      <c r="S517" s="11">
        <v>0</v>
      </c>
      <c r="T517" s="11">
        <v>45.000000461004674</v>
      </c>
      <c r="U517" s="11">
        <v>0</v>
      </c>
      <c r="V517" s="11">
        <v>0</v>
      </c>
      <c r="W517" s="23"/>
      <c r="X517" s="22">
        <v>0</v>
      </c>
      <c r="Y517" s="23">
        <v>0.5</v>
      </c>
      <c r="Z517" s="23">
        <v>0</v>
      </c>
      <c r="AA517" s="23">
        <v>0</v>
      </c>
      <c r="AB517" s="23">
        <v>0</v>
      </c>
      <c r="AC517" s="23">
        <v>1</v>
      </c>
      <c r="AD517" s="23">
        <v>8</v>
      </c>
      <c r="AE517" s="23">
        <v>0</v>
      </c>
      <c r="AF517" s="23">
        <v>8422.7613732124646</v>
      </c>
      <c r="AG517" s="22">
        <v>0</v>
      </c>
      <c r="AH517" s="23">
        <v>0</v>
      </c>
      <c r="AI517" s="23">
        <v>0</v>
      </c>
      <c r="AJ517" s="23">
        <v>8422.7613732124646</v>
      </c>
      <c r="AK517" s="23">
        <v>8544.8116110658502</v>
      </c>
      <c r="AL517" s="23">
        <v>0</v>
      </c>
      <c r="AM517" s="23">
        <v>8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74128</v>
      </c>
      <c r="B518" s="22">
        <v>1</v>
      </c>
      <c r="C518" s="23" t="s">
        <v>2789</v>
      </c>
      <c r="D518" s="22">
        <v>332</v>
      </c>
      <c r="E518" s="24">
        <v>0.67500000000000004</v>
      </c>
      <c r="F518" s="23" t="s">
        <v>2282</v>
      </c>
      <c r="G518" s="23" t="b">
        <v>1</v>
      </c>
      <c r="H518" s="25">
        <v>43536.675081018519</v>
      </c>
      <c r="I518" s="26" t="s">
        <v>411</v>
      </c>
      <c r="J518" s="23" t="s">
        <v>412</v>
      </c>
      <c r="K518" s="11">
        <v>0</v>
      </c>
      <c r="L518" s="11">
        <v>703</v>
      </c>
      <c r="M518" s="11">
        <v>2670</v>
      </c>
      <c r="N518" s="11">
        <v>3.822719918389339E-11</v>
      </c>
      <c r="O518" s="11">
        <v>266</v>
      </c>
      <c r="P518" s="14">
        <v>0.74999992302026086</v>
      </c>
      <c r="Q518" s="11">
        <v>8422.7613732124646</v>
      </c>
      <c r="R518" s="15">
        <v>0.96959548435726339</v>
      </c>
      <c r="S518" s="11">
        <v>0</v>
      </c>
      <c r="T518" s="11">
        <v>44.999999832361937</v>
      </c>
      <c r="U518" s="11">
        <v>0</v>
      </c>
      <c r="V518" s="11">
        <v>0</v>
      </c>
      <c r="W518" s="23"/>
      <c r="X518" s="22">
        <v>0</v>
      </c>
      <c r="Y518" s="23">
        <v>0.5</v>
      </c>
      <c r="Z518" s="23">
        <v>0</v>
      </c>
      <c r="AA518" s="23">
        <v>0</v>
      </c>
      <c r="AB518" s="23">
        <v>0</v>
      </c>
      <c r="AC518" s="23">
        <v>1</v>
      </c>
      <c r="AD518" s="23">
        <v>7</v>
      </c>
      <c r="AE518" s="23">
        <v>0</v>
      </c>
      <c r="AF518" s="23">
        <v>8422.7613732124646</v>
      </c>
      <c r="AG518" s="22">
        <v>0</v>
      </c>
      <c r="AH518" s="23">
        <v>0</v>
      </c>
      <c r="AI518" s="23">
        <v>0</v>
      </c>
      <c r="AJ518" s="23">
        <v>8422.7613732124646</v>
      </c>
      <c r="AK518" s="23">
        <v>8544.8116110658502</v>
      </c>
      <c r="AL518" s="23">
        <v>0</v>
      </c>
      <c r="AM518" s="23">
        <v>7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74130</v>
      </c>
      <c r="B519" s="22">
        <v>1</v>
      </c>
      <c r="C519" s="23" t="s">
        <v>2791</v>
      </c>
      <c r="D519" s="22">
        <v>332</v>
      </c>
      <c r="E519" s="24">
        <v>0.67569444444444449</v>
      </c>
      <c r="F519" s="23" t="s">
        <v>2282</v>
      </c>
      <c r="G519" s="23" t="b">
        <v>1</v>
      </c>
      <c r="H519" s="25">
        <v>43536.67560185185</v>
      </c>
      <c r="I519" s="26" t="s">
        <v>411</v>
      </c>
      <c r="J519" s="23" t="s">
        <v>412</v>
      </c>
      <c r="K519" s="11">
        <v>0</v>
      </c>
      <c r="L519" s="11">
        <v>704</v>
      </c>
      <c r="M519" s="11">
        <v>2675</v>
      </c>
      <c r="N519" s="11">
        <v>3.822719918389339E-11</v>
      </c>
      <c r="O519" s="11">
        <v>266</v>
      </c>
      <c r="P519" s="14">
        <v>0.74999992302026086</v>
      </c>
      <c r="Q519" s="11">
        <v>8422.7613732124646</v>
      </c>
      <c r="R519" s="15">
        <v>0.96959548435726339</v>
      </c>
      <c r="S519" s="11">
        <v>0</v>
      </c>
      <c r="T519" s="11">
        <v>44.999999832361937</v>
      </c>
      <c r="U519" s="11">
        <v>0</v>
      </c>
      <c r="V519" s="11">
        <v>0</v>
      </c>
      <c r="W519" s="23"/>
      <c r="X519" s="22">
        <v>0</v>
      </c>
      <c r="Y519" s="23">
        <v>0.5</v>
      </c>
      <c r="Z519" s="23">
        <v>0</v>
      </c>
      <c r="AA519" s="23">
        <v>0</v>
      </c>
      <c r="AB519" s="23">
        <v>0</v>
      </c>
      <c r="AC519" s="23">
        <v>1</v>
      </c>
      <c r="AD519" s="23">
        <v>6</v>
      </c>
      <c r="AE519" s="23">
        <v>0</v>
      </c>
      <c r="AF519" s="23">
        <v>8422.7613732124646</v>
      </c>
      <c r="AG519" s="22">
        <v>0</v>
      </c>
      <c r="AH519" s="23">
        <v>0</v>
      </c>
      <c r="AI519" s="23">
        <v>0</v>
      </c>
      <c r="AJ519" s="23">
        <v>8422.7613732124646</v>
      </c>
      <c r="AK519" s="23">
        <v>8544.8116110658502</v>
      </c>
      <c r="AL519" s="23">
        <v>0</v>
      </c>
      <c r="AM519" s="23">
        <v>6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74131</v>
      </c>
      <c r="B520" s="22">
        <v>1</v>
      </c>
      <c r="C520" s="23" t="s">
        <v>2792</v>
      </c>
      <c r="D520" s="22">
        <v>332</v>
      </c>
      <c r="E520" s="24">
        <v>0.67569444444444449</v>
      </c>
      <c r="F520" s="23" t="s">
        <v>2282</v>
      </c>
      <c r="G520" s="23" t="b">
        <v>1</v>
      </c>
      <c r="H520" s="25">
        <v>43536.676134259258</v>
      </c>
      <c r="I520" s="26" t="s">
        <v>411</v>
      </c>
      <c r="J520" s="23" t="s">
        <v>412</v>
      </c>
      <c r="K520" s="11">
        <v>0</v>
      </c>
      <c r="L520" s="11">
        <v>705</v>
      </c>
      <c r="M520" s="11">
        <v>2678</v>
      </c>
      <c r="N520" s="11">
        <v>3.822719918389339E-11</v>
      </c>
      <c r="O520" s="11">
        <v>266</v>
      </c>
      <c r="P520" s="14">
        <v>0.74999992302026086</v>
      </c>
      <c r="Q520" s="11">
        <v>8422.7613732124646</v>
      </c>
      <c r="R520" s="15">
        <v>0.96959548435726339</v>
      </c>
      <c r="S520" s="11">
        <v>0</v>
      </c>
      <c r="T520" s="11">
        <v>46.000000066123903</v>
      </c>
      <c r="U520" s="11">
        <v>0</v>
      </c>
      <c r="V520" s="11">
        <v>0</v>
      </c>
      <c r="W520" s="23"/>
      <c r="X520" s="22">
        <v>0</v>
      </c>
      <c r="Y520" s="23">
        <v>0.5</v>
      </c>
      <c r="Z520" s="23">
        <v>0</v>
      </c>
      <c r="AA520" s="23">
        <v>0</v>
      </c>
      <c r="AB520" s="23">
        <v>0</v>
      </c>
      <c r="AC520" s="23">
        <v>1</v>
      </c>
      <c r="AD520" s="23">
        <v>5</v>
      </c>
      <c r="AE520" s="23">
        <v>0</v>
      </c>
      <c r="AF520" s="23">
        <v>8422.7613732124646</v>
      </c>
      <c r="AG520" s="22">
        <v>0</v>
      </c>
      <c r="AH520" s="23">
        <v>0</v>
      </c>
      <c r="AI520" s="23">
        <v>0</v>
      </c>
      <c r="AJ520" s="23">
        <v>8422.7613732124646</v>
      </c>
      <c r="AK520" s="23">
        <v>8544.8116110658502</v>
      </c>
      <c r="AL520" s="23">
        <v>0</v>
      </c>
      <c r="AM520" s="23">
        <v>5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74133</v>
      </c>
      <c r="B521" s="22">
        <v>1</v>
      </c>
      <c r="C521" s="23" t="s">
        <v>2794</v>
      </c>
      <c r="D521" s="22">
        <v>332</v>
      </c>
      <c r="E521" s="24">
        <v>0.67638888888888893</v>
      </c>
      <c r="F521" s="23" t="s">
        <v>2282</v>
      </c>
      <c r="G521" s="23" t="b">
        <v>1</v>
      </c>
      <c r="H521" s="25">
        <v>43536.676655092589</v>
      </c>
      <c r="I521" s="26" t="s">
        <v>411</v>
      </c>
      <c r="J521" s="23" t="s">
        <v>412</v>
      </c>
      <c r="K521" s="11">
        <v>0</v>
      </c>
      <c r="L521" s="11">
        <v>706</v>
      </c>
      <c r="M521" s="11">
        <v>2681</v>
      </c>
      <c r="N521" s="11">
        <v>3.822719918389339E-11</v>
      </c>
      <c r="O521" s="11">
        <v>266</v>
      </c>
      <c r="P521" s="14">
        <v>0.74999992302026086</v>
      </c>
      <c r="Q521" s="11">
        <v>8422.7613732124646</v>
      </c>
      <c r="R521" s="15">
        <v>0.96959548435726339</v>
      </c>
      <c r="S521" s="11">
        <v>0</v>
      </c>
      <c r="T521" s="11">
        <v>44.999999832361937</v>
      </c>
      <c r="U521" s="11">
        <v>0</v>
      </c>
      <c r="V521" s="11">
        <v>0</v>
      </c>
      <c r="W521" s="23"/>
      <c r="X521" s="22">
        <v>0</v>
      </c>
      <c r="Y521" s="23">
        <v>0.5</v>
      </c>
      <c r="Z521" s="23">
        <v>0</v>
      </c>
      <c r="AA521" s="23">
        <v>0</v>
      </c>
      <c r="AB521" s="23">
        <v>0</v>
      </c>
      <c r="AC521" s="23">
        <v>1</v>
      </c>
      <c r="AD521" s="23">
        <v>4</v>
      </c>
      <c r="AE521" s="23">
        <v>0</v>
      </c>
      <c r="AF521" s="23">
        <v>8422.7613732124646</v>
      </c>
      <c r="AG521" s="22">
        <v>0</v>
      </c>
      <c r="AH521" s="23">
        <v>0</v>
      </c>
      <c r="AI521" s="23">
        <v>0</v>
      </c>
      <c r="AJ521" s="23">
        <v>8422.7613732124646</v>
      </c>
      <c r="AK521" s="23">
        <v>8544.8116110658502</v>
      </c>
      <c r="AL521" s="23">
        <v>0</v>
      </c>
      <c r="AM521" s="23">
        <v>4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74134</v>
      </c>
      <c r="B522" s="22">
        <v>1</v>
      </c>
      <c r="C522" s="23" t="s">
        <v>2795</v>
      </c>
      <c r="D522" s="22">
        <v>332</v>
      </c>
      <c r="E522" s="24">
        <v>0.67708333333333337</v>
      </c>
      <c r="F522" s="23" t="s">
        <v>2282</v>
      </c>
      <c r="G522" s="23" t="b">
        <v>1</v>
      </c>
      <c r="H522" s="25">
        <v>43536.677175925928</v>
      </c>
      <c r="I522" s="26" t="s">
        <v>411</v>
      </c>
      <c r="J522" s="23" t="s">
        <v>412</v>
      </c>
      <c r="K522" s="11">
        <v>0</v>
      </c>
      <c r="L522" s="11">
        <v>707</v>
      </c>
      <c r="M522" s="11">
        <v>2684</v>
      </c>
      <c r="N522" s="11">
        <v>3.822719918389339E-11</v>
      </c>
      <c r="O522" s="11">
        <v>266</v>
      </c>
      <c r="P522" s="14">
        <v>0.74999992302026086</v>
      </c>
      <c r="Q522" s="11">
        <v>8422.7613732124646</v>
      </c>
      <c r="R522" s="15">
        <v>0.96959548435726339</v>
      </c>
      <c r="S522" s="11">
        <v>0</v>
      </c>
      <c r="T522" s="11">
        <v>45.000000461004674</v>
      </c>
      <c r="U522" s="11">
        <v>0</v>
      </c>
      <c r="V522" s="11">
        <v>0</v>
      </c>
      <c r="W522" s="23"/>
      <c r="X522" s="22">
        <v>0</v>
      </c>
      <c r="Y522" s="23">
        <v>0.5</v>
      </c>
      <c r="Z522" s="23">
        <v>0</v>
      </c>
      <c r="AA522" s="23">
        <v>0</v>
      </c>
      <c r="AB522" s="23">
        <v>0</v>
      </c>
      <c r="AC522" s="23">
        <v>1</v>
      </c>
      <c r="AD522" s="23">
        <v>3</v>
      </c>
      <c r="AE522" s="23">
        <v>0</v>
      </c>
      <c r="AF522" s="23">
        <v>8422.7613732124646</v>
      </c>
      <c r="AG522" s="22">
        <v>0</v>
      </c>
      <c r="AH522" s="23">
        <v>0</v>
      </c>
      <c r="AI522" s="23">
        <v>0</v>
      </c>
      <c r="AJ522" s="23">
        <v>8422.7613732124646</v>
      </c>
      <c r="AK522" s="23">
        <v>8544.8116110658502</v>
      </c>
      <c r="AL522" s="23">
        <v>0</v>
      </c>
      <c r="AM522" s="23">
        <v>3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74135</v>
      </c>
      <c r="B523" s="22">
        <v>1</v>
      </c>
      <c r="C523" s="23" t="s">
        <v>2796</v>
      </c>
      <c r="D523" s="22">
        <v>332</v>
      </c>
      <c r="E523" s="24">
        <v>0.67708333333333337</v>
      </c>
      <c r="F523" s="23" t="s">
        <v>2282</v>
      </c>
      <c r="G523" s="23" t="b">
        <v>1</v>
      </c>
      <c r="H523" s="25">
        <v>43536.677604166667</v>
      </c>
      <c r="I523" s="26" t="s">
        <v>411</v>
      </c>
      <c r="J523" s="23" t="s">
        <v>412</v>
      </c>
      <c r="K523" s="11">
        <v>0</v>
      </c>
      <c r="L523" s="11">
        <v>708</v>
      </c>
      <c r="M523" s="11">
        <v>2686</v>
      </c>
      <c r="N523" s="11">
        <v>3.822719918389339E-11</v>
      </c>
      <c r="O523" s="11">
        <v>266</v>
      </c>
      <c r="P523" s="14">
        <v>0.74999992302026086</v>
      </c>
      <c r="Q523" s="11">
        <v>8422.7613732124646</v>
      </c>
      <c r="R523" s="15">
        <v>0.96959548435726339</v>
      </c>
      <c r="S523" s="11">
        <v>0</v>
      </c>
      <c r="T523" s="11">
        <v>36.99999984819442</v>
      </c>
      <c r="U523" s="11">
        <v>0</v>
      </c>
      <c r="V523" s="11">
        <v>0</v>
      </c>
      <c r="W523" s="23"/>
      <c r="X523" s="22">
        <v>0</v>
      </c>
      <c r="Y523" s="23">
        <v>0.5</v>
      </c>
      <c r="Z523" s="23">
        <v>0</v>
      </c>
      <c r="AA523" s="23">
        <v>0</v>
      </c>
      <c r="AB523" s="23">
        <v>0</v>
      </c>
      <c r="AC523" s="23">
        <v>1</v>
      </c>
      <c r="AD523" s="23">
        <v>2</v>
      </c>
      <c r="AE523" s="23">
        <v>0</v>
      </c>
      <c r="AF523" s="23">
        <v>8422.7613732124646</v>
      </c>
      <c r="AG523" s="22">
        <v>0</v>
      </c>
      <c r="AH523" s="23">
        <v>0</v>
      </c>
      <c r="AI523" s="23">
        <v>0</v>
      </c>
      <c r="AJ523" s="23">
        <v>8422.7613732124646</v>
      </c>
      <c r="AK523" s="23">
        <v>8544.8116110658502</v>
      </c>
      <c r="AL523" s="23">
        <v>0</v>
      </c>
      <c r="AM523" s="23">
        <v>2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74136</v>
      </c>
      <c r="B524" s="22">
        <v>1</v>
      </c>
      <c r="C524" s="23" t="s">
        <v>2797</v>
      </c>
      <c r="D524" s="22">
        <v>332</v>
      </c>
      <c r="E524" s="24">
        <v>0.67777777777777781</v>
      </c>
      <c r="F524" s="23" t="s">
        <v>2282</v>
      </c>
      <c r="G524" s="23" t="b">
        <v>1</v>
      </c>
      <c r="H524" s="25">
        <v>43536.67769675926</v>
      </c>
      <c r="I524" s="26" t="s">
        <v>411</v>
      </c>
      <c r="J524" s="23" t="s">
        <v>412</v>
      </c>
      <c r="K524" s="11">
        <v>0</v>
      </c>
      <c r="L524" s="11">
        <v>709</v>
      </c>
      <c r="M524" s="11">
        <v>2687</v>
      </c>
      <c r="N524" s="11">
        <v>3.822719918389339E-11</v>
      </c>
      <c r="O524" s="11">
        <v>266</v>
      </c>
      <c r="P524" s="14">
        <v>0.74999992302026086</v>
      </c>
      <c r="Q524" s="11">
        <v>8422.7613732124646</v>
      </c>
      <c r="R524" s="15">
        <v>0.96959548435726339</v>
      </c>
      <c r="S524" s="11">
        <v>0</v>
      </c>
      <c r="T524" s="11">
        <v>7.9999999841675162</v>
      </c>
      <c r="U524" s="11">
        <v>0</v>
      </c>
      <c r="V524" s="11">
        <v>0</v>
      </c>
      <c r="W524" s="23"/>
      <c r="X524" s="22">
        <v>0</v>
      </c>
      <c r="Y524" s="23">
        <v>0.5</v>
      </c>
      <c r="Z524" s="23">
        <v>0</v>
      </c>
      <c r="AA524" s="23">
        <v>0</v>
      </c>
      <c r="AB524" s="23">
        <v>0</v>
      </c>
      <c r="AC524" s="23">
        <v>1</v>
      </c>
      <c r="AD524" s="23">
        <v>1</v>
      </c>
      <c r="AE524" s="23">
        <v>0</v>
      </c>
      <c r="AF524" s="23">
        <v>8422.7613732124646</v>
      </c>
      <c r="AG524" s="22">
        <v>0</v>
      </c>
      <c r="AH524" s="23">
        <v>0</v>
      </c>
      <c r="AI524" s="23">
        <v>0</v>
      </c>
      <c r="AJ524" s="23">
        <v>8422.7613732124646</v>
      </c>
      <c r="AK524" s="23">
        <v>8544.8116110658502</v>
      </c>
      <c r="AL524" s="23">
        <v>0</v>
      </c>
      <c r="AM524" s="23">
        <v>1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74137</v>
      </c>
      <c r="B525" s="22">
        <v>1</v>
      </c>
      <c r="C525" s="23" t="s">
        <v>2798</v>
      </c>
      <c r="D525" s="22">
        <v>332</v>
      </c>
      <c r="E525" s="24">
        <v>0.67777777777777781</v>
      </c>
      <c r="F525" s="23" t="s">
        <v>2282</v>
      </c>
      <c r="G525" s="23" t="b">
        <v>1</v>
      </c>
      <c r="H525" s="25">
        <v>43536.678229166668</v>
      </c>
      <c r="I525" s="26" t="s">
        <v>131</v>
      </c>
      <c r="J525" s="23" t="s">
        <v>132</v>
      </c>
      <c r="K525" s="11">
        <v>0</v>
      </c>
      <c r="L525" s="11">
        <v>710</v>
      </c>
      <c r="M525" s="11">
        <v>2689</v>
      </c>
      <c r="N525" s="11">
        <v>7.8586026575067081E-12</v>
      </c>
      <c r="O525" s="11">
        <v>270</v>
      </c>
      <c r="P525" s="14">
        <v>0.49999996517519368</v>
      </c>
      <c r="Q525" s="11">
        <v>8544.8116110658502</v>
      </c>
      <c r="R525" s="15">
        <v>0.98364543237831692</v>
      </c>
      <c r="S525" s="11">
        <v>122.05023785338562</v>
      </c>
      <c r="T525" s="11">
        <v>46.000000066123903</v>
      </c>
      <c r="U525" s="11">
        <v>2.6532660364769853</v>
      </c>
      <c r="V525" s="11">
        <v>9.5517577313171476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8544.8116110658502</v>
      </c>
      <c r="AG525" s="22">
        <v>0</v>
      </c>
      <c r="AH525" s="23">
        <v>0</v>
      </c>
      <c r="AI525" s="23">
        <v>0</v>
      </c>
      <c r="AJ525" s="23">
        <v>8544.8116110658502</v>
      </c>
      <c r="AK525" s="23">
        <v>8544.8116110658502</v>
      </c>
      <c r="AL525" s="23">
        <v>1</v>
      </c>
      <c r="AM525" s="23">
        <v>0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>
        <f t="shared" si="520"/>
        <v>43536.678840382905</v>
      </c>
      <c r="CA525" s="19" t="str">
        <f>IF(BY525&lt;&gt;"",BY525-LOOKUP(2,1/(LEN($AQ$1:AQ525)&gt;0),$AQ$1:AQ525),"")</f>
        <v/>
      </c>
    </row>
    <row r="526" spans="1:79" x14ac:dyDescent="0.25">
      <c r="A526" s="22">
        <v>74265</v>
      </c>
      <c r="B526" s="22">
        <v>1</v>
      </c>
      <c r="C526" s="23" t="s">
        <v>2928</v>
      </c>
      <c r="D526" s="22">
        <v>332</v>
      </c>
      <c r="E526" s="24">
        <v>0.72222222222222221</v>
      </c>
      <c r="F526" s="23" t="s">
        <v>2282</v>
      </c>
      <c r="G526" s="23" t="b">
        <v>1</v>
      </c>
      <c r="H526" s="25">
        <v>43536.722615740742</v>
      </c>
      <c r="I526" s="26" t="s">
        <v>540</v>
      </c>
      <c r="J526" s="23" t="s">
        <v>541</v>
      </c>
      <c r="K526" s="11">
        <v>0</v>
      </c>
      <c r="L526" s="11">
        <v>717</v>
      </c>
      <c r="M526" s="11">
        <v>2848</v>
      </c>
      <c r="N526" s="11">
        <v>0.83458663983971793</v>
      </c>
      <c r="O526" s="11">
        <v>1</v>
      </c>
      <c r="P526" s="14">
        <v>0.81815909793582098</v>
      </c>
      <c r="Q526" s="11">
        <v>3.8776556234191881</v>
      </c>
      <c r="R526" s="15">
        <v>4.4638061269517033E-4</v>
      </c>
      <c r="S526" s="11">
        <v>-8540.9339554424314</v>
      </c>
      <c r="T526" s="11">
        <v>3835.0000000325963</v>
      </c>
      <c r="U526" s="11">
        <v>-2.2271014225214696</v>
      </c>
      <c r="V526" s="11">
        <v>-8.0175651210772916</v>
      </c>
      <c r="W526" s="23"/>
      <c r="X526" s="22">
        <v>0</v>
      </c>
      <c r="Y526" s="23">
        <v>0.5</v>
      </c>
      <c r="Z526" s="23">
        <v>1</v>
      </c>
      <c r="AA526" s="23">
        <v>1</v>
      </c>
      <c r="AB526" s="23">
        <v>0</v>
      </c>
      <c r="AC526" s="23">
        <v>0</v>
      </c>
      <c r="AD526" s="23">
        <v>0</v>
      </c>
      <c r="AE526" s="23">
        <v>1</v>
      </c>
      <c r="AF526" s="23">
        <v>3.8776556234191881</v>
      </c>
      <c r="AG526" s="22">
        <v>1</v>
      </c>
      <c r="AH526" s="23">
        <v>1</v>
      </c>
      <c r="AI526" s="23">
        <v>1</v>
      </c>
      <c r="AJ526" s="23">
        <v>3.8776556234191881</v>
      </c>
      <c r="AK526" s="23">
        <v>0</v>
      </c>
      <c r="AL526" s="23">
        <v>0</v>
      </c>
      <c r="AM526" s="23">
        <v>55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74266</v>
      </c>
      <c r="B527" s="22">
        <v>1</v>
      </c>
      <c r="C527" s="23" t="s">
        <v>2929</v>
      </c>
      <c r="D527" s="22">
        <v>332</v>
      </c>
      <c r="E527" s="24">
        <v>0.72291666666666665</v>
      </c>
      <c r="F527" s="23" t="s">
        <v>2282</v>
      </c>
      <c r="G527" s="23" t="b">
        <v>1</v>
      </c>
      <c r="H527" s="25">
        <v>43536.723067129627</v>
      </c>
      <c r="I527" s="26" t="s">
        <v>467</v>
      </c>
      <c r="J527" s="23" t="s">
        <v>468</v>
      </c>
      <c r="K527" s="11">
        <v>0</v>
      </c>
      <c r="L527" s="11">
        <v>718</v>
      </c>
      <c r="M527" s="11">
        <v>2851</v>
      </c>
      <c r="N527" s="11">
        <v>3.6095570976613089E-12</v>
      </c>
      <c r="O527" s="11">
        <v>19</v>
      </c>
      <c r="P527" s="14">
        <v>0.49999995863520547</v>
      </c>
      <c r="Q527" s="11">
        <v>226.51959980986692</v>
      </c>
      <c r="R527" s="15">
        <v>2.6076054082758964E-2</v>
      </c>
      <c r="S527" s="11">
        <v>222.64194418644772</v>
      </c>
      <c r="T527" s="11">
        <v>38.999999687075615</v>
      </c>
      <c r="U527" s="11">
        <v>5.7087678454579587</v>
      </c>
      <c r="V527" s="11">
        <v>20.551564243648652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226.51959980986692</v>
      </c>
      <c r="AG527" s="22">
        <v>0</v>
      </c>
      <c r="AH527" s="23">
        <v>0</v>
      </c>
      <c r="AI527" s="23">
        <v>0</v>
      </c>
      <c r="AJ527" s="23">
        <v>226.51959980986692</v>
      </c>
      <c r="AK527" s="23">
        <v>8544.8116110658502</v>
      </c>
      <c r="AL527" s="23">
        <v>0</v>
      </c>
      <c r="AM527" s="23">
        <v>54</v>
      </c>
      <c r="AN527" s="23">
        <v>0</v>
      </c>
      <c r="AO527" s="23">
        <v>0</v>
      </c>
      <c r="AQ527" s="19">
        <f t="shared" ref="AQ527:BZ527" si="522">IF(OR(AND(AQ$2&gt;$O526,AQ$2&lt;=$O527),AND(AQ$2&lt;=$O526,$O525&gt;$O526),AND(AQ$2&gt;$O527,$O528&lt;$O527)),$H526+((AQ$1-$Q526)/$U527/86000),"")</f>
        <v>43536.722617496169</v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74268</v>
      </c>
      <c r="B528" s="22">
        <v>1</v>
      </c>
      <c r="C528" s="23" t="s">
        <v>2931</v>
      </c>
      <c r="D528" s="22">
        <v>332</v>
      </c>
      <c r="E528" s="24">
        <v>0.72361111111111109</v>
      </c>
      <c r="F528" s="23" t="s">
        <v>2282</v>
      </c>
      <c r="G528" s="23" t="b">
        <v>1</v>
      </c>
      <c r="H528" s="25">
        <v>43536.723587962966</v>
      </c>
      <c r="I528" s="26" t="s">
        <v>323</v>
      </c>
      <c r="J528" s="23" t="s">
        <v>324</v>
      </c>
      <c r="K528" s="11">
        <v>0</v>
      </c>
      <c r="L528" s="11">
        <v>719</v>
      </c>
      <c r="M528" s="11">
        <v>2854</v>
      </c>
      <c r="N528" s="11">
        <v>2.3092638912203256E-14</v>
      </c>
      <c r="O528" s="11">
        <v>22</v>
      </c>
      <c r="P528" s="14">
        <v>0.49999999770004588</v>
      </c>
      <c r="Q528" s="11">
        <v>287.56122898596385</v>
      </c>
      <c r="R528" s="15">
        <v>3.3102928688893106E-2</v>
      </c>
      <c r="S528" s="11">
        <v>61.041629176096933</v>
      </c>
      <c r="T528" s="11">
        <v>45.000000461004674</v>
      </c>
      <c r="U528" s="11">
        <v>1.3564806344611782</v>
      </c>
      <c r="V528" s="11">
        <v>4.8833302840602419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287.56122898596385</v>
      </c>
      <c r="AG528" s="22">
        <v>0</v>
      </c>
      <c r="AH528" s="23">
        <v>0</v>
      </c>
      <c r="AI528" s="23">
        <v>0</v>
      </c>
      <c r="AJ528" s="23">
        <v>287.56122898596385</v>
      </c>
      <c r="AK528" s="23">
        <v>8544.8116110658502</v>
      </c>
      <c r="AL528" s="23">
        <v>0</v>
      </c>
      <c r="AM528" s="23">
        <v>53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74269</v>
      </c>
      <c r="B529" s="22">
        <v>1</v>
      </c>
      <c r="C529" s="23" t="s">
        <v>2932</v>
      </c>
      <c r="D529" s="22">
        <v>332</v>
      </c>
      <c r="E529" s="24">
        <v>0.72361111111111109</v>
      </c>
      <c r="F529" s="23" t="s">
        <v>2282</v>
      </c>
      <c r="G529" s="23" t="b">
        <v>1</v>
      </c>
      <c r="H529" s="25">
        <v>43536.724108796298</v>
      </c>
      <c r="I529" s="26" t="s">
        <v>167</v>
      </c>
      <c r="J529" s="23" t="s">
        <v>168</v>
      </c>
      <c r="K529" s="11">
        <v>0</v>
      </c>
      <c r="L529" s="11">
        <v>720</v>
      </c>
      <c r="M529" s="11">
        <v>2857</v>
      </c>
      <c r="N529" s="11">
        <v>1.7266188478970435E-12</v>
      </c>
      <c r="O529" s="11">
        <v>42</v>
      </c>
      <c r="P529" s="14">
        <v>0.49999998186986172</v>
      </c>
      <c r="Q529" s="11">
        <v>531.97627522656046</v>
      </c>
      <c r="R529" s="15">
        <v>6.1239036865666487E-2</v>
      </c>
      <c r="S529" s="11">
        <v>244.41504624059661</v>
      </c>
      <c r="T529" s="11">
        <v>44.999999832361937</v>
      </c>
      <c r="U529" s="11">
        <v>5.4314454922469695</v>
      </c>
      <c r="V529" s="11">
        <v>19.553203772089091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531.97627522656046</v>
      </c>
      <c r="AG529" s="22">
        <v>0</v>
      </c>
      <c r="AH529" s="23">
        <v>0</v>
      </c>
      <c r="AI529" s="23">
        <v>0</v>
      </c>
      <c r="AJ529" s="23">
        <v>531.97627522656046</v>
      </c>
      <c r="AK529" s="23">
        <v>8544.8116110658502</v>
      </c>
      <c r="AL529" s="23">
        <v>0</v>
      </c>
      <c r="AM529" s="23">
        <v>52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>
        <f t="shared" si="524"/>
        <v>43536.723813297089</v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74271</v>
      </c>
      <c r="B530" s="22">
        <v>1</v>
      </c>
      <c r="C530" s="23" t="s">
        <v>2934</v>
      </c>
      <c r="D530" s="22">
        <v>332</v>
      </c>
      <c r="E530" s="24">
        <v>0.72430555555555554</v>
      </c>
      <c r="F530" s="23" t="s">
        <v>2282</v>
      </c>
      <c r="G530" s="23" t="b">
        <v>1</v>
      </c>
      <c r="H530" s="25">
        <v>43536.724629629629</v>
      </c>
      <c r="I530" s="26" t="s">
        <v>397</v>
      </c>
      <c r="J530" s="23" t="s">
        <v>398</v>
      </c>
      <c r="K530" s="11">
        <v>0</v>
      </c>
      <c r="L530" s="11">
        <v>721</v>
      </c>
      <c r="M530" s="11">
        <v>2860</v>
      </c>
      <c r="N530" s="11">
        <v>0</v>
      </c>
      <c r="O530" s="11">
        <v>43</v>
      </c>
      <c r="P530" s="14">
        <v>0.49999999999739636</v>
      </c>
      <c r="Q530" s="11">
        <v>567.81695115705065</v>
      </c>
      <c r="R530" s="15">
        <v>6.5364875886707308E-2</v>
      </c>
      <c r="S530" s="11">
        <v>35.840675930490193</v>
      </c>
      <c r="T530" s="11">
        <v>44.999999832361937</v>
      </c>
      <c r="U530" s="11">
        <v>0.796459468089047</v>
      </c>
      <c r="V530" s="11">
        <v>2.8672540851205692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567.81695115705065</v>
      </c>
      <c r="AG530" s="22">
        <v>0</v>
      </c>
      <c r="AH530" s="23">
        <v>0</v>
      </c>
      <c r="AI530" s="23">
        <v>0</v>
      </c>
      <c r="AJ530" s="23">
        <v>567.81695115705065</v>
      </c>
      <c r="AK530" s="23">
        <v>8544.8116110658502</v>
      </c>
      <c r="AL530" s="23">
        <v>0</v>
      </c>
      <c r="AM530" s="23">
        <v>51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74272</v>
      </c>
      <c r="B531" s="22">
        <v>1</v>
      </c>
      <c r="C531" s="23" t="s">
        <v>2935</v>
      </c>
      <c r="D531" s="22">
        <v>332</v>
      </c>
      <c r="E531" s="24">
        <v>0.72499999999999998</v>
      </c>
      <c r="F531" s="23" t="s">
        <v>2282</v>
      </c>
      <c r="G531" s="23" t="b">
        <v>1</v>
      </c>
      <c r="H531" s="25">
        <v>43536.72515046296</v>
      </c>
      <c r="I531" s="26" t="s">
        <v>215</v>
      </c>
      <c r="J531" s="23" t="s">
        <v>216</v>
      </c>
      <c r="K531" s="11">
        <v>0</v>
      </c>
      <c r="L531" s="11">
        <v>722</v>
      </c>
      <c r="M531" s="11">
        <v>2863</v>
      </c>
      <c r="N531" s="11">
        <v>1.6449064332846319E-12</v>
      </c>
      <c r="O531" s="11">
        <v>46</v>
      </c>
      <c r="P531" s="14">
        <v>0.49999994866386244</v>
      </c>
      <c r="Q531" s="11">
        <v>621.67342688159795</v>
      </c>
      <c r="R531" s="15">
        <v>7.1564623612197134E-2</v>
      </c>
      <c r="S531" s="11">
        <v>53.856475724547295</v>
      </c>
      <c r="T531" s="11">
        <v>44.999999832361937</v>
      </c>
      <c r="U531" s="11">
        <v>1.1968105761150734</v>
      </c>
      <c r="V531" s="11">
        <v>4.3085180740142643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621.67342688159795</v>
      </c>
      <c r="AG531" s="22">
        <v>0</v>
      </c>
      <c r="AH531" s="23">
        <v>0</v>
      </c>
      <c r="AI531" s="23">
        <v>0</v>
      </c>
      <c r="AJ531" s="23">
        <v>621.67342688159795</v>
      </c>
      <c r="AK531" s="23">
        <v>8544.8116110658502</v>
      </c>
      <c r="AL531" s="23">
        <v>0</v>
      </c>
      <c r="AM531" s="23">
        <v>50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 t="str">
        <f t="shared" si="526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74274</v>
      </c>
      <c r="B532" s="22">
        <v>1</v>
      </c>
      <c r="C532" s="23" t="s">
        <v>2937</v>
      </c>
      <c r="D532" s="22">
        <v>332</v>
      </c>
      <c r="E532" s="24">
        <v>0.72569444444444442</v>
      </c>
      <c r="F532" s="23" t="s">
        <v>2282</v>
      </c>
      <c r="G532" s="23" t="b">
        <v>1</v>
      </c>
      <c r="H532" s="25">
        <v>43536.725671296299</v>
      </c>
      <c r="I532" s="26" t="s">
        <v>343</v>
      </c>
      <c r="J532" s="23" t="s">
        <v>344</v>
      </c>
      <c r="K532" s="11">
        <v>0</v>
      </c>
      <c r="L532" s="11">
        <v>723</v>
      </c>
      <c r="M532" s="11">
        <v>2866</v>
      </c>
      <c r="N532" s="11">
        <v>6.9633188104489818E-11</v>
      </c>
      <c r="O532" s="11">
        <v>51</v>
      </c>
      <c r="P532" s="14">
        <v>0.12499993927453582</v>
      </c>
      <c r="Q532" s="11">
        <v>732.94741472834073</v>
      </c>
      <c r="R532" s="15">
        <v>8.4374051703768133E-2</v>
      </c>
      <c r="S532" s="11">
        <v>111.27398784674278</v>
      </c>
      <c r="T532" s="11">
        <v>45.000000461004674</v>
      </c>
      <c r="U532" s="11">
        <v>2.4727552601509122</v>
      </c>
      <c r="V532" s="11">
        <v>8.901918936543284</v>
      </c>
      <c r="W532" s="23"/>
      <c r="X532" s="22">
        <v>0</v>
      </c>
      <c r="Y532" s="23">
        <v>0</v>
      </c>
      <c r="Z532" s="23">
        <v>0</v>
      </c>
      <c r="AA532" s="23">
        <v>0</v>
      </c>
      <c r="AB532" s="23">
        <v>0</v>
      </c>
      <c r="AC532" s="23">
        <v>0</v>
      </c>
      <c r="AD532" s="23">
        <v>0</v>
      </c>
      <c r="AE532" s="23">
        <v>0</v>
      </c>
      <c r="AF532" s="23">
        <v>732.94741472834073</v>
      </c>
      <c r="AG532" s="22">
        <v>0</v>
      </c>
      <c r="AH532" s="23">
        <v>0</v>
      </c>
      <c r="AI532" s="23">
        <v>0</v>
      </c>
      <c r="AJ532" s="23">
        <v>732.94741472834073</v>
      </c>
      <c r="AK532" s="23">
        <v>8544.8116110658502</v>
      </c>
      <c r="AL532" s="23">
        <v>0</v>
      </c>
      <c r="AM532" s="23">
        <v>49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>
        <f t="shared" si="527"/>
        <v>43536.725320736201</v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74275</v>
      </c>
      <c r="B533" s="22">
        <v>1</v>
      </c>
      <c r="C533" s="23" t="s">
        <v>2938</v>
      </c>
      <c r="D533" s="22">
        <v>332</v>
      </c>
      <c r="E533" s="24">
        <v>0.72569444444444442</v>
      </c>
      <c r="F533" s="23" t="s">
        <v>2282</v>
      </c>
      <c r="G533" s="23" t="b">
        <v>1</v>
      </c>
      <c r="H533" s="25">
        <v>43536.726203703707</v>
      </c>
      <c r="I533" s="26" t="s">
        <v>702</v>
      </c>
      <c r="J533" s="23" t="s">
        <v>703</v>
      </c>
      <c r="K533" s="11">
        <v>0</v>
      </c>
      <c r="L533" s="11">
        <v>724</v>
      </c>
      <c r="M533" s="11">
        <v>2869</v>
      </c>
      <c r="N533" s="11">
        <v>2.248157215944957E-10</v>
      </c>
      <c r="O533" s="11">
        <v>52</v>
      </c>
      <c r="P533" s="14">
        <v>0.81160008689985508</v>
      </c>
      <c r="Q533" s="11">
        <v>923.41937702285099</v>
      </c>
      <c r="R533" s="15">
        <v>0.10630044215390935</v>
      </c>
      <c r="S533" s="11">
        <v>190.47196229451026</v>
      </c>
      <c r="T533" s="11">
        <v>46.000000066123903</v>
      </c>
      <c r="U533" s="11">
        <v>4.1406948265372039</v>
      </c>
      <c r="V533" s="11">
        <v>14.906501375533935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923.41937702285099</v>
      </c>
      <c r="AG533" s="22">
        <v>0</v>
      </c>
      <c r="AH533" s="23">
        <v>0</v>
      </c>
      <c r="AI533" s="23">
        <v>0</v>
      </c>
      <c r="AJ533" s="23">
        <v>923.41937702285099</v>
      </c>
      <c r="AK533" s="23">
        <v>8544.8116110658502</v>
      </c>
      <c r="AL533" s="23">
        <v>0</v>
      </c>
      <c r="AM533" s="23">
        <v>48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74277</v>
      </c>
      <c r="B534" s="22">
        <v>1</v>
      </c>
      <c r="C534" s="23" t="s">
        <v>2940</v>
      </c>
      <c r="D534" s="22">
        <v>332</v>
      </c>
      <c r="E534" s="24">
        <v>0.72638888888888886</v>
      </c>
      <c r="F534" s="23" t="s">
        <v>2282</v>
      </c>
      <c r="G534" s="23" t="b">
        <v>1</v>
      </c>
      <c r="H534" s="25">
        <v>43536.726724537039</v>
      </c>
      <c r="I534" s="26" t="s">
        <v>171</v>
      </c>
      <c r="J534" s="23" t="s">
        <v>172</v>
      </c>
      <c r="K534" s="11">
        <v>0</v>
      </c>
      <c r="L534" s="11">
        <v>725</v>
      </c>
      <c r="M534" s="11">
        <v>2872</v>
      </c>
      <c r="N534" s="11">
        <v>4.8956394493870903E-12</v>
      </c>
      <c r="O534" s="11">
        <v>56</v>
      </c>
      <c r="P534" s="14">
        <v>0.24999997104729357</v>
      </c>
      <c r="Q534" s="11">
        <v>1057.8668646258182</v>
      </c>
      <c r="R534" s="15">
        <v>0.12177751328139121</v>
      </c>
      <c r="S534" s="11">
        <v>134.44748760296716</v>
      </c>
      <c r="T534" s="11">
        <v>44.999999832361937</v>
      </c>
      <c r="U534" s="11">
        <v>2.987721957862735</v>
      </c>
      <c r="V534" s="11">
        <v>10.755799048305846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1057.8668646258182</v>
      </c>
      <c r="AG534" s="22">
        <v>0</v>
      </c>
      <c r="AH534" s="23">
        <v>0</v>
      </c>
      <c r="AI534" s="23">
        <v>0</v>
      </c>
      <c r="AJ534" s="23">
        <v>1057.8668646258182</v>
      </c>
      <c r="AK534" s="23">
        <v>8544.8116110658502</v>
      </c>
      <c r="AL534" s="23">
        <v>0</v>
      </c>
      <c r="AM534" s="23">
        <v>47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>
        <f t="shared" si="529"/>
        <v>43536.726270216335</v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74278</v>
      </c>
      <c r="B535" s="22">
        <v>1</v>
      </c>
      <c r="C535" s="23" t="s">
        <v>2941</v>
      </c>
      <c r="D535" s="22">
        <v>332</v>
      </c>
      <c r="E535" s="24">
        <v>0.7270833333333333</v>
      </c>
      <c r="F535" s="23" t="s">
        <v>2282</v>
      </c>
      <c r="G535" s="23" t="b">
        <v>1</v>
      </c>
      <c r="H535" s="25">
        <v>43536.72724537037</v>
      </c>
      <c r="I535" s="26" t="s">
        <v>173</v>
      </c>
      <c r="J535" s="23" t="s">
        <v>174</v>
      </c>
      <c r="K535" s="11">
        <v>0</v>
      </c>
      <c r="L535" s="11">
        <v>726</v>
      </c>
      <c r="M535" s="11">
        <v>2875</v>
      </c>
      <c r="N535" s="11">
        <v>5.6682836202526232E-10</v>
      </c>
      <c r="O535" s="11">
        <v>60</v>
      </c>
      <c r="P535" s="14">
        <v>0.74028428865241436</v>
      </c>
      <c r="Q535" s="11">
        <v>1237.7325557028746</v>
      </c>
      <c r="R535" s="15">
        <v>0.14248295109822881</v>
      </c>
      <c r="S535" s="11">
        <v>179.86569107705645</v>
      </c>
      <c r="T535" s="11">
        <v>44.999999832361937</v>
      </c>
      <c r="U535" s="11">
        <v>3.9970153721579638</v>
      </c>
      <c r="V535" s="11">
        <v>14.38925533976867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1237.7325557028746</v>
      </c>
      <c r="AG535" s="22">
        <v>0</v>
      </c>
      <c r="AH535" s="23">
        <v>0</v>
      </c>
      <c r="AI535" s="23">
        <v>0</v>
      </c>
      <c r="AJ535" s="23">
        <v>1237.7325557028746</v>
      </c>
      <c r="AK535" s="23">
        <v>8544.8116110658502</v>
      </c>
      <c r="AL535" s="23">
        <v>0</v>
      </c>
      <c r="AM535" s="23">
        <v>46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74279</v>
      </c>
      <c r="B536" s="22">
        <v>1</v>
      </c>
      <c r="C536" s="23" t="s">
        <v>2942</v>
      </c>
      <c r="D536" s="22">
        <v>332</v>
      </c>
      <c r="E536" s="24">
        <v>0.7270833333333333</v>
      </c>
      <c r="F536" s="23" t="s">
        <v>2282</v>
      </c>
      <c r="G536" s="23" t="b">
        <v>1</v>
      </c>
      <c r="H536" s="25">
        <v>43536.727395833332</v>
      </c>
      <c r="I536" s="26" t="s">
        <v>561</v>
      </c>
      <c r="J536" s="23" t="s">
        <v>562</v>
      </c>
      <c r="K536" s="11">
        <v>0</v>
      </c>
      <c r="L536" s="11">
        <v>727</v>
      </c>
      <c r="M536" s="11">
        <v>2877</v>
      </c>
      <c r="N536" s="11">
        <v>2.1967139218759257E-10</v>
      </c>
      <c r="O536" s="11">
        <v>62</v>
      </c>
      <c r="P536" s="14">
        <v>0.62499965860669238</v>
      </c>
      <c r="Q536" s="11">
        <v>1378.3769282363701</v>
      </c>
      <c r="R536" s="15">
        <v>0.15867338348331808</v>
      </c>
      <c r="S536" s="11">
        <v>140.64437253349547</v>
      </c>
      <c r="T536" s="11">
        <v>12.999999895691872</v>
      </c>
      <c r="U536" s="11">
        <v>10.818797973998771</v>
      </c>
      <c r="V536" s="11">
        <v>38.947672706395579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1378.3769282363701</v>
      </c>
      <c r="AG536" s="22">
        <v>0</v>
      </c>
      <c r="AH536" s="23">
        <v>0</v>
      </c>
      <c r="AI536" s="23">
        <v>0</v>
      </c>
      <c r="AJ536" s="23">
        <v>1378.3769282363701</v>
      </c>
      <c r="AK536" s="23">
        <v>8544.8116110658502</v>
      </c>
      <c r="AL536" s="23">
        <v>0</v>
      </c>
      <c r="AM536" s="23">
        <v>45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>
        <f t="shared" si="531"/>
        <v>43536.727261582739</v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74280</v>
      </c>
      <c r="B537" s="22">
        <v>1</v>
      </c>
      <c r="C537" s="23" t="s">
        <v>2943</v>
      </c>
      <c r="D537" s="22">
        <v>332</v>
      </c>
      <c r="E537" s="24">
        <v>0.72777777777777775</v>
      </c>
      <c r="F537" s="23" t="s">
        <v>2282</v>
      </c>
      <c r="G537" s="23" t="b">
        <v>1</v>
      </c>
      <c r="H537" s="25">
        <v>43536.727766203701</v>
      </c>
      <c r="I537" s="26" t="s">
        <v>221</v>
      </c>
      <c r="J537" s="23" t="s">
        <v>222</v>
      </c>
      <c r="K537" s="11">
        <v>0</v>
      </c>
      <c r="L537" s="11">
        <v>728</v>
      </c>
      <c r="M537" s="11">
        <v>2879</v>
      </c>
      <c r="N537" s="11">
        <v>2.1815083073306596E-10</v>
      </c>
      <c r="O537" s="11">
        <v>63</v>
      </c>
      <c r="P537" s="14">
        <v>0.2837592005540987</v>
      </c>
      <c r="Q537" s="11">
        <v>1436.3898294256555</v>
      </c>
      <c r="R537" s="15">
        <v>0.16535160271988442</v>
      </c>
      <c r="S537" s="11">
        <v>58.012901189285458</v>
      </c>
      <c r="T537" s="11">
        <v>31.999999936670065</v>
      </c>
      <c r="U537" s="11">
        <v>1.8129031657530155</v>
      </c>
      <c r="V537" s="11">
        <v>6.5264513967108559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1436.3898294256555</v>
      </c>
      <c r="AG537" s="22">
        <v>0</v>
      </c>
      <c r="AH537" s="23">
        <v>0</v>
      </c>
      <c r="AI537" s="23">
        <v>0</v>
      </c>
      <c r="AJ537" s="23">
        <v>1436.3898294256555</v>
      </c>
      <c r="AK537" s="23">
        <v>8544.8116110658502</v>
      </c>
      <c r="AL537" s="23">
        <v>0</v>
      </c>
      <c r="AM537" s="23">
        <v>44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74281</v>
      </c>
      <c r="B538" s="22">
        <v>1</v>
      </c>
      <c r="C538" s="23" t="s">
        <v>2944</v>
      </c>
      <c r="D538" s="22">
        <v>332</v>
      </c>
      <c r="E538" s="24">
        <v>0.72777777777777775</v>
      </c>
      <c r="F538" s="23" t="s">
        <v>2282</v>
      </c>
      <c r="G538" s="23" t="b">
        <v>1</v>
      </c>
      <c r="H538" s="25">
        <v>43536.72828703704</v>
      </c>
      <c r="I538" s="26" t="s">
        <v>720</v>
      </c>
      <c r="J538" s="23" t="s">
        <v>721</v>
      </c>
      <c r="K538" s="11">
        <v>0</v>
      </c>
      <c r="L538" s="11">
        <v>729</v>
      </c>
      <c r="M538" s="11">
        <v>2882</v>
      </c>
      <c r="N538" s="11">
        <v>1.2541079286165768E-12</v>
      </c>
      <c r="O538" s="11">
        <v>66</v>
      </c>
      <c r="P538" s="14">
        <v>0.49999995897118549</v>
      </c>
      <c r="Q538" s="11">
        <v>1583.0251641344287</v>
      </c>
      <c r="R538" s="15">
        <v>0.18223169133702347</v>
      </c>
      <c r="S538" s="11">
        <v>146.63533470877314</v>
      </c>
      <c r="T538" s="11">
        <v>45.000000461004674</v>
      </c>
      <c r="U538" s="11">
        <v>3.2585629601457864</v>
      </c>
      <c r="V538" s="11">
        <v>11.730826656524831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1583.0251641344287</v>
      </c>
      <c r="AG538" s="22">
        <v>0</v>
      </c>
      <c r="AH538" s="23">
        <v>0</v>
      </c>
      <c r="AI538" s="23">
        <v>0</v>
      </c>
      <c r="AJ538" s="23">
        <v>1583.0251641344287</v>
      </c>
      <c r="AK538" s="23">
        <v>8544.8116110658502</v>
      </c>
      <c r="AL538" s="23">
        <v>0</v>
      </c>
      <c r="AM538" s="23">
        <v>43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>
        <f t="shared" si="533"/>
        <v>43536.727915918695</v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74283</v>
      </c>
      <c r="B539" s="22">
        <v>1</v>
      </c>
      <c r="C539" s="23" t="s">
        <v>2946</v>
      </c>
      <c r="D539" s="22">
        <v>332</v>
      </c>
      <c r="E539" s="24">
        <v>0.72847222222222219</v>
      </c>
      <c r="F539" s="23" t="s">
        <v>2282</v>
      </c>
      <c r="G539" s="23" t="b">
        <v>1</v>
      </c>
      <c r="H539" s="25">
        <v>43536.728807870371</v>
      </c>
      <c r="I539" s="26" t="s">
        <v>473</v>
      </c>
      <c r="J539" s="23" t="s">
        <v>474</v>
      </c>
      <c r="K539" s="11">
        <v>0</v>
      </c>
      <c r="L539" s="11">
        <v>730</v>
      </c>
      <c r="M539" s="11">
        <v>2885</v>
      </c>
      <c r="N539" s="11">
        <v>1.3933743048255565E-11</v>
      </c>
      <c r="O539" s="11">
        <v>68</v>
      </c>
      <c r="P539" s="14">
        <v>0.24999993955963706</v>
      </c>
      <c r="Q539" s="11">
        <v>1640.7824838269007</v>
      </c>
      <c r="R539" s="15">
        <v>0.18888048902711413</v>
      </c>
      <c r="S539" s="11">
        <v>57.757319692472038</v>
      </c>
      <c r="T539" s="11">
        <v>44.999999832361937</v>
      </c>
      <c r="U539" s="11">
        <v>1.2834959979474405</v>
      </c>
      <c r="V539" s="11">
        <v>4.6205855926107864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1640.7824838269007</v>
      </c>
      <c r="AG539" s="22">
        <v>0</v>
      </c>
      <c r="AH539" s="23">
        <v>0</v>
      </c>
      <c r="AI539" s="23">
        <v>0</v>
      </c>
      <c r="AJ539" s="23">
        <v>1640.7824838269007</v>
      </c>
      <c r="AK539" s="23">
        <v>8544.8116110658502</v>
      </c>
      <c r="AL539" s="23">
        <v>0</v>
      </c>
      <c r="AM539" s="23">
        <v>42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74284</v>
      </c>
      <c r="B540" s="22">
        <v>1</v>
      </c>
      <c r="C540" s="23" t="s">
        <v>2947</v>
      </c>
      <c r="D540" s="22">
        <v>332</v>
      </c>
      <c r="E540" s="24">
        <v>0.72916666666666663</v>
      </c>
      <c r="F540" s="23" t="s">
        <v>2282</v>
      </c>
      <c r="G540" s="23" t="b">
        <v>1</v>
      </c>
      <c r="H540" s="25">
        <v>43536.729328703703</v>
      </c>
      <c r="I540" s="26" t="s">
        <v>203</v>
      </c>
      <c r="J540" s="23" t="s">
        <v>204</v>
      </c>
      <c r="K540" s="11">
        <v>0</v>
      </c>
      <c r="L540" s="11">
        <v>731</v>
      </c>
      <c r="M540" s="11">
        <v>2889</v>
      </c>
      <c r="N540" s="11">
        <v>8.0078166320163291E-12</v>
      </c>
      <c r="O540" s="11">
        <v>69</v>
      </c>
      <c r="P540" s="14">
        <v>0.49999994364277134</v>
      </c>
      <c r="Q540" s="11">
        <v>1709.7796991022312</v>
      </c>
      <c r="R540" s="15">
        <v>0.19682317971961688</v>
      </c>
      <c r="S540" s="11">
        <v>68.997215275330518</v>
      </c>
      <c r="T540" s="11">
        <v>44.999999832361937</v>
      </c>
      <c r="U540" s="11">
        <v>1.5332714562747818</v>
      </c>
      <c r="V540" s="11">
        <v>5.5197772425892149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1709.7796991022312</v>
      </c>
      <c r="AG540" s="22">
        <v>0</v>
      </c>
      <c r="AH540" s="23">
        <v>0</v>
      </c>
      <c r="AI540" s="23">
        <v>0</v>
      </c>
      <c r="AJ540" s="23">
        <v>1709.7796991022312</v>
      </c>
      <c r="AK540" s="23">
        <v>8544.8116110658502</v>
      </c>
      <c r="AL540" s="23">
        <v>0</v>
      </c>
      <c r="AM540" s="23">
        <v>41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74286</v>
      </c>
      <c r="B541" s="22">
        <v>1</v>
      </c>
      <c r="C541" s="23" t="s">
        <v>2949</v>
      </c>
      <c r="D541" s="22">
        <v>332</v>
      </c>
      <c r="E541" s="24">
        <v>0.72986111111111107</v>
      </c>
      <c r="F541" s="23" t="s">
        <v>2282</v>
      </c>
      <c r="G541" s="23" t="b">
        <v>1</v>
      </c>
      <c r="H541" s="25">
        <v>43536.729849537034</v>
      </c>
      <c r="I541" s="26" t="s">
        <v>175</v>
      </c>
      <c r="J541" s="23" t="s">
        <v>176</v>
      </c>
      <c r="K541" s="11">
        <v>0</v>
      </c>
      <c r="L541" s="11">
        <v>732</v>
      </c>
      <c r="M541" s="11">
        <v>2892</v>
      </c>
      <c r="N541" s="11">
        <v>2.7966962079517543E-11</v>
      </c>
      <c r="O541" s="11">
        <v>70</v>
      </c>
      <c r="P541" s="14">
        <v>0.47479467060605496</v>
      </c>
      <c r="Q541" s="11">
        <v>1755.5960032463133</v>
      </c>
      <c r="R541" s="15">
        <v>0.20209737420758181</v>
      </c>
      <c r="S541" s="11">
        <v>45.816304144082096</v>
      </c>
      <c r="T541" s="11">
        <v>44.999999832361937</v>
      </c>
      <c r="U541" s="11">
        <v>1.0181400958835807</v>
      </c>
      <c r="V541" s="11">
        <v>3.6653043451808904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1755.5960032463133</v>
      </c>
      <c r="AG541" s="22">
        <v>0</v>
      </c>
      <c r="AH541" s="23">
        <v>0</v>
      </c>
      <c r="AI541" s="23">
        <v>0</v>
      </c>
      <c r="AJ541" s="23">
        <v>1755.5960032463133</v>
      </c>
      <c r="AK541" s="23">
        <v>8544.8116110658502</v>
      </c>
      <c r="AL541" s="23">
        <v>0</v>
      </c>
      <c r="AM541" s="23">
        <v>40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74287</v>
      </c>
      <c r="B542" s="22">
        <v>1</v>
      </c>
      <c r="C542" s="23" t="s">
        <v>2950</v>
      </c>
      <c r="D542" s="22">
        <v>332</v>
      </c>
      <c r="E542" s="24">
        <v>0.72986111111111107</v>
      </c>
      <c r="F542" s="23" t="s">
        <v>2282</v>
      </c>
      <c r="G542" s="23" t="b">
        <v>1</v>
      </c>
      <c r="H542" s="25">
        <v>43536.730370370373</v>
      </c>
      <c r="I542" s="26" t="s">
        <v>175</v>
      </c>
      <c r="J542" s="23" t="s">
        <v>176</v>
      </c>
      <c r="K542" s="11">
        <v>0</v>
      </c>
      <c r="L542" s="11">
        <v>733</v>
      </c>
      <c r="M542" s="11">
        <v>2895</v>
      </c>
      <c r="N542" s="11">
        <v>2.7966962079517543E-11</v>
      </c>
      <c r="O542" s="11">
        <v>70</v>
      </c>
      <c r="P542" s="14">
        <v>0.47479467060605496</v>
      </c>
      <c r="Q542" s="11">
        <v>1755.5960032463133</v>
      </c>
      <c r="R542" s="15">
        <v>0.20209737420758181</v>
      </c>
      <c r="S542" s="11">
        <v>0</v>
      </c>
      <c r="T542" s="11">
        <v>45.000000461004674</v>
      </c>
      <c r="U542" s="11">
        <v>0</v>
      </c>
      <c r="V542" s="11">
        <v>0</v>
      </c>
      <c r="W542" s="23"/>
      <c r="X542" s="22">
        <v>0</v>
      </c>
      <c r="Y542" s="23">
        <v>0.5</v>
      </c>
      <c r="Z542" s="23">
        <v>0</v>
      </c>
      <c r="AA542" s="23">
        <v>0</v>
      </c>
      <c r="AB542" s="23">
        <v>0</v>
      </c>
      <c r="AC542" s="23">
        <v>1</v>
      </c>
      <c r="AD542" s="23">
        <v>1</v>
      </c>
      <c r="AE542" s="23">
        <v>0</v>
      </c>
      <c r="AF542" s="23">
        <v>1755.5960032463133</v>
      </c>
      <c r="AG542" s="22">
        <v>0</v>
      </c>
      <c r="AH542" s="23">
        <v>0</v>
      </c>
      <c r="AI542" s="23">
        <v>0</v>
      </c>
      <c r="AJ542" s="23">
        <v>1755.5960032463133</v>
      </c>
      <c r="AK542" s="23">
        <v>8544.8116110658502</v>
      </c>
      <c r="AL542" s="23">
        <v>0</v>
      </c>
      <c r="AM542" s="23">
        <v>39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74289</v>
      </c>
      <c r="B543" s="22">
        <v>1</v>
      </c>
      <c r="C543" s="23" t="s">
        <v>2952</v>
      </c>
      <c r="D543" s="22">
        <v>332</v>
      </c>
      <c r="E543" s="24">
        <v>0.73055555555555551</v>
      </c>
      <c r="F543" s="23" t="s">
        <v>2282</v>
      </c>
      <c r="G543" s="23" t="b">
        <v>1</v>
      </c>
      <c r="H543" s="25">
        <v>43536.730891203704</v>
      </c>
      <c r="I543" s="26" t="s">
        <v>139</v>
      </c>
      <c r="J543" s="23" t="s">
        <v>140</v>
      </c>
      <c r="K543" s="11">
        <v>0</v>
      </c>
      <c r="L543" s="11">
        <v>734</v>
      </c>
      <c r="M543" s="11">
        <v>2898</v>
      </c>
      <c r="N543" s="11">
        <v>1.0558665053395089E-10</v>
      </c>
      <c r="O543" s="11">
        <v>74</v>
      </c>
      <c r="P543" s="14">
        <v>0.52165290437200751</v>
      </c>
      <c r="Q543" s="11">
        <v>2008.5185113176724</v>
      </c>
      <c r="R543" s="15">
        <v>0.23121282825549469</v>
      </c>
      <c r="S543" s="11">
        <v>252.92250807135906</v>
      </c>
      <c r="T543" s="11">
        <v>44.999999832361937</v>
      </c>
      <c r="U543" s="11">
        <v>5.6205002003015299</v>
      </c>
      <c r="V543" s="11">
        <v>20.233800721085508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2008.5185113176724</v>
      </c>
      <c r="AG543" s="22">
        <v>0</v>
      </c>
      <c r="AH543" s="23">
        <v>0</v>
      </c>
      <c r="AI543" s="23">
        <v>0</v>
      </c>
      <c r="AJ543" s="23">
        <v>2008.5185113176724</v>
      </c>
      <c r="AK543" s="23">
        <v>8544.8116110658502</v>
      </c>
      <c r="AL543" s="23">
        <v>0</v>
      </c>
      <c r="AM543" s="23">
        <v>38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>
        <f t="shared" si="538"/>
        <v>43536.730421167769</v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74290</v>
      </c>
      <c r="B544" s="22">
        <v>1</v>
      </c>
      <c r="C544" s="23" t="s">
        <v>2953</v>
      </c>
      <c r="D544" s="22">
        <v>332</v>
      </c>
      <c r="E544" s="24">
        <v>0.73124999999999996</v>
      </c>
      <c r="F544" s="23" t="s">
        <v>2282</v>
      </c>
      <c r="G544" s="23" t="b">
        <v>1</v>
      </c>
      <c r="H544" s="25">
        <v>43536.731412037036</v>
      </c>
      <c r="I544" s="26" t="s">
        <v>139</v>
      </c>
      <c r="J544" s="23" t="s">
        <v>140</v>
      </c>
      <c r="K544" s="11">
        <v>0</v>
      </c>
      <c r="L544" s="11">
        <v>735</v>
      </c>
      <c r="M544" s="11">
        <v>2901</v>
      </c>
      <c r="N544" s="11">
        <v>1.0558665053395089E-10</v>
      </c>
      <c r="O544" s="11">
        <v>74</v>
      </c>
      <c r="P544" s="14">
        <v>0.52165290437200751</v>
      </c>
      <c r="Q544" s="11">
        <v>2008.5185113176724</v>
      </c>
      <c r="R544" s="15">
        <v>0.23121282825549469</v>
      </c>
      <c r="S544" s="11">
        <v>0</v>
      </c>
      <c r="T544" s="11">
        <v>44.999999832361937</v>
      </c>
      <c r="U544" s="11">
        <v>0</v>
      </c>
      <c r="V544" s="11">
        <v>0</v>
      </c>
      <c r="W544" s="23"/>
      <c r="X544" s="22">
        <v>0</v>
      </c>
      <c r="Y544" s="23">
        <v>0.5</v>
      </c>
      <c r="Z544" s="23">
        <v>0</v>
      </c>
      <c r="AA544" s="23">
        <v>0</v>
      </c>
      <c r="AB544" s="23">
        <v>0</v>
      </c>
      <c r="AC544" s="23">
        <v>1</v>
      </c>
      <c r="AD544" s="23">
        <v>1</v>
      </c>
      <c r="AE544" s="23">
        <v>0</v>
      </c>
      <c r="AF544" s="23">
        <v>2008.5185113176724</v>
      </c>
      <c r="AG544" s="22">
        <v>0</v>
      </c>
      <c r="AH544" s="23">
        <v>0</v>
      </c>
      <c r="AI544" s="23">
        <v>0</v>
      </c>
      <c r="AJ544" s="23">
        <v>2008.5185113176724</v>
      </c>
      <c r="AK544" s="23">
        <v>8544.8116110658502</v>
      </c>
      <c r="AL544" s="23">
        <v>0</v>
      </c>
      <c r="AM544" s="23">
        <v>37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74292</v>
      </c>
      <c r="B545" s="22">
        <v>1</v>
      </c>
      <c r="C545" s="23" t="s">
        <v>2955</v>
      </c>
      <c r="D545" s="22">
        <v>332</v>
      </c>
      <c r="E545" s="24">
        <v>0.7319444444444444</v>
      </c>
      <c r="F545" s="23" t="s">
        <v>2282</v>
      </c>
      <c r="G545" s="23" t="b">
        <v>1</v>
      </c>
      <c r="H545" s="25">
        <v>43536.731932870367</v>
      </c>
      <c r="I545" s="26" t="s">
        <v>217</v>
      </c>
      <c r="J545" s="23" t="s">
        <v>218</v>
      </c>
      <c r="K545" s="11">
        <v>0</v>
      </c>
      <c r="L545" s="11">
        <v>736</v>
      </c>
      <c r="M545" s="11">
        <v>2904</v>
      </c>
      <c r="N545" s="11">
        <v>1.1439738045737613E-12</v>
      </c>
      <c r="O545" s="11">
        <v>79</v>
      </c>
      <c r="P545" s="14">
        <v>0.49999998005264695</v>
      </c>
      <c r="Q545" s="11">
        <v>2190.1242488800558</v>
      </c>
      <c r="R545" s="15">
        <v>0.25211857344659921</v>
      </c>
      <c r="S545" s="11">
        <v>181.60573756238341</v>
      </c>
      <c r="T545" s="11">
        <v>44.999999832361937</v>
      </c>
      <c r="U545" s="11">
        <v>4.0356830719759449</v>
      </c>
      <c r="V545" s="11">
        <v>14.528459059113402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2190.1242488800558</v>
      </c>
      <c r="AG545" s="22">
        <v>0</v>
      </c>
      <c r="AH545" s="23">
        <v>0</v>
      </c>
      <c r="AI545" s="23">
        <v>0</v>
      </c>
      <c r="AJ545" s="23">
        <v>2190.1242488800558</v>
      </c>
      <c r="AK545" s="23">
        <v>8544.8116110658502</v>
      </c>
      <c r="AL545" s="23">
        <v>0</v>
      </c>
      <c r="AM545" s="23">
        <v>36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>
        <f t="shared" si="540"/>
        <v>43536.731544298935</v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74293</v>
      </c>
      <c r="B546" s="22">
        <v>1</v>
      </c>
      <c r="C546" s="23" t="s">
        <v>2956</v>
      </c>
      <c r="D546" s="22">
        <v>332</v>
      </c>
      <c r="E546" s="24">
        <v>0.7319444444444444</v>
      </c>
      <c r="F546" s="23" t="s">
        <v>2282</v>
      </c>
      <c r="G546" s="23" t="b">
        <v>1</v>
      </c>
      <c r="H546" s="25">
        <v>43536.732453703706</v>
      </c>
      <c r="I546" s="26" t="s">
        <v>179</v>
      </c>
      <c r="J546" s="23" t="s">
        <v>180</v>
      </c>
      <c r="K546" s="11">
        <v>0</v>
      </c>
      <c r="L546" s="11">
        <v>737</v>
      </c>
      <c r="M546" s="11">
        <v>2907</v>
      </c>
      <c r="N546" s="11">
        <v>1.0841461062227609E-10</v>
      </c>
      <c r="O546" s="11">
        <v>82</v>
      </c>
      <c r="P546" s="14">
        <v>0.20683018656520283</v>
      </c>
      <c r="Q546" s="11">
        <v>2292.5684028388664</v>
      </c>
      <c r="R546" s="15">
        <v>0.26391154545138229</v>
      </c>
      <c r="S546" s="11">
        <v>102.4441539588106</v>
      </c>
      <c r="T546" s="11">
        <v>45.000000461004674</v>
      </c>
      <c r="U546" s="11">
        <v>2.2765367313181453</v>
      </c>
      <c r="V546" s="11">
        <v>8.1955322327453235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2292.5684028388664</v>
      </c>
      <c r="AG546" s="22">
        <v>0</v>
      </c>
      <c r="AH546" s="23">
        <v>0</v>
      </c>
      <c r="AI546" s="23">
        <v>0</v>
      </c>
      <c r="AJ546" s="23">
        <v>2292.5684028388664</v>
      </c>
      <c r="AK546" s="23">
        <v>8544.8116110658502</v>
      </c>
      <c r="AL546" s="23">
        <v>0</v>
      </c>
      <c r="AM546" s="23">
        <v>35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>
        <f t="shared" si="541"/>
        <v>43536.732352268082</v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74295</v>
      </c>
      <c r="B547" s="22">
        <v>1</v>
      </c>
      <c r="C547" s="23" t="s">
        <v>2958</v>
      </c>
      <c r="D547" s="22">
        <v>332</v>
      </c>
      <c r="E547" s="24">
        <v>0.73263888888888884</v>
      </c>
      <c r="F547" s="23" t="s">
        <v>2282</v>
      </c>
      <c r="G547" s="23" t="b">
        <v>1</v>
      </c>
      <c r="H547" s="25">
        <v>43536.732986111114</v>
      </c>
      <c r="I547" s="26" t="s">
        <v>345</v>
      </c>
      <c r="J547" s="23" t="s">
        <v>346</v>
      </c>
      <c r="K547" s="11">
        <v>0</v>
      </c>
      <c r="L547" s="11">
        <v>738</v>
      </c>
      <c r="M547" s="11">
        <v>2910</v>
      </c>
      <c r="N547" s="11">
        <v>1.1652900866465643E-12</v>
      </c>
      <c r="O547" s="11">
        <v>89</v>
      </c>
      <c r="P547" s="14">
        <v>0.49999998119058409</v>
      </c>
      <c r="Q547" s="11">
        <v>2660.1522409179115</v>
      </c>
      <c r="R547" s="15">
        <v>0.30622636522743146</v>
      </c>
      <c r="S547" s="11">
        <v>367.58383807904511</v>
      </c>
      <c r="T547" s="11">
        <v>46.000000066123903</v>
      </c>
      <c r="U547" s="11">
        <v>7.9909529902315679</v>
      </c>
      <c r="V547" s="11">
        <v>28.767430764833644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2660.1522409179115</v>
      </c>
      <c r="AG547" s="22">
        <v>0</v>
      </c>
      <c r="AH547" s="23">
        <v>0</v>
      </c>
      <c r="AI547" s="23">
        <v>0</v>
      </c>
      <c r="AJ547" s="23">
        <v>2660.1522409179115</v>
      </c>
      <c r="AK547" s="23">
        <v>8544.8116110658502</v>
      </c>
      <c r="AL547" s="23">
        <v>0</v>
      </c>
      <c r="AM547" s="23">
        <v>34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>
        <f t="shared" si="542"/>
        <v>43536.732771507683</v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74296</v>
      </c>
      <c r="B548" s="22">
        <v>1</v>
      </c>
      <c r="C548" s="23" t="s">
        <v>2959</v>
      </c>
      <c r="D548" s="22">
        <v>332</v>
      </c>
      <c r="E548" s="24">
        <v>0.73333333333333328</v>
      </c>
      <c r="F548" s="23" t="s">
        <v>2282</v>
      </c>
      <c r="G548" s="23" t="b">
        <v>1</v>
      </c>
      <c r="H548" s="25">
        <v>43536.733506944445</v>
      </c>
      <c r="I548" s="26" t="s">
        <v>181</v>
      </c>
      <c r="J548" s="23" t="s">
        <v>182</v>
      </c>
      <c r="K548" s="11">
        <v>0</v>
      </c>
      <c r="L548" s="11">
        <v>739</v>
      </c>
      <c r="M548" s="11">
        <v>2913</v>
      </c>
      <c r="N548" s="11">
        <v>2.0321522242738865E-11</v>
      </c>
      <c r="O548" s="11">
        <v>94</v>
      </c>
      <c r="P548" s="14">
        <v>0.28331286711450243</v>
      </c>
      <c r="Q548" s="11">
        <v>2799.0844410239902</v>
      </c>
      <c r="R548" s="15">
        <v>0.3222196989912367</v>
      </c>
      <c r="S548" s="11">
        <v>138.93220010607865</v>
      </c>
      <c r="T548" s="11">
        <v>44.999999832361937</v>
      </c>
      <c r="U548" s="11">
        <v>3.0873822360809209</v>
      </c>
      <c r="V548" s="11">
        <v>11.114576049891316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2799.0844410239902</v>
      </c>
      <c r="AG548" s="22">
        <v>0</v>
      </c>
      <c r="AH548" s="23">
        <v>0</v>
      </c>
      <c r="AI548" s="23">
        <v>0</v>
      </c>
      <c r="AJ548" s="23">
        <v>2799.0844410239902</v>
      </c>
      <c r="AK548" s="23">
        <v>8544.8116110658502</v>
      </c>
      <c r="AL548" s="23">
        <v>0</v>
      </c>
      <c r="AM548" s="23">
        <v>33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74298</v>
      </c>
      <c r="B549" s="22">
        <v>1</v>
      </c>
      <c r="C549" s="23" t="s">
        <v>2961</v>
      </c>
      <c r="D549" s="22">
        <v>332</v>
      </c>
      <c r="E549" s="24">
        <v>0.73402777777777772</v>
      </c>
      <c r="F549" s="23" t="s">
        <v>2282</v>
      </c>
      <c r="G549" s="23" t="b">
        <v>1</v>
      </c>
      <c r="H549" s="25">
        <v>43536.734027777777</v>
      </c>
      <c r="I549" s="26" t="s">
        <v>181</v>
      </c>
      <c r="J549" s="23" t="s">
        <v>182</v>
      </c>
      <c r="K549" s="11">
        <v>0</v>
      </c>
      <c r="L549" s="11">
        <v>740</v>
      </c>
      <c r="M549" s="11">
        <v>2916</v>
      </c>
      <c r="N549" s="11">
        <v>2.0321522242738865E-11</v>
      </c>
      <c r="O549" s="11">
        <v>94</v>
      </c>
      <c r="P549" s="14">
        <v>0.28331286711450243</v>
      </c>
      <c r="Q549" s="11">
        <v>2799.0844410239902</v>
      </c>
      <c r="R549" s="15">
        <v>0.3222196989912367</v>
      </c>
      <c r="S549" s="11">
        <v>0</v>
      </c>
      <c r="T549" s="11">
        <v>44.999999832361937</v>
      </c>
      <c r="U549" s="11">
        <v>0</v>
      </c>
      <c r="V549" s="11">
        <v>0</v>
      </c>
      <c r="W549" s="23"/>
      <c r="X549" s="22">
        <v>0</v>
      </c>
      <c r="Y549" s="23">
        <v>0.5</v>
      </c>
      <c r="Z549" s="23">
        <v>0</v>
      </c>
      <c r="AA549" s="23">
        <v>0</v>
      </c>
      <c r="AB549" s="23">
        <v>0</v>
      </c>
      <c r="AC549" s="23">
        <v>1</v>
      </c>
      <c r="AD549" s="23">
        <v>1</v>
      </c>
      <c r="AE549" s="23">
        <v>0</v>
      </c>
      <c r="AF549" s="23">
        <v>2799.0844410239902</v>
      </c>
      <c r="AG549" s="22">
        <v>0</v>
      </c>
      <c r="AH549" s="23">
        <v>0</v>
      </c>
      <c r="AI549" s="23">
        <v>0</v>
      </c>
      <c r="AJ549" s="23">
        <v>2799.0844410239902</v>
      </c>
      <c r="AK549" s="23">
        <v>8544.8116110658502</v>
      </c>
      <c r="AL549" s="23">
        <v>0</v>
      </c>
      <c r="AM549" s="23">
        <v>32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74299</v>
      </c>
      <c r="B550" s="22">
        <v>1</v>
      </c>
      <c r="C550" s="23" t="s">
        <v>2962</v>
      </c>
      <c r="D550" s="22">
        <v>332</v>
      </c>
      <c r="E550" s="24">
        <v>0.73402777777777772</v>
      </c>
      <c r="F550" s="23" t="s">
        <v>2282</v>
      </c>
      <c r="G550" s="23" t="b">
        <v>1</v>
      </c>
      <c r="H550" s="25">
        <v>43536.734560185185</v>
      </c>
      <c r="I550" s="26" t="s">
        <v>147</v>
      </c>
      <c r="J550" s="23" t="s">
        <v>148</v>
      </c>
      <c r="K550" s="11">
        <v>0</v>
      </c>
      <c r="L550" s="11">
        <v>741</v>
      </c>
      <c r="M550" s="11">
        <v>2920</v>
      </c>
      <c r="N550" s="11">
        <v>6.0325078266032506E-10</v>
      </c>
      <c r="O550" s="11">
        <v>102</v>
      </c>
      <c r="P550" s="14">
        <v>0.7659893252300356</v>
      </c>
      <c r="Q550" s="11">
        <v>3143.7509426753832</v>
      </c>
      <c r="R550" s="15">
        <v>0.36189636425605659</v>
      </c>
      <c r="S550" s="11">
        <v>344.66650165139299</v>
      </c>
      <c r="T550" s="11">
        <v>46.000000066123903</v>
      </c>
      <c r="U550" s="11">
        <v>7.4927500251291983</v>
      </c>
      <c r="V550" s="11">
        <v>26.973900090465115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3143.7509426753832</v>
      </c>
      <c r="AG550" s="22">
        <v>0</v>
      </c>
      <c r="AH550" s="23">
        <v>0</v>
      </c>
      <c r="AI550" s="23">
        <v>0</v>
      </c>
      <c r="AJ550" s="23">
        <v>3143.7509426753832</v>
      </c>
      <c r="AK550" s="23">
        <v>8544.8116110658502</v>
      </c>
      <c r="AL550" s="23">
        <v>0</v>
      </c>
      <c r="AM550" s="23">
        <v>31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>
        <f t="shared" si="545"/>
        <v>43536.734081363837</v>
      </c>
      <c r="BB550" s="19">
        <f t="shared" si="545"/>
        <v>43536.734128172342</v>
      </c>
      <c r="BC550" s="19">
        <f t="shared" si="545"/>
        <v>43536.734336219961</v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74301</v>
      </c>
      <c r="B551" s="22">
        <v>1</v>
      </c>
      <c r="C551" s="23" t="s">
        <v>2965</v>
      </c>
      <c r="D551" s="22">
        <v>332</v>
      </c>
      <c r="E551" s="24">
        <v>0.73472222222222228</v>
      </c>
      <c r="F551" s="23" t="s">
        <v>2282</v>
      </c>
      <c r="G551" s="23" t="b">
        <v>1</v>
      </c>
      <c r="H551" s="25">
        <v>43536.735081018516</v>
      </c>
      <c r="I551" s="26" t="s">
        <v>525</v>
      </c>
      <c r="J551" s="23" t="s">
        <v>526</v>
      </c>
      <c r="K551" s="11">
        <v>0</v>
      </c>
      <c r="L551" s="11">
        <v>742</v>
      </c>
      <c r="M551" s="11">
        <v>2923</v>
      </c>
      <c r="N551" s="11">
        <v>7.2830630415410269E-11</v>
      </c>
      <c r="O551" s="11">
        <v>115</v>
      </c>
      <c r="P551" s="14">
        <v>0.25000001071986</v>
      </c>
      <c r="Q551" s="11">
        <v>3481.0665745872247</v>
      </c>
      <c r="R551" s="15">
        <v>0.40072682602658838</v>
      </c>
      <c r="S551" s="11">
        <v>337.31563191184159</v>
      </c>
      <c r="T551" s="11">
        <v>44.999999832361937</v>
      </c>
      <c r="U551" s="11">
        <v>7.4959029592986726</v>
      </c>
      <c r="V551" s="11">
        <v>26.985250653475223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3481.0665745872247</v>
      </c>
      <c r="AG551" s="22">
        <v>0</v>
      </c>
      <c r="AH551" s="23">
        <v>0</v>
      </c>
      <c r="AI551" s="23">
        <v>0</v>
      </c>
      <c r="AJ551" s="23">
        <v>3481.0665745872247</v>
      </c>
      <c r="AK551" s="23">
        <v>8544.8116110658502</v>
      </c>
      <c r="AL551" s="23">
        <v>0</v>
      </c>
      <c r="AM551" s="23">
        <v>30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>
        <f t="shared" si="546"/>
        <v>43536.734902668941</v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74302</v>
      </c>
      <c r="B552" s="22">
        <v>1</v>
      </c>
      <c r="C552" s="23" t="s">
        <v>2966</v>
      </c>
      <c r="D552" s="22">
        <v>332</v>
      </c>
      <c r="E552" s="24">
        <v>0.73541666666666672</v>
      </c>
      <c r="F552" s="23" t="s">
        <v>2282</v>
      </c>
      <c r="G552" s="23" t="b">
        <v>1</v>
      </c>
      <c r="H552" s="25">
        <v>43536.735601851855</v>
      </c>
      <c r="I552" s="26" t="s">
        <v>375</v>
      </c>
      <c r="J552" s="23" t="s">
        <v>376</v>
      </c>
      <c r="K552" s="11">
        <v>0</v>
      </c>
      <c r="L552" s="11">
        <v>743</v>
      </c>
      <c r="M552" s="11">
        <v>2926</v>
      </c>
      <c r="N552" s="11">
        <v>1.3997691894473974E-11</v>
      </c>
      <c r="O552" s="11">
        <v>120</v>
      </c>
      <c r="P552" s="14">
        <v>0.17816850715366439</v>
      </c>
      <c r="Q552" s="11">
        <v>3687.1914414302614</v>
      </c>
      <c r="R552" s="15">
        <v>0.42445511788350521</v>
      </c>
      <c r="S552" s="11">
        <v>206.12486684303667</v>
      </c>
      <c r="T552" s="11">
        <v>45.000000461004674</v>
      </c>
      <c r="U552" s="11">
        <v>4.5805525495862343</v>
      </c>
      <c r="V552" s="11">
        <v>16.489989178510445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3687.1914414302614</v>
      </c>
      <c r="AG552" s="22">
        <v>0</v>
      </c>
      <c r="AH552" s="23">
        <v>0</v>
      </c>
      <c r="AI552" s="23">
        <v>0</v>
      </c>
      <c r="AJ552" s="23">
        <v>3687.1914414302614</v>
      </c>
      <c r="AK552" s="23">
        <v>8544.8116110658502</v>
      </c>
      <c r="AL552" s="23">
        <v>0</v>
      </c>
      <c r="AM552" s="23">
        <v>29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>
        <f t="shared" si="547"/>
        <v>43536.735284301627</v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74304</v>
      </c>
      <c r="B553" s="22">
        <v>1</v>
      </c>
      <c r="C553" s="23" t="s">
        <v>2969</v>
      </c>
      <c r="D553" s="22">
        <v>332</v>
      </c>
      <c r="E553" s="24">
        <v>0.73611111111111116</v>
      </c>
      <c r="F553" s="23" t="s">
        <v>2282</v>
      </c>
      <c r="G553" s="23" t="b">
        <v>1</v>
      </c>
      <c r="H553" s="25">
        <v>43536.736122685186</v>
      </c>
      <c r="I553" s="26" t="s">
        <v>523</v>
      </c>
      <c r="J553" s="23" t="s">
        <v>524</v>
      </c>
      <c r="K553" s="11">
        <v>0</v>
      </c>
      <c r="L553" s="11">
        <v>744</v>
      </c>
      <c r="M553" s="11">
        <v>2929</v>
      </c>
      <c r="N553" s="11">
        <v>2.4148505417542765E-10</v>
      </c>
      <c r="O553" s="11">
        <v>122</v>
      </c>
      <c r="P553" s="14">
        <v>0.62499970588719145</v>
      </c>
      <c r="Q553" s="11">
        <v>3878.9207352491935</v>
      </c>
      <c r="R553" s="15">
        <v>0.44652624744168962</v>
      </c>
      <c r="S553" s="11">
        <v>191.72929381893209</v>
      </c>
      <c r="T553" s="11">
        <v>44.999999832361937</v>
      </c>
      <c r="U553" s="11">
        <v>4.2606509896262086</v>
      </c>
      <c r="V553" s="11">
        <v>15.338343562654352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3878.9207352491935</v>
      </c>
      <c r="AG553" s="22">
        <v>0</v>
      </c>
      <c r="AH553" s="23">
        <v>0</v>
      </c>
      <c r="AI553" s="23">
        <v>0</v>
      </c>
      <c r="AJ553" s="23">
        <v>3878.9207352491935</v>
      </c>
      <c r="AK553" s="23">
        <v>8544.8116110658502</v>
      </c>
      <c r="AL553" s="23">
        <v>0</v>
      </c>
      <c r="AM553" s="23">
        <v>28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>
        <f t="shared" si="548"/>
        <v>43536.735811576975</v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74305</v>
      </c>
      <c r="B554" s="22">
        <v>1</v>
      </c>
      <c r="C554" s="23" t="s">
        <v>2970</v>
      </c>
      <c r="D554" s="22">
        <v>332</v>
      </c>
      <c r="E554" s="24">
        <v>0.73611111111111116</v>
      </c>
      <c r="F554" s="23" t="s">
        <v>2282</v>
      </c>
      <c r="G554" s="23" t="b">
        <v>1</v>
      </c>
      <c r="H554" s="25">
        <v>43536.736643518518</v>
      </c>
      <c r="I554" s="26" t="s">
        <v>267</v>
      </c>
      <c r="J554" s="23" t="s">
        <v>268</v>
      </c>
      <c r="K554" s="11">
        <v>0</v>
      </c>
      <c r="L554" s="11">
        <v>745</v>
      </c>
      <c r="M554" s="11">
        <v>2932</v>
      </c>
      <c r="N554" s="11">
        <v>2.1834978269907879E-11</v>
      </c>
      <c r="O554" s="11">
        <v>125</v>
      </c>
      <c r="P554" s="14">
        <v>0.24999989805280268</v>
      </c>
      <c r="Q554" s="11">
        <v>4110.8513767408303</v>
      </c>
      <c r="R554" s="15">
        <v>0.47322519956795706</v>
      </c>
      <c r="S554" s="11">
        <v>231.93064149163683</v>
      </c>
      <c r="T554" s="11">
        <v>44.999999832361937</v>
      </c>
      <c r="U554" s="11">
        <v>5.1540142745699065</v>
      </c>
      <c r="V554" s="11">
        <v>18.554451388451664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4110.8513767408303</v>
      </c>
      <c r="AG554" s="22">
        <v>0</v>
      </c>
      <c r="AH554" s="23">
        <v>0</v>
      </c>
      <c r="AI554" s="23">
        <v>0</v>
      </c>
      <c r="AJ554" s="23">
        <v>4110.8513767408303</v>
      </c>
      <c r="AK554" s="23">
        <v>8544.8116110658502</v>
      </c>
      <c r="AL554" s="23">
        <v>0</v>
      </c>
      <c r="AM554" s="23">
        <v>27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>
        <f t="shared" si="549"/>
        <v>43536.736434031474</v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74307</v>
      </c>
      <c r="B555" s="22">
        <v>1</v>
      </c>
      <c r="C555" s="23" t="s">
        <v>2972</v>
      </c>
      <c r="D555" s="22">
        <v>332</v>
      </c>
      <c r="E555" s="24">
        <v>0.7368055555555556</v>
      </c>
      <c r="F555" s="23" t="s">
        <v>2282</v>
      </c>
      <c r="G555" s="23" t="b">
        <v>1</v>
      </c>
      <c r="H555" s="25">
        <v>43536.737164351849</v>
      </c>
      <c r="I555" s="26" t="s">
        <v>291</v>
      </c>
      <c r="J555" s="23" t="s">
        <v>292</v>
      </c>
      <c r="K555" s="11">
        <v>0</v>
      </c>
      <c r="L555" s="11">
        <v>746</v>
      </c>
      <c r="M555" s="11">
        <v>2935</v>
      </c>
      <c r="N555" s="11">
        <v>1.0871303857129533E-12</v>
      </c>
      <c r="O555" s="11">
        <v>127</v>
      </c>
      <c r="P555" s="14">
        <v>0.49999997947064767</v>
      </c>
      <c r="Q555" s="11">
        <v>4202.4791957258958</v>
      </c>
      <c r="R555" s="15">
        <v>0.48377303721796749</v>
      </c>
      <c r="S555" s="11">
        <v>91.62781898506546</v>
      </c>
      <c r="T555" s="11">
        <v>44.999999832361937</v>
      </c>
      <c r="U555" s="11">
        <v>2.0361737628090153</v>
      </c>
      <c r="V555" s="11">
        <v>7.3302255461124552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4202.4791957258958</v>
      </c>
      <c r="AG555" s="22">
        <v>0</v>
      </c>
      <c r="AH555" s="23">
        <v>0</v>
      </c>
      <c r="AI555" s="23">
        <v>0</v>
      </c>
      <c r="AJ555" s="23">
        <v>4202.4791957258958</v>
      </c>
      <c r="AK555" s="23">
        <v>8544.8116110658502</v>
      </c>
      <c r="AL555" s="23">
        <v>0</v>
      </c>
      <c r="AM555" s="23">
        <v>26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74308</v>
      </c>
      <c r="B556" s="22">
        <v>1</v>
      </c>
      <c r="C556" s="23" t="s">
        <v>2973</v>
      </c>
      <c r="D556" s="22">
        <v>332</v>
      </c>
      <c r="E556" s="24">
        <v>0.73750000000000004</v>
      </c>
      <c r="F556" s="23" t="s">
        <v>2282</v>
      </c>
      <c r="G556" s="23" t="b">
        <v>1</v>
      </c>
      <c r="H556" s="25">
        <v>43536.737685185188</v>
      </c>
      <c r="I556" s="26" t="s">
        <v>457</v>
      </c>
      <c r="J556" s="23" t="s">
        <v>458</v>
      </c>
      <c r="K556" s="11">
        <v>0</v>
      </c>
      <c r="L556" s="11">
        <v>747</v>
      </c>
      <c r="M556" s="11">
        <v>2937</v>
      </c>
      <c r="N556" s="11">
        <v>3.694822225952521E-13</v>
      </c>
      <c r="O556" s="11">
        <v>134</v>
      </c>
      <c r="P556" s="14">
        <v>0.49999999629077507</v>
      </c>
      <c r="Q556" s="11">
        <v>4467.3427022394644</v>
      </c>
      <c r="R556" s="15">
        <v>0.5142630924988093</v>
      </c>
      <c r="S556" s="11">
        <v>264.86350651356861</v>
      </c>
      <c r="T556" s="11">
        <v>45.000000461004674</v>
      </c>
      <c r="U556" s="11">
        <v>5.8858556400035917</v>
      </c>
      <c r="V556" s="11">
        <v>21.189080304012929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4467.3427022394644</v>
      </c>
      <c r="AG556" s="22">
        <v>0</v>
      </c>
      <c r="AH556" s="23">
        <v>0</v>
      </c>
      <c r="AI556" s="23">
        <v>0</v>
      </c>
      <c r="AJ556" s="23">
        <v>4467.3427022394644</v>
      </c>
      <c r="AK556" s="23">
        <v>8544.8116110658502</v>
      </c>
      <c r="AL556" s="23">
        <v>0</v>
      </c>
      <c r="AM556" s="23">
        <v>25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>
        <f t="shared" si="551"/>
        <v>43536.737290153404</v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74310</v>
      </c>
      <c r="B557" s="22">
        <v>1</v>
      </c>
      <c r="C557" s="23" t="s">
        <v>2975</v>
      </c>
      <c r="D557" s="22">
        <v>332</v>
      </c>
      <c r="E557" s="24">
        <v>0.73819444444444449</v>
      </c>
      <c r="F557" s="23" t="s">
        <v>2282</v>
      </c>
      <c r="G557" s="23" t="b">
        <v>1</v>
      </c>
      <c r="H557" s="25">
        <v>43536.738206018519</v>
      </c>
      <c r="I557" s="26" t="s">
        <v>295</v>
      </c>
      <c r="J557" s="23" t="s">
        <v>296</v>
      </c>
      <c r="K557" s="11">
        <v>0</v>
      </c>
      <c r="L557" s="11">
        <v>748</v>
      </c>
      <c r="M557" s="11">
        <v>2941</v>
      </c>
      <c r="N557" s="11">
        <v>9.9475983006414026E-13</v>
      </c>
      <c r="O557" s="11">
        <v>137</v>
      </c>
      <c r="P557" s="14">
        <v>0.49999999006010853</v>
      </c>
      <c r="Q557" s="11">
        <v>4607.4513201459695</v>
      </c>
      <c r="R557" s="15">
        <v>0.53039185089789376</v>
      </c>
      <c r="S557" s="11">
        <v>140.10861790650506</v>
      </c>
      <c r="T557" s="11">
        <v>44.999999832361937</v>
      </c>
      <c r="U557" s="11">
        <v>3.1135248539655631</v>
      </c>
      <c r="V557" s="11">
        <v>11.208689474276028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4607.4513201459695</v>
      </c>
      <c r="AG557" s="22">
        <v>0</v>
      </c>
      <c r="AH557" s="23">
        <v>0</v>
      </c>
      <c r="AI557" s="23">
        <v>0</v>
      </c>
      <c r="AJ557" s="23">
        <v>4607.4513201459695</v>
      </c>
      <c r="AK557" s="23">
        <v>8544.8116110658502</v>
      </c>
      <c r="AL557" s="23">
        <v>0</v>
      </c>
      <c r="AM557" s="23">
        <v>24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74311</v>
      </c>
      <c r="B558" s="22">
        <v>1</v>
      </c>
      <c r="C558" s="23" t="s">
        <v>2976</v>
      </c>
      <c r="D558" s="22">
        <v>332</v>
      </c>
      <c r="E558" s="24">
        <v>0.73819444444444449</v>
      </c>
      <c r="F558" s="23" t="s">
        <v>2282</v>
      </c>
      <c r="G558" s="23" t="b">
        <v>1</v>
      </c>
      <c r="H558" s="25">
        <v>43536.738726851851</v>
      </c>
      <c r="I558" s="26" t="s">
        <v>297</v>
      </c>
      <c r="J558" s="23" t="s">
        <v>298</v>
      </c>
      <c r="K558" s="11">
        <v>0</v>
      </c>
      <c r="L558" s="11">
        <v>749</v>
      </c>
      <c r="M558" s="11">
        <v>2945</v>
      </c>
      <c r="N558" s="11">
        <v>1.6491696896991925E-11</v>
      </c>
      <c r="O558" s="11">
        <v>141</v>
      </c>
      <c r="P558" s="14">
        <v>0.38374009222619521</v>
      </c>
      <c r="Q558" s="11">
        <v>4836.0678873347179</v>
      </c>
      <c r="R558" s="15">
        <v>0.55670929969805194</v>
      </c>
      <c r="S558" s="11">
        <v>228.61656718874838</v>
      </c>
      <c r="T558" s="11">
        <v>44.999999832361937</v>
      </c>
      <c r="U558" s="11">
        <v>5.0803681786758101</v>
      </c>
      <c r="V558" s="11">
        <v>18.289325443232919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4836.0678873347179</v>
      </c>
      <c r="AG558" s="22">
        <v>0</v>
      </c>
      <c r="AH558" s="23">
        <v>0</v>
      </c>
      <c r="AI558" s="23">
        <v>0</v>
      </c>
      <c r="AJ558" s="23">
        <v>4836.0678873347179</v>
      </c>
      <c r="AK558" s="23">
        <v>8544.8116110658502</v>
      </c>
      <c r="AL558" s="23">
        <v>0</v>
      </c>
      <c r="AM558" s="23">
        <v>23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>
        <f t="shared" si="553"/>
        <v>43536.738323539335</v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74313</v>
      </c>
      <c r="B559" s="22">
        <v>1</v>
      </c>
      <c r="C559" s="23" t="s">
        <v>2978</v>
      </c>
      <c r="D559" s="22">
        <v>332</v>
      </c>
      <c r="E559" s="24">
        <v>0.73888888888888893</v>
      </c>
      <c r="F559" s="23" t="s">
        <v>2282</v>
      </c>
      <c r="G559" s="23" t="b">
        <v>1</v>
      </c>
      <c r="H559" s="25">
        <v>43536.739247685182</v>
      </c>
      <c r="I559" s="26" t="s">
        <v>361</v>
      </c>
      <c r="J559" s="23" t="s">
        <v>362</v>
      </c>
      <c r="K559" s="11">
        <v>0</v>
      </c>
      <c r="L559" s="11">
        <v>750</v>
      </c>
      <c r="M559" s="11">
        <v>2948</v>
      </c>
      <c r="N559" s="11">
        <v>6.0538241086760536E-12</v>
      </c>
      <c r="O559" s="11">
        <v>143</v>
      </c>
      <c r="P559" s="14">
        <v>0.24999998729500608</v>
      </c>
      <c r="Q559" s="11">
        <v>4969.4931224304191</v>
      </c>
      <c r="R559" s="15">
        <v>0.57206869309836106</v>
      </c>
      <c r="S559" s="11">
        <v>133.42523509570128</v>
      </c>
      <c r="T559" s="11">
        <v>44.999999832361937</v>
      </c>
      <c r="U559" s="11">
        <v>2.9650052353944227</v>
      </c>
      <c r="V559" s="11">
        <v>10.674018847419923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4969.4931224304191</v>
      </c>
      <c r="AG559" s="22">
        <v>0</v>
      </c>
      <c r="AH559" s="23">
        <v>0</v>
      </c>
      <c r="AI559" s="23">
        <v>0</v>
      </c>
      <c r="AJ559" s="23">
        <v>4969.4931224304191</v>
      </c>
      <c r="AK559" s="23">
        <v>8544.8116110658502</v>
      </c>
      <c r="AL559" s="23">
        <v>0</v>
      </c>
      <c r="AM559" s="23">
        <v>22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>
        <f t="shared" si="554"/>
        <v>43536.738828040987</v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74314</v>
      </c>
      <c r="B560" s="22">
        <v>1</v>
      </c>
      <c r="C560" s="23" t="s">
        <v>2980</v>
      </c>
      <c r="D560" s="22">
        <v>332</v>
      </c>
      <c r="E560" s="24">
        <v>0.73958333333333337</v>
      </c>
      <c r="F560" s="23" t="s">
        <v>2282</v>
      </c>
      <c r="G560" s="23" t="b">
        <v>1</v>
      </c>
      <c r="H560" s="25">
        <v>43536.739768518521</v>
      </c>
      <c r="I560" s="26" t="s">
        <v>367</v>
      </c>
      <c r="J560" s="23" t="s">
        <v>368</v>
      </c>
      <c r="K560" s="11">
        <v>0</v>
      </c>
      <c r="L560" s="11">
        <v>751</v>
      </c>
      <c r="M560" s="11">
        <v>2951</v>
      </c>
      <c r="N560" s="11">
        <v>4.0856207306205761E-12</v>
      </c>
      <c r="O560" s="11">
        <v>144</v>
      </c>
      <c r="P560" s="14">
        <v>0.49999996367543798</v>
      </c>
      <c r="Q560" s="11">
        <v>5053.1673558700477</v>
      </c>
      <c r="R560" s="15">
        <v>0.58170094495796421</v>
      </c>
      <c r="S560" s="11">
        <v>83.674233439628551</v>
      </c>
      <c r="T560" s="11">
        <v>45.000000461004674</v>
      </c>
      <c r="U560" s="11">
        <v>1.8594273907205296</v>
      </c>
      <c r="V560" s="11">
        <v>6.6939386065939068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5053.1673558700477</v>
      </c>
      <c r="AG560" s="22">
        <v>0</v>
      </c>
      <c r="AH560" s="23">
        <v>0</v>
      </c>
      <c r="AI560" s="23">
        <v>0</v>
      </c>
      <c r="AJ560" s="23">
        <v>5053.1673558700477</v>
      </c>
      <c r="AK560" s="23">
        <v>8544.8116110658502</v>
      </c>
      <c r="AL560" s="23">
        <v>0</v>
      </c>
      <c r="AM560" s="23">
        <v>21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74316</v>
      </c>
      <c r="B561" s="22">
        <v>1</v>
      </c>
      <c r="C561" s="23" t="s">
        <v>2984</v>
      </c>
      <c r="D561" s="22">
        <v>332</v>
      </c>
      <c r="E561" s="24">
        <v>0.74027777777777781</v>
      </c>
      <c r="F561" s="23" t="s">
        <v>2282</v>
      </c>
      <c r="G561" s="23" t="b">
        <v>1</v>
      </c>
      <c r="H561" s="25">
        <v>43536.740289351852</v>
      </c>
      <c r="I561" s="26" t="s">
        <v>367</v>
      </c>
      <c r="J561" s="23" t="s">
        <v>368</v>
      </c>
      <c r="K561" s="11">
        <v>0</v>
      </c>
      <c r="L561" s="11">
        <v>752</v>
      </c>
      <c r="M561" s="11">
        <v>2954</v>
      </c>
      <c r="N561" s="11">
        <v>4.0856207306205761E-12</v>
      </c>
      <c r="O561" s="11">
        <v>144</v>
      </c>
      <c r="P561" s="14">
        <v>0.49999996367543798</v>
      </c>
      <c r="Q561" s="11">
        <v>5053.1673558700477</v>
      </c>
      <c r="R561" s="15">
        <v>0.58170094495796421</v>
      </c>
      <c r="S561" s="11">
        <v>0</v>
      </c>
      <c r="T561" s="11">
        <v>44.999999832361937</v>
      </c>
      <c r="U561" s="11">
        <v>0</v>
      </c>
      <c r="V561" s="11">
        <v>0</v>
      </c>
      <c r="W561" s="23"/>
      <c r="X561" s="22">
        <v>0</v>
      </c>
      <c r="Y561" s="23">
        <v>0.5</v>
      </c>
      <c r="Z561" s="23">
        <v>0</v>
      </c>
      <c r="AA561" s="23">
        <v>0</v>
      </c>
      <c r="AB561" s="23">
        <v>0</v>
      </c>
      <c r="AC561" s="23">
        <v>1</v>
      </c>
      <c r="AD561" s="23">
        <v>1</v>
      </c>
      <c r="AE561" s="23">
        <v>0</v>
      </c>
      <c r="AF561" s="23">
        <v>5053.1673558700477</v>
      </c>
      <c r="AG561" s="22">
        <v>0</v>
      </c>
      <c r="AH561" s="23">
        <v>0</v>
      </c>
      <c r="AI561" s="23">
        <v>0</v>
      </c>
      <c r="AJ561" s="23">
        <v>5053.1673558700477</v>
      </c>
      <c r="AK561" s="23">
        <v>8544.8116110658502</v>
      </c>
      <c r="AL561" s="23">
        <v>0</v>
      </c>
      <c r="AM561" s="23">
        <v>20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74318</v>
      </c>
      <c r="B562" s="22">
        <v>1</v>
      </c>
      <c r="C562" s="23" t="s">
        <v>2986</v>
      </c>
      <c r="D562" s="22">
        <v>332</v>
      </c>
      <c r="E562" s="24">
        <v>0.74097222222222225</v>
      </c>
      <c r="F562" s="23" t="s">
        <v>2282</v>
      </c>
      <c r="G562" s="23" t="b">
        <v>1</v>
      </c>
      <c r="H562" s="25">
        <v>43536.740810185183</v>
      </c>
      <c r="I562" s="26" t="s">
        <v>213</v>
      </c>
      <c r="J562" s="23" t="s">
        <v>214</v>
      </c>
      <c r="K562" s="11">
        <v>0</v>
      </c>
      <c r="L562" s="11">
        <v>753</v>
      </c>
      <c r="M562" s="11">
        <v>2957</v>
      </c>
      <c r="N562" s="11">
        <v>3.6976643968955614E-11</v>
      </c>
      <c r="O562" s="11">
        <v>148</v>
      </c>
      <c r="P562" s="14">
        <v>0.2499999226677978</v>
      </c>
      <c r="Q562" s="11">
        <v>5206.5880468894193</v>
      </c>
      <c r="R562" s="15">
        <v>0.59936213736600907</v>
      </c>
      <c r="S562" s="11">
        <v>153.42069101937159</v>
      </c>
      <c r="T562" s="11">
        <v>44.999999832361937</v>
      </c>
      <c r="U562" s="11">
        <v>3.4093487020201825</v>
      </c>
      <c r="V562" s="11">
        <v>12.273655327272657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5206.5880468894193</v>
      </c>
      <c r="AG562" s="22">
        <v>0</v>
      </c>
      <c r="AH562" s="23">
        <v>0</v>
      </c>
      <c r="AI562" s="23">
        <v>0</v>
      </c>
      <c r="AJ562" s="23">
        <v>5206.5880468894193</v>
      </c>
      <c r="AK562" s="23">
        <v>8544.8116110658502</v>
      </c>
      <c r="AL562" s="23">
        <v>0</v>
      </c>
      <c r="AM562" s="23">
        <v>19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>
        <f t="shared" si="557"/>
        <v>43536.740431465798</v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74319</v>
      </c>
      <c r="B563" s="22">
        <v>1</v>
      </c>
      <c r="C563" s="23" t="s">
        <v>2987</v>
      </c>
      <c r="D563" s="22">
        <v>332</v>
      </c>
      <c r="E563" s="24">
        <v>0.74097222222222225</v>
      </c>
      <c r="F563" s="23" t="s">
        <v>2282</v>
      </c>
      <c r="G563" s="23" t="b">
        <v>1</v>
      </c>
      <c r="H563" s="25">
        <v>43536.741331018522</v>
      </c>
      <c r="I563" s="26" t="s">
        <v>663</v>
      </c>
      <c r="J563" s="23" t="s">
        <v>664</v>
      </c>
      <c r="K563" s="11">
        <v>0</v>
      </c>
      <c r="L563" s="11">
        <v>754</v>
      </c>
      <c r="M563" s="11">
        <v>2960</v>
      </c>
      <c r="N563" s="11">
        <v>3.3750779948604759E-14</v>
      </c>
      <c r="O563" s="11">
        <v>154</v>
      </c>
      <c r="P563" s="14">
        <v>0.49999999364395487</v>
      </c>
      <c r="Q563" s="11">
        <v>5385.0723012014769</v>
      </c>
      <c r="R563" s="15">
        <v>0.61990854956287278</v>
      </c>
      <c r="S563" s="11">
        <v>178.4842543120576</v>
      </c>
      <c r="T563" s="11">
        <v>45.000000461004674</v>
      </c>
      <c r="U563" s="11">
        <v>3.9663167218570456</v>
      </c>
      <c r="V563" s="11">
        <v>14.278740198685364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5385.0723012014769</v>
      </c>
      <c r="AG563" s="22">
        <v>0</v>
      </c>
      <c r="AH563" s="23">
        <v>0</v>
      </c>
      <c r="AI563" s="23">
        <v>0</v>
      </c>
      <c r="AJ563" s="23">
        <v>5385.0723012014769</v>
      </c>
      <c r="AK563" s="23">
        <v>8544.8116110658502</v>
      </c>
      <c r="AL563" s="23">
        <v>0</v>
      </c>
      <c r="AM563" s="23">
        <v>18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>
        <f t="shared" si="558"/>
        <v>43536.741037387728</v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74320</v>
      </c>
      <c r="B564" s="22">
        <v>1</v>
      </c>
      <c r="C564" s="23" t="s">
        <v>2988</v>
      </c>
      <c r="D564" s="22">
        <v>332</v>
      </c>
      <c r="E564" s="24">
        <v>0.7416666666666667</v>
      </c>
      <c r="F564" s="23" t="s">
        <v>2282</v>
      </c>
      <c r="G564" s="23" t="b">
        <v>1</v>
      </c>
      <c r="H564" s="25">
        <v>43536.741851851853</v>
      </c>
      <c r="I564" s="26" t="s">
        <v>519</v>
      </c>
      <c r="J564" s="23" t="s">
        <v>520</v>
      </c>
      <c r="K564" s="11">
        <v>0</v>
      </c>
      <c r="L564" s="11">
        <v>755</v>
      </c>
      <c r="M564" s="11">
        <v>2963</v>
      </c>
      <c r="N564" s="11">
        <v>3.5527136788005009E-13</v>
      </c>
      <c r="O564" s="11">
        <v>171</v>
      </c>
      <c r="P564" s="14">
        <v>0.49999997717256633</v>
      </c>
      <c r="Q564" s="11">
        <v>5758.5353622771454</v>
      </c>
      <c r="R564" s="15">
        <v>0.66290016259192619</v>
      </c>
      <c r="S564" s="11">
        <v>373.46306107566852</v>
      </c>
      <c r="T564" s="11">
        <v>44.999999832361937</v>
      </c>
      <c r="U564" s="11">
        <v>8.299179165931708</v>
      </c>
      <c r="V564" s="11">
        <v>29.877044997354151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5758.5353622771454</v>
      </c>
      <c r="AG564" s="22">
        <v>0</v>
      </c>
      <c r="AH564" s="23">
        <v>0</v>
      </c>
      <c r="AI564" s="23">
        <v>0</v>
      </c>
      <c r="AJ564" s="23">
        <v>5758.5353622771454</v>
      </c>
      <c r="AK564" s="23">
        <v>8544.8116110658502</v>
      </c>
      <c r="AL564" s="23">
        <v>0</v>
      </c>
      <c r="AM564" s="23">
        <v>17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>
        <f t="shared" si="559"/>
        <v>43536.741438621968</v>
      </c>
      <c r="BN564" s="19">
        <f t="shared" si="559"/>
        <v>43536.741769033099</v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74322</v>
      </c>
      <c r="B565" s="22">
        <v>1</v>
      </c>
      <c r="C565" s="23" t="s">
        <v>2990</v>
      </c>
      <c r="D565" s="22">
        <v>332</v>
      </c>
      <c r="E565" s="24">
        <v>0.74236111111111114</v>
      </c>
      <c r="F565" s="23" t="s">
        <v>2282</v>
      </c>
      <c r="G565" s="23" t="b">
        <v>1</v>
      </c>
      <c r="H565" s="25">
        <v>43536.742384259262</v>
      </c>
      <c r="I565" s="26" t="s">
        <v>161</v>
      </c>
      <c r="J565" s="23" t="s">
        <v>162</v>
      </c>
      <c r="K565" s="11">
        <v>0</v>
      </c>
      <c r="L565" s="11">
        <v>756</v>
      </c>
      <c r="M565" s="11">
        <v>2966</v>
      </c>
      <c r="N565" s="11">
        <v>7.0969008447718807E-11</v>
      </c>
      <c r="O565" s="11">
        <v>187</v>
      </c>
      <c r="P565" s="14">
        <v>0.24999980308026243</v>
      </c>
      <c r="Q565" s="11">
        <v>6040.1382854036028</v>
      </c>
      <c r="R565" s="15">
        <v>0.6953171943166514</v>
      </c>
      <c r="S565" s="11">
        <v>281.60292312645743</v>
      </c>
      <c r="T565" s="11">
        <v>46.000000066123903</v>
      </c>
      <c r="U565" s="11">
        <v>6.1218026678621724</v>
      </c>
      <c r="V565" s="11">
        <v>22.03848960430382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6040.1382854036028</v>
      </c>
      <c r="AG565" s="22">
        <v>0</v>
      </c>
      <c r="AH565" s="23">
        <v>0</v>
      </c>
      <c r="AI565" s="23">
        <v>0</v>
      </c>
      <c r="AJ565" s="23">
        <v>6040.1382854036028</v>
      </c>
      <c r="AK565" s="23">
        <v>8544.8116110658502</v>
      </c>
      <c r="AL565" s="23">
        <v>0</v>
      </c>
      <c r="AM565" s="23">
        <v>16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>
        <f t="shared" si="560"/>
        <v>43536.741969014452</v>
      </c>
      <c r="BP565" s="19">
        <f t="shared" si="560"/>
        <v>43536.742040216697</v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74324</v>
      </c>
      <c r="B566" s="22">
        <v>1</v>
      </c>
      <c r="C566" s="23" t="s">
        <v>2992</v>
      </c>
      <c r="D566" s="22">
        <v>332</v>
      </c>
      <c r="E566" s="24">
        <v>0.74305555555555558</v>
      </c>
      <c r="F566" s="23" t="s">
        <v>2282</v>
      </c>
      <c r="G566" s="23" t="b">
        <v>1</v>
      </c>
      <c r="H566" s="25">
        <v>43536.742905092593</v>
      </c>
      <c r="I566" s="26" t="s">
        <v>191</v>
      </c>
      <c r="J566" s="23" t="s">
        <v>192</v>
      </c>
      <c r="K566" s="11">
        <v>0</v>
      </c>
      <c r="L566" s="11">
        <v>757</v>
      </c>
      <c r="M566" s="11">
        <v>2969</v>
      </c>
      <c r="N566" s="11">
        <v>4.4764192352886312E-12</v>
      </c>
      <c r="O566" s="11">
        <v>194</v>
      </c>
      <c r="P566" s="14">
        <v>0.74999998852161731</v>
      </c>
      <c r="Q566" s="11">
        <v>6257.4991190336286</v>
      </c>
      <c r="R566" s="15">
        <v>0.7203389269083017</v>
      </c>
      <c r="S566" s="11">
        <v>217.36083363002581</v>
      </c>
      <c r="T566" s="11">
        <v>44.999999832361937</v>
      </c>
      <c r="U566" s="11">
        <v>4.8302407653279555</v>
      </c>
      <c r="V566" s="11">
        <v>17.38886675518064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6257.4991190336286</v>
      </c>
      <c r="AG566" s="22">
        <v>0</v>
      </c>
      <c r="AH566" s="23">
        <v>0</v>
      </c>
      <c r="AI566" s="23">
        <v>0</v>
      </c>
      <c r="AJ566" s="23">
        <v>6257.4991190336286</v>
      </c>
      <c r="AK566" s="23">
        <v>8544.8116110658502</v>
      </c>
      <c r="AL566" s="23">
        <v>0</v>
      </c>
      <c r="AM566" s="23">
        <v>15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>
        <f t="shared" si="561"/>
        <v>43536.742616455202</v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74325</v>
      </c>
      <c r="B567" s="22">
        <v>1</v>
      </c>
      <c r="C567" s="23" t="s">
        <v>2993</v>
      </c>
      <c r="D567" s="22">
        <v>332</v>
      </c>
      <c r="E567" s="24">
        <v>0.74305555555555558</v>
      </c>
      <c r="F567" s="23" t="s">
        <v>2282</v>
      </c>
      <c r="G567" s="23" t="b">
        <v>1</v>
      </c>
      <c r="H567" s="25">
        <v>43536.743425925924</v>
      </c>
      <c r="I567" s="26" t="s">
        <v>305</v>
      </c>
      <c r="J567" s="23" t="s">
        <v>306</v>
      </c>
      <c r="K567" s="11">
        <v>0</v>
      </c>
      <c r="L567" s="11">
        <v>758</v>
      </c>
      <c r="M567" s="11">
        <v>2972</v>
      </c>
      <c r="N567" s="11">
        <v>7.1054273576010019E-14</v>
      </c>
      <c r="O567" s="11">
        <v>200</v>
      </c>
      <c r="P567" s="14">
        <v>0.49999999690475661</v>
      </c>
      <c r="Q567" s="11">
        <v>6323.0304416133486</v>
      </c>
      <c r="R567" s="15">
        <v>0.7278826375326265</v>
      </c>
      <c r="S567" s="11">
        <v>65.531322579719927</v>
      </c>
      <c r="T567" s="11">
        <v>44.999999832361937</v>
      </c>
      <c r="U567" s="11">
        <v>1.4562516183076251</v>
      </c>
      <c r="V567" s="11">
        <v>5.2425058259074504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6323.0304416133486</v>
      </c>
      <c r="AG567" s="22">
        <v>0</v>
      </c>
      <c r="AH567" s="23">
        <v>0</v>
      </c>
      <c r="AI567" s="23">
        <v>0</v>
      </c>
      <c r="AJ567" s="23">
        <v>6323.0304416133486</v>
      </c>
      <c r="AK567" s="23">
        <v>8544.8116110658502</v>
      </c>
      <c r="AL567" s="23">
        <v>0</v>
      </c>
      <c r="AM567" s="23">
        <v>14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>
        <f t="shared" si="562"/>
        <v>43536.743324608142</v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74326</v>
      </c>
      <c r="B568" s="22">
        <v>1</v>
      </c>
      <c r="C568" s="23" t="s">
        <v>2994</v>
      </c>
      <c r="D568" s="22">
        <v>332</v>
      </c>
      <c r="E568" s="24">
        <v>0.74375000000000002</v>
      </c>
      <c r="F568" s="23" t="s">
        <v>2282</v>
      </c>
      <c r="G568" s="23" t="b">
        <v>1</v>
      </c>
      <c r="H568" s="25">
        <v>43536.743946759256</v>
      </c>
      <c r="I568" s="26" t="s">
        <v>305</v>
      </c>
      <c r="J568" s="23" t="s">
        <v>306</v>
      </c>
      <c r="K568" s="11">
        <v>0</v>
      </c>
      <c r="L568" s="11">
        <v>759</v>
      </c>
      <c r="M568" s="11">
        <v>2975</v>
      </c>
      <c r="N568" s="11">
        <v>7.1054273576010019E-14</v>
      </c>
      <c r="O568" s="11">
        <v>200</v>
      </c>
      <c r="P568" s="14">
        <v>0.49999999690475661</v>
      </c>
      <c r="Q568" s="11">
        <v>6323.0304416133486</v>
      </c>
      <c r="R568" s="15">
        <v>0.7278826375326265</v>
      </c>
      <c r="S568" s="11">
        <v>0</v>
      </c>
      <c r="T568" s="11">
        <v>44.999999832361937</v>
      </c>
      <c r="U568" s="11">
        <v>0</v>
      </c>
      <c r="V568" s="11">
        <v>0</v>
      </c>
      <c r="W568" s="23"/>
      <c r="X568" s="22">
        <v>0</v>
      </c>
      <c r="Y568" s="23">
        <v>0.5</v>
      </c>
      <c r="Z568" s="23">
        <v>0</v>
      </c>
      <c r="AA568" s="23">
        <v>0</v>
      </c>
      <c r="AB568" s="23">
        <v>0</v>
      </c>
      <c r="AC568" s="23">
        <v>1</v>
      </c>
      <c r="AD568" s="23">
        <v>1</v>
      </c>
      <c r="AE568" s="23">
        <v>0</v>
      </c>
      <c r="AF568" s="23">
        <v>6323.0304416133486</v>
      </c>
      <c r="AG568" s="22">
        <v>0</v>
      </c>
      <c r="AH568" s="23">
        <v>0</v>
      </c>
      <c r="AI568" s="23">
        <v>0</v>
      </c>
      <c r="AJ568" s="23">
        <v>6323.0304416133486</v>
      </c>
      <c r="AK568" s="23">
        <v>8544.8116110658502</v>
      </c>
      <c r="AL568" s="23">
        <v>0</v>
      </c>
      <c r="AM568" s="23">
        <v>13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74328</v>
      </c>
      <c r="B569" s="22">
        <v>1</v>
      </c>
      <c r="C569" s="23" t="s">
        <v>2996</v>
      </c>
      <c r="D569" s="22">
        <v>332</v>
      </c>
      <c r="E569" s="24">
        <v>0.74444444444444446</v>
      </c>
      <c r="F569" s="23" t="s">
        <v>2282</v>
      </c>
      <c r="G569" s="23" t="b">
        <v>1</v>
      </c>
      <c r="H569" s="25">
        <v>43536.744467592594</v>
      </c>
      <c r="I569" s="26" t="s">
        <v>117</v>
      </c>
      <c r="J569" s="23" t="s">
        <v>118</v>
      </c>
      <c r="K569" s="11">
        <v>0</v>
      </c>
      <c r="L569" s="11">
        <v>760</v>
      </c>
      <c r="M569" s="11">
        <v>2978</v>
      </c>
      <c r="N569" s="11">
        <v>2.7633006993710296E-11</v>
      </c>
      <c r="O569" s="11">
        <v>201</v>
      </c>
      <c r="P569" s="14">
        <v>0.25000001498914581</v>
      </c>
      <c r="Q569" s="11">
        <v>6347.7438556634643</v>
      </c>
      <c r="R569" s="15">
        <v>0.7307275495044</v>
      </c>
      <c r="S569" s="11">
        <v>24.713414050115716</v>
      </c>
      <c r="T569" s="11">
        <v>45.000000461004674</v>
      </c>
      <c r="U569" s="11">
        <v>0.54918697326528787</v>
      </c>
      <c r="V569" s="11">
        <v>1.9770731037550364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6347.7438556634643</v>
      </c>
      <c r="AG569" s="22">
        <v>0</v>
      </c>
      <c r="AH569" s="23">
        <v>0</v>
      </c>
      <c r="AI569" s="23">
        <v>0</v>
      </c>
      <c r="AJ569" s="23">
        <v>6347.7438556634643</v>
      </c>
      <c r="AK569" s="23">
        <v>8544.8116110658502</v>
      </c>
      <c r="AL569" s="23">
        <v>0</v>
      </c>
      <c r="AM569" s="23">
        <v>12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74329</v>
      </c>
      <c r="B570" s="22">
        <v>1</v>
      </c>
      <c r="C570" s="23" t="s">
        <v>2997</v>
      </c>
      <c r="D570" s="22">
        <v>332</v>
      </c>
      <c r="E570" s="24">
        <v>0.74444444444444446</v>
      </c>
      <c r="F570" s="23" t="s">
        <v>2282</v>
      </c>
      <c r="G570" s="23" t="b">
        <v>1</v>
      </c>
      <c r="H570" s="25">
        <v>43536.744988425926</v>
      </c>
      <c r="I570" s="26" t="s">
        <v>243</v>
      </c>
      <c r="J570" s="23" t="s">
        <v>244</v>
      </c>
      <c r="K570" s="11">
        <v>0</v>
      </c>
      <c r="L570" s="11">
        <v>761</v>
      </c>
      <c r="M570" s="11">
        <v>2981</v>
      </c>
      <c r="N570" s="11">
        <v>1.0480505352461478E-11</v>
      </c>
      <c r="O570" s="11">
        <v>202</v>
      </c>
      <c r="P570" s="14">
        <v>0.50000007900690857</v>
      </c>
      <c r="Q570" s="11">
        <v>6415.4481655887575</v>
      </c>
      <c r="R570" s="15">
        <v>0.73852140596860749</v>
      </c>
      <c r="S570" s="11">
        <v>67.704309925293273</v>
      </c>
      <c r="T570" s="11">
        <v>44.999999832361937</v>
      </c>
      <c r="U570" s="11">
        <v>1.5045402261669218</v>
      </c>
      <c r="V570" s="11">
        <v>5.4163448142009187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6415.4481655887575</v>
      </c>
      <c r="AG570" s="22">
        <v>0</v>
      </c>
      <c r="AH570" s="23">
        <v>0</v>
      </c>
      <c r="AI570" s="23">
        <v>0</v>
      </c>
      <c r="AJ570" s="23">
        <v>6415.4481655887575</v>
      </c>
      <c r="AK570" s="23">
        <v>8544.8116110658502</v>
      </c>
      <c r="AL570" s="23">
        <v>0</v>
      </c>
      <c r="AM570" s="23">
        <v>11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74331</v>
      </c>
      <c r="B571" s="22">
        <v>1</v>
      </c>
      <c r="C571" s="23" t="s">
        <v>2999</v>
      </c>
      <c r="D571" s="22">
        <v>332</v>
      </c>
      <c r="E571" s="24">
        <v>0.74513888888888891</v>
      </c>
      <c r="F571" s="23" t="s">
        <v>2282</v>
      </c>
      <c r="G571" s="23" t="b">
        <v>1</v>
      </c>
      <c r="H571" s="25">
        <v>43536.745509259257</v>
      </c>
      <c r="I571" s="26" t="s">
        <v>555</v>
      </c>
      <c r="J571" s="23" t="s">
        <v>556</v>
      </c>
      <c r="K571" s="11">
        <v>0</v>
      </c>
      <c r="L571" s="11">
        <v>762</v>
      </c>
      <c r="M571" s="11">
        <v>2984</v>
      </c>
      <c r="N571" s="11">
        <v>5.1916251559305238E-3</v>
      </c>
      <c r="O571" s="11">
        <v>209</v>
      </c>
      <c r="P571" s="14">
        <v>0.26603095002626298</v>
      </c>
      <c r="Q571" s="11">
        <v>6616.8366104276065</v>
      </c>
      <c r="R571" s="15">
        <v>0.76170445937179387</v>
      </c>
      <c r="S571" s="11">
        <v>201.38844483884895</v>
      </c>
      <c r="T571" s="11">
        <v>44.999999832361937</v>
      </c>
      <c r="U571" s="11">
        <v>4.4752987908684307</v>
      </c>
      <c r="V571" s="11">
        <v>16.111075647126352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6616.8366104276065</v>
      </c>
      <c r="AG571" s="22">
        <v>0</v>
      </c>
      <c r="AH571" s="23">
        <v>0</v>
      </c>
      <c r="AI571" s="23">
        <v>0</v>
      </c>
      <c r="AJ571" s="23">
        <v>6616.8366104276065</v>
      </c>
      <c r="AK571" s="23">
        <v>8544.8116110658502</v>
      </c>
      <c r="AL571" s="23">
        <v>0</v>
      </c>
      <c r="AM571" s="23">
        <v>10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>
        <f t="shared" si="566"/>
        <v>43536.745152642128</v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74332</v>
      </c>
      <c r="B572" s="22">
        <v>1</v>
      </c>
      <c r="C572" s="23" t="s">
        <v>3000</v>
      </c>
      <c r="D572" s="22">
        <v>332</v>
      </c>
      <c r="E572" s="24">
        <v>0.74583333333333335</v>
      </c>
      <c r="F572" s="23" t="s">
        <v>2282</v>
      </c>
      <c r="G572" s="23" t="b">
        <v>1</v>
      </c>
      <c r="H572" s="25">
        <v>43536.746030092596</v>
      </c>
      <c r="I572" s="26" t="s">
        <v>2161</v>
      </c>
      <c r="J572" s="23" t="s">
        <v>2162</v>
      </c>
      <c r="K572" s="11">
        <v>0</v>
      </c>
      <c r="L572" s="11">
        <v>763</v>
      </c>
      <c r="M572" s="11">
        <v>2986</v>
      </c>
      <c r="N572" s="11">
        <v>0.25489936389104173</v>
      </c>
      <c r="O572" s="11">
        <v>213</v>
      </c>
      <c r="P572" s="14">
        <v>0.34611561504217031</v>
      </c>
      <c r="Q572" s="11">
        <v>6761.9649981122293</v>
      </c>
      <c r="R572" s="15">
        <v>0.77841107411676214</v>
      </c>
      <c r="S572" s="11">
        <v>145.12838768462279</v>
      </c>
      <c r="T572" s="11">
        <v>45.000000461004674</v>
      </c>
      <c r="U572" s="11">
        <v>3.2250752488410672</v>
      </c>
      <c r="V572" s="11">
        <v>11.610270895827842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6761.9649981122293</v>
      </c>
      <c r="AG572" s="22">
        <v>0</v>
      </c>
      <c r="AH572" s="23">
        <v>0</v>
      </c>
      <c r="AI572" s="23">
        <v>0</v>
      </c>
      <c r="AJ572" s="23">
        <v>6761.9649981122293</v>
      </c>
      <c r="AK572" s="23">
        <v>8544.8116110658502</v>
      </c>
      <c r="AL572" s="23">
        <v>0</v>
      </c>
      <c r="AM572" s="23">
        <v>9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74334</v>
      </c>
      <c r="B573" s="22">
        <v>1</v>
      </c>
      <c r="C573" s="23" t="s">
        <v>3002</v>
      </c>
      <c r="D573" s="22">
        <v>332</v>
      </c>
      <c r="E573" s="24">
        <v>0.74652777777777779</v>
      </c>
      <c r="F573" s="23" t="s">
        <v>2282</v>
      </c>
      <c r="G573" s="23" t="b">
        <v>1</v>
      </c>
      <c r="H573" s="25">
        <v>43536.746550925927</v>
      </c>
      <c r="I573" s="26" t="s">
        <v>195</v>
      </c>
      <c r="J573" s="23" t="s">
        <v>196</v>
      </c>
      <c r="K573" s="11">
        <v>0</v>
      </c>
      <c r="L573" s="11">
        <v>764</v>
      </c>
      <c r="M573" s="11">
        <v>2988</v>
      </c>
      <c r="N573" s="11">
        <v>5.6814997151377611E-11</v>
      </c>
      <c r="O573" s="11">
        <v>222</v>
      </c>
      <c r="P573" s="14">
        <v>0.7499999038134646</v>
      </c>
      <c r="Q573" s="11">
        <v>7101.4437554575943</v>
      </c>
      <c r="R573" s="15">
        <v>0.81749054646227148</v>
      </c>
      <c r="S573" s="11">
        <v>339.47875734536501</v>
      </c>
      <c r="T573" s="11">
        <v>44.999999832361937</v>
      </c>
      <c r="U573" s="11">
        <v>7.5439724135560429</v>
      </c>
      <c r="V573" s="11">
        <v>27.158300688801756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7101.4437554575943</v>
      </c>
      <c r="AG573" s="22">
        <v>0</v>
      </c>
      <c r="AH573" s="23">
        <v>0</v>
      </c>
      <c r="AI573" s="23">
        <v>0</v>
      </c>
      <c r="AJ573" s="23">
        <v>7101.4437554575943</v>
      </c>
      <c r="AK573" s="23">
        <v>8544.8116110658502</v>
      </c>
      <c r="AL573" s="23">
        <v>0</v>
      </c>
      <c r="AM573" s="23">
        <v>8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>
        <f t="shared" si="568"/>
        <v>43536.746155737826</v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74335</v>
      </c>
      <c r="B574" s="22">
        <v>1</v>
      </c>
      <c r="C574" s="23" t="s">
        <v>3003</v>
      </c>
      <c r="D574" s="22">
        <v>332</v>
      </c>
      <c r="E574" s="24">
        <v>0.74652777777777779</v>
      </c>
      <c r="F574" s="23" t="s">
        <v>2282</v>
      </c>
      <c r="G574" s="23" t="b">
        <v>1</v>
      </c>
      <c r="H574" s="25">
        <v>43536.747071759259</v>
      </c>
      <c r="I574" s="26" t="s">
        <v>465</v>
      </c>
      <c r="J574" s="23" t="s">
        <v>466</v>
      </c>
      <c r="K574" s="11">
        <v>0</v>
      </c>
      <c r="L574" s="11">
        <v>765</v>
      </c>
      <c r="M574" s="11">
        <v>2990</v>
      </c>
      <c r="N574" s="11">
        <v>3.5981884138891473E-11</v>
      </c>
      <c r="O574" s="11">
        <v>227</v>
      </c>
      <c r="P574" s="14">
        <v>0.74999988864351863</v>
      </c>
      <c r="Q574" s="11">
        <v>7287.535429686749</v>
      </c>
      <c r="R574" s="15">
        <v>0.83891269521065204</v>
      </c>
      <c r="S574" s="11">
        <v>186.09167422915471</v>
      </c>
      <c r="T574" s="11">
        <v>44.999999832361937</v>
      </c>
      <c r="U574" s="11">
        <v>4.1353705538311161</v>
      </c>
      <c r="V574" s="11">
        <v>14.887333993792017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7287.535429686749</v>
      </c>
      <c r="AG574" s="22">
        <v>0</v>
      </c>
      <c r="AH574" s="23">
        <v>0</v>
      </c>
      <c r="AI574" s="23">
        <v>0</v>
      </c>
      <c r="AJ574" s="23">
        <v>7287.535429686749</v>
      </c>
      <c r="AK574" s="23">
        <v>8544.8116110658502</v>
      </c>
      <c r="AL574" s="23">
        <v>0</v>
      </c>
      <c r="AM574" s="23">
        <v>7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>
        <f t="shared" si="569"/>
        <v>43536.746771890481</v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74337</v>
      </c>
      <c r="B575" s="22">
        <v>1</v>
      </c>
      <c r="C575" s="23" t="s">
        <v>3005</v>
      </c>
      <c r="D575" s="22">
        <v>332</v>
      </c>
      <c r="E575" s="24">
        <v>0.74722222222222223</v>
      </c>
      <c r="F575" s="23" t="s">
        <v>2282</v>
      </c>
      <c r="G575" s="23" t="b">
        <v>1</v>
      </c>
      <c r="H575" s="25">
        <v>43536.74759259259</v>
      </c>
      <c r="I575" s="26" t="s">
        <v>223</v>
      </c>
      <c r="J575" s="23" t="s">
        <v>224</v>
      </c>
      <c r="K575" s="11">
        <v>0</v>
      </c>
      <c r="L575" s="11">
        <v>766</v>
      </c>
      <c r="M575" s="11">
        <v>2992</v>
      </c>
      <c r="N575" s="11">
        <v>4.1993075683421921E-12</v>
      </c>
      <c r="O575" s="11">
        <v>238</v>
      </c>
      <c r="P575" s="14">
        <v>0.48564442132228075</v>
      </c>
      <c r="Q575" s="11">
        <v>7561.4923230589175</v>
      </c>
      <c r="R575" s="15">
        <v>0.87044954576978018</v>
      </c>
      <c r="S575" s="11">
        <v>273.95689337216845</v>
      </c>
      <c r="T575" s="11">
        <v>44.999999832361937</v>
      </c>
      <c r="U575" s="11">
        <v>6.0879309865052758</v>
      </c>
      <c r="V575" s="11">
        <v>21.916551551418994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7561.4923230589175</v>
      </c>
      <c r="AG575" s="22">
        <v>0</v>
      </c>
      <c r="AH575" s="23">
        <v>0</v>
      </c>
      <c r="AI575" s="23">
        <v>0</v>
      </c>
      <c r="AJ575" s="23">
        <v>7561.4923230589175</v>
      </c>
      <c r="AK575" s="23">
        <v>8544.8116110658502</v>
      </c>
      <c r="AL575" s="23">
        <v>0</v>
      </c>
      <c r="AM575" s="23">
        <v>6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>
        <f t="shared" si="570"/>
        <v>43536.747569134503</v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74338</v>
      </c>
      <c r="B576" s="22">
        <v>1</v>
      </c>
      <c r="C576" s="23" t="s">
        <v>3006</v>
      </c>
      <c r="D576" s="22">
        <v>332</v>
      </c>
      <c r="E576" s="24">
        <v>0.74791666666666667</v>
      </c>
      <c r="F576" s="23" t="s">
        <v>2282</v>
      </c>
      <c r="G576" s="23" t="b">
        <v>1</v>
      </c>
      <c r="H576" s="25">
        <v>43536.748113425929</v>
      </c>
      <c r="I576" s="26" t="s">
        <v>317</v>
      </c>
      <c r="J576" s="23" t="s">
        <v>318</v>
      </c>
      <c r="K576" s="11">
        <v>0</v>
      </c>
      <c r="L576" s="11">
        <v>767</v>
      </c>
      <c r="M576" s="11">
        <v>2994</v>
      </c>
      <c r="N576" s="11">
        <v>2.6147972675971687E-12</v>
      </c>
      <c r="O576" s="11">
        <v>247</v>
      </c>
      <c r="P576" s="14">
        <v>0.49999992403575061</v>
      </c>
      <c r="Q576" s="11">
        <v>7703.164673124762</v>
      </c>
      <c r="R576" s="15">
        <v>0.88675831492463197</v>
      </c>
      <c r="S576" s="11">
        <v>141.67235006584451</v>
      </c>
      <c r="T576" s="11">
        <v>45.000000461004674</v>
      </c>
      <c r="U576" s="11">
        <v>3.1482744136550065</v>
      </c>
      <c r="V576" s="11">
        <v>11.333787889158023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7703.164673124762</v>
      </c>
      <c r="AG576" s="22">
        <v>0</v>
      </c>
      <c r="AH576" s="23">
        <v>0</v>
      </c>
      <c r="AI576" s="23">
        <v>0</v>
      </c>
      <c r="AJ576" s="23">
        <v>7703.164673124762</v>
      </c>
      <c r="AK576" s="23">
        <v>8544.8116110658502</v>
      </c>
      <c r="AL576" s="23">
        <v>0</v>
      </c>
      <c r="AM576" s="23">
        <v>5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>
        <f t="shared" si="571"/>
        <v>43536.747923443094</v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74340</v>
      </c>
      <c r="B577" s="22">
        <v>1</v>
      </c>
      <c r="C577" s="23" t="s">
        <v>3008</v>
      </c>
      <c r="D577" s="22">
        <v>332</v>
      </c>
      <c r="E577" s="24">
        <v>0.74861111111111112</v>
      </c>
      <c r="F577" s="23" t="s">
        <v>2282</v>
      </c>
      <c r="G577" s="23" t="b">
        <v>1</v>
      </c>
      <c r="H577" s="25">
        <v>43536.74863425926</v>
      </c>
      <c r="I577" s="26" t="s">
        <v>283</v>
      </c>
      <c r="J577" s="23" t="s">
        <v>284</v>
      </c>
      <c r="K577" s="11">
        <v>0</v>
      </c>
      <c r="L577" s="11">
        <v>768</v>
      </c>
      <c r="M577" s="11">
        <v>2996</v>
      </c>
      <c r="N577" s="11">
        <v>4.2916781239910051E-12</v>
      </c>
      <c r="O577" s="11">
        <v>254</v>
      </c>
      <c r="P577" s="14">
        <v>0.24999998591112271</v>
      </c>
      <c r="Q577" s="11">
        <v>7902.3891444166948</v>
      </c>
      <c r="R577" s="15">
        <v>0.9096922601213302</v>
      </c>
      <c r="S577" s="11">
        <v>199.22447129193279</v>
      </c>
      <c r="T577" s="11">
        <v>44.999999832361937</v>
      </c>
      <c r="U577" s="11">
        <v>4.4272104896467059</v>
      </c>
      <c r="V577" s="11">
        <v>15.937957762728141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7902.3891444166948</v>
      </c>
      <c r="AG577" s="22">
        <v>0</v>
      </c>
      <c r="AH577" s="23">
        <v>0</v>
      </c>
      <c r="AI577" s="23">
        <v>0</v>
      </c>
      <c r="AJ577" s="23">
        <v>7902.3891444166948</v>
      </c>
      <c r="AK577" s="23">
        <v>8544.8116110658502</v>
      </c>
      <c r="AL577" s="23">
        <v>0</v>
      </c>
      <c r="AM577" s="23">
        <v>4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74341</v>
      </c>
      <c r="B578" s="22">
        <v>1</v>
      </c>
      <c r="C578" s="23" t="s">
        <v>3009</v>
      </c>
      <c r="D578" s="22">
        <v>332</v>
      </c>
      <c r="E578" s="24">
        <v>0.74861111111111112</v>
      </c>
      <c r="F578" s="23" t="s">
        <v>2282</v>
      </c>
      <c r="G578" s="23" t="b">
        <v>1</v>
      </c>
      <c r="H578" s="25">
        <v>43536.749155092592</v>
      </c>
      <c r="I578" s="26" t="s">
        <v>353</v>
      </c>
      <c r="J578" s="23" t="s">
        <v>354</v>
      </c>
      <c r="K578" s="11">
        <v>0</v>
      </c>
      <c r="L578" s="11">
        <v>769</v>
      </c>
      <c r="M578" s="11">
        <v>2998</v>
      </c>
      <c r="N578" s="11">
        <v>1.9399237771722255E-10</v>
      </c>
      <c r="O578" s="11">
        <v>261</v>
      </c>
      <c r="P578" s="14">
        <v>0.37500008235768456</v>
      </c>
      <c r="Q578" s="11">
        <v>8107.9492382420822</v>
      </c>
      <c r="R578" s="15">
        <v>0.93335553750813016</v>
      </c>
      <c r="S578" s="11">
        <v>205.56009382538741</v>
      </c>
      <c r="T578" s="11">
        <v>44.999999832361937</v>
      </c>
      <c r="U578" s="11">
        <v>4.5680021020257433</v>
      </c>
      <c r="V578" s="11">
        <v>16.444807567292678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8107.9492382420822</v>
      </c>
      <c r="AG578" s="22">
        <v>0</v>
      </c>
      <c r="AH578" s="23">
        <v>0</v>
      </c>
      <c r="AI578" s="23">
        <v>0</v>
      </c>
      <c r="AJ578" s="23">
        <v>8107.9492382420822</v>
      </c>
      <c r="AK578" s="23">
        <v>8544.8116110658502</v>
      </c>
      <c r="AL578" s="23">
        <v>0</v>
      </c>
      <c r="AM578" s="23">
        <v>3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>
        <f t="shared" si="573"/>
        <v>43536.748906403118</v>
      </c>
      <c r="BY578" s="19">
        <f t="shared" si="573"/>
        <v>43536.749022510339</v>
      </c>
      <c r="BZ578" s="19" t="str">
        <f t="shared" si="573"/>
        <v/>
      </c>
      <c r="CA578" s="19">
        <f>IF(BY578&lt;&gt;"",BY578-LOOKUP(2,1/(LEN($AQ$1:AQ578)&gt;0),$AQ$1:AQ578),"")</f>
        <v>2.6405014170450158E-2</v>
      </c>
    </row>
    <row r="579" spans="1:79" x14ac:dyDescent="0.25">
      <c r="A579" s="22">
        <v>74343</v>
      </c>
      <c r="B579" s="22">
        <v>1</v>
      </c>
      <c r="C579" s="23" t="s">
        <v>3011</v>
      </c>
      <c r="D579" s="22">
        <v>332</v>
      </c>
      <c r="E579" s="24">
        <v>0.74930555555555556</v>
      </c>
      <c r="F579" s="23" t="s">
        <v>2282</v>
      </c>
      <c r="G579" s="23" t="b">
        <v>1</v>
      </c>
      <c r="H579" s="25">
        <v>43536.749722222223</v>
      </c>
      <c r="I579" s="26" t="s">
        <v>127</v>
      </c>
      <c r="J579" s="23" t="s">
        <v>128</v>
      </c>
      <c r="K579" s="11">
        <v>0</v>
      </c>
      <c r="L579" s="11">
        <v>770</v>
      </c>
      <c r="M579" s="11">
        <v>3002</v>
      </c>
      <c r="N579" s="11">
        <v>1.2398970739013748E-12</v>
      </c>
      <c r="O579" s="11">
        <v>263</v>
      </c>
      <c r="P579" s="14">
        <v>0.49999999712482496</v>
      </c>
      <c r="Q579" s="11">
        <v>8263.4995104336413</v>
      </c>
      <c r="R579" s="15">
        <v>0.95126187900643566</v>
      </c>
      <c r="S579" s="11">
        <v>155.55027219155909</v>
      </c>
      <c r="T579" s="11">
        <v>49.000000138767064</v>
      </c>
      <c r="U579" s="11">
        <v>3.1744953418580346</v>
      </c>
      <c r="V579" s="11">
        <v>11.428183230688925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8263.4995104336413</v>
      </c>
      <c r="AG579" s="22">
        <v>0</v>
      </c>
      <c r="AH579" s="23">
        <v>0</v>
      </c>
      <c r="AI579" s="23">
        <v>0</v>
      </c>
      <c r="AJ579" s="23">
        <v>8263.4995104336413</v>
      </c>
      <c r="AK579" s="23">
        <v>8544.8116110658502</v>
      </c>
      <c r="AL579" s="23">
        <v>0</v>
      </c>
      <c r="AM579" s="23">
        <v>2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74344</v>
      </c>
      <c r="B580" s="22">
        <v>1</v>
      </c>
      <c r="C580" s="23" t="s">
        <v>3012</v>
      </c>
      <c r="D580" s="22">
        <v>332</v>
      </c>
      <c r="E580" s="24">
        <v>0.75</v>
      </c>
      <c r="F580" s="23" t="s">
        <v>2282</v>
      </c>
      <c r="G580" s="23" t="b">
        <v>1</v>
      </c>
      <c r="H580" s="25">
        <v>43536.750196759262</v>
      </c>
      <c r="I580" s="26" t="s">
        <v>411</v>
      </c>
      <c r="J580" s="23" t="s">
        <v>412</v>
      </c>
      <c r="K580" s="11">
        <v>0</v>
      </c>
      <c r="L580" s="11">
        <v>771</v>
      </c>
      <c r="M580" s="11">
        <v>3005</v>
      </c>
      <c r="N580" s="11">
        <v>3.822719918389339E-11</v>
      </c>
      <c r="O580" s="11">
        <v>266</v>
      </c>
      <c r="P580" s="14">
        <v>0.74999992302026086</v>
      </c>
      <c r="Q580" s="11">
        <v>8422.7613732124646</v>
      </c>
      <c r="R580" s="15">
        <v>0.96959548435726339</v>
      </c>
      <c r="S580" s="11">
        <v>159.26186277882334</v>
      </c>
      <c r="T580" s="11">
        <v>41.000000154599547</v>
      </c>
      <c r="U580" s="11">
        <v>3.8844356628851546</v>
      </c>
      <c r="V580" s="11">
        <v>13.983968386386557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8422.7613732124646</v>
      </c>
      <c r="AG580" s="22">
        <v>0</v>
      </c>
      <c r="AH580" s="23">
        <v>0</v>
      </c>
      <c r="AI580" s="23">
        <v>0</v>
      </c>
      <c r="AJ580" s="23">
        <v>8422.7613732124646</v>
      </c>
      <c r="AK580" s="23">
        <v>8544.8116110658502</v>
      </c>
      <c r="AL580" s="23">
        <v>0</v>
      </c>
      <c r="AM580" s="23">
        <v>1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74346</v>
      </c>
      <c r="B581" s="22">
        <v>1</v>
      </c>
      <c r="C581" s="23" t="s">
        <v>3014</v>
      </c>
      <c r="D581" s="22">
        <v>332</v>
      </c>
      <c r="E581" s="24">
        <v>0.75069444444444444</v>
      </c>
      <c r="F581" s="23" t="s">
        <v>2282</v>
      </c>
      <c r="G581" s="23" t="b">
        <v>1</v>
      </c>
      <c r="H581" s="25">
        <v>43536.750879629632</v>
      </c>
      <c r="I581" s="26" t="s">
        <v>131</v>
      </c>
      <c r="J581" s="23" t="s">
        <v>132</v>
      </c>
      <c r="K581" s="11">
        <v>0</v>
      </c>
      <c r="L581" s="11">
        <v>772</v>
      </c>
      <c r="M581" s="11">
        <v>3008</v>
      </c>
      <c r="N581" s="11">
        <v>7.8586026575067081E-12</v>
      </c>
      <c r="O581" s="11">
        <v>270</v>
      </c>
      <c r="P581" s="14">
        <v>0.49999996517519368</v>
      </c>
      <c r="Q581" s="11">
        <v>8544.8116110658502</v>
      </c>
      <c r="R581" s="15">
        <v>0.98364543237831692</v>
      </c>
      <c r="S581" s="11">
        <v>122.05023785338562</v>
      </c>
      <c r="T581" s="11">
        <v>58.999999961815774</v>
      </c>
      <c r="U581" s="11">
        <v>2.0686481005487347</v>
      </c>
      <c r="V581" s="11">
        <v>7.4471331619754455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8544.8116110658502</v>
      </c>
      <c r="AG581" s="22">
        <v>0</v>
      </c>
      <c r="AH581" s="23">
        <v>0</v>
      </c>
      <c r="AI581" s="23">
        <v>0</v>
      </c>
      <c r="AJ581" s="23">
        <v>8544.8116110658502</v>
      </c>
      <c r="AK581" s="23">
        <v>8544.8116110658502</v>
      </c>
      <c r="AL581" s="23">
        <v>1</v>
      </c>
      <c r="AM581" s="23">
        <v>0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>
        <f t="shared" si="576"/>
        <v>43536.751663580893</v>
      </c>
      <c r="CA581" s="19" t="str">
        <f>IF(BY581&lt;&gt;"",BY581-LOOKUP(2,1/(LEN($AQ$1:AQ581)&gt;0),$AQ$1:AQ581),"")</f>
        <v/>
      </c>
    </row>
    <row r="582" spans="1:79" x14ac:dyDescent="0.25">
      <c r="A582" s="22">
        <v>74558</v>
      </c>
      <c r="B582" s="22">
        <v>1</v>
      </c>
      <c r="C582" s="23" t="s">
        <v>3325</v>
      </c>
      <c r="D582" s="22">
        <v>332</v>
      </c>
      <c r="E582" s="24">
        <v>0.82430555555555551</v>
      </c>
      <c r="F582" s="23" t="s">
        <v>2282</v>
      </c>
      <c r="G582" s="23" t="b">
        <v>1</v>
      </c>
      <c r="H582" s="25">
        <v>43536.824259259258</v>
      </c>
      <c r="I582" s="26" t="s">
        <v>451</v>
      </c>
      <c r="J582" s="23" t="s">
        <v>452</v>
      </c>
      <c r="K582" s="11">
        <v>0</v>
      </c>
      <c r="L582" s="11">
        <v>818</v>
      </c>
      <c r="M582" s="11">
        <v>3362</v>
      </c>
      <c r="N582" s="11">
        <v>1.3841372492606752E-11</v>
      </c>
      <c r="O582" s="11">
        <v>54</v>
      </c>
      <c r="P582" s="14">
        <v>0.74999994932894676</v>
      </c>
      <c r="Q582" s="11">
        <v>1016.4543789749463</v>
      </c>
      <c r="R582" s="15">
        <v>0.11701026922639542</v>
      </c>
      <c r="S582" s="11">
        <v>-7528.3572320909043</v>
      </c>
      <c r="T582" s="11">
        <v>6339.99999971129</v>
      </c>
      <c r="U582" s="11">
        <v>-1.187438049279768</v>
      </c>
      <c r="V582" s="11">
        <v>-4.2747769774071651</v>
      </c>
      <c r="W582" s="23"/>
      <c r="X582" s="22">
        <v>0</v>
      </c>
      <c r="Y582" s="23">
        <v>0.5</v>
      </c>
      <c r="Z582" s="23">
        <v>1</v>
      </c>
      <c r="AA582" s="23">
        <v>1</v>
      </c>
      <c r="AB582" s="23">
        <v>0</v>
      </c>
      <c r="AC582" s="23">
        <v>0</v>
      </c>
      <c r="AD582" s="23">
        <v>0</v>
      </c>
      <c r="AE582" s="23">
        <v>1</v>
      </c>
      <c r="AF582" s="23">
        <v>1016.4543789749463</v>
      </c>
      <c r="AG582" s="22">
        <v>1</v>
      </c>
      <c r="AH582" s="23">
        <v>1</v>
      </c>
      <c r="AI582" s="23">
        <v>1</v>
      </c>
      <c r="AJ582" s="23">
        <v>1016.4543789749463</v>
      </c>
      <c r="AK582" s="23">
        <v>0</v>
      </c>
      <c r="AL582" s="23">
        <v>0</v>
      </c>
      <c r="AM582" s="23">
        <v>56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74559</v>
      </c>
      <c r="B583" s="22">
        <v>1</v>
      </c>
      <c r="C583" s="23" t="s">
        <v>3326</v>
      </c>
      <c r="D583" s="22">
        <v>332</v>
      </c>
      <c r="E583" s="24">
        <v>0.82430555555555551</v>
      </c>
      <c r="F583" s="23" t="s">
        <v>2282</v>
      </c>
      <c r="G583" s="23" t="b">
        <v>1</v>
      </c>
      <c r="H583" s="25">
        <v>43536.824780092589</v>
      </c>
      <c r="I583" s="26" t="s">
        <v>171</v>
      </c>
      <c r="J583" s="23" t="s">
        <v>172</v>
      </c>
      <c r="K583" s="11">
        <v>0</v>
      </c>
      <c r="L583" s="11">
        <v>819</v>
      </c>
      <c r="M583" s="11">
        <v>3365</v>
      </c>
      <c r="N583" s="11">
        <v>4.8956394493870903E-12</v>
      </c>
      <c r="O583" s="11">
        <v>56</v>
      </c>
      <c r="P583" s="14">
        <v>0.24999997104729357</v>
      </c>
      <c r="Q583" s="11">
        <v>1057.8668646258182</v>
      </c>
      <c r="R583" s="15">
        <v>0.12177751328139121</v>
      </c>
      <c r="S583" s="11">
        <v>41.412485650871872</v>
      </c>
      <c r="T583" s="11">
        <v>44.999999832361937</v>
      </c>
      <c r="U583" s="11">
        <v>0.92027746233656449</v>
      </c>
      <c r="V583" s="11">
        <v>3.3129988644116324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1057.8668646258182</v>
      </c>
      <c r="AG583" s="22">
        <v>0</v>
      </c>
      <c r="AH583" s="23">
        <v>0</v>
      </c>
      <c r="AI583" s="23">
        <v>0</v>
      </c>
      <c r="AJ583" s="23">
        <v>1057.8668646258182</v>
      </c>
      <c r="AK583" s="23">
        <v>8570.3152119992501</v>
      </c>
      <c r="AL583" s="23">
        <v>0</v>
      </c>
      <c r="AM583" s="23">
        <v>55</v>
      </c>
      <c r="AN583" s="23">
        <v>0</v>
      </c>
      <c r="AO583" s="23">
        <v>0</v>
      </c>
      <c r="AQ583" s="19">
        <f t="shared" ref="AQ583:BZ583" si="578">IF(OR(AND(AQ$2&gt;$O582,AQ$2&lt;=$O583),AND(AQ$2&lt;=$O582,$O581&gt;$O582),AND(AQ$2&gt;$O583,$O584&lt;$O583)),$H582+((AQ$1-$Q582)/$U583/86000),"")</f>
        <v>43536.811476020383</v>
      </c>
      <c r="AR583" s="19">
        <f t="shared" si="578"/>
        <v>43536.816379449054</v>
      </c>
      <c r="AS583" s="19">
        <f t="shared" si="578"/>
        <v>43536.819728634197</v>
      </c>
      <c r="AT583" s="19">
        <f t="shared" si="578"/>
        <v>43536.82329967789</v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74560</v>
      </c>
      <c r="B584" s="22">
        <v>1</v>
      </c>
      <c r="C584" s="23" t="s">
        <v>3327</v>
      </c>
      <c r="D584" s="22">
        <v>332</v>
      </c>
      <c r="E584" s="24">
        <v>0.82499999999999996</v>
      </c>
      <c r="F584" s="23" t="s">
        <v>2282</v>
      </c>
      <c r="G584" s="23" t="b">
        <v>1</v>
      </c>
      <c r="H584" s="25">
        <v>43536.825127314813</v>
      </c>
      <c r="I584" s="26" t="s">
        <v>171</v>
      </c>
      <c r="J584" s="23" t="s">
        <v>172</v>
      </c>
      <c r="K584" s="11">
        <v>0</v>
      </c>
      <c r="L584" s="11">
        <v>820</v>
      </c>
      <c r="M584" s="11">
        <v>3368</v>
      </c>
      <c r="N584" s="11">
        <v>4.8956394493870903E-12</v>
      </c>
      <c r="O584" s="11">
        <v>56</v>
      </c>
      <c r="P584" s="14">
        <v>0.24999997104729357</v>
      </c>
      <c r="Q584" s="11">
        <v>1057.8668646258182</v>
      </c>
      <c r="R584" s="15">
        <v>0.12177751328139121</v>
      </c>
      <c r="S584" s="11">
        <v>0</v>
      </c>
      <c r="T584" s="11">
        <v>30.00000009778887</v>
      </c>
      <c r="U584" s="11">
        <v>0</v>
      </c>
      <c r="V584" s="11">
        <v>0</v>
      </c>
      <c r="W584" s="23"/>
      <c r="X584" s="22">
        <v>0</v>
      </c>
      <c r="Y584" s="23">
        <v>0.5</v>
      </c>
      <c r="Z584" s="23">
        <v>0</v>
      </c>
      <c r="AA584" s="23">
        <v>0</v>
      </c>
      <c r="AB584" s="23">
        <v>0</v>
      </c>
      <c r="AC584" s="23">
        <v>1</v>
      </c>
      <c r="AD584" s="23">
        <v>1</v>
      </c>
      <c r="AE584" s="23">
        <v>0</v>
      </c>
      <c r="AF584" s="23">
        <v>1057.8668646258182</v>
      </c>
      <c r="AG584" s="22">
        <v>0</v>
      </c>
      <c r="AH584" s="23">
        <v>0</v>
      </c>
      <c r="AI584" s="23">
        <v>0</v>
      </c>
      <c r="AJ584" s="23">
        <v>1057.8668646258182</v>
      </c>
      <c r="AK584" s="23">
        <v>8570.3152119992501</v>
      </c>
      <c r="AL584" s="23">
        <v>0</v>
      </c>
      <c r="AM584" s="23">
        <v>54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74561</v>
      </c>
      <c r="B585" s="22">
        <v>1</v>
      </c>
      <c r="C585" s="23" t="s">
        <v>3328</v>
      </c>
      <c r="D585" s="22">
        <v>332</v>
      </c>
      <c r="E585" s="24">
        <v>0.82499999999999996</v>
      </c>
      <c r="F585" s="23" t="s">
        <v>2282</v>
      </c>
      <c r="G585" s="23" t="b">
        <v>1</v>
      </c>
      <c r="H585" s="25">
        <v>43536.825300925928</v>
      </c>
      <c r="I585" s="26" t="s">
        <v>133</v>
      </c>
      <c r="J585" s="23" t="s">
        <v>134</v>
      </c>
      <c r="K585" s="11">
        <v>0</v>
      </c>
      <c r="L585" s="11">
        <v>821</v>
      </c>
      <c r="M585" s="11">
        <v>3369</v>
      </c>
      <c r="N585" s="11">
        <v>4.9027448767446913E-12</v>
      </c>
      <c r="O585" s="11">
        <v>56</v>
      </c>
      <c r="P585" s="14">
        <v>0.74999997105103455</v>
      </c>
      <c r="Q585" s="11">
        <v>1083.2892053908797</v>
      </c>
      <c r="R585" s="15">
        <v>0.12470403413546521</v>
      </c>
      <c r="S585" s="11">
        <v>25.422340765061563</v>
      </c>
      <c r="T585" s="11">
        <v>15.000000363215804</v>
      </c>
      <c r="U585" s="11">
        <v>1.6948226766316787</v>
      </c>
      <c r="V585" s="11">
        <v>6.1013616358740439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1083.2892053908797</v>
      </c>
      <c r="AG585" s="22">
        <v>0</v>
      </c>
      <c r="AH585" s="23">
        <v>0</v>
      </c>
      <c r="AI585" s="23">
        <v>0</v>
      </c>
      <c r="AJ585" s="23">
        <v>1083.2892053908797</v>
      </c>
      <c r="AK585" s="23">
        <v>8570.3152119992501</v>
      </c>
      <c r="AL585" s="23">
        <v>0</v>
      </c>
      <c r="AM585" s="23">
        <v>53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74562</v>
      </c>
      <c r="B586" s="22">
        <v>1</v>
      </c>
      <c r="C586" s="23" t="s">
        <v>3329</v>
      </c>
      <c r="D586" s="22">
        <v>332</v>
      </c>
      <c r="E586" s="24">
        <v>0.8256944444444444</v>
      </c>
      <c r="F586" s="23" t="s">
        <v>2282</v>
      </c>
      <c r="G586" s="23" t="b">
        <v>1</v>
      </c>
      <c r="H586" s="25">
        <v>43536.825821759259</v>
      </c>
      <c r="I586" s="26" t="s">
        <v>133</v>
      </c>
      <c r="J586" s="23" t="s">
        <v>134</v>
      </c>
      <c r="K586" s="11">
        <v>0</v>
      </c>
      <c r="L586" s="11">
        <v>822</v>
      </c>
      <c r="M586" s="11">
        <v>3372</v>
      </c>
      <c r="N586" s="11">
        <v>4.9027448767446913E-12</v>
      </c>
      <c r="O586" s="11">
        <v>56</v>
      </c>
      <c r="P586" s="14">
        <v>0.74999997105103455</v>
      </c>
      <c r="Q586" s="11">
        <v>1083.2892053908797</v>
      </c>
      <c r="R586" s="15">
        <v>0.12470403413546521</v>
      </c>
      <c r="S586" s="11">
        <v>0</v>
      </c>
      <c r="T586" s="11">
        <v>44.999999832361937</v>
      </c>
      <c r="U586" s="11">
        <v>0</v>
      </c>
      <c r="V586" s="11">
        <v>0</v>
      </c>
      <c r="W586" s="23"/>
      <c r="X586" s="22">
        <v>0</v>
      </c>
      <c r="Y586" s="23">
        <v>0.5</v>
      </c>
      <c r="Z586" s="23">
        <v>0</v>
      </c>
      <c r="AA586" s="23">
        <v>0</v>
      </c>
      <c r="AB586" s="23">
        <v>0</v>
      </c>
      <c r="AC586" s="23">
        <v>1</v>
      </c>
      <c r="AD586" s="23">
        <v>1</v>
      </c>
      <c r="AE586" s="23">
        <v>0</v>
      </c>
      <c r="AF586" s="23">
        <v>1083.2892053908797</v>
      </c>
      <c r="AG586" s="22">
        <v>0</v>
      </c>
      <c r="AH586" s="23">
        <v>0</v>
      </c>
      <c r="AI586" s="23">
        <v>0</v>
      </c>
      <c r="AJ586" s="23">
        <v>1083.2892053908797</v>
      </c>
      <c r="AK586" s="23">
        <v>8570.3152119992501</v>
      </c>
      <c r="AL586" s="23">
        <v>0</v>
      </c>
      <c r="AM586" s="23">
        <v>52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74564</v>
      </c>
      <c r="B587" s="22">
        <v>1</v>
      </c>
      <c r="C587" s="23" t="s">
        <v>3331</v>
      </c>
      <c r="D587" s="22">
        <v>332</v>
      </c>
      <c r="E587" s="24">
        <v>0.82638888888888884</v>
      </c>
      <c r="F587" s="23" t="s">
        <v>2282</v>
      </c>
      <c r="G587" s="23" t="b">
        <v>1</v>
      </c>
      <c r="H587" s="25">
        <v>43536.826342592591</v>
      </c>
      <c r="I587" s="26" t="s">
        <v>401</v>
      </c>
      <c r="J587" s="23" t="s">
        <v>402</v>
      </c>
      <c r="K587" s="11">
        <v>0</v>
      </c>
      <c r="L587" s="11">
        <v>823</v>
      </c>
      <c r="M587" s="11">
        <v>3375</v>
      </c>
      <c r="N587" s="11">
        <v>3.701927653310122E-12</v>
      </c>
      <c r="O587" s="11">
        <v>57</v>
      </c>
      <c r="P587" s="14">
        <v>0.24999997917350925</v>
      </c>
      <c r="Q587" s="11">
        <v>1108.9215947340408</v>
      </c>
      <c r="R587" s="15">
        <v>0.12765473496375393</v>
      </c>
      <c r="S587" s="11">
        <v>25.632389343161094</v>
      </c>
      <c r="T587" s="11">
        <v>44.999999832361937</v>
      </c>
      <c r="U587" s="11">
        <v>0.56960865419220408</v>
      </c>
      <c r="V587" s="11">
        <v>2.0505911550919347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1108.9215947340408</v>
      </c>
      <c r="AG587" s="22">
        <v>0</v>
      </c>
      <c r="AH587" s="23">
        <v>0</v>
      </c>
      <c r="AI587" s="23">
        <v>0</v>
      </c>
      <c r="AJ587" s="23">
        <v>1108.9215947340408</v>
      </c>
      <c r="AK587" s="23">
        <v>8570.3152119992501</v>
      </c>
      <c r="AL587" s="23">
        <v>0</v>
      </c>
      <c r="AM587" s="23">
        <v>51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74565</v>
      </c>
      <c r="B588" s="22">
        <v>1</v>
      </c>
      <c r="C588" s="23" t="s">
        <v>3332</v>
      </c>
      <c r="D588" s="22">
        <v>332</v>
      </c>
      <c r="E588" s="24">
        <v>0.82638888888888884</v>
      </c>
      <c r="F588" s="23" t="s">
        <v>2282</v>
      </c>
      <c r="G588" s="23" t="b">
        <v>1</v>
      </c>
      <c r="H588" s="25">
        <v>43536.826863425929</v>
      </c>
      <c r="I588" s="26" t="s">
        <v>401</v>
      </c>
      <c r="J588" s="23" t="s">
        <v>402</v>
      </c>
      <c r="K588" s="11">
        <v>0</v>
      </c>
      <c r="L588" s="11">
        <v>824</v>
      </c>
      <c r="M588" s="11">
        <v>3378</v>
      </c>
      <c r="N588" s="11">
        <v>3.701927653310122E-12</v>
      </c>
      <c r="O588" s="11">
        <v>57</v>
      </c>
      <c r="P588" s="14">
        <v>0.24999997917350925</v>
      </c>
      <c r="Q588" s="11">
        <v>1108.9215947340408</v>
      </c>
      <c r="R588" s="15">
        <v>0.12765473496375393</v>
      </c>
      <c r="S588" s="11">
        <v>0</v>
      </c>
      <c r="T588" s="11">
        <v>45.000000461004674</v>
      </c>
      <c r="U588" s="11">
        <v>0</v>
      </c>
      <c r="V588" s="11">
        <v>0</v>
      </c>
      <c r="W588" s="23"/>
      <c r="X588" s="22">
        <v>0</v>
      </c>
      <c r="Y588" s="23">
        <v>0.5</v>
      </c>
      <c r="Z588" s="23">
        <v>0</v>
      </c>
      <c r="AA588" s="23">
        <v>0</v>
      </c>
      <c r="AB588" s="23">
        <v>0</v>
      </c>
      <c r="AC588" s="23">
        <v>1</v>
      </c>
      <c r="AD588" s="23">
        <v>2</v>
      </c>
      <c r="AE588" s="23">
        <v>0</v>
      </c>
      <c r="AF588" s="23">
        <v>1108.9215947340408</v>
      </c>
      <c r="AG588" s="22">
        <v>0</v>
      </c>
      <c r="AH588" s="23">
        <v>0</v>
      </c>
      <c r="AI588" s="23">
        <v>0</v>
      </c>
      <c r="AJ588" s="23">
        <v>1108.9215947340408</v>
      </c>
      <c r="AK588" s="23">
        <v>8570.3152119992501</v>
      </c>
      <c r="AL588" s="23">
        <v>0</v>
      </c>
      <c r="AM588" s="23">
        <v>50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74567</v>
      </c>
      <c r="B589" s="22">
        <v>1</v>
      </c>
      <c r="C589" s="23" t="s">
        <v>3334</v>
      </c>
      <c r="D589" s="22">
        <v>332</v>
      </c>
      <c r="E589" s="24">
        <v>0.82708333333333328</v>
      </c>
      <c r="F589" s="23" t="s">
        <v>2282</v>
      </c>
      <c r="G589" s="23" t="b">
        <v>1</v>
      </c>
      <c r="H589" s="25">
        <v>43536.82739583333</v>
      </c>
      <c r="I589" s="26" t="s">
        <v>401</v>
      </c>
      <c r="J589" s="23" t="s">
        <v>402</v>
      </c>
      <c r="K589" s="11">
        <v>0</v>
      </c>
      <c r="L589" s="11">
        <v>825</v>
      </c>
      <c r="M589" s="11">
        <v>3381</v>
      </c>
      <c r="N589" s="11">
        <v>3.701927653310122E-12</v>
      </c>
      <c r="O589" s="11">
        <v>57</v>
      </c>
      <c r="P589" s="14">
        <v>0.24999997917350925</v>
      </c>
      <c r="Q589" s="11">
        <v>1108.9215947340408</v>
      </c>
      <c r="R589" s="15">
        <v>0.12765473496375393</v>
      </c>
      <c r="S589" s="11">
        <v>0</v>
      </c>
      <c r="T589" s="11">
        <v>45.999999437481165</v>
      </c>
      <c r="U589" s="11">
        <v>0</v>
      </c>
      <c r="V589" s="11">
        <v>0</v>
      </c>
      <c r="W589" s="23"/>
      <c r="X589" s="22">
        <v>0</v>
      </c>
      <c r="Y589" s="23">
        <v>0.5</v>
      </c>
      <c r="Z589" s="23">
        <v>0</v>
      </c>
      <c r="AA589" s="23">
        <v>0</v>
      </c>
      <c r="AB589" s="23">
        <v>0</v>
      </c>
      <c r="AC589" s="23">
        <v>1</v>
      </c>
      <c r="AD589" s="23">
        <v>1</v>
      </c>
      <c r="AE589" s="23">
        <v>0</v>
      </c>
      <c r="AF589" s="23">
        <v>1108.9215947340408</v>
      </c>
      <c r="AG589" s="22">
        <v>0</v>
      </c>
      <c r="AH589" s="23">
        <v>0</v>
      </c>
      <c r="AI589" s="23">
        <v>0</v>
      </c>
      <c r="AJ589" s="23">
        <v>1108.9215947340408</v>
      </c>
      <c r="AK589" s="23">
        <v>8570.3152119992501</v>
      </c>
      <c r="AL589" s="23">
        <v>0</v>
      </c>
      <c r="AM589" s="23">
        <v>49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74568</v>
      </c>
      <c r="B590" s="22">
        <v>1</v>
      </c>
      <c r="C590" s="23" t="s">
        <v>3335</v>
      </c>
      <c r="D590" s="22">
        <v>332</v>
      </c>
      <c r="E590" s="24">
        <v>0.82777777777777772</v>
      </c>
      <c r="F590" s="23" t="s">
        <v>2282</v>
      </c>
      <c r="G590" s="23" t="b">
        <v>1</v>
      </c>
      <c r="H590" s="25">
        <v>43536.827916666669</v>
      </c>
      <c r="I590" s="26" t="s">
        <v>347</v>
      </c>
      <c r="J590" s="23" t="s">
        <v>348</v>
      </c>
      <c r="K590" s="11">
        <v>0</v>
      </c>
      <c r="L590" s="11">
        <v>826</v>
      </c>
      <c r="M590" s="11">
        <v>3384</v>
      </c>
      <c r="N590" s="11">
        <v>3.701927653310122E-12</v>
      </c>
      <c r="O590" s="11">
        <v>57</v>
      </c>
      <c r="P590" s="14">
        <v>0.74999997917162076</v>
      </c>
      <c r="Q590" s="11">
        <v>1134.7640318644214</v>
      </c>
      <c r="R590" s="15">
        <v>0.13062961567521433</v>
      </c>
      <c r="S590" s="11">
        <v>25.842437130380631</v>
      </c>
      <c r="T590" s="11">
        <v>45.000000461004674</v>
      </c>
      <c r="U590" s="11">
        <v>0.57427637479192306</v>
      </c>
      <c r="V590" s="11">
        <v>2.0673949492509229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1134.7640318644214</v>
      </c>
      <c r="AG590" s="22">
        <v>0</v>
      </c>
      <c r="AH590" s="23">
        <v>0</v>
      </c>
      <c r="AI590" s="23">
        <v>0</v>
      </c>
      <c r="AJ590" s="23">
        <v>1134.7640318644214</v>
      </c>
      <c r="AK590" s="23">
        <v>8570.3152119992501</v>
      </c>
      <c r="AL590" s="23">
        <v>0</v>
      </c>
      <c r="AM590" s="23">
        <v>48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74570</v>
      </c>
      <c r="B591" s="22">
        <v>1</v>
      </c>
      <c r="C591" s="23" t="s">
        <v>3337</v>
      </c>
      <c r="D591" s="22">
        <v>332</v>
      </c>
      <c r="E591" s="24">
        <v>0.82847222222222228</v>
      </c>
      <c r="F591" s="23" t="s">
        <v>2282</v>
      </c>
      <c r="G591" s="23" t="b">
        <v>1</v>
      </c>
      <c r="H591" s="25">
        <v>43536.8284375</v>
      </c>
      <c r="I591" s="26" t="s">
        <v>369</v>
      </c>
      <c r="J591" s="23" t="s">
        <v>370</v>
      </c>
      <c r="K591" s="11">
        <v>0</v>
      </c>
      <c r="L591" s="11">
        <v>827</v>
      </c>
      <c r="M591" s="11">
        <v>3387</v>
      </c>
      <c r="N591" s="11">
        <v>3.907985046680551E-14</v>
      </c>
      <c r="O591" s="11">
        <v>58</v>
      </c>
      <c r="P591" s="14">
        <v>0.49999999861682409</v>
      </c>
      <c r="Q591" s="11">
        <v>1158.0785730435914</v>
      </c>
      <c r="R591" s="15">
        <v>0.1333134948504073</v>
      </c>
      <c r="S591" s="11">
        <v>23.314541179169964</v>
      </c>
      <c r="T591" s="11">
        <v>44.999999832361937</v>
      </c>
      <c r="U591" s="11">
        <v>0.51810091702274219</v>
      </c>
      <c r="V591" s="11">
        <v>1.865163301281872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1158.0785730435914</v>
      </c>
      <c r="AG591" s="22">
        <v>0</v>
      </c>
      <c r="AH591" s="23">
        <v>0</v>
      </c>
      <c r="AI591" s="23">
        <v>0</v>
      </c>
      <c r="AJ591" s="23">
        <v>1158.0785730435914</v>
      </c>
      <c r="AK591" s="23">
        <v>8570.3152119992501</v>
      </c>
      <c r="AL591" s="23">
        <v>0</v>
      </c>
      <c r="AM591" s="23">
        <v>47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74571</v>
      </c>
      <c r="B592" s="22">
        <v>1</v>
      </c>
      <c r="C592" s="23" t="s">
        <v>3338</v>
      </c>
      <c r="D592" s="22">
        <v>332</v>
      </c>
      <c r="E592" s="24">
        <v>0.82847222222222228</v>
      </c>
      <c r="F592" s="23" t="s">
        <v>2282</v>
      </c>
      <c r="G592" s="23" t="b">
        <v>1</v>
      </c>
      <c r="H592" s="25">
        <v>43536.828958333332</v>
      </c>
      <c r="I592" s="26" t="s">
        <v>369</v>
      </c>
      <c r="J592" s="23" t="s">
        <v>370</v>
      </c>
      <c r="K592" s="11">
        <v>0</v>
      </c>
      <c r="L592" s="11">
        <v>828</v>
      </c>
      <c r="M592" s="11">
        <v>3390</v>
      </c>
      <c r="N592" s="11">
        <v>3.907985046680551E-14</v>
      </c>
      <c r="O592" s="11">
        <v>58</v>
      </c>
      <c r="P592" s="14">
        <v>0.49999999861682409</v>
      </c>
      <c r="Q592" s="11">
        <v>1158.0785730435914</v>
      </c>
      <c r="R592" s="15">
        <v>0.1333134948504073</v>
      </c>
      <c r="S592" s="11">
        <v>0</v>
      </c>
      <c r="T592" s="11">
        <v>44.999999832361937</v>
      </c>
      <c r="U592" s="11">
        <v>0</v>
      </c>
      <c r="V592" s="11">
        <v>0</v>
      </c>
      <c r="W592" s="23"/>
      <c r="X592" s="22">
        <v>0</v>
      </c>
      <c r="Y592" s="23">
        <v>0.5</v>
      </c>
      <c r="Z592" s="23">
        <v>0</v>
      </c>
      <c r="AA592" s="23">
        <v>0</v>
      </c>
      <c r="AB592" s="23">
        <v>0</v>
      </c>
      <c r="AC592" s="23">
        <v>1</v>
      </c>
      <c r="AD592" s="23">
        <v>1</v>
      </c>
      <c r="AE592" s="23">
        <v>0</v>
      </c>
      <c r="AF592" s="23">
        <v>1158.0785730435914</v>
      </c>
      <c r="AG592" s="22">
        <v>0</v>
      </c>
      <c r="AH592" s="23">
        <v>0</v>
      </c>
      <c r="AI592" s="23">
        <v>0</v>
      </c>
      <c r="AJ592" s="23">
        <v>1158.0785730435914</v>
      </c>
      <c r="AK592" s="23">
        <v>8570.3152119992501</v>
      </c>
      <c r="AL592" s="23">
        <v>0</v>
      </c>
      <c r="AM592" s="23">
        <v>46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74573</v>
      </c>
      <c r="B593" s="22">
        <v>1</v>
      </c>
      <c r="C593" s="23" t="s">
        <v>3340</v>
      </c>
      <c r="D593" s="22">
        <v>332</v>
      </c>
      <c r="E593" s="24">
        <v>0.82916666666666672</v>
      </c>
      <c r="F593" s="23" t="s">
        <v>2282</v>
      </c>
      <c r="G593" s="23" t="b">
        <v>1</v>
      </c>
      <c r="H593" s="25">
        <v>43536.829606481479</v>
      </c>
      <c r="I593" s="26" t="s">
        <v>153</v>
      </c>
      <c r="J593" s="23" t="s">
        <v>154</v>
      </c>
      <c r="K593" s="11">
        <v>0</v>
      </c>
      <c r="L593" s="11">
        <v>829</v>
      </c>
      <c r="M593" s="11">
        <v>3393</v>
      </c>
      <c r="N593" s="11">
        <v>1.2769874047080521E-10</v>
      </c>
      <c r="O593" s="11">
        <v>60</v>
      </c>
      <c r="P593" s="14">
        <v>0.24676134718509879</v>
      </c>
      <c r="Q593" s="11">
        <v>1209.068798194663</v>
      </c>
      <c r="R593" s="15">
        <v>0.13918329097333637</v>
      </c>
      <c r="S593" s="11">
        <v>50.990225151071627</v>
      </c>
      <c r="T593" s="11">
        <v>55.999999889172614</v>
      </c>
      <c r="U593" s="11">
        <v>0.91053973664257792</v>
      </c>
      <c r="V593" s="11">
        <v>3.2779430519132804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1209.068798194663</v>
      </c>
      <c r="AG593" s="22">
        <v>0</v>
      </c>
      <c r="AH593" s="23">
        <v>0</v>
      </c>
      <c r="AI593" s="23">
        <v>0</v>
      </c>
      <c r="AJ593" s="23">
        <v>1209.068798194663</v>
      </c>
      <c r="AK593" s="23">
        <v>8570.3152119992501</v>
      </c>
      <c r="AL593" s="23">
        <v>0</v>
      </c>
      <c r="AM593" s="23">
        <v>45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74574</v>
      </c>
      <c r="B594" s="22">
        <v>1</v>
      </c>
      <c r="C594" s="23" t="s">
        <v>3341</v>
      </c>
      <c r="D594" s="22">
        <v>332</v>
      </c>
      <c r="E594" s="24">
        <v>0.82986111111111116</v>
      </c>
      <c r="F594" s="23" t="s">
        <v>2282</v>
      </c>
      <c r="G594" s="23" t="b">
        <v>1</v>
      </c>
      <c r="H594" s="25">
        <v>43536.83</v>
      </c>
      <c r="I594" s="26" t="s">
        <v>153</v>
      </c>
      <c r="J594" s="23" t="s">
        <v>154</v>
      </c>
      <c r="K594" s="11">
        <v>0</v>
      </c>
      <c r="L594" s="11">
        <v>830</v>
      </c>
      <c r="M594" s="11">
        <v>3397</v>
      </c>
      <c r="N594" s="11">
        <v>1.2769874047080521E-10</v>
      </c>
      <c r="O594" s="11">
        <v>60</v>
      </c>
      <c r="P594" s="14">
        <v>0.24676134718509879</v>
      </c>
      <c r="Q594" s="11">
        <v>1209.068798194663</v>
      </c>
      <c r="R594" s="15">
        <v>0.13918329097333637</v>
      </c>
      <c r="S594" s="11">
        <v>0</v>
      </c>
      <c r="T594" s="11">
        <v>34.000000404193997</v>
      </c>
      <c r="U594" s="11">
        <v>0</v>
      </c>
      <c r="V594" s="11">
        <v>0</v>
      </c>
      <c r="W594" s="23"/>
      <c r="X594" s="22">
        <v>0</v>
      </c>
      <c r="Y594" s="23">
        <v>0.5</v>
      </c>
      <c r="Z594" s="23">
        <v>0</v>
      </c>
      <c r="AA594" s="23">
        <v>0</v>
      </c>
      <c r="AB594" s="23">
        <v>0</v>
      </c>
      <c r="AC594" s="23">
        <v>1</v>
      </c>
      <c r="AD594" s="23">
        <v>1</v>
      </c>
      <c r="AE594" s="23">
        <v>0</v>
      </c>
      <c r="AF594" s="23">
        <v>1209.068798194663</v>
      </c>
      <c r="AG594" s="22">
        <v>0</v>
      </c>
      <c r="AH594" s="23">
        <v>0</v>
      </c>
      <c r="AI594" s="23">
        <v>0</v>
      </c>
      <c r="AJ594" s="23">
        <v>1209.068798194663</v>
      </c>
      <c r="AK594" s="23">
        <v>8570.3152119992501</v>
      </c>
      <c r="AL594" s="23">
        <v>0</v>
      </c>
      <c r="AM594" s="23">
        <v>44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74576</v>
      </c>
      <c r="B595" s="22">
        <v>1</v>
      </c>
      <c r="C595" s="23" t="s">
        <v>3343</v>
      </c>
      <c r="D595" s="22">
        <v>332</v>
      </c>
      <c r="E595" s="24">
        <v>0.8305555555555556</v>
      </c>
      <c r="F595" s="23" t="s">
        <v>2282</v>
      </c>
      <c r="G595" s="23" t="b">
        <v>1</v>
      </c>
      <c r="H595" s="25">
        <v>43536.830520833333</v>
      </c>
      <c r="I595" s="26" t="s">
        <v>173</v>
      </c>
      <c r="J595" s="23" t="s">
        <v>174</v>
      </c>
      <c r="K595" s="11">
        <v>0</v>
      </c>
      <c r="L595" s="11">
        <v>831</v>
      </c>
      <c r="M595" s="11">
        <v>3400</v>
      </c>
      <c r="N595" s="11">
        <v>5.6682836202526232E-10</v>
      </c>
      <c r="O595" s="11">
        <v>60</v>
      </c>
      <c r="P595" s="14">
        <v>0.74028428865241436</v>
      </c>
      <c r="Q595" s="11">
        <v>1237.7325557028746</v>
      </c>
      <c r="R595" s="15">
        <v>0.14248295109822881</v>
      </c>
      <c r="S595" s="11">
        <v>28.663757508211575</v>
      </c>
      <c r="T595" s="11">
        <v>44.999999832361937</v>
      </c>
      <c r="U595" s="11">
        <v>0.63697239144427542</v>
      </c>
      <c r="V595" s="11">
        <v>2.2931006091993917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1237.7325557028746</v>
      </c>
      <c r="AG595" s="22">
        <v>0</v>
      </c>
      <c r="AH595" s="23">
        <v>0</v>
      </c>
      <c r="AI595" s="23">
        <v>0</v>
      </c>
      <c r="AJ595" s="23">
        <v>1237.7325557028746</v>
      </c>
      <c r="AK595" s="23">
        <v>8570.3152119992501</v>
      </c>
      <c r="AL595" s="23">
        <v>0</v>
      </c>
      <c r="AM595" s="23">
        <v>43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74577</v>
      </c>
      <c r="B596" s="22">
        <v>1</v>
      </c>
      <c r="C596" s="23" t="s">
        <v>3344</v>
      </c>
      <c r="D596" s="22">
        <v>332</v>
      </c>
      <c r="E596" s="24">
        <v>0.8305555555555556</v>
      </c>
      <c r="F596" s="23" t="s">
        <v>2282</v>
      </c>
      <c r="G596" s="23" t="b">
        <v>1</v>
      </c>
      <c r="H596" s="25">
        <v>43536.831041666665</v>
      </c>
      <c r="I596" s="26" t="s">
        <v>173</v>
      </c>
      <c r="J596" s="23" t="s">
        <v>174</v>
      </c>
      <c r="K596" s="11">
        <v>0</v>
      </c>
      <c r="L596" s="11">
        <v>832</v>
      </c>
      <c r="M596" s="11">
        <v>3403</v>
      </c>
      <c r="N596" s="11">
        <v>5.6682836202526232E-10</v>
      </c>
      <c r="O596" s="11">
        <v>60</v>
      </c>
      <c r="P596" s="14">
        <v>0.74028428865241436</v>
      </c>
      <c r="Q596" s="11">
        <v>1237.7325557028746</v>
      </c>
      <c r="R596" s="15">
        <v>0.14248295109822881</v>
      </c>
      <c r="S596" s="11">
        <v>0</v>
      </c>
      <c r="T596" s="11">
        <v>44.999999832361937</v>
      </c>
      <c r="U596" s="11">
        <v>0</v>
      </c>
      <c r="V596" s="11">
        <v>0</v>
      </c>
      <c r="W596" s="23"/>
      <c r="X596" s="22">
        <v>0</v>
      </c>
      <c r="Y596" s="23">
        <v>0.5</v>
      </c>
      <c r="Z596" s="23">
        <v>0</v>
      </c>
      <c r="AA596" s="23">
        <v>0</v>
      </c>
      <c r="AB596" s="23">
        <v>0</v>
      </c>
      <c r="AC596" s="23">
        <v>1</v>
      </c>
      <c r="AD596" s="23">
        <v>1</v>
      </c>
      <c r="AE596" s="23">
        <v>0</v>
      </c>
      <c r="AF596" s="23">
        <v>1237.7325557028746</v>
      </c>
      <c r="AG596" s="22">
        <v>0</v>
      </c>
      <c r="AH596" s="23">
        <v>0</v>
      </c>
      <c r="AI596" s="23">
        <v>0</v>
      </c>
      <c r="AJ596" s="23">
        <v>1237.7325557028746</v>
      </c>
      <c r="AK596" s="23">
        <v>8570.3152119992501</v>
      </c>
      <c r="AL596" s="23">
        <v>0</v>
      </c>
      <c r="AM596" s="23">
        <v>42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74579</v>
      </c>
      <c r="B597" s="22">
        <v>1</v>
      </c>
      <c r="C597" s="23" t="s">
        <v>3346</v>
      </c>
      <c r="D597" s="22">
        <v>332</v>
      </c>
      <c r="E597" s="24">
        <v>0.83125000000000004</v>
      </c>
      <c r="F597" s="23" t="s">
        <v>2282</v>
      </c>
      <c r="G597" s="23" t="b">
        <v>1</v>
      </c>
      <c r="H597" s="25">
        <v>43536.831562500003</v>
      </c>
      <c r="I597" s="26" t="s">
        <v>455</v>
      </c>
      <c r="J597" s="23" t="s">
        <v>456</v>
      </c>
      <c r="K597" s="11">
        <v>0</v>
      </c>
      <c r="L597" s="11">
        <v>833</v>
      </c>
      <c r="M597" s="11">
        <v>3406</v>
      </c>
      <c r="N597" s="11">
        <v>2.0118307020311477E-10</v>
      </c>
      <c r="O597" s="11">
        <v>64</v>
      </c>
      <c r="P597" s="14">
        <v>0.77658043482813155</v>
      </c>
      <c r="Q597" s="11">
        <v>1536.1214045029551</v>
      </c>
      <c r="R597" s="15">
        <v>0.176832313208766</v>
      </c>
      <c r="S597" s="11">
        <v>298.3888488000805</v>
      </c>
      <c r="T597" s="11">
        <v>45.000000461004674</v>
      </c>
      <c r="U597" s="11">
        <v>6.6308632387382564</v>
      </c>
      <c r="V597" s="11">
        <v>23.871107659457724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1536.1214045029551</v>
      </c>
      <c r="AG597" s="22">
        <v>0</v>
      </c>
      <c r="AH597" s="23">
        <v>0</v>
      </c>
      <c r="AI597" s="23">
        <v>0</v>
      </c>
      <c r="AJ597" s="23">
        <v>1536.1214045029551</v>
      </c>
      <c r="AK597" s="23">
        <v>8570.3152119992501</v>
      </c>
      <c r="AL597" s="23">
        <v>0</v>
      </c>
      <c r="AM597" s="23">
        <v>41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>
        <f t="shared" si="592"/>
        <v>43536.831068118481</v>
      </c>
      <c r="AV597" s="19">
        <f t="shared" si="592"/>
        <v>43536.831463606301</v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74580</v>
      </c>
      <c r="B598" s="22">
        <v>1</v>
      </c>
      <c r="C598" s="23" t="s">
        <v>3347</v>
      </c>
      <c r="D598" s="22">
        <v>332</v>
      </c>
      <c r="E598" s="24">
        <v>0.83194444444444449</v>
      </c>
      <c r="F598" s="23" t="s">
        <v>2282</v>
      </c>
      <c r="G598" s="23" t="b">
        <v>1</v>
      </c>
      <c r="H598" s="25">
        <v>43536.832083333335</v>
      </c>
      <c r="I598" s="26" t="s">
        <v>203</v>
      </c>
      <c r="J598" s="23" t="s">
        <v>204</v>
      </c>
      <c r="K598" s="11">
        <v>0</v>
      </c>
      <c r="L598" s="11">
        <v>834</v>
      </c>
      <c r="M598" s="11">
        <v>3409</v>
      </c>
      <c r="N598" s="11">
        <v>8.0078166320163291E-12</v>
      </c>
      <c r="O598" s="11">
        <v>69</v>
      </c>
      <c r="P598" s="14">
        <v>0.49999994364277134</v>
      </c>
      <c r="Q598" s="11">
        <v>1709.7796991022312</v>
      </c>
      <c r="R598" s="15">
        <v>0.19682317971961688</v>
      </c>
      <c r="S598" s="11">
        <v>173.65829459927613</v>
      </c>
      <c r="T598" s="11">
        <v>44.999999832361937</v>
      </c>
      <c r="U598" s="11">
        <v>3.8590732276934157</v>
      </c>
      <c r="V598" s="11">
        <v>13.892663619696297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1709.7796991022312</v>
      </c>
      <c r="AG598" s="22">
        <v>0</v>
      </c>
      <c r="AH598" s="23">
        <v>0</v>
      </c>
      <c r="AI598" s="23">
        <v>0</v>
      </c>
      <c r="AJ598" s="23">
        <v>1709.7796991022312</v>
      </c>
      <c r="AK598" s="23">
        <v>8570.3152119992501</v>
      </c>
      <c r="AL598" s="23">
        <v>0</v>
      </c>
      <c r="AM598" s="23">
        <v>40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74582</v>
      </c>
      <c r="B599" s="22">
        <v>1</v>
      </c>
      <c r="C599" s="23" t="s">
        <v>3349</v>
      </c>
      <c r="D599" s="22">
        <v>332</v>
      </c>
      <c r="E599" s="24">
        <v>0.83263888888888893</v>
      </c>
      <c r="F599" s="23" t="s">
        <v>2282</v>
      </c>
      <c r="G599" s="23" t="b">
        <v>1</v>
      </c>
      <c r="H599" s="25">
        <v>43536.832604166666</v>
      </c>
      <c r="I599" s="26" t="s">
        <v>175</v>
      </c>
      <c r="J599" s="23" t="s">
        <v>176</v>
      </c>
      <c r="K599" s="11">
        <v>0</v>
      </c>
      <c r="L599" s="11">
        <v>835</v>
      </c>
      <c r="M599" s="11">
        <v>3412</v>
      </c>
      <c r="N599" s="11">
        <v>2.7966962079517543E-11</v>
      </c>
      <c r="O599" s="11">
        <v>70</v>
      </c>
      <c r="P599" s="14">
        <v>0.47479467060605496</v>
      </c>
      <c r="Q599" s="11">
        <v>1755.5960032463133</v>
      </c>
      <c r="R599" s="15">
        <v>0.20209737420758181</v>
      </c>
      <c r="S599" s="11">
        <v>45.816304144082096</v>
      </c>
      <c r="T599" s="11">
        <v>44.999999832361937</v>
      </c>
      <c r="U599" s="11">
        <v>1.0181400958835807</v>
      </c>
      <c r="V599" s="11">
        <v>3.6653043451808904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1755.5960032463133</v>
      </c>
      <c r="AG599" s="22">
        <v>0</v>
      </c>
      <c r="AH599" s="23">
        <v>0</v>
      </c>
      <c r="AI599" s="23">
        <v>0</v>
      </c>
      <c r="AJ599" s="23">
        <v>1755.5960032463133</v>
      </c>
      <c r="AK599" s="23">
        <v>8570.3152119992501</v>
      </c>
      <c r="AL599" s="23">
        <v>0</v>
      </c>
      <c r="AM599" s="23">
        <v>39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74583</v>
      </c>
      <c r="B600" s="22">
        <v>1</v>
      </c>
      <c r="C600" s="23" t="s">
        <v>3350</v>
      </c>
      <c r="D600" s="22">
        <v>332</v>
      </c>
      <c r="E600" s="24">
        <v>0.83263888888888893</v>
      </c>
      <c r="F600" s="23" t="s">
        <v>2282</v>
      </c>
      <c r="G600" s="23" t="b">
        <v>1</v>
      </c>
      <c r="H600" s="25">
        <v>43536.833124999997</v>
      </c>
      <c r="I600" s="26" t="s">
        <v>139</v>
      </c>
      <c r="J600" s="23" t="s">
        <v>140</v>
      </c>
      <c r="K600" s="11">
        <v>0</v>
      </c>
      <c r="L600" s="11">
        <v>836</v>
      </c>
      <c r="M600" s="11">
        <v>3416</v>
      </c>
      <c r="N600" s="11">
        <v>1.0558665053395089E-10</v>
      </c>
      <c r="O600" s="11">
        <v>74</v>
      </c>
      <c r="P600" s="14">
        <v>0.52165290437200751</v>
      </c>
      <c r="Q600" s="11">
        <v>2008.5185113176724</v>
      </c>
      <c r="R600" s="15">
        <v>0.23121282825549469</v>
      </c>
      <c r="S600" s="11">
        <v>252.92250807135906</v>
      </c>
      <c r="T600" s="11">
        <v>44.999999832361937</v>
      </c>
      <c r="U600" s="11">
        <v>5.6205002003015299</v>
      </c>
      <c r="V600" s="11">
        <v>20.233800721085508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2008.5185113176724</v>
      </c>
      <c r="AG600" s="22">
        <v>0</v>
      </c>
      <c r="AH600" s="23">
        <v>0</v>
      </c>
      <c r="AI600" s="23">
        <v>0</v>
      </c>
      <c r="AJ600" s="23">
        <v>2008.5185113176724</v>
      </c>
      <c r="AK600" s="23">
        <v>8570.3152119992501</v>
      </c>
      <c r="AL600" s="23">
        <v>0</v>
      </c>
      <c r="AM600" s="23">
        <v>38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>
        <f t="shared" si="595"/>
        <v>43536.832654964062</v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74585</v>
      </c>
      <c r="B601" s="22">
        <v>1</v>
      </c>
      <c r="C601" s="23" t="s">
        <v>3352</v>
      </c>
      <c r="D601" s="22">
        <v>332</v>
      </c>
      <c r="E601" s="24">
        <v>0.83333333333333337</v>
      </c>
      <c r="F601" s="23" t="s">
        <v>2282</v>
      </c>
      <c r="G601" s="23" t="b">
        <v>1</v>
      </c>
      <c r="H601" s="25">
        <v>43536.833645833336</v>
      </c>
      <c r="I601" s="26" t="s">
        <v>139</v>
      </c>
      <c r="J601" s="23" t="s">
        <v>140</v>
      </c>
      <c r="K601" s="11">
        <v>0</v>
      </c>
      <c r="L601" s="11">
        <v>837</v>
      </c>
      <c r="M601" s="11">
        <v>3420</v>
      </c>
      <c r="N601" s="11">
        <v>1.0558665053395089E-10</v>
      </c>
      <c r="O601" s="11">
        <v>74</v>
      </c>
      <c r="P601" s="14">
        <v>0.52165290437200751</v>
      </c>
      <c r="Q601" s="11">
        <v>2008.5185113176724</v>
      </c>
      <c r="R601" s="15">
        <v>0.23121282825549469</v>
      </c>
      <c r="S601" s="11">
        <v>0</v>
      </c>
      <c r="T601" s="11">
        <v>45.000000461004674</v>
      </c>
      <c r="U601" s="11">
        <v>0</v>
      </c>
      <c r="V601" s="11">
        <v>0</v>
      </c>
      <c r="W601" s="23"/>
      <c r="X601" s="22">
        <v>0</v>
      </c>
      <c r="Y601" s="23">
        <v>0.5</v>
      </c>
      <c r="Z601" s="23">
        <v>0</v>
      </c>
      <c r="AA601" s="23">
        <v>0</v>
      </c>
      <c r="AB601" s="23">
        <v>0</v>
      </c>
      <c r="AC601" s="23">
        <v>1</v>
      </c>
      <c r="AD601" s="23">
        <v>1</v>
      </c>
      <c r="AE601" s="23">
        <v>0</v>
      </c>
      <c r="AF601" s="23">
        <v>2008.5185113176724</v>
      </c>
      <c r="AG601" s="22">
        <v>0</v>
      </c>
      <c r="AH601" s="23">
        <v>0</v>
      </c>
      <c r="AI601" s="23">
        <v>0</v>
      </c>
      <c r="AJ601" s="23">
        <v>2008.5185113176724</v>
      </c>
      <c r="AK601" s="23">
        <v>8570.3152119992501</v>
      </c>
      <c r="AL601" s="23">
        <v>0</v>
      </c>
      <c r="AM601" s="23">
        <v>37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74586</v>
      </c>
      <c r="B602" s="22">
        <v>1</v>
      </c>
      <c r="C602" s="23" t="s">
        <v>3353</v>
      </c>
      <c r="D602" s="22">
        <v>332</v>
      </c>
      <c r="E602" s="24">
        <v>0.83402777777777781</v>
      </c>
      <c r="F602" s="23" t="s">
        <v>2282</v>
      </c>
      <c r="G602" s="23" t="b">
        <v>1</v>
      </c>
      <c r="H602" s="25">
        <v>43536.834166666667</v>
      </c>
      <c r="I602" s="26" t="s">
        <v>141</v>
      </c>
      <c r="J602" s="23" t="s">
        <v>142</v>
      </c>
      <c r="K602" s="11">
        <v>0</v>
      </c>
      <c r="L602" s="11">
        <v>838</v>
      </c>
      <c r="M602" s="11">
        <v>3422</v>
      </c>
      <c r="N602" s="11">
        <v>4.8174797484534793E-12</v>
      </c>
      <c r="O602" s="11">
        <v>76</v>
      </c>
      <c r="P602" s="14">
        <v>0.49999996377068223</v>
      </c>
      <c r="Q602" s="11">
        <v>2114.5223800378481</v>
      </c>
      <c r="R602" s="15">
        <v>0.24341558075924771</v>
      </c>
      <c r="S602" s="11">
        <v>106.00386872017566</v>
      </c>
      <c r="T602" s="11">
        <v>44.999999832361937</v>
      </c>
      <c r="U602" s="11">
        <v>2.3556415358904634</v>
      </c>
      <c r="V602" s="11">
        <v>8.4803095292056678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2114.5223800378481</v>
      </c>
      <c r="AG602" s="22">
        <v>0</v>
      </c>
      <c r="AH602" s="23">
        <v>0</v>
      </c>
      <c r="AI602" s="23">
        <v>0</v>
      </c>
      <c r="AJ602" s="23">
        <v>2114.5223800378481</v>
      </c>
      <c r="AK602" s="23">
        <v>8570.3152119992501</v>
      </c>
      <c r="AL602" s="23">
        <v>0</v>
      </c>
      <c r="AM602" s="23">
        <v>36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>
        <f t="shared" si="597"/>
        <v>43536.833872424308</v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74588</v>
      </c>
      <c r="B603" s="22">
        <v>1</v>
      </c>
      <c r="C603" s="23" t="s">
        <v>3355</v>
      </c>
      <c r="D603" s="22">
        <v>332</v>
      </c>
      <c r="E603" s="24">
        <v>0.83472222222222225</v>
      </c>
      <c r="F603" s="23" t="s">
        <v>2282</v>
      </c>
      <c r="G603" s="23" t="b">
        <v>1</v>
      </c>
      <c r="H603" s="25">
        <v>43536.834687499999</v>
      </c>
      <c r="I603" s="26" t="s">
        <v>255</v>
      </c>
      <c r="J603" s="23" t="s">
        <v>256</v>
      </c>
      <c r="K603" s="11">
        <v>0</v>
      </c>
      <c r="L603" s="11">
        <v>839</v>
      </c>
      <c r="M603" s="11">
        <v>3425</v>
      </c>
      <c r="N603" s="11">
        <v>3.3892888495756779E-12</v>
      </c>
      <c r="O603" s="11">
        <v>80</v>
      </c>
      <c r="P603" s="14">
        <v>0.49999996909293121</v>
      </c>
      <c r="Q603" s="11">
        <v>2225.3320597514598</v>
      </c>
      <c r="R603" s="15">
        <v>0.25617155950691756</v>
      </c>
      <c r="S603" s="11">
        <v>110.80967971361179</v>
      </c>
      <c r="T603" s="11">
        <v>44.999999832361937</v>
      </c>
      <c r="U603" s="11">
        <v>2.4624373361424445</v>
      </c>
      <c r="V603" s="11">
        <v>8.8647744101128012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2225.3320597514598</v>
      </c>
      <c r="AG603" s="22">
        <v>0</v>
      </c>
      <c r="AH603" s="23">
        <v>0</v>
      </c>
      <c r="AI603" s="23">
        <v>0</v>
      </c>
      <c r="AJ603" s="23">
        <v>2225.3320597514598</v>
      </c>
      <c r="AK603" s="23">
        <v>8570.3152119992501</v>
      </c>
      <c r="AL603" s="23">
        <v>0</v>
      </c>
      <c r="AM603" s="23">
        <v>35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74589</v>
      </c>
      <c r="B604" s="22">
        <v>1</v>
      </c>
      <c r="C604" s="23" t="s">
        <v>3356</v>
      </c>
      <c r="D604" s="22">
        <v>332</v>
      </c>
      <c r="E604" s="24">
        <v>0.83472222222222225</v>
      </c>
      <c r="F604" s="23" t="s">
        <v>2282</v>
      </c>
      <c r="G604" s="23" t="b">
        <v>1</v>
      </c>
      <c r="H604" s="25">
        <v>43536.83520833333</v>
      </c>
      <c r="I604" s="26" t="s">
        <v>259</v>
      </c>
      <c r="J604" s="23" t="s">
        <v>260</v>
      </c>
      <c r="K604" s="11">
        <v>0</v>
      </c>
      <c r="L604" s="11">
        <v>840</v>
      </c>
      <c r="M604" s="11">
        <v>3428</v>
      </c>
      <c r="N604" s="11">
        <v>2.9032776183157694E-11</v>
      </c>
      <c r="O604" s="11">
        <v>82</v>
      </c>
      <c r="P604" s="14">
        <v>0.84136601778323061</v>
      </c>
      <c r="Q604" s="11">
        <v>2354.9498895294978</v>
      </c>
      <c r="R604" s="15">
        <v>0.27109265923611958</v>
      </c>
      <c r="S604" s="11">
        <v>129.61782977803796</v>
      </c>
      <c r="T604" s="11">
        <v>44.999999832361937</v>
      </c>
      <c r="U604" s="11">
        <v>2.8803962280200444</v>
      </c>
      <c r="V604" s="11">
        <v>10.369426420872159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2354.9498895294978</v>
      </c>
      <c r="AG604" s="22">
        <v>0</v>
      </c>
      <c r="AH604" s="23">
        <v>0</v>
      </c>
      <c r="AI604" s="23">
        <v>0</v>
      </c>
      <c r="AJ604" s="23">
        <v>2354.9498895294978</v>
      </c>
      <c r="AK604" s="23">
        <v>8570.3152119992501</v>
      </c>
      <c r="AL604" s="23">
        <v>0</v>
      </c>
      <c r="AM604" s="23">
        <v>34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>
        <f t="shared" si="599"/>
        <v>43536.834876842404</v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74591</v>
      </c>
      <c r="B605" s="22">
        <v>1</v>
      </c>
      <c r="C605" s="23" t="s">
        <v>3358</v>
      </c>
      <c r="D605" s="22">
        <v>332</v>
      </c>
      <c r="E605" s="24">
        <v>0.8354166666666667</v>
      </c>
      <c r="F605" s="23" t="s">
        <v>2282</v>
      </c>
      <c r="G605" s="23" t="b">
        <v>1</v>
      </c>
      <c r="H605" s="25">
        <v>43536.835729166669</v>
      </c>
      <c r="I605" s="26" t="s">
        <v>531</v>
      </c>
      <c r="J605" s="23" t="s">
        <v>532</v>
      </c>
      <c r="K605" s="11">
        <v>0</v>
      </c>
      <c r="L605" s="11">
        <v>841</v>
      </c>
      <c r="M605" s="11">
        <v>3431</v>
      </c>
      <c r="N605" s="11">
        <v>7.688072400924284E-12</v>
      </c>
      <c r="O605" s="11">
        <v>88</v>
      </c>
      <c r="P605" s="14">
        <v>0.74999997154814602</v>
      </c>
      <c r="Q605" s="11">
        <v>2628.8460998656228</v>
      </c>
      <c r="R605" s="15">
        <v>0.30262252420048646</v>
      </c>
      <c r="S605" s="11">
        <v>273.89621033612502</v>
      </c>
      <c r="T605" s="11">
        <v>45.000000461004674</v>
      </c>
      <c r="U605" s="11">
        <v>6.0865823895596023</v>
      </c>
      <c r="V605" s="11">
        <v>21.911696602414569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2628.8460998656228</v>
      </c>
      <c r="AG605" s="22">
        <v>0</v>
      </c>
      <c r="AH605" s="23">
        <v>0</v>
      </c>
      <c r="AI605" s="23">
        <v>0</v>
      </c>
      <c r="AJ605" s="23">
        <v>2628.8460998656228</v>
      </c>
      <c r="AK605" s="23">
        <v>8570.3152119992501</v>
      </c>
      <c r="AL605" s="23">
        <v>0</v>
      </c>
      <c r="AM605" s="23">
        <v>33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>
        <f t="shared" si="600"/>
        <v>43536.835506397234</v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74592</v>
      </c>
      <c r="B606" s="22">
        <v>1</v>
      </c>
      <c r="C606" s="23" t="s">
        <v>3359</v>
      </c>
      <c r="D606" s="22">
        <v>332</v>
      </c>
      <c r="E606" s="24">
        <v>0.83611111111111114</v>
      </c>
      <c r="F606" s="23" t="s">
        <v>2282</v>
      </c>
      <c r="G606" s="23" t="b">
        <v>1</v>
      </c>
      <c r="H606" s="25">
        <v>43536.83625</v>
      </c>
      <c r="I606" s="26" t="s">
        <v>365</v>
      </c>
      <c r="J606" s="23" t="s">
        <v>366</v>
      </c>
      <c r="K606" s="11">
        <v>0</v>
      </c>
      <c r="L606" s="11">
        <v>842</v>
      </c>
      <c r="M606" s="11">
        <v>3434</v>
      </c>
      <c r="N606" s="11">
        <v>1.6129320101754274E-12</v>
      </c>
      <c r="O606" s="11">
        <v>91</v>
      </c>
      <c r="P606" s="14">
        <v>0.49999996115588452</v>
      </c>
      <c r="Q606" s="11">
        <v>2717.0109366155525</v>
      </c>
      <c r="R606" s="15">
        <v>0.31277171682319316</v>
      </c>
      <c r="S606" s="11">
        <v>88.164836749929691</v>
      </c>
      <c r="T606" s="11">
        <v>44.999999832361937</v>
      </c>
      <c r="U606" s="11">
        <v>1.9592186017415401</v>
      </c>
      <c r="V606" s="11">
        <v>7.0531869662695446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2717.0109366155525</v>
      </c>
      <c r="AG606" s="22">
        <v>0</v>
      </c>
      <c r="AH606" s="23">
        <v>0</v>
      </c>
      <c r="AI606" s="23">
        <v>0</v>
      </c>
      <c r="AJ606" s="23">
        <v>2717.0109366155525</v>
      </c>
      <c r="AK606" s="23">
        <v>8570.3152119992501</v>
      </c>
      <c r="AL606" s="23">
        <v>0</v>
      </c>
      <c r="AM606" s="23">
        <v>32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74594</v>
      </c>
      <c r="B607" s="22">
        <v>1</v>
      </c>
      <c r="C607" s="23" t="s">
        <v>3361</v>
      </c>
      <c r="D607" s="22">
        <v>332</v>
      </c>
      <c r="E607" s="24">
        <v>0.83680555555555558</v>
      </c>
      <c r="F607" s="23" t="s">
        <v>2282</v>
      </c>
      <c r="G607" s="23" t="b">
        <v>1</v>
      </c>
      <c r="H607" s="25">
        <v>43536.836770833332</v>
      </c>
      <c r="I607" s="26" t="s">
        <v>181</v>
      </c>
      <c r="J607" s="23" t="s">
        <v>182</v>
      </c>
      <c r="K607" s="11">
        <v>0</v>
      </c>
      <c r="L607" s="11">
        <v>843</v>
      </c>
      <c r="M607" s="11">
        <v>3437</v>
      </c>
      <c r="N607" s="11">
        <v>2.0321522242738865E-11</v>
      </c>
      <c r="O607" s="11">
        <v>94</v>
      </c>
      <c r="P607" s="14">
        <v>0.28331286711450243</v>
      </c>
      <c r="Q607" s="11">
        <v>2799.0844410239902</v>
      </c>
      <c r="R607" s="15">
        <v>0.3222196989912367</v>
      </c>
      <c r="S607" s="11">
        <v>82.073504408437657</v>
      </c>
      <c r="T607" s="11">
        <v>44.999999832361937</v>
      </c>
      <c r="U607" s="11">
        <v>1.8238556603152287</v>
      </c>
      <c r="V607" s="11">
        <v>6.5658803771348238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2799.0844410239902</v>
      </c>
      <c r="AG607" s="22">
        <v>0</v>
      </c>
      <c r="AH607" s="23">
        <v>0</v>
      </c>
      <c r="AI607" s="23">
        <v>0</v>
      </c>
      <c r="AJ607" s="23">
        <v>2799.0844410239902</v>
      </c>
      <c r="AK607" s="23">
        <v>8570.3152119992501</v>
      </c>
      <c r="AL607" s="23">
        <v>0</v>
      </c>
      <c r="AM607" s="23">
        <v>31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74595</v>
      </c>
      <c r="B608" s="22">
        <v>1</v>
      </c>
      <c r="C608" s="23" t="s">
        <v>3362</v>
      </c>
      <c r="D608" s="22">
        <v>332</v>
      </c>
      <c r="E608" s="24">
        <v>0.83680555555555558</v>
      </c>
      <c r="F608" s="23" t="s">
        <v>2282</v>
      </c>
      <c r="G608" s="23" t="b">
        <v>1</v>
      </c>
      <c r="H608" s="25">
        <v>43536.83730324074</v>
      </c>
      <c r="I608" s="26" t="s">
        <v>181</v>
      </c>
      <c r="J608" s="23" t="s">
        <v>182</v>
      </c>
      <c r="K608" s="11">
        <v>0</v>
      </c>
      <c r="L608" s="11">
        <v>844</v>
      </c>
      <c r="M608" s="11">
        <v>3440</v>
      </c>
      <c r="N608" s="11">
        <v>2.0321522242738865E-11</v>
      </c>
      <c r="O608" s="11">
        <v>94</v>
      </c>
      <c r="P608" s="14">
        <v>0.28331286711450243</v>
      </c>
      <c r="Q608" s="11">
        <v>2799.0844410239902</v>
      </c>
      <c r="R608" s="15">
        <v>0.3222196989912367</v>
      </c>
      <c r="S608" s="11">
        <v>0</v>
      </c>
      <c r="T608" s="11">
        <v>46.000000066123903</v>
      </c>
      <c r="U608" s="11">
        <v>0</v>
      </c>
      <c r="V608" s="11">
        <v>0</v>
      </c>
      <c r="W608" s="23"/>
      <c r="X608" s="22">
        <v>0</v>
      </c>
      <c r="Y608" s="23">
        <v>0.5</v>
      </c>
      <c r="Z608" s="23">
        <v>0</v>
      </c>
      <c r="AA608" s="23">
        <v>0</v>
      </c>
      <c r="AB608" s="23">
        <v>0</v>
      </c>
      <c r="AC608" s="23">
        <v>1</v>
      </c>
      <c r="AD608" s="23">
        <v>1</v>
      </c>
      <c r="AE608" s="23">
        <v>0</v>
      </c>
      <c r="AF608" s="23">
        <v>2799.0844410239902</v>
      </c>
      <c r="AG608" s="22">
        <v>0</v>
      </c>
      <c r="AH608" s="23">
        <v>0</v>
      </c>
      <c r="AI608" s="23">
        <v>0</v>
      </c>
      <c r="AJ608" s="23">
        <v>2799.0844410239902</v>
      </c>
      <c r="AK608" s="23">
        <v>8570.3152119992501</v>
      </c>
      <c r="AL608" s="23">
        <v>0</v>
      </c>
      <c r="AM608" s="23">
        <v>30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74597</v>
      </c>
      <c r="B609" s="22">
        <v>1</v>
      </c>
      <c r="C609" s="23" t="s">
        <v>3364</v>
      </c>
      <c r="D609" s="22">
        <v>332</v>
      </c>
      <c r="E609" s="24">
        <v>0.83750000000000002</v>
      </c>
      <c r="F609" s="23" t="s">
        <v>2282</v>
      </c>
      <c r="G609" s="23" t="b">
        <v>1</v>
      </c>
      <c r="H609" s="25">
        <v>43536.837824074071</v>
      </c>
      <c r="I609" s="26" t="s">
        <v>609</v>
      </c>
      <c r="J609" s="23" t="s">
        <v>610</v>
      </c>
      <c r="K609" s="11">
        <v>0</v>
      </c>
      <c r="L609" s="11">
        <v>845</v>
      </c>
      <c r="M609" s="11">
        <v>3443</v>
      </c>
      <c r="N609" s="11">
        <v>6.2350125062948791E-13</v>
      </c>
      <c r="O609" s="11">
        <v>96</v>
      </c>
      <c r="P609" s="14">
        <v>0.49999995586072998</v>
      </c>
      <c r="Q609" s="11">
        <v>2847.9834645880542</v>
      </c>
      <c r="R609" s="15">
        <v>0.32784876413227043</v>
      </c>
      <c r="S609" s="11">
        <v>48.899023564064009</v>
      </c>
      <c r="T609" s="11">
        <v>44.999999832361937</v>
      </c>
      <c r="U609" s="11">
        <v>1.0866449721383793</v>
      </c>
      <c r="V609" s="11">
        <v>3.9119218996981657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2847.9834645880542</v>
      </c>
      <c r="AG609" s="22">
        <v>0</v>
      </c>
      <c r="AH609" s="23">
        <v>0</v>
      </c>
      <c r="AI609" s="23">
        <v>0</v>
      </c>
      <c r="AJ609" s="23">
        <v>2847.9834645880542</v>
      </c>
      <c r="AK609" s="23">
        <v>8570.3152119992501</v>
      </c>
      <c r="AL609" s="23">
        <v>0</v>
      </c>
      <c r="AM609" s="23">
        <v>29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>
        <f t="shared" si="604"/>
        <v>43536.837672733054</v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74598</v>
      </c>
      <c r="B610" s="22">
        <v>1</v>
      </c>
      <c r="C610" s="23" t="s">
        <v>3365</v>
      </c>
      <c r="D610" s="22">
        <v>332</v>
      </c>
      <c r="E610" s="24">
        <v>0.83819444444444446</v>
      </c>
      <c r="F610" s="23" t="s">
        <v>2282</v>
      </c>
      <c r="G610" s="23" t="b">
        <v>1</v>
      </c>
      <c r="H610" s="25">
        <v>43536.83834490741</v>
      </c>
      <c r="I610" s="26" t="s">
        <v>495</v>
      </c>
      <c r="J610" s="23" t="s">
        <v>496</v>
      </c>
      <c r="K610" s="11">
        <v>0</v>
      </c>
      <c r="L610" s="11">
        <v>846</v>
      </c>
      <c r="M610" s="11">
        <v>3446</v>
      </c>
      <c r="N610" s="11">
        <v>1.3489227512764046E-9</v>
      </c>
      <c r="O610" s="11">
        <v>102</v>
      </c>
      <c r="P610" s="14">
        <v>0.29796824711937026</v>
      </c>
      <c r="Q610" s="11">
        <v>3054.5974255215101</v>
      </c>
      <c r="R610" s="15">
        <v>0.35163335859595518</v>
      </c>
      <c r="S610" s="11">
        <v>206.61396093345593</v>
      </c>
      <c r="T610" s="11">
        <v>45.000000461004674</v>
      </c>
      <c r="U610" s="11">
        <v>4.5914213070397611</v>
      </c>
      <c r="V610" s="11">
        <v>16.529116705343142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3054.5974255215101</v>
      </c>
      <c r="AG610" s="22">
        <v>0</v>
      </c>
      <c r="AH610" s="23">
        <v>0</v>
      </c>
      <c r="AI610" s="23">
        <v>0</v>
      </c>
      <c r="AJ610" s="23">
        <v>3054.5974255215101</v>
      </c>
      <c r="AK610" s="23">
        <v>8570.3152119992501</v>
      </c>
      <c r="AL610" s="23">
        <v>0</v>
      </c>
      <c r="AM610" s="23">
        <v>28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>
        <f t="shared" si="605"/>
        <v>43536.837864069988</v>
      </c>
      <c r="BC610" s="19">
        <f t="shared" si="605"/>
        <v>43536.838203583327</v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74600</v>
      </c>
      <c r="B611" s="22">
        <v>1</v>
      </c>
      <c r="C611" s="23" t="s">
        <v>3367</v>
      </c>
      <c r="D611" s="22">
        <v>332</v>
      </c>
      <c r="E611" s="24">
        <v>0.83888888888888891</v>
      </c>
      <c r="F611" s="23" t="s">
        <v>2282</v>
      </c>
      <c r="G611" s="23" t="b">
        <v>1</v>
      </c>
      <c r="H611" s="25">
        <v>43536.838865740741</v>
      </c>
      <c r="I611" s="26" t="s">
        <v>441</v>
      </c>
      <c r="J611" s="23" t="s">
        <v>442</v>
      </c>
      <c r="K611" s="11">
        <v>0</v>
      </c>
      <c r="L611" s="11">
        <v>847</v>
      </c>
      <c r="M611" s="11">
        <v>3449</v>
      </c>
      <c r="N611" s="11">
        <v>2.368594209656294E-11</v>
      </c>
      <c r="O611" s="11">
        <v>106</v>
      </c>
      <c r="P611" s="14">
        <v>0.83525451506539039</v>
      </c>
      <c r="Q611" s="11">
        <v>3361.5123561367818</v>
      </c>
      <c r="R611" s="15">
        <v>0.3869642100377183</v>
      </c>
      <c r="S611" s="11">
        <v>306.91493061527171</v>
      </c>
      <c r="T611" s="11">
        <v>44.999999832361937</v>
      </c>
      <c r="U611" s="11">
        <v>6.8203318168581983</v>
      </c>
      <c r="V611" s="11">
        <v>24.553194540689514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3361.5123561367818</v>
      </c>
      <c r="AG611" s="22">
        <v>0</v>
      </c>
      <c r="AH611" s="23">
        <v>0</v>
      </c>
      <c r="AI611" s="23">
        <v>0</v>
      </c>
      <c r="AJ611" s="23">
        <v>3361.5123561367818</v>
      </c>
      <c r="AK611" s="23">
        <v>8570.3152119992501</v>
      </c>
      <c r="AL611" s="23">
        <v>0</v>
      </c>
      <c r="AM611" s="23">
        <v>27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74601</v>
      </c>
      <c r="B612" s="22">
        <v>1</v>
      </c>
      <c r="C612" s="23" t="s">
        <v>3368</v>
      </c>
      <c r="D612" s="22">
        <v>332</v>
      </c>
      <c r="E612" s="24">
        <v>0.83888888888888891</v>
      </c>
      <c r="F612" s="23" t="s">
        <v>2282</v>
      </c>
      <c r="G612" s="23" t="b">
        <v>1</v>
      </c>
      <c r="H612" s="25">
        <v>43536.839386574073</v>
      </c>
      <c r="I612" s="26" t="s">
        <v>227</v>
      </c>
      <c r="J612" s="23" t="s">
        <v>228</v>
      </c>
      <c r="K612" s="11">
        <v>0</v>
      </c>
      <c r="L612" s="11">
        <v>848</v>
      </c>
      <c r="M612" s="11">
        <v>3452</v>
      </c>
      <c r="N612" s="11">
        <v>5.5422333389287814E-13</v>
      </c>
      <c r="O612" s="11">
        <v>118</v>
      </c>
      <c r="P612" s="14">
        <v>0.24999999831285508</v>
      </c>
      <c r="Q612" s="11">
        <v>3601.4306429388816</v>
      </c>
      <c r="R612" s="15">
        <v>0.4145826687818871</v>
      </c>
      <c r="S612" s="11">
        <v>239.91828680209983</v>
      </c>
      <c r="T612" s="11">
        <v>44.999999832361937</v>
      </c>
      <c r="U612" s="11">
        <v>5.3315175043525578</v>
      </c>
      <c r="V612" s="11">
        <v>19.193463015669209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3601.4306429388816</v>
      </c>
      <c r="AG612" s="22">
        <v>0</v>
      </c>
      <c r="AH612" s="23">
        <v>0</v>
      </c>
      <c r="AI612" s="23">
        <v>0</v>
      </c>
      <c r="AJ612" s="23">
        <v>3601.4306429388816</v>
      </c>
      <c r="AK612" s="23">
        <v>8570.3152119992501</v>
      </c>
      <c r="AL612" s="23">
        <v>0</v>
      </c>
      <c r="AM612" s="23">
        <v>26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>
        <f t="shared" si="607"/>
        <v>43536.838872327149</v>
      </c>
      <c r="BE612" s="19">
        <f t="shared" si="607"/>
        <v>43536.839301135406</v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74603</v>
      </c>
      <c r="B613" s="22">
        <v>1</v>
      </c>
      <c r="C613" s="23" t="s">
        <v>3370</v>
      </c>
      <c r="D613" s="22">
        <v>332</v>
      </c>
      <c r="E613" s="24">
        <v>0.83958333333333335</v>
      </c>
      <c r="F613" s="23" t="s">
        <v>2282</v>
      </c>
      <c r="G613" s="23" t="b">
        <v>1</v>
      </c>
      <c r="H613" s="25">
        <v>43536.839907407404</v>
      </c>
      <c r="I613" s="26" t="s">
        <v>337</v>
      </c>
      <c r="J613" s="23" t="s">
        <v>338</v>
      </c>
      <c r="K613" s="11">
        <v>0</v>
      </c>
      <c r="L613" s="11">
        <v>849</v>
      </c>
      <c r="M613" s="11">
        <v>3455</v>
      </c>
      <c r="N613" s="11">
        <v>3.6925484891980886E-10</v>
      </c>
      <c r="O613" s="11">
        <v>123</v>
      </c>
      <c r="P613" s="14">
        <v>0.23102416122933403</v>
      </c>
      <c r="Q613" s="11">
        <v>3945.4573269115958</v>
      </c>
      <c r="R613" s="15">
        <v>0.45418568072749604</v>
      </c>
      <c r="S613" s="11">
        <v>344.02668397271418</v>
      </c>
      <c r="T613" s="11">
        <v>44.999999832361937</v>
      </c>
      <c r="U613" s="11">
        <v>7.6450374500958542</v>
      </c>
      <c r="V613" s="11">
        <v>27.522134820345077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3945.4573269115958</v>
      </c>
      <c r="AG613" s="22">
        <v>0</v>
      </c>
      <c r="AH613" s="23">
        <v>0</v>
      </c>
      <c r="AI613" s="23">
        <v>0</v>
      </c>
      <c r="AJ613" s="23">
        <v>3945.4573269115958</v>
      </c>
      <c r="AK613" s="23">
        <v>8570.3152119992501</v>
      </c>
      <c r="AL613" s="23">
        <v>0</v>
      </c>
      <c r="AM613" s="23">
        <v>25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>
        <f t="shared" si="608"/>
        <v>43536.839633895834</v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74604</v>
      </c>
      <c r="B614" s="22">
        <v>1</v>
      </c>
      <c r="C614" s="23" t="s">
        <v>3371</v>
      </c>
      <c r="D614" s="22">
        <v>332</v>
      </c>
      <c r="E614" s="24">
        <v>0.84027777777777779</v>
      </c>
      <c r="F614" s="23" t="s">
        <v>2282</v>
      </c>
      <c r="G614" s="23" t="b">
        <v>1</v>
      </c>
      <c r="H614" s="25">
        <v>43536.840428240743</v>
      </c>
      <c r="I614" s="26" t="s">
        <v>229</v>
      </c>
      <c r="J614" s="23" t="s">
        <v>230</v>
      </c>
      <c r="K614" s="11">
        <v>0</v>
      </c>
      <c r="L614" s="11">
        <v>850</v>
      </c>
      <c r="M614" s="11">
        <v>3458</v>
      </c>
      <c r="N614" s="11">
        <v>2.3762822820572183E-9</v>
      </c>
      <c r="O614" s="11">
        <v>124</v>
      </c>
      <c r="P614" s="14">
        <v>0.18288437820938122</v>
      </c>
      <c r="Q614" s="11">
        <v>4031.3400182055543</v>
      </c>
      <c r="R614" s="15">
        <v>0.46407216165379955</v>
      </c>
      <c r="S614" s="11">
        <v>85.882691293958487</v>
      </c>
      <c r="T614" s="11">
        <v>45.000000461004674</v>
      </c>
      <c r="U614" s="11">
        <v>1.9085042314250915</v>
      </c>
      <c r="V614" s="11">
        <v>6.8706152331303292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4031.3400182055543</v>
      </c>
      <c r="AG614" s="22">
        <v>0</v>
      </c>
      <c r="AH614" s="23">
        <v>0</v>
      </c>
      <c r="AI614" s="23">
        <v>0</v>
      </c>
      <c r="AJ614" s="23">
        <v>4031.3400182055543</v>
      </c>
      <c r="AK614" s="23">
        <v>8570.3152119992501</v>
      </c>
      <c r="AL614" s="23">
        <v>0</v>
      </c>
      <c r="AM614" s="23">
        <v>24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>
        <f t="shared" si="609"/>
        <v>43536.84034282792</v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74606</v>
      </c>
      <c r="B615" s="22">
        <v>1</v>
      </c>
      <c r="C615" s="23" t="s">
        <v>3373</v>
      </c>
      <c r="D615" s="22">
        <v>332</v>
      </c>
      <c r="E615" s="24">
        <v>0.84097222222222223</v>
      </c>
      <c r="F615" s="23" t="s">
        <v>2282</v>
      </c>
      <c r="G615" s="23" t="b">
        <v>1</v>
      </c>
      <c r="H615" s="25">
        <v>43536.840949074074</v>
      </c>
      <c r="I615" s="26" t="s">
        <v>355</v>
      </c>
      <c r="J615" s="23" t="s">
        <v>356</v>
      </c>
      <c r="K615" s="11">
        <v>0</v>
      </c>
      <c r="L615" s="11">
        <v>851</v>
      </c>
      <c r="M615" s="11">
        <v>3461</v>
      </c>
      <c r="N615" s="11">
        <v>1.3891110484109959E-11</v>
      </c>
      <c r="O615" s="11">
        <v>128</v>
      </c>
      <c r="P615" s="14">
        <v>0.49999985865867586</v>
      </c>
      <c r="Q615" s="11">
        <v>4238.3083279855537</v>
      </c>
      <c r="R615" s="15">
        <v>0.48789754737658236</v>
      </c>
      <c r="S615" s="11">
        <v>206.96830977999934</v>
      </c>
      <c r="T615" s="11">
        <v>44.999999832361937</v>
      </c>
      <c r="U615" s="11">
        <v>4.5992957900225866</v>
      </c>
      <c r="V615" s="11">
        <v>16.557464844081313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4238.3083279855537</v>
      </c>
      <c r="AG615" s="22">
        <v>0</v>
      </c>
      <c r="AH615" s="23">
        <v>0</v>
      </c>
      <c r="AI615" s="23">
        <v>0</v>
      </c>
      <c r="AJ615" s="23">
        <v>4238.3083279855537</v>
      </c>
      <c r="AK615" s="23">
        <v>8570.3152119992501</v>
      </c>
      <c r="AL615" s="23">
        <v>0</v>
      </c>
      <c r="AM615" s="23">
        <v>23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74607</v>
      </c>
      <c r="B616" s="22">
        <v>1</v>
      </c>
      <c r="C616" s="23" t="s">
        <v>3374</v>
      </c>
      <c r="D616" s="22">
        <v>332</v>
      </c>
      <c r="E616" s="24">
        <v>0.84097222222222223</v>
      </c>
      <c r="F616" s="23" t="s">
        <v>2282</v>
      </c>
      <c r="G616" s="23" t="b">
        <v>1</v>
      </c>
      <c r="H616" s="25">
        <v>43536.841469907406</v>
      </c>
      <c r="I616" s="26" t="s">
        <v>359</v>
      </c>
      <c r="J616" s="23" t="s">
        <v>360</v>
      </c>
      <c r="K616" s="11">
        <v>0</v>
      </c>
      <c r="L616" s="11">
        <v>852</v>
      </c>
      <c r="M616" s="11">
        <v>3464</v>
      </c>
      <c r="N616" s="11">
        <v>2.4300561562995426E-12</v>
      </c>
      <c r="O616" s="11">
        <v>135</v>
      </c>
      <c r="P616" s="14">
        <v>0.24999999258697164</v>
      </c>
      <c r="Q616" s="11">
        <v>4503.7490504971356</v>
      </c>
      <c r="R616" s="15">
        <v>0.51845404951497753</v>
      </c>
      <c r="S616" s="11">
        <v>265.44072251158195</v>
      </c>
      <c r="T616" s="11">
        <v>44.999999832361937</v>
      </c>
      <c r="U616" s="11">
        <v>5.8986827444539047</v>
      </c>
      <c r="V616" s="11">
        <v>21.235257880034059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4503.7490504971356</v>
      </c>
      <c r="AG616" s="22">
        <v>0</v>
      </c>
      <c r="AH616" s="23">
        <v>0</v>
      </c>
      <c r="AI616" s="23">
        <v>0</v>
      </c>
      <c r="AJ616" s="23">
        <v>4503.7490504971356</v>
      </c>
      <c r="AK616" s="23">
        <v>8570.3152119992501</v>
      </c>
      <c r="AL616" s="23">
        <v>0</v>
      </c>
      <c r="AM616" s="23">
        <v>22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>
        <f t="shared" si="611"/>
        <v>43536.841003973102</v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74609</v>
      </c>
      <c r="B617" s="22">
        <v>1</v>
      </c>
      <c r="C617" s="23" t="s">
        <v>3376</v>
      </c>
      <c r="D617" s="22">
        <v>332</v>
      </c>
      <c r="E617" s="24">
        <v>0.84166666666666667</v>
      </c>
      <c r="F617" s="23" t="s">
        <v>2282</v>
      </c>
      <c r="G617" s="23" t="b">
        <v>1</v>
      </c>
      <c r="H617" s="25">
        <v>43536.841990740744</v>
      </c>
      <c r="I617" s="26" t="s">
        <v>269</v>
      </c>
      <c r="J617" s="23" t="s">
        <v>270</v>
      </c>
      <c r="K617" s="11">
        <v>0</v>
      </c>
      <c r="L617" s="11">
        <v>853</v>
      </c>
      <c r="M617" s="11">
        <v>3467</v>
      </c>
      <c r="N617" s="11">
        <v>3.6024516703037079E-12</v>
      </c>
      <c r="O617" s="11">
        <v>139</v>
      </c>
      <c r="P617" s="14">
        <v>0.52740953704742621</v>
      </c>
      <c r="Q617" s="11">
        <v>4677.8268281775345</v>
      </c>
      <c r="R617" s="15">
        <v>0.53849320528432676</v>
      </c>
      <c r="S617" s="11">
        <v>174.07777768039887</v>
      </c>
      <c r="T617" s="11">
        <v>45.000000461004674</v>
      </c>
      <c r="U617" s="11">
        <v>3.8683950199344594</v>
      </c>
      <c r="V617" s="11">
        <v>13.926222071764053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4677.8268281775345</v>
      </c>
      <c r="AG617" s="22">
        <v>0</v>
      </c>
      <c r="AH617" s="23">
        <v>0</v>
      </c>
      <c r="AI617" s="23">
        <v>0</v>
      </c>
      <c r="AJ617" s="23">
        <v>4677.8268281775345</v>
      </c>
      <c r="AK617" s="23">
        <v>8570.3152119992501</v>
      </c>
      <c r="AL617" s="23">
        <v>0</v>
      </c>
      <c r="AM617" s="23">
        <v>21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>
        <f t="shared" si="612"/>
        <v>43536.841935963574</v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74610</v>
      </c>
      <c r="B618" s="22">
        <v>1</v>
      </c>
      <c r="C618" s="23" t="s">
        <v>3377</v>
      </c>
      <c r="D618" s="22">
        <v>332</v>
      </c>
      <c r="E618" s="24">
        <v>0.84236111111111112</v>
      </c>
      <c r="F618" s="23" t="s">
        <v>2282</v>
      </c>
      <c r="G618" s="23" t="b">
        <v>1</v>
      </c>
      <c r="H618" s="25">
        <v>43536.842511574076</v>
      </c>
      <c r="I618" s="26" t="s">
        <v>155</v>
      </c>
      <c r="J618" s="23" t="s">
        <v>156</v>
      </c>
      <c r="K618" s="11">
        <v>0</v>
      </c>
      <c r="L618" s="11">
        <v>854</v>
      </c>
      <c r="M618" s="11">
        <v>3470</v>
      </c>
      <c r="N618" s="11">
        <v>1.2776979474438122E-10</v>
      </c>
      <c r="O618" s="11">
        <v>142</v>
      </c>
      <c r="P618" s="14">
        <v>7.305607533788458E-2</v>
      </c>
      <c r="Q618" s="11">
        <v>4868.2016115013848</v>
      </c>
      <c r="R618" s="15">
        <v>0.56040840886985777</v>
      </c>
      <c r="S618" s="11">
        <v>190.37478332385035</v>
      </c>
      <c r="T618" s="11">
        <v>44.999999832361937</v>
      </c>
      <c r="U618" s="11">
        <v>4.2305507562900377</v>
      </c>
      <c r="V618" s="11">
        <v>15.229982722644136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4868.2016115013848</v>
      </c>
      <c r="AG618" s="22">
        <v>0</v>
      </c>
      <c r="AH618" s="23">
        <v>0</v>
      </c>
      <c r="AI618" s="23">
        <v>0</v>
      </c>
      <c r="AJ618" s="23">
        <v>4868.2016115013848</v>
      </c>
      <c r="AK618" s="23">
        <v>8570.3152119992501</v>
      </c>
      <c r="AL618" s="23">
        <v>0</v>
      </c>
      <c r="AM618" s="23">
        <v>20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>
        <f t="shared" si="613"/>
        <v>43536.842496594181</v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74612</v>
      </c>
      <c r="B619" s="22">
        <v>1</v>
      </c>
      <c r="C619" s="23" t="s">
        <v>3379</v>
      </c>
      <c r="D619" s="22">
        <v>332</v>
      </c>
      <c r="E619" s="24">
        <v>0.84305555555555556</v>
      </c>
      <c r="F619" s="23" t="s">
        <v>2282</v>
      </c>
      <c r="G619" s="23" t="b">
        <v>1</v>
      </c>
      <c r="H619" s="25">
        <v>43536.843032407407</v>
      </c>
      <c r="I619" s="26" t="s">
        <v>271</v>
      </c>
      <c r="J619" s="23" t="s">
        <v>272</v>
      </c>
      <c r="K619" s="11">
        <v>0</v>
      </c>
      <c r="L619" s="11">
        <v>855</v>
      </c>
      <c r="M619" s="11">
        <v>3473</v>
      </c>
      <c r="N619" s="11">
        <v>3.5086600291833747E-11</v>
      </c>
      <c r="O619" s="11">
        <v>142</v>
      </c>
      <c r="P619" s="14">
        <v>0.44383363200984288</v>
      </c>
      <c r="Q619" s="11">
        <v>4900.3353371922285</v>
      </c>
      <c r="R619" s="15">
        <v>0.56410751821712091</v>
      </c>
      <c r="S619" s="11">
        <v>32.133725690843676</v>
      </c>
      <c r="T619" s="11">
        <v>44.999999832361937</v>
      </c>
      <c r="U619" s="11">
        <v>0.7140827957900252</v>
      </c>
      <c r="V619" s="11">
        <v>2.5706980648440907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4900.3353371922285</v>
      </c>
      <c r="AG619" s="22">
        <v>0</v>
      </c>
      <c r="AH619" s="23">
        <v>0</v>
      </c>
      <c r="AI619" s="23">
        <v>0</v>
      </c>
      <c r="AJ619" s="23">
        <v>4900.3353371922285</v>
      </c>
      <c r="AK619" s="23">
        <v>8570.3152119992501</v>
      </c>
      <c r="AL619" s="23">
        <v>0</v>
      </c>
      <c r="AM619" s="23">
        <v>19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74614</v>
      </c>
      <c r="B620" s="22">
        <v>1</v>
      </c>
      <c r="C620" s="23" t="s">
        <v>3381</v>
      </c>
      <c r="D620" s="22">
        <v>332</v>
      </c>
      <c r="E620" s="24">
        <v>0.84375</v>
      </c>
      <c r="F620" s="23" t="s">
        <v>2282</v>
      </c>
      <c r="G620" s="23" t="b">
        <v>1</v>
      </c>
      <c r="H620" s="25">
        <v>43536.843553240738</v>
      </c>
      <c r="I620" s="26" t="s">
        <v>367</v>
      </c>
      <c r="J620" s="23" t="s">
        <v>368</v>
      </c>
      <c r="K620" s="11">
        <v>0</v>
      </c>
      <c r="L620" s="11">
        <v>856</v>
      </c>
      <c r="M620" s="11">
        <v>3476</v>
      </c>
      <c r="N620" s="11">
        <v>4.0856207306205761E-12</v>
      </c>
      <c r="O620" s="11">
        <v>144</v>
      </c>
      <c r="P620" s="14">
        <v>0.49999996367543798</v>
      </c>
      <c r="Q620" s="11">
        <v>5053.1673558700477</v>
      </c>
      <c r="R620" s="15">
        <v>0.58170094495796421</v>
      </c>
      <c r="S620" s="11">
        <v>152.83201867781918</v>
      </c>
      <c r="T620" s="11">
        <v>44.999999832361937</v>
      </c>
      <c r="U620" s="11">
        <v>3.396267094381396</v>
      </c>
      <c r="V620" s="11">
        <v>12.226561539773027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5053.1673558700477</v>
      </c>
      <c r="AG620" s="22">
        <v>0</v>
      </c>
      <c r="AH620" s="23">
        <v>0</v>
      </c>
      <c r="AI620" s="23">
        <v>0</v>
      </c>
      <c r="AJ620" s="23">
        <v>5053.1673558700477</v>
      </c>
      <c r="AK620" s="23">
        <v>8570.3152119992501</v>
      </c>
      <c r="AL620" s="23">
        <v>0</v>
      </c>
      <c r="AM620" s="23">
        <v>18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74615</v>
      </c>
      <c r="B621" s="22">
        <v>1</v>
      </c>
      <c r="C621" s="23" t="s">
        <v>3382</v>
      </c>
      <c r="D621" s="22">
        <v>332</v>
      </c>
      <c r="E621" s="24">
        <v>0.84375</v>
      </c>
      <c r="F621" s="23" t="s">
        <v>2282</v>
      </c>
      <c r="G621" s="23" t="b">
        <v>1</v>
      </c>
      <c r="H621" s="25">
        <v>43536.844074074077</v>
      </c>
      <c r="I621" s="26" t="s">
        <v>381</v>
      </c>
      <c r="J621" s="23" t="s">
        <v>382</v>
      </c>
      <c r="K621" s="11">
        <v>0</v>
      </c>
      <c r="L621" s="11">
        <v>857</v>
      </c>
      <c r="M621" s="11">
        <v>3479</v>
      </c>
      <c r="N621" s="11">
        <v>1.5063505998114124E-12</v>
      </c>
      <c r="O621" s="11">
        <v>156</v>
      </c>
      <c r="P621" s="14">
        <v>0.49999994744852277</v>
      </c>
      <c r="Q621" s="11">
        <v>5408.3529382951438</v>
      </c>
      <c r="R621" s="15">
        <v>0.62258852583179203</v>
      </c>
      <c r="S621" s="11">
        <v>355.18558242509607</v>
      </c>
      <c r="T621" s="11">
        <v>45.000000461004674</v>
      </c>
      <c r="U621" s="11">
        <v>7.8930128619195612</v>
      </c>
      <c r="V621" s="11">
        <v>28.414846302910419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5408.3529382951438</v>
      </c>
      <c r="AG621" s="22">
        <v>0</v>
      </c>
      <c r="AH621" s="23">
        <v>0</v>
      </c>
      <c r="AI621" s="23">
        <v>0</v>
      </c>
      <c r="AJ621" s="23">
        <v>5408.3529382951438</v>
      </c>
      <c r="AK621" s="23">
        <v>8570.3152119992501</v>
      </c>
      <c r="AL621" s="23">
        <v>0</v>
      </c>
      <c r="AM621" s="23">
        <v>17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>
        <f t="shared" si="616"/>
        <v>43536.843614626167</v>
      </c>
      <c r="BL621" s="19">
        <f t="shared" si="616"/>
        <v>43536.843893430072</v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74616</v>
      </c>
      <c r="B622" s="22">
        <v>1</v>
      </c>
      <c r="C622" s="23" t="s">
        <v>3383</v>
      </c>
      <c r="D622" s="22">
        <v>332</v>
      </c>
      <c r="E622" s="24">
        <v>0.84444444444444444</v>
      </c>
      <c r="F622" s="23" t="s">
        <v>2282</v>
      </c>
      <c r="G622" s="23" t="b">
        <v>1</v>
      </c>
      <c r="H622" s="25">
        <v>43536.844594907408</v>
      </c>
      <c r="I622" s="26" t="s">
        <v>519</v>
      </c>
      <c r="J622" s="23" t="s">
        <v>520</v>
      </c>
      <c r="K622" s="11">
        <v>0</v>
      </c>
      <c r="L622" s="11">
        <v>858</v>
      </c>
      <c r="M622" s="11">
        <v>3482</v>
      </c>
      <c r="N622" s="11">
        <v>3.5527136788005009E-13</v>
      </c>
      <c r="O622" s="11">
        <v>171</v>
      </c>
      <c r="P622" s="14">
        <v>0.49999997717256633</v>
      </c>
      <c r="Q622" s="11">
        <v>5758.5353622771454</v>
      </c>
      <c r="R622" s="15">
        <v>0.66290016259192619</v>
      </c>
      <c r="S622" s="11">
        <v>350.18242398200164</v>
      </c>
      <c r="T622" s="11">
        <v>44.999999832361937</v>
      </c>
      <c r="U622" s="11">
        <v>7.7818316730340626</v>
      </c>
      <c r="V622" s="11">
        <v>28.014594022922626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5758.5353622771454</v>
      </c>
      <c r="AG622" s="22">
        <v>0</v>
      </c>
      <c r="AH622" s="23">
        <v>0</v>
      </c>
      <c r="AI622" s="23">
        <v>0</v>
      </c>
      <c r="AJ622" s="23">
        <v>5758.5353622771454</v>
      </c>
      <c r="AK622" s="23">
        <v>8570.3152119992501</v>
      </c>
      <c r="AL622" s="23">
        <v>0</v>
      </c>
      <c r="AM622" s="23">
        <v>16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>
        <f t="shared" si="617"/>
        <v>43536.844154044353</v>
      </c>
      <c r="BN622" s="19">
        <f t="shared" si="617"/>
        <v>43536.844506421694</v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74618</v>
      </c>
      <c r="B623" s="22">
        <v>1</v>
      </c>
      <c r="C623" s="23" t="s">
        <v>3385</v>
      </c>
      <c r="D623" s="22">
        <v>332</v>
      </c>
      <c r="E623" s="24">
        <v>0.84513888888888888</v>
      </c>
      <c r="F623" s="23" t="s">
        <v>2282</v>
      </c>
      <c r="G623" s="23" t="b">
        <v>1</v>
      </c>
      <c r="H623" s="25">
        <v>43536.84511574074</v>
      </c>
      <c r="I623" s="26" t="s">
        <v>161</v>
      </c>
      <c r="J623" s="23" t="s">
        <v>162</v>
      </c>
      <c r="K623" s="11">
        <v>0</v>
      </c>
      <c r="L623" s="11">
        <v>859</v>
      </c>
      <c r="M623" s="11">
        <v>3485</v>
      </c>
      <c r="N623" s="11">
        <v>7.0969008447718807E-11</v>
      </c>
      <c r="O623" s="11">
        <v>187</v>
      </c>
      <c r="P623" s="14">
        <v>0.24999980308026243</v>
      </c>
      <c r="Q623" s="11">
        <v>6040.1382854036028</v>
      </c>
      <c r="R623" s="15">
        <v>0.6953171943166514</v>
      </c>
      <c r="S623" s="11">
        <v>281.60292312645743</v>
      </c>
      <c r="T623" s="11">
        <v>44.999999832361937</v>
      </c>
      <c r="U623" s="11">
        <v>6.2578427594557793</v>
      </c>
      <c r="V623" s="11">
        <v>22.528233934040806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6040.1382854036028</v>
      </c>
      <c r="AG623" s="22">
        <v>0</v>
      </c>
      <c r="AH623" s="23">
        <v>0</v>
      </c>
      <c r="AI623" s="23">
        <v>0</v>
      </c>
      <c r="AJ623" s="23">
        <v>6040.1382854036028</v>
      </c>
      <c r="AK623" s="23">
        <v>8570.3152119992501</v>
      </c>
      <c r="AL623" s="23">
        <v>0</v>
      </c>
      <c r="AM623" s="23">
        <v>15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>
        <f t="shared" si="618"/>
        <v>43536.844709522993</v>
      </c>
      <c r="BP623" s="19">
        <f t="shared" si="618"/>
        <v>43536.844779177365</v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74619</v>
      </c>
      <c r="B624" s="22">
        <v>1</v>
      </c>
      <c r="C624" s="23" t="s">
        <v>3386</v>
      </c>
      <c r="D624" s="22">
        <v>332</v>
      </c>
      <c r="E624" s="24">
        <v>0.84513888888888888</v>
      </c>
      <c r="F624" s="23" t="s">
        <v>2282</v>
      </c>
      <c r="G624" s="23" t="b">
        <v>1</v>
      </c>
      <c r="H624" s="25">
        <v>43536.845636574071</v>
      </c>
      <c r="I624" s="26" t="s">
        <v>117</v>
      </c>
      <c r="J624" s="23" t="s">
        <v>118</v>
      </c>
      <c r="K624" s="11">
        <v>0</v>
      </c>
      <c r="L624" s="11">
        <v>860</v>
      </c>
      <c r="M624" s="11">
        <v>3488</v>
      </c>
      <c r="N624" s="11">
        <v>2.7633006993710296E-11</v>
      </c>
      <c r="O624" s="11">
        <v>201</v>
      </c>
      <c r="P624" s="14">
        <v>0.25000001498914581</v>
      </c>
      <c r="Q624" s="11">
        <v>6347.7438556634643</v>
      </c>
      <c r="R624" s="15">
        <v>0.7307275495044</v>
      </c>
      <c r="S624" s="11">
        <v>307.60557025986145</v>
      </c>
      <c r="T624" s="11">
        <v>44.999999832361937</v>
      </c>
      <c r="U624" s="11">
        <v>6.8356793645729219</v>
      </c>
      <c r="V624" s="11">
        <v>24.608445712462519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6347.7438556634643</v>
      </c>
      <c r="AG624" s="22">
        <v>0</v>
      </c>
      <c r="AH624" s="23">
        <v>0</v>
      </c>
      <c r="AI624" s="23">
        <v>0</v>
      </c>
      <c r="AJ624" s="23">
        <v>6347.7438556634643</v>
      </c>
      <c r="AK624" s="23">
        <v>8570.3152119992501</v>
      </c>
      <c r="AL624" s="23">
        <v>0</v>
      </c>
      <c r="AM624" s="23">
        <v>14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>
        <f t="shared" si="619"/>
        <v>43536.845279815476</v>
      </c>
      <c r="BR624" s="19">
        <f t="shared" si="619"/>
        <v>43536.845574857027</v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74621</v>
      </c>
      <c r="B625" s="22">
        <v>1</v>
      </c>
      <c r="C625" s="23" t="s">
        <v>3388</v>
      </c>
      <c r="D625" s="22">
        <v>332</v>
      </c>
      <c r="E625" s="24">
        <v>0.84583333333333333</v>
      </c>
      <c r="F625" s="23" t="s">
        <v>2282</v>
      </c>
      <c r="G625" s="23" t="b">
        <v>1</v>
      </c>
      <c r="H625" s="25">
        <v>43536.846168981479</v>
      </c>
      <c r="I625" s="26" t="s">
        <v>117</v>
      </c>
      <c r="J625" s="23" t="s">
        <v>118</v>
      </c>
      <c r="K625" s="11">
        <v>0</v>
      </c>
      <c r="L625" s="11">
        <v>861</v>
      </c>
      <c r="M625" s="11">
        <v>3492</v>
      </c>
      <c r="N625" s="11">
        <v>2.7633006993710296E-11</v>
      </c>
      <c r="O625" s="11">
        <v>201</v>
      </c>
      <c r="P625" s="14">
        <v>0.25000001498914581</v>
      </c>
      <c r="Q625" s="11">
        <v>6347.7438556634643</v>
      </c>
      <c r="R625" s="15">
        <v>0.7307275495044</v>
      </c>
      <c r="S625" s="11">
        <v>0</v>
      </c>
      <c r="T625" s="11">
        <v>46.000000066123903</v>
      </c>
      <c r="U625" s="11">
        <v>0</v>
      </c>
      <c r="V625" s="11">
        <v>0</v>
      </c>
      <c r="W625" s="23"/>
      <c r="X625" s="22">
        <v>0</v>
      </c>
      <c r="Y625" s="23">
        <v>0.5</v>
      </c>
      <c r="Z625" s="23">
        <v>0</v>
      </c>
      <c r="AA625" s="23">
        <v>0</v>
      </c>
      <c r="AB625" s="23">
        <v>0</v>
      </c>
      <c r="AC625" s="23">
        <v>1</v>
      </c>
      <c r="AD625" s="23">
        <v>1</v>
      </c>
      <c r="AE625" s="23">
        <v>0</v>
      </c>
      <c r="AF625" s="23">
        <v>6347.7438556634643</v>
      </c>
      <c r="AG625" s="22">
        <v>0</v>
      </c>
      <c r="AH625" s="23">
        <v>0</v>
      </c>
      <c r="AI625" s="23">
        <v>0</v>
      </c>
      <c r="AJ625" s="23">
        <v>6347.7438556634643</v>
      </c>
      <c r="AK625" s="23">
        <v>8570.3152119992501</v>
      </c>
      <c r="AL625" s="23">
        <v>0</v>
      </c>
      <c r="AM625" s="23">
        <v>13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74622</v>
      </c>
      <c r="B626" s="22">
        <v>1</v>
      </c>
      <c r="C626" s="23" t="s">
        <v>3389</v>
      </c>
      <c r="D626" s="22">
        <v>332</v>
      </c>
      <c r="E626" s="24">
        <v>0.84652777777777777</v>
      </c>
      <c r="F626" s="23" t="s">
        <v>2282</v>
      </c>
      <c r="G626" s="23" t="b">
        <v>1</v>
      </c>
      <c r="H626" s="25">
        <v>43536.846689814818</v>
      </c>
      <c r="I626" s="26" t="s">
        <v>307</v>
      </c>
      <c r="J626" s="23" t="s">
        <v>308</v>
      </c>
      <c r="K626" s="11">
        <v>0</v>
      </c>
      <c r="L626" s="11">
        <v>862</v>
      </c>
      <c r="M626" s="11">
        <v>3495</v>
      </c>
      <c r="N626" s="11">
        <v>2.7618796138995094E-11</v>
      </c>
      <c r="O626" s="11">
        <v>201</v>
      </c>
      <c r="P626" s="14">
        <v>0.75000001499462665</v>
      </c>
      <c r="Q626" s="11">
        <v>6379.2880850996717</v>
      </c>
      <c r="R626" s="15">
        <v>0.73435879833879636</v>
      </c>
      <c r="S626" s="11">
        <v>31.544229436207388</v>
      </c>
      <c r="T626" s="11">
        <v>45.000000461004674</v>
      </c>
      <c r="U626" s="11">
        <v>0.70098286917891128</v>
      </c>
      <c r="V626" s="11">
        <v>2.5235383290440807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6379.2880850996717</v>
      </c>
      <c r="AG626" s="22">
        <v>0</v>
      </c>
      <c r="AH626" s="23">
        <v>0</v>
      </c>
      <c r="AI626" s="23">
        <v>0</v>
      </c>
      <c r="AJ626" s="23">
        <v>6379.2880850996717</v>
      </c>
      <c r="AK626" s="23">
        <v>8570.3152119992501</v>
      </c>
      <c r="AL626" s="23">
        <v>0</v>
      </c>
      <c r="AM626" s="23">
        <v>12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74624</v>
      </c>
      <c r="B627" s="22">
        <v>1</v>
      </c>
      <c r="C627" s="23" t="s">
        <v>3391</v>
      </c>
      <c r="D627" s="22">
        <v>332</v>
      </c>
      <c r="E627" s="24">
        <v>0.84722222222222221</v>
      </c>
      <c r="F627" s="23" t="s">
        <v>2282</v>
      </c>
      <c r="G627" s="23" t="b">
        <v>1</v>
      </c>
      <c r="H627" s="25">
        <v>43536.847210648149</v>
      </c>
      <c r="I627" s="26" t="s">
        <v>425</v>
      </c>
      <c r="J627" s="23" t="s">
        <v>426</v>
      </c>
      <c r="K627" s="11">
        <v>0</v>
      </c>
      <c r="L627" s="11">
        <v>863</v>
      </c>
      <c r="M627" s="11">
        <v>3498</v>
      </c>
      <c r="N627" s="11">
        <v>1.1894485396624077E-11</v>
      </c>
      <c r="O627" s="11">
        <v>208</v>
      </c>
      <c r="P627" s="14">
        <v>0.50000011802487787</v>
      </c>
      <c r="Q627" s="11">
        <v>6580.0868276985238</v>
      </c>
      <c r="R627" s="15">
        <v>0.75747396751688345</v>
      </c>
      <c r="S627" s="11">
        <v>200.79874259885219</v>
      </c>
      <c r="T627" s="11">
        <v>44.999999832361937</v>
      </c>
      <c r="U627" s="11">
        <v>4.4621942965974624</v>
      </c>
      <c r="V627" s="11">
        <v>16.063899467750865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6580.0868276985238</v>
      </c>
      <c r="AG627" s="22">
        <v>0</v>
      </c>
      <c r="AH627" s="23">
        <v>0</v>
      </c>
      <c r="AI627" s="23">
        <v>0</v>
      </c>
      <c r="AJ627" s="23">
        <v>6580.0868276985238</v>
      </c>
      <c r="AK627" s="23">
        <v>8570.3152119992501</v>
      </c>
      <c r="AL627" s="23">
        <v>0</v>
      </c>
      <c r="AM627" s="23">
        <v>11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>
        <f t="shared" si="622"/>
        <v>43536.846948741826</v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74625</v>
      </c>
      <c r="B628" s="22">
        <v>1</v>
      </c>
      <c r="C628" s="23" t="s">
        <v>3392</v>
      </c>
      <c r="D628" s="22">
        <v>332</v>
      </c>
      <c r="E628" s="24">
        <v>0.84722222222222221</v>
      </c>
      <c r="F628" s="23" t="s">
        <v>2282</v>
      </c>
      <c r="G628" s="23" t="b">
        <v>1</v>
      </c>
      <c r="H628" s="25">
        <v>43536.847731481481</v>
      </c>
      <c r="I628" s="26" t="s">
        <v>557</v>
      </c>
      <c r="J628" s="23" t="s">
        <v>558</v>
      </c>
      <c r="K628" s="11">
        <v>0</v>
      </c>
      <c r="L628" s="11">
        <v>864</v>
      </c>
      <c r="M628" s="11">
        <v>3501</v>
      </c>
      <c r="N628" s="11">
        <v>0.30636040735282677</v>
      </c>
      <c r="O628" s="11">
        <v>213</v>
      </c>
      <c r="P628" s="14">
        <v>0.53623032624871692</v>
      </c>
      <c r="Q628" s="11">
        <v>6775.6732099526407</v>
      </c>
      <c r="R628" s="15">
        <v>0.77998911007315852</v>
      </c>
      <c r="S628" s="11">
        <v>195.58638225411687</v>
      </c>
      <c r="T628" s="11">
        <v>44.999999832361937</v>
      </c>
      <c r="U628" s="11">
        <v>4.3463640662829537</v>
      </c>
      <c r="V628" s="11">
        <v>15.646910638618634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6775.6732099526407</v>
      </c>
      <c r="AG628" s="22">
        <v>0</v>
      </c>
      <c r="AH628" s="23">
        <v>0</v>
      </c>
      <c r="AI628" s="23">
        <v>0</v>
      </c>
      <c r="AJ628" s="23">
        <v>6775.6732099526407</v>
      </c>
      <c r="AK628" s="23">
        <v>8570.3152119992501</v>
      </c>
      <c r="AL628" s="23">
        <v>0</v>
      </c>
      <c r="AM628" s="23">
        <v>10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74627</v>
      </c>
      <c r="B629" s="22">
        <v>1</v>
      </c>
      <c r="C629" s="23" t="s">
        <v>3394</v>
      </c>
      <c r="D629" s="22">
        <v>332</v>
      </c>
      <c r="E629" s="24">
        <v>0.84791666666666665</v>
      </c>
      <c r="F629" s="23" t="s">
        <v>2282</v>
      </c>
      <c r="G629" s="23" t="b">
        <v>1</v>
      </c>
      <c r="H629" s="25">
        <v>43536.848252314812</v>
      </c>
      <c r="I629" s="26" t="s">
        <v>311</v>
      </c>
      <c r="J629" s="23" t="s">
        <v>312</v>
      </c>
      <c r="K629" s="11">
        <v>0</v>
      </c>
      <c r="L629" s="11">
        <v>865</v>
      </c>
      <c r="M629" s="11">
        <v>3506</v>
      </c>
      <c r="N629" s="11">
        <v>3.9612757518625585E-12</v>
      </c>
      <c r="O629" s="11">
        <v>223</v>
      </c>
      <c r="P629" s="14">
        <v>0.49999994025508882</v>
      </c>
      <c r="Q629" s="11">
        <v>7135.9752126130879</v>
      </c>
      <c r="R629" s="15">
        <v>0.82146567331707321</v>
      </c>
      <c r="S629" s="11">
        <v>360.30200266044722</v>
      </c>
      <c r="T629" s="11">
        <v>44.999999832361937</v>
      </c>
      <c r="U629" s="11">
        <v>8.0067112000594847</v>
      </c>
      <c r="V629" s="11">
        <v>28.824160320214144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7135.9752126130879</v>
      </c>
      <c r="AG629" s="22">
        <v>0</v>
      </c>
      <c r="AH629" s="23">
        <v>0</v>
      </c>
      <c r="AI629" s="23">
        <v>0</v>
      </c>
      <c r="AJ629" s="23">
        <v>7135.9752126130879</v>
      </c>
      <c r="AK629" s="23">
        <v>8570.3152119992501</v>
      </c>
      <c r="AL629" s="23">
        <v>0</v>
      </c>
      <c r="AM629" s="23">
        <v>9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>
        <f t="shared" si="624"/>
        <v>43536.847829957165</v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74628</v>
      </c>
      <c r="B630" s="22">
        <v>1</v>
      </c>
      <c r="C630" s="23" t="s">
        <v>3395</v>
      </c>
      <c r="D630" s="22">
        <v>332</v>
      </c>
      <c r="E630" s="24">
        <v>0.84861111111111109</v>
      </c>
      <c r="F630" s="23" t="s">
        <v>2282</v>
      </c>
      <c r="G630" s="23" t="b">
        <v>1</v>
      </c>
      <c r="H630" s="25">
        <v>43536.848773148151</v>
      </c>
      <c r="I630" s="26" t="s">
        <v>421</v>
      </c>
      <c r="J630" s="23" t="s">
        <v>422</v>
      </c>
      <c r="K630" s="11">
        <v>0</v>
      </c>
      <c r="L630" s="11">
        <v>866</v>
      </c>
      <c r="M630" s="11">
        <v>3510</v>
      </c>
      <c r="N630" s="11">
        <v>3.5342395676707383E-11</v>
      </c>
      <c r="O630" s="11">
        <v>235</v>
      </c>
      <c r="P630" s="14">
        <v>0.24999987001586105</v>
      </c>
      <c r="Q630" s="11">
        <v>7479.1492866179797</v>
      </c>
      <c r="R630" s="15">
        <v>0.86097053612392727</v>
      </c>
      <c r="S630" s="11">
        <v>343.17407400489174</v>
      </c>
      <c r="T630" s="11">
        <v>45.000000461004674</v>
      </c>
      <c r="U630" s="11">
        <v>7.6260904553161861</v>
      </c>
      <c r="V630" s="11">
        <v>27.453925639138269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7479.1492866179797</v>
      </c>
      <c r="AG630" s="22">
        <v>0</v>
      </c>
      <c r="AH630" s="23">
        <v>0</v>
      </c>
      <c r="AI630" s="23">
        <v>0</v>
      </c>
      <c r="AJ630" s="23">
        <v>7479.1492866179797</v>
      </c>
      <c r="AK630" s="23">
        <v>8570.3152119992501</v>
      </c>
      <c r="AL630" s="23">
        <v>0</v>
      </c>
      <c r="AM630" s="23">
        <v>8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>
        <f t="shared" si="625"/>
        <v>43536.848319484452</v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74630</v>
      </c>
      <c r="B631" s="22">
        <v>1</v>
      </c>
      <c r="C631" s="23" t="s">
        <v>3397</v>
      </c>
      <c r="D631" s="22">
        <v>332</v>
      </c>
      <c r="E631" s="24">
        <v>0.84930555555555554</v>
      </c>
      <c r="F631" s="23" t="s">
        <v>2282</v>
      </c>
      <c r="G631" s="23" t="b">
        <v>1</v>
      </c>
      <c r="H631" s="25">
        <v>43536.849293981482</v>
      </c>
      <c r="I631" s="26" t="s">
        <v>317</v>
      </c>
      <c r="J631" s="23" t="s">
        <v>318</v>
      </c>
      <c r="K631" s="11">
        <v>0</v>
      </c>
      <c r="L631" s="11">
        <v>867</v>
      </c>
      <c r="M631" s="11">
        <v>3514</v>
      </c>
      <c r="N631" s="11">
        <v>2.6147972675971687E-12</v>
      </c>
      <c r="O631" s="11">
        <v>247</v>
      </c>
      <c r="P631" s="14">
        <v>0.49999992403575061</v>
      </c>
      <c r="Q631" s="11">
        <v>7703.164673124762</v>
      </c>
      <c r="R631" s="15">
        <v>0.88675831492463197</v>
      </c>
      <c r="S631" s="11">
        <v>224.01538650678231</v>
      </c>
      <c r="T631" s="11">
        <v>44.999999832361937</v>
      </c>
      <c r="U631" s="11">
        <v>4.9781197186956589</v>
      </c>
      <c r="V631" s="11">
        <v>17.921230987304373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7703.164673124762</v>
      </c>
      <c r="AG631" s="22">
        <v>0</v>
      </c>
      <c r="AH631" s="23">
        <v>0</v>
      </c>
      <c r="AI631" s="23">
        <v>0</v>
      </c>
      <c r="AJ631" s="23">
        <v>7703.164673124762</v>
      </c>
      <c r="AK631" s="23">
        <v>8570.3152119992501</v>
      </c>
      <c r="AL631" s="23">
        <v>0</v>
      </c>
      <c r="AM631" s="23">
        <v>7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>
        <f t="shared" si="626"/>
        <v>43536.848933834939</v>
      </c>
      <c r="BW631" s="19">
        <f t="shared" si="626"/>
        <v>43536.849174722534</v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74631</v>
      </c>
      <c r="B632" s="22">
        <v>1</v>
      </c>
      <c r="C632" s="23" t="s">
        <v>3398</v>
      </c>
      <c r="D632" s="22">
        <v>332</v>
      </c>
      <c r="E632" s="24">
        <v>0.84930555555555554</v>
      </c>
      <c r="F632" s="23" t="s">
        <v>2282</v>
      </c>
      <c r="G632" s="23" t="b">
        <v>1</v>
      </c>
      <c r="H632" s="25">
        <v>43536.849814814814</v>
      </c>
      <c r="I632" s="26" t="s">
        <v>321</v>
      </c>
      <c r="J632" s="23" t="s">
        <v>322</v>
      </c>
      <c r="K632" s="11">
        <v>0</v>
      </c>
      <c r="L632" s="11">
        <v>868</v>
      </c>
      <c r="M632" s="11">
        <v>3518</v>
      </c>
      <c r="N632" s="11">
        <v>1.5987211554602254E-14</v>
      </c>
      <c r="O632" s="11">
        <v>251</v>
      </c>
      <c r="P632" s="14">
        <v>0.49999999816724183</v>
      </c>
      <c r="Q632" s="11">
        <v>7862.8461982293293</v>
      </c>
      <c r="R632" s="15">
        <v>0.90514023016790079</v>
      </c>
      <c r="S632" s="11">
        <v>159.6815251045673</v>
      </c>
      <c r="T632" s="11">
        <v>44.999999832361937</v>
      </c>
      <c r="U632" s="11">
        <v>3.5484783488761629</v>
      </c>
      <c r="V632" s="11">
        <v>12.774522055954186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7862.8461982293293</v>
      </c>
      <c r="AG632" s="22">
        <v>0</v>
      </c>
      <c r="AH632" s="23">
        <v>0</v>
      </c>
      <c r="AI632" s="23">
        <v>0</v>
      </c>
      <c r="AJ632" s="23">
        <v>7862.8461982293293</v>
      </c>
      <c r="AK632" s="23">
        <v>8570.3152119992501</v>
      </c>
      <c r="AL632" s="23">
        <v>0</v>
      </c>
      <c r="AM632" s="23">
        <v>6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74633</v>
      </c>
      <c r="B633" s="22">
        <v>1</v>
      </c>
      <c r="C633" s="23" t="s">
        <v>3400</v>
      </c>
      <c r="D633" s="22">
        <v>332</v>
      </c>
      <c r="E633" s="24">
        <v>0.85</v>
      </c>
      <c r="F633" s="23" t="s">
        <v>2282</v>
      </c>
      <c r="G633" s="23" t="b">
        <v>1</v>
      </c>
      <c r="H633" s="25">
        <v>43536.850335648145</v>
      </c>
      <c r="I633" s="26" t="s">
        <v>253</v>
      </c>
      <c r="J633" s="23" t="s">
        <v>254</v>
      </c>
      <c r="K633" s="11">
        <v>0</v>
      </c>
      <c r="L633" s="11">
        <v>869</v>
      </c>
      <c r="M633" s="11">
        <v>3522</v>
      </c>
      <c r="N633" s="11">
        <v>1.6235901512118289E-11</v>
      </c>
      <c r="O633" s="11">
        <v>255</v>
      </c>
      <c r="P633" s="14">
        <v>0.50000009311587201</v>
      </c>
      <c r="Q633" s="11">
        <v>7976.3161027362012</v>
      </c>
      <c r="R633" s="15">
        <v>0.91820244363274106</v>
      </c>
      <c r="S633" s="11">
        <v>113.4699045068719</v>
      </c>
      <c r="T633" s="11">
        <v>44.999999832361937</v>
      </c>
      <c r="U633" s="11">
        <v>2.521553442879561</v>
      </c>
      <c r="V633" s="11">
        <v>9.0775923943664196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7976.3161027362012</v>
      </c>
      <c r="AG633" s="22">
        <v>0</v>
      </c>
      <c r="AH633" s="23">
        <v>0</v>
      </c>
      <c r="AI633" s="23">
        <v>0</v>
      </c>
      <c r="AJ633" s="23">
        <v>7976.3161027362012</v>
      </c>
      <c r="AK633" s="23">
        <v>8570.3152119992501</v>
      </c>
      <c r="AL633" s="23">
        <v>0</v>
      </c>
      <c r="AM633" s="23">
        <v>5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74634</v>
      </c>
      <c r="B634" s="22">
        <v>1</v>
      </c>
      <c r="C634" s="23" t="s">
        <v>3401</v>
      </c>
      <c r="D634" s="22">
        <v>332</v>
      </c>
      <c r="E634" s="24">
        <v>0.85069444444444442</v>
      </c>
      <c r="F634" s="23" t="s">
        <v>2282</v>
      </c>
      <c r="G634" s="23" t="b">
        <v>1</v>
      </c>
      <c r="H634" s="25">
        <v>43536.850856481484</v>
      </c>
      <c r="I634" s="26" t="s">
        <v>285</v>
      </c>
      <c r="J634" s="23" t="s">
        <v>286</v>
      </c>
      <c r="K634" s="11">
        <v>0</v>
      </c>
      <c r="L634" s="11">
        <v>870</v>
      </c>
      <c r="M634" s="11">
        <v>3524</v>
      </c>
      <c r="N634" s="11">
        <v>4.7549519877065904E-11</v>
      </c>
      <c r="O634" s="11">
        <v>262</v>
      </c>
      <c r="P634" s="14">
        <v>0.75000004531765341</v>
      </c>
      <c r="Q634" s="11">
        <v>8234.4412330341893</v>
      </c>
      <c r="R634" s="15">
        <v>0.94791680328823769</v>
      </c>
      <c r="S634" s="11">
        <v>258.12513029798811</v>
      </c>
      <c r="T634" s="11">
        <v>45.000000461004674</v>
      </c>
      <c r="U634" s="11">
        <v>5.7361139478580618</v>
      </c>
      <c r="V634" s="11">
        <v>20.650010212289022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8234.4412330341893</v>
      </c>
      <c r="AG634" s="22">
        <v>0</v>
      </c>
      <c r="AH634" s="23">
        <v>0</v>
      </c>
      <c r="AI634" s="23">
        <v>0</v>
      </c>
      <c r="AJ634" s="23">
        <v>8234.4412330341893</v>
      </c>
      <c r="AK634" s="23">
        <v>8570.3152119992501</v>
      </c>
      <c r="AL634" s="23">
        <v>0</v>
      </c>
      <c r="AM634" s="23">
        <v>4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>
        <f t="shared" si="629"/>
        <v>43536.850402511867</v>
      </c>
      <c r="BY634" s="19">
        <f t="shared" si="629"/>
        <v>43536.850494974817</v>
      </c>
      <c r="BZ634" s="19" t="str">
        <f t="shared" si="629"/>
        <v/>
      </c>
      <c r="CA634" s="19">
        <f>IF(BY634&lt;&gt;"",BY634-LOOKUP(2,1/(LEN($AQ$1:AQ634)&gt;0),$AQ$1:AQ634),"")</f>
        <v>3.9018954434141051E-2</v>
      </c>
    </row>
    <row r="635" spans="1:79" x14ac:dyDescent="0.25">
      <c r="A635" s="22">
        <v>74636</v>
      </c>
      <c r="B635" s="22">
        <v>1</v>
      </c>
      <c r="C635" s="23" t="s">
        <v>3403</v>
      </c>
      <c r="D635" s="22">
        <v>332</v>
      </c>
      <c r="E635" s="24">
        <v>0.85138888888888886</v>
      </c>
      <c r="F635" s="23" t="s">
        <v>2282</v>
      </c>
      <c r="G635" s="23" t="b">
        <v>1</v>
      </c>
      <c r="H635" s="25">
        <v>43536.851377314815</v>
      </c>
      <c r="I635" s="26" t="s">
        <v>285</v>
      </c>
      <c r="J635" s="23" t="s">
        <v>286</v>
      </c>
      <c r="K635" s="11">
        <v>0</v>
      </c>
      <c r="L635" s="11">
        <v>871</v>
      </c>
      <c r="M635" s="11">
        <v>3527</v>
      </c>
      <c r="N635" s="11">
        <v>4.7549519877065904E-11</v>
      </c>
      <c r="O635" s="11">
        <v>262</v>
      </c>
      <c r="P635" s="14">
        <v>0.75000004531765341</v>
      </c>
      <c r="Q635" s="11">
        <v>8234.4412330341893</v>
      </c>
      <c r="R635" s="15">
        <v>0.94791680328823769</v>
      </c>
      <c r="S635" s="11">
        <v>0</v>
      </c>
      <c r="T635" s="11">
        <v>44.999999832361937</v>
      </c>
      <c r="U635" s="11">
        <v>0</v>
      </c>
      <c r="V635" s="11">
        <v>0</v>
      </c>
      <c r="W635" s="23"/>
      <c r="X635" s="22">
        <v>0</v>
      </c>
      <c r="Y635" s="23">
        <v>0.5</v>
      </c>
      <c r="Z635" s="23">
        <v>0</v>
      </c>
      <c r="AA635" s="23">
        <v>0</v>
      </c>
      <c r="AB635" s="23">
        <v>0</v>
      </c>
      <c r="AC635" s="23">
        <v>1</v>
      </c>
      <c r="AD635" s="23">
        <v>2</v>
      </c>
      <c r="AE635" s="23">
        <v>0</v>
      </c>
      <c r="AF635" s="23">
        <v>8234.4412330341893</v>
      </c>
      <c r="AG635" s="22">
        <v>0</v>
      </c>
      <c r="AH635" s="23">
        <v>0</v>
      </c>
      <c r="AI635" s="23">
        <v>0</v>
      </c>
      <c r="AJ635" s="23">
        <v>8234.4412330341893</v>
      </c>
      <c r="AK635" s="23">
        <v>8570.3152119992501</v>
      </c>
      <c r="AL635" s="23">
        <v>0</v>
      </c>
      <c r="AM635" s="23">
        <v>3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74639</v>
      </c>
      <c r="B636" s="22">
        <v>1</v>
      </c>
      <c r="C636" s="23" t="s">
        <v>3406</v>
      </c>
      <c r="D636" s="22">
        <v>332</v>
      </c>
      <c r="E636" s="24">
        <v>0.8520833333333333</v>
      </c>
      <c r="F636" s="23" t="s">
        <v>2282</v>
      </c>
      <c r="G636" s="23" t="b">
        <v>1</v>
      </c>
      <c r="H636" s="25">
        <v>43536.852418981478</v>
      </c>
      <c r="I636" s="26" t="s">
        <v>285</v>
      </c>
      <c r="J636" s="23" t="s">
        <v>286</v>
      </c>
      <c r="K636" s="11">
        <v>0</v>
      </c>
      <c r="L636" s="11">
        <v>873</v>
      </c>
      <c r="M636" s="11">
        <v>3533</v>
      </c>
      <c r="N636" s="11">
        <v>4.7549519877065904E-11</v>
      </c>
      <c r="O636" s="11">
        <v>262</v>
      </c>
      <c r="P636" s="14">
        <v>0.75000004531765341</v>
      </c>
      <c r="Q636" s="11">
        <v>8234.4412330341893</v>
      </c>
      <c r="R636" s="15">
        <v>0.94791680328823769</v>
      </c>
      <c r="S636" s="11">
        <v>0</v>
      </c>
      <c r="T636" s="11">
        <v>89.999999664723873</v>
      </c>
      <c r="U636" s="11">
        <v>0</v>
      </c>
      <c r="V636" s="11">
        <v>0</v>
      </c>
      <c r="W636" s="23"/>
      <c r="X636" s="22">
        <v>0</v>
      </c>
      <c r="Y636" s="23">
        <v>0.5</v>
      </c>
      <c r="Z636" s="23">
        <v>0</v>
      </c>
      <c r="AA636" s="23">
        <v>0</v>
      </c>
      <c r="AB636" s="23">
        <v>0</v>
      </c>
      <c r="AC636" s="23">
        <v>1</v>
      </c>
      <c r="AD636" s="23">
        <v>1</v>
      </c>
      <c r="AE636" s="23">
        <v>0</v>
      </c>
      <c r="AF636" s="23">
        <v>8234.4412330341893</v>
      </c>
      <c r="AG636" s="22">
        <v>0</v>
      </c>
      <c r="AH636" s="23">
        <v>0</v>
      </c>
      <c r="AI636" s="23">
        <v>0</v>
      </c>
      <c r="AJ636" s="23">
        <v>8234.4412330341893</v>
      </c>
      <c r="AK636" s="23">
        <v>8570.3152119992501</v>
      </c>
      <c r="AL636" s="23">
        <v>0</v>
      </c>
      <c r="AM636" s="23">
        <v>2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74640</v>
      </c>
      <c r="B637" s="22">
        <v>1</v>
      </c>
      <c r="C637" s="23" t="s">
        <v>3407</v>
      </c>
      <c r="D637" s="22">
        <v>332</v>
      </c>
      <c r="E637" s="24">
        <v>0.85277777777777775</v>
      </c>
      <c r="F637" s="23" t="s">
        <v>2282</v>
      </c>
      <c r="G637" s="23" t="b">
        <v>1</v>
      </c>
      <c r="H637" s="25">
        <v>43536.852939814817</v>
      </c>
      <c r="I637" s="26" t="s">
        <v>411</v>
      </c>
      <c r="J637" s="23" t="s">
        <v>412</v>
      </c>
      <c r="K637" s="11">
        <v>0</v>
      </c>
      <c r="L637" s="11">
        <v>874</v>
      </c>
      <c r="M637" s="11">
        <v>3537</v>
      </c>
      <c r="N637" s="11">
        <v>3.822719918389339E-11</v>
      </c>
      <c r="O637" s="11">
        <v>266</v>
      </c>
      <c r="P637" s="14">
        <v>0.74999992302026086</v>
      </c>
      <c r="Q637" s="11">
        <v>8422.7613732124646</v>
      </c>
      <c r="R637" s="15">
        <v>0.96959548435726339</v>
      </c>
      <c r="S637" s="11">
        <v>188.32014017827532</v>
      </c>
      <c r="T637" s="11">
        <v>45.000000461004674</v>
      </c>
      <c r="U637" s="11">
        <v>4.1848919610893462</v>
      </c>
      <c r="V637" s="11">
        <v>15.065611059921647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8422.7613732124646</v>
      </c>
      <c r="AG637" s="22">
        <v>0</v>
      </c>
      <c r="AH637" s="23">
        <v>0</v>
      </c>
      <c r="AI637" s="23">
        <v>0</v>
      </c>
      <c r="AJ637" s="23">
        <v>8422.7613732124646</v>
      </c>
      <c r="AK637" s="23">
        <v>8570.3152119992501</v>
      </c>
      <c r="AL637" s="23">
        <v>0</v>
      </c>
      <c r="AM637" s="23">
        <v>1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74642</v>
      </c>
      <c r="B638" s="22">
        <v>1</v>
      </c>
      <c r="C638" s="23" t="s">
        <v>3409</v>
      </c>
      <c r="D638" s="22">
        <v>332</v>
      </c>
      <c r="E638" s="24">
        <v>0.85347222222222219</v>
      </c>
      <c r="F638" s="23" t="s">
        <v>2282</v>
      </c>
      <c r="G638" s="23" t="b">
        <v>1</v>
      </c>
      <c r="H638" s="25">
        <v>43536.853472222225</v>
      </c>
      <c r="I638" s="26" t="s">
        <v>407</v>
      </c>
      <c r="J638" s="23" t="s">
        <v>408</v>
      </c>
      <c r="K638" s="11">
        <v>0</v>
      </c>
      <c r="L638" s="11">
        <v>875</v>
      </c>
      <c r="M638" s="11">
        <v>3542</v>
      </c>
      <c r="N638" s="11">
        <v>3.5704772471945034E-13</v>
      </c>
      <c r="O638" s="11">
        <v>271</v>
      </c>
      <c r="P638" s="14">
        <v>0.4999999877321113</v>
      </c>
      <c r="Q638" s="11">
        <v>8570.3152119992501</v>
      </c>
      <c r="R638" s="15">
        <v>0.98658130758647844</v>
      </c>
      <c r="S638" s="11">
        <v>147.55383878678549</v>
      </c>
      <c r="T638" s="11">
        <v>46.000000066123903</v>
      </c>
      <c r="U638" s="11">
        <v>3.2076921429278342</v>
      </c>
      <c r="V638" s="11">
        <v>11.547691714540203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8570.3152119992501</v>
      </c>
      <c r="AG638" s="22">
        <v>0</v>
      </c>
      <c r="AH638" s="23">
        <v>0</v>
      </c>
      <c r="AI638" s="23">
        <v>0</v>
      </c>
      <c r="AJ638" s="23">
        <v>8570.3152119992501</v>
      </c>
      <c r="AK638" s="23">
        <v>8570.3152119992501</v>
      </c>
      <c r="AL638" s="23">
        <v>1</v>
      </c>
      <c r="AM638" s="23">
        <v>0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>
        <f t="shared" si="633"/>
        <v>43536.853885771488</v>
      </c>
      <c r="CA638" s="19" t="str">
        <f>IF(BY638&lt;&gt;"",BY638-LOOKUP(2,1/(LEN($AQ$1:AQ638)&gt;0),$AQ$1:AQ638),"")</f>
        <v/>
      </c>
    </row>
    <row r="639" spans="1:79" x14ac:dyDescent="0.25">
      <c r="A639" s="22">
        <v>74736</v>
      </c>
      <c r="B639" s="22">
        <v>1</v>
      </c>
      <c r="C639" s="23" t="s">
        <v>3503</v>
      </c>
      <c r="D639" s="22">
        <v>332</v>
      </c>
      <c r="E639" s="24">
        <v>0.88611111111111107</v>
      </c>
      <c r="F639" s="23" t="s">
        <v>2282</v>
      </c>
      <c r="G639" s="23" t="b">
        <v>1</v>
      </c>
      <c r="H639" s="25">
        <v>43536.886319444442</v>
      </c>
      <c r="I639" s="26" t="s">
        <v>540</v>
      </c>
      <c r="J639" s="23" t="s">
        <v>541</v>
      </c>
      <c r="K639" s="11">
        <v>0</v>
      </c>
      <c r="L639" s="11">
        <v>882</v>
      </c>
      <c r="M639" s="11">
        <v>3705</v>
      </c>
      <c r="N639" s="11">
        <v>0.83458663983971793</v>
      </c>
      <c r="O639" s="11">
        <v>1</v>
      </c>
      <c r="P639" s="14">
        <v>0.81815909793582098</v>
      </c>
      <c r="Q639" s="11">
        <v>3.8776556234191881</v>
      </c>
      <c r="R639" s="15">
        <v>4.4638061269517033E-4</v>
      </c>
      <c r="S639" s="11">
        <v>-8566.4375563758313</v>
      </c>
      <c r="T639" s="11">
        <v>2837.999999569729</v>
      </c>
      <c r="U639" s="11">
        <v>-3.0184769406887226</v>
      </c>
      <c r="V639" s="11">
        <v>-10.866516986479402</v>
      </c>
      <c r="W639" s="23"/>
      <c r="X639" s="22">
        <v>0</v>
      </c>
      <c r="Y639" s="23">
        <v>0.5</v>
      </c>
      <c r="Z639" s="23">
        <v>1</v>
      </c>
      <c r="AA639" s="23">
        <v>1</v>
      </c>
      <c r="AB639" s="23">
        <v>0</v>
      </c>
      <c r="AC639" s="23">
        <v>0</v>
      </c>
      <c r="AD639" s="23">
        <v>0</v>
      </c>
      <c r="AE639" s="23">
        <v>1</v>
      </c>
      <c r="AF639" s="23">
        <v>3.8776556234191881</v>
      </c>
      <c r="AG639" s="22">
        <v>1</v>
      </c>
      <c r="AH639" s="23">
        <v>1</v>
      </c>
      <c r="AI639" s="23">
        <v>1</v>
      </c>
      <c r="AJ639" s="23">
        <v>3.8776556234191881</v>
      </c>
      <c r="AK639" s="23">
        <v>0</v>
      </c>
      <c r="AL639" s="23">
        <v>0</v>
      </c>
      <c r="AM639" s="23">
        <v>40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74738</v>
      </c>
      <c r="B640" s="22">
        <v>1</v>
      </c>
      <c r="C640" s="23" t="s">
        <v>3505</v>
      </c>
      <c r="D640" s="22">
        <v>332</v>
      </c>
      <c r="E640" s="24">
        <v>0.88680555555555551</v>
      </c>
      <c r="F640" s="23" t="s">
        <v>2282</v>
      </c>
      <c r="G640" s="23" t="b">
        <v>1</v>
      </c>
      <c r="H640" s="25">
        <v>43536.886840277781</v>
      </c>
      <c r="I640" s="26" t="s">
        <v>547</v>
      </c>
      <c r="J640" s="23" t="s">
        <v>548</v>
      </c>
      <c r="K640" s="11">
        <v>0</v>
      </c>
      <c r="L640" s="11">
        <v>883</v>
      </c>
      <c r="M640" s="11">
        <v>3706</v>
      </c>
      <c r="N640" s="11">
        <v>3.5959144854537328E-2</v>
      </c>
      <c r="O640" s="11">
        <v>5</v>
      </c>
      <c r="P640" s="14">
        <v>0.49217465463146087</v>
      </c>
      <c r="Q640" s="11">
        <v>66.389109605342753</v>
      </c>
      <c r="R640" s="15">
        <v>7.6424557258101024E-3</v>
      </c>
      <c r="S640" s="11">
        <v>62.511453981923566</v>
      </c>
      <c r="T640" s="11">
        <v>45.000000461004674</v>
      </c>
      <c r="U640" s="11">
        <v>1.3891434075893769</v>
      </c>
      <c r="V640" s="11">
        <v>5.0009162673217569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66.389109605342753</v>
      </c>
      <c r="AG640" s="22">
        <v>0</v>
      </c>
      <c r="AH640" s="23">
        <v>0</v>
      </c>
      <c r="AI640" s="23">
        <v>0</v>
      </c>
      <c r="AJ640" s="23">
        <v>66.389109605342753</v>
      </c>
      <c r="AK640" s="23">
        <v>8570.3152119992501</v>
      </c>
      <c r="AL640" s="23">
        <v>0</v>
      </c>
      <c r="AM640" s="23">
        <v>39</v>
      </c>
      <c r="AN640" s="23">
        <v>0</v>
      </c>
      <c r="AO640" s="23">
        <v>0</v>
      </c>
      <c r="AQ640" s="19">
        <f t="shared" ref="AQ640:BZ640" si="635">IF(OR(AND(AQ$2&gt;$O639,AQ$2&lt;=$O640),AND(AQ$2&lt;=$O639,$O638&gt;$O639),AND(AQ$2&gt;$O640,$O641&lt;$O640)),$H639+((AQ$1-$Q639)/$U640/86000),"")</f>
        <v>43536.886326658467</v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74740</v>
      </c>
      <c r="B641" s="22">
        <v>1</v>
      </c>
      <c r="C641" s="23" t="s">
        <v>3507</v>
      </c>
      <c r="D641" s="22">
        <v>332</v>
      </c>
      <c r="E641" s="24">
        <v>0.88749999999999996</v>
      </c>
      <c r="F641" s="23" t="s">
        <v>2282</v>
      </c>
      <c r="G641" s="23" t="b">
        <v>1</v>
      </c>
      <c r="H641" s="25">
        <v>43536.887361111112</v>
      </c>
      <c r="I641" s="26" t="s">
        <v>323</v>
      </c>
      <c r="J641" s="23" t="s">
        <v>324</v>
      </c>
      <c r="K641" s="11">
        <v>0</v>
      </c>
      <c r="L641" s="11">
        <v>884</v>
      </c>
      <c r="M641" s="11">
        <v>3707</v>
      </c>
      <c r="N641" s="11">
        <v>2.3092638912203256E-14</v>
      </c>
      <c r="O641" s="11">
        <v>22</v>
      </c>
      <c r="P641" s="14">
        <v>0.49999999770004588</v>
      </c>
      <c r="Q641" s="11">
        <v>287.56122898596385</v>
      </c>
      <c r="R641" s="15">
        <v>3.3102928688893106E-2</v>
      </c>
      <c r="S641" s="11">
        <v>221.1721193806211</v>
      </c>
      <c r="T641" s="11">
        <v>44.999999832361937</v>
      </c>
      <c r="U641" s="11">
        <v>4.9149360045455879</v>
      </c>
      <c r="V641" s="11">
        <v>17.693769616364118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287.56122898596385</v>
      </c>
      <c r="AG641" s="22">
        <v>0</v>
      </c>
      <c r="AH641" s="23">
        <v>0</v>
      </c>
      <c r="AI641" s="23">
        <v>0</v>
      </c>
      <c r="AJ641" s="23">
        <v>287.56122898596385</v>
      </c>
      <c r="AK641" s="23">
        <v>8570.3152119992501</v>
      </c>
      <c r="AL641" s="23">
        <v>0</v>
      </c>
      <c r="AM641" s="23">
        <v>38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74741</v>
      </c>
      <c r="B642" s="22">
        <v>1</v>
      </c>
      <c r="C642" s="23" t="s">
        <v>3508</v>
      </c>
      <c r="D642" s="22">
        <v>332</v>
      </c>
      <c r="E642" s="24">
        <v>0.88749999999999996</v>
      </c>
      <c r="F642" s="23" t="s">
        <v>2282</v>
      </c>
      <c r="G642" s="23" t="b">
        <v>1</v>
      </c>
      <c r="H642" s="25">
        <v>43536.887881944444</v>
      </c>
      <c r="I642" s="26" t="s">
        <v>169</v>
      </c>
      <c r="J642" s="23" t="s">
        <v>170</v>
      </c>
      <c r="K642" s="11">
        <v>0</v>
      </c>
      <c r="L642" s="11">
        <v>885</v>
      </c>
      <c r="M642" s="11">
        <v>3708</v>
      </c>
      <c r="N642" s="11">
        <v>3.0198066269804258E-13</v>
      </c>
      <c r="O642" s="11">
        <v>47</v>
      </c>
      <c r="P642" s="14">
        <v>0.49999996594661322</v>
      </c>
      <c r="Q642" s="11">
        <v>639.57999517211829</v>
      </c>
      <c r="R642" s="15">
        <v>7.3625958011393294E-2</v>
      </c>
      <c r="S642" s="11">
        <v>352.01876618615444</v>
      </c>
      <c r="T642" s="11">
        <v>44.999999832361937</v>
      </c>
      <c r="U642" s="11">
        <v>7.8226392777228115</v>
      </c>
      <c r="V642" s="11">
        <v>28.161501399802123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639.57999517211829</v>
      </c>
      <c r="AG642" s="22">
        <v>0</v>
      </c>
      <c r="AH642" s="23">
        <v>0</v>
      </c>
      <c r="AI642" s="23">
        <v>0</v>
      </c>
      <c r="AJ642" s="23">
        <v>639.57999517211829</v>
      </c>
      <c r="AK642" s="23">
        <v>8570.3152119992501</v>
      </c>
      <c r="AL642" s="23">
        <v>0</v>
      </c>
      <c r="AM642" s="23">
        <v>37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>
        <f t="shared" si="637"/>
        <v>43536.887517565978</v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74742</v>
      </c>
      <c r="B643" s="22">
        <v>1</v>
      </c>
      <c r="C643" s="23" t="s">
        <v>3509</v>
      </c>
      <c r="D643" s="22">
        <v>332</v>
      </c>
      <c r="E643" s="24">
        <v>0.8881944444444444</v>
      </c>
      <c r="F643" s="23" t="s">
        <v>2282</v>
      </c>
      <c r="G643" s="23" t="b">
        <v>1</v>
      </c>
      <c r="H643" s="25">
        <v>43536.888402777775</v>
      </c>
      <c r="I643" s="26" t="s">
        <v>273</v>
      </c>
      <c r="J643" s="23" t="s">
        <v>274</v>
      </c>
      <c r="K643" s="11">
        <v>0</v>
      </c>
      <c r="L643" s="11">
        <v>886</v>
      </c>
      <c r="M643" s="11">
        <v>3709</v>
      </c>
      <c r="N643" s="11">
        <v>1.4924239621905144E-10</v>
      </c>
      <c r="O643" s="11">
        <v>51</v>
      </c>
      <c r="P643" s="14">
        <v>0.37499986987609685</v>
      </c>
      <c r="Q643" s="11">
        <v>766.33327524469325</v>
      </c>
      <c r="R643" s="15">
        <v>8.8217301935335668E-2</v>
      </c>
      <c r="S643" s="11">
        <v>126.75328007257497</v>
      </c>
      <c r="T643" s="11">
        <v>44.999999832361937</v>
      </c>
      <c r="U643" s="11">
        <v>2.816739567661505</v>
      </c>
      <c r="V643" s="11">
        <v>10.140262443581419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766.33327524469325</v>
      </c>
      <c r="AG643" s="22">
        <v>0</v>
      </c>
      <c r="AH643" s="23">
        <v>0</v>
      </c>
      <c r="AI643" s="23">
        <v>0</v>
      </c>
      <c r="AJ643" s="23">
        <v>766.33327524469325</v>
      </c>
      <c r="AK643" s="23">
        <v>8570.3152119992501</v>
      </c>
      <c r="AL643" s="23">
        <v>0</v>
      </c>
      <c r="AM643" s="23">
        <v>36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>
        <f t="shared" si="638"/>
        <v>43536.887957502775</v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74744</v>
      </c>
      <c r="B644" s="22">
        <v>1</v>
      </c>
      <c r="C644" s="23" t="s">
        <v>3511</v>
      </c>
      <c r="D644" s="22">
        <v>332</v>
      </c>
      <c r="E644" s="24">
        <v>0.88888888888888884</v>
      </c>
      <c r="F644" s="23" t="s">
        <v>2282</v>
      </c>
      <c r="G644" s="23" t="b">
        <v>1</v>
      </c>
      <c r="H644" s="25">
        <v>43536.888935185183</v>
      </c>
      <c r="I644" s="26" t="s">
        <v>451</v>
      </c>
      <c r="J644" s="23" t="s">
        <v>452</v>
      </c>
      <c r="K644" s="11">
        <v>0</v>
      </c>
      <c r="L644" s="11">
        <v>887</v>
      </c>
      <c r="M644" s="11">
        <v>3710</v>
      </c>
      <c r="N644" s="11">
        <v>1.3841372492606752E-11</v>
      </c>
      <c r="O644" s="11">
        <v>54</v>
      </c>
      <c r="P644" s="14">
        <v>0.74999994932894676</v>
      </c>
      <c r="Q644" s="11">
        <v>1016.4543789749463</v>
      </c>
      <c r="R644" s="15">
        <v>0.11701026922639542</v>
      </c>
      <c r="S644" s="11">
        <v>250.12110373025303</v>
      </c>
      <c r="T644" s="11">
        <v>46.000000066123903</v>
      </c>
      <c r="U644" s="11">
        <v>5.437415290667607</v>
      </c>
      <c r="V644" s="11">
        <v>19.574695046403384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1016.4543789749463</v>
      </c>
      <c r="AG644" s="22">
        <v>0</v>
      </c>
      <c r="AH644" s="23">
        <v>0</v>
      </c>
      <c r="AI644" s="23">
        <v>0</v>
      </c>
      <c r="AJ644" s="23">
        <v>1016.4543789749463</v>
      </c>
      <c r="AK644" s="23">
        <v>8570.3152119992501</v>
      </c>
      <c r="AL644" s="23">
        <v>0</v>
      </c>
      <c r="AM644" s="23">
        <v>35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>
        <f t="shared" si="639"/>
        <v>43536.888775253246</v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74745</v>
      </c>
      <c r="B645" s="22">
        <v>1</v>
      </c>
      <c r="C645" s="23" t="s">
        <v>3512</v>
      </c>
      <c r="D645" s="22">
        <v>332</v>
      </c>
      <c r="E645" s="24">
        <v>0.88888888888888884</v>
      </c>
      <c r="F645" s="23" t="s">
        <v>2282</v>
      </c>
      <c r="G645" s="23" t="b">
        <v>1</v>
      </c>
      <c r="H645" s="25">
        <v>43536.889201388891</v>
      </c>
      <c r="I645" s="26" t="s">
        <v>133</v>
      </c>
      <c r="J645" s="23" t="s">
        <v>134</v>
      </c>
      <c r="K645" s="11">
        <v>0</v>
      </c>
      <c r="L645" s="11">
        <v>888</v>
      </c>
      <c r="M645" s="11">
        <v>3711</v>
      </c>
      <c r="N645" s="11">
        <v>4.9027448767446913E-12</v>
      </c>
      <c r="O645" s="11">
        <v>56</v>
      </c>
      <c r="P645" s="14">
        <v>0.74999997105103455</v>
      </c>
      <c r="Q645" s="11">
        <v>1083.2892053908797</v>
      </c>
      <c r="R645" s="15">
        <v>0.12470403413546521</v>
      </c>
      <c r="S645" s="11">
        <v>66.834826415933435</v>
      </c>
      <c r="T645" s="11">
        <v>23.00000034738332</v>
      </c>
      <c r="U645" s="11">
        <v>2.9058619741950196</v>
      </c>
      <c r="V645" s="11">
        <v>10.461103107102071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1083.2892053908797</v>
      </c>
      <c r="AG645" s="22">
        <v>0</v>
      </c>
      <c r="AH645" s="23">
        <v>0</v>
      </c>
      <c r="AI645" s="23">
        <v>0</v>
      </c>
      <c r="AJ645" s="23">
        <v>1083.2892053908797</v>
      </c>
      <c r="AK645" s="23">
        <v>8570.3152119992501</v>
      </c>
      <c r="AL645" s="23">
        <v>0</v>
      </c>
      <c r="AM645" s="23">
        <v>34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74746</v>
      </c>
      <c r="B646" s="22">
        <v>1</v>
      </c>
      <c r="C646" s="23" t="s">
        <v>3513</v>
      </c>
      <c r="D646" s="22">
        <v>332</v>
      </c>
      <c r="E646" s="24">
        <v>0.88958333333333328</v>
      </c>
      <c r="F646" s="23" t="s">
        <v>2282</v>
      </c>
      <c r="G646" s="23" t="b">
        <v>1</v>
      </c>
      <c r="H646" s="25">
        <v>43536.889594907407</v>
      </c>
      <c r="I646" s="26" t="s">
        <v>173</v>
      </c>
      <c r="J646" s="23" t="s">
        <v>174</v>
      </c>
      <c r="K646" s="11">
        <v>0</v>
      </c>
      <c r="L646" s="11">
        <v>889</v>
      </c>
      <c r="M646" s="11">
        <v>3712</v>
      </c>
      <c r="N646" s="11">
        <v>5.6682836202526232E-10</v>
      </c>
      <c r="O646" s="11">
        <v>60</v>
      </c>
      <c r="P646" s="14">
        <v>0.74028428865241436</v>
      </c>
      <c r="Q646" s="11">
        <v>1237.7325557028746</v>
      </c>
      <c r="R646" s="15">
        <v>0.14248295109822881</v>
      </c>
      <c r="S646" s="11">
        <v>154.44335031199489</v>
      </c>
      <c r="T646" s="11">
        <v>33.99999977555126</v>
      </c>
      <c r="U646" s="11">
        <v>4.5424515097512472</v>
      </c>
      <c r="V646" s="11">
        <v>16.352825435104492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1237.7325557028746</v>
      </c>
      <c r="AG646" s="22">
        <v>0</v>
      </c>
      <c r="AH646" s="23">
        <v>0</v>
      </c>
      <c r="AI646" s="23">
        <v>0</v>
      </c>
      <c r="AJ646" s="23">
        <v>1237.7325557028746</v>
      </c>
      <c r="AK646" s="23">
        <v>8570.3152119992501</v>
      </c>
      <c r="AL646" s="23">
        <v>0</v>
      </c>
      <c r="AM646" s="23">
        <v>33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74747</v>
      </c>
      <c r="B647" s="22">
        <v>1</v>
      </c>
      <c r="C647" s="23" t="s">
        <v>3514</v>
      </c>
      <c r="D647" s="22">
        <v>332</v>
      </c>
      <c r="E647" s="24">
        <v>0.88958333333333328</v>
      </c>
      <c r="F647" s="23" t="s">
        <v>2282</v>
      </c>
      <c r="G647" s="23" t="b">
        <v>1</v>
      </c>
      <c r="H647" s="25">
        <v>43536.889976851853</v>
      </c>
      <c r="I647" s="26" t="s">
        <v>493</v>
      </c>
      <c r="J647" s="23" t="s">
        <v>494</v>
      </c>
      <c r="K647" s="11">
        <v>0</v>
      </c>
      <c r="L647" s="11">
        <v>890</v>
      </c>
      <c r="M647" s="11">
        <v>3713</v>
      </c>
      <c r="N647" s="11">
        <v>1.6080363707260403E-9</v>
      </c>
      <c r="O647" s="11">
        <v>63</v>
      </c>
      <c r="P647" s="14">
        <v>0.85127797204901257</v>
      </c>
      <c r="Q647" s="11">
        <v>1469.6336588544241</v>
      </c>
      <c r="R647" s="15">
        <v>0.16917850288583122</v>
      </c>
      <c r="S647" s="11">
        <v>231.90110315154948</v>
      </c>
      <c r="T647" s="11">
        <v>33.000000170432031</v>
      </c>
      <c r="U647" s="11">
        <v>7.0273061198142859</v>
      </c>
      <c r="V647" s="11">
        <v>25.298302031331431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1469.6336588544241</v>
      </c>
      <c r="AG647" s="22">
        <v>0</v>
      </c>
      <c r="AH647" s="23">
        <v>0</v>
      </c>
      <c r="AI647" s="23">
        <v>0</v>
      </c>
      <c r="AJ647" s="23">
        <v>1469.6336588544241</v>
      </c>
      <c r="AK647" s="23">
        <v>8570.3152119992501</v>
      </c>
      <c r="AL647" s="23">
        <v>0</v>
      </c>
      <c r="AM647" s="23">
        <v>32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>
        <f t="shared" si="642"/>
        <v>43536.889619866954</v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74749</v>
      </c>
      <c r="B648" s="22">
        <v>1</v>
      </c>
      <c r="C648" s="23" t="s">
        <v>3516</v>
      </c>
      <c r="D648" s="22">
        <v>332</v>
      </c>
      <c r="E648" s="24">
        <v>0.89027777777777772</v>
      </c>
      <c r="F648" s="23" t="s">
        <v>2282</v>
      </c>
      <c r="G648" s="23" t="b">
        <v>1</v>
      </c>
      <c r="H648" s="25">
        <v>43536.890497685185</v>
      </c>
      <c r="I648" s="26" t="s">
        <v>335</v>
      </c>
      <c r="J648" s="23" t="s">
        <v>336</v>
      </c>
      <c r="K648" s="11">
        <v>0</v>
      </c>
      <c r="L648" s="11">
        <v>891</v>
      </c>
      <c r="M648" s="11">
        <v>3714</v>
      </c>
      <c r="N648" s="11">
        <v>1.3947953902970767E-11</v>
      </c>
      <c r="O648" s="11">
        <v>68</v>
      </c>
      <c r="P648" s="14">
        <v>0.74999993956517719</v>
      </c>
      <c r="Q648" s="11">
        <v>1671.0343337393283</v>
      </c>
      <c r="R648" s="15">
        <v>0.19236296416428592</v>
      </c>
      <c r="S648" s="11">
        <v>201.40067488490422</v>
      </c>
      <c r="T648" s="11">
        <v>44.999999832361937</v>
      </c>
      <c r="U648" s="11">
        <v>4.4755705696706709</v>
      </c>
      <c r="V648" s="11">
        <v>16.112054050814415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1671.0343337393283</v>
      </c>
      <c r="AG648" s="22">
        <v>0</v>
      </c>
      <c r="AH648" s="23">
        <v>0</v>
      </c>
      <c r="AI648" s="23">
        <v>0</v>
      </c>
      <c r="AJ648" s="23">
        <v>1671.0343337393283</v>
      </c>
      <c r="AK648" s="23">
        <v>8570.3152119992501</v>
      </c>
      <c r="AL648" s="23">
        <v>0</v>
      </c>
      <c r="AM648" s="23">
        <v>31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>
        <f t="shared" si="643"/>
        <v>43536.889999485742</v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74750</v>
      </c>
      <c r="B649" s="22">
        <v>1</v>
      </c>
      <c r="C649" s="23" t="s">
        <v>3517</v>
      </c>
      <c r="D649" s="22">
        <v>332</v>
      </c>
      <c r="E649" s="24">
        <v>0.89097222222222228</v>
      </c>
      <c r="F649" s="23" t="s">
        <v>2282</v>
      </c>
      <c r="G649" s="23" t="b">
        <v>1</v>
      </c>
      <c r="H649" s="25">
        <v>43536.891018518516</v>
      </c>
      <c r="I649" s="26" t="s">
        <v>357</v>
      </c>
      <c r="J649" s="23" t="s">
        <v>358</v>
      </c>
      <c r="K649" s="11">
        <v>0</v>
      </c>
      <c r="L649" s="11">
        <v>892</v>
      </c>
      <c r="M649" s="11">
        <v>3715</v>
      </c>
      <c r="N649" s="11">
        <v>2.5607960196794011E-11</v>
      </c>
      <c r="O649" s="11">
        <v>72</v>
      </c>
      <c r="P649" s="14">
        <v>0.74999995922020346</v>
      </c>
      <c r="Q649" s="11">
        <v>1895.2412217890271</v>
      </c>
      <c r="R649" s="15">
        <v>0.21817278787675201</v>
      </c>
      <c r="S649" s="11">
        <v>224.20688804969882</v>
      </c>
      <c r="T649" s="11">
        <v>44.999999832361937</v>
      </c>
      <c r="U649" s="11">
        <v>4.9823753085541016</v>
      </c>
      <c r="V649" s="11">
        <v>17.936551110794767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1895.2412217890271</v>
      </c>
      <c r="AG649" s="22">
        <v>0</v>
      </c>
      <c r="AH649" s="23">
        <v>0</v>
      </c>
      <c r="AI649" s="23">
        <v>0</v>
      </c>
      <c r="AJ649" s="23">
        <v>1895.2412217890271</v>
      </c>
      <c r="AK649" s="23">
        <v>8570.3152119992501</v>
      </c>
      <c r="AL649" s="23">
        <v>0</v>
      </c>
      <c r="AM649" s="23">
        <v>30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>
        <f t="shared" si="644"/>
        <v>43536.890752339226</v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74751</v>
      </c>
      <c r="B650" s="22">
        <v>1</v>
      </c>
      <c r="C650" s="23" t="s">
        <v>3518</v>
      </c>
      <c r="D650" s="22">
        <v>332</v>
      </c>
      <c r="E650" s="24">
        <v>0.89097222222222228</v>
      </c>
      <c r="F650" s="23" t="s">
        <v>2282</v>
      </c>
      <c r="G650" s="23" t="b">
        <v>1</v>
      </c>
      <c r="H650" s="25">
        <v>43536.891539351855</v>
      </c>
      <c r="I650" s="26" t="s">
        <v>139</v>
      </c>
      <c r="J650" s="23" t="s">
        <v>140</v>
      </c>
      <c r="K650" s="11">
        <v>0</v>
      </c>
      <c r="L650" s="11">
        <v>893</v>
      </c>
      <c r="M650" s="11">
        <v>3716</v>
      </c>
      <c r="N650" s="11">
        <v>1.0558665053395089E-10</v>
      </c>
      <c r="O650" s="11">
        <v>74</v>
      </c>
      <c r="P650" s="14">
        <v>0.52165290437200751</v>
      </c>
      <c r="Q650" s="11">
        <v>2008.5185113176724</v>
      </c>
      <c r="R650" s="15">
        <v>0.23121282825549469</v>
      </c>
      <c r="S650" s="11">
        <v>113.27728952864527</v>
      </c>
      <c r="T650" s="11">
        <v>45.000000461004674</v>
      </c>
      <c r="U650" s="11">
        <v>2.5172730748482359</v>
      </c>
      <c r="V650" s="11">
        <v>9.0621830694536492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2008.5185113176724</v>
      </c>
      <c r="AG650" s="22">
        <v>0</v>
      </c>
      <c r="AH650" s="23">
        <v>0</v>
      </c>
      <c r="AI650" s="23">
        <v>0</v>
      </c>
      <c r="AJ650" s="23">
        <v>2008.5185113176724</v>
      </c>
      <c r="AK650" s="23">
        <v>8570.3152119992501</v>
      </c>
      <c r="AL650" s="23">
        <v>0</v>
      </c>
      <c r="AM650" s="23">
        <v>29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74753</v>
      </c>
      <c r="B651" s="22">
        <v>1</v>
      </c>
      <c r="C651" s="23" t="s">
        <v>3520</v>
      </c>
      <c r="D651" s="22">
        <v>332</v>
      </c>
      <c r="E651" s="24">
        <v>0.89166666666666672</v>
      </c>
      <c r="F651" s="23" t="s">
        <v>2282</v>
      </c>
      <c r="G651" s="23" t="b">
        <v>1</v>
      </c>
      <c r="H651" s="25">
        <v>43536.892060185186</v>
      </c>
      <c r="I651" s="26" t="s">
        <v>177</v>
      </c>
      <c r="J651" s="23" t="s">
        <v>178</v>
      </c>
      <c r="K651" s="11">
        <v>0</v>
      </c>
      <c r="L651" s="11">
        <v>894</v>
      </c>
      <c r="M651" s="11">
        <v>3717</v>
      </c>
      <c r="N651" s="11">
        <v>5.9486637837835588E-11</v>
      </c>
      <c r="O651" s="11">
        <v>81</v>
      </c>
      <c r="P651" s="14">
        <v>0.58956026243112447</v>
      </c>
      <c r="Q651" s="11">
        <v>2261.3776652531383</v>
      </c>
      <c r="R651" s="15">
        <v>0.26032098922203495</v>
      </c>
      <c r="S651" s="11">
        <v>252.85915393546588</v>
      </c>
      <c r="T651" s="11">
        <v>44.999999832361937</v>
      </c>
      <c r="U651" s="11">
        <v>5.61909233060977</v>
      </c>
      <c r="V651" s="11">
        <v>20.228732390195173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2261.3776652531383</v>
      </c>
      <c r="AG651" s="22">
        <v>0</v>
      </c>
      <c r="AH651" s="23">
        <v>0</v>
      </c>
      <c r="AI651" s="23">
        <v>0</v>
      </c>
      <c r="AJ651" s="23">
        <v>2261.3776652531383</v>
      </c>
      <c r="AK651" s="23">
        <v>8570.3152119992501</v>
      </c>
      <c r="AL651" s="23">
        <v>0</v>
      </c>
      <c r="AM651" s="23">
        <v>28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>
        <f t="shared" si="646"/>
        <v>43536.891634343549</v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74755</v>
      </c>
      <c r="B652" s="22">
        <v>1</v>
      </c>
      <c r="C652" s="23" t="s">
        <v>3522</v>
      </c>
      <c r="D652" s="22">
        <v>332</v>
      </c>
      <c r="E652" s="24">
        <v>0.89236111111111116</v>
      </c>
      <c r="F652" s="23" t="s">
        <v>2282</v>
      </c>
      <c r="G652" s="23" t="b">
        <v>1</v>
      </c>
      <c r="H652" s="25">
        <v>43536.892581018517</v>
      </c>
      <c r="I652" s="26" t="s">
        <v>698</v>
      </c>
      <c r="J652" s="23" t="s">
        <v>699</v>
      </c>
      <c r="K652" s="11">
        <v>0</v>
      </c>
      <c r="L652" s="11">
        <v>895</v>
      </c>
      <c r="M652" s="11">
        <v>3718</v>
      </c>
      <c r="N652" s="11">
        <v>6.6862071435025427E-12</v>
      </c>
      <c r="O652" s="11">
        <v>86</v>
      </c>
      <c r="P652" s="14">
        <v>0.15951448313154271</v>
      </c>
      <c r="Q652" s="11">
        <v>2514.2781910050317</v>
      </c>
      <c r="R652" s="15">
        <v>0.28943391275094754</v>
      </c>
      <c r="S652" s="11">
        <v>252.90052575189338</v>
      </c>
      <c r="T652" s="11">
        <v>44.999999832361937</v>
      </c>
      <c r="U652" s="11">
        <v>5.620011704311584</v>
      </c>
      <c r="V652" s="11">
        <v>20.232042135521702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2514.2781910050317</v>
      </c>
      <c r="AG652" s="22">
        <v>0</v>
      </c>
      <c r="AH652" s="23">
        <v>0</v>
      </c>
      <c r="AI652" s="23">
        <v>0</v>
      </c>
      <c r="AJ652" s="23">
        <v>2514.2781910050317</v>
      </c>
      <c r="AK652" s="23">
        <v>8570.3152119992501</v>
      </c>
      <c r="AL652" s="23">
        <v>0</v>
      </c>
      <c r="AM652" s="23">
        <v>27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>
        <f t="shared" si="647"/>
        <v>43536.892082648876</v>
      </c>
      <c r="AZ652" s="19">
        <f t="shared" si="647"/>
        <v>43536.892576596852</v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74756</v>
      </c>
      <c r="B653" s="22">
        <v>1</v>
      </c>
      <c r="C653" s="23" t="s">
        <v>3523</v>
      </c>
      <c r="D653" s="22">
        <v>332</v>
      </c>
      <c r="E653" s="24">
        <v>0.8930555555555556</v>
      </c>
      <c r="F653" s="23" t="s">
        <v>2282</v>
      </c>
      <c r="G653" s="23" t="b">
        <v>1</v>
      </c>
      <c r="H653" s="25">
        <v>43536.893101851849</v>
      </c>
      <c r="I653" s="26" t="s">
        <v>145</v>
      </c>
      <c r="J653" s="23" t="s">
        <v>146</v>
      </c>
      <c r="K653" s="11">
        <v>0</v>
      </c>
      <c r="L653" s="11">
        <v>896</v>
      </c>
      <c r="M653" s="11">
        <v>3719</v>
      </c>
      <c r="N653" s="11">
        <v>3.2351010759157361E-11</v>
      </c>
      <c r="O653" s="11">
        <v>94</v>
      </c>
      <c r="P653" s="14">
        <v>0.84993886757415782</v>
      </c>
      <c r="Q653" s="11">
        <v>2826.384175575432</v>
      </c>
      <c r="R653" s="15">
        <v>0.32536233810593529</v>
      </c>
      <c r="S653" s="11">
        <v>312.10598457040032</v>
      </c>
      <c r="T653" s="11">
        <v>44.999999832361937</v>
      </c>
      <c r="U653" s="11">
        <v>6.9356885718463497</v>
      </c>
      <c r="V653" s="11">
        <v>24.968478858646858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2826.384175575432</v>
      </c>
      <c r="AG653" s="22">
        <v>0</v>
      </c>
      <c r="AH653" s="23">
        <v>0</v>
      </c>
      <c r="AI653" s="23">
        <v>0</v>
      </c>
      <c r="AJ653" s="23">
        <v>2826.384175575432</v>
      </c>
      <c r="AK653" s="23">
        <v>8570.3152119992501</v>
      </c>
      <c r="AL653" s="23">
        <v>0</v>
      </c>
      <c r="AM653" s="23">
        <v>26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74758</v>
      </c>
      <c r="B654" s="22">
        <v>1</v>
      </c>
      <c r="C654" s="23" t="s">
        <v>3525</v>
      </c>
      <c r="D654" s="22">
        <v>332</v>
      </c>
      <c r="E654" s="24">
        <v>0.89375000000000004</v>
      </c>
      <c r="F654" s="23" t="s">
        <v>2282</v>
      </c>
      <c r="G654" s="23" t="b">
        <v>1</v>
      </c>
      <c r="H654" s="25">
        <v>43536.893622685187</v>
      </c>
      <c r="I654" s="26" t="s">
        <v>501</v>
      </c>
      <c r="J654" s="23" t="s">
        <v>502</v>
      </c>
      <c r="K654" s="11">
        <v>0</v>
      </c>
      <c r="L654" s="11">
        <v>897</v>
      </c>
      <c r="M654" s="11">
        <v>3720</v>
      </c>
      <c r="N654" s="11">
        <v>9.0395246843399946E-10</v>
      </c>
      <c r="O654" s="11">
        <v>102</v>
      </c>
      <c r="P654" s="14">
        <v>0.6099822589817876</v>
      </c>
      <c r="Q654" s="11">
        <v>3114.0330959642147</v>
      </c>
      <c r="R654" s="15">
        <v>0.35847536148758086</v>
      </c>
      <c r="S654" s="11">
        <v>287.6489203887827</v>
      </c>
      <c r="T654" s="11">
        <v>45.000000461004674</v>
      </c>
      <c r="U654" s="11">
        <v>6.3921981653766551</v>
      </c>
      <c r="V654" s="11">
        <v>23.011913395355958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3114.0330959642147</v>
      </c>
      <c r="AG654" s="22">
        <v>0</v>
      </c>
      <c r="AH654" s="23">
        <v>0</v>
      </c>
      <c r="AI654" s="23">
        <v>0</v>
      </c>
      <c r="AJ654" s="23">
        <v>3114.0330959642147</v>
      </c>
      <c r="AK654" s="23">
        <v>8570.3152119992501</v>
      </c>
      <c r="AL654" s="23">
        <v>0</v>
      </c>
      <c r="AM654" s="23">
        <v>25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>
        <f t="shared" si="649"/>
        <v>43536.893115003535</v>
      </c>
      <c r="BB654" s="19">
        <f t="shared" si="649"/>
        <v>43536.893169871117</v>
      </c>
      <c r="BC654" s="19">
        <f t="shared" si="649"/>
        <v>43536.893413738522</v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74759</v>
      </c>
      <c r="B655" s="22">
        <v>1</v>
      </c>
      <c r="C655" s="23" t="s">
        <v>3526</v>
      </c>
      <c r="D655" s="22">
        <v>332</v>
      </c>
      <c r="E655" s="24">
        <v>0.89375000000000004</v>
      </c>
      <c r="F655" s="23" t="s">
        <v>2282</v>
      </c>
      <c r="G655" s="23" t="b">
        <v>1</v>
      </c>
      <c r="H655" s="25">
        <v>43536.894143518519</v>
      </c>
      <c r="I655" s="26" t="s">
        <v>149</v>
      </c>
      <c r="J655" s="23" t="s">
        <v>150</v>
      </c>
      <c r="K655" s="11">
        <v>0</v>
      </c>
      <c r="L655" s="11">
        <v>898</v>
      </c>
      <c r="M655" s="11">
        <v>3721</v>
      </c>
      <c r="N655" s="11">
        <v>7.2859052124840673E-11</v>
      </c>
      <c r="O655" s="11">
        <v>115</v>
      </c>
      <c r="P655" s="14">
        <v>0.75000001072369726</v>
      </c>
      <c r="Q655" s="11">
        <v>3524.6278726788373</v>
      </c>
      <c r="R655" s="15">
        <v>0.4057414330005788</v>
      </c>
      <c r="S655" s="11">
        <v>410.59477671462264</v>
      </c>
      <c r="T655" s="11">
        <v>44.999999832361937</v>
      </c>
      <c r="U655" s="11">
        <v>9.1243284054268301</v>
      </c>
      <c r="V655" s="11">
        <v>32.847582259536587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3524.6278726788373</v>
      </c>
      <c r="AG655" s="22">
        <v>0</v>
      </c>
      <c r="AH655" s="23">
        <v>0</v>
      </c>
      <c r="AI655" s="23">
        <v>0</v>
      </c>
      <c r="AJ655" s="23">
        <v>3524.6278726788373</v>
      </c>
      <c r="AK655" s="23">
        <v>8570.3152119992501</v>
      </c>
      <c r="AL655" s="23">
        <v>0</v>
      </c>
      <c r="AM655" s="23">
        <v>24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>
        <f t="shared" si="650"/>
        <v>43536.893941917595</v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74761</v>
      </c>
      <c r="B656" s="22">
        <v>1</v>
      </c>
      <c r="C656" s="23" t="s">
        <v>3528</v>
      </c>
      <c r="D656" s="22">
        <v>332</v>
      </c>
      <c r="E656" s="24">
        <v>0.89444444444444449</v>
      </c>
      <c r="F656" s="23" t="s">
        <v>2282</v>
      </c>
      <c r="G656" s="23" t="b">
        <v>1</v>
      </c>
      <c r="H656" s="25">
        <v>43536.89466435185</v>
      </c>
      <c r="I656" s="26" t="s">
        <v>209</v>
      </c>
      <c r="J656" s="23" t="s">
        <v>210</v>
      </c>
      <c r="K656" s="11">
        <v>0</v>
      </c>
      <c r="L656" s="11">
        <v>899</v>
      </c>
      <c r="M656" s="11">
        <v>3723</v>
      </c>
      <c r="N656" s="11">
        <v>9.6562757789797615E-11</v>
      </c>
      <c r="O656" s="11">
        <v>120</v>
      </c>
      <c r="P656" s="14">
        <v>0.89084258012301942</v>
      </c>
      <c r="Q656" s="11">
        <v>3753.8311440603761</v>
      </c>
      <c r="R656" s="15">
        <v>0.43212642090231862</v>
      </c>
      <c r="S656" s="11">
        <v>229.2032713815388</v>
      </c>
      <c r="T656" s="11">
        <v>44.999999832361937</v>
      </c>
      <c r="U656" s="11">
        <v>5.093406049675278</v>
      </c>
      <c r="V656" s="11">
        <v>18.336261778831002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3753.8311440603761</v>
      </c>
      <c r="AG656" s="22">
        <v>0</v>
      </c>
      <c r="AH656" s="23">
        <v>0</v>
      </c>
      <c r="AI656" s="23">
        <v>0</v>
      </c>
      <c r="AJ656" s="23">
        <v>3753.8311440603761</v>
      </c>
      <c r="AK656" s="23">
        <v>8570.3152119992501</v>
      </c>
      <c r="AL656" s="23">
        <v>0</v>
      </c>
      <c r="AM656" s="23">
        <v>23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>
        <f t="shared" si="651"/>
        <v>43536.894226885568</v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74762</v>
      </c>
      <c r="B657" s="22">
        <v>1</v>
      </c>
      <c r="C657" s="23" t="s">
        <v>3529</v>
      </c>
      <c r="D657" s="22">
        <v>332</v>
      </c>
      <c r="E657" s="24">
        <v>0.89513888888888893</v>
      </c>
      <c r="F657" s="23" t="s">
        <v>2282</v>
      </c>
      <c r="G657" s="23" t="b">
        <v>1</v>
      </c>
      <c r="H657" s="25">
        <v>43536.895185185182</v>
      </c>
      <c r="I657" s="26" t="s">
        <v>229</v>
      </c>
      <c r="J657" s="23" t="s">
        <v>230</v>
      </c>
      <c r="K657" s="11">
        <v>0</v>
      </c>
      <c r="L657" s="11">
        <v>900</v>
      </c>
      <c r="M657" s="11">
        <v>3724</v>
      </c>
      <c r="N657" s="11">
        <v>2.3762822820572183E-9</v>
      </c>
      <c r="O657" s="11">
        <v>124</v>
      </c>
      <c r="P657" s="14">
        <v>0.18288437820938122</v>
      </c>
      <c r="Q657" s="11">
        <v>4031.3400182055543</v>
      </c>
      <c r="R657" s="15">
        <v>0.46407216165379955</v>
      </c>
      <c r="S657" s="11">
        <v>277.5088741451782</v>
      </c>
      <c r="T657" s="11">
        <v>44.999999832361937</v>
      </c>
      <c r="U657" s="11">
        <v>6.166863892866207</v>
      </c>
      <c r="V657" s="11">
        <v>22.200710014318346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4031.3400182055543</v>
      </c>
      <c r="AG657" s="22">
        <v>0</v>
      </c>
      <c r="AH657" s="23">
        <v>0</v>
      </c>
      <c r="AI657" s="23">
        <v>0</v>
      </c>
      <c r="AJ657" s="23">
        <v>4031.3400182055543</v>
      </c>
      <c r="AK657" s="23">
        <v>8570.3152119992501</v>
      </c>
      <c r="AL657" s="23">
        <v>0</v>
      </c>
      <c r="AM657" s="23">
        <v>22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>
        <f t="shared" si="652"/>
        <v>43536.8946835975</v>
      </c>
      <c r="BG657" s="19">
        <f t="shared" si="652"/>
        <v>43536.895160424632</v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74764</v>
      </c>
      <c r="B658" s="22">
        <v>1</v>
      </c>
      <c r="C658" s="23" t="s">
        <v>3531</v>
      </c>
      <c r="D658" s="22">
        <v>332</v>
      </c>
      <c r="E658" s="24">
        <v>0.89583333333333337</v>
      </c>
      <c r="F658" s="23" t="s">
        <v>2282</v>
      </c>
      <c r="G658" s="23" t="b">
        <v>1</v>
      </c>
      <c r="H658" s="25">
        <v>43536.89571759259</v>
      </c>
      <c r="I658" s="26" t="s">
        <v>291</v>
      </c>
      <c r="J658" s="23" t="s">
        <v>292</v>
      </c>
      <c r="K658" s="11">
        <v>0</v>
      </c>
      <c r="L658" s="11">
        <v>901</v>
      </c>
      <c r="M658" s="11">
        <v>3726</v>
      </c>
      <c r="N658" s="11">
        <v>1.0871303857129533E-12</v>
      </c>
      <c r="O658" s="11">
        <v>127</v>
      </c>
      <c r="P658" s="14">
        <v>0.49999997947064767</v>
      </c>
      <c r="Q658" s="11">
        <v>4202.4791957258958</v>
      </c>
      <c r="R658" s="15">
        <v>0.48377303721796749</v>
      </c>
      <c r="S658" s="11">
        <v>171.13917752034149</v>
      </c>
      <c r="T658" s="11">
        <v>46.000000066123903</v>
      </c>
      <c r="U658" s="11">
        <v>3.7204168972681089</v>
      </c>
      <c r="V658" s="11">
        <v>13.393500830165193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4202.4791957258958</v>
      </c>
      <c r="AG658" s="22">
        <v>0</v>
      </c>
      <c r="AH658" s="23">
        <v>0</v>
      </c>
      <c r="AI658" s="23">
        <v>0</v>
      </c>
      <c r="AJ658" s="23">
        <v>4202.4791957258958</v>
      </c>
      <c r="AK658" s="23">
        <v>8570.3152119992501</v>
      </c>
      <c r="AL658" s="23">
        <v>0</v>
      </c>
      <c r="AM658" s="23">
        <v>21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74765</v>
      </c>
      <c r="B659" s="22">
        <v>1</v>
      </c>
      <c r="C659" s="23" t="s">
        <v>3532</v>
      </c>
      <c r="D659" s="22">
        <v>332</v>
      </c>
      <c r="E659" s="24">
        <v>0.89583333333333337</v>
      </c>
      <c r="F659" s="23" t="s">
        <v>2282</v>
      </c>
      <c r="G659" s="23" t="b">
        <v>1</v>
      </c>
      <c r="H659" s="25">
        <v>43536.896249999998</v>
      </c>
      <c r="I659" s="26" t="s">
        <v>443</v>
      </c>
      <c r="J659" s="23" t="s">
        <v>444</v>
      </c>
      <c r="K659" s="11">
        <v>0</v>
      </c>
      <c r="L659" s="11">
        <v>902</v>
      </c>
      <c r="M659" s="11">
        <v>3728</v>
      </c>
      <c r="N659" s="11">
        <v>2.4300561562995426E-12</v>
      </c>
      <c r="O659" s="11">
        <v>135</v>
      </c>
      <c r="P659" s="14">
        <v>0.74999999259332395</v>
      </c>
      <c r="Q659" s="11">
        <v>4538.3831526009171</v>
      </c>
      <c r="R659" s="15">
        <v>0.52244099245644515</v>
      </c>
      <c r="S659" s="11">
        <v>335.90395687502132</v>
      </c>
      <c r="T659" s="11">
        <v>46.000000066123903</v>
      </c>
      <c r="U659" s="11">
        <v>7.3022599215688562</v>
      </c>
      <c r="V659" s="11">
        <v>26.288135717647883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4538.3831526009171</v>
      </c>
      <c r="AG659" s="22">
        <v>0</v>
      </c>
      <c r="AH659" s="23">
        <v>0</v>
      </c>
      <c r="AI659" s="23">
        <v>0</v>
      </c>
      <c r="AJ659" s="23">
        <v>4538.3831526009171</v>
      </c>
      <c r="AK659" s="23">
        <v>8570.3152119992501</v>
      </c>
      <c r="AL659" s="23">
        <v>0</v>
      </c>
      <c r="AM659" s="23">
        <v>20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>
        <f t="shared" si="654"/>
        <v>43536.895818992678</v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74767</v>
      </c>
      <c r="B660" s="22">
        <v>1</v>
      </c>
      <c r="C660" s="23" t="s">
        <v>3534</v>
      </c>
      <c r="D660" s="22">
        <v>332</v>
      </c>
      <c r="E660" s="24">
        <v>0.89652777777777781</v>
      </c>
      <c r="F660" s="23" t="s">
        <v>2282</v>
      </c>
      <c r="G660" s="23" t="b">
        <v>1</v>
      </c>
      <c r="H660" s="25">
        <v>43536.896770833337</v>
      </c>
      <c r="I660" s="26" t="s">
        <v>155</v>
      </c>
      <c r="J660" s="23" t="s">
        <v>156</v>
      </c>
      <c r="K660" s="11">
        <v>0</v>
      </c>
      <c r="L660" s="11">
        <v>903</v>
      </c>
      <c r="M660" s="11">
        <v>3730</v>
      </c>
      <c r="N660" s="11">
        <v>1.2776979474438122E-10</v>
      </c>
      <c r="O660" s="11">
        <v>142</v>
      </c>
      <c r="P660" s="14">
        <v>7.305607533788458E-2</v>
      </c>
      <c r="Q660" s="11">
        <v>4868.2016115013848</v>
      </c>
      <c r="R660" s="15">
        <v>0.56040840886985777</v>
      </c>
      <c r="S660" s="11">
        <v>329.8184589004677</v>
      </c>
      <c r="T660" s="11">
        <v>45.000000461004674</v>
      </c>
      <c r="U660" s="11">
        <v>7.3292990115917025</v>
      </c>
      <c r="V660" s="11">
        <v>26.38547644173013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4868.2016115013848</v>
      </c>
      <c r="AG660" s="22">
        <v>0</v>
      </c>
      <c r="AH660" s="23">
        <v>0</v>
      </c>
      <c r="AI660" s="23">
        <v>0</v>
      </c>
      <c r="AJ660" s="23">
        <v>4868.2016115013848</v>
      </c>
      <c r="AK660" s="23">
        <v>8570.3152119992501</v>
      </c>
      <c r="AL660" s="23">
        <v>0</v>
      </c>
      <c r="AM660" s="23">
        <v>19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>
        <f t="shared" si="655"/>
        <v>43536.896441036988</v>
      </c>
      <c r="BJ660" s="19">
        <f t="shared" si="655"/>
        <v>43536.896763210978</v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74768</v>
      </c>
      <c r="B661" s="22">
        <v>1</v>
      </c>
      <c r="C661" s="23" t="s">
        <v>3535</v>
      </c>
      <c r="D661" s="22">
        <v>332</v>
      </c>
      <c r="E661" s="24">
        <v>0.89722222222222225</v>
      </c>
      <c r="F661" s="23" t="s">
        <v>2282</v>
      </c>
      <c r="G661" s="23" t="b">
        <v>1</v>
      </c>
      <c r="H661" s="25">
        <v>43536.897291666668</v>
      </c>
      <c r="I661" s="26" t="s">
        <v>157</v>
      </c>
      <c r="J661" s="23" t="s">
        <v>158</v>
      </c>
      <c r="K661" s="11">
        <v>0</v>
      </c>
      <c r="L661" s="11">
        <v>904</v>
      </c>
      <c r="M661" s="11">
        <v>3732</v>
      </c>
      <c r="N661" s="11">
        <v>2.9242386290206923E-11</v>
      </c>
      <c r="O661" s="11">
        <v>146</v>
      </c>
      <c r="P661" s="14">
        <v>0.121600601164797</v>
      </c>
      <c r="Q661" s="11">
        <v>5098.1883864441079</v>
      </c>
      <c r="R661" s="15">
        <v>0.58688359064997553</v>
      </c>
      <c r="S661" s="11">
        <v>229.98677494272306</v>
      </c>
      <c r="T661" s="11">
        <v>44.999999832361937</v>
      </c>
      <c r="U661" s="11">
        <v>5.1108172399886795</v>
      </c>
      <c r="V661" s="11">
        <v>18.398942063959247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5098.1883864441079</v>
      </c>
      <c r="AG661" s="22">
        <v>0</v>
      </c>
      <c r="AH661" s="23">
        <v>0</v>
      </c>
      <c r="AI661" s="23">
        <v>0</v>
      </c>
      <c r="AJ661" s="23">
        <v>5098.1883864441079</v>
      </c>
      <c r="AK661" s="23">
        <v>8570.3152119992501</v>
      </c>
      <c r="AL661" s="23">
        <v>0</v>
      </c>
      <c r="AM661" s="23">
        <v>18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>
        <f t="shared" si="656"/>
        <v>43536.897286461332</v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74770</v>
      </c>
      <c r="B662" s="22">
        <v>1</v>
      </c>
      <c r="C662" s="23" t="s">
        <v>3537</v>
      </c>
      <c r="D662" s="22">
        <v>332</v>
      </c>
      <c r="E662" s="24">
        <v>0.8979166666666667</v>
      </c>
      <c r="F662" s="23" t="s">
        <v>2282</v>
      </c>
      <c r="G662" s="23" t="b">
        <v>1</v>
      </c>
      <c r="H662" s="25">
        <v>43536.897812499999</v>
      </c>
      <c r="I662" s="26" t="s">
        <v>113</v>
      </c>
      <c r="J662" s="23" t="s">
        <v>114</v>
      </c>
      <c r="K662" s="11">
        <v>0</v>
      </c>
      <c r="L662" s="11">
        <v>905</v>
      </c>
      <c r="M662" s="11">
        <v>3734</v>
      </c>
      <c r="N662" s="11">
        <v>0</v>
      </c>
      <c r="O662" s="11">
        <v>162</v>
      </c>
      <c r="P662" s="14">
        <v>0.49999999970413839</v>
      </c>
      <c r="Q662" s="11">
        <v>5511.5372187968505</v>
      </c>
      <c r="R662" s="15">
        <v>0.63446669832155234</v>
      </c>
      <c r="S662" s="11">
        <v>413.34883235274265</v>
      </c>
      <c r="T662" s="11">
        <v>44.999999832361937</v>
      </c>
      <c r="U662" s="11">
        <v>9.1855296420574906</v>
      </c>
      <c r="V662" s="11">
        <v>33.06790671140697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5511.5372187968505</v>
      </c>
      <c r="AG662" s="22">
        <v>0</v>
      </c>
      <c r="AH662" s="23">
        <v>0</v>
      </c>
      <c r="AI662" s="23">
        <v>0</v>
      </c>
      <c r="AJ662" s="23">
        <v>5511.5372187968505</v>
      </c>
      <c r="AK662" s="23">
        <v>8570.3152119992501</v>
      </c>
      <c r="AL662" s="23">
        <v>0</v>
      </c>
      <c r="AM662" s="23">
        <v>17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>
        <f t="shared" si="657"/>
        <v>43536.89752699533</v>
      </c>
      <c r="BM662" s="19">
        <f t="shared" si="657"/>
        <v>43536.897752051635</v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74771</v>
      </c>
      <c r="B663" s="22">
        <v>1</v>
      </c>
      <c r="C663" s="23" t="s">
        <v>3538</v>
      </c>
      <c r="D663" s="22">
        <v>332</v>
      </c>
      <c r="E663" s="24">
        <v>0.8979166666666667</v>
      </c>
      <c r="F663" s="23" t="s">
        <v>2282</v>
      </c>
      <c r="G663" s="23" t="b">
        <v>1</v>
      </c>
      <c r="H663" s="25">
        <v>43536.898333333331</v>
      </c>
      <c r="I663" s="26" t="s">
        <v>687</v>
      </c>
      <c r="J663" s="23" t="s">
        <v>688</v>
      </c>
      <c r="K663" s="11">
        <v>0</v>
      </c>
      <c r="L663" s="11">
        <v>906</v>
      </c>
      <c r="M663" s="11">
        <v>3736</v>
      </c>
      <c r="N663" s="11">
        <v>3.0553337637684308E-13</v>
      </c>
      <c r="O663" s="11">
        <v>183</v>
      </c>
      <c r="P663" s="14">
        <v>0.50000000187716021</v>
      </c>
      <c r="Q663" s="11">
        <v>5882.9877734451284</v>
      </c>
      <c r="R663" s="15">
        <v>0.67722663944898409</v>
      </c>
      <c r="S663" s="11">
        <v>371.45055464827783</v>
      </c>
      <c r="T663" s="11">
        <v>44.999999832361937</v>
      </c>
      <c r="U663" s="11">
        <v>8.2544568007119778</v>
      </c>
      <c r="V663" s="11">
        <v>29.71604448256312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5882.9877734451284</v>
      </c>
      <c r="AG663" s="22">
        <v>0</v>
      </c>
      <c r="AH663" s="23">
        <v>0</v>
      </c>
      <c r="AI663" s="23">
        <v>0</v>
      </c>
      <c r="AJ663" s="23">
        <v>5882.9877734451284</v>
      </c>
      <c r="AK663" s="23">
        <v>8570.3152119992501</v>
      </c>
      <c r="AL663" s="23">
        <v>0</v>
      </c>
      <c r="AM663" s="23">
        <v>16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>
        <f t="shared" si="658"/>
        <v>43536.898074738841</v>
      </c>
      <c r="BO663" s="19">
        <f t="shared" si="658"/>
        <v>43536.898247333913</v>
      </c>
      <c r="BP663" s="19">
        <f t="shared" si="658"/>
        <v>43536.898300140063</v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74773</v>
      </c>
      <c r="B664" s="22">
        <v>1</v>
      </c>
      <c r="C664" s="23" t="s">
        <v>3540</v>
      </c>
      <c r="D664" s="22">
        <v>332</v>
      </c>
      <c r="E664" s="24">
        <v>0.89861111111111114</v>
      </c>
      <c r="F664" s="23" t="s">
        <v>2282</v>
      </c>
      <c r="G664" s="23" t="b">
        <v>1</v>
      </c>
      <c r="H664" s="25">
        <v>43536.898854166669</v>
      </c>
      <c r="I664" s="26" t="s">
        <v>191</v>
      </c>
      <c r="J664" s="23" t="s">
        <v>192</v>
      </c>
      <c r="K664" s="11">
        <v>0</v>
      </c>
      <c r="L664" s="11">
        <v>907</v>
      </c>
      <c r="M664" s="11">
        <v>3738</v>
      </c>
      <c r="N664" s="11">
        <v>4.4764192352886312E-12</v>
      </c>
      <c r="O664" s="11">
        <v>194</v>
      </c>
      <c r="P664" s="14">
        <v>0.74999998852161731</v>
      </c>
      <c r="Q664" s="11">
        <v>6257.4991190336286</v>
      </c>
      <c r="R664" s="15">
        <v>0.7203389269083017</v>
      </c>
      <c r="S664" s="11">
        <v>374.51134558850026</v>
      </c>
      <c r="T664" s="11">
        <v>45.000000461004674</v>
      </c>
      <c r="U664" s="11">
        <v>8.3224742611511271</v>
      </c>
      <c r="V664" s="11">
        <v>29.960907340144058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6257.4991190336286</v>
      </c>
      <c r="AG664" s="22">
        <v>0</v>
      </c>
      <c r="AH664" s="23">
        <v>0</v>
      </c>
      <c r="AI664" s="23">
        <v>0</v>
      </c>
      <c r="AJ664" s="23">
        <v>6257.4991190336286</v>
      </c>
      <c r="AK664" s="23">
        <v>8570.3152119992501</v>
      </c>
      <c r="AL664" s="23">
        <v>0</v>
      </c>
      <c r="AM664" s="23">
        <v>15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>
        <f t="shared" si="659"/>
        <v>43536.898687662309</v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74774</v>
      </c>
      <c r="B665" s="22">
        <v>1</v>
      </c>
      <c r="C665" s="23" t="s">
        <v>3541</v>
      </c>
      <c r="D665" s="22">
        <v>332</v>
      </c>
      <c r="E665" s="24">
        <v>0.89930555555555558</v>
      </c>
      <c r="F665" s="23" t="s">
        <v>2282</v>
      </c>
      <c r="G665" s="23" t="b">
        <v>1</v>
      </c>
      <c r="H665" s="25">
        <v>43536.899375000001</v>
      </c>
      <c r="I665" s="26" t="s">
        <v>303</v>
      </c>
      <c r="J665" s="23" t="s">
        <v>304</v>
      </c>
      <c r="K665" s="11">
        <v>0</v>
      </c>
      <c r="L665" s="11">
        <v>908</v>
      </c>
      <c r="M665" s="11">
        <v>3740</v>
      </c>
      <c r="N665" s="11">
        <v>1.9539925233402755E-14</v>
      </c>
      <c r="O665" s="11">
        <v>195</v>
      </c>
      <c r="P665" s="14">
        <v>0.49999999743446177</v>
      </c>
      <c r="Q665" s="11">
        <v>6282.0981418088677</v>
      </c>
      <c r="R665" s="15">
        <v>0.72317067060204199</v>
      </c>
      <c r="S665" s="11">
        <v>24.599022775239064</v>
      </c>
      <c r="T665" s="11">
        <v>44.999999832361937</v>
      </c>
      <c r="U665" s="11">
        <v>0.54664495259727919</v>
      </c>
      <c r="V665" s="11">
        <v>1.9679218293502052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6282.0981418088677</v>
      </c>
      <c r="AG665" s="22">
        <v>0</v>
      </c>
      <c r="AH665" s="23">
        <v>0</v>
      </c>
      <c r="AI665" s="23">
        <v>0</v>
      </c>
      <c r="AJ665" s="23">
        <v>6282.0981418088677</v>
      </c>
      <c r="AK665" s="23">
        <v>8570.3152119992501</v>
      </c>
      <c r="AL665" s="23">
        <v>0</v>
      </c>
      <c r="AM665" s="23">
        <v>14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74776</v>
      </c>
      <c r="B666" s="22">
        <v>1</v>
      </c>
      <c r="C666" s="23" t="s">
        <v>3543</v>
      </c>
      <c r="D666" s="22">
        <v>332</v>
      </c>
      <c r="E666" s="24">
        <v>0.9</v>
      </c>
      <c r="F666" s="23" t="s">
        <v>2282</v>
      </c>
      <c r="G666" s="23" t="b">
        <v>1</v>
      </c>
      <c r="H666" s="25">
        <v>43536.899895833332</v>
      </c>
      <c r="I666" s="26" t="s">
        <v>722</v>
      </c>
      <c r="J666" s="23" t="s">
        <v>723</v>
      </c>
      <c r="K666" s="11">
        <v>0</v>
      </c>
      <c r="L666" s="11">
        <v>909</v>
      </c>
      <c r="M666" s="11">
        <v>3742</v>
      </c>
      <c r="N666" s="11">
        <v>0</v>
      </c>
      <c r="O666" s="11">
        <v>196</v>
      </c>
      <c r="P666" s="14">
        <v>0.4999999996987039</v>
      </c>
      <c r="Q666" s="11">
        <v>6291.7000311973152</v>
      </c>
      <c r="R666" s="15">
        <v>0.72427600271105141</v>
      </c>
      <c r="S666" s="11">
        <v>9.6018893884474892</v>
      </c>
      <c r="T666" s="11">
        <v>44.999999832361937</v>
      </c>
      <c r="U666" s="11">
        <v>0.21337532053816255</v>
      </c>
      <c r="V666" s="11">
        <v>0.7681511539373852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6291.7000311973152</v>
      </c>
      <c r="AG666" s="22">
        <v>0</v>
      </c>
      <c r="AH666" s="23">
        <v>0</v>
      </c>
      <c r="AI666" s="23">
        <v>0</v>
      </c>
      <c r="AJ666" s="23">
        <v>6291.7000311973152</v>
      </c>
      <c r="AK666" s="23">
        <v>8570.3152119992501</v>
      </c>
      <c r="AL666" s="23">
        <v>0</v>
      </c>
      <c r="AM666" s="23">
        <v>13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74777</v>
      </c>
      <c r="B667" s="22">
        <v>1</v>
      </c>
      <c r="C667" s="23" t="s">
        <v>3544</v>
      </c>
      <c r="D667" s="22">
        <v>332</v>
      </c>
      <c r="E667" s="24">
        <v>0.9</v>
      </c>
      <c r="F667" s="23" t="s">
        <v>2282</v>
      </c>
      <c r="G667" s="23" t="b">
        <v>1</v>
      </c>
      <c r="H667" s="25">
        <v>43536.900416666664</v>
      </c>
      <c r="I667" s="26" t="s">
        <v>307</v>
      </c>
      <c r="J667" s="23" t="s">
        <v>308</v>
      </c>
      <c r="K667" s="11">
        <v>0</v>
      </c>
      <c r="L667" s="11">
        <v>910</v>
      </c>
      <c r="M667" s="11">
        <v>3744</v>
      </c>
      <c r="N667" s="11">
        <v>2.7618796138995094E-11</v>
      </c>
      <c r="O667" s="11">
        <v>201</v>
      </c>
      <c r="P667" s="14">
        <v>0.75000001499462665</v>
      </c>
      <c r="Q667" s="11">
        <v>6379.2880850996717</v>
      </c>
      <c r="R667" s="15">
        <v>0.73435879833879636</v>
      </c>
      <c r="S667" s="11">
        <v>87.588053902356478</v>
      </c>
      <c r="T667" s="11">
        <v>44.999999832361937</v>
      </c>
      <c r="U667" s="11">
        <v>1.9464012050810535</v>
      </c>
      <c r="V667" s="11">
        <v>7.0070443382917924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6379.2880850996717</v>
      </c>
      <c r="AG667" s="22">
        <v>0</v>
      </c>
      <c r="AH667" s="23">
        <v>0</v>
      </c>
      <c r="AI667" s="23">
        <v>0</v>
      </c>
      <c r="AJ667" s="23">
        <v>6379.2880850996717</v>
      </c>
      <c r="AK667" s="23">
        <v>8570.3152119992501</v>
      </c>
      <c r="AL667" s="23">
        <v>0</v>
      </c>
      <c r="AM667" s="23">
        <v>12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>
        <f t="shared" si="662"/>
        <v>43536.900005386888</v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74779</v>
      </c>
      <c r="B668" s="22">
        <v>1</v>
      </c>
      <c r="C668" s="23" t="s">
        <v>3546</v>
      </c>
      <c r="D668" s="22">
        <v>332</v>
      </c>
      <c r="E668" s="24">
        <v>0.90069444444444446</v>
      </c>
      <c r="F668" s="23" t="s">
        <v>2282</v>
      </c>
      <c r="G668" s="23" t="b">
        <v>1</v>
      </c>
      <c r="H668" s="25">
        <v>43536.900937500002</v>
      </c>
      <c r="I668" s="26" t="s">
        <v>611</v>
      </c>
      <c r="J668" s="23" t="s">
        <v>612</v>
      </c>
      <c r="K668" s="11">
        <v>0</v>
      </c>
      <c r="L668" s="11">
        <v>911</v>
      </c>
      <c r="M668" s="11">
        <v>3746</v>
      </c>
      <c r="N668" s="11">
        <v>1.5560885913146194E-12</v>
      </c>
      <c r="O668" s="11">
        <v>207</v>
      </c>
      <c r="P668" s="14">
        <v>0.50000006570655564</v>
      </c>
      <c r="Q668" s="11">
        <v>6548.3613404177058</v>
      </c>
      <c r="R668" s="15">
        <v>0.75382185298537763</v>
      </c>
      <c r="S668" s="11">
        <v>169.07325531803417</v>
      </c>
      <c r="T668" s="11">
        <v>45.000000461004674</v>
      </c>
      <c r="U668" s="11">
        <v>3.7571834130212234</v>
      </c>
      <c r="V668" s="11">
        <v>13.525860286876405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6548.3613404177058</v>
      </c>
      <c r="AG668" s="22">
        <v>0</v>
      </c>
      <c r="AH668" s="23">
        <v>0</v>
      </c>
      <c r="AI668" s="23">
        <v>0</v>
      </c>
      <c r="AJ668" s="23">
        <v>6548.3613404177058</v>
      </c>
      <c r="AK668" s="23">
        <v>8570.3152119992501</v>
      </c>
      <c r="AL668" s="23">
        <v>0</v>
      </c>
      <c r="AM668" s="23">
        <v>11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>
        <f t="shared" si="663"/>
        <v>43536.900724179628</v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74780</v>
      </c>
      <c r="B669" s="22">
        <v>1</v>
      </c>
      <c r="C669" s="23" t="s">
        <v>3547</v>
      </c>
      <c r="D669" s="22">
        <v>332</v>
      </c>
      <c r="E669" s="24">
        <v>0.90138888888888891</v>
      </c>
      <c r="F669" s="23" t="s">
        <v>2282</v>
      </c>
      <c r="G669" s="23" t="b">
        <v>1</v>
      </c>
      <c r="H669" s="25">
        <v>43536.901458333334</v>
      </c>
      <c r="I669" s="26" t="s">
        <v>682</v>
      </c>
      <c r="J669" s="23" t="s">
        <v>683</v>
      </c>
      <c r="K669" s="11">
        <v>0</v>
      </c>
      <c r="L669" s="11">
        <v>912</v>
      </c>
      <c r="M669" s="11">
        <v>3749</v>
      </c>
      <c r="N669" s="11">
        <v>0.47310563505439518</v>
      </c>
      <c r="O669" s="11">
        <v>213</v>
      </c>
      <c r="P669" s="14">
        <v>0.20120895350849571</v>
      </c>
      <c r="Q669" s="11">
        <v>6751.5165104555717</v>
      </c>
      <c r="R669" s="15">
        <v>0.77720828491244276</v>
      </c>
      <c r="S669" s="11">
        <v>203.1551700378659</v>
      </c>
      <c r="T669" s="11">
        <v>44.999999832361937</v>
      </c>
      <c r="U669" s="11">
        <v>4.5145593509928421</v>
      </c>
      <c r="V669" s="11">
        <v>16.252413663574231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6751.5165104555717</v>
      </c>
      <c r="AG669" s="22">
        <v>0</v>
      </c>
      <c r="AH669" s="23">
        <v>0</v>
      </c>
      <c r="AI669" s="23">
        <v>0</v>
      </c>
      <c r="AJ669" s="23">
        <v>6751.5165104555717</v>
      </c>
      <c r="AK669" s="23">
        <v>8570.3152119992501</v>
      </c>
      <c r="AL669" s="23">
        <v>0</v>
      </c>
      <c r="AM669" s="23">
        <v>10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74782</v>
      </c>
      <c r="B670" s="22">
        <v>1</v>
      </c>
      <c r="C670" s="23" t="s">
        <v>3549</v>
      </c>
      <c r="D670" s="22">
        <v>332</v>
      </c>
      <c r="E670" s="24">
        <v>0.90208333333333335</v>
      </c>
      <c r="F670" s="23" t="s">
        <v>2282</v>
      </c>
      <c r="G670" s="23" t="b">
        <v>1</v>
      </c>
      <c r="H670" s="25">
        <v>43536.901979166665</v>
      </c>
      <c r="I670" s="26" t="s">
        <v>311</v>
      </c>
      <c r="J670" s="23" t="s">
        <v>312</v>
      </c>
      <c r="K670" s="11">
        <v>0</v>
      </c>
      <c r="L670" s="11">
        <v>913</v>
      </c>
      <c r="M670" s="11">
        <v>3752</v>
      </c>
      <c r="N670" s="11">
        <v>3.9612757518625585E-12</v>
      </c>
      <c r="O670" s="11">
        <v>223</v>
      </c>
      <c r="P670" s="14">
        <v>0.49999994025508882</v>
      </c>
      <c r="Q670" s="11">
        <v>7135.9752126130879</v>
      </c>
      <c r="R670" s="15">
        <v>0.82146567331707321</v>
      </c>
      <c r="S670" s="11">
        <v>384.4587021575162</v>
      </c>
      <c r="T670" s="11">
        <v>44.999999832361937</v>
      </c>
      <c r="U670" s="11">
        <v>8.5435267464385891</v>
      </c>
      <c r="V670" s="11">
        <v>30.756696287178922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7135.9752126130879</v>
      </c>
      <c r="AG670" s="22">
        <v>0</v>
      </c>
      <c r="AH670" s="23">
        <v>0</v>
      </c>
      <c r="AI670" s="23">
        <v>0</v>
      </c>
      <c r="AJ670" s="23">
        <v>7135.9752126130879</v>
      </c>
      <c r="AK670" s="23">
        <v>8570.3152119992501</v>
      </c>
      <c r="AL670" s="23">
        <v>0</v>
      </c>
      <c r="AM670" s="23">
        <v>9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>
        <f t="shared" si="665"/>
        <v>43536.901583499231</v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74783</v>
      </c>
      <c r="B671" s="22">
        <v>1</v>
      </c>
      <c r="C671" s="23" t="s">
        <v>3550</v>
      </c>
      <c r="D671" s="22">
        <v>332</v>
      </c>
      <c r="E671" s="24">
        <v>0.90208333333333335</v>
      </c>
      <c r="F671" s="23" t="s">
        <v>2282</v>
      </c>
      <c r="G671" s="23" t="b">
        <v>1</v>
      </c>
      <c r="H671" s="25">
        <v>43536.902499999997</v>
      </c>
      <c r="I671" s="26" t="s">
        <v>313</v>
      </c>
      <c r="J671" s="23" t="s">
        <v>314</v>
      </c>
      <c r="K671" s="11">
        <v>0</v>
      </c>
      <c r="L671" s="11">
        <v>914</v>
      </c>
      <c r="M671" s="11">
        <v>3755</v>
      </c>
      <c r="N671" s="11">
        <v>3.5342395676707383E-11</v>
      </c>
      <c r="O671" s="11">
        <v>235</v>
      </c>
      <c r="P671" s="14">
        <v>0.74999987001834156</v>
      </c>
      <c r="Q671" s="11">
        <v>7513.5927956956957</v>
      </c>
      <c r="R671" s="15">
        <v>0.86493553873855489</v>
      </c>
      <c r="S671" s="11">
        <v>377.61758308260778</v>
      </c>
      <c r="T671" s="11">
        <v>44.999999832361937</v>
      </c>
      <c r="U671" s="11">
        <v>8.3915018775409536</v>
      </c>
      <c r="V671" s="11">
        <v>30.209406759147434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7513.5927956956957</v>
      </c>
      <c r="AG671" s="22">
        <v>0</v>
      </c>
      <c r="AH671" s="23">
        <v>0</v>
      </c>
      <c r="AI671" s="23">
        <v>0</v>
      </c>
      <c r="AJ671" s="23">
        <v>7513.5927956956957</v>
      </c>
      <c r="AK671" s="23">
        <v>8570.3152119992501</v>
      </c>
      <c r="AL671" s="23">
        <v>0</v>
      </c>
      <c r="AM671" s="23">
        <v>8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>
        <f t="shared" si="666"/>
        <v>43536.902040209578</v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74785</v>
      </c>
      <c r="B672" s="22">
        <v>1</v>
      </c>
      <c r="C672" s="23" t="s">
        <v>3552</v>
      </c>
      <c r="D672" s="22">
        <v>332</v>
      </c>
      <c r="E672" s="24">
        <v>0.90277777777777779</v>
      </c>
      <c r="F672" s="23" t="s">
        <v>2282</v>
      </c>
      <c r="G672" s="23" t="b">
        <v>1</v>
      </c>
      <c r="H672" s="25">
        <v>43536.903020833335</v>
      </c>
      <c r="I672" s="26" t="s">
        <v>317</v>
      </c>
      <c r="J672" s="23" t="s">
        <v>318</v>
      </c>
      <c r="K672" s="11">
        <v>0</v>
      </c>
      <c r="L672" s="11">
        <v>915</v>
      </c>
      <c r="M672" s="11">
        <v>3758</v>
      </c>
      <c r="N672" s="11">
        <v>2.6147972675971687E-12</v>
      </c>
      <c r="O672" s="11">
        <v>247</v>
      </c>
      <c r="P672" s="14">
        <v>0.49999992403575061</v>
      </c>
      <c r="Q672" s="11">
        <v>7703.164673124762</v>
      </c>
      <c r="R672" s="15">
        <v>0.88675831492463197</v>
      </c>
      <c r="S672" s="11">
        <v>189.57187742906626</v>
      </c>
      <c r="T672" s="11">
        <v>45.000000461004674</v>
      </c>
      <c r="U672" s="11">
        <v>4.2127083441552893</v>
      </c>
      <c r="V672" s="11">
        <v>15.165750038959041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7703.164673124762</v>
      </c>
      <c r="AG672" s="22">
        <v>0</v>
      </c>
      <c r="AH672" s="23">
        <v>0</v>
      </c>
      <c r="AI672" s="23">
        <v>0</v>
      </c>
      <c r="AJ672" s="23">
        <v>7703.164673124762</v>
      </c>
      <c r="AK672" s="23">
        <v>8570.3152119992501</v>
      </c>
      <c r="AL672" s="23">
        <v>0</v>
      </c>
      <c r="AM672" s="23">
        <v>7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>
        <f t="shared" si="667"/>
        <v>43536.902594811247</v>
      </c>
      <c r="BW672" s="19">
        <f t="shared" si="667"/>
        <v>43536.902879465961</v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74786</v>
      </c>
      <c r="B673" s="22">
        <v>1</v>
      </c>
      <c r="C673" s="23" t="s">
        <v>3553</v>
      </c>
      <c r="D673" s="22">
        <v>332</v>
      </c>
      <c r="E673" s="24">
        <v>0.90347222222222223</v>
      </c>
      <c r="F673" s="23" t="s">
        <v>2282</v>
      </c>
      <c r="G673" s="23" t="b">
        <v>1</v>
      </c>
      <c r="H673" s="25">
        <v>43536.903541666667</v>
      </c>
      <c r="I673" s="26" t="s">
        <v>163</v>
      </c>
      <c r="J673" s="23" t="s">
        <v>164</v>
      </c>
      <c r="K673" s="11">
        <v>0</v>
      </c>
      <c r="L673" s="11">
        <v>916</v>
      </c>
      <c r="M673" s="11">
        <v>3762</v>
      </c>
      <c r="N673" s="11">
        <v>0</v>
      </c>
      <c r="O673" s="11">
        <v>252</v>
      </c>
      <c r="P673" s="14">
        <v>0.49999999997806954</v>
      </c>
      <c r="Q673" s="11">
        <v>7872.8075779218307</v>
      </c>
      <c r="R673" s="15">
        <v>0.90628694540057197</v>
      </c>
      <c r="S673" s="11">
        <v>169.6429047970687</v>
      </c>
      <c r="T673" s="11">
        <v>44.999999832361937</v>
      </c>
      <c r="U673" s="11">
        <v>3.7698423428675061</v>
      </c>
      <c r="V673" s="11">
        <v>13.571432434323022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7872.8075779218307</v>
      </c>
      <c r="AG673" s="22">
        <v>0</v>
      </c>
      <c r="AH673" s="23">
        <v>0</v>
      </c>
      <c r="AI673" s="23">
        <v>0</v>
      </c>
      <c r="AJ673" s="23">
        <v>7872.8075779218307</v>
      </c>
      <c r="AK673" s="23">
        <v>8570.3152119992501</v>
      </c>
      <c r="AL673" s="23">
        <v>0</v>
      </c>
      <c r="AM673" s="23">
        <v>6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74788</v>
      </c>
      <c r="B674" s="22">
        <v>1</v>
      </c>
      <c r="C674" s="23" t="s">
        <v>3555</v>
      </c>
      <c r="D674" s="22">
        <v>332</v>
      </c>
      <c r="E674" s="24">
        <v>0.90416666666666667</v>
      </c>
      <c r="F674" s="23" t="s">
        <v>2282</v>
      </c>
      <c r="G674" s="23" t="b">
        <v>1</v>
      </c>
      <c r="H674" s="25">
        <v>43536.904062499998</v>
      </c>
      <c r="I674" s="26" t="s">
        <v>283</v>
      </c>
      <c r="J674" s="23" t="s">
        <v>284</v>
      </c>
      <c r="K674" s="11">
        <v>0</v>
      </c>
      <c r="L674" s="11">
        <v>917</v>
      </c>
      <c r="M674" s="11">
        <v>3766</v>
      </c>
      <c r="N674" s="11">
        <v>4.2916781239910051E-12</v>
      </c>
      <c r="O674" s="11">
        <v>254</v>
      </c>
      <c r="P674" s="14">
        <v>0.24999998591112271</v>
      </c>
      <c r="Q674" s="11">
        <v>7902.3891444166948</v>
      </c>
      <c r="R674" s="15">
        <v>0.9096922601213302</v>
      </c>
      <c r="S674" s="11">
        <v>29.581566494864092</v>
      </c>
      <c r="T674" s="11">
        <v>44.999999832361937</v>
      </c>
      <c r="U674" s="11">
        <v>0.6573681467792003</v>
      </c>
      <c r="V674" s="11">
        <v>2.3665253284051211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7902.3891444166948</v>
      </c>
      <c r="AG674" s="22">
        <v>0</v>
      </c>
      <c r="AH674" s="23">
        <v>0</v>
      </c>
      <c r="AI674" s="23">
        <v>0</v>
      </c>
      <c r="AJ674" s="23">
        <v>7902.3891444166948</v>
      </c>
      <c r="AK674" s="23">
        <v>8570.3152119992501</v>
      </c>
      <c r="AL674" s="23">
        <v>0</v>
      </c>
      <c r="AM674" s="23">
        <v>5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74789</v>
      </c>
      <c r="B675" s="22">
        <v>1</v>
      </c>
      <c r="C675" s="23" t="s">
        <v>3556</v>
      </c>
      <c r="D675" s="22">
        <v>332</v>
      </c>
      <c r="E675" s="24">
        <v>0.90416666666666667</v>
      </c>
      <c r="F675" s="23" t="s">
        <v>2282</v>
      </c>
      <c r="G675" s="23" t="b">
        <v>1</v>
      </c>
      <c r="H675" s="25">
        <v>43536.904583333337</v>
      </c>
      <c r="I675" s="26" t="s">
        <v>285</v>
      </c>
      <c r="J675" s="23" t="s">
        <v>286</v>
      </c>
      <c r="K675" s="11">
        <v>0</v>
      </c>
      <c r="L675" s="11">
        <v>918</v>
      </c>
      <c r="M675" s="11">
        <v>3769</v>
      </c>
      <c r="N675" s="11">
        <v>4.7549519877065904E-11</v>
      </c>
      <c r="O675" s="11">
        <v>262</v>
      </c>
      <c r="P675" s="14">
        <v>0.75000004531765341</v>
      </c>
      <c r="Q675" s="11">
        <v>8234.4412330341893</v>
      </c>
      <c r="R675" s="15">
        <v>0.94791680328823769</v>
      </c>
      <c r="S675" s="11">
        <v>332.05208861749452</v>
      </c>
      <c r="T675" s="11">
        <v>45.000000461004674</v>
      </c>
      <c r="U675" s="11">
        <v>7.3789352270171307</v>
      </c>
      <c r="V675" s="11">
        <v>26.564166817261672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8234.4412330341893</v>
      </c>
      <c r="AG675" s="22">
        <v>0</v>
      </c>
      <c r="AH675" s="23">
        <v>0</v>
      </c>
      <c r="AI675" s="23">
        <v>0</v>
      </c>
      <c r="AJ675" s="23">
        <v>8234.4412330341893</v>
      </c>
      <c r="AK675" s="23">
        <v>8570.3152119992501</v>
      </c>
      <c r="AL675" s="23">
        <v>0</v>
      </c>
      <c r="AM675" s="23">
        <v>4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>
        <f t="shared" si="670"/>
        <v>43536.904230973319</v>
      </c>
      <c r="BY675" s="19">
        <f t="shared" si="670"/>
        <v>43536.904302850628</v>
      </c>
      <c r="BZ675" s="19" t="str">
        <f t="shared" si="670"/>
        <v/>
      </c>
      <c r="CA675" s="19">
        <f>IF(BY675&lt;&gt;"",BY675-LOOKUP(2,1/(LEN($AQ$1:AQ675)&gt;0),$AQ$1:AQ675),"")</f>
        <v>1.7976192160858773E-2</v>
      </c>
    </row>
    <row r="676" spans="1:79" x14ac:dyDescent="0.25">
      <c r="A676" s="22">
        <v>74790</v>
      </c>
      <c r="B676" s="22">
        <v>1</v>
      </c>
      <c r="C676" s="23" t="s">
        <v>3557</v>
      </c>
      <c r="D676" s="22">
        <v>332</v>
      </c>
      <c r="E676" s="24">
        <v>0.90486111111111112</v>
      </c>
      <c r="F676" s="23" t="s">
        <v>2282</v>
      </c>
      <c r="G676" s="23" t="b">
        <v>1</v>
      </c>
      <c r="H676" s="25">
        <v>43536.90488425926</v>
      </c>
      <c r="I676" s="26" t="s">
        <v>127</v>
      </c>
      <c r="J676" s="23" t="s">
        <v>128</v>
      </c>
      <c r="K676" s="11">
        <v>0</v>
      </c>
      <c r="L676" s="11">
        <v>919</v>
      </c>
      <c r="M676" s="11">
        <v>3772</v>
      </c>
      <c r="N676" s="11">
        <v>1.2398970739013748E-12</v>
      </c>
      <c r="O676" s="11">
        <v>263</v>
      </c>
      <c r="P676" s="14">
        <v>0.49999999712482496</v>
      </c>
      <c r="Q676" s="11">
        <v>8263.4995104336413</v>
      </c>
      <c r="R676" s="15">
        <v>0.95126187900643566</v>
      </c>
      <c r="S676" s="11">
        <v>29.058277399451981</v>
      </c>
      <c r="T676" s="11">
        <v>25.999999791383743</v>
      </c>
      <c r="U676" s="11">
        <v>1.1176260627925749</v>
      </c>
      <c r="V676" s="11">
        <v>4.0234538260532702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8263.4995104336413</v>
      </c>
      <c r="AG676" s="22">
        <v>0</v>
      </c>
      <c r="AH676" s="23">
        <v>0</v>
      </c>
      <c r="AI676" s="23">
        <v>0</v>
      </c>
      <c r="AJ676" s="23">
        <v>8263.4995104336413</v>
      </c>
      <c r="AK676" s="23">
        <v>8570.3152119992501</v>
      </c>
      <c r="AL676" s="23">
        <v>0</v>
      </c>
      <c r="AM676" s="23">
        <v>3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74791</v>
      </c>
      <c r="B677" s="22">
        <v>1</v>
      </c>
      <c r="C677" s="23" t="s">
        <v>3558</v>
      </c>
      <c r="D677" s="22">
        <v>332</v>
      </c>
      <c r="E677" s="24">
        <v>0.90486111111111112</v>
      </c>
      <c r="F677" s="23" t="s">
        <v>2282</v>
      </c>
      <c r="G677" s="23" t="b">
        <v>1</v>
      </c>
      <c r="H677" s="25">
        <v>43536.905243055553</v>
      </c>
      <c r="I677" s="26" t="s">
        <v>129</v>
      </c>
      <c r="J677" s="23" t="s">
        <v>130</v>
      </c>
      <c r="K677" s="11">
        <v>0</v>
      </c>
      <c r="L677" s="11">
        <v>920</v>
      </c>
      <c r="M677" s="11">
        <v>3774</v>
      </c>
      <c r="N677" s="11">
        <v>3.8241410038608592E-11</v>
      </c>
      <c r="O677" s="11">
        <v>266</v>
      </c>
      <c r="P677" s="14">
        <v>0.24999992302215757</v>
      </c>
      <c r="Q677" s="11">
        <v>8378.5877131616053</v>
      </c>
      <c r="R677" s="15">
        <v>0.96451038465954875</v>
      </c>
      <c r="S677" s="11">
        <v>115.08820272796402</v>
      </c>
      <c r="T677" s="11">
        <v>30.999999702908099</v>
      </c>
      <c r="U677" s="11">
        <v>3.7125227042233693</v>
      </c>
      <c r="V677" s="11">
        <v>13.36508173520413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8378.5877131616053</v>
      </c>
      <c r="AG677" s="22">
        <v>0</v>
      </c>
      <c r="AH677" s="23">
        <v>0</v>
      </c>
      <c r="AI677" s="23">
        <v>0</v>
      </c>
      <c r="AJ677" s="23">
        <v>8378.5877131616053</v>
      </c>
      <c r="AK677" s="23">
        <v>8570.3152119992501</v>
      </c>
      <c r="AL677" s="23">
        <v>0</v>
      </c>
      <c r="AM677" s="23">
        <v>2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74792</v>
      </c>
      <c r="B678" s="22">
        <v>1</v>
      </c>
      <c r="C678" s="23" t="s">
        <v>3559</v>
      </c>
      <c r="D678" s="22">
        <v>332</v>
      </c>
      <c r="E678" s="24">
        <v>0.90555555555555556</v>
      </c>
      <c r="F678" s="23" t="s">
        <v>2282</v>
      </c>
      <c r="G678" s="23" t="b">
        <v>1</v>
      </c>
      <c r="H678" s="25">
        <v>43536.905636574076</v>
      </c>
      <c r="I678" s="26" t="s">
        <v>489</v>
      </c>
      <c r="J678" s="23" t="s">
        <v>490</v>
      </c>
      <c r="K678" s="11">
        <v>0</v>
      </c>
      <c r="L678" s="11">
        <v>921</v>
      </c>
      <c r="M678" s="11">
        <v>3777</v>
      </c>
      <c r="N678" s="11">
        <v>4.7890580390230753E-12</v>
      </c>
      <c r="O678" s="11">
        <v>267</v>
      </c>
      <c r="P678" s="14">
        <v>0.24999997431233509</v>
      </c>
      <c r="Q678" s="11">
        <v>8458.1537802689563</v>
      </c>
      <c r="R678" s="15">
        <v>0.97366972041144484</v>
      </c>
      <c r="S678" s="11">
        <v>79.566067107351046</v>
      </c>
      <c r="T678" s="11">
        <v>34.000000404193997</v>
      </c>
      <c r="U678" s="11">
        <v>2.3401784165136759</v>
      </c>
      <c r="V678" s="11">
        <v>8.4246422994492338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8458.1537802689563</v>
      </c>
      <c r="AG678" s="22">
        <v>0</v>
      </c>
      <c r="AH678" s="23">
        <v>0</v>
      </c>
      <c r="AI678" s="23">
        <v>0</v>
      </c>
      <c r="AJ678" s="23">
        <v>8458.1537802689563</v>
      </c>
      <c r="AK678" s="23">
        <v>8570.3152119992501</v>
      </c>
      <c r="AL678" s="23">
        <v>0</v>
      </c>
      <c r="AM678" s="23">
        <v>1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74793</v>
      </c>
      <c r="B679" s="22">
        <v>1</v>
      </c>
      <c r="C679" s="23" t="s">
        <v>3560</v>
      </c>
      <c r="D679" s="22">
        <v>332</v>
      </c>
      <c r="E679" s="24">
        <v>0.90555555555555556</v>
      </c>
      <c r="F679" s="23" t="s">
        <v>2282</v>
      </c>
      <c r="G679" s="23" t="b">
        <v>1</v>
      </c>
      <c r="H679" s="25">
        <v>43536.905868055554</v>
      </c>
      <c r="I679" s="26" t="s">
        <v>407</v>
      </c>
      <c r="J679" s="23" t="s">
        <v>408</v>
      </c>
      <c r="K679" s="11">
        <v>0</v>
      </c>
      <c r="L679" s="11">
        <v>922</v>
      </c>
      <c r="M679" s="11">
        <v>3779</v>
      </c>
      <c r="N679" s="11">
        <v>3.5704772471945034E-13</v>
      </c>
      <c r="O679" s="11">
        <v>271</v>
      </c>
      <c r="P679" s="14">
        <v>0.4999999877321113</v>
      </c>
      <c r="Q679" s="11">
        <v>8570.3152119992501</v>
      </c>
      <c r="R679" s="15">
        <v>0.98658130758647844</v>
      </c>
      <c r="S679" s="11">
        <v>112.16143173029377</v>
      </c>
      <c r="T679" s="11">
        <v>19.999999646097422</v>
      </c>
      <c r="U679" s="11">
        <v>5.6080716857502404</v>
      </c>
      <c r="V679" s="11">
        <v>20.189058068700866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8570.3152119992501</v>
      </c>
      <c r="AG679" s="22">
        <v>0</v>
      </c>
      <c r="AH679" s="23">
        <v>0</v>
      </c>
      <c r="AI679" s="23">
        <v>0</v>
      </c>
      <c r="AJ679" s="23">
        <v>8570.3152119992501</v>
      </c>
      <c r="AK679" s="23">
        <v>8570.3152119992501</v>
      </c>
      <c r="AL679" s="23">
        <v>1</v>
      </c>
      <c r="AM679" s="23">
        <v>0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>
        <f t="shared" si="674"/>
        <v>43536.906104256785</v>
      </c>
      <c r="CA679" s="19" t="str">
        <f>IF(BY679&lt;&gt;"",BY679-LOOKUP(2,1/(LEN($AQ$1:AQ679)&gt;0),$AQ$1:AQ679),"")</f>
        <v/>
      </c>
    </row>
    <row r="680" spans="1:79" x14ac:dyDescent="0.25">
      <c r="A680" s="22">
        <v>74889</v>
      </c>
      <c r="B680" s="22">
        <v>1</v>
      </c>
      <c r="C680" s="23" t="s">
        <v>3658</v>
      </c>
      <c r="D680" s="22">
        <v>332</v>
      </c>
      <c r="E680" s="24">
        <v>0.93888888888888888</v>
      </c>
      <c r="F680" s="23" t="s">
        <v>2282</v>
      </c>
      <c r="G680" s="23" t="b">
        <v>1</v>
      </c>
      <c r="H680" s="25">
        <v>43536.939247685186</v>
      </c>
      <c r="I680" s="26" t="s">
        <v>540</v>
      </c>
      <c r="J680" s="23" t="s">
        <v>541</v>
      </c>
      <c r="K680" s="11">
        <v>0</v>
      </c>
      <c r="L680" s="11">
        <v>929</v>
      </c>
      <c r="M680" s="11">
        <v>3935</v>
      </c>
      <c r="N680" s="11">
        <v>0.83458663983971793</v>
      </c>
      <c r="O680" s="11">
        <v>1</v>
      </c>
      <c r="P680" s="14">
        <v>0.81815909793582098</v>
      </c>
      <c r="Q680" s="11">
        <v>3.8776556234191881</v>
      </c>
      <c r="R680" s="15">
        <v>4.4638061269517033E-4</v>
      </c>
      <c r="S680" s="11">
        <v>-8566.4375563758313</v>
      </c>
      <c r="T680" s="11">
        <v>2884.0000002644956</v>
      </c>
      <c r="U680" s="11">
        <v>-2.9703320234362662</v>
      </c>
      <c r="V680" s="11">
        <v>-10.693195284370558</v>
      </c>
      <c r="W680" s="23"/>
      <c r="X680" s="22">
        <v>0</v>
      </c>
      <c r="Y680" s="23">
        <v>0.5</v>
      </c>
      <c r="Z680" s="23">
        <v>1</v>
      </c>
      <c r="AA680" s="23">
        <v>1</v>
      </c>
      <c r="AB680" s="23">
        <v>0</v>
      </c>
      <c r="AC680" s="23">
        <v>0</v>
      </c>
      <c r="AD680" s="23">
        <v>0</v>
      </c>
      <c r="AE680" s="23">
        <v>1</v>
      </c>
      <c r="AF680" s="23">
        <v>3.8776556234191881</v>
      </c>
      <c r="AG680" s="22">
        <v>1</v>
      </c>
      <c r="AH680" s="23">
        <v>1</v>
      </c>
      <c r="AI680" s="23">
        <v>1</v>
      </c>
      <c r="AJ680" s="23">
        <v>3.8776556234191881</v>
      </c>
      <c r="AK680" s="23">
        <v>0</v>
      </c>
      <c r="AL680" s="23">
        <v>0</v>
      </c>
      <c r="AM680" s="23">
        <v>34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74890</v>
      </c>
      <c r="B681" s="22">
        <v>1</v>
      </c>
      <c r="C681" s="23" t="s">
        <v>3659</v>
      </c>
      <c r="D681" s="22">
        <v>332</v>
      </c>
      <c r="E681" s="24">
        <v>0.93958333333333333</v>
      </c>
      <c r="F681" s="23" t="s">
        <v>2282</v>
      </c>
      <c r="G681" s="23" t="b">
        <v>1</v>
      </c>
      <c r="H681" s="25">
        <v>43536.93954861111</v>
      </c>
      <c r="I681" s="26" t="s">
        <v>547</v>
      </c>
      <c r="J681" s="23" t="s">
        <v>548</v>
      </c>
      <c r="K681" s="11">
        <v>0</v>
      </c>
      <c r="L681" s="11">
        <v>930</v>
      </c>
      <c r="M681" s="11">
        <v>3936</v>
      </c>
      <c r="N681" s="11">
        <v>3.5959144854537328E-2</v>
      </c>
      <c r="O681" s="11">
        <v>5</v>
      </c>
      <c r="P681" s="14">
        <v>0.49217465463146087</v>
      </c>
      <c r="Q681" s="11">
        <v>66.389109605342753</v>
      </c>
      <c r="R681" s="15">
        <v>7.6424557258101024E-3</v>
      </c>
      <c r="S681" s="11">
        <v>62.511453981923566</v>
      </c>
      <c r="T681" s="11">
        <v>25.999999791383743</v>
      </c>
      <c r="U681" s="11">
        <v>2.4042867109037256</v>
      </c>
      <c r="V681" s="11">
        <v>8.6554321592534116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66.389109605342753</v>
      </c>
      <c r="AG681" s="22">
        <v>0</v>
      </c>
      <c r="AH681" s="23">
        <v>0</v>
      </c>
      <c r="AI681" s="23">
        <v>0</v>
      </c>
      <c r="AJ681" s="23">
        <v>66.389109605342753</v>
      </c>
      <c r="AK681" s="23">
        <v>8570.3152119992501</v>
      </c>
      <c r="AL681" s="23">
        <v>0</v>
      </c>
      <c r="AM681" s="23">
        <v>33</v>
      </c>
      <c r="AN681" s="23">
        <v>0</v>
      </c>
      <c r="AO681" s="23">
        <v>0</v>
      </c>
      <c r="AQ681" s="19">
        <f t="shared" ref="AQ681:BZ681" si="676">IF(OR(AND(AQ$2&gt;$O680,AQ$2&lt;=$O681),AND(AQ$2&lt;=$O680,$O679&gt;$O680),AND(AQ$2&gt;$O681,$O682&lt;$O681)),$H680+((AQ$1-$Q680)/$U681/86000),"")</f>
        <v>43536.939251853291</v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74891</v>
      </c>
      <c r="B682" s="22">
        <v>1</v>
      </c>
      <c r="C682" s="23" t="s">
        <v>3660</v>
      </c>
      <c r="D682" s="22">
        <v>332</v>
      </c>
      <c r="E682" s="24">
        <v>0.93958333333333333</v>
      </c>
      <c r="F682" s="23" t="s">
        <v>2282</v>
      </c>
      <c r="G682" s="23" t="b">
        <v>1</v>
      </c>
      <c r="H682" s="25">
        <v>43536.940057870372</v>
      </c>
      <c r="I682" s="26" t="s">
        <v>505</v>
      </c>
      <c r="J682" s="23" t="s">
        <v>506</v>
      </c>
      <c r="K682" s="11">
        <v>0</v>
      </c>
      <c r="L682" s="11">
        <v>931</v>
      </c>
      <c r="M682" s="11">
        <v>3938</v>
      </c>
      <c r="N682" s="11">
        <v>3.5882408155885059E-13</v>
      </c>
      <c r="O682" s="11">
        <v>35</v>
      </c>
      <c r="P682" s="14">
        <v>0.49999999811753654</v>
      </c>
      <c r="Q682" s="11">
        <v>403.46937141742313</v>
      </c>
      <c r="R682" s="15">
        <v>4.6445822607175613E-2</v>
      </c>
      <c r="S682" s="11">
        <v>337.08026181208038</v>
      </c>
      <c r="T682" s="11">
        <v>44.000000227242708</v>
      </c>
      <c r="U682" s="11">
        <v>7.6609150016180294</v>
      </c>
      <c r="V682" s="11">
        <v>27.579294005824906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403.46937141742313</v>
      </c>
      <c r="AG682" s="22">
        <v>0</v>
      </c>
      <c r="AH682" s="23">
        <v>0</v>
      </c>
      <c r="AI682" s="23">
        <v>0</v>
      </c>
      <c r="AJ682" s="23">
        <v>403.46937141742313</v>
      </c>
      <c r="AK682" s="23">
        <v>8570.3152119992501</v>
      </c>
      <c r="AL682" s="23">
        <v>0</v>
      </c>
      <c r="AM682" s="23">
        <v>32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>
        <f t="shared" si="677"/>
        <v>43536.940044068746</v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74893</v>
      </c>
      <c r="B683" s="22">
        <v>1</v>
      </c>
      <c r="C683" s="23" t="s">
        <v>3662</v>
      </c>
      <c r="D683" s="22">
        <v>332</v>
      </c>
      <c r="E683" s="24">
        <v>0.94027777777777777</v>
      </c>
      <c r="F683" s="23" t="s">
        <v>2282</v>
      </c>
      <c r="G683" s="23" t="b">
        <v>1</v>
      </c>
      <c r="H683" s="25">
        <v>43536.940578703703</v>
      </c>
      <c r="I683" s="26" t="s">
        <v>215</v>
      </c>
      <c r="J683" s="23" t="s">
        <v>216</v>
      </c>
      <c r="K683" s="11">
        <v>0</v>
      </c>
      <c r="L683" s="11">
        <v>932</v>
      </c>
      <c r="M683" s="11">
        <v>3940</v>
      </c>
      <c r="N683" s="11">
        <v>1.6449064332846319E-12</v>
      </c>
      <c r="O683" s="11">
        <v>46</v>
      </c>
      <c r="P683" s="14">
        <v>0.49999994866386244</v>
      </c>
      <c r="Q683" s="11">
        <v>621.67342688159795</v>
      </c>
      <c r="R683" s="15">
        <v>7.1564623612197134E-2</v>
      </c>
      <c r="S683" s="11">
        <v>218.20405546417481</v>
      </c>
      <c r="T683" s="11">
        <v>44.999999832361937</v>
      </c>
      <c r="U683" s="11">
        <v>4.8489790283788503</v>
      </c>
      <c r="V683" s="11">
        <v>17.456324502163863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621.67342688159795</v>
      </c>
      <c r="AG683" s="22">
        <v>0</v>
      </c>
      <c r="AH683" s="23">
        <v>0</v>
      </c>
      <c r="AI683" s="23">
        <v>0</v>
      </c>
      <c r="AJ683" s="23">
        <v>621.67342688159795</v>
      </c>
      <c r="AK683" s="23">
        <v>8570.3152119992501</v>
      </c>
      <c r="AL683" s="23">
        <v>0</v>
      </c>
      <c r="AM683" s="23">
        <v>31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74894</v>
      </c>
      <c r="B684" s="22">
        <v>1</v>
      </c>
      <c r="C684" s="23" t="s">
        <v>3663</v>
      </c>
      <c r="D684" s="22">
        <v>332</v>
      </c>
      <c r="E684" s="24">
        <v>0.94097222222222221</v>
      </c>
      <c r="F684" s="23" t="s">
        <v>2282</v>
      </c>
      <c r="G684" s="23" t="b">
        <v>1</v>
      </c>
      <c r="H684" s="25">
        <v>43536.941099537034</v>
      </c>
      <c r="I684" s="26" t="s">
        <v>511</v>
      </c>
      <c r="J684" s="23" t="s">
        <v>512</v>
      </c>
      <c r="K684" s="11">
        <v>0</v>
      </c>
      <c r="L684" s="11">
        <v>933</v>
      </c>
      <c r="M684" s="11">
        <v>3942</v>
      </c>
      <c r="N684" s="11">
        <v>1.4921397450962104E-10</v>
      </c>
      <c r="O684" s="11">
        <v>51</v>
      </c>
      <c r="P684" s="14">
        <v>0.62499986987700451</v>
      </c>
      <c r="Q684" s="11">
        <v>799.71914502887603</v>
      </c>
      <c r="R684" s="15">
        <v>9.2060553233779721E-2</v>
      </c>
      <c r="S684" s="11">
        <v>178.04571814727808</v>
      </c>
      <c r="T684" s="11">
        <v>44.999999832361937</v>
      </c>
      <c r="U684" s="11">
        <v>3.9565715291233348</v>
      </c>
      <c r="V684" s="11">
        <v>14.243657504844006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799.71914502887603</v>
      </c>
      <c r="AG684" s="22">
        <v>0</v>
      </c>
      <c r="AH684" s="23">
        <v>0</v>
      </c>
      <c r="AI684" s="23">
        <v>0</v>
      </c>
      <c r="AJ684" s="23">
        <v>799.71914502887603</v>
      </c>
      <c r="AK684" s="23">
        <v>8570.3152119992501</v>
      </c>
      <c r="AL684" s="23">
        <v>0</v>
      </c>
      <c r="AM684" s="23">
        <v>30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>
        <f t="shared" si="679"/>
        <v>43536.940685120091</v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74896</v>
      </c>
      <c r="B685" s="22">
        <v>1</v>
      </c>
      <c r="C685" s="23" t="s">
        <v>3665</v>
      </c>
      <c r="D685" s="22">
        <v>332</v>
      </c>
      <c r="E685" s="24">
        <v>0.94166666666666665</v>
      </c>
      <c r="F685" s="23" t="s">
        <v>2282</v>
      </c>
      <c r="G685" s="23" t="b">
        <v>1</v>
      </c>
      <c r="H685" s="25">
        <v>43536.941840277781</v>
      </c>
      <c r="I685" s="26" t="s">
        <v>173</v>
      </c>
      <c r="J685" s="23" t="s">
        <v>174</v>
      </c>
      <c r="K685" s="11">
        <v>0</v>
      </c>
      <c r="L685" s="11">
        <v>934</v>
      </c>
      <c r="M685" s="11">
        <v>3945</v>
      </c>
      <c r="N685" s="11">
        <v>5.6682836202526232E-10</v>
      </c>
      <c r="O685" s="11">
        <v>60</v>
      </c>
      <c r="P685" s="14">
        <v>0.74028428865241436</v>
      </c>
      <c r="Q685" s="11">
        <v>1237.7325557028746</v>
      </c>
      <c r="R685" s="15">
        <v>0.14248295109822881</v>
      </c>
      <c r="S685" s="11">
        <v>438.01341067399858</v>
      </c>
      <c r="T685" s="11">
        <v>64.000000501982868</v>
      </c>
      <c r="U685" s="11">
        <v>6.8439594881007526</v>
      </c>
      <c r="V685" s="11">
        <v>24.638254157162709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1237.7325557028746</v>
      </c>
      <c r="AG685" s="22">
        <v>0</v>
      </c>
      <c r="AH685" s="23">
        <v>0</v>
      </c>
      <c r="AI685" s="23">
        <v>0</v>
      </c>
      <c r="AJ685" s="23">
        <v>1237.7325557028746</v>
      </c>
      <c r="AK685" s="23">
        <v>8570.3152119992501</v>
      </c>
      <c r="AL685" s="23">
        <v>0</v>
      </c>
      <c r="AM685" s="23">
        <v>29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>
        <f t="shared" si="680"/>
        <v>43536.941338740093</v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74897</v>
      </c>
      <c r="B686" s="22">
        <v>1</v>
      </c>
      <c r="C686" s="23" t="s">
        <v>3667</v>
      </c>
      <c r="D686" s="22">
        <v>332</v>
      </c>
      <c r="E686" s="24">
        <v>0.94166666666666665</v>
      </c>
      <c r="F686" s="23" t="s">
        <v>2282</v>
      </c>
      <c r="G686" s="23" t="b">
        <v>1</v>
      </c>
      <c r="H686" s="25">
        <v>43536.942141203705</v>
      </c>
      <c r="I686" s="26" t="s">
        <v>349</v>
      </c>
      <c r="J686" s="23" t="s">
        <v>350</v>
      </c>
      <c r="K686" s="11">
        <v>0</v>
      </c>
      <c r="L686" s="11">
        <v>935</v>
      </c>
      <c r="M686" s="11">
        <v>3946</v>
      </c>
      <c r="N686" s="11">
        <v>6.1331917322604568E-10</v>
      </c>
      <c r="O686" s="11">
        <v>61</v>
      </c>
      <c r="P686" s="14">
        <v>0.2400258902325367</v>
      </c>
      <c r="Q686" s="11">
        <v>1266.3963323448288</v>
      </c>
      <c r="R686" s="15">
        <v>0.14578261342572321</v>
      </c>
      <c r="S686" s="11">
        <v>28.6637766419542</v>
      </c>
      <c r="T686" s="11">
        <v>25.999999791383743</v>
      </c>
      <c r="U686" s="11">
        <v>1.1024529566132235</v>
      </c>
      <c r="V686" s="11">
        <v>3.9688306438076046</v>
      </c>
      <c r="W686" s="23"/>
      <c r="X686" s="22">
        <v>0</v>
      </c>
      <c r="Y686" s="23">
        <v>0</v>
      </c>
      <c r="Z686" s="23">
        <v>0</v>
      </c>
      <c r="AA686" s="23">
        <v>0</v>
      </c>
      <c r="AB686" s="23">
        <v>0</v>
      </c>
      <c r="AC686" s="23">
        <v>0</v>
      </c>
      <c r="AD686" s="23">
        <v>0</v>
      </c>
      <c r="AE686" s="23">
        <v>0</v>
      </c>
      <c r="AF686" s="23">
        <v>1266.3963323448288</v>
      </c>
      <c r="AG686" s="22">
        <v>0</v>
      </c>
      <c r="AH686" s="23">
        <v>0</v>
      </c>
      <c r="AI686" s="23">
        <v>0</v>
      </c>
      <c r="AJ686" s="23">
        <v>1266.3963323448288</v>
      </c>
      <c r="AK686" s="23">
        <v>8570.3152119992501</v>
      </c>
      <c r="AL686" s="23">
        <v>0</v>
      </c>
      <c r="AM686" s="23">
        <v>28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>
        <f t="shared" si="681"/>
        <v>43536.941999376053</v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74899</v>
      </c>
      <c r="B687" s="22">
        <v>1</v>
      </c>
      <c r="C687" s="23" t="s">
        <v>3669</v>
      </c>
      <c r="D687" s="22">
        <v>332</v>
      </c>
      <c r="E687" s="24">
        <v>0.94236111111111109</v>
      </c>
      <c r="F687" s="23" t="s">
        <v>2282</v>
      </c>
      <c r="G687" s="23" t="b">
        <v>1</v>
      </c>
      <c r="H687" s="25">
        <v>43536.942662037036</v>
      </c>
      <c r="I687" s="26" t="s">
        <v>203</v>
      </c>
      <c r="J687" s="23" t="s">
        <v>204</v>
      </c>
      <c r="K687" s="11">
        <v>0</v>
      </c>
      <c r="L687" s="11">
        <v>936</v>
      </c>
      <c r="M687" s="11">
        <v>3948</v>
      </c>
      <c r="N687" s="11">
        <v>8.0078166320163291E-12</v>
      </c>
      <c r="O687" s="11">
        <v>69</v>
      </c>
      <c r="P687" s="14">
        <v>0.49999994364277134</v>
      </c>
      <c r="Q687" s="11">
        <v>1709.7796991022312</v>
      </c>
      <c r="R687" s="15">
        <v>0.19682317971961688</v>
      </c>
      <c r="S687" s="11">
        <v>443.38336675740243</v>
      </c>
      <c r="T687" s="11">
        <v>44.999999832361937</v>
      </c>
      <c r="U687" s="11">
        <v>9.8529637424252048</v>
      </c>
      <c r="V687" s="11">
        <v>35.470669472730741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1709.7796991022312</v>
      </c>
      <c r="AG687" s="22">
        <v>0</v>
      </c>
      <c r="AH687" s="23">
        <v>0</v>
      </c>
      <c r="AI687" s="23">
        <v>0</v>
      </c>
      <c r="AJ687" s="23">
        <v>1709.7796991022312</v>
      </c>
      <c r="AK687" s="23">
        <v>8570.3152119992501</v>
      </c>
      <c r="AL687" s="23">
        <v>0</v>
      </c>
      <c r="AM687" s="23">
        <v>27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>
        <f t="shared" si="682"/>
        <v>43536.942391333956</v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74900</v>
      </c>
      <c r="B688" s="22">
        <v>1</v>
      </c>
      <c r="C688" s="23" t="s">
        <v>3670</v>
      </c>
      <c r="D688" s="22">
        <v>332</v>
      </c>
      <c r="E688" s="24">
        <v>0.94305555555555554</v>
      </c>
      <c r="F688" s="23" t="s">
        <v>2282</v>
      </c>
      <c r="G688" s="23" t="b">
        <v>1</v>
      </c>
      <c r="H688" s="25">
        <v>43536.943182870367</v>
      </c>
      <c r="I688" s="26" t="s">
        <v>385</v>
      </c>
      <c r="J688" s="23" t="s">
        <v>386</v>
      </c>
      <c r="K688" s="11">
        <v>0</v>
      </c>
      <c r="L688" s="11">
        <v>937</v>
      </c>
      <c r="M688" s="11">
        <v>3950</v>
      </c>
      <c r="N688" s="11">
        <v>2.6929569685307797E-12</v>
      </c>
      <c r="O688" s="11">
        <v>73</v>
      </c>
      <c r="P688" s="14">
        <v>0.49999997296202403</v>
      </c>
      <c r="Q688" s="11">
        <v>1939.0257589718635</v>
      </c>
      <c r="R688" s="15">
        <v>0.22321309326545366</v>
      </c>
      <c r="S688" s="11">
        <v>229.24605986963229</v>
      </c>
      <c r="T688" s="11">
        <v>44.999999832361937</v>
      </c>
      <c r="U688" s="11">
        <v>5.0943569049697874</v>
      </c>
      <c r="V688" s="11">
        <v>18.339684857891235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1939.0257589718635</v>
      </c>
      <c r="AG688" s="22">
        <v>0</v>
      </c>
      <c r="AH688" s="23">
        <v>0</v>
      </c>
      <c r="AI688" s="23">
        <v>0</v>
      </c>
      <c r="AJ688" s="23">
        <v>1939.0257589718635</v>
      </c>
      <c r="AK688" s="23">
        <v>8570.3152119992501</v>
      </c>
      <c r="AL688" s="23">
        <v>0</v>
      </c>
      <c r="AM688" s="23">
        <v>26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>
        <f t="shared" si="683"/>
        <v>43536.94282265682</v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74902</v>
      </c>
      <c r="B689" s="22">
        <v>1</v>
      </c>
      <c r="C689" s="23" t="s">
        <v>3672</v>
      </c>
      <c r="D689" s="22">
        <v>332</v>
      </c>
      <c r="E689" s="24">
        <v>0.94374999999999998</v>
      </c>
      <c r="F689" s="23" t="s">
        <v>2282</v>
      </c>
      <c r="G689" s="23" t="b">
        <v>1</v>
      </c>
      <c r="H689" s="25">
        <v>43536.943703703706</v>
      </c>
      <c r="I689" s="26" t="s">
        <v>259</v>
      </c>
      <c r="J689" s="23" t="s">
        <v>260</v>
      </c>
      <c r="K689" s="11">
        <v>0</v>
      </c>
      <c r="L689" s="11">
        <v>938</v>
      </c>
      <c r="M689" s="11">
        <v>3952</v>
      </c>
      <c r="N689" s="11">
        <v>2.9032776183157694E-11</v>
      </c>
      <c r="O689" s="11">
        <v>82</v>
      </c>
      <c r="P689" s="14">
        <v>0.84136601778323061</v>
      </c>
      <c r="Q689" s="11">
        <v>2354.9498895294978</v>
      </c>
      <c r="R689" s="15">
        <v>0.27109265923611958</v>
      </c>
      <c r="S689" s="11">
        <v>415.92413055763427</v>
      </c>
      <c r="T689" s="11">
        <v>45.000000461004674</v>
      </c>
      <c r="U689" s="11">
        <v>9.2427583621484324</v>
      </c>
      <c r="V689" s="11">
        <v>33.273930103734358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2354.9498895294978</v>
      </c>
      <c r="AG689" s="22">
        <v>0</v>
      </c>
      <c r="AH689" s="23">
        <v>0</v>
      </c>
      <c r="AI689" s="23">
        <v>0</v>
      </c>
      <c r="AJ689" s="23">
        <v>2354.9498895294978</v>
      </c>
      <c r="AK689" s="23">
        <v>8570.3152119992501</v>
      </c>
      <c r="AL689" s="23">
        <v>0</v>
      </c>
      <c r="AM689" s="23">
        <v>25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>
        <f t="shared" si="684"/>
        <v>43536.943328045898</v>
      </c>
      <c r="AY689" s="19">
        <f t="shared" si="684"/>
        <v>43536.943602066029</v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74903</v>
      </c>
      <c r="B690" s="22">
        <v>1</v>
      </c>
      <c r="C690" s="23" t="s">
        <v>3673</v>
      </c>
      <c r="D690" s="22">
        <v>332</v>
      </c>
      <c r="E690" s="24">
        <v>0.94374999999999998</v>
      </c>
      <c r="F690" s="23" t="s">
        <v>2282</v>
      </c>
      <c r="G690" s="23" t="b">
        <v>1</v>
      </c>
      <c r="H690" s="25">
        <v>43536.944224537037</v>
      </c>
      <c r="I690" s="26" t="s">
        <v>363</v>
      </c>
      <c r="J690" s="23" t="s">
        <v>364</v>
      </c>
      <c r="K690" s="11">
        <v>0</v>
      </c>
      <c r="L690" s="11">
        <v>939</v>
      </c>
      <c r="M690" s="11">
        <v>3954</v>
      </c>
      <c r="N690" s="11">
        <v>1.1404210908949608E-12</v>
      </c>
      <c r="O690" s="11">
        <v>90</v>
      </c>
      <c r="P690" s="14">
        <v>0.49999997854972567</v>
      </c>
      <c r="Q690" s="11">
        <v>2689.7924167680808</v>
      </c>
      <c r="R690" s="15">
        <v>0.30963842682890103</v>
      </c>
      <c r="S690" s="11">
        <v>334.84252723858299</v>
      </c>
      <c r="T690" s="11">
        <v>44.999999832361937</v>
      </c>
      <c r="U690" s="11">
        <v>7.4409450774659689</v>
      </c>
      <c r="V690" s="11">
        <v>26.78740227887749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2689.7924167680808</v>
      </c>
      <c r="AG690" s="22">
        <v>0</v>
      </c>
      <c r="AH690" s="23">
        <v>0</v>
      </c>
      <c r="AI690" s="23">
        <v>0</v>
      </c>
      <c r="AJ690" s="23">
        <v>2689.7924167680808</v>
      </c>
      <c r="AK690" s="23">
        <v>8570.3152119992501</v>
      </c>
      <c r="AL690" s="23">
        <v>0</v>
      </c>
      <c r="AM690" s="23">
        <v>24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>
        <f t="shared" si="685"/>
        <v>43536.943947515545</v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74905</v>
      </c>
      <c r="B691" s="22">
        <v>1</v>
      </c>
      <c r="C691" s="23" t="s">
        <v>3675</v>
      </c>
      <c r="D691" s="22">
        <v>332</v>
      </c>
      <c r="E691" s="24">
        <v>0.94444444444444442</v>
      </c>
      <c r="F691" s="23" t="s">
        <v>2282</v>
      </c>
      <c r="G691" s="23" t="b">
        <v>1</v>
      </c>
      <c r="H691" s="25">
        <v>43536.944745370369</v>
      </c>
      <c r="I691" s="26" t="s">
        <v>689</v>
      </c>
      <c r="J691" s="23" t="s">
        <v>690</v>
      </c>
      <c r="K691" s="11">
        <v>0</v>
      </c>
      <c r="L691" s="11">
        <v>940</v>
      </c>
      <c r="M691" s="11">
        <v>3956</v>
      </c>
      <c r="N691" s="11">
        <v>1.7655281681072665E-9</v>
      </c>
      <c r="O691" s="11">
        <v>102</v>
      </c>
      <c r="P691" s="14">
        <v>0.14196130151032313</v>
      </c>
      <c r="Q691" s="11">
        <v>3024.8796017909499</v>
      </c>
      <c r="R691" s="15">
        <v>0.34821235847291759</v>
      </c>
      <c r="S691" s="11">
        <v>335.08718502286911</v>
      </c>
      <c r="T691" s="11">
        <v>44.999999832361937</v>
      </c>
      <c r="U691" s="11">
        <v>7.4463819171370256</v>
      </c>
      <c r="V691" s="11">
        <v>26.806974901693291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3024.8796017909499</v>
      </c>
      <c r="AG691" s="22">
        <v>0</v>
      </c>
      <c r="AH691" s="23">
        <v>0</v>
      </c>
      <c r="AI691" s="23">
        <v>0</v>
      </c>
      <c r="AJ691" s="23">
        <v>3024.8796017909499</v>
      </c>
      <c r="AK691" s="23">
        <v>8570.3152119992501</v>
      </c>
      <c r="AL691" s="23">
        <v>0</v>
      </c>
      <c r="AM691" s="23">
        <v>23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>
        <f t="shared" si="686"/>
        <v>43536.944449121875</v>
      </c>
      <c r="BB691" s="19">
        <f t="shared" si="686"/>
        <v>43536.944496221855</v>
      </c>
      <c r="BC691" s="19">
        <f t="shared" si="686"/>
        <v>43536.944705564965</v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74906</v>
      </c>
      <c r="B692" s="22">
        <v>1</v>
      </c>
      <c r="C692" s="23" t="s">
        <v>3676</v>
      </c>
      <c r="D692" s="22">
        <v>332</v>
      </c>
      <c r="E692" s="24">
        <v>0.94513888888888886</v>
      </c>
      <c r="F692" s="23" t="s">
        <v>2282</v>
      </c>
      <c r="G692" s="23" t="b">
        <v>1</v>
      </c>
      <c r="H692" s="25">
        <v>43536.9452662037</v>
      </c>
      <c r="I692" s="26" t="s">
        <v>371</v>
      </c>
      <c r="J692" s="23" t="s">
        <v>372</v>
      </c>
      <c r="K692" s="11">
        <v>0</v>
      </c>
      <c r="L692" s="11">
        <v>941</v>
      </c>
      <c r="M692" s="11">
        <v>3959</v>
      </c>
      <c r="N692" s="11">
        <v>6.0822458181064576E-12</v>
      </c>
      <c r="O692" s="11">
        <v>107</v>
      </c>
      <c r="P692" s="14">
        <v>0.64320883761274772</v>
      </c>
      <c r="Q692" s="11">
        <v>3392.1343207829327</v>
      </c>
      <c r="R692" s="15">
        <v>0.39048929134151539</v>
      </c>
      <c r="S692" s="11">
        <v>367.25471899198283</v>
      </c>
      <c r="T692" s="11">
        <v>44.999999832361937</v>
      </c>
      <c r="U692" s="11">
        <v>8.1612160080025173</v>
      </c>
      <c r="V692" s="11">
        <v>29.380377628809065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3392.1343207829327</v>
      </c>
      <c r="AG692" s="22">
        <v>0</v>
      </c>
      <c r="AH692" s="23">
        <v>0</v>
      </c>
      <c r="AI692" s="23">
        <v>0</v>
      </c>
      <c r="AJ692" s="23">
        <v>3392.1343207829327</v>
      </c>
      <c r="AK692" s="23">
        <v>8570.3152119992501</v>
      </c>
      <c r="AL692" s="23">
        <v>0</v>
      </c>
      <c r="AM692" s="23">
        <v>22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>
        <f t="shared" si="687"/>
        <v>43536.945229299468</v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74908</v>
      </c>
      <c r="B693" s="22">
        <v>1</v>
      </c>
      <c r="C693" s="23" t="s">
        <v>3678</v>
      </c>
      <c r="D693" s="22">
        <v>332</v>
      </c>
      <c r="E693" s="24">
        <v>0.9458333333333333</v>
      </c>
      <c r="F693" s="23" t="s">
        <v>2282</v>
      </c>
      <c r="G693" s="23" t="b">
        <v>1</v>
      </c>
      <c r="H693" s="25">
        <v>43536.945787037039</v>
      </c>
      <c r="I693" s="26" t="s">
        <v>419</v>
      </c>
      <c r="J693" s="23" t="s">
        <v>420</v>
      </c>
      <c r="K693" s="11">
        <v>0</v>
      </c>
      <c r="L693" s="11">
        <v>942</v>
      </c>
      <c r="M693" s="11">
        <v>3961</v>
      </c>
      <c r="N693" s="11">
        <v>4.9737991503207013E-14</v>
      </c>
      <c r="O693" s="11">
        <v>119</v>
      </c>
      <c r="P693" s="14">
        <v>0.49999999744577972</v>
      </c>
      <c r="Q693" s="11">
        <v>3662.1626628403296</v>
      </c>
      <c r="R693" s="15">
        <v>0.42157390237418824</v>
      </c>
      <c r="S693" s="11">
        <v>270.02834205739691</v>
      </c>
      <c r="T693" s="11">
        <v>45.000000461004674</v>
      </c>
      <c r="U693" s="11">
        <v>6.0006297620239675</v>
      </c>
      <c r="V693" s="11">
        <v>21.602267143286284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3662.1626628403296</v>
      </c>
      <c r="AG693" s="22">
        <v>0</v>
      </c>
      <c r="AH693" s="23">
        <v>0</v>
      </c>
      <c r="AI693" s="23">
        <v>0</v>
      </c>
      <c r="AJ693" s="23">
        <v>3662.1626628403296</v>
      </c>
      <c r="AK693" s="23">
        <v>8570.3152119992501</v>
      </c>
      <c r="AL693" s="23">
        <v>0</v>
      </c>
      <c r="AM693" s="23">
        <v>21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>
        <f t="shared" si="688"/>
        <v>43536.945593710145</v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74909</v>
      </c>
      <c r="B694" s="22">
        <v>1</v>
      </c>
      <c r="C694" s="23" t="s">
        <v>3679</v>
      </c>
      <c r="D694" s="22">
        <v>332</v>
      </c>
      <c r="E694" s="24">
        <v>0.9458333333333333</v>
      </c>
      <c r="F694" s="23" t="s">
        <v>2282</v>
      </c>
      <c r="G694" s="23" t="b">
        <v>1</v>
      </c>
      <c r="H694" s="25">
        <v>43536.94630787037</v>
      </c>
      <c r="I694" s="26" t="s">
        <v>229</v>
      </c>
      <c r="J694" s="23" t="s">
        <v>230</v>
      </c>
      <c r="K694" s="11">
        <v>0</v>
      </c>
      <c r="L694" s="11">
        <v>943</v>
      </c>
      <c r="M694" s="11">
        <v>3963</v>
      </c>
      <c r="N694" s="11">
        <v>2.3762822820572183E-9</v>
      </c>
      <c r="O694" s="11">
        <v>124</v>
      </c>
      <c r="P694" s="14">
        <v>0.18288437820938122</v>
      </c>
      <c r="Q694" s="11">
        <v>4031.3400182055543</v>
      </c>
      <c r="R694" s="15">
        <v>0.46407216165379955</v>
      </c>
      <c r="S694" s="11">
        <v>369.17735536522468</v>
      </c>
      <c r="T694" s="11">
        <v>44.999999832361937</v>
      </c>
      <c r="U694" s="11">
        <v>8.2039412609003897</v>
      </c>
      <c r="V694" s="11">
        <v>29.534188539241402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4031.3400182055543</v>
      </c>
      <c r="AG694" s="22">
        <v>0</v>
      </c>
      <c r="AH694" s="23">
        <v>0</v>
      </c>
      <c r="AI694" s="23">
        <v>0</v>
      </c>
      <c r="AJ694" s="23">
        <v>4031.3400182055543</v>
      </c>
      <c r="AK694" s="23">
        <v>8570.3152119992501</v>
      </c>
      <c r="AL694" s="23">
        <v>0</v>
      </c>
      <c r="AM694" s="23">
        <v>20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>
        <f t="shared" si="689"/>
        <v>43536.94593143079</v>
      </c>
      <c r="BG694" s="19">
        <f t="shared" si="689"/>
        <v>43536.946289859494</v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74911</v>
      </c>
      <c r="B695" s="22">
        <v>1</v>
      </c>
      <c r="C695" s="23" t="s">
        <v>3681</v>
      </c>
      <c r="D695" s="22">
        <v>332</v>
      </c>
      <c r="E695" s="24">
        <v>0.94652777777777775</v>
      </c>
      <c r="F695" s="23" t="s">
        <v>2282</v>
      </c>
      <c r="G695" s="23" t="b">
        <v>1</v>
      </c>
      <c r="H695" s="25">
        <v>43536.946828703702</v>
      </c>
      <c r="I695" s="26" t="s">
        <v>355</v>
      </c>
      <c r="J695" s="23" t="s">
        <v>356</v>
      </c>
      <c r="K695" s="11">
        <v>0</v>
      </c>
      <c r="L695" s="11">
        <v>944</v>
      </c>
      <c r="M695" s="11">
        <v>3965</v>
      </c>
      <c r="N695" s="11">
        <v>1.3891110484109959E-11</v>
      </c>
      <c r="O695" s="11">
        <v>128</v>
      </c>
      <c r="P695" s="14">
        <v>0.49999985865867586</v>
      </c>
      <c r="Q695" s="11">
        <v>4238.3083279855537</v>
      </c>
      <c r="R695" s="15">
        <v>0.48789754737658236</v>
      </c>
      <c r="S695" s="11">
        <v>206.96830977999934</v>
      </c>
      <c r="T695" s="11">
        <v>44.999999832361937</v>
      </c>
      <c r="U695" s="11">
        <v>4.5992957900225866</v>
      </c>
      <c r="V695" s="11">
        <v>16.557464844081313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4238.3083279855537</v>
      </c>
      <c r="AG695" s="22">
        <v>0</v>
      </c>
      <c r="AH695" s="23">
        <v>0</v>
      </c>
      <c r="AI695" s="23">
        <v>0</v>
      </c>
      <c r="AJ695" s="23">
        <v>4238.3083279855537</v>
      </c>
      <c r="AK695" s="23">
        <v>8570.3152119992501</v>
      </c>
      <c r="AL695" s="23">
        <v>0</v>
      </c>
      <c r="AM695" s="23">
        <v>19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74912</v>
      </c>
      <c r="B696" s="22">
        <v>1</v>
      </c>
      <c r="C696" s="23" t="s">
        <v>3682</v>
      </c>
      <c r="D696" s="22">
        <v>332</v>
      </c>
      <c r="E696" s="24">
        <v>0.94722222222222219</v>
      </c>
      <c r="F696" s="23" t="s">
        <v>2282</v>
      </c>
      <c r="G696" s="23" t="b">
        <v>1</v>
      </c>
      <c r="H696" s="25">
        <v>43536.94734953704</v>
      </c>
      <c r="I696" s="26" t="s">
        <v>211</v>
      </c>
      <c r="J696" s="23" t="s">
        <v>212</v>
      </c>
      <c r="K696" s="11">
        <v>0</v>
      </c>
      <c r="L696" s="11">
        <v>945</v>
      </c>
      <c r="M696" s="11">
        <v>3967</v>
      </c>
      <c r="N696" s="11">
        <v>4.0571990211901721E-12</v>
      </c>
      <c r="O696" s="11">
        <v>138</v>
      </c>
      <c r="P696" s="14">
        <v>0.53078471843675146</v>
      </c>
      <c r="Q696" s="11">
        <v>4643.7240617931629</v>
      </c>
      <c r="R696" s="15">
        <v>0.53456742764143417</v>
      </c>
      <c r="S696" s="11">
        <v>405.41573380760929</v>
      </c>
      <c r="T696" s="11">
        <v>45.000000461004674</v>
      </c>
      <c r="U696" s="11">
        <v>9.0092384367624057</v>
      </c>
      <c r="V696" s="11">
        <v>32.43325837234466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4643.7240617931629</v>
      </c>
      <c r="AG696" s="22">
        <v>0</v>
      </c>
      <c r="AH696" s="23">
        <v>0</v>
      </c>
      <c r="AI696" s="23">
        <v>0</v>
      </c>
      <c r="AJ696" s="23">
        <v>4643.7240617931629</v>
      </c>
      <c r="AK696" s="23">
        <v>8570.3152119992501</v>
      </c>
      <c r="AL696" s="23">
        <v>0</v>
      </c>
      <c r="AM696" s="23">
        <v>18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>
        <f t="shared" si="691"/>
        <v>43536.946864648133</v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74914</v>
      </c>
      <c r="B697" s="22">
        <v>1</v>
      </c>
      <c r="C697" s="23" t="s">
        <v>3684</v>
      </c>
      <c r="D697" s="22">
        <v>332</v>
      </c>
      <c r="E697" s="24">
        <v>0.94791666666666663</v>
      </c>
      <c r="F697" s="23" t="s">
        <v>2282</v>
      </c>
      <c r="G697" s="23" t="b">
        <v>1</v>
      </c>
      <c r="H697" s="25">
        <v>43536.947870370372</v>
      </c>
      <c r="I697" s="26" t="s">
        <v>361</v>
      </c>
      <c r="J697" s="23" t="s">
        <v>362</v>
      </c>
      <c r="K697" s="11">
        <v>0</v>
      </c>
      <c r="L697" s="11">
        <v>946</v>
      </c>
      <c r="M697" s="11">
        <v>3969</v>
      </c>
      <c r="N697" s="11">
        <v>6.0538241086760536E-12</v>
      </c>
      <c r="O697" s="11">
        <v>143</v>
      </c>
      <c r="P697" s="14">
        <v>0.24999998729500608</v>
      </c>
      <c r="Q697" s="11">
        <v>4969.4931224304191</v>
      </c>
      <c r="R697" s="15">
        <v>0.57206869309836106</v>
      </c>
      <c r="S697" s="11">
        <v>325.76906063725619</v>
      </c>
      <c r="T697" s="11">
        <v>44.999999832361937</v>
      </c>
      <c r="U697" s="11">
        <v>7.2393124855742332</v>
      </c>
      <c r="V697" s="11">
        <v>26.061524948067241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4969.4931224304191</v>
      </c>
      <c r="AG697" s="22">
        <v>0</v>
      </c>
      <c r="AH697" s="23">
        <v>0</v>
      </c>
      <c r="AI697" s="23">
        <v>0</v>
      </c>
      <c r="AJ697" s="23">
        <v>4969.4931224304191</v>
      </c>
      <c r="AK697" s="23">
        <v>8570.3152119992501</v>
      </c>
      <c r="AL697" s="23">
        <v>0</v>
      </c>
      <c r="AM697" s="23">
        <v>17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>
        <f t="shared" si="692"/>
        <v>43536.947373748313</v>
      </c>
      <c r="BJ697" s="19">
        <f t="shared" si="692"/>
        <v>43536.947699927005</v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74915</v>
      </c>
      <c r="B698" s="22">
        <v>1</v>
      </c>
      <c r="C698" s="23" t="s">
        <v>3685</v>
      </c>
      <c r="D698" s="22">
        <v>332</v>
      </c>
      <c r="E698" s="24">
        <v>0.94791666666666663</v>
      </c>
      <c r="F698" s="23" t="s">
        <v>2282</v>
      </c>
      <c r="G698" s="23" t="b">
        <v>1</v>
      </c>
      <c r="H698" s="25">
        <v>43536.94840277778</v>
      </c>
      <c r="I698" s="26" t="s">
        <v>277</v>
      </c>
      <c r="J698" s="23" t="s">
        <v>278</v>
      </c>
      <c r="K698" s="11">
        <v>0</v>
      </c>
      <c r="L698" s="11">
        <v>947</v>
      </c>
      <c r="M698" s="11">
        <v>3970</v>
      </c>
      <c r="N698" s="11">
        <v>6.1675109463976696E-12</v>
      </c>
      <c r="O698" s="11">
        <v>150</v>
      </c>
      <c r="P698" s="14">
        <v>0.22224884723350941</v>
      </c>
      <c r="Q698" s="11">
        <v>5289.0703385385223</v>
      </c>
      <c r="R698" s="15">
        <v>0.60885717752905566</v>
      </c>
      <c r="S698" s="11">
        <v>319.57721610810313</v>
      </c>
      <c r="T698" s="11">
        <v>46.000000066123903</v>
      </c>
      <c r="U698" s="11">
        <v>6.9473307749721416</v>
      </c>
      <c r="V698" s="11">
        <v>25.010390789899709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5289.0703385385223</v>
      </c>
      <c r="AG698" s="22">
        <v>0</v>
      </c>
      <c r="AH698" s="23">
        <v>0</v>
      </c>
      <c r="AI698" s="23">
        <v>0</v>
      </c>
      <c r="AJ698" s="23">
        <v>5289.0703385385223</v>
      </c>
      <c r="AK698" s="23">
        <v>8570.3152119992501</v>
      </c>
      <c r="AL698" s="23">
        <v>0</v>
      </c>
      <c r="AM698" s="23">
        <v>16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>
        <f t="shared" si="693"/>
        <v>43536.948080159171</v>
      </c>
      <c r="BL698" s="19">
        <f t="shared" si="693"/>
        <v>43536.948396914318</v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74917</v>
      </c>
      <c r="B699" s="22">
        <v>1</v>
      </c>
      <c r="C699" s="23" t="s">
        <v>3687</v>
      </c>
      <c r="D699" s="22">
        <v>332</v>
      </c>
      <c r="E699" s="24">
        <v>0.94861111111111107</v>
      </c>
      <c r="F699" s="23" t="s">
        <v>2282</v>
      </c>
      <c r="G699" s="23" t="b">
        <v>1</v>
      </c>
      <c r="H699" s="25">
        <v>43536.948923611111</v>
      </c>
      <c r="I699" s="26" t="s">
        <v>159</v>
      </c>
      <c r="J699" s="23" t="s">
        <v>160</v>
      </c>
      <c r="K699" s="11">
        <v>0</v>
      </c>
      <c r="L699" s="11">
        <v>948</v>
      </c>
      <c r="M699" s="11">
        <v>3971</v>
      </c>
      <c r="N699" s="11">
        <v>2.2922108655620832E-11</v>
      </c>
      <c r="O699" s="11">
        <v>164</v>
      </c>
      <c r="P699" s="14">
        <v>0.24999993232131162</v>
      </c>
      <c r="Q699" s="11">
        <v>5600.2070298990284</v>
      </c>
      <c r="R699" s="15">
        <v>0.64467402162491849</v>
      </c>
      <c r="S699" s="11">
        <v>311.13669136050612</v>
      </c>
      <c r="T699" s="11">
        <v>44.999999832361937</v>
      </c>
      <c r="U699" s="11">
        <v>6.9141487226573473</v>
      </c>
      <c r="V699" s="11">
        <v>24.890935401566452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5600.2070298990284</v>
      </c>
      <c r="AG699" s="22">
        <v>0</v>
      </c>
      <c r="AH699" s="23">
        <v>0</v>
      </c>
      <c r="AI699" s="23">
        <v>0</v>
      </c>
      <c r="AJ699" s="23">
        <v>5600.2070298990284</v>
      </c>
      <c r="AK699" s="23">
        <v>8570.3152119992501</v>
      </c>
      <c r="AL699" s="23">
        <v>0</v>
      </c>
      <c r="AM699" s="23">
        <v>15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>
        <f t="shared" si="694"/>
        <v>43536.948693387989</v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74918</v>
      </c>
      <c r="B700" s="22">
        <v>1</v>
      </c>
      <c r="C700" s="23" t="s">
        <v>3688</v>
      </c>
      <c r="D700" s="22">
        <v>332</v>
      </c>
      <c r="E700" s="24">
        <v>0.94930555555555551</v>
      </c>
      <c r="F700" s="23" t="s">
        <v>2282</v>
      </c>
      <c r="G700" s="23" t="b">
        <v>1</v>
      </c>
      <c r="H700" s="25">
        <v>43536.949444444443</v>
      </c>
      <c r="I700" s="26" t="s">
        <v>517</v>
      </c>
      <c r="J700" s="23" t="s">
        <v>518</v>
      </c>
      <c r="K700" s="11">
        <v>0</v>
      </c>
      <c r="L700" s="11">
        <v>949</v>
      </c>
      <c r="M700" s="11">
        <v>3972</v>
      </c>
      <c r="N700" s="11">
        <v>7.460698725481052E-13</v>
      </c>
      <c r="O700" s="11">
        <v>184</v>
      </c>
      <c r="P700" s="14">
        <v>0.49999997335675173</v>
      </c>
      <c r="Q700" s="11">
        <v>5897.8838632223205</v>
      </c>
      <c r="R700" s="15">
        <v>0.67894141928692187</v>
      </c>
      <c r="S700" s="11">
        <v>297.67683332329216</v>
      </c>
      <c r="T700" s="11">
        <v>44.999999832361937</v>
      </c>
      <c r="U700" s="11">
        <v>6.6150407651605505</v>
      </c>
      <c r="V700" s="11">
        <v>23.814146754577983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5897.8838632223205</v>
      </c>
      <c r="AG700" s="22">
        <v>0</v>
      </c>
      <c r="AH700" s="23">
        <v>0</v>
      </c>
      <c r="AI700" s="23">
        <v>0</v>
      </c>
      <c r="AJ700" s="23">
        <v>5897.8838632223205</v>
      </c>
      <c r="AK700" s="23">
        <v>8570.3152119992501</v>
      </c>
      <c r="AL700" s="23">
        <v>0</v>
      </c>
      <c r="AM700" s="23">
        <v>14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>
        <f t="shared" si="695"/>
        <v>43536.949094977383</v>
      </c>
      <c r="BO700" s="19">
        <f t="shared" si="695"/>
        <v>43536.949310346965</v>
      </c>
      <c r="BP700" s="19">
        <f t="shared" si="695"/>
        <v>43536.949376240147</v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74920</v>
      </c>
      <c r="B701" s="22">
        <v>1</v>
      </c>
      <c r="C701" s="23" t="s">
        <v>3690</v>
      </c>
      <c r="D701" s="22">
        <v>332</v>
      </c>
      <c r="E701" s="24">
        <v>0.95</v>
      </c>
      <c r="F701" s="23" t="s">
        <v>2282</v>
      </c>
      <c r="G701" s="23" t="b">
        <v>1</v>
      </c>
      <c r="H701" s="25">
        <v>43536.949953703705</v>
      </c>
      <c r="I701" s="26" t="s">
        <v>191</v>
      </c>
      <c r="J701" s="23" t="s">
        <v>192</v>
      </c>
      <c r="K701" s="11">
        <v>0</v>
      </c>
      <c r="L701" s="11">
        <v>950</v>
      </c>
      <c r="M701" s="11">
        <v>3973</v>
      </c>
      <c r="N701" s="11">
        <v>4.4764192352886312E-12</v>
      </c>
      <c r="O701" s="11">
        <v>194</v>
      </c>
      <c r="P701" s="14">
        <v>0.74999998852161731</v>
      </c>
      <c r="Q701" s="11">
        <v>6257.4991190336286</v>
      </c>
      <c r="R701" s="15">
        <v>0.7203389269083017</v>
      </c>
      <c r="S701" s="11">
        <v>359.61525581130809</v>
      </c>
      <c r="T701" s="11">
        <v>44.000000227242708</v>
      </c>
      <c r="U701" s="11">
        <v>8.1730739535008325</v>
      </c>
      <c r="V701" s="11">
        <v>29.423066232602999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6257.4991190336286</v>
      </c>
      <c r="AG701" s="22">
        <v>0</v>
      </c>
      <c r="AH701" s="23">
        <v>0</v>
      </c>
      <c r="AI701" s="23">
        <v>0</v>
      </c>
      <c r="AJ701" s="23">
        <v>6257.4991190336286</v>
      </c>
      <c r="AK701" s="23">
        <v>8570.3152119992501</v>
      </c>
      <c r="AL701" s="23">
        <v>0</v>
      </c>
      <c r="AM701" s="23">
        <v>13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>
        <f t="shared" si="696"/>
        <v>43536.9497840576</v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74921</v>
      </c>
      <c r="B702" s="22">
        <v>1</v>
      </c>
      <c r="C702" s="23" t="s">
        <v>3691</v>
      </c>
      <c r="D702" s="22">
        <v>332</v>
      </c>
      <c r="E702" s="24">
        <v>0.95</v>
      </c>
      <c r="F702" s="23" t="s">
        <v>2282</v>
      </c>
      <c r="G702" s="23" t="b">
        <v>1</v>
      </c>
      <c r="H702" s="25">
        <v>43536.950474537036</v>
      </c>
      <c r="I702" s="26" t="s">
        <v>305</v>
      </c>
      <c r="J702" s="23" t="s">
        <v>306</v>
      </c>
      <c r="K702" s="11">
        <v>0</v>
      </c>
      <c r="L702" s="11">
        <v>951</v>
      </c>
      <c r="M702" s="11">
        <v>3974</v>
      </c>
      <c r="N702" s="11">
        <v>7.1054273576010019E-14</v>
      </c>
      <c r="O702" s="11">
        <v>200</v>
      </c>
      <c r="P702" s="14">
        <v>0.49999999690475661</v>
      </c>
      <c r="Q702" s="11">
        <v>6323.0304416133486</v>
      </c>
      <c r="R702" s="15">
        <v>0.7278826375326265</v>
      </c>
      <c r="S702" s="11">
        <v>65.531322579719927</v>
      </c>
      <c r="T702" s="11">
        <v>44.999999832361937</v>
      </c>
      <c r="U702" s="11">
        <v>1.4562516183076251</v>
      </c>
      <c r="V702" s="11">
        <v>5.2425058259074504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6323.0304416133486</v>
      </c>
      <c r="AG702" s="22">
        <v>0</v>
      </c>
      <c r="AH702" s="23">
        <v>0</v>
      </c>
      <c r="AI702" s="23">
        <v>0</v>
      </c>
      <c r="AJ702" s="23">
        <v>6323.0304416133486</v>
      </c>
      <c r="AK702" s="23">
        <v>8570.3152119992501</v>
      </c>
      <c r="AL702" s="23">
        <v>0</v>
      </c>
      <c r="AM702" s="23">
        <v>12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>
        <f t="shared" si="697"/>
        <v>43536.950373219253</v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74923</v>
      </c>
      <c r="B703" s="22">
        <v>1</v>
      </c>
      <c r="C703" s="23" t="s">
        <v>3693</v>
      </c>
      <c r="D703" s="22">
        <v>332</v>
      </c>
      <c r="E703" s="24">
        <v>0.9506944444444444</v>
      </c>
      <c r="F703" s="23" t="s">
        <v>2282</v>
      </c>
      <c r="G703" s="23" t="b">
        <v>1</v>
      </c>
      <c r="H703" s="25">
        <v>43536.950995370367</v>
      </c>
      <c r="I703" s="26" t="s">
        <v>726</v>
      </c>
      <c r="J703" s="23" t="s">
        <v>727</v>
      </c>
      <c r="K703" s="11">
        <v>0</v>
      </c>
      <c r="L703" s="11">
        <v>952</v>
      </c>
      <c r="M703" s="11">
        <v>3975</v>
      </c>
      <c r="N703" s="11">
        <v>5.631051180898794E-13</v>
      </c>
      <c r="O703" s="11">
        <v>205</v>
      </c>
      <c r="P703" s="14">
        <v>0.50000003883724531</v>
      </c>
      <c r="Q703" s="11">
        <v>6507.5550057612099</v>
      </c>
      <c r="R703" s="15">
        <v>0.74912438667202075</v>
      </c>
      <c r="S703" s="11">
        <v>184.52456414786138</v>
      </c>
      <c r="T703" s="11">
        <v>44.999999832361937</v>
      </c>
      <c r="U703" s="11">
        <v>4.1005458852281986</v>
      </c>
      <c r="V703" s="11">
        <v>14.761965186821515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6507.5550057612099</v>
      </c>
      <c r="AG703" s="22">
        <v>0</v>
      </c>
      <c r="AH703" s="23">
        <v>0</v>
      </c>
      <c r="AI703" s="23">
        <v>0</v>
      </c>
      <c r="AJ703" s="23">
        <v>6507.5550057612099</v>
      </c>
      <c r="AK703" s="23">
        <v>8570.3152119992501</v>
      </c>
      <c r="AL703" s="23">
        <v>0</v>
      </c>
      <c r="AM703" s="23">
        <v>11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>
        <f t="shared" si="698"/>
        <v>43536.95091582981</v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74924</v>
      </c>
      <c r="B704" s="22">
        <v>1</v>
      </c>
      <c r="C704" s="23" t="s">
        <v>3694</v>
      </c>
      <c r="D704" s="22">
        <v>332</v>
      </c>
      <c r="E704" s="24">
        <v>0.95138888888888884</v>
      </c>
      <c r="F704" s="23" t="s">
        <v>2282</v>
      </c>
      <c r="G704" s="23" t="b">
        <v>1</v>
      </c>
      <c r="H704" s="25">
        <v>43536.951516203706</v>
      </c>
      <c r="I704" s="26" t="s">
        <v>555</v>
      </c>
      <c r="J704" s="23" t="s">
        <v>556</v>
      </c>
      <c r="K704" s="11">
        <v>0</v>
      </c>
      <c r="L704" s="11">
        <v>953</v>
      </c>
      <c r="M704" s="11">
        <v>3976</v>
      </c>
      <c r="N704" s="11">
        <v>5.1916251559305238E-3</v>
      </c>
      <c r="O704" s="11">
        <v>209</v>
      </c>
      <c r="P704" s="14">
        <v>0.26603095002626298</v>
      </c>
      <c r="Q704" s="11">
        <v>6616.8366104276065</v>
      </c>
      <c r="R704" s="15">
        <v>0.76170445937179387</v>
      </c>
      <c r="S704" s="11">
        <v>109.28160466639656</v>
      </c>
      <c r="T704" s="11">
        <v>45.000000461004674</v>
      </c>
      <c r="U704" s="11">
        <v>2.4284800788190197</v>
      </c>
      <c r="V704" s="11">
        <v>8.7425282837484719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6616.8366104276065</v>
      </c>
      <c r="AG704" s="22">
        <v>0</v>
      </c>
      <c r="AH704" s="23">
        <v>0</v>
      </c>
      <c r="AI704" s="23">
        <v>0</v>
      </c>
      <c r="AJ704" s="23">
        <v>6616.8366104276065</v>
      </c>
      <c r="AK704" s="23">
        <v>8570.3152119992501</v>
      </c>
      <c r="AL704" s="23">
        <v>0</v>
      </c>
      <c r="AM704" s="23">
        <v>10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74926</v>
      </c>
      <c r="B705" s="22">
        <v>1</v>
      </c>
      <c r="C705" s="23" t="s">
        <v>3696</v>
      </c>
      <c r="D705" s="22">
        <v>332</v>
      </c>
      <c r="E705" s="24">
        <v>0.95208333333333328</v>
      </c>
      <c r="F705" s="23" t="s">
        <v>2282</v>
      </c>
      <c r="G705" s="23" t="b">
        <v>1</v>
      </c>
      <c r="H705" s="25">
        <v>43536.952037037037</v>
      </c>
      <c r="I705" s="26" t="s">
        <v>549</v>
      </c>
      <c r="J705" s="23" t="s">
        <v>550</v>
      </c>
      <c r="K705" s="11">
        <v>0</v>
      </c>
      <c r="L705" s="11">
        <v>954</v>
      </c>
      <c r="M705" s="11">
        <v>3977</v>
      </c>
      <c r="N705" s="11">
        <v>0.77611954382287252</v>
      </c>
      <c r="O705" s="11">
        <v>213</v>
      </c>
      <c r="P705" s="14">
        <v>0.85334603518846108</v>
      </c>
      <c r="Q705" s="11">
        <v>6798.5388224477501</v>
      </c>
      <c r="R705" s="15">
        <v>0.78262131032672755</v>
      </c>
      <c r="S705" s="11">
        <v>181.70221202014363</v>
      </c>
      <c r="T705" s="11">
        <v>44.999999832361937</v>
      </c>
      <c r="U705" s="11">
        <v>4.0378269488230476</v>
      </c>
      <c r="V705" s="11">
        <v>14.536177015762972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6798.5388224477501</v>
      </c>
      <c r="AG705" s="22">
        <v>0</v>
      </c>
      <c r="AH705" s="23">
        <v>0</v>
      </c>
      <c r="AI705" s="23">
        <v>0</v>
      </c>
      <c r="AJ705" s="23">
        <v>6798.5388224477501</v>
      </c>
      <c r="AK705" s="23">
        <v>8570.3152119992501</v>
      </c>
      <c r="AL705" s="23">
        <v>0</v>
      </c>
      <c r="AM705" s="23">
        <v>9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74927</v>
      </c>
      <c r="B706" s="22">
        <v>1</v>
      </c>
      <c r="C706" s="23" t="s">
        <v>3697</v>
      </c>
      <c r="D706" s="22">
        <v>332</v>
      </c>
      <c r="E706" s="24">
        <v>0.95208333333333328</v>
      </c>
      <c r="F706" s="23" t="s">
        <v>2282</v>
      </c>
      <c r="G706" s="23" t="b">
        <v>1</v>
      </c>
      <c r="H706" s="25">
        <v>43536.952557870369</v>
      </c>
      <c r="I706" s="26" t="s">
        <v>509</v>
      </c>
      <c r="J706" s="23" t="s">
        <v>510</v>
      </c>
      <c r="K706" s="11">
        <v>0</v>
      </c>
      <c r="L706" s="11">
        <v>955</v>
      </c>
      <c r="M706" s="11">
        <v>3978</v>
      </c>
      <c r="N706" s="11">
        <v>4.3840486796398181E-12</v>
      </c>
      <c r="O706" s="11">
        <v>226</v>
      </c>
      <c r="P706" s="14">
        <v>0.49999993393909103</v>
      </c>
      <c r="Q706" s="11">
        <v>7221.8443737309344</v>
      </c>
      <c r="R706" s="15">
        <v>0.83135059670219991</v>
      </c>
      <c r="S706" s="11">
        <v>423.30555128318429</v>
      </c>
      <c r="T706" s="11">
        <v>44.999999832361937</v>
      </c>
      <c r="U706" s="11">
        <v>9.4067900635582298</v>
      </c>
      <c r="V706" s="11">
        <v>33.864444228809631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7221.8443737309344</v>
      </c>
      <c r="AG706" s="22">
        <v>0</v>
      </c>
      <c r="AH706" s="23">
        <v>0</v>
      </c>
      <c r="AI706" s="23">
        <v>0</v>
      </c>
      <c r="AJ706" s="23">
        <v>7221.8443737309344</v>
      </c>
      <c r="AK706" s="23">
        <v>8570.3152119992501</v>
      </c>
      <c r="AL706" s="23">
        <v>0</v>
      </c>
      <c r="AM706" s="23">
        <v>8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>
        <f t="shared" si="701"/>
        <v>43536.952092591288</v>
      </c>
      <c r="BU706" s="19">
        <f t="shared" si="701"/>
        <v>43536.952508602859</v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74929</v>
      </c>
      <c r="B707" s="22">
        <v>1</v>
      </c>
      <c r="C707" s="23" t="s">
        <v>3699</v>
      </c>
      <c r="D707" s="22">
        <v>332</v>
      </c>
      <c r="E707" s="24">
        <v>0.95277777777777772</v>
      </c>
      <c r="F707" s="23" t="s">
        <v>2282</v>
      </c>
      <c r="G707" s="23" t="b">
        <v>1</v>
      </c>
      <c r="H707" s="25">
        <v>43536.9530787037</v>
      </c>
      <c r="I707" s="26" t="s">
        <v>121</v>
      </c>
      <c r="J707" s="23" t="s">
        <v>122</v>
      </c>
      <c r="K707" s="11">
        <v>0</v>
      </c>
      <c r="L707" s="11">
        <v>956</v>
      </c>
      <c r="M707" s="11">
        <v>3979</v>
      </c>
      <c r="N707" s="11">
        <v>7.1906924858922139E-12</v>
      </c>
      <c r="O707" s="11">
        <v>239</v>
      </c>
      <c r="P707" s="14">
        <v>0.49999988603576351</v>
      </c>
      <c r="Q707" s="11">
        <v>7593.1417520189552</v>
      </c>
      <c r="R707" s="15">
        <v>0.87409290476362933</v>
      </c>
      <c r="S707" s="11">
        <v>371.29737828802081</v>
      </c>
      <c r="T707" s="11">
        <v>44.999999832361937</v>
      </c>
      <c r="U707" s="11">
        <v>8.2510528815824742</v>
      </c>
      <c r="V707" s="11">
        <v>29.703790373696908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7593.1417520189552</v>
      </c>
      <c r="AG707" s="22">
        <v>0</v>
      </c>
      <c r="AH707" s="23">
        <v>0</v>
      </c>
      <c r="AI707" s="23">
        <v>0</v>
      </c>
      <c r="AJ707" s="23">
        <v>7593.1417520189552</v>
      </c>
      <c r="AK707" s="23">
        <v>8570.3152119992501</v>
      </c>
      <c r="AL707" s="23">
        <v>0</v>
      </c>
      <c r="AM707" s="23">
        <v>7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>
        <f t="shared" si="702"/>
        <v>43536.953017428161</v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74930</v>
      </c>
      <c r="B708" s="22">
        <v>1</v>
      </c>
      <c r="C708" s="23" t="s">
        <v>3700</v>
      </c>
      <c r="D708" s="22">
        <v>332</v>
      </c>
      <c r="E708" s="24">
        <v>0.95347222222222228</v>
      </c>
      <c r="F708" s="23" t="s">
        <v>2282</v>
      </c>
      <c r="G708" s="23" t="b">
        <v>1</v>
      </c>
      <c r="H708" s="25">
        <v>43536.953599537039</v>
      </c>
      <c r="I708" s="26" t="s">
        <v>433</v>
      </c>
      <c r="J708" s="23" t="s">
        <v>434</v>
      </c>
      <c r="K708" s="11">
        <v>0</v>
      </c>
      <c r="L708" s="11">
        <v>957</v>
      </c>
      <c r="M708" s="11">
        <v>3980</v>
      </c>
      <c r="N708" s="11">
        <v>1.4210854715202004E-14</v>
      </c>
      <c r="O708" s="11">
        <v>253</v>
      </c>
      <c r="P708" s="14">
        <v>0.49999999731145023</v>
      </c>
      <c r="Q708" s="11">
        <v>7881.4603321897839</v>
      </c>
      <c r="R708" s="15">
        <v>0.9072830167711966</v>
      </c>
      <c r="S708" s="11">
        <v>288.31858017082868</v>
      </c>
      <c r="T708" s="11">
        <v>45.000000461004674</v>
      </c>
      <c r="U708" s="11">
        <v>6.4070794937141127</v>
      </c>
      <c r="V708" s="11">
        <v>23.065486177370808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7881.4603321897839</v>
      </c>
      <c r="AG708" s="22">
        <v>0</v>
      </c>
      <c r="AH708" s="23">
        <v>0</v>
      </c>
      <c r="AI708" s="23">
        <v>0</v>
      </c>
      <c r="AJ708" s="23">
        <v>7881.4603321897839</v>
      </c>
      <c r="AK708" s="23">
        <v>8570.3152119992501</v>
      </c>
      <c r="AL708" s="23">
        <v>0</v>
      </c>
      <c r="AM708" s="23">
        <v>6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>
        <f t="shared" si="703"/>
        <v>43536.953183836085</v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74932</v>
      </c>
      <c r="B709" s="22">
        <v>1</v>
      </c>
      <c r="C709" s="23" t="s">
        <v>3702</v>
      </c>
      <c r="D709" s="22">
        <v>332</v>
      </c>
      <c r="E709" s="24">
        <v>0.95416666666666672</v>
      </c>
      <c r="F709" s="23" t="s">
        <v>2282</v>
      </c>
      <c r="G709" s="23" t="b">
        <v>1</v>
      </c>
      <c r="H709" s="25">
        <v>43536.95412037037</v>
      </c>
      <c r="I709" s="26" t="s">
        <v>433</v>
      </c>
      <c r="J709" s="23" t="s">
        <v>434</v>
      </c>
      <c r="K709" s="11">
        <v>0</v>
      </c>
      <c r="L709" s="11">
        <v>958</v>
      </c>
      <c r="M709" s="11">
        <v>3981</v>
      </c>
      <c r="N709" s="11">
        <v>1.4210854715202004E-14</v>
      </c>
      <c r="O709" s="11">
        <v>253</v>
      </c>
      <c r="P709" s="14">
        <v>0.49999999731145023</v>
      </c>
      <c r="Q709" s="11">
        <v>7881.4603321897839</v>
      </c>
      <c r="R709" s="15">
        <v>0.9072830167711966</v>
      </c>
      <c r="S709" s="11">
        <v>0</v>
      </c>
      <c r="T709" s="11">
        <v>44.999999832361937</v>
      </c>
      <c r="U709" s="11">
        <v>0</v>
      </c>
      <c r="V709" s="11">
        <v>0</v>
      </c>
      <c r="W709" s="23"/>
      <c r="X709" s="22">
        <v>0</v>
      </c>
      <c r="Y709" s="23">
        <v>0.5</v>
      </c>
      <c r="Z709" s="23">
        <v>0</v>
      </c>
      <c r="AA709" s="23">
        <v>0</v>
      </c>
      <c r="AB709" s="23">
        <v>0</v>
      </c>
      <c r="AC709" s="23">
        <v>1</v>
      </c>
      <c r="AD709" s="23">
        <v>1</v>
      </c>
      <c r="AE709" s="23">
        <v>0</v>
      </c>
      <c r="AF709" s="23">
        <v>7881.4603321897839</v>
      </c>
      <c r="AG709" s="22">
        <v>0</v>
      </c>
      <c r="AH709" s="23">
        <v>0</v>
      </c>
      <c r="AI709" s="23">
        <v>0</v>
      </c>
      <c r="AJ709" s="23">
        <v>7881.4603321897839</v>
      </c>
      <c r="AK709" s="23">
        <v>8570.3152119992501</v>
      </c>
      <c r="AL709" s="23">
        <v>0</v>
      </c>
      <c r="AM709" s="23">
        <v>5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74933</v>
      </c>
      <c r="B710" s="22">
        <v>1</v>
      </c>
      <c r="C710" s="23" t="s">
        <v>3703</v>
      </c>
      <c r="D710" s="22">
        <v>332</v>
      </c>
      <c r="E710" s="24">
        <v>0.95416666666666672</v>
      </c>
      <c r="F710" s="23" t="s">
        <v>2282</v>
      </c>
      <c r="G710" s="23" t="b">
        <v>1</v>
      </c>
      <c r="H710" s="25">
        <v>43536.954641203702</v>
      </c>
      <c r="I710" s="26" t="s">
        <v>413</v>
      </c>
      <c r="J710" s="23" t="s">
        <v>414</v>
      </c>
      <c r="K710" s="11">
        <v>0</v>
      </c>
      <c r="L710" s="11">
        <v>959</v>
      </c>
      <c r="M710" s="11">
        <v>3982</v>
      </c>
      <c r="N710" s="11">
        <v>1.9396395600779215E-10</v>
      </c>
      <c r="O710" s="11">
        <v>261</v>
      </c>
      <c r="P710" s="14">
        <v>0.62500008235758464</v>
      </c>
      <c r="Q710" s="11">
        <v>8135.9196838750813</v>
      </c>
      <c r="R710" s="15">
        <v>0.93657538627025572</v>
      </c>
      <c r="S710" s="11">
        <v>254.45935168529741</v>
      </c>
      <c r="T710" s="11">
        <v>44.999999832361937</v>
      </c>
      <c r="U710" s="11">
        <v>5.6546522807384969</v>
      </c>
      <c r="V710" s="11">
        <v>20.356748210658591</v>
      </c>
      <c r="W710" s="23"/>
      <c r="X710" s="22">
        <v>0</v>
      </c>
      <c r="Y710" s="23">
        <v>0</v>
      </c>
      <c r="Z710" s="23">
        <v>0</v>
      </c>
      <c r="AA710" s="23">
        <v>0</v>
      </c>
      <c r="AB710" s="23">
        <v>0</v>
      </c>
      <c r="AC710" s="23">
        <v>0</v>
      </c>
      <c r="AD710" s="23">
        <v>0</v>
      </c>
      <c r="AE710" s="23">
        <v>0</v>
      </c>
      <c r="AF710" s="23">
        <v>8135.9196838750813</v>
      </c>
      <c r="AG710" s="22">
        <v>0</v>
      </c>
      <c r="AH710" s="23">
        <v>0</v>
      </c>
      <c r="AI710" s="23">
        <v>0</v>
      </c>
      <c r="AJ710" s="23">
        <v>8135.9196838750813</v>
      </c>
      <c r="AK710" s="23">
        <v>8570.3152119992501</v>
      </c>
      <c r="AL710" s="23">
        <v>0</v>
      </c>
      <c r="AM710" s="23">
        <v>4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>
        <f t="shared" si="705"/>
        <v>43536.954383253375</v>
      </c>
      <c r="BY710" s="19">
        <f t="shared" si="705"/>
        <v>43536.954477048363</v>
      </c>
      <c r="BZ710" s="19" t="str">
        <f t="shared" si="705"/>
        <v/>
      </c>
      <c r="CA710" s="19">
        <f>IF(BY710&lt;&gt;"",BY710-LOOKUP(2,1/(LEN($AQ$1:AQ710)&gt;0),$AQ$1:AQ710),"")</f>
        <v>1.5225195071252529E-2</v>
      </c>
    </row>
    <row r="711" spans="1:79" x14ac:dyDescent="0.25">
      <c r="A711" s="22">
        <v>74934</v>
      </c>
      <c r="B711" s="22">
        <v>1</v>
      </c>
      <c r="C711" s="23" t="s">
        <v>3704</v>
      </c>
      <c r="D711" s="22">
        <v>332</v>
      </c>
      <c r="E711" s="24">
        <v>0.95486111111111116</v>
      </c>
      <c r="F711" s="23" t="s">
        <v>2282</v>
      </c>
      <c r="G711" s="23" t="b">
        <v>1</v>
      </c>
      <c r="H711" s="25">
        <v>43536.955011574071</v>
      </c>
      <c r="I711" s="26" t="s">
        <v>127</v>
      </c>
      <c r="J711" s="23" t="s">
        <v>128</v>
      </c>
      <c r="K711" s="11">
        <v>0</v>
      </c>
      <c r="L711" s="11">
        <v>960</v>
      </c>
      <c r="M711" s="11">
        <v>3983</v>
      </c>
      <c r="N711" s="11">
        <v>1.2398970739013748E-12</v>
      </c>
      <c r="O711" s="11">
        <v>263</v>
      </c>
      <c r="P711" s="14">
        <v>0.49999999712482496</v>
      </c>
      <c r="Q711" s="11">
        <v>8263.4995104336413</v>
      </c>
      <c r="R711" s="15">
        <v>0.95126187900643566</v>
      </c>
      <c r="S711" s="11">
        <v>127.57982655855994</v>
      </c>
      <c r="T711" s="11">
        <v>31.999999936670065</v>
      </c>
      <c r="U711" s="11">
        <v>3.9868695878452542</v>
      </c>
      <c r="V711" s="11">
        <v>14.352730516242916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8263.4995104336413</v>
      </c>
      <c r="AG711" s="22">
        <v>0</v>
      </c>
      <c r="AH711" s="23">
        <v>0</v>
      </c>
      <c r="AI711" s="23">
        <v>0</v>
      </c>
      <c r="AJ711" s="23">
        <v>8263.4995104336413</v>
      </c>
      <c r="AK711" s="23">
        <v>8570.3152119992501</v>
      </c>
      <c r="AL711" s="23">
        <v>0</v>
      </c>
      <c r="AM711" s="23">
        <v>3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74935</v>
      </c>
      <c r="B712" s="22">
        <v>1</v>
      </c>
      <c r="C712" s="23" t="s">
        <v>3705</v>
      </c>
      <c r="D712" s="22">
        <v>332</v>
      </c>
      <c r="E712" s="24">
        <v>0.95486111111111116</v>
      </c>
      <c r="F712" s="23" t="s">
        <v>2282</v>
      </c>
      <c r="G712" s="23" t="b">
        <v>1</v>
      </c>
      <c r="H712" s="25">
        <v>43536.955324074072</v>
      </c>
      <c r="I712" s="26" t="s">
        <v>129</v>
      </c>
      <c r="J712" s="23" t="s">
        <v>130</v>
      </c>
      <c r="K712" s="11">
        <v>0</v>
      </c>
      <c r="L712" s="11">
        <v>961</v>
      </c>
      <c r="M712" s="11">
        <v>3984</v>
      </c>
      <c r="N712" s="11">
        <v>3.8241410038608592E-11</v>
      </c>
      <c r="O712" s="11">
        <v>266</v>
      </c>
      <c r="P712" s="14">
        <v>0.24999992302215757</v>
      </c>
      <c r="Q712" s="11">
        <v>8378.5877131616053</v>
      </c>
      <c r="R712" s="15">
        <v>0.96451038465954875</v>
      </c>
      <c r="S712" s="11">
        <v>115.08820272796402</v>
      </c>
      <c r="T712" s="11">
        <v>27.00000002514571</v>
      </c>
      <c r="U712" s="11">
        <v>4.2625260229918434</v>
      </c>
      <c r="V712" s="11">
        <v>15.345093682770637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8378.5877131616053</v>
      </c>
      <c r="AG712" s="22">
        <v>0</v>
      </c>
      <c r="AH712" s="23">
        <v>0</v>
      </c>
      <c r="AI712" s="23">
        <v>0</v>
      </c>
      <c r="AJ712" s="23">
        <v>8378.5877131616053</v>
      </c>
      <c r="AK712" s="23">
        <v>8570.3152119992501</v>
      </c>
      <c r="AL712" s="23">
        <v>0</v>
      </c>
      <c r="AM712" s="23">
        <v>2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74936</v>
      </c>
      <c r="B713" s="22">
        <v>1</v>
      </c>
      <c r="C713" s="23" t="s">
        <v>3706</v>
      </c>
      <c r="D713" s="22">
        <v>332</v>
      </c>
      <c r="E713" s="24">
        <v>0.9555555555555556</v>
      </c>
      <c r="F713" s="23" t="s">
        <v>2282</v>
      </c>
      <c r="G713" s="23" t="b">
        <v>1</v>
      </c>
      <c r="H713" s="25">
        <v>43536.955682870372</v>
      </c>
      <c r="I713" s="26" t="s">
        <v>131</v>
      </c>
      <c r="J713" s="23" t="s">
        <v>132</v>
      </c>
      <c r="K713" s="11">
        <v>0</v>
      </c>
      <c r="L713" s="11">
        <v>962</v>
      </c>
      <c r="M713" s="11">
        <v>3985</v>
      </c>
      <c r="N713" s="11">
        <v>7.8586026575067081E-12</v>
      </c>
      <c r="O713" s="11">
        <v>270</v>
      </c>
      <c r="P713" s="14">
        <v>0.49999996517519368</v>
      </c>
      <c r="Q713" s="11">
        <v>8544.8116110658502</v>
      </c>
      <c r="R713" s="15">
        <v>0.98364543237831692</v>
      </c>
      <c r="S713" s="11">
        <v>166.22389790424495</v>
      </c>
      <c r="T713" s="11">
        <v>31.000000331550837</v>
      </c>
      <c r="U713" s="11">
        <v>5.3620611653693251</v>
      </c>
      <c r="V713" s="11">
        <v>19.303420195329572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8544.8116110658502</v>
      </c>
      <c r="AG713" s="22">
        <v>0</v>
      </c>
      <c r="AH713" s="23">
        <v>0</v>
      </c>
      <c r="AI713" s="23">
        <v>0</v>
      </c>
      <c r="AJ713" s="23">
        <v>8544.8116110658502</v>
      </c>
      <c r="AK713" s="23">
        <v>8570.3152119992501</v>
      </c>
      <c r="AL713" s="23">
        <v>0</v>
      </c>
      <c r="AM713" s="23">
        <v>1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74937</v>
      </c>
      <c r="B714" s="22">
        <v>1</v>
      </c>
      <c r="C714" s="23" t="s">
        <v>3707</v>
      </c>
      <c r="D714" s="22">
        <v>332</v>
      </c>
      <c r="E714" s="24">
        <v>0.9555555555555556</v>
      </c>
      <c r="F714" s="23" t="s">
        <v>2282</v>
      </c>
      <c r="G714" s="23" t="b">
        <v>1</v>
      </c>
      <c r="H714" s="25">
        <v>43536.955833333333</v>
      </c>
      <c r="I714" s="26" t="s">
        <v>407</v>
      </c>
      <c r="J714" s="23" t="s">
        <v>408</v>
      </c>
      <c r="K714" s="11">
        <v>0</v>
      </c>
      <c r="L714" s="11">
        <v>963</v>
      </c>
      <c r="M714" s="11">
        <v>3986</v>
      </c>
      <c r="N714" s="11">
        <v>3.5704772471945034E-13</v>
      </c>
      <c r="O714" s="11">
        <v>271</v>
      </c>
      <c r="P714" s="14">
        <v>0.4999999877321113</v>
      </c>
      <c r="Q714" s="11">
        <v>8570.3152119992501</v>
      </c>
      <c r="R714" s="15">
        <v>0.98658130758647844</v>
      </c>
      <c r="S714" s="11">
        <v>25.503600933399866</v>
      </c>
      <c r="T714" s="11">
        <v>12.999999895691872</v>
      </c>
      <c r="U714" s="11">
        <v>1.9618154721563974</v>
      </c>
      <c r="V714" s="11">
        <v>7.0625356997630311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8570.3152119992501</v>
      </c>
      <c r="AG714" s="22">
        <v>0</v>
      </c>
      <c r="AH714" s="23">
        <v>0</v>
      </c>
      <c r="AI714" s="23">
        <v>0</v>
      </c>
      <c r="AJ714" s="23">
        <v>8570.3152119992501</v>
      </c>
      <c r="AK714" s="23">
        <v>8570.3152119992501</v>
      </c>
      <c r="AL714" s="23">
        <v>1</v>
      </c>
      <c r="AM714" s="23">
        <v>0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>
        <f t="shared" si="709"/>
        <v>43536.956506163384</v>
      </c>
      <c r="CA714" s="19" t="str">
        <f>IF(BY714&lt;&gt;"",BY714-LOOKUP(2,1/(LEN($AQ$1:AQ714)&gt;0),$AQ$1:AQ714),"")</f>
        <v/>
      </c>
    </row>
    <row r="715" spans="1:79" x14ac:dyDescent="0.25">
      <c r="A715" s="22">
        <v>72195</v>
      </c>
      <c r="B715" s="22">
        <v>1</v>
      </c>
      <c r="C715" s="23" t="s">
        <v>756</v>
      </c>
      <c r="D715" s="22">
        <v>332</v>
      </c>
      <c r="E715" s="24">
        <v>3.472222222222222E-3</v>
      </c>
      <c r="F715" s="23" t="s">
        <v>757</v>
      </c>
      <c r="G715" s="23" t="b">
        <v>1</v>
      </c>
      <c r="H715" s="25">
        <v>43536.003946759258</v>
      </c>
      <c r="I715" s="26" t="s">
        <v>540</v>
      </c>
      <c r="J715" s="23" t="s">
        <v>541</v>
      </c>
      <c r="K715" s="11">
        <v>0</v>
      </c>
      <c r="L715" s="11">
        <v>976</v>
      </c>
      <c r="M715" s="11">
        <v>12</v>
      </c>
      <c r="N715" s="11">
        <v>0.83458663983971793</v>
      </c>
      <c r="O715" s="11">
        <v>1</v>
      </c>
      <c r="P715" s="14">
        <v>0.81815909793582098</v>
      </c>
      <c r="Q715" s="11">
        <v>3.8776556234191881</v>
      </c>
      <c r="R715" s="15">
        <v>4.4638061269517033E-4</v>
      </c>
      <c r="S715" s="11">
        <v>-8566.4375563758313</v>
      </c>
      <c r="T715" s="11">
        <v>-82243.000000133179</v>
      </c>
      <c r="U715" s="11">
        <v>0.10416008117848279</v>
      </c>
      <c r="V715" s="11">
        <v>0.37497629224253803</v>
      </c>
      <c r="W715" s="23"/>
      <c r="X715" s="22">
        <v>1</v>
      </c>
      <c r="Y715" s="23">
        <v>0.5</v>
      </c>
      <c r="Z715" s="23">
        <v>1</v>
      </c>
      <c r="AA715" s="23">
        <v>1</v>
      </c>
      <c r="AB715" s="23">
        <v>0</v>
      </c>
      <c r="AC715" s="23">
        <v>0</v>
      </c>
      <c r="AD715" s="23">
        <v>0</v>
      </c>
      <c r="AE715" s="23">
        <v>0</v>
      </c>
      <c r="AF715" s="23">
        <v>3.8776556234191881</v>
      </c>
      <c r="AG715" s="22">
        <v>1</v>
      </c>
      <c r="AH715" s="23">
        <v>1</v>
      </c>
      <c r="AI715" s="23">
        <v>1</v>
      </c>
      <c r="AJ715" s="23">
        <v>3.8776556234191881</v>
      </c>
      <c r="AK715" s="23">
        <v>0</v>
      </c>
      <c r="AL715" s="23">
        <v>0</v>
      </c>
      <c r="AM715" s="23">
        <v>29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72197</v>
      </c>
      <c r="B716" s="22">
        <v>1</v>
      </c>
      <c r="C716" s="23" t="s">
        <v>759</v>
      </c>
      <c r="D716" s="22">
        <v>332</v>
      </c>
      <c r="E716" s="24">
        <v>4.1666666666666666E-3</v>
      </c>
      <c r="F716" s="23" t="s">
        <v>757</v>
      </c>
      <c r="G716" s="23" t="b">
        <v>1</v>
      </c>
      <c r="H716" s="25">
        <v>43536.004513888889</v>
      </c>
      <c r="I716" s="26" t="s">
        <v>536</v>
      </c>
      <c r="J716" s="23" t="s">
        <v>537</v>
      </c>
      <c r="K716" s="11">
        <v>0</v>
      </c>
      <c r="L716" s="11">
        <v>977</v>
      </c>
      <c r="M716" s="11">
        <v>15</v>
      </c>
      <c r="N716" s="11">
        <v>0.10549956119679038</v>
      </c>
      <c r="O716" s="11">
        <v>4</v>
      </c>
      <c r="P716" s="14">
        <v>0.25187575039257465</v>
      </c>
      <c r="Q716" s="11">
        <v>22.444407888316814</v>
      </c>
      <c r="R716" s="15">
        <v>2.5837128197405456E-3</v>
      </c>
      <c r="S716" s="11">
        <v>18.566752264897627</v>
      </c>
      <c r="T716" s="11">
        <v>49.000000138767064</v>
      </c>
      <c r="U716" s="11">
        <v>0.37891331045544774</v>
      </c>
      <c r="V716" s="11">
        <v>1.3640879176396119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22.444407888316814</v>
      </c>
      <c r="AG716" s="22">
        <v>0</v>
      </c>
      <c r="AH716" s="23">
        <v>0</v>
      </c>
      <c r="AI716" s="23">
        <v>0</v>
      </c>
      <c r="AJ716" s="23">
        <v>22.444407888316814</v>
      </c>
      <c r="AK716" s="23">
        <v>8581.6037309236508</v>
      </c>
      <c r="AL716" s="23">
        <v>0</v>
      </c>
      <c r="AM716" s="23">
        <v>28</v>
      </c>
      <c r="AN716" s="23">
        <v>0</v>
      </c>
      <c r="AO716" s="23">
        <v>0</v>
      </c>
      <c r="AQ716" s="19">
        <f t="shared" ref="AQ716:BZ716" si="711">IF(OR(AND(AQ$2&gt;$O715,AQ$2&lt;=$O716),AND(AQ$2&lt;=$O715,$O714&gt;$O715),AND(AQ$2&gt;$O716,$O717&lt;$O716)),$H715+((AQ$1-$Q715)/$U716/86000),"")</f>
        <v>43536.003973206767</v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72198</v>
      </c>
      <c r="B717" s="22">
        <v>1</v>
      </c>
      <c r="C717" s="23" t="s">
        <v>760</v>
      </c>
      <c r="D717" s="22">
        <v>332</v>
      </c>
      <c r="E717" s="24">
        <v>4.8611111111111112E-3</v>
      </c>
      <c r="F717" s="23" t="s">
        <v>757</v>
      </c>
      <c r="G717" s="23" t="b">
        <v>1</v>
      </c>
      <c r="H717" s="25">
        <v>43536.004918981482</v>
      </c>
      <c r="I717" s="26" t="s">
        <v>201</v>
      </c>
      <c r="J717" s="23" t="s">
        <v>202</v>
      </c>
      <c r="K717" s="11">
        <v>0</v>
      </c>
      <c r="L717" s="11">
        <v>978</v>
      </c>
      <c r="M717" s="11">
        <v>16</v>
      </c>
      <c r="N717" s="11">
        <v>5.3290705182007514E-14</v>
      </c>
      <c r="O717" s="11">
        <v>21</v>
      </c>
      <c r="P717" s="14">
        <v>0.49999999711786003</v>
      </c>
      <c r="Q717" s="11">
        <v>273.2148458650006</v>
      </c>
      <c r="R717" s="15">
        <v>3.1451428940225776E-2</v>
      </c>
      <c r="S717" s="11">
        <v>250.77043797668378</v>
      </c>
      <c r="T717" s="11">
        <v>35.000000009313226</v>
      </c>
      <c r="U717" s="11">
        <v>7.1648696545701638</v>
      </c>
      <c r="V717" s="11">
        <v>25.79353075645259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273.2148458650006</v>
      </c>
      <c r="AG717" s="22">
        <v>0</v>
      </c>
      <c r="AH717" s="23">
        <v>0</v>
      </c>
      <c r="AI717" s="23">
        <v>0</v>
      </c>
      <c r="AJ717" s="23">
        <v>273.2148458650006</v>
      </c>
      <c r="AK717" s="23">
        <v>8581.6037309236508</v>
      </c>
      <c r="AL717" s="23">
        <v>0</v>
      </c>
      <c r="AM717" s="23">
        <v>27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72200</v>
      </c>
      <c r="B718" s="22">
        <v>1</v>
      </c>
      <c r="C718" s="23" t="s">
        <v>762</v>
      </c>
      <c r="D718" s="22">
        <v>332</v>
      </c>
      <c r="E718" s="24">
        <v>5.5555555555555558E-3</v>
      </c>
      <c r="F718" s="23" t="s">
        <v>757</v>
      </c>
      <c r="G718" s="23" t="b">
        <v>1</v>
      </c>
      <c r="H718" s="25">
        <v>43536.005439814813</v>
      </c>
      <c r="I718" s="26" t="s">
        <v>215</v>
      </c>
      <c r="J718" s="23" t="s">
        <v>216</v>
      </c>
      <c r="K718" s="11">
        <v>0</v>
      </c>
      <c r="L718" s="11">
        <v>979</v>
      </c>
      <c r="M718" s="11">
        <v>18</v>
      </c>
      <c r="N718" s="11">
        <v>1.6449064332846319E-12</v>
      </c>
      <c r="O718" s="11">
        <v>46</v>
      </c>
      <c r="P718" s="14">
        <v>0.49999994866386244</v>
      </c>
      <c r="Q718" s="11">
        <v>621.67342688159795</v>
      </c>
      <c r="R718" s="15">
        <v>7.1564623612197134E-2</v>
      </c>
      <c r="S718" s="11">
        <v>348.45858101659735</v>
      </c>
      <c r="T718" s="11">
        <v>44.999999832361937</v>
      </c>
      <c r="U718" s="11">
        <v>7.7435240514379275</v>
      </c>
      <c r="V718" s="11">
        <v>27.87668658517654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621.67342688159795</v>
      </c>
      <c r="AG718" s="22">
        <v>0</v>
      </c>
      <c r="AH718" s="23">
        <v>0</v>
      </c>
      <c r="AI718" s="23">
        <v>0</v>
      </c>
      <c r="AJ718" s="23">
        <v>621.67342688159795</v>
      </c>
      <c r="AK718" s="23">
        <v>8581.6037309236508</v>
      </c>
      <c r="AL718" s="23">
        <v>0</v>
      </c>
      <c r="AM718" s="23">
        <v>26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>
        <f t="shared" si="713"/>
        <v>43536.0050985778</v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72201</v>
      </c>
      <c r="B719" s="22">
        <v>1</v>
      </c>
      <c r="C719" s="23" t="s">
        <v>763</v>
      </c>
      <c r="D719" s="22">
        <v>332</v>
      </c>
      <c r="E719" s="24">
        <v>5.5555555555555558E-3</v>
      </c>
      <c r="F719" s="23" t="s">
        <v>757</v>
      </c>
      <c r="G719" s="23" t="b">
        <v>1</v>
      </c>
      <c r="H719" s="25">
        <v>43536.005960648145</v>
      </c>
      <c r="I719" s="26" t="s">
        <v>237</v>
      </c>
      <c r="J719" s="23" t="s">
        <v>238</v>
      </c>
      <c r="K719" s="11">
        <v>0</v>
      </c>
      <c r="L719" s="11">
        <v>980</v>
      </c>
      <c r="M719" s="11">
        <v>20</v>
      </c>
      <c r="N719" s="11">
        <v>4.1495695768389851E-12</v>
      </c>
      <c r="O719" s="11">
        <v>50</v>
      </c>
      <c r="P719" s="14">
        <v>0.49999996404358149</v>
      </c>
      <c r="Q719" s="11">
        <v>695.18935115095212</v>
      </c>
      <c r="R719" s="15">
        <v>8.0027490484647745E-2</v>
      </c>
      <c r="S719" s="11">
        <v>73.515924269354173</v>
      </c>
      <c r="T719" s="11">
        <v>44.999999832361937</v>
      </c>
      <c r="U719" s="11">
        <v>1.6336872120716075</v>
      </c>
      <c r="V719" s="11">
        <v>5.8812739634577875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695.18935115095212</v>
      </c>
      <c r="AG719" s="22">
        <v>0</v>
      </c>
      <c r="AH719" s="23">
        <v>0</v>
      </c>
      <c r="AI719" s="23">
        <v>0</v>
      </c>
      <c r="AJ719" s="23">
        <v>695.18935115095212</v>
      </c>
      <c r="AK719" s="23">
        <v>8581.6037309236508</v>
      </c>
      <c r="AL719" s="23">
        <v>0</v>
      </c>
      <c r="AM719" s="23">
        <v>25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>
        <f t="shared" si="714"/>
        <v>43536.005697541048</v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72203</v>
      </c>
      <c r="B720" s="22">
        <v>1</v>
      </c>
      <c r="C720" s="23" t="s">
        <v>765</v>
      </c>
      <c r="D720" s="22">
        <v>332</v>
      </c>
      <c r="E720" s="24">
        <v>6.2500000000000003E-3</v>
      </c>
      <c r="F720" s="23" t="s">
        <v>757</v>
      </c>
      <c r="G720" s="23" t="b">
        <v>1</v>
      </c>
      <c r="H720" s="25">
        <v>43536.006805555553</v>
      </c>
      <c r="I720" s="26" t="s">
        <v>173</v>
      </c>
      <c r="J720" s="23" t="s">
        <v>174</v>
      </c>
      <c r="K720" s="11">
        <v>0</v>
      </c>
      <c r="L720" s="11">
        <v>981</v>
      </c>
      <c r="M720" s="11">
        <v>24</v>
      </c>
      <c r="N720" s="11">
        <v>5.6682836202526232E-10</v>
      </c>
      <c r="O720" s="11">
        <v>60</v>
      </c>
      <c r="P720" s="14">
        <v>0.74028428865241436</v>
      </c>
      <c r="Q720" s="11">
        <v>1237.7325557028746</v>
      </c>
      <c r="R720" s="15">
        <v>0.14248295109822881</v>
      </c>
      <c r="S720" s="11">
        <v>542.54320455192249</v>
      </c>
      <c r="T720" s="11">
        <v>73.000000091269612</v>
      </c>
      <c r="U720" s="11">
        <v>7.4320986831999685</v>
      </c>
      <c r="V720" s="11">
        <v>26.755555259519888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1237.7325557028746</v>
      </c>
      <c r="AG720" s="22">
        <v>0</v>
      </c>
      <c r="AH720" s="23">
        <v>0</v>
      </c>
      <c r="AI720" s="23">
        <v>0</v>
      </c>
      <c r="AJ720" s="23">
        <v>1237.7325557028746</v>
      </c>
      <c r="AK720" s="23">
        <v>8581.6037309236508</v>
      </c>
      <c r="AL720" s="23">
        <v>0</v>
      </c>
      <c r="AM720" s="23">
        <v>24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>
        <f t="shared" si="715"/>
        <v>43536.006344464193</v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72204</v>
      </c>
      <c r="B721" s="22">
        <v>1</v>
      </c>
      <c r="C721" s="23" t="s">
        <v>766</v>
      </c>
      <c r="D721" s="22">
        <v>332</v>
      </c>
      <c r="E721" s="24">
        <v>6.9444444444444441E-3</v>
      </c>
      <c r="F721" s="23" t="s">
        <v>757</v>
      </c>
      <c r="G721" s="23" t="b">
        <v>1</v>
      </c>
      <c r="H721" s="25">
        <v>43536.007002314815</v>
      </c>
      <c r="I721" s="26" t="s">
        <v>173</v>
      </c>
      <c r="J721" s="23" t="s">
        <v>174</v>
      </c>
      <c r="K721" s="11">
        <v>0</v>
      </c>
      <c r="L721" s="11">
        <v>982</v>
      </c>
      <c r="M721" s="11">
        <v>25</v>
      </c>
      <c r="N721" s="11">
        <v>5.6682836202526232E-10</v>
      </c>
      <c r="O721" s="11">
        <v>60</v>
      </c>
      <c r="P721" s="14">
        <v>0.74028428865241436</v>
      </c>
      <c r="Q721" s="11">
        <v>1237.7325557028746</v>
      </c>
      <c r="R721" s="15">
        <v>0.14248295109822881</v>
      </c>
      <c r="S721" s="11">
        <v>0</v>
      </c>
      <c r="T721" s="11">
        <v>17.000000202096999</v>
      </c>
      <c r="U721" s="11">
        <v>0</v>
      </c>
      <c r="V721" s="11">
        <v>0</v>
      </c>
      <c r="W721" s="23"/>
      <c r="X721" s="22">
        <v>0</v>
      </c>
      <c r="Y721" s="23">
        <v>0.5</v>
      </c>
      <c r="Z721" s="23">
        <v>0</v>
      </c>
      <c r="AA721" s="23">
        <v>0</v>
      </c>
      <c r="AB721" s="23">
        <v>0</v>
      </c>
      <c r="AC721" s="23">
        <v>1</v>
      </c>
      <c r="AD721" s="23">
        <v>1</v>
      </c>
      <c r="AE721" s="23">
        <v>0</v>
      </c>
      <c r="AF721" s="23">
        <v>1237.7325557028746</v>
      </c>
      <c r="AG721" s="22">
        <v>0</v>
      </c>
      <c r="AH721" s="23">
        <v>0</v>
      </c>
      <c r="AI721" s="23">
        <v>0</v>
      </c>
      <c r="AJ721" s="23">
        <v>1237.7325557028746</v>
      </c>
      <c r="AK721" s="23">
        <v>8581.6037309236508</v>
      </c>
      <c r="AL721" s="23">
        <v>0</v>
      </c>
      <c r="AM721" s="23">
        <v>23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72206</v>
      </c>
      <c r="B722" s="22">
        <v>1</v>
      </c>
      <c r="C722" s="23" t="s">
        <v>768</v>
      </c>
      <c r="D722" s="22">
        <v>332</v>
      </c>
      <c r="E722" s="24">
        <v>7.6388888888888886E-3</v>
      </c>
      <c r="F722" s="23" t="s">
        <v>757</v>
      </c>
      <c r="G722" s="23" t="b">
        <v>1</v>
      </c>
      <c r="H722" s="25">
        <v>43536.007523148146</v>
      </c>
      <c r="I722" s="26" t="s">
        <v>203</v>
      </c>
      <c r="J722" s="23" t="s">
        <v>204</v>
      </c>
      <c r="K722" s="11">
        <v>0</v>
      </c>
      <c r="L722" s="11">
        <v>983</v>
      </c>
      <c r="M722" s="11">
        <v>28</v>
      </c>
      <c r="N722" s="11">
        <v>8.0078166320163291E-12</v>
      </c>
      <c r="O722" s="11">
        <v>69</v>
      </c>
      <c r="P722" s="14">
        <v>0.49999994364277134</v>
      </c>
      <c r="Q722" s="11">
        <v>1709.7796991022312</v>
      </c>
      <c r="R722" s="15">
        <v>0.19682317971961688</v>
      </c>
      <c r="S722" s="11">
        <v>472.04714339935663</v>
      </c>
      <c r="T722" s="11">
        <v>44.999999832361937</v>
      </c>
      <c r="U722" s="11">
        <v>10.489936559063763</v>
      </c>
      <c r="V722" s="11">
        <v>37.763771612629547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1709.7796991022312</v>
      </c>
      <c r="AG722" s="22">
        <v>0</v>
      </c>
      <c r="AH722" s="23">
        <v>0</v>
      </c>
      <c r="AI722" s="23">
        <v>0</v>
      </c>
      <c r="AJ722" s="23">
        <v>1709.7796991022312</v>
      </c>
      <c r="AK722" s="23">
        <v>8581.6037309236508</v>
      </c>
      <c r="AL722" s="23">
        <v>0</v>
      </c>
      <c r="AM722" s="23">
        <v>22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>
        <f t="shared" si="717"/>
        <v>43536.007019035445</v>
      </c>
      <c r="AV722" s="19">
        <f t="shared" si="717"/>
        <v>43536.007269029869</v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72207</v>
      </c>
      <c r="B723" s="22">
        <v>1</v>
      </c>
      <c r="C723" s="23" t="s">
        <v>769</v>
      </c>
      <c r="D723" s="22">
        <v>332</v>
      </c>
      <c r="E723" s="24">
        <v>7.6388888888888886E-3</v>
      </c>
      <c r="F723" s="23" t="s">
        <v>757</v>
      </c>
      <c r="G723" s="23" t="b">
        <v>1</v>
      </c>
      <c r="H723" s="25">
        <v>43536.008055555554</v>
      </c>
      <c r="I723" s="26" t="s">
        <v>385</v>
      </c>
      <c r="J723" s="23" t="s">
        <v>386</v>
      </c>
      <c r="K723" s="11">
        <v>0</v>
      </c>
      <c r="L723" s="11">
        <v>984</v>
      </c>
      <c r="M723" s="11">
        <v>30</v>
      </c>
      <c r="N723" s="11">
        <v>2.6929569685307797E-12</v>
      </c>
      <c r="O723" s="11">
        <v>73</v>
      </c>
      <c r="P723" s="14">
        <v>0.49999997296202403</v>
      </c>
      <c r="Q723" s="11">
        <v>1939.0257589718635</v>
      </c>
      <c r="R723" s="15">
        <v>0.22321309326545366</v>
      </c>
      <c r="S723" s="11">
        <v>229.24605986963229</v>
      </c>
      <c r="T723" s="11">
        <v>46.000000066123903</v>
      </c>
      <c r="U723" s="11">
        <v>4.9836099900020985</v>
      </c>
      <c r="V723" s="11">
        <v>17.940995964007556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1939.0257589718635</v>
      </c>
      <c r="AG723" s="22">
        <v>0</v>
      </c>
      <c r="AH723" s="23">
        <v>0</v>
      </c>
      <c r="AI723" s="23">
        <v>0</v>
      </c>
      <c r="AJ723" s="23">
        <v>1939.0257589718635</v>
      </c>
      <c r="AK723" s="23">
        <v>8581.6037309236508</v>
      </c>
      <c r="AL723" s="23">
        <v>0</v>
      </c>
      <c r="AM723" s="23">
        <v>21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>
        <f t="shared" si="718"/>
        <v>43536.00768733726</v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72209</v>
      </c>
      <c r="B724" s="22">
        <v>1</v>
      </c>
      <c r="C724" s="23" t="s">
        <v>771</v>
      </c>
      <c r="D724" s="22">
        <v>332</v>
      </c>
      <c r="E724" s="24">
        <v>8.3333333333333332E-3</v>
      </c>
      <c r="F724" s="23" t="s">
        <v>757</v>
      </c>
      <c r="G724" s="23" t="b">
        <v>1</v>
      </c>
      <c r="H724" s="25">
        <v>43536.008576388886</v>
      </c>
      <c r="I724" s="26" t="s">
        <v>177</v>
      </c>
      <c r="J724" s="23" t="s">
        <v>178</v>
      </c>
      <c r="K724" s="11">
        <v>0</v>
      </c>
      <c r="L724" s="11">
        <v>985</v>
      </c>
      <c r="M724" s="11">
        <v>32</v>
      </c>
      <c r="N724" s="11">
        <v>5.9486637837835588E-11</v>
      </c>
      <c r="O724" s="11">
        <v>81</v>
      </c>
      <c r="P724" s="14">
        <v>0.58956026243112447</v>
      </c>
      <c r="Q724" s="11">
        <v>2261.3776652531383</v>
      </c>
      <c r="R724" s="15">
        <v>0.26032098922203495</v>
      </c>
      <c r="S724" s="11">
        <v>322.35190628127475</v>
      </c>
      <c r="T724" s="11">
        <v>44.999999832361937</v>
      </c>
      <c r="U724" s="11">
        <v>7.1633757218250933</v>
      </c>
      <c r="V724" s="11">
        <v>25.788152598570335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2261.3776652531383</v>
      </c>
      <c r="AG724" s="22">
        <v>0</v>
      </c>
      <c r="AH724" s="23">
        <v>0</v>
      </c>
      <c r="AI724" s="23">
        <v>0</v>
      </c>
      <c r="AJ724" s="23">
        <v>2261.3776652531383</v>
      </c>
      <c r="AK724" s="23">
        <v>8581.6037309236508</v>
      </c>
      <c r="AL724" s="23">
        <v>0</v>
      </c>
      <c r="AM724" s="23">
        <v>20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>
        <f t="shared" si="719"/>
        <v>43536.008242872595</v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72210</v>
      </c>
      <c r="B725" s="22">
        <v>1</v>
      </c>
      <c r="C725" s="23" t="s">
        <v>772</v>
      </c>
      <c r="D725" s="22">
        <v>332</v>
      </c>
      <c r="E725" s="24">
        <v>9.0277777777777769E-3</v>
      </c>
      <c r="F725" s="23" t="s">
        <v>757</v>
      </c>
      <c r="G725" s="23" t="b">
        <v>1</v>
      </c>
      <c r="H725" s="25">
        <v>43536.009097222224</v>
      </c>
      <c r="I725" s="26" t="s">
        <v>773</v>
      </c>
      <c r="J725" s="23" t="s">
        <v>774</v>
      </c>
      <c r="K725" s="11">
        <v>0</v>
      </c>
      <c r="L725" s="11">
        <v>986</v>
      </c>
      <c r="M725" s="11">
        <v>34</v>
      </c>
      <c r="N725" s="11">
        <v>7.688072400924284E-12</v>
      </c>
      <c r="O725" s="11">
        <v>88</v>
      </c>
      <c r="P725" s="14">
        <v>0.2499999715466393</v>
      </c>
      <c r="Q725" s="11">
        <v>2596.8961445893979</v>
      </c>
      <c r="R725" s="15">
        <v>0.2989445697876062</v>
      </c>
      <c r="S725" s="11">
        <v>335.51847933625959</v>
      </c>
      <c r="T725" s="11">
        <v>45.000000461004674</v>
      </c>
      <c r="U725" s="11">
        <v>7.4559661310894301</v>
      </c>
      <c r="V725" s="11">
        <v>26.841478071921948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2596.8961445893979</v>
      </c>
      <c r="AG725" s="22">
        <v>0</v>
      </c>
      <c r="AH725" s="23">
        <v>0</v>
      </c>
      <c r="AI725" s="23">
        <v>0</v>
      </c>
      <c r="AJ725" s="23">
        <v>2596.8961445893979</v>
      </c>
      <c r="AK725" s="23">
        <v>8581.6037309236508</v>
      </c>
      <c r="AL725" s="23">
        <v>0</v>
      </c>
      <c r="AM725" s="23">
        <v>19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>
        <f t="shared" si="720"/>
        <v>43536.008593321123</v>
      </c>
      <c r="AZ725" s="19">
        <f t="shared" si="720"/>
        <v>43536.008965639528</v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72212</v>
      </c>
      <c r="B726" s="22">
        <v>1</v>
      </c>
      <c r="C726" s="23" t="s">
        <v>776</v>
      </c>
      <c r="D726" s="22">
        <v>332</v>
      </c>
      <c r="E726" s="24">
        <v>9.7222222222222224E-3</v>
      </c>
      <c r="F726" s="23" t="s">
        <v>757</v>
      </c>
      <c r="G726" s="23" t="b">
        <v>1</v>
      </c>
      <c r="H726" s="25">
        <v>43536.009618055556</v>
      </c>
      <c r="I726" s="26" t="s">
        <v>181</v>
      </c>
      <c r="J726" s="23" t="s">
        <v>182</v>
      </c>
      <c r="K726" s="11">
        <v>0</v>
      </c>
      <c r="L726" s="11">
        <v>987</v>
      </c>
      <c r="M726" s="11">
        <v>36</v>
      </c>
      <c r="N726" s="11">
        <v>2.0321522242738865E-11</v>
      </c>
      <c r="O726" s="11">
        <v>94</v>
      </c>
      <c r="P726" s="14">
        <v>0.28331286711450243</v>
      </c>
      <c r="Q726" s="11">
        <v>2799.0844410239902</v>
      </c>
      <c r="R726" s="15">
        <v>0.3222196989912367</v>
      </c>
      <c r="S726" s="11">
        <v>202.1882964345923</v>
      </c>
      <c r="T726" s="11">
        <v>44.999999832361937</v>
      </c>
      <c r="U726" s="11">
        <v>4.4930732708400534</v>
      </c>
      <c r="V726" s="11">
        <v>16.175063775024192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2799.0844410239902</v>
      </c>
      <c r="AG726" s="22">
        <v>0</v>
      </c>
      <c r="AH726" s="23">
        <v>0</v>
      </c>
      <c r="AI726" s="23">
        <v>0</v>
      </c>
      <c r="AJ726" s="23">
        <v>2799.0844410239902</v>
      </c>
      <c r="AK726" s="23">
        <v>8581.6037309236508</v>
      </c>
      <c r="AL726" s="23">
        <v>0</v>
      </c>
      <c r="AM726" s="23">
        <v>18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72213</v>
      </c>
      <c r="B727" s="22">
        <v>1</v>
      </c>
      <c r="C727" s="23" t="s">
        <v>777</v>
      </c>
      <c r="D727" s="22">
        <v>332</v>
      </c>
      <c r="E727" s="24">
        <v>9.7222222222222224E-3</v>
      </c>
      <c r="F727" s="23" t="s">
        <v>757</v>
      </c>
      <c r="G727" s="23" t="b">
        <v>1</v>
      </c>
      <c r="H727" s="25">
        <v>43536.010138888887</v>
      </c>
      <c r="I727" s="26" t="s">
        <v>207</v>
      </c>
      <c r="J727" s="23" t="s">
        <v>208</v>
      </c>
      <c r="K727" s="11">
        <v>0</v>
      </c>
      <c r="L727" s="11">
        <v>988</v>
      </c>
      <c r="M727" s="11">
        <v>38</v>
      </c>
      <c r="N727" s="11">
        <v>2.9771740628348198E-12</v>
      </c>
      <c r="O727" s="11">
        <v>99</v>
      </c>
      <c r="P727" s="14">
        <v>0.49999993895539185</v>
      </c>
      <c r="Q727" s="11">
        <v>2905.2648122794076</v>
      </c>
      <c r="R727" s="15">
        <v>0.33444276977940557</v>
      </c>
      <c r="S727" s="11">
        <v>106.18037125541741</v>
      </c>
      <c r="T727" s="11">
        <v>44.999999832361937</v>
      </c>
      <c r="U727" s="11">
        <v>2.3595638144660027</v>
      </c>
      <c r="V727" s="11">
        <v>8.4944297320776094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2905.2648122794076</v>
      </c>
      <c r="AG727" s="22">
        <v>0</v>
      </c>
      <c r="AH727" s="23">
        <v>0</v>
      </c>
      <c r="AI727" s="23">
        <v>0</v>
      </c>
      <c r="AJ727" s="23">
        <v>2905.2648122794076</v>
      </c>
      <c r="AK727" s="23">
        <v>8581.6037309236508</v>
      </c>
      <c r="AL727" s="23">
        <v>0</v>
      </c>
      <c r="AM727" s="23">
        <v>17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>
        <f t="shared" si="722"/>
        <v>43536.009788217074</v>
      </c>
      <c r="BB727" s="19">
        <f t="shared" si="722"/>
        <v>43536.009936856593</v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72215</v>
      </c>
      <c r="B728" s="22">
        <v>1</v>
      </c>
      <c r="C728" s="23" t="s">
        <v>779</v>
      </c>
      <c r="D728" s="22">
        <v>332</v>
      </c>
      <c r="E728" s="24">
        <v>1.0416666666666666E-2</v>
      </c>
      <c r="F728" s="23" t="s">
        <v>757</v>
      </c>
      <c r="G728" s="23" t="b">
        <v>1</v>
      </c>
      <c r="H728" s="25">
        <v>43536.010659722226</v>
      </c>
      <c r="I728" s="26" t="s">
        <v>265</v>
      </c>
      <c r="J728" s="23" t="s">
        <v>266</v>
      </c>
      <c r="K728" s="11">
        <v>0</v>
      </c>
      <c r="L728" s="11">
        <v>989</v>
      </c>
      <c r="M728" s="11">
        <v>40</v>
      </c>
      <c r="N728" s="11">
        <v>9.2370555648813024E-13</v>
      </c>
      <c r="O728" s="11">
        <v>105</v>
      </c>
      <c r="P728" s="14">
        <v>0.49999999390981054</v>
      </c>
      <c r="Q728" s="11">
        <v>3322.5890017986785</v>
      </c>
      <c r="R728" s="15">
        <v>0.38248350508479279</v>
      </c>
      <c r="S728" s="11">
        <v>417.32418951927093</v>
      </c>
      <c r="T728" s="11">
        <v>45.000000461004674</v>
      </c>
      <c r="U728" s="11">
        <v>9.2738707831994027</v>
      </c>
      <c r="V728" s="11">
        <v>33.38593481951785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3322.5890017986785</v>
      </c>
      <c r="AG728" s="22">
        <v>0</v>
      </c>
      <c r="AH728" s="23">
        <v>0</v>
      </c>
      <c r="AI728" s="23">
        <v>0</v>
      </c>
      <c r="AJ728" s="23">
        <v>3322.5890017986785</v>
      </c>
      <c r="AK728" s="23">
        <v>8581.6037309236508</v>
      </c>
      <c r="AL728" s="23">
        <v>0</v>
      </c>
      <c r="AM728" s="23">
        <v>16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>
        <f t="shared" si="723"/>
        <v>43536.01025495959</v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72216</v>
      </c>
      <c r="B729" s="22">
        <v>1</v>
      </c>
      <c r="C729" s="23" t="s">
        <v>780</v>
      </c>
      <c r="D729" s="22">
        <v>332</v>
      </c>
      <c r="E729" s="24">
        <v>1.1111111111111112E-2</v>
      </c>
      <c r="F729" s="23" t="s">
        <v>757</v>
      </c>
      <c r="G729" s="23" t="b">
        <v>1</v>
      </c>
      <c r="H729" s="25">
        <v>43536.011180555557</v>
      </c>
      <c r="I729" s="26" t="s">
        <v>227</v>
      </c>
      <c r="J729" s="23" t="s">
        <v>228</v>
      </c>
      <c r="K729" s="11">
        <v>0</v>
      </c>
      <c r="L729" s="11">
        <v>990</v>
      </c>
      <c r="M729" s="11">
        <v>42</v>
      </c>
      <c r="N729" s="11">
        <v>5.5422333389287814E-13</v>
      </c>
      <c r="O729" s="11">
        <v>118</v>
      </c>
      <c r="P729" s="14">
        <v>0.24999999831285508</v>
      </c>
      <c r="Q729" s="11">
        <v>3601.4306429388816</v>
      </c>
      <c r="R729" s="15">
        <v>0.4145826687818871</v>
      </c>
      <c r="S729" s="11">
        <v>278.84164114020314</v>
      </c>
      <c r="T729" s="11">
        <v>44.999999832361937</v>
      </c>
      <c r="U729" s="11">
        <v>6.1964809373104268</v>
      </c>
      <c r="V729" s="11">
        <v>22.307331374317538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3601.4306429388816</v>
      </c>
      <c r="AG729" s="22">
        <v>0</v>
      </c>
      <c r="AH729" s="23">
        <v>0</v>
      </c>
      <c r="AI729" s="23">
        <v>0</v>
      </c>
      <c r="AJ729" s="23">
        <v>3601.4306429388816</v>
      </c>
      <c r="AK729" s="23">
        <v>8581.6037309236508</v>
      </c>
      <c r="AL729" s="23">
        <v>0</v>
      </c>
      <c r="AM729" s="23">
        <v>15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>
        <f t="shared" si="724"/>
        <v>43536.010738430232</v>
      </c>
      <c r="BE729" s="19">
        <f t="shared" si="724"/>
        <v>43536.011107381382</v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72218</v>
      </c>
      <c r="B730" s="22">
        <v>1</v>
      </c>
      <c r="C730" s="23" t="s">
        <v>782</v>
      </c>
      <c r="D730" s="22">
        <v>332</v>
      </c>
      <c r="E730" s="24">
        <v>1.1805555555555555E-2</v>
      </c>
      <c r="F730" s="23" t="s">
        <v>757</v>
      </c>
      <c r="G730" s="23" t="b">
        <v>1</v>
      </c>
      <c r="H730" s="25">
        <v>43536.011701388888</v>
      </c>
      <c r="I730" s="26" t="s">
        <v>379</v>
      </c>
      <c r="J730" s="23" t="s">
        <v>380</v>
      </c>
      <c r="K730" s="11">
        <v>0</v>
      </c>
      <c r="L730" s="11">
        <v>991</v>
      </c>
      <c r="M730" s="11">
        <v>44</v>
      </c>
      <c r="N730" s="11">
        <v>1.4159411421132972E-9</v>
      </c>
      <c r="O730" s="11">
        <v>123</v>
      </c>
      <c r="P730" s="14">
        <v>0.69307278879608125</v>
      </c>
      <c r="Q730" s="11">
        <v>3988.398653652665</v>
      </c>
      <c r="R730" s="15">
        <v>0.45912891901427305</v>
      </c>
      <c r="S730" s="11">
        <v>386.96801071378331</v>
      </c>
      <c r="T730" s="11">
        <v>44.999999832361937</v>
      </c>
      <c r="U730" s="11">
        <v>8.5992891590078102</v>
      </c>
      <c r="V730" s="11">
        <v>30.957440972428117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3988.398653652665</v>
      </c>
      <c r="AG730" s="22">
        <v>0</v>
      </c>
      <c r="AH730" s="23">
        <v>0</v>
      </c>
      <c r="AI730" s="23">
        <v>0</v>
      </c>
      <c r="AJ730" s="23">
        <v>3988.398653652665</v>
      </c>
      <c r="AK730" s="23">
        <v>8581.6037309236508</v>
      </c>
      <c r="AL730" s="23">
        <v>0</v>
      </c>
      <c r="AM730" s="23">
        <v>14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>
        <f t="shared" si="725"/>
        <v>43536.011400432355</v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72219</v>
      </c>
      <c r="B731" s="22">
        <v>1</v>
      </c>
      <c r="C731" s="23" t="s">
        <v>783</v>
      </c>
      <c r="D731" s="22">
        <v>332</v>
      </c>
      <c r="E731" s="24">
        <v>1.1805555555555555E-2</v>
      </c>
      <c r="F731" s="23" t="s">
        <v>757</v>
      </c>
      <c r="G731" s="23" t="b">
        <v>1</v>
      </c>
      <c r="H731" s="25">
        <v>43536.01222222222</v>
      </c>
      <c r="I731" s="26" t="s">
        <v>403</v>
      </c>
      <c r="J731" s="23" t="s">
        <v>404</v>
      </c>
      <c r="K731" s="11">
        <v>0</v>
      </c>
      <c r="L731" s="11">
        <v>992</v>
      </c>
      <c r="M731" s="11">
        <v>46</v>
      </c>
      <c r="N731" s="11">
        <v>7.9580786405131221E-12</v>
      </c>
      <c r="O731" s="11">
        <v>131</v>
      </c>
      <c r="P731" s="14">
        <v>0.49999993814154869</v>
      </c>
      <c r="Q731" s="11">
        <v>4332.1979260142534</v>
      </c>
      <c r="R731" s="15">
        <v>0.49870575222093078</v>
      </c>
      <c r="S731" s="11">
        <v>343.79927236158846</v>
      </c>
      <c r="T731" s="11">
        <v>44.999999832361937</v>
      </c>
      <c r="U731" s="11">
        <v>7.6399838587186792</v>
      </c>
      <c r="V731" s="11">
        <v>27.503941891387246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4332.1979260142534</v>
      </c>
      <c r="AG731" s="22">
        <v>0</v>
      </c>
      <c r="AH731" s="23">
        <v>0</v>
      </c>
      <c r="AI731" s="23">
        <v>0</v>
      </c>
      <c r="AJ731" s="23">
        <v>4332.1979260142534</v>
      </c>
      <c r="AK731" s="23">
        <v>8581.6037309236508</v>
      </c>
      <c r="AL731" s="23">
        <v>0</v>
      </c>
      <c r="AM731" s="23">
        <v>13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>
        <f t="shared" si="726"/>
        <v>43536.011744803138</v>
      </c>
      <c r="BH731" s="19">
        <f t="shared" si="726"/>
        <v>43536.012124133027</v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72221</v>
      </c>
      <c r="B732" s="22">
        <v>1</v>
      </c>
      <c r="C732" s="23" t="s">
        <v>785</v>
      </c>
      <c r="D732" s="22">
        <v>332</v>
      </c>
      <c r="E732" s="24">
        <v>1.2500000000000001E-2</v>
      </c>
      <c r="F732" s="23" t="s">
        <v>757</v>
      </c>
      <c r="G732" s="23" t="b">
        <v>1</v>
      </c>
      <c r="H732" s="25">
        <v>43536.012743055559</v>
      </c>
      <c r="I732" s="26" t="s">
        <v>503</v>
      </c>
      <c r="J732" s="23" t="s">
        <v>504</v>
      </c>
      <c r="K732" s="11">
        <v>0</v>
      </c>
      <c r="L732" s="11">
        <v>993</v>
      </c>
      <c r="M732" s="11">
        <v>48</v>
      </c>
      <c r="N732" s="11">
        <v>2.4215296434704214E-11</v>
      </c>
      <c r="O732" s="11">
        <v>140</v>
      </c>
      <c r="P732" s="14">
        <v>0.37499997716908096</v>
      </c>
      <c r="Q732" s="11">
        <v>4741.7992642757135</v>
      </c>
      <c r="R732" s="15">
        <v>0.54585746296843951</v>
      </c>
      <c r="S732" s="11">
        <v>409.60133826146011</v>
      </c>
      <c r="T732" s="11">
        <v>45.000000461004674</v>
      </c>
      <c r="U732" s="11">
        <v>9.102251868117321</v>
      </c>
      <c r="V732" s="11">
        <v>32.76810672522236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4741.7992642757135</v>
      </c>
      <c r="AG732" s="22">
        <v>0</v>
      </c>
      <c r="AH732" s="23">
        <v>0</v>
      </c>
      <c r="AI732" s="23">
        <v>0</v>
      </c>
      <c r="AJ732" s="23">
        <v>4741.7992642757135</v>
      </c>
      <c r="AK732" s="23">
        <v>8581.6037309236508</v>
      </c>
      <c r="AL732" s="23">
        <v>0</v>
      </c>
      <c r="AM732" s="23">
        <v>12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>
        <f t="shared" si="727"/>
        <v>43536.012639445333</v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72222</v>
      </c>
      <c r="B733" s="22">
        <v>1</v>
      </c>
      <c r="C733" s="23" t="s">
        <v>786</v>
      </c>
      <c r="D733" s="22">
        <v>332</v>
      </c>
      <c r="E733" s="24">
        <v>1.3194444444444444E-2</v>
      </c>
      <c r="F733" s="23" t="s">
        <v>757</v>
      </c>
      <c r="G733" s="23" t="b">
        <v>1</v>
      </c>
      <c r="H733" s="25">
        <v>43536.01326388889</v>
      </c>
      <c r="I733" s="26" t="s">
        <v>157</v>
      </c>
      <c r="J733" s="23" t="s">
        <v>158</v>
      </c>
      <c r="K733" s="11">
        <v>0</v>
      </c>
      <c r="L733" s="11">
        <v>994</v>
      </c>
      <c r="M733" s="11">
        <v>50</v>
      </c>
      <c r="N733" s="11">
        <v>2.9242386290206923E-11</v>
      </c>
      <c r="O733" s="11">
        <v>146</v>
      </c>
      <c r="P733" s="14">
        <v>0.121600601164797</v>
      </c>
      <c r="Q733" s="11">
        <v>5098.1883864441079</v>
      </c>
      <c r="R733" s="15">
        <v>0.58688359064997553</v>
      </c>
      <c r="S733" s="11">
        <v>356.38912216839435</v>
      </c>
      <c r="T733" s="11">
        <v>44.999999832361937</v>
      </c>
      <c r="U733" s="11">
        <v>7.9197582999121625</v>
      </c>
      <c r="V733" s="11">
        <v>28.511129879683786</v>
      </c>
      <c r="W733" s="23"/>
      <c r="X733" s="22">
        <v>0</v>
      </c>
      <c r="Y733" s="23">
        <v>0</v>
      </c>
      <c r="Z733" s="23">
        <v>0</v>
      </c>
      <c r="AA733" s="23">
        <v>0</v>
      </c>
      <c r="AB733" s="23">
        <v>0</v>
      </c>
      <c r="AC733" s="23">
        <v>0</v>
      </c>
      <c r="AD733" s="23">
        <v>0</v>
      </c>
      <c r="AE733" s="23">
        <v>0</v>
      </c>
      <c r="AF733" s="23">
        <v>5098.1883864441079</v>
      </c>
      <c r="AG733" s="22">
        <v>0</v>
      </c>
      <c r="AH733" s="23">
        <v>0</v>
      </c>
      <c r="AI733" s="23">
        <v>0</v>
      </c>
      <c r="AJ733" s="23">
        <v>5098.1883864441079</v>
      </c>
      <c r="AK733" s="23">
        <v>8581.6037309236508</v>
      </c>
      <c r="AL733" s="23">
        <v>0</v>
      </c>
      <c r="AM733" s="23">
        <v>11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>
        <f t="shared" si="728"/>
        <v>43536.01291934542</v>
      </c>
      <c r="BK733" s="19">
        <f t="shared" si="728"/>
        <v>43536.013261388951</v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72224</v>
      </c>
      <c r="B734" s="22">
        <v>1</v>
      </c>
      <c r="C734" s="23" t="s">
        <v>788</v>
      </c>
      <c r="D734" s="22">
        <v>332</v>
      </c>
      <c r="E734" s="24">
        <v>1.3888888888888888E-2</v>
      </c>
      <c r="F734" s="23" t="s">
        <v>757</v>
      </c>
      <c r="G734" s="23" t="b">
        <v>1</v>
      </c>
      <c r="H734" s="25">
        <v>43536.013784722221</v>
      </c>
      <c r="I734" s="26" t="s">
        <v>113</v>
      </c>
      <c r="J734" s="23" t="s">
        <v>114</v>
      </c>
      <c r="K734" s="11">
        <v>0</v>
      </c>
      <c r="L734" s="11">
        <v>995</v>
      </c>
      <c r="M734" s="11">
        <v>52</v>
      </c>
      <c r="N734" s="11">
        <v>0</v>
      </c>
      <c r="O734" s="11">
        <v>162</v>
      </c>
      <c r="P734" s="14">
        <v>0.49999999970413839</v>
      </c>
      <c r="Q734" s="11">
        <v>5511.5372187968505</v>
      </c>
      <c r="R734" s="15">
        <v>0.63446669832155234</v>
      </c>
      <c r="S734" s="11">
        <v>413.34883235274265</v>
      </c>
      <c r="T734" s="11">
        <v>44.999999832361937</v>
      </c>
      <c r="U734" s="11">
        <v>9.1855296420574906</v>
      </c>
      <c r="V734" s="11">
        <v>33.06790671140697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5511.5372187968505</v>
      </c>
      <c r="AG734" s="22">
        <v>0</v>
      </c>
      <c r="AH734" s="23">
        <v>0</v>
      </c>
      <c r="AI734" s="23">
        <v>0</v>
      </c>
      <c r="AJ734" s="23">
        <v>5511.5372187968505</v>
      </c>
      <c r="AK734" s="23">
        <v>8581.6037309236508</v>
      </c>
      <c r="AL734" s="23">
        <v>0</v>
      </c>
      <c r="AM734" s="23">
        <v>10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>
        <f t="shared" si="729"/>
        <v>43536.013499217552</v>
      </c>
      <c r="BM734" s="19">
        <f t="shared" si="729"/>
        <v>43536.013724273856</v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72225</v>
      </c>
      <c r="B735" s="22">
        <v>1</v>
      </c>
      <c r="C735" s="23" t="s">
        <v>789</v>
      </c>
      <c r="D735" s="22">
        <v>332</v>
      </c>
      <c r="E735" s="24">
        <v>1.3888888888888888E-2</v>
      </c>
      <c r="F735" s="23" t="s">
        <v>757</v>
      </c>
      <c r="G735" s="23" t="b">
        <v>1</v>
      </c>
      <c r="H735" s="25">
        <v>43536.014305555553</v>
      </c>
      <c r="I735" s="26" t="s">
        <v>301</v>
      </c>
      <c r="J735" s="23" t="s">
        <v>302</v>
      </c>
      <c r="K735" s="11">
        <v>0</v>
      </c>
      <c r="L735" s="11">
        <v>996</v>
      </c>
      <c r="M735" s="11">
        <v>54</v>
      </c>
      <c r="N735" s="11">
        <v>1.2512657576735364E-11</v>
      </c>
      <c r="O735" s="11">
        <v>185</v>
      </c>
      <c r="P735" s="14">
        <v>0.49999988345692853</v>
      </c>
      <c r="Q735" s="11">
        <v>5927.6188139010392</v>
      </c>
      <c r="R735" s="15">
        <v>0.68236439099752555</v>
      </c>
      <c r="S735" s="11">
        <v>416.08159510418864</v>
      </c>
      <c r="T735" s="11">
        <v>44.999999832361937</v>
      </c>
      <c r="U735" s="11">
        <v>9.2462577034269646</v>
      </c>
      <c r="V735" s="11">
        <v>33.286527732337071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5927.6188139010392</v>
      </c>
      <c r="AG735" s="22">
        <v>0</v>
      </c>
      <c r="AH735" s="23">
        <v>0</v>
      </c>
      <c r="AI735" s="23">
        <v>0</v>
      </c>
      <c r="AJ735" s="23">
        <v>5927.6188139010392</v>
      </c>
      <c r="AK735" s="23">
        <v>8581.6037309236508</v>
      </c>
      <c r="AL735" s="23">
        <v>0</v>
      </c>
      <c r="AM735" s="23">
        <v>9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>
        <f t="shared" si="730"/>
        <v>43536.014018831978</v>
      </c>
      <c r="BO735" s="19">
        <f t="shared" si="730"/>
        <v>43536.014172913623</v>
      </c>
      <c r="BP735" s="19">
        <f t="shared" si="730"/>
        <v>43536.01422005552</v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72227</v>
      </c>
      <c r="B736" s="22">
        <v>1</v>
      </c>
      <c r="C736" s="23" t="s">
        <v>791</v>
      </c>
      <c r="D736" s="22">
        <v>332</v>
      </c>
      <c r="E736" s="24">
        <v>1.4583333333333334E-2</v>
      </c>
      <c r="F736" s="23" t="s">
        <v>757</v>
      </c>
      <c r="G736" s="23" t="b">
        <v>1</v>
      </c>
      <c r="H736" s="25">
        <v>43536.014826388891</v>
      </c>
      <c r="I736" s="26" t="s">
        <v>307</v>
      </c>
      <c r="J736" s="23" t="s">
        <v>308</v>
      </c>
      <c r="K736" s="11">
        <v>0</v>
      </c>
      <c r="L736" s="11">
        <v>997</v>
      </c>
      <c r="M736" s="11">
        <v>55</v>
      </c>
      <c r="N736" s="11">
        <v>2.7618796138995094E-11</v>
      </c>
      <c r="O736" s="11">
        <v>201</v>
      </c>
      <c r="P736" s="14">
        <v>0.75000001499462665</v>
      </c>
      <c r="Q736" s="11">
        <v>6379.2880850996717</v>
      </c>
      <c r="R736" s="15">
        <v>0.73435879833879636</v>
      </c>
      <c r="S736" s="11">
        <v>451.66927119863249</v>
      </c>
      <c r="T736" s="11">
        <v>45.000000461004674</v>
      </c>
      <c r="U736" s="11">
        <v>10.037094812699664</v>
      </c>
      <c r="V736" s="11">
        <v>36.133541325718788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6379.2880850996717</v>
      </c>
      <c r="AG736" s="22">
        <v>0</v>
      </c>
      <c r="AH736" s="23">
        <v>0</v>
      </c>
      <c r="AI736" s="23">
        <v>0</v>
      </c>
      <c r="AJ736" s="23">
        <v>6379.2880850996717</v>
      </c>
      <c r="AK736" s="23">
        <v>8581.6037309236508</v>
      </c>
      <c r="AL736" s="23">
        <v>0</v>
      </c>
      <c r="AM736" s="23">
        <v>8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>
        <f t="shared" si="731"/>
        <v>43536.014547650331</v>
      </c>
      <c r="BR736" s="19">
        <f t="shared" si="731"/>
        <v>43536.014748585912</v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72228</v>
      </c>
      <c r="B737" s="22">
        <v>1</v>
      </c>
      <c r="C737" s="23" t="s">
        <v>792</v>
      </c>
      <c r="D737" s="22">
        <v>332</v>
      </c>
      <c r="E737" s="24">
        <v>1.5277777777777777E-2</v>
      </c>
      <c r="F737" s="23" t="s">
        <v>757</v>
      </c>
      <c r="G737" s="23" t="b">
        <v>1</v>
      </c>
      <c r="H737" s="25">
        <v>43536.015347222223</v>
      </c>
      <c r="I737" s="26" t="s">
        <v>567</v>
      </c>
      <c r="J737" s="23" t="s">
        <v>568</v>
      </c>
      <c r="K737" s="11">
        <v>0</v>
      </c>
      <c r="L737" s="11">
        <v>998</v>
      </c>
      <c r="M737" s="11">
        <v>56</v>
      </c>
      <c r="N737" s="11">
        <v>0.36240564372108253</v>
      </c>
      <c r="O737" s="11">
        <v>209</v>
      </c>
      <c r="P737" s="14">
        <v>0.7463409021567543</v>
      </c>
      <c r="Q737" s="11">
        <v>6644.8505911134398</v>
      </c>
      <c r="R737" s="15">
        <v>0.76492931971964151</v>
      </c>
      <c r="S737" s="11">
        <v>265.56250601376814</v>
      </c>
      <c r="T737" s="11">
        <v>44.999999832361937</v>
      </c>
      <c r="U737" s="11">
        <v>5.9013890445125687</v>
      </c>
      <c r="V737" s="11">
        <v>21.245000560245249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6644.8505911134398</v>
      </c>
      <c r="AG737" s="22">
        <v>0</v>
      </c>
      <c r="AH737" s="23">
        <v>0</v>
      </c>
      <c r="AI737" s="23">
        <v>0</v>
      </c>
      <c r="AJ737" s="23">
        <v>6644.8505911134398</v>
      </c>
      <c r="AK737" s="23">
        <v>8581.6037309236508</v>
      </c>
      <c r="AL737" s="23">
        <v>0</v>
      </c>
      <c r="AM737" s="23">
        <v>7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>
        <f t="shared" si="732"/>
        <v>43536.015022170359</v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72230</v>
      </c>
      <c r="B738" s="22">
        <v>1</v>
      </c>
      <c r="C738" s="23" t="s">
        <v>794</v>
      </c>
      <c r="D738" s="22">
        <v>332</v>
      </c>
      <c r="E738" s="24">
        <v>1.5972222222222221E-2</v>
      </c>
      <c r="F738" s="23" t="s">
        <v>757</v>
      </c>
      <c r="G738" s="23" t="b">
        <v>1</v>
      </c>
      <c r="H738" s="25">
        <v>43536.015856481485</v>
      </c>
      <c r="I738" s="26" t="s">
        <v>119</v>
      </c>
      <c r="J738" s="23" t="s">
        <v>120</v>
      </c>
      <c r="K738" s="11">
        <v>0</v>
      </c>
      <c r="L738" s="11">
        <v>999</v>
      </c>
      <c r="M738" s="11">
        <v>57</v>
      </c>
      <c r="N738" s="11">
        <v>2.5330848529847572E-12</v>
      </c>
      <c r="O738" s="11">
        <v>220</v>
      </c>
      <c r="P738" s="14">
        <v>0.49999998859488798</v>
      </c>
      <c r="Q738" s="11">
        <v>6946.2495009201821</v>
      </c>
      <c r="R738" s="15">
        <v>0.79962518832969565</v>
      </c>
      <c r="S738" s="11">
        <v>301.39890980674227</v>
      </c>
      <c r="T738" s="11">
        <v>44.000000227242708</v>
      </c>
      <c r="U738" s="11">
        <v>6.8499751875030759</v>
      </c>
      <c r="V738" s="11">
        <v>24.659910675011073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6946.2495009201821</v>
      </c>
      <c r="AG738" s="22">
        <v>0</v>
      </c>
      <c r="AH738" s="23">
        <v>0</v>
      </c>
      <c r="AI738" s="23">
        <v>0</v>
      </c>
      <c r="AJ738" s="23">
        <v>6946.2495009201821</v>
      </c>
      <c r="AK738" s="23">
        <v>8581.6037309236508</v>
      </c>
      <c r="AL738" s="23">
        <v>0</v>
      </c>
      <c r="AM738" s="23">
        <v>6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>
        <f t="shared" si="733"/>
        <v>43536.01568440003</v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72231</v>
      </c>
      <c r="B739" s="22">
        <v>1</v>
      </c>
      <c r="C739" s="23" t="s">
        <v>795</v>
      </c>
      <c r="D739" s="22">
        <v>332</v>
      </c>
      <c r="E739" s="24">
        <v>1.5972222222222221E-2</v>
      </c>
      <c r="F739" s="23" t="s">
        <v>757</v>
      </c>
      <c r="G739" s="23" t="b">
        <v>1</v>
      </c>
      <c r="H739" s="25">
        <v>43536.016388888886</v>
      </c>
      <c r="I739" s="26" t="s">
        <v>429</v>
      </c>
      <c r="J739" s="23" t="s">
        <v>430</v>
      </c>
      <c r="K739" s="11">
        <v>0</v>
      </c>
      <c r="L739" s="11">
        <v>1000</v>
      </c>
      <c r="M739" s="11">
        <v>58</v>
      </c>
      <c r="N739" s="11">
        <v>4.4337866711430252E-12</v>
      </c>
      <c r="O739" s="11">
        <v>234</v>
      </c>
      <c r="P739" s="14">
        <v>0.49999992403631716</v>
      </c>
      <c r="Q739" s="11">
        <v>7446.0391408124415</v>
      </c>
      <c r="R739" s="15">
        <v>0.85715902509601649</v>
      </c>
      <c r="S739" s="11">
        <v>499.7896398922594</v>
      </c>
      <c r="T739" s="11">
        <v>45.999999437481165</v>
      </c>
      <c r="U739" s="11">
        <v>10.864992304435265</v>
      </c>
      <c r="V739" s="11">
        <v>39.11397229596696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7446.0391408124415</v>
      </c>
      <c r="AG739" s="22">
        <v>0</v>
      </c>
      <c r="AH739" s="23">
        <v>0</v>
      </c>
      <c r="AI739" s="23">
        <v>0</v>
      </c>
      <c r="AJ739" s="23">
        <v>7446.0391408124415</v>
      </c>
      <c r="AK739" s="23">
        <v>8581.6037309236508</v>
      </c>
      <c r="AL739" s="23">
        <v>0</v>
      </c>
      <c r="AM739" s="23">
        <v>5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>
        <f t="shared" si="734"/>
        <v>43536.016106675372</v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72233</v>
      </c>
      <c r="B740" s="22">
        <v>1</v>
      </c>
      <c r="C740" s="23" t="s">
        <v>797</v>
      </c>
      <c r="D740" s="22">
        <v>332</v>
      </c>
      <c r="E740" s="24">
        <v>1.6666666666666666E-2</v>
      </c>
      <c r="F740" s="23" t="s">
        <v>757</v>
      </c>
      <c r="G740" s="23" t="b">
        <v>1</v>
      </c>
      <c r="H740" s="25">
        <v>43536.016909722224</v>
      </c>
      <c r="I740" s="26" t="s">
        <v>283</v>
      </c>
      <c r="J740" s="23" t="s">
        <v>284</v>
      </c>
      <c r="K740" s="11">
        <v>0</v>
      </c>
      <c r="L740" s="11">
        <v>1001</v>
      </c>
      <c r="M740" s="11">
        <v>59</v>
      </c>
      <c r="N740" s="11">
        <v>4.2916781239910051E-12</v>
      </c>
      <c r="O740" s="11">
        <v>254</v>
      </c>
      <c r="P740" s="14">
        <v>0.24999998591112271</v>
      </c>
      <c r="Q740" s="11">
        <v>7902.3891444166948</v>
      </c>
      <c r="R740" s="15">
        <v>0.9096922601213302</v>
      </c>
      <c r="S740" s="11">
        <v>456.35000360425329</v>
      </c>
      <c r="T740" s="11">
        <v>45.000000461004674</v>
      </c>
      <c r="U740" s="11">
        <v>10.141111087314526</v>
      </c>
      <c r="V740" s="11">
        <v>36.507999914332295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7902.3891444166948</v>
      </c>
      <c r="AG740" s="22">
        <v>0</v>
      </c>
      <c r="AH740" s="23">
        <v>0</v>
      </c>
      <c r="AI740" s="23">
        <v>0</v>
      </c>
      <c r="AJ740" s="23">
        <v>7902.3891444166948</v>
      </c>
      <c r="AK740" s="23">
        <v>8581.6037309236508</v>
      </c>
      <c r="AL740" s="23">
        <v>0</v>
      </c>
      <c r="AM740" s="23">
        <v>4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>
        <f t="shared" si="735"/>
        <v>43536.01650573207</v>
      </c>
      <c r="BW740" s="19">
        <f t="shared" si="735"/>
        <v>43536.016623980191</v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72234</v>
      </c>
      <c r="B741" s="22">
        <v>1</v>
      </c>
      <c r="C741" s="23" t="s">
        <v>799</v>
      </c>
      <c r="D741" s="22">
        <v>332</v>
      </c>
      <c r="E741" s="24">
        <v>1.7361111111111112E-2</v>
      </c>
      <c r="F741" s="23" t="s">
        <v>757</v>
      </c>
      <c r="G741" s="23" t="b">
        <v>1</v>
      </c>
      <c r="H741" s="25">
        <v>43536.017430555556</v>
      </c>
      <c r="I741" s="26" t="s">
        <v>285</v>
      </c>
      <c r="J741" s="23" t="s">
        <v>286</v>
      </c>
      <c r="K741" s="11">
        <v>0</v>
      </c>
      <c r="L741" s="11">
        <v>1002</v>
      </c>
      <c r="M741" s="11">
        <v>61</v>
      </c>
      <c r="N741" s="11">
        <v>4.7549519877065904E-11</v>
      </c>
      <c r="O741" s="11">
        <v>262</v>
      </c>
      <c r="P741" s="14">
        <v>0.75000004531765341</v>
      </c>
      <c r="Q741" s="11">
        <v>8234.4412330341893</v>
      </c>
      <c r="R741" s="15">
        <v>0.94791680328823769</v>
      </c>
      <c r="S741" s="11">
        <v>332.05208861749452</v>
      </c>
      <c r="T741" s="11">
        <v>44.999999832361937</v>
      </c>
      <c r="U741" s="11">
        <v>7.3789353300996652</v>
      </c>
      <c r="V741" s="11">
        <v>26.564167188358795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8234.4412330341893</v>
      </c>
      <c r="AG741" s="22">
        <v>0</v>
      </c>
      <c r="AH741" s="23">
        <v>0</v>
      </c>
      <c r="AI741" s="23">
        <v>0</v>
      </c>
      <c r="AJ741" s="23">
        <v>8234.4412330341893</v>
      </c>
      <c r="AK741" s="23">
        <v>8581.6037309236508</v>
      </c>
      <c r="AL741" s="23">
        <v>0</v>
      </c>
      <c r="AM741" s="23">
        <v>3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>
        <f t="shared" si="736"/>
        <v>43536.017078195538</v>
      </c>
      <c r="BY741" s="19">
        <f t="shared" si="736"/>
        <v>43536.017150072854</v>
      </c>
      <c r="BZ741" s="19" t="str">
        <f t="shared" si="736"/>
        <v/>
      </c>
      <c r="CA741" s="19">
        <f>IF(BY741&lt;&gt;"",BY741-LOOKUP(2,1/(LEN($AQ$1:AQ741)&gt;0),$AQ$1:AQ741),"")</f>
        <v>1.3176866086723749E-2</v>
      </c>
    </row>
    <row r="742" spans="1:79" x14ac:dyDescent="0.25">
      <c r="A742" s="22">
        <v>72236</v>
      </c>
      <c r="B742" s="22">
        <v>1</v>
      </c>
      <c r="C742" s="23" t="s">
        <v>801</v>
      </c>
      <c r="D742" s="22">
        <v>332</v>
      </c>
      <c r="E742" s="24">
        <v>1.8055555555555554E-2</v>
      </c>
      <c r="F742" s="23" t="s">
        <v>757</v>
      </c>
      <c r="G742" s="23" t="b">
        <v>1</v>
      </c>
      <c r="H742" s="25">
        <v>43536.018090277779</v>
      </c>
      <c r="I742" s="26" t="s">
        <v>127</v>
      </c>
      <c r="J742" s="23" t="s">
        <v>128</v>
      </c>
      <c r="K742" s="11">
        <v>0</v>
      </c>
      <c r="L742" s="11">
        <v>1003</v>
      </c>
      <c r="M742" s="11">
        <v>64</v>
      </c>
      <c r="N742" s="11">
        <v>1.2398970739013748E-12</v>
      </c>
      <c r="O742" s="11">
        <v>263</v>
      </c>
      <c r="P742" s="14">
        <v>0.49999999712482496</v>
      </c>
      <c r="Q742" s="11">
        <v>8263.4995104336413</v>
      </c>
      <c r="R742" s="15">
        <v>0.95126187900643566</v>
      </c>
      <c r="S742" s="11">
        <v>29.058277399451981</v>
      </c>
      <c r="T742" s="11">
        <v>57.00000012293458</v>
      </c>
      <c r="U742" s="11">
        <v>0.50979433924176543</v>
      </c>
      <c r="V742" s="11">
        <v>1.8352596212703556</v>
      </c>
      <c r="W742" s="23"/>
      <c r="X742" s="22">
        <v>0</v>
      </c>
      <c r="Y742" s="23">
        <v>0</v>
      </c>
      <c r="Z742" s="23">
        <v>0</v>
      </c>
      <c r="AA742" s="23">
        <v>0</v>
      </c>
      <c r="AB742" s="23">
        <v>0</v>
      </c>
      <c r="AC742" s="23">
        <v>0</v>
      </c>
      <c r="AD742" s="23">
        <v>0</v>
      </c>
      <c r="AE742" s="23">
        <v>0</v>
      </c>
      <c r="AF742" s="23">
        <v>8263.4995104336413</v>
      </c>
      <c r="AG742" s="22">
        <v>0</v>
      </c>
      <c r="AH742" s="23">
        <v>0</v>
      </c>
      <c r="AI742" s="23">
        <v>0</v>
      </c>
      <c r="AJ742" s="23">
        <v>8263.4995104336413</v>
      </c>
      <c r="AK742" s="23">
        <v>8581.6037309236508</v>
      </c>
      <c r="AL742" s="23">
        <v>0</v>
      </c>
      <c r="AM742" s="23">
        <v>2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72237</v>
      </c>
      <c r="B743" s="22">
        <v>1</v>
      </c>
      <c r="C743" s="23" t="s">
        <v>802</v>
      </c>
      <c r="D743" s="22">
        <v>332</v>
      </c>
      <c r="E743" s="24">
        <v>1.8055555555555554E-2</v>
      </c>
      <c r="F743" s="23" t="s">
        <v>757</v>
      </c>
      <c r="G743" s="23" t="b">
        <v>1</v>
      </c>
      <c r="H743" s="25">
        <v>43536.018518518518</v>
      </c>
      <c r="I743" s="26" t="s">
        <v>129</v>
      </c>
      <c r="J743" s="23" t="s">
        <v>130</v>
      </c>
      <c r="K743" s="11">
        <v>0</v>
      </c>
      <c r="L743" s="11">
        <v>1004</v>
      </c>
      <c r="M743" s="11">
        <v>65</v>
      </c>
      <c r="N743" s="11">
        <v>3.8241410038608592E-11</v>
      </c>
      <c r="O743" s="11">
        <v>266</v>
      </c>
      <c r="P743" s="14">
        <v>0.24999992302215757</v>
      </c>
      <c r="Q743" s="11">
        <v>8378.5877131616053</v>
      </c>
      <c r="R743" s="15">
        <v>0.96451038465954875</v>
      </c>
      <c r="S743" s="11">
        <v>115.08820272796402</v>
      </c>
      <c r="T743" s="11">
        <v>36.99999984819442</v>
      </c>
      <c r="U743" s="11">
        <v>3.1104919783825422</v>
      </c>
      <c r="V743" s="11">
        <v>11.197771122177151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8378.5877131616053</v>
      </c>
      <c r="AG743" s="22">
        <v>0</v>
      </c>
      <c r="AH743" s="23">
        <v>0</v>
      </c>
      <c r="AI743" s="23">
        <v>0</v>
      </c>
      <c r="AJ743" s="23">
        <v>8378.5877131616053</v>
      </c>
      <c r="AK743" s="23">
        <v>8581.6037309236508</v>
      </c>
      <c r="AL743" s="23">
        <v>0</v>
      </c>
      <c r="AM743" s="23">
        <v>1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72239</v>
      </c>
      <c r="B744" s="22">
        <v>1</v>
      </c>
      <c r="C744" s="23" t="s">
        <v>804</v>
      </c>
      <c r="D744" s="22">
        <v>332</v>
      </c>
      <c r="E744" s="24">
        <v>1.8749999999999999E-2</v>
      </c>
      <c r="F744" s="23" t="s">
        <v>757</v>
      </c>
      <c r="G744" s="23" t="b">
        <v>1</v>
      </c>
      <c r="H744" s="25">
        <v>43536.019085648149</v>
      </c>
      <c r="I744" s="26" t="s">
        <v>427</v>
      </c>
      <c r="J744" s="23" t="s">
        <v>428</v>
      </c>
      <c r="K744" s="11">
        <v>0</v>
      </c>
      <c r="L744" s="11">
        <v>1005</v>
      </c>
      <c r="M744" s="11">
        <v>66</v>
      </c>
      <c r="N744" s="11">
        <v>1.1191048088221578E-13</v>
      </c>
      <c r="O744" s="11">
        <v>272</v>
      </c>
      <c r="P744" s="14">
        <v>0.49999999148973956</v>
      </c>
      <c r="Q744" s="11">
        <v>8581.6037309236508</v>
      </c>
      <c r="R744" s="15">
        <v>0.98788079791859096</v>
      </c>
      <c r="S744" s="11">
        <v>203.01601776204552</v>
      </c>
      <c r="T744" s="11">
        <v>49.000000138767064</v>
      </c>
      <c r="U744" s="11">
        <v>4.1431840242266951</v>
      </c>
      <c r="V744" s="11">
        <v>14.915462487216102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8581.6037309236508</v>
      </c>
      <c r="AG744" s="22">
        <v>0</v>
      </c>
      <c r="AH744" s="23">
        <v>0</v>
      </c>
      <c r="AI744" s="23">
        <v>0</v>
      </c>
      <c r="AJ744" s="23">
        <v>8581.6037309236508</v>
      </c>
      <c r="AK744" s="23">
        <v>8581.6037309236508</v>
      </c>
      <c r="AL744" s="23">
        <v>1</v>
      </c>
      <c r="AM744" s="23">
        <v>0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>
        <f t="shared" si="739"/>
        <v>43536.01937486112</v>
      </c>
      <c r="CA744" s="19" t="str">
        <f>IF(BY744&lt;&gt;"",BY744-LOOKUP(2,1/(LEN($AQ$1:AQ744)&gt;0),$AQ$1:AQ744),"")</f>
        <v/>
      </c>
    </row>
    <row r="745" spans="1:79" x14ac:dyDescent="0.25">
      <c r="A745" s="22">
        <v>72806</v>
      </c>
      <c r="B745" s="22">
        <v>1</v>
      </c>
      <c r="C745" s="23" t="s">
        <v>1377</v>
      </c>
      <c r="D745" s="22">
        <v>332</v>
      </c>
      <c r="E745" s="24">
        <v>0.21597222222222223</v>
      </c>
      <c r="F745" s="23" t="s">
        <v>600</v>
      </c>
      <c r="G745" s="23" t="b">
        <v>1</v>
      </c>
      <c r="H745" s="25">
        <v>43536.215891203705</v>
      </c>
      <c r="I745" s="26" t="s">
        <v>540</v>
      </c>
      <c r="J745" s="23" t="s">
        <v>541</v>
      </c>
      <c r="K745" s="11">
        <v>0</v>
      </c>
      <c r="L745" s="11">
        <v>1027</v>
      </c>
      <c r="M745" s="11">
        <v>140</v>
      </c>
      <c r="N745" s="11">
        <v>0.83458663983971793</v>
      </c>
      <c r="O745" s="11">
        <v>1</v>
      </c>
      <c r="P745" s="14">
        <v>0.81815909793582098</v>
      </c>
      <c r="Q745" s="11">
        <v>3.8776556234191881</v>
      </c>
      <c r="R745" s="15">
        <v>4.4638061269517033E-4</v>
      </c>
      <c r="S745" s="11">
        <v>-8577.726075300232</v>
      </c>
      <c r="T745" s="11">
        <v>17003.999999980442</v>
      </c>
      <c r="U745" s="11">
        <v>-0.50445342715302854</v>
      </c>
      <c r="V745" s="11">
        <v>-1.8160323377509029</v>
      </c>
      <c r="W745" s="23"/>
      <c r="X745" s="22">
        <v>1</v>
      </c>
      <c r="Y745" s="23">
        <v>0.5</v>
      </c>
      <c r="Z745" s="23">
        <v>1</v>
      </c>
      <c r="AA745" s="23">
        <v>1</v>
      </c>
      <c r="AB745" s="23">
        <v>0</v>
      </c>
      <c r="AC745" s="23">
        <v>0</v>
      </c>
      <c r="AD745" s="23">
        <v>0</v>
      </c>
      <c r="AE745" s="23">
        <v>1</v>
      </c>
      <c r="AF745" s="23">
        <v>3.8776556234191881</v>
      </c>
      <c r="AG745" s="22">
        <v>1</v>
      </c>
      <c r="AH745" s="23">
        <v>1</v>
      </c>
      <c r="AI745" s="23">
        <v>1</v>
      </c>
      <c r="AJ745" s="23">
        <v>3.8776556234191881</v>
      </c>
      <c r="AK745" s="23">
        <v>0</v>
      </c>
      <c r="AL745" s="23">
        <v>0</v>
      </c>
      <c r="AM745" s="23">
        <v>37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72817</v>
      </c>
      <c r="B746" s="22">
        <v>1</v>
      </c>
      <c r="C746" s="23" t="s">
        <v>1389</v>
      </c>
      <c r="D746" s="22">
        <v>332</v>
      </c>
      <c r="E746" s="24">
        <v>0.21944444444444444</v>
      </c>
      <c r="F746" s="23" t="s">
        <v>600</v>
      </c>
      <c r="G746" s="23" t="b">
        <v>1</v>
      </c>
      <c r="H746" s="25">
        <v>43536.219907407409</v>
      </c>
      <c r="I746" s="26" t="s">
        <v>547</v>
      </c>
      <c r="J746" s="23" t="s">
        <v>548</v>
      </c>
      <c r="K746" s="11">
        <v>0</v>
      </c>
      <c r="L746" s="11">
        <v>1028</v>
      </c>
      <c r="M746" s="11">
        <v>150</v>
      </c>
      <c r="N746" s="11">
        <v>3.5959144854537328E-2</v>
      </c>
      <c r="O746" s="11">
        <v>5</v>
      </c>
      <c r="P746" s="14">
        <v>0.49217465463146087</v>
      </c>
      <c r="Q746" s="11">
        <v>66.389109605342753</v>
      </c>
      <c r="R746" s="15">
        <v>7.6424557258101024E-3</v>
      </c>
      <c r="S746" s="11">
        <v>62.511453981923566</v>
      </c>
      <c r="T746" s="11">
        <v>347.0000000204891</v>
      </c>
      <c r="U746" s="11">
        <v>0.18014828235801869</v>
      </c>
      <c r="V746" s="11">
        <v>0.64853381648886732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66.389109605342753</v>
      </c>
      <c r="AG746" s="22">
        <v>0</v>
      </c>
      <c r="AH746" s="23">
        <v>0</v>
      </c>
      <c r="AI746" s="23">
        <v>0</v>
      </c>
      <c r="AJ746" s="23">
        <v>66.389109605342753</v>
      </c>
      <c r="AK746" s="23">
        <v>8544.8116110658502</v>
      </c>
      <c r="AL746" s="23">
        <v>0</v>
      </c>
      <c r="AM746" s="23">
        <v>36</v>
      </c>
      <c r="AN746" s="23">
        <v>0</v>
      </c>
      <c r="AO746" s="23">
        <v>0</v>
      </c>
      <c r="AQ746" s="19">
        <f t="shared" ref="AQ746:BZ746" si="741">IF(OR(AND(AQ$2&gt;$O745,AQ$2&lt;=$O746),AND(AQ$2&lt;=$O745,$O744&gt;$O745),AND(AQ$2&gt;$O746,$O747&lt;$O746)),$H745+((AQ$1-$Q745)/$U746/86000),"")</f>
        <v>43536.215946831835</v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72818</v>
      </c>
      <c r="B747" s="22">
        <v>1</v>
      </c>
      <c r="C747" s="23" t="s">
        <v>1390</v>
      </c>
      <c r="D747" s="22">
        <v>332</v>
      </c>
      <c r="E747" s="24">
        <v>0.22013888888888888</v>
      </c>
      <c r="F747" s="23" t="s">
        <v>600</v>
      </c>
      <c r="G747" s="23" t="b">
        <v>1</v>
      </c>
      <c r="H747" s="25">
        <v>43536.220057870371</v>
      </c>
      <c r="I747" s="26" t="s">
        <v>467</v>
      </c>
      <c r="J747" s="23" t="s">
        <v>468</v>
      </c>
      <c r="K747" s="11">
        <v>0</v>
      </c>
      <c r="L747" s="11">
        <v>1029</v>
      </c>
      <c r="M747" s="11">
        <v>152</v>
      </c>
      <c r="N747" s="11">
        <v>3.6095570976613089E-12</v>
      </c>
      <c r="O747" s="11">
        <v>19</v>
      </c>
      <c r="P747" s="14">
        <v>0.49999995863520547</v>
      </c>
      <c r="Q747" s="11">
        <v>226.51959980986692</v>
      </c>
      <c r="R747" s="15">
        <v>2.6076054082758964E-2</v>
      </c>
      <c r="S747" s="11">
        <v>160.13049020452416</v>
      </c>
      <c r="T747" s="11">
        <v>12.999999895691872</v>
      </c>
      <c r="U747" s="11">
        <v>12.317730114566427</v>
      </c>
      <c r="V747" s="11">
        <v>44.343828412439137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226.51959980986692</v>
      </c>
      <c r="AG747" s="22">
        <v>0</v>
      </c>
      <c r="AH747" s="23">
        <v>0</v>
      </c>
      <c r="AI747" s="23">
        <v>0</v>
      </c>
      <c r="AJ747" s="23">
        <v>226.51959980986692</v>
      </c>
      <c r="AK747" s="23">
        <v>8544.8116110658502</v>
      </c>
      <c r="AL747" s="23">
        <v>0</v>
      </c>
      <c r="AM747" s="23">
        <v>35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72819</v>
      </c>
      <c r="B748" s="22">
        <v>1</v>
      </c>
      <c r="C748" s="23" t="s">
        <v>1391</v>
      </c>
      <c r="D748" s="22">
        <v>332</v>
      </c>
      <c r="E748" s="24">
        <v>0.22013888888888888</v>
      </c>
      <c r="F748" s="23" t="s">
        <v>600</v>
      </c>
      <c r="G748" s="23" t="b">
        <v>1</v>
      </c>
      <c r="H748" s="25">
        <v>43536.220578703702</v>
      </c>
      <c r="I748" s="26" t="s">
        <v>469</v>
      </c>
      <c r="J748" s="23" t="s">
        <v>470</v>
      </c>
      <c r="K748" s="11">
        <v>0</v>
      </c>
      <c r="L748" s="11">
        <v>1030</v>
      </c>
      <c r="M748" s="11">
        <v>154</v>
      </c>
      <c r="N748" s="11">
        <v>1.9184653865522705E-13</v>
      </c>
      <c r="O748" s="11">
        <v>29</v>
      </c>
      <c r="P748" s="14">
        <v>0.49999998694286057</v>
      </c>
      <c r="Q748" s="11">
        <v>356.56819539305241</v>
      </c>
      <c r="R748" s="15">
        <v>4.1046741893705198E-2</v>
      </c>
      <c r="S748" s="11">
        <v>130.04859558318549</v>
      </c>
      <c r="T748" s="11">
        <v>44.999999832361937</v>
      </c>
      <c r="U748" s="11">
        <v>2.8899688015034282</v>
      </c>
      <c r="V748" s="11">
        <v>10.403887685412341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356.56819539305241</v>
      </c>
      <c r="AG748" s="22">
        <v>0</v>
      </c>
      <c r="AH748" s="23">
        <v>0</v>
      </c>
      <c r="AI748" s="23">
        <v>0</v>
      </c>
      <c r="AJ748" s="23">
        <v>356.56819539305241</v>
      </c>
      <c r="AK748" s="23">
        <v>8544.8116110658502</v>
      </c>
      <c r="AL748" s="23">
        <v>0</v>
      </c>
      <c r="AM748" s="23">
        <v>34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72821</v>
      </c>
      <c r="B749" s="22">
        <v>1</v>
      </c>
      <c r="C749" s="23" t="s">
        <v>1393</v>
      </c>
      <c r="D749" s="22">
        <v>332</v>
      </c>
      <c r="E749" s="24">
        <v>0.22083333333333333</v>
      </c>
      <c r="F749" s="23" t="s">
        <v>600</v>
      </c>
      <c r="G749" s="23" t="b">
        <v>1</v>
      </c>
      <c r="H749" s="25">
        <v>43536.221099537041</v>
      </c>
      <c r="I749" s="26" t="s">
        <v>215</v>
      </c>
      <c r="J749" s="23" t="s">
        <v>216</v>
      </c>
      <c r="K749" s="11">
        <v>0</v>
      </c>
      <c r="L749" s="11">
        <v>1031</v>
      </c>
      <c r="M749" s="11">
        <v>156</v>
      </c>
      <c r="N749" s="11">
        <v>1.6449064332846319E-12</v>
      </c>
      <c r="O749" s="11">
        <v>46</v>
      </c>
      <c r="P749" s="14">
        <v>0.49999994866386244</v>
      </c>
      <c r="Q749" s="11">
        <v>621.67342688159795</v>
      </c>
      <c r="R749" s="15">
        <v>7.1564623612197134E-2</v>
      </c>
      <c r="S749" s="11">
        <v>265.10523148854554</v>
      </c>
      <c r="T749" s="11">
        <v>45.000000461004674</v>
      </c>
      <c r="U749" s="11">
        <v>5.89122730605916</v>
      </c>
      <c r="V749" s="11">
        <v>21.208418301812976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621.67342688159795</v>
      </c>
      <c r="AG749" s="22">
        <v>0</v>
      </c>
      <c r="AH749" s="23">
        <v>0</v>
      </c>
      <c r="AI749" s="23">
        <v>0</v>
      </c>
      <c r="AJ749" s="23">
        <v>621.67342688159795</v>
      </c>
      <c r="AK749" s="23">
        <v>8544.8116110658502</v>
      </c>
      <c r="AL749" s="23">
        <v>0</v>
      </c>
      <c r="AM749" s="23">
        <v>33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>
        <f t="shared" si="744"/>
        <v>43536.220650247946</v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72822</v>
      </c>
      <c r="B750" s="22">
        <v>1</v>
      </c>
      <c r="C750" s="23" t="s">
        <v>1394</v>
      </c>
      <c r="D750" s="22">
        <v>332</v>
      </c>
      <c r="E750" s="24">
        <v>0.22152777777777777</v>
      </c>
      <c r="F750" s="23" t="s">
        <v>600</v>
      </c>
      <c r="G750" s="23" t="b">
        <v>1</v>
      </c>
      <c r="H750" s="25">
        <v>43536.221620370372</v>
      </c>
      <c r="I750" s="26" t="s">
        <v>237</v>
      </c>
      <c r="J750" s="23" t="s">
        <v>238</v>
      </c>
      <c r="K750" s="11">
        <v>0</v>
      </c>
      <c r="L750" s="11">
        <v>1032</v>
      </c>
      <c r="M750" s="11">
        <v>158</v>
      </c>
      <c r="N750" s="11">
        <v>4.1495695768389851E-12</v>
      </c>
      <c r="O750" s="11">
        <v>50</v>
      </c>
      <c r="P750" s="14">
        <v>0.49999996404358149</v>
      </c>
      <c r="Q750" s="11">
        <v>695.18935115095212</v>
      </c>
      <c r="R750" s="15">
        <v>8.0027490484647745E-2</v>
      </c>
      <c r="S750" s="11">
        <v>73.515924269354173</v>
      </c>
      <c r="T750" s="11">
        <v>44.999999832361937</v>
      </c>
      <c r="U750" s="11">
        <v>1.6336872120716075</v>
      </c>
      <c r="V750" s="11">
        <v>5.8812739634577875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695.18935115095212</v>
      </c>
      <c r="AG750" s="22">
        <v>0</v>
      </c>
      <c r="AH750" s="23">
        <v>0</v>
      </c>
      <c r="AI750" s="23">
        <v>0</v>
      </c>
      <c r="AJ750" s="23">
        <v>695.18935115095212</v>
      </c>
      <c r="AK750" s="23">
        <v>8544.8116110658502</v>
      </c>
      <c r="AL750" s="23">
        <v>0</v>
      </c>
      <c r="AM750" s="23">
        <v>32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>
        <f t="shared" si="745"/>
        <v>43536.221357263275</v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72824</v>
      </c>
      <c r="B751" s="22">
        <v>1</v>
      </c>
      <c r="C751" s="23" t="s">
        <v>1396</v>
      </c>
      <c r="D751" s="22">
        <v>332</v>
      </c>
      <c r="E751" s="24">
        <v>0.22222222222222221</v>
      </c>
      <c r="F751" s="23" t="s">
        <v>600</v>
      </c>
      <c r="G751" s="23" t="b">
        <v>1</v>
      </c>
      <c r="H751" s="25">
        <v>43536.222141203703</v>
      </c>
      <c r="I751" s="26" t="s">
        <v>451</v>
      </c>
      <c r="J751" s="23" t="s">
        <v>452</v>
      </c>
      <c r="K751" s="11">
        <v>0</v>
      </c>
      <c r="L751" s="11">
        <v>1033</v>
      </c>
      <c r="M751" s="11">
        <v>160</v>
      </c>
      <c r="N751" s="11">
        <v>1.3841372492606752E-11</v>
      </c>
      <c r="O751" s="11">
        <v>54</v>
      </c>
      <c r="P751" s="14">
        <v>0.74999994932894676</v>
      </c>
      <c r="Q751" s="11">
        <v>1016.4543789749463</v>
      </c>
      <c r="R751" s="15">
        <v>0.11701026922639542</v>
      </c>
      <c r="S751" s="11">
        <v>321.26502782399416</v>
      </c>
      <c r="T751" s="11">
        <v>44.999999832361937</v>
      </c>
      <c r="U751" s="11">
        <v>7.1392228671288809</v>
      </c>
      <c r="V751" s="11">
        <v>25.70120232166397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1016.4543789749463</v>
      </c>
      <c r="AG751" s="22">
        <v>0</v>
      </c>
      <c r="AH751" s="23">
        <v>0</v>
      </c>
      <c r="AI751" s="23">
        <v>0</v>
      </c>
      <c r="AJ751" s="23">
        <v>1016.4543789749463</v>
      </c>
      <c r="AK751" s="23">
        <v>8544.8116110658502</v>
      </c>
      <c r="AL751" s="23">
        <v>0</v>
      </c>
      <c r="AM751" s="23">
        <v>31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>
        <f t="shared" si="746"/>
        <v>43536.222019931891</v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72825</v>
      </c>
      <c r="B752" s="22">
        <v>1</v>
      </c>
      <c r="C752" s="23" t="s">
        <v>1397</v>
      </c>
      <c r="D752" s="22">
        <v>332</v>
      </c>
      <c r="E752" s="24">
        <v>0.22222222222222221</v>
      </c>
      <c r="F752" s="23" t="s">
        <v>600</v>
      </c>
      <c r="G752" s="23" t="b">
        <v>1</v>
      </c>
      <c r="H752" s="25">
        <v>43536.222673611112</v>
      </c>
      <c r="I752" s="26" t="s">
        <v>369</v>
      </c>
      <c r="J752" s="23" t="s">
        <v>370</v>
      </c>
      <c r="K752" s="11">
        <v>0</v>
      </c>
      <c r="L752" s="11">
        <v>1034</v>
      </c>
      <c r="M752" s="11">
        <v>162</v>
      </c>
      <c r="N752" s="11">
        <v>3.907985046680551E-14</v>
      </c>
      <c r="O752" s="11">
        <v>58</v>
      </c>
      <c r="P752" s="14">
        <v>0.49999999861682409</v>
      </c>
      <c r="Q752" s="11">
        <v>1158.0785730435914</v>
      </c>
      <c r="R752" s="15">
        <v>0.1333134948504073</v>
      </c>
      <c r="S752" s="11">
        <v>141.62419406864512</v>
      </c>
      <c r="T752" s="11">
        <v>46.000000066123903</v>
      </c>
      <c r="U752" s="11">
        <v>3.0787868231535591</v>
      </c>
      <c r="V752" s="11">
        <v>11.083632563352813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1158.0785730435914</v>
      </c>
      <c r="AG752" s="22">
        <v>0</v>
      </c>
      <c r="AH752" s="23">
        <v>0</v>
      </c>
      <c r="AI752" s="23">
        <v>0</v>
      </c>
      <c r="AJ752" s="23">
        <v>1158.0785730435914</v>
      </c>
      <c r="AK752" s="23">
        <v>8544.8116110658502</v>
      </c>
      <c r="AL752" s="23">
        <v>0</v>
      </c>
      <c r="AM752" s="23">
        <v>30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72826</v>
      </c>
      <c r="B753" s="22">
        <v>1</v>
      </c>
      <c r="C753" s="23" t="s">
        <v>1398</v>
      </c>
      <c r="D753" s="22">
        <v>332</v>
      </c>
      <c r="E753" s="24">
        <v>0.22291666666666668</v>
      </c>
      <c r="F753" s="23" t="s">
        <v>600</v>
      </c>
      <c r="G753" s="23" t="b">
        <v>1</v>
      </c>
      <c r="H753" s="25">
        <v>43536.22283564815</v>
      </c>
      <c r="I753" s="26" t="s">
        <v>153</v>
      </c>
      <c r="J753" s="23" t="s">
        <v>154</v>
      </c>
      <c r="K753" s="11">
        <v>0</v>
      </c>
      <c r="L753" s="11">
        <v>1035</v>
      </c>
      <c r="M753" s="11">
        <v>163</v>
      </c>
      <c r="N753" s="11">
        <v>1.2769874047080521E-10</v>
      </c>
      <c r="O753" s="11">
        <v>60</v>
      </c>
      <c r="P753" s="14">
        <v>0.24676134718509879</v>
      </c>
      <c r="Q753" s="11">
        <v>1209.068798194663</v>
      </c>
      <c r="R753" s="15">
        <v>0.13918329097333637</v>
      </c>
      <c r="S753" s="11">
        <v>50.990225151071627</v>
      </c>
      <c r="T753" s="11">
        <v>14.000000129453838</v>
      </c>
      <c r="U753" s="11">
        <v>3.6421589056842985</v>
      </c>
      <c r="V753" s="11">
        <v>13.111772060463474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1209.068798194663</v>
      </c>
      <c r="AG753" s="22">
        <v>0</v>
      </c>
      <c r="AH753" s="23">
        <v>0</v>
      </c>
      <c r="AI753" s="23">
        <v>0</v>
      </c>
      <c r="AJ753" s="23">
        <v>1209.068798194663</v>
      </c>
      <c r="AK753" s="23">
        <v>8544.8116110658502</v>
      </c>
      <c r="AL753" s="23">
        <v>0</v>
      </c>
      <c r="AM753" s="23">
        <v>29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72827</v>
      </c>
      <c r="B754" s="22">
        <v>1</v>
      </c>
      <c r="C754" s="23" t="s">
        <v>1399</v>
      </c>
      <c r="D754" s="22">
        <v>332</v>
      </c>
      <c r="E754" s="24">
        <v>0.22291666666666668</v>
      </c>
      <c r="F754" s="23" t="s">
        <v>600</v>
      </c>
      <c r="G754" s="23" t="b">
        <v>1</v>
      </c>
      <c r="H754" s="25">
        <v>43536.223182870373</v>
      </c>
      <c r="I754" s="26" t="s">
        <v>221</v>
      </c>
      <c r="J754" s="23" t="s">
        <v>222</v>
      </c>
      <c r="K754" s="11">
        <v>0</v>
      </c>
      <c r="L754" s="11">
        <v>1036</v>
      </c>
      <c r="M754" s="11">
        <v>165</v>
      </c>
      <c r="N754" s="11">
        <v>2.1815083073306596E-10</v>
      </c>
      <c r="O754" s="11">
        <v>63</v>
      </c>
      <c r="P754" s="14">
        <v>0.2837592005540987</v>
      </c>
      <c r="Q754" s="11">
        <v>1436.3898294256555</v>
      </c>
      <c r="R754" s="15">
        <v>0.16535160271988442</v>
      </c>
      <c r="S754" s="11">
        <v>227.3210312309925</v>
      </c>
      <c r="T754" s="11">
        <v>30.00000009778887</v>
      </c>
      <c r="U754" s="11">
        <v>7.5773676830003422</v>
      </c>
      <c r="V754" s="11">
        <v>27.278523658801234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1436.3898294256555</v>
      </c>
      <c r="AG754" s="22">
        <v>0</v>
      </c>
      <c r="AH754" s="23">
        <v>0</v>
      </c>
      <c r="AI754" s="23">
        <v>0</v>
      </c>
      <c r="AJ754" s="23">
        <v>1436.3898294256555</v>
      </c>
      <c r="AK754" s="23">
        <v>8544.8116110658502</v>
      </c>
      <c r="AL754" s="23">
        <v>0</v>
      </c>
      <c r="AM754" s="23">
        <v>28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>
        <f t="shared" si="749"/>
        <v>43536.222902781999</v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72828</v>
      </c>
      <c r="B755" s="22">
        <v>1</v>
      </c>
      <c r="C755" s="23" t="s">
        <v>1400</v>
      </c>
      <c r="D755" s="22">
        <v>332</v>
      </c>
      <c r="E755" s="24">
        <v>0.22361111111111112</v>
      </c>
      <c r="F755" s="23" t="s">
        <v>600</v>
      </c>
      <c r="G755" s="23" t="b">
        <v>1</v>
      </c>
      <c r="H755" s="25">
        <v>43536.223703703705</v>
      </c>
      <c r="I755" s="26" t="s">
        <v>203</v>
      </c>
      <c r="J755" s="23" t="s">
        <v>204</v>
      </c>
      <c r="K755" s="11">
        <v>0</v>
      </c>
      <c r="L755" s="11">
        <v>1037</v>
      </c>
      <c r="M755" s="11">
        <v>167</v>
      </c>
      <c r="N755" s="11">
        <v>8.0078166320163291E-12</v>
      </c>
      <c r="O755" s="11">
        <v>69</v>
      </c>
      <c r="P755" s="14">
        <v>0.49999994364277134</v>
      </c>
      <c r="Q755" s="11">
        <v>1709.7796991022312</v>
      </c>
      <c r="R755" s="15">
        <v>0.19682317971961688</v>
      </c>
      <c r="S755" s="11">
        <v>273.3898696765757</v>
      </c>
      <c r="T755" s="11">
        <v>44.999999832361937</v>
      </c>
      <c r="U755" s="11">
        <v>6.0753304598896074</v>
      </c>
      <c r="V755" s="11">
        <v>21.871189655602588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1709.7796991022312</v>
      </c>
      <c r="AG755" s="22">
        <v>0</v>
      </c>
      <c r="AH755" s="23">
        <v>0</v>
      </c>
      <c r="AI755" s="23">
        <v>0</v>
      </c>
      <c r="AJ755" s="23">
        <v>1709.7796991022312</v>
      </c>
      <c r="AK755" s="23">
        <v>8544.8116110658502</v>
      </c>
      <c r="AL755" s="23">
        <v>0</v>
      </c>
      <c r="AM755" s="23">
        <v>27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>
        <f t="shared" si="750"/>
        <v>43536.22326317148</v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72830</v>
      </c>
      <c r="B756" s="22">
        <v>1</v>
      </c>
      <c r="C756" s="23" t="s">
        <v>1402</v>
      </c>
      <c r="D756" s="22">
        <v>332</v>
      </c>
      <c r="E756" s="24">
        <v>0.22430555555555556</v>
      </c>
      <c r="F756" s="23" t="s">
        <v>600</v>
      </c>
      <c r="G756" s="23" t="b">
        <v>1</v>
      </c>
      <c r="H756" s="25">
        <v>43536.224224537036</v>
      </c>
      <c r="I756" s="26" t="s">
        <v>739</v>
      </c>
      <c r="J756" s="23" t="s">
        <v>740</v>
      </c>
      <c r="K756" s="11">
        <v>0</v>
      </c>
      <c r="L756" s="11">
        <v>1038</v>
      </c>
      <c r="M756" s="11">
        <v>169</v>
      </c>
      <c r="N756" s="11">
        <v>1.1546319456101628E-13</v>
      </c>
      <c r="O756" s="11">
        <v>77</v>
      </c>
      <c r="P756" s="14">
        <v>0.49999999116469257</v>
      </c>
      <c r="Q756" s="11">
        <v>2144.1013679047696</v>
      </c>
      <c r="R756" s="15">
        <v>0.24682059863840045</v>
      </c>
      <c r="S756" s="11">
        <v>434.3216688025384</v>
      </c>
      <c r="T756" s="11">
        <v>44.999999832361937</v>
      </c>
      <c r="U756" s="11">
        <v>9.6515926760113935</v>
      </c>
      <c r="V756" s="11">
        <v>34.745733633641017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2144.1013679047696</v>
      </c>
      <c r="AG756" s="22">
        <v>0</v>
      </c>
      <c r="AH756" s="23">
        <v>0</v>
      </c>
      <c r="AI756" s="23">
        <v>0</v>
      </c>
      <c r="AJ756" s="23">
        <v>2144.1013679047696</v>
      </c>
      <c r="AK756" s="23">
        <v>8544.8116110658502</v>
      </c>
      <c r="AL756" s="23">
        <v>0</v>
      </c>
      <c r="AM756" s="23">
        <v>26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>
        <f t="shared" si="751"/>
        <v>43536.223788482923</v>
      </c>
      <c r="AX756" s="19">
        <f t="shared" si="751"/>
        <v>43536.224118917482</v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72831</v>
      </c>
      <c r="B757" s="22">
        <v>1</v>
      </c>
      <c r="C757" s="23" t="s">
        <v>1403</v>
      </c>
      <c r="D757" s="22">
        <v>332</v>
      </c>
      <c r="E757" s="24">
        <v>0.22430555555555556</v>
      </c>
      <c r="F757" s="23" t="s">
        <v>600</v>
      </c>
      <c r="G757" s="23" t="b">
        <v>1</v>
      </c>
      <c r="H757" s="25">
        <v>43536.224745370368</v>
      </c>
      <c r="I757" s="26" t="s">
        <v>531</v>
      </c>
      <c r="J757" s="23" t="s">
        <v>532</v>
      </c>
      <c r="K757" s="11">
        <v>0</v>
      </c>
      <c r="L757" s="11">
        <v>1039</v>
      </c>
      <c r="M757" s="11">
        <v>171</v>
      </c>
      <c r="N757" s="11">
        <v>7.688072400924284E-12</v>
      </c>
      <c r="O757" s="11">
        <v>88</v>
      </c>
      <c r="P757" s="14">
        <v>0.74999997154814602</v>
      </c>
      <c r="Q757" s="11">
        <v>2628.8460998656228</v>
      </c>
      <c r="R757" s="15">
        <v>0.30262252420048646</v>
      </c>
      <c r="S757" s="11">
        <v>484.74473196085319</v>
      </c>
      <c r="T757" s="11">
        <v>44.999999832361937</v>
      </c>
      <c r="U757" s="11">
        <v>10.772105194814845</v>
      </c>
      <c r="V757" s="11">
        <v>38.779578701333442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2628.8460998656228</v>
      </c>
      <c r="AG757" s="22">
        <v>0</v>
      </c>
      <c r="AH757" s="23">
        <v>0</v>
      </c>
      <c r="AI757" s="23">
        <v>0</v>
      </c>
      <c r="AJ757" s="23">
        <v>2628.8460998656228</v>
      </c>
      <c r="AK757" s="23">
        <v>8544.8116110658502</v>
      </c>
      <c r="AL757" s="23">
        <v>0</v>
      </c>
      <c r="AM757" s="23">
        <v>25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>
        <f t="shared" si="752"/>
        <v>43536.224362850211</v>
      </c>
      <c r="AZ757" s="19">
        <f t="shared" si="752"/>
        <v>43536.224620552246</v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72833</v>
      </c>
      <c r="B758" s="22">
        <v>1</v>
      </c>
      <c r="C758" s="23" t="s">
        <v>1405</v>
      </c>
      <c r="D758" s="22">
        <v>332</v>
      </c>
      <c r="E758" s="24">
        <v>0.22500000000000001</v>
      </c>
      <c r="F758" s="23" t="s">
        <v>600</v>
      </c>
      <c r="G758" s="23" t="b">
        <v>1</v>
      </c>
      <c r="H758" s="25">
        <v>43536.225266203706</v>
      </c>
      <c r="I758" s="26" t="s">
        <v>181</v>
      </c>
      <c r="J758" s="23" t="s">
        <v>182</v>
      </c>
      <c r="K758" s="11">
        <v>0</v>
      </c>
      <c r="L758" s="11">
        <v>1040</v>
      </c>
      <c r="M758" s="11">
        <v>173</v>
      </c>
      <c r="N758" s="11">
        <v>2.0321522242738865E-11</v>
      </c>
      <c r="O758" s="11">
        <v>94</v>
      </c>
      <c r="P758" s="14">
        <v>0.28331286711450243</v>
      </c>
      <c r="Q758" s="11">
        <v>2799.0844410239902</v>
      </c>
      <c r="R758" s="15">
        <v>0.3222196989912367</v>
      </c>
      <c r="S758" s="11">
        <v>170.23834115836735</v>
      </c>
      <c r="T758" s="11">
        <v>45.000000461004674</v>
      </c>
      <c r="U758" s="11">
        <v>3.7830742092078324</v>
      </c>
      <c r="V758" s="11">
        <v>13.619067153148197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2799.0844410239902</v>
      </c>
      <c r="AG758" s="22">
        <v>0</v>
      </c>
      <c r="AH758" s="23">
        <v>0</v>
      </c>
      <c r="AI758" s="23">
        <v>0</v>
      </c>
      <c r="AJ758" s="23">
        <v>2799.0844410239902</v>
      </c>
      <c r="AK758" s="23">
        <v>8544.8116110658502</v>
      </c>
      <c r="AL758" s="23">
        <v>0</v>
      </c>
      <c r="AM758" s="23">
        <v>24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72834</v>
      </c>
      <c r="B759" s="22">
        <v>1</v>
      </c>
      <c r="C759" s="23" t="s">
        <v>1406</v>
      </c>
      <c r="D759" s="22">
        <v>332</v>
      </c>
      <c r="E759" s="24">
        <v>0.22569444444444445</v>
      </c>
      <c r="F759" s="23" t="s">
        <v>600</v>
      </c>
      <c r="G759" s="23" t="b">
        <v>1</v>
      </c>
      <c r="H759" s="25">
        <v>43536.225787037038</v>
      </c>
      <c r="I759" s="26" t="s">
        <v>181</v>
      </c>
      <c r="J759" s="23" t="s">
        <v>182</v>
      </c>
      <c r="K759" s="11">
        <v>0</v>
      </c>
      <c r="L759" s="11">
        <v>1041</v>
      </c>
      <c r="M759" s="11">
        <v>175</v>
      </c>
      <c r="N759" s="11">
        <v>2.0321522242738865E-11</v>
      </c>
      <c r="O759" s="11">
        <v>94</v>
      </c>
      <c r="P759" s="14">
        <v>0.28331286711450243</v>
      </c>
      <c r="Q759" s="11">
        <v>2799.0844410239902</v>
      </c>
      <c r="R759" s="15">
        <v>0.3222196989912367</v>
      </c>
      <c r="S759" s="11">
        <v>0</v>
      </c>
      <c r="T759" s="11">
        <v>44.999999832361937</v>
      </c>
      <c r="U759" s="11">
        <v>0</v>
      </c>
      <c r="V759" s="11">
        <v>0</v>
      </c>
      <c r="W759" s="23"/>
      <c r="X759" s="22">
        <v>0</v>
      </c>
      <c r="Y759" s="23">
        <v>0.5</v>
      </c>
      <c r="Z759" s="23">
        <v>0</v>
      </c>
      <c r="AA759" s="23">
        <v>0</v>
      </c>
      <c r="AB759" s="23">
        <v>0</v>
      </c>
      <c r="AC759" s="23">
        <v>1</v>
      </c>
      <c r="AD759" s="23">
        <v>1</v>
      </c>
      <c r="AE759" s="23">
        <v>0</v>
      </c>
      <c r="AF759" s="23">
        <v>2799.0844410239902</v>
      </c>
      <c r="AG759" s="22">
        <v>0</v>
      </c>
      <c r="AH759" s="23">
        <v>0</v>
      </c>
      <c r="AI759" s="23">
        <v>0</v>
      </c>
      <c r="AJ759" s="23">
        <v>2799.0844410239902</v>
      </c>
      <c r="AK759" s="23">
        <v>8544.8116110658502</v>
      </c>
      <c r="AL759" s="23">
        <v>0</v>
      </c>
      <c r="AM759" s="23">
        <v>23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72836</v>
      </c>
      <c r="B760" s="22">
        <v>1</v>
      </c>
      <c r="C760" s="23" t="s">
        <v>1408</v>
      </c>
      <c r="D760" s="22">
        <v>332</v>
      </c>
      <c r="E760" s="24">
        <v>0.22638888888888889</v>
      </c>
      <c r="F760" s="23" t="s">
        <v>600</v>
      </c>
      <c r="G760" s="23" t="b">
        <v>1</v>
      </c>
      <c r="H760" s="25">
        <v>43536.226307870369</v>
      </c>
      <c r="I760" s="26" t="s">
        <v>501</v>
      </c>
      <c r="J760" s="23" t="s">
        <v>502</v>
      </c>
      <c r="K760" s="11">
        <v>0</v>
      </c>
      <c r="L760" s="11">
        <v>1042</v>
      </c>
      <c r="M760" s="11">
        <v>177</v>
      </c>
      <c r="N760" s="11">
        <v>9.0395246843399946E-10</v>
      </c>
      <c r="O760" s="11">
        <v>102</v>
      </c>
      <c r="P760" s="14">
        <v>0.6099822589817876</v>
      </c>
      <c r="Q760" s="11">
        <v>3114.0330959642147</v>
      </c>
      <c r="R760" s="15">
        <v>0.35847536148758086</v>
      </c>
      <c r="S760" s="11">
        <v>314.94865494022451</v>
      </c>
      <c r="T760" s="11">
        <v>44.999999832361937</v>
      </c>
      <c r="U760" s="11">
        <v>6.9988590247444371</v>
      </c>
      <c r="V760" s="11">
        <v>25.195892489079974</v>
      </c>
      <c r="W760" s="23"/>
      <c r="X760" s="22">
        <v>0</v>
      </c>
      <c r="Y760" s="23">
        <v>0</v>
      </c>
      <c r="Z760" s="23">
        <v>0</v>
      </c>
      <c r="AA760" s="23">
        <v>0</v>
      </c>
      <c r="AB760" s="23">
        <v>0</v>
      </c>
      <c r="AC760" s="23">
        <v>0</v>
      </c>
      <c r="AD760" s="23">
        <v>0</v>
      </c>
      <c r="AE760" s="23">
        <v>0</v>
      </c>
      <c r="AF760" s="23">
        <v>3114.0330959642147</v>
      </c>
      <c r="AG760" s="22">
        <v>0</v>
      </c>
      <c r="AH760" s="23">
        <v>0</v>
      </c>
      <c r="AI760" s="23">
        <v>0</v>
      </c>
      <c r="AJ760" s="23">
        <v>3114.0330959642147</v>
      </c>
      <c r="AK760" s="23">
        <v>8544.8116110658502</v>
      </c>
      <c r="AL760" s="23">
        <v>0</v>
      </c>
      <c r="AM760" s="23">
        <v>22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>
        <f t="shared" si="755"/>
        <v>43536.225844404529</v>
      </c>
      <c r="BB760" s="19">
        <f t="shared" si="755"/>
        <v>43536.225894516181</v>
      </c>
      <c r="BC760" s="19">
        <f t="shared" si="755"/>
        <v>43536.226117245176</v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72837</v>
      </c>
      <c r="B761" s="22">
        <v>1</v>
      </c>
      <c r="C761" s="23" t="s">
        <v>1409</v>
      </c>
      <c r="D761" s="22">
        <v>332</v>
      </c>
      <c r="E761" s="24">
        <v>0.22638888888888889</v>
      </c>
      <c r="F761" s="23" t="s">
        <v>600</v>
      </c>
      <c r="G761" s="23" t="b">
        <v>1</v>
      </c>
      <c r="H761" s="25">
        <v>43536.2268287037</v>
      </c>
      <c r="I761" s="26" t="s">
        <v>149</v>
      </c>
      <c r="J761" s="23" t="s">
        <v>150</v>
      </c>
      <c r="K761" s="11">
        <v>0</v>
      </c>
      <c r="L761" s="11">
        <v>1043</v>
      </c>
      <c r="M761" s="11">
        <v>180</v>
      </c>
      <c r="N761" s="11">
        <v>7.2859052124840673E-11</v>
      </c>
      <c r="O761" s="11">
        <v>115</v>
      </c>
      <c r="P761" s="14">
        <v>0.75000001072369726</v>
      </c>
      <c r="Q761" s="11">
        <v>3524.6278726788373</v>
      </c>
      <c r="R761" s="15">
        <v>0.4057414330005788</v>
      </c>
      <c r="S761" s="11">
        <v>410.59477671462264</v>
      </c>
      <c r="T761" s="11">
        <v>44.999999832361937</v>
      </c>
      <c r="U761" s="11">
        <v>9.1243284054268301</v>
      </c>
      <c r="V761" s="11">
        <v>32.847582259536587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3524.6278726788373</v>
      </c>
      <c r="AG761" s="22">
        <v>0</v>
      </c>
      <c r="AH761" s="23">
        <v>0</v>
      </c>
      <c r="AI761" s="23">
        <v>0</v>
      </c>
      <c r="AJ761" s="23">
        <v>3524.6278726788373</v>
      </c>
      <c r="AK761" s="23">
        <v>8544.8116110658502</v>
      </c>
      <c r="AL761" s="23">
        <v>0</v>
      </c>
      <c r="AM761" s="23">
        <v>21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>
        <f t="shared" si="756"/>
        <v>43536.226627102777</v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72839</v>
      </c>
      <c r="B762" s="22">
        <v>1</v>
      </c>
      <c r="C762" s="23" t="s">
        <v>1411</v>
      </c>
      <c r="D762" s="22">
        <v>332</v>
      </c>
      <c r="E762" s="24">
        <v>0.22708333333333333</v>
      </c>
      <c r="F762" s="23" t="s">
        <v>600</v>
      </c>
      <c r="G762" s="23" t="b">
        <v>1</v>
      </c>
      <c r="H762" s="25">
        <v>43536.227349537039</v>
      </c>
      <c r="I762" s="26" t="s">
        <v>209</v>
      </c>
      <c r="J762" s="23" t="s">
        <v>210</v>
      </c>
      <c r="K762" s="11">
        <v>0</v>
      </c>
      <c r="L762" s="11">
        <v>1044</v>
      </c>
      <c r="M762" s="11">
        <v>182</v>
      </c>
      <c r="N762" s="11">
        <v>9.6562757789797615E-11</v>
      </c>
      <c r="O762" s="11">
        <v>120</v>
      </c>
      <c r="P762" s="14">
        <v>0.89084258012301942</v>
      </c>
      <c r="Q762" s="11">
        <v>3753.8311440603761</v>
      </c>
      <c r="R762" s="15">
        <v>0.43212642090231862</v>
      </c>
      <c r="S762" s="11">
        <v>229.2032713815388</v>
      </c>
      <c r="T762" s="11">
        <v>45.000000461004674</v>
      </c>
      <c r="U762" s="11">
        <v>5.0934059785212185</v>
      </c>
      <c r="V762" s="11">
        <v>18.336261522676388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3753.8311440603761</v>
      </c>
      <c r="AG762" s="22">
        <v>0</v>
      </c>
      <c r="AH762" s="23">
        <v>0</v>
      </c>
      <c r="AI762" s="23">
        <v>0</v>
      </c>
      <c r="AJ762" s="23">
        <v>3753.8311440603761</v>
      </c>
      <c r="AK762" s="23">
        <v>8544.8116110658502</v>
      </c>
      <c r="AL762" s="23">
        <v>0</v>
      </c>
      <c r="AM762" s="23">
        <v>20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>
        <f t="shared" si="757"/>
        <v>43536.22691207075</v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72840</v>
      </c>
      <c r="B763" s="22">
        <v>1</v>
      </c>
      <c r="C763" s="23" t="s">
        <v>1412</v>
      </c>
      <c r="D763" s="22">
        <v>332</v>
      </c>
      <c r="E763" s="24">
        <v>0.22777777777777777</v>
      </c>
      <c r="F763" s="23" t="s">
        <v>600</v>
      </c>
      <c r="G763" s="23" t="b">
        <v>1</v>
      </c>
      <c r="H763" s="25">
        <v>43536.227870370371</v>
      </c>
      <c r="I763" s="26" t="s">
        <v>710</v>
      </c>
      <c r="J763" s="23" t="s">
        <v>711</v>
      </c>
      <c r="K763" s="11">
        <v>0</v>
      </c>
      <c r="L763" s="11">
        <v>1045</v>
      </c>
      <c r="M763" s="11">
        <v>184</v>
      </c>
      <c r="N763" s="11">
        <v>3.9020164877001662E-10</v>
      </c>
      <c r="O763" s="11">
        <v>124</v>
      </c>
      <c r="P763" s="14">
        <v>0.72762800615820267</v>
      </c>
      <c r="Q763" s="11">
        <v>4074.2814205620571</v>
      </c>
      <c r="R763" s="15">
        <v>0.4690154086451308</v>
      </c>
      <c r="S763" s="11">
        <v>320.45027650168095</v>
      </c>
      <c r="T763" s="11">
        <v>44.999999832361937</v>
      </c>
      <c r="U763" s="11">
        <v>7.1211172821211388</v>
      </c>
      <c r="V763" s="11">
        <v>25.6360222156361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4074.2814205620571</v>
      </c>
      <c r="AG763" s="22">
        <v>0</v>
      </c>
      <c r="AH763" s="23">
        <v>0</v>
      </c>
      <c r="AI763" s="23">
        <v>0</v>
      </c>
      <c r="AJ763" s="23">
        <v>4074.2814205620571</v>
      </c>
      <c r="AK763" s="23">
        <v>8544.8116110658502</v>
      </c>
      <c r="AL763" s="23">
        <v>0</v>
      </c>
      <c r="AM763" s="23">
        <v>19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>
        <f t="shared" si="758"/>
        <v>43536.227366203704</v>
      </c>
      <c r="BG763" s="19">
        <f t="shared" si="758"/>
        <v>43536.227779134417</v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72842</v>
      </c>
      <c r="B764" s="22">
        <v>1</v>
      </c>
      <c r="C764" s="23" t="s">
        <v>1414</v>
      </c>
      <c r="D764" s="22">
        <v>332</v>
      </c>
      <c r="E764" s="24">
        <v>0.22847222222222222</v>
      </c>
      <c r="F764" s="23" t="s">
        <v>600</v>
      </c>
      <c r="G764" s="23" t="b">
        <v>1</v>
      </c>
      <c r="H764" s="25">
        <v>43536.228391203702</v>
      </c>
      <c r="I764" s="26" t="s">
        <v>439</v>
      </c>
      <c r="J764" s="23" t="s">
        <v>440</v>
      </c>
      <c r="K764" s="11">
        <v>0</v>
      </c>
      <c r="L764" s="11">
        <v>1046</v>
      </c>
      <c r="M764" s="11">
        <v>186</v>
      </c>
      <c r="N764" s="11">
        <v>2.4478197246935451E-11</v>
      </c>
      <c r="O764" s="11">
        <v>130</v>
      </c>
      <c r="P764" s="14">
        <v>0.42745911781812346</v>
      </c>
      <c r="Q764" s="11">
        <v>4284.7167341488612</v>
      </c>
      <c r="R764" s="15">
        <v>0.49323990234288462</v>
      </c>
      <c r="S764" s="11">
        <v>210.43531358680411</v>
      </c>
      <c r="T764" s="11">
        <v>44.999999832361937</v>
      </c>
      <c r="U764" s="11">
        <v>4.6763403193497055</v>
      </c>
      <c r="V764" s="11">
        <v>16.83482514965894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4284.7167341488612</v>
      </c>
      <c r="AG764" s="22">
        <v>0</v>
      </c>
      <c r="AH764" s="23">
        <v>0</v>
      </c>
      <c r="AI764" s="23">
        <v>0</v>
      </c>
      <c r="AJ764" s="23">
        <v>4284.7167341488612</v>
      </c>
      <c r="AK764" s="23">
        <v>8544.8116110658502</v>
      </c>
      <c r="AL764" s="23">
        <v>0</v>
      </c>
      <c r="AM764" s="23">
        <v>18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>
        <f t="shared" si="759"/>
        <v>43536.228347478842</v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72843</v>
      </c>
      <c r="B765" s="22">
        <v>1</v>
      </c>
      <c r="C765" s="23" t="s">
        <v>1415</v>
      </c>
      <c r="D765" s="22">
        <v>332</v>
      </c>
      <c r="E765" s="24">
        <v>0.22847222222222222</v>
      </c>
      <c r="F765" s="23" t="s">
        <v>600</v>
      </c>
      <c r="G765" s="23" t="b">
        <v>1</v>
      </c>
      <c r="H765" s="25">
        <v>43536.228912037041</v>
      </c>
      <c r="I765" s="26" t="s">
        <v>295</v>
      </c>
      <c r="J765" s="23" t="s">
        <v>296</v>
      </c>
      <c r="K765" s="11">
        <v>0</v>
      </c>
      <c r="L765" s="11">
        <v>1047</v>
      </c>
      <c r="M765" s="11">
        <v>187</v>
      </c>
      <c r="N765" s="11">
        <v>9.9475983006414026E-13</v>
      </c>
      <c r="O765" s="11">
        <v>137</v>
      </c>
      <c r="P765" s="14">
        <v>0.49999999006010853</v>
      </c>
      <c r="Q765" s="11">
        <v>4607.4513201459695</v>
      </c>
      <c r="R765" s="15">
        <v>0.53039185089789376</v>
      </c>
      <c r="S765" s="11">
        <v>322.7345859971083</v>
      </c>
      <c r="T765" s="11">
        <v>45.000000461004674</v>
      </c>
      <c r="U765" s="11">
        <v>7.1718796153519619</v>
      </c>
      <c r="V765" s="11">
        <v>25.818766615267062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4607.4513201459695</v>
      </c>
      <c r="AG765" s="22">
        <v>0</v>
      </c>
      <c r="AH765" s="23">
        <v>0</v>
      </c>
      <c r="AI765" s="23">
        <v>0</v>
      </c>
      <c r="AJ765" s="23">
        <v>4607.4513201459695</v>
      </c>
      <c r="AK765" s="23">
        <v>8544.8116110658502</v>
      </c>
      <c r="AL765" s="23">
        <v>0</v>
      </c>
      <c r="AM765" s="23">
        <v>17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72845</v>
      </c>
      <c r="B766" s="22">
        <v>2</v>
      </c>
      <c r="C766" s="23" t="s">
        <v>1417</v>
      </c>
      <c r="D766" s="22">
        <v>332</v>
      </c>
      <c r="E766" s="24">
        <v>0.22916666666666666</v>
      </c>
      <c r="F766" s="23" t="s">
        <v>600</v>
      </c>
      <c r="G766" s="23" t="b">
        <v>1</v>
      </c>
      <c r="H766" s="25">
        <v>43536.229432870372</v>
      </c>
      <c r="I766" s="26" t="s">
        <v>483</v>
      </c>
      <c r="J766" s="23" t="s">
        <v>484</v>
      </c>
      <c r="K766" s="11">
        <v>0</v>
      </c>
      <c r="L766" s="11">
        <v>1048</v>
      </c>
      <c r="M766" s="11">
        <v>188</v>
      </c>
      <c r="N766" s="11">
        <v>2.4215296434704214E-11</v>
      </c>
      <c r="O766" s="11">
        <v>140</v>
      </c>
      <c r="P766" s="14">
        <v>0.62499997716789701</v>
      </c>
      <c r="Q766" s="11">
        <v>4773.0799677518062</v>
      </c>
      <c r="R766" s="15">
        <v>0.54945837572068701</v>
      </c>
      <c r="S766" s="11">
        <v>165.6286476058367</v>
      </c>
      <c r="T766" s="11">
        <v>44.999999832361937</v>
      </c>
      <c r="U766" s="11">
        <v>3.6806366271744779</v>
      </c>
      <c r="V766" s="11">
        <v>13.25029185782812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4773.0799677518062</v>
      </c>
      <c r="AG766" s="22">
        <v>0</v>
      </c>
      <c r="AH766" s="23">
        <v>0</v>
      </c>
      <c r="AI766" s="23">
        <v>0</v>
      </c>
      <c r="AJ766" s="23">
        <v>4773.0799677518062</v>
      </c>
      <c r="AK766" s="23">
        <v>8544.8116110658502</v>
      </c>
      <c r="AL766" s="23">
        <v>0</v>
      </c>
      <c r="AM766" s="23">
        <v>16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>
        <f t="shared" si="761"/>
        <v>43536.229074250557</v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72846</v>
      </c>
      <c r="B767" s="22">
        <v>2</v>
      </c>
      <c r="C767" s="23" t="s">
        <v>1418</v>
      </c>
      <c r="D767" s="22">
        <v>332</v>
      </c>
      <c r="E767" s="24">
        <v>0.2298611111111111</v>
      </c>
      <c r="F767" s="23" t="s">
        <v>600</v>
      </c>
      <c r="G767" s="23" t="b">
        <v>1</v>
      </c>
      <c r="H767" s="25">
        <v>43536.229953703703</v>
      </c>
      <c r="I767" s="26" t="s">
        <v>271</v>
      </c>
      <c r="J767" s="23" t="s">
        <v>272</v>
      </c>
      <c r="K767" s="11">
        <v>0</v>
      </c>
      <c r="L767" s="11">
        <v>1049</v>
      </c>
      <c r="M767" s="11">
        <v>191</v>
      </c>
      <c r="N767" s="11">
        <v>3.5086600291833747E-11</v>
      </c>
      <c r="O767" s="11">
        <v>142</v>
      </c>
      <c r="P767" s="14">
        <v>0.44383363200984288</v>
      </c>
      <c r="Q767" s="11">
        <v>4900.3353371922285</v>
      </c>
      <c r="R767" s="15">
        <v>0.56410751821712091</v>
      </c>
      <c r="S767" s="11">
        <v>127.25536944042233</v>
      </c>
      <c r="T767" s="11">
        <v>44.999999832361937</v>
      </c>
      <c r="U767" s="11">
        <v>2.8278971092107894</v>
      </c>
      <c r="V767" s="11">
        <v>10.180429593158841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4900.3353371922285</v>
      </c>
      <c r="AG767" s="22">
        <v>0</v>
      </c>
      <c r="AH767" s="23">
        <v>0</v>
      </c>
      <c r="AI767" s="23">
        <v>0</v>
      </c>
      <c r="AJ767" s="23">
        <v>4900.3353371922285</v>
      </c>
      <c r="AK767" s="23">
        <v>8544.8116110658502</v>
      </c>
      <c r="AL767" s="23">
        <v>0</v>
      </c>
      <c r="AM767" s="23">
        <v>15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>
        <f t="shared" si="762"/>
        <v>43536.229797962857</v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72848</v>
      </c>
      <c r="B768" s="22">
        <v>2</v>
      </c>
      <c r="C768" s="23" t="s">
        <v>1420</v>
      </c>
      <c r="D768" s="22">
        <v>332</v>
      </c>
      <c r="E768" s="24">
        <v>0.23055555555555557</v>
      </c>
      <c r="F768" s="23" t="s">
        <v>600</v>
      </c>
      <c r="G768" s="23" t="b">
        <v>1</v>
      </c>
      <c r="H768" s="25">
        <v>43536.230486111112</v>
      </c>
      <c r="I768" s="26" t="s">
        <v>515</v>
      </c>
      <c r="J768" s="23" t="s">
        <v>516</v>
      </c>
      <c r="K768" s="11">
        <v>0</v>
      </c>
      <c r="L768" s="11">
        <v>1050</v>
      </c>
      <c r="M768" s="11">
        <v>193</v>
      </c>
      <c r="N768" s="11">
        <v>1.7763568394002505E-13</v>
      </c>
      <c r="O768" s="11">
        <v>152</v>
      </c>
      <c r="P768" s="14">
        <v>0.49999999502436676</v>
      </c>
      <c r="Q768" s="11">
        <v>5359.1148895718425</v>
      </c>
      <c r="R768" s="15">
        <v>0.61692043343486036</v>
      </c>
      <c r="S768" s="11">
        <v>458.77955237961396</v>
      </c>
      <c r="T768" s="11">
        <v>46.000000066123903</v>
      </c>
      <c r="U768" s="11">
        <v>9.973468515654984</v>
      </c>
      <c r="V768" s="11">
        <v>35.904486656357946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5359.1148895718425</v>
      </c>
      <c r="AG768" s="22">
        <v>0</v>
      </c>
      <c r="AH768" s="23">
        <v>0</v>
      </c>
      <c r="AI768" s="23">
        <v>0</v>
      </c>
      <c r="AJ768" s="23">
        <v>5359.1148895718425</v>
      </c>
      <c r="AK768" s="23">
        <v>8544.8116110658502</v>
      </c>
      <c r="AL768" s="23">
        <v>0</v>
      </c>
      <c r="AM768" s="23">
        <v>14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>
        <f t="shared" si="763"/>
        <v>43536.230180468592</v>
      </c>
      <c r="BL768" s="19">
        <f t="shared" si="763"/>
        <v>43536.230401114277</v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72849</v>
      </c>
      <c r="B769" s="22">
        <v>2</v>
      </c>
      <c r="C769" s="23" t="s">
        <v>1421</v>
      </c>
      <c r="D769" s="22">
        <v>332</v>
      </c>
      <c r="E769" s="24">
        <v>0.23055555555555557</v>
      </c>
      <c r="F769" s="23" t="s">
        <v>600</v>
      </c>
      <c r="G769" s="23" t="b">
        <v>1</v>
      </c>
      <c r="H769" s="25">
        <v>43536.231006944443</v>
      </c>
      <c r="I769" s="26" t="s">
        <v>459</v>
      </c>
      <c r="J769" s="23" t="s">
        <v>460</v>
      </c>
      <c r="K769" s="11">
        <v>0</v>
      </c>
      <c r="L769" s="11">
        <v>1051</v>
      </c>
      <c r="M769" s="11">
        <v>195</v>
      </c>
      <c r="N769" s="11">
        <v>1.4210854715202004E-13</v>
      </c>
      <c r="O769" s="11">
        <v>172</v>
      </c>
      <c r="P769" s="14">
        <v>0.49999999264120171</v>
      </c>
      <c r="Q769" s="11">
        <v>5774.9538173265828</v>
      </c>
      <c r="R769" s="15">
        <v>0.66479019119070459</v>
      </c>
      <c r="S769" s="11">
        <v>415.83892775474033</v>
      </c>
      <c r="T769" s="11">
        <v>44.999999832361937</v>
      </c>
      <c r="U769" s="11">
        <v>9.2408650956413574</v>
      </c>
      <c r="V769" s="11">
        <v>33.267114344308887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5774.9538173265828</v>
      </c>
      <c r="AG769" s="22">
        <v>0</v>
      </c>
      <c r="AH769" s="23">
        <v>0</v>
      </c>
      <c r="AI769" s="23">
        <v>0</v>
      </c>
      <c r="AJ769" s="23">
        <v>5774.9538173265828</v>
      </c>
      <c r="AK769" s="23">
        <v>8544.8116110658502</v>
      </c>
      <c r="AL769" s="23">
        <v>0</v>
      </c>
      <c r="AM769" s="23">
        <v>13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>
        <f t="shared" si="764"/>
        <v>43536.230615411849</v>
      </c>
      <c r="BN769" s="19">
        <f t="shared" si="764"/>
        <v>43536.23091215259</v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72851</v>
      </c>
      <c r="B770" s="22">
        <v>2</v>
      </c>
      <c r="C770" s="23" t="s">
        <v>1423</v>
      </c>
      <c r="D770" s="22">
        <v>332</v>
      </c>
      <c r="E770" s="24">
        <v>0.23125000000000001</v>
      </c>
      <c r="F770" s="23" t="s">
        <v>600</v>
      </c>
      <c r="G770" s="23" t="b">
        <v>1</v>
      </c>
      <c r="H770" s="25">
        <v>43536.231527777774</v>
      </c>
      <c r="I770" s="26" t="s">
        <v>712</v>
      </c>
      <c r="J770" s="23" t="s">
        <v>713</v>
      </c>
      <c r="K770" s="11">
        <v>0</v>
      </c>
      <c r="L770" s="11">
        <v>1052</v>
      </c>
      <c r="M770" s="11">
        <v>197</v>
      </c>
      <c r="N770" s="11">
        <v>2.3625545964023331E-13</v>
      </c>
      <c r="O770" s="11">
        <v>190</v>
      </c>
      <c r="P770" s="14">
        <v>0.49999997605988872</v>
      </c>
      <c r="Q770" s="11">
        <v>6153.350923841328</v>
      </c>
      <c r="R770" s="15">
        <v>0.70834979231361017</v>
      </c>
      <c r="S770" s="11">
        <v>378.39710651474525</v>
      </c>
      <c r="T770" s="11">
        <v>44.999999832361937</v>
      </c>
      <c r="U770" s="11">
        <v>8.4088246205418731</v>
      </c>
      <c r="V770" s="11">
        <v>30.271768633950742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6153.350923841328</v>
      </c>
      <c r="AG770" s="22">
        <v>0</v>
      </c>
      <c r="AH770" s="23">
        <v>0</v>
      </c>
      <c r="AI770" s="23">
        <v>0</v>
      </c>
      <c r="AJ770" s="23">
        <v>6153.350923841328</v>
      </c>
      <c r="AK770" s="23">
        <v>8544.8116110658502</v>
      </c>
      <c r="AL770" s="23">
        <v>0</v>
      </c>
      <c r="AM770" s="23">
        <v>12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>
        <f t="shared" si="765"/>
        <v>43536.231069537498</v>
      </c>
      <c r="BP770" s="19">
        <f t="shared" si="765"/>
        <v>43536.231121374243</v>
      </c>
      <c r="BQ770" s="19">
        <f t="shared" si="765"/>
        <v>43536.231507026532</v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72852</v>
      </c>
      <c r="B771" s="22">
        <v>2</v>
      </c>
      <c r="C771" s="23" t="s">
        <v>1424</v>
      </c>
      <c r="D771" s="22">
        <v>332</v>
      </c>
      <c r="E771" s="24">
        <v>0.23194444444444445</v>
      </c>
      <c r="F771" s="23" t="s">
        <v>600</v>
      </c>
      <c r="G771" s="23" t="b">
        <v>1</v>
      </c>
      <c r="H771" s="25">
        <v>43536.232048611113</v>
      </c>
      <c r="I771" s="26" t="s">
        <v>303</v>
      </c>
      <c r="J771" s="23" t="s">
        <v>304</v>
      </c>
      <c r="K771" s="11">
        <v>0</v>
      </c>
      <c r="L771" s="11">
        <v>1053</v>
      </c>
      <c r="M771" s="11">
        <v>199</v>
      </c>
      <c r="N771" s="11">
        <v>1.9539925233402755E-14</v>
      </c>
      <c r="O771" s="11">
        <v>195</v>
      </c>
      <c r="P771" s="14">
        <v>0.49999999743446177</v>
      </c>
      <c r="Q771" s="11">
        <v>6282.0981418088677</v>
      </c>
      <c r="R771" s="15">
        <v>0.72317067060204199</v>
      </c>
      <c r="S771" s="11">
        <v>128.74721796753965</v>
      </c>
      <c r="T771" s="11">
        <v>45.000000461004674</v>
      </c>
      <c r="U771" s="11">
        <v>2.8610492588573906</v>
      </c>
      <c r="V771" s="11">
        <v>10.299777331886606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6282.0981418088677</v>
      </c>
      <c r="AG771" s="22">
        <v>0</v>
      </c>
      <c r="AH771" s="23">
        <v>0</v>
      </c>
      <c r="AI771" s="23">
        <v>0</v>
      </c>
      <c r="AJ771" s="23">
        <v>6282.0981418088677</v>
      </c>
      <c r="AK771" s="23">
        <v>8544.8116110658502</v>
      </c>
      <c r="AL771" s="23">
        <v>0</v>
      </c>
      <c r="AM771" s="23">
        <v>11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72854</v>
      </c>
      <c r="B772" s="22">
        <v>2</v>
      </c>
      <c r="C772" s="23" t="s">
        <v>1426</v>
      </c>
      <c r="D772" s="22">
        <v>332</v>
      </c>
      <c r="E772" s="24">
        <v>0.2326388888888889</v>
      </c>
      <c r="F772" s="23" t="s">
        <v>600</v>
      </c>
      <c r="G772" s="23" t="b">
        <v>1</v>
      </c>
      <c r="H772" s="25">
        <v>43536.232569444444</v>
      </c>
      <c r="I772" s="26" t="s">
        <v>193</v>
      </c>
      <c r="J772" s="23" t="s">
        <v>194</v>
      </c>
      <c r="K772" s="11">
        <v>0</v>
      </c>
      <c r="L772" s="11">
        <v>1054</v>
      </c>
      <c r="M772" s="11">
        <v>202</v>
      </c>
      <c r="N772" s="11">
        <v>9.4331653599510901E-11</v>
      </c>
      <c r="O772" s="11">
        <v>204</v>
      </c>
      <c r="P772" s="14">
        <v>0.24789980679535778</v>
      </c>
      <c r="Q772" s="11">
        <v>6483.9356866906774</v>
      </c>
      <c r="R772" s="15">
        <v>0.74640542265302146</v>
      </c>
      <c r="S772" s="11">
        <v>201.83754488180966</v>
      </c>
      <c r="T772" s="11">
        <v>44.999999832361937</v>
      </c>
      <c r="U772" s="11">
        <v>4.4852787918602912</v>
      </c>
      <c r="V772" s="11">
        <v>16.147003650697048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6483.9356866906774</v>
      </c>
      <c r="AG772" s="22">
        <v>0</v>
      </c>
      <c r="AH772" s="23">
        <v>0</v>
      </c>
      <c r="AI772" s="23">
        <v>0</v>
      </c>
      <c r="AJ772" s="23">
        <v>6483.9356866906774</v>
      </c>
      <c r="AK772" s="23">
        <v>8544.8116110658502</v>
      </c>
      <c r="AL772" s="23">
        <v>0</v>
      </c>
      <c r="AM772" s="23">
        <v>10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>
        <f t="shared" si="767"/>
        <v>43536.232121044748</v>
      </c>
      <c r="BS772" s="19">
        <f t="shared" si="767"/>
        <v>43536.232558166557</v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72856</v>
      </c>
      <c r="B773" s="22">
        <v>2</v>
      </c>
      <c r="C773" s="23" t="s">
        <v>1428</v>
      </c>
      <c r="D773" s="22">
        <v>332</v>
      </c>
      <c r="E773" s="24">
        <v>0.23333333333333334</v>
      </c>
      <c r="F773" s="23" t="s">
        <v>600</v>
      </c>
      <c r="G773" s="23" t="b">
        <v>1</v>
      </c>
      <c r="H773" s="25">
        <v>43536.233090277776</v>
      </c>
      <c r="I773" s="26" t="s">
        <v>619</v>
      </c>
      <c r="J773" s="23" t="s">
        <v>620</v>
      </c>
      <c r="K773" s="11">
        <v>0</v>
      </c>
      <c r="L773" s="11">
        <v>1055</v>
      </c>
      <c r="M773" s="11">
        <v>204</v>
      </c>
      <c r="N773" s="11">
        <v>0.13496711359753277</v>
      </c>
      <c r="O773" s="11">
        <v>216</v>
      </c>
      <c r="P773" s="14">
        <v>0.43627131211760939</v>
      </c>
      <c r="Q773" s="11">
        <v>6858.0231910910052</v>
      </c>
      <c r="R773" s="15">
        <v>0.78946891916553108</v>
      </c>
      <c r="S773" s="11">
        <v>374.08750440032782</v>
      </c>
      <c r="T773" s="11">
        <v>44.999999832361937</v>
      </c>
      <c r="U773" s="11">
        <v>8.3130556843091643</v>
      </c>
      <c r="V773" s="11">
        <v>29.927000463512993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6858.0231910910052</v>
      </c>
      <c r="AG773" s="22">
        <v>0</v>
      </c>
      <c r="AH773" s="23">
        <v>0</v>
      </c>
      <c r="AI773" s="23">
        <v>0</v>
      </c>
      <c r="AJ773" s="23">
        <v>6858.0231910910052</v>
      </c>
      <c r="AK773" s="23">
        <v>8544.8116110658502</v>
      </c>
      <c r="AL773" s="23">
        <v>0</v>
      </c>
      <c r="AM773" s="23">
        <v>9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>
        <f t="shared" si="768"/>
        <v>43536.23307235977</v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72857</v>
      </c>
      <c r="B774" s="22">
        <v>2</v>
      </c>
      <c r="C774" s="23" t="s">
        <v>1429</v>
      </c>
      <c r="D774" s="22">
        <v>332</v>
      </c>
      <c r="E774" s="24">
        <v>0.23333333333333334</v>
      </c>
      <c r="F774" s="23" t="s">
        <v>600</v>
      </c>
      <c r="G774" s="23" t="b">
        <v>1</v>
      </c>
      <c r="H774" s="25">
        <v>43536.233611111114</v>
      </c>
      <c r="I774" s="26" t="s">
        <v>311</v>
      </c>
      <c r="J774" s="23" t="s">
        <v>312</v>
      </c>
      <c r="K774" s="11">
        <v>0</v>
      </c>
      <c r="L774" s="11">
        <v>1056</v>
      </c>
      <c r="M774" s="11">
        <v>207</v>
      </c>
      <c r="N774" s="11">
        <v>3.9612757518625585E-12</v>
      </c>
      <c r="O774" s="11">
        <v>223</v>
      </c>
      <c r="P774" s="14">
        <v>0.49999994025508882</v>
      </c>
      <c r="Q774" s="11">
        <v>7135.9752126130879</v>
      </c>
      <c r="R774" s="15">
        <v>0.82146567331707321</v>
      </c>
      <c r="S774" s="11">
        <v>277.95202152208276</v>
      </c>
      <c r="T774" s="11">
        <v>45.000000461004674</v>
      </c>
      <c r="U774" s="11">
        <v>6.1767115261019976</v>
      </c>
      <c r="V774" s="11">
        <v>22.236161493967192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7135.9752126130879</v>
      </c>
      <c r="AG774" s="22">
        <v>0</v>
      </c>
      <c r="AH774" s="23">
        <v>0</v>
      </c>
      <c r="AI774" s="23">
        <v>0</v>
      </c>
      <c r="AJ774" s="23">
        <v>7135.9752126130879</v>
      </c>
      <c r="AK774" s="23">
        <v>8544.8116110658502</v>
      </c>
      <c r="AL774" s="23">
        <v>0</v>
      </c>
      <c r="AM774" s="23">
        <v>8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72858</v>
      </c>
      <c r="B775" s="22">
        <v>2</v>
      </c>
      <c r="C775" s="23" t="s">
        <v>1430</v>
      </c>
      <c r="D775" s="22">
        <v>332</v>
      </c>
      <c r="E775" s="24">
        <v>0.23402777777777778</v>
      </c>
      <c r="F775" s="23" t="s">
        <v>600</v>
      </c>
      <c r="G775" s="23" t="b">
        <v>1</v>
      </c>
      <c r="H775" s="25">
        <v>43536.234131944446</v>
      </c>
      <c r="I775" s="26" t="s">
        <v>313</v>
      </c>
      <c r="J775" s="23" t="s">
        <v>314</v>
      </c>
      <c r="K775" s="11">
        <v>0</v>
      </c>
      <c r="L775" s="11">
        <v>1057</v>
      </c>
      <c r="M775" s="11">
        <v>209</v>
      </c>
      <c r="N775" s="11">
        <v>3.5342395676707383E-11</v>
      </c>
      <c r="O775" s="11">
        <v>235</v>
      </c>
      <c r="P775" s="14">
        <v>0.74999987001834156</v>
      </c>
      <c r="Q775" s="11">
        <v>7513.5927956956957</v>
      </c>
      <c r="R775" s="15">
        <v>0.86493553873855489</v>
      </c>
      <c r="S775" s="11">
        <v>377.61758308260778</v>
      </c>
      <c r="T775" s="11">
        <v>44.999999832361937</v>
      </c>
      <c r="U775" s="11">
        <v>8.3915018775409536</v>
      </c>
      <c r="V775" s="11">
        <v>30.209406759147434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7513.5927956956957</v>
      </c>
      <c r="AG775" s="22">
        <v>0</v>
      </c>
      <c r="AH775" s="23">
        <v>0</v>
      </c>
      <c r="AI775" s="23">
        <v>0</v>
      </c>
      <c r="AJ775" s="23">
        <v>7513.5927956956957</v>
      </c>
      <c r="AK775" s="23">
        <v>8544.8116110658502</v>
      </c>
      <c r="AL775" s="23">
        <v>0</v>
      </c>
      <c r="AM775" s="23">
        <v>7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>
        <f t="shared" si="770"/>
        <v>43536.233672154027</v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72860</v>
      </c>
      <c r="B776" s="22">
        <v>2</v>
      </c>
      <c r="C776" s="23" t="s">
        <v>1432</v>
      </c>
      <c r="D776" s="22">
        <v>332</v>
      </c>
      <c r="E776" s="24">
        <v>0.23472222222222222</v>
      </c>
      <c r="F776" s="23" t="s">
        <v>600</v>
      </c>
      <c r="G776" s="23" t="b">
        <v>1</v>
      </c>
      <c r="H776" s="25">
        <v>43536.234652777777</v>
      </c>
      <c r="I776" s="26" t="s">
        <v>251</v>
      </c>
      <c r="J776" s="23" t="s">
        <v>252</v>
      </c>
      <c r="K776" s="11">
        <v>0</v>
      </c>
      <c r="L776" s="11">
        <v>1058</v>
      </c>
      <c r="M776" s="11">
        <v>211</v>
      </c>
      <c r="N776" s="11">
        <v>1.8111734334524954E-11</v>
      </c>
      <c r="O776" s="11">
        <v>249</v>
      </c>
      <c r="P776" s="14">
        <v>0.24999989339330025</v>
      </c>
      <c r="Q776" s="11">
        <v>7775.4783279549802</v>
      </c>
      <c r="R776" s="15">
        <v>0.89508278122184204</v>
      </c>
      <c r="S776" s="11">
        <v>261.88553225928445</v>
      </c>
      <c r="T776" s="11">
        <v>44.999999832361937</v>
      </c>
      <c r="U776" s="11">
        <v>5.8196785163307574</v>
      </c>
      <c r="V776" s="11">
        <v>20.950842658790727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7775.4783279549802</v>
      </c>
      <c r="AG776" s="22">
        <v>0</v>
      </c>
      <c r="AH776" s="23">
        <v>0</v>
      </c>
      <c r="AI776" s="23">
        <v>0</v>
      </c>
      <c r="AJ776" s="23">
        <v>7775.4783279549802</v>
      </c>
      <c r="AK776" s="23">
        <v>8544.8116110658502</v>
      </c>
      <c r="AL776" s="23">
        <v>0</v>
      </c>
      <c r="AM776" s="23">
        <v>6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>
        <f t="shared" si="771"/>
        <v>43536.234200575753</v>
      </c>
      <c r="BW776" s="19">
        <f t="shared" si="771"/>
        <v>43536.234406629628</v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72861</v>
      </c>
      <c r="B777" s="22">
        <v>2</v>
      </c>
      <c r="C777" s="23" t="s">
        <v>1433</v>
      </c>
      <c r="D777" s="22">
        <v>332</v>
      </c>
      <c r="E777" s="24">
        <v>0.23472222222222222</v>
      </c>
      <c r="F777" s="23" t="s">
        <v>600</v>
      </c>
      <c r="G777" s="23" t="b">
        <v>1</v>
      </c>
      <c r="H777" s="25">
        <v>43536.235173611109</v>
      </c>
      <c r="I777" s="26" t="s">
        <v>283</v>
      </c>
      <c r="J777" s="23" t="s">
        <v>284</v>
      </c>
      <c r="K777" s="11">
        <v>0</v>
      </c>
      <c r="L777" s="11">
        <v>1059</v>
      </c>
      <c r="M777" s="11">
        <v>213</v>
      </c>
      <c r="N777" s="11">
        <v>4.2916781239910051E-12</v>
      </c>
      <c r="O777" s="11">
        <v>254</v>
      </c>
      <c r="P777" s="14">
        <v>0.24999998591112271</v>
      </c>
      <c r="Q777" s="11">
        <v>7902.3891444166948</v>
      </c>
      <c r="R777" s="15">
        <v>0.9096922601213302</v>
      </c>
      <c r="S777" s="11">
        <v>126.9108164617146</v>
      </c>
      <c r="T777" s="11">
        <v>44.999999832361937</v>
      </c>
      <c r="U777" s="11">
        <v>2.820240376322094</v>
      </c>
      <c r="V777" s="11">
        <v>10.152865354759539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7902.3891444166948</v>
      </c>
      <c r="AG777" s="22">
        <v>0</v>
      </c>
      <c r="AH777" s="23">
        <v>0</v>
      </c>
      <c r="AI777" s="23">
        <v>0</v>
      </c>
      <c r="AJ777" s="23">
        <v>7902.3891444166948</v>
      </c>
      <c r="AK777" s="23">
        <v>8544.8116110658502</v>
      </c>
      <c r="AL777" s="23">
        <v>0</v>
      </c>
      <c r="AM777" s="23">
        <v>5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72863</v>
      </c>
      <c r="B778" s="22">
        <v>2</v>
      </c>
      <c r="C778" s="23" t="s">
        <v>1435</v>
      </c>
      <c r="D778" s="22">
        <v>332</v>
      </c>
      <c r="E778" s="24">
        <v>0.23541666666666666</v>
      </c>
      <c r="F778" s="23" t="s">
        <v>600</v>
      </c>
      <c r="G778" s="23" t="b">
        <v>1</v>
      </c>
      <c r="H778" s="25">
        <v>43536.235694444447</v>
      </c>
      <c r="I778" s="26" t="s">
        <v>285</v>
      </c>
      <c r="J778" s="23" t="s">
        <v>286</v>
      </c>
      <c r="K778" s="11">
        <v>0</v>
      </c>
      <c r="L778" s="11">
        <v>1060</v>
      </c>
      <c r="M778" s="11">
        <v>215</v>
      </c>
      <c r="N778" s="11">
        <v>4.7549519877065904E-11</v>
      </c>
      <c r="O778" s="11">
        <v>262</v>
      </c>
      <c r="P778" s="14">
        <v>0.75000004531765341</v>
      </c>
      <c r="Q778" s="11">
        <v>8234.4412330341893</v>
      </c>
      <c r="R778" s="15">
        <v>0.94791680328823769</v>
      </c>
      <c r="S778" s="11">
        <v>332.05208861749452</v>
      </c>
      <c r="T778" s="11">
        <v>45.000000461004674</v>
      </c>
      <c r="U778" s="11">
        <v>7.3789352270171307</v>
      </c>
      <c r="V778" s="11">
        <v>26.564166817261672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8234.4412330341893</v>
      </c>
      <c r="AG778" s="22">
        <v>0</v>
      </c>
      <c r="AH778" s="23">
        <v>0</v>
      </c>
      <c r="AI778" s="23">
        <v>0</v>
      </c>
      <c r="AJ778" s="23">
        <v>8234.4412330341893</v>
      </c>
      <c r="AK778" s="23">
        <v>8544.8116110658502</v>
      </c>
      <c r="AL778" s="23">
        <v>0</v>
      </c>
      <c r="AM778" s="23">
        <v>4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>
        <f t="shared" si="773"/>
        <v>43536.23534208443</v>
      </c>
      <c r="BY778" s="19">
        <f t="shared" si="773"/>
        <v>43536.235413961738</v>
      </c>
      <c r="BZ778" s="19" t="str">
        <f t="shared" si="773"/>
        <v/>
      </c>
      <c r="CA778" s="19">
        <f>IF(BY778&lt;&gt;"",BY778-LOOKUP(2,1/(LEN($AQ$1:AQ778)&gt;0),$AQ$1:AQ778),"")</f>
        <v>1.9467129903205205E-2</v>
      </c>
    </row>
    <row r="779" spans="1:79" x14ac:dyDescent="0.25">
      <c r="A779" s="22">
        <v>72864</v>
      </c>
      <c r="B779" s="22">
        <v>2</v>
      </c>
      <c r="C779" s="23" t="s">
        <v>1436</v>
      </c>
      <c r="D779" s="22">
        <v>332</v>
      </c>
      <c r="E779" s="24">
        <v>0.2361111111111111</v>
      </c>
      <c r="F779" s="23" t="s">
        <v>600</v>
      </c>
      <c r="G779" s="23" t="b">
        <v>1</v>
      </c>
      <c r="H779" s="25">
        <v>43536.236296296294</v>
      </c>
      <c r="I779" s="26" t="s">
        <v>129</v>
      </c>
      <c r="J779" s="23" t="s">
        <v>130</v>
      </c>
      <c r="K779" s="11">
        <v>0</v>
      </c>
      <c r="L779" s="11">
        <v>1061</v>
      </c>
      <c r="M779" s="11">
        <v>217</v>
      </c>
      <c r="N779" s="11">
        <v>3.8241410038608592E-11</v>
      </c>
      <c r="O779" s="11">
        <v>266</v>
      </c>
      <c r="P779" s="14">
        <v>0.24999992302215757</v>
      </c>
      <c r="Q779" s="11">
        <v>8378.5877131616053</v>
      </c>
      <c r="R779" s="15">
        <v>0.96451038465954875</v>
      </c>
      <c r="S779" s="11">
        <v>144.146480127416</v>
      </c>
      <c r="T779" s="11">
        <v>51.999999582767487</v>
      </c>
      <c r="U779" s="11">
        <v>2.7720477170000852</v>
      </c>
      <c r="V779" s="11">
        <v>9.9793717812003067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8378.5877131616053</v>
      </c>
      <c r="AG779" s="22">
        <v>0</v>
      </c>
      <c r="AH779" s="23">
        <v>0</v>
      </c>
      <c r="AI779" s="23">
        <v>0</v>
      </c>
      <c r="AJ779" s="23">
        <v>8378.5877131616053</v>
      </c>
      <c r="AK779" s="23">
        <v>8544.8116110658502</v>
      </c>
      <c r="AL779" s="23">
        <v>0</v>
      </c>
      <c r="AM779" s="23">
        <v>3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72866</v>
      </c>
      <c r="B780" s="22">
        <v>2</v>
      </c>
      <c r="C780" s="23" t="s">
        <v>1438</v>
      </c>
      <c r="D780" s="22">
        <v>332</v>
      </c>
      <c r="E780" s="24">
        <v>0.23680555555555555</v>
      </c>
      <c r="F780" s="23" t="s">
        <v>600</v>
      </c>
      <c r="G780" s="23" t="b">
        <v>1</v>
      </c>
      <c r="H780" s="25">
        <v>43536.23673611111</v>
      </c>
      <c r="I780" s="26" t="s">
        <v>415</v>
      </c>
      <c r="J780" s="23" t="s">
        <v>416</v>
      </c>
      <c r="K780" s="11">
        <v>0</v>
      </c>
      <c r="L780" s="11">
        <v>1062</v>
      </c>
      <c r="M780" s="11">
        <v>219</v>
      </c>
      <c r="N780" s="11">
        <v>4.7819526116654743E-12</v>
      </c>
      <c r="O780" s="11">
        <v>267</v>
      </c>
      <c r="P780" s="14">
        <v>0.74999997431046395</v>
      </c>
      <c r="Q780" s="11">
        <v>8484.7649234632154</v>
      </c>
      <c r="R780" s="15">
        <v>0.9767330915710265</v>
      </c>
      <c r="S780" s="11">
        <v>106.1772103016101</v>
      </c>
      <c r="T780" s="11">
        <v>38.000000081956387</v>
      </c>
      <c r="U780" s="11">
        <v>2.7941371071740191</v>
      </c>
      <c r="V780" s="11">
        <v>10.058893585826469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8484.7649234632154</v>
      </c>
      <c r="AG780" s="22">
        <v>0</v>
      </c>
      <c r="AH780" s="23">
        <v>0</v>
      </c>
      <c r="AI780" s="23">
        <v>0</v>
      </c>
      <c r="AJ780" s="23">
        <v>8484.7649234632154</v>
      </c>
      <c r="AK780" s="23">
        <v>8544.8116110658502</v>
      </c>
      <c r="AL780" s="23">
        <v>0</v>
      </c>
      <c r="AM780" s="23">
        <v>2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72867</v>
      </c>
      <c r="B781" s="22">
        <v>2</v>
      </c>
      <c r="C781" s="23" t="s">
        <v>1439</v>
      </c>
      <c r="D781" s="22">
        <v>332</v>
      </c>
      <c r="E781" s="24">
        <v>0.23680555555555555</v>
      </c>
      <c r="F781" s="23" t="s">
        <v>600</v>
      </c>
      <c r="G781" s="23" t="b">
        <v>1</v>
      </c>
      <c r="H781" s="25">
        <v>43536.237256944441</v>
      </c>
      <c r="I781" s="26" t="s">
        <v>415</v>
      </c>
      <c r="J781" s="23" t="s">
        <v>416</v>
      </c>
      <c r="K781" s="11">
        <v>0</v>
      </c>
      <c r="L781" s="11">
        <v>1063</v>
      </c>
      <c r="M781" s="11">
        <v>221</v>
      </c>
      <c r="N781" s="11">
        <v>4.7819526116654743E-12</v>
      </c>
      <c r="O781" s="11">
        <v>267</v>
      </c>
      <c r="P781" s="14">
        <v>0.74999997431046395</v>
      </c>
      <c r="Q781" s="11">
        <v>8484.7649234632154</v>
      </c>
      <c r="R781" s="15">
        <v>0.9767330915710265</v>
      </c>
      <c r="S781" s="11">
        <v>0</v>
      </c>
      <c r="T781" s="11">
        <v>44.999999832361937</v>
      </c>
      <c r="U781" s="11">
        <v>0</v>
      </c>
      <c r="V781" s="11">
        <v>0</v>
      </c>
      <c r="W781" s="23"/>
      <c r="X781" s="22">
        <v>0</v>
      </c>
      <c r="Y781" s="23">
        <v>0.5</v>
      </c>
      <c r="Z781" s="23">
        <v>0</v>
      </c>
      <c r="AA781" s="23">
        <v>0</v>
      </c>
      <c r="AB781" s="23">
        <v>0</v>
      </c>
      <c r="AC781" s="23">
        <v>1</v>
      </c>
      <c r="AD781" s="23">
        <v>1</v>
      </c>
      <c r="AE781" s="23">
        <v>0</v>
      </c>
      <c r="AF781" s="23">
        <v>8484.7649234632154</v>
      </c>
      <c r="AG781" s="22">
        <v>0</v>
      </c>
      <c r="AH781" s="23">
        <v>0</v>
      </c>
      <c r="AI781" s="23">
        <v>0</v>
      </c>
      <c r="AJ781" s="23">
        <v>8484.7649234632154</v>
      </c>
      <c r="AK781" s="23">
        <v>8544.8116110658502</v>
      </c>
      <c r="AL781" s="23">
        <v>0</v>
      </c>
      <c r="AM781" s="23">
        <v>1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72869</v>
      </c>
      <c r="B782" s="22">
        <v>2</v>
      </c>
      <c r="C782" s="23" t="s">
        <v>1441</v>
      </c>
      <c r="D782" s="22">
        <v>332</v>
      </c>
      <c r="E782" s="24">
        <v>0.23749999999999999</v>
      </c>
      <c r="F782" s="23" t="s">
        <v>600</v>
      </c>
      <c r="G782" s="23" t="b">
        <v>1</v>
      </c>
      <c r="H782" s="25">
        <v>43536.237951388888</v>
      </c>
      <c r="I782" s="26" t="s">
        <v>131</v>
      </c>
      <c r="J782" s="23" t="s">
        <v>132</v>
      </c>
      <c r="K782" s="11">
        <v>0</v>
      </c>
      <c r="L782" s="11">
        <v>1064</v>
      </c>
      <c r="M782" s="11">
        <v>223</v>
      </c>
      <c r="N782" s="11">
        <v>7.8586026575067081E-12</v>
      </c>
      <c r="O782" s="11">
        <v>270</v>
      </c>
      <c r="P782" s="14">
        <v>0.49999996517519368</v>
      </c>
      <c r="Q782" s="11">
        <v>8544.8116110658502</v>
      </c>
      <c r="R782" s="15">
        <v>0.98364543237831692</v>
      </c>
      <c r="S782" s="11">
        <v>60.046687602634847</v>
      </c>
      <c r="T782" s="11">
        <v>60.000000195577741</v>
      </c>
      <c r="U782" s="11">
        <v>1.0007781234484154</v>
      </c>
      <c r="V782" s="11">
        <v>3.6028012444142958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8544.8116110658502</v>
      </c>
      <c r="AG782" s="22">
        <v>0</v>
      </c>
      <c r="AH782" s="23">
        <v>0</v>
      </c>
      <c r="AI782" s="23">
        <v>0</v>
      </c>
      <c r="AJ782" s="23">
        <v>8544.8116110658502</v>
      </c>
      <c r="AK782" s="23">
        <v>8544.8116110658502</v>
      </c>
      <c r="AL782" s="23">
        <v>1</v>
      </c>
      <c r="AM782" s="23">
        <v>0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>
        <f t="shared" si="777"/>
        <v>43536.239568512021</v>
      </c>
      <c r="CA782" s="19" t="str">
        <f>IF(BY782&lt;&gt;"",BY782-LOOKUP(2,1/(LEN($AQ$1:AQ782)&gt;0),$AQ$1:AQ782),"")</f>
        <v/>
      </c>
    </row>
    <row r="783" spans="1:79" x14ac:dyDescent="0.25">
      <c r="A783" s="22">
        <v>72965</v>
      </c>
      <c r="B783" s="22">
        <v>3</v>
      </c>
      <c r="C783" s="23" t="s">
        <v>1550</v>
      </c>
      <c r="D783" s="22">
        <v>332</v>
      </c>
      <c r="E783" s="24">
        <v>0.27083333333333331</v>
      </c>
      <c r="F783" s="23" t="s">
        <v>600</v>
      </c>
      <c r="G783" s="23" t="b">
        <v>1</v>
      </c>
      <c r="H783" s="25">
        <v>43536.271168981482</v>
      </c>
      <c r="I783" s="26" t="s">
        <v>540</v>
      </c>
      <c r="J783" s="23" t="s">
        <v>541</v>
      </c>
      <c r="K783" s="11">
        <v>0</v>
      </c>
      <c r="L783" s="11">
        <v>1071</v>
      </c>
      <c r="M783" s="11">
        <v>415</v>
      </c>
      <c r="N783" s="11">
        <v>0.83458663983971793</v>
      </c>
      <c r="O783" s="11">
        <v>1</v>
      </c>
      <c r="P783" s="14">
        <v>0.81815909793582098</v>
      </c>
      <c r="Q783" s="11">
        <v>3.8776556234191881</v>
      </c>
      <c r="R783" s="15">
        <v>4.4638061269517033E-4</v>
      </c>
      <c r="S783" s="11">
        <v>-8540.9339554424314</v>
      </c>
      <c r="T783" s="11">
        <v>2870.0000001350418</v>
      </c>
      <c r="U783" s="11">
        <v>-2.9759351759723192</v>
      </c>
      <c r="V783" s="11">
        <v>-10.71336663350035</v>
      </c>
      <c r="W783" s="23"/>
      <c r="X783" s="22">
        <v>0</v>
      </c>
      <c r="Y783" s="23">
        <v>0.5</v>
      </c>
      <c r="Z783" s="23">
        <v>1</v>
      </c>
      <c r="AA783" s="23">
        <v>1</v>
      </c>
      <c r="AB783" s="23">
        <v>0</v>
      </c>
      <c r="AC783" s="23">
        <v>0</v>
      </c>
      <c r="AD783" s="23">
        <v>0</v>
      </c>
      <c r="AE783" s="23">
        <v>1</v>
      </c>
      <c r="AF783" s="23">
        <v>3.8776556234191881</v>
      </c>
      <c r="AG783" s="22">
        <v>1</v>
      </c>
      <c r="AH783" s="23">
        <v>1</v>
      </c>
      <c r="AI783" s="23">
        <v>1</v>
      </c>
      <c r="AJ783" s="23">
        <v>3.8776556234191881</v>
      </c>
      <c r="AK783" s="23">
        <v>0</v>
      </c>
      <c r="AL783" s="23">
        <v>0</v>
      </c>
      <c r="AM783" s="23">
        <v>71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72966</v>
      </c>
      <c r="B784" s="22">
        <v>3</v>
      </c>
      <c r="C784" s="23" t="s">
        <v>1551</v>
      </c>
      <c r="D784" s="22">
        <v>332</v>
      </c>
      <c r="E784" s="24">
        <v>0.27152777777777776</v>
      </c>
      <c r="F784" s="23" t="s">
        <v>600</v>
      </c>
      <c r="G784" s="23" t="b">
        <v>1</v>
      </c>
      <c r="H784" s="25">
        <v>43536.271689814814</v>
      </c>
      <c r="I784" s="26" t="s">
        <v>538</v>
      </c>
      <c r="J784" s="23" t="s">
        <v>539</v>
      </c>
      <c r="K784" s="11">
        <v>0</v>
      </c>
      <c r="L784" s="11">
        <v>1072</v>
      </c>
      <c r="M784" s="11">
        <v>419</v>
      </c>
      <c r="N784" s="11">
        <v>2.1511387898577539E-2</v>
      </c>
      <c r="O784" s="11">
        <v>4</v>
      </c>
      <c r="P784" s="14">
        <v>0.80091967946002252</v>
      </c>
      <c r="Q784" s="11">
        <v>38.910462583213551</v>
      </c>
      <c r="R784" s="15">
        <v>4.4792209043133299E-3</v>
      </c>
      <c r="S784" s="11">
        <v>35.032806959794364</v>
      </c>
      <c r="T784" s="11">
        <v>44.999999832361937</v>
      </c>
      <c r="U784" s="11">
        <v>0.77850682422892759</v>
      </c>
      <c r="V784" s="11">
        <v>2.8026245672241394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38.910462583213551</v>
      </c>
      <c r="AG784" s="22">
        <v>0</v>
      </c>
      <c r="AH784" s="23">
        <v>0</v>
      </c>
      <c r="AI784" s="23">
        <v>0</v>
      </c>
      <c r="AJ784" s="23">
        <v>38.910462583213551</v>
      </c>
      <c r="AK784" s="23">
        <v>8544.8116110658502</v>
      </c>
      <c r="AL784" s="23">
        <v>0</v>
      </c>
      <c r="AM784" s="23">
        <v>70</v>
      </c>
      <c r="AN784" s="23">
        <v>0</v>
      </c>
      <c r="AO784" s="23">
        <v>0</v>
      </c>
      <c r="AQ784" s="19">
        <f t="shared" ref="AQ784:BZ784" si="779">IF(OR(AND(AQ$2&gt;$O783,AQ$2&lt;=$O784),AND(AQ$2&lt;=$O783,$O782&gt;$O783),AND(AQ$2&gt;$O784,$O785&lt;$O784)),$H783+((AQ$1-$Q783)/$U784/86000),"")</f>
        <v>43536.271181853961</v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72967</v>
      </c>
      <c r="B785" s="22">
        <v>3</v>
      </c>
      <c r="C785" s="23" t="s">
        <v>1552</v>
      </c>
      <c r="D785" s="22">
        <v>332</v>
      </c>
      <c r="E785" s="24">
        <v>0.27152777777777776</v>
      </c>
      <c r="F785" s="23" t="s">
        <v>600</v>
      </c>
      <c r="G785" s="23" t="b">
        <v>1</v>
      </c>
      <c r="H785" s="25">
        <v>43536.271782407406</v>
      </c>
      <c r="I785" s="26" t="s">
        <v>527</v>
      </c>
      <c r="J785" s="23" t="s">
        <v>528</v>
      </c>
      <c r="K785" s="11">
        <v>0</v>
      </c>
      <c r="L785" s="11">
        <v>1073</v>
      </c>
      <c r="M785" s="11">
        <v>420</v>
      </c>
      <c r="N785" s="11">
        <v>0</v>
      </c>
      <c r="O785" s="11">
        <v>6</v>
      </c>
      <c r="P785" s="14">
        <v>0.49999999931773031</v>
      </c>
      <c r="Q785" s="11">
        <v>93.833297087586004</v>
      </c>
      <c r="R785" s="15">
        <v>1.080172369928804E-2</v>
      </c>
      <c r="S785" s="11">
        <v>54.922834504372453</v>
      </c>
      <c r="T785" s="11">
        <v>7.9999999841675162</v>
      </c>
      <c r="U785" s="11">
        <v>6.8653543266335078</v>
      </c>
      <c r="V785" s="11">
        <v>24.715275575880629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93.833297087586004</v>
      </c>
      <c r="AG785" s="22">
        <v>0</v>
      </c>
      <c r="AH785" s="23">
        <v>0</v>
      </c>
      <c r="AI785" s="23">
        <v>0</v>
      </c>
      <c r="AJ785" s="23">
        <v>93.833297087586004</v>
      </c>
      <c r="AK785" s="23">
        <v>8544.8116110658502</v>
      </c>
      <c r="AL785" s="23">
        <v>0</v>
      </c>
      <c r="AM785" s="23">
        <v>69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72968</v>
      </c>
      <c r="B786" s="22">
        <v>3</v>
      </c>
      <c r="C786" s="23" t="s">
        <v>1553</v>
      </c>
      <c r="D786" s="22">
        <v>332</v>
      </c>
      <c r="E786" s="24">
        <v>0.2722222222222222</v>
      </c>
      <c r="F786" s="23" t="s">
        <v>600</v>
      </c>
      <c r="G786" s="23" t="b">
        <v>1</v>
      </c>
      <c r="H786" s="25">
        <v>43536.272210648145</v>
      </c>
      <c r="I786" s="26" t="s">
        <v>724</v>
      </c>
      <c r="J786" s="23" t="s">
        <v>725</v>
      </c>
      <c r="K786" s="11">
        <v>0</v>
      </c>
      <c r="L786" s="11">
        <v>1074</v>
      </c>
      <c r="M786" s="11">
        <v>424</v>
      </c>
      <c r="N786" s="11">
        <v>1.7763568394002505E-14</v>
      </c>
      <c r="O786" s="11">
        <v>30</v>
      </c>
      <c r="P786" s="14">
        <v>0.499999993480918</v>
      </c>
      <c r="Q786" s="11">
        <v>364.50727459979259</v>
      </c>
      <c r="R786" s="15">
        <v>4.1960657770900946E-2</v>
      </c>
      <c r="S786" s="11">
        <v>270.67397751220659</v>
      </c>
      <c r="T786" s="11">
        <v>36.99999984819442</v>
      </c>
      <c r="U786" s="11">
        <v>7.3155129357497914</v>
      </c>
      <c r="V786" s="11">
        <v>26.33584656869925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364.50727459979259</v>
      </c>
      <c r="AG786" s="22">
        <v>0</v>
      </c>
      <c r="AH786" s="23">
        <v>0</v>
      </c>
      <c r="AI786" s="23">
        <v>0</v>
      </c>
      <c r="AJ786" s="23">
        <v>364.50727459979259</v>
      </c>
      <c r="AK786" s="23">
        <v>8544.8116110658502</v>
      </c>
      <c r="AL786" s="23">
        <v>0</v>
      </c>
      <c r="AM786" s="23">
        <v>68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72969</v>
      </c>
      <c r="B787" s="22">
        <v>3</v>
      </c>
      <c r="C787" s="23" t="s">
        <v>1555</v>
      </c>
      <c r="D787" s="22">
        <v>332</v>
      </c>
      <c r="E787" s="24">
        <v>0.2722222222222222</v>
      </c>
      <c r="F787" s="23" t="s">
        <v>600</v>
      </c>
      <c r="G787" s="23" t="b">
        <v>1</v>
      </c>
      <c r="H787" s="25">
        <v>43536.272731481484</v>
      </c>
      <c r="I787" s="26" t="s">
        <v>716</v>
      </c>
      <c r="J787" s="23" t="s">
        <v>717</v>
      </c>
      <c r="K787" s="11">
        <v>0</v>
      </c>
      <c r="L787" s="11">
        <v>1075</v>
      </c>
      <c r="M787" s="11">
        <v>427</v>
      </c>
      <c r="N787" s="11">
        <v>5.1514348342607263E-13</v>
      </c>
      <c r="O787" s="11">
        <v>40</v>
      </c>
      <c r="P787" s="14">
        <v>0.49999997191789491</v>
      </c>
      <c r="Q787" s="11">
        <v>478.01332901095816</v>
      </c>
      <c r="R787" s="15">
        <v>5.5027032671927108E-2</v>
      </c>
      <c r="S787" s="11">
        <v>113.50605441116556</v>
      </c>
      <c r="T787" s="11">
        <v>45.000000461004674</v>
      </c>
      <c r="U787" s="11">
        <v>2.5223567388521628</v>
      </c>
      <c r="V787" s="11">
        <v>9.0804842598677862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478.01332901095816</v>
      </c>
      <c r="AG787" s="22">
        <v>0</v>
      </c>
      <c r="AH787" s="23">
        <v>0</v>
      </c>
      <c r="AI787" s="23">
        <v>0</v>
      </c>
      <c r="AJ787" s="23">
        <v>478.01332901095816</v>
      </c>
      <c r="AK787" s="23">
        <v>8544.8116110658502</v>
      </c>
      <c r="AL787" s="23">
        <v>0</v>
      </c>
      <c r="AM787" s="23">
        <v>67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>
        <f t="shared" si="782"/>
        <v>43536.272341148535</v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72971</v>
      </c>
      <c r="B788" s="22">
        <v>3</v>
      </c>
      <c r="C788" s="23" t="s">
        <v>1557</v>
      </c>
      <c r="D788" s="22">
        <v>332</v>
      </c>
      <c r="E788" s="24">
        <v>0.27291666666666664</v>
      </c>
      <c r="F788" s="23" t="s">
        <v>600</v>
      </c>
      <c r="G788" s="23" t="b">
        <v>1</v>
      </c>
      <c r="H788" s="25">
        <v>43536.273252314815</v>
      </c>
      <c r="I788" s="26" t="s">
        <v>289</v>
      </c>
      <c r="J788" s="23" t="s">
        <v>290</v>
      </c>
      <c r="K788" s="11">
        <v>0</v>
      </c>
      <c r="L788" s="11">
        <v>1076</v>
      </c>
      <c r="M788" s="11">
        <v>431</v>
      </c>
      <c r="N788" s="11">
        <v>3.4638958368304884E-13</v>
      </c>
      <c r="O788" s="11">
        <v>45</v>
      </c>
      <c r="P788" s="14">
        <v>0.49999996981485401</v>
      </c>
      <c r="Q788" s="11">
        <v>603.08522521107511</v>
      </c>
      <c r="R788" s="15">
        <v>6.9424822233117231E-2</v>
      </c>
      <c r="S788" s="11">
        <v>125.07189620011695</v>
      </c>
      <c r="T788" s="11">
        <v>44.999999832361937</v>
      </c>
      <c r="U788" s="11">
        <v>2.7793754814676905</v>
      </c>
      <c r="V788" s="11">
        <v>10.005751733283686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603.08522521107511</v>
      </c>
      <c r="AG788" s="22">
        <v>0</v>
      </c>
      <c r="AH788" s="23">
        <v>0</v>
      </c>
      <c r="AI788" s="23">
        <v>0</v>
      </c>
      <c r="AJ788" s="23">
        <v>603.08522521107511</v>
      </c>
      <c r="AK788" s="23">
        <v>8544.8116110658502</v>
      </c>
      <c r="AL788" s="23">
        <v>0</v>
      </c>
      <c r="AM788" s="23">
        <v>66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72973</v>
      </c>
      <c r="B789" s="22">
        <v>3</v>
      </c>
      <c r="C789" s="23" t="s">
        <v>1559</v>
      </c>
      <c r="D789" s="22">
        <v>332</v>
      </c>
      <c r="E789" s="24">
        <v>0.27361111111111114</v>
      </c>
      <c r="F789" s="23" t="s">
        <v>600</v>
      </c>
      <c r="G789" s="23" t="b">
        <v>1</v>
      </c>
      <c r="H789" s="25">
        <v>43536.273773148147</v>
      </c>
      <c r="I789" s="26" t="s">
        <v>331</v>
      </c>
      <c r="J789" s="23" t="s">
        <v>332</v>
      </c>
      <c r="K789" s="11">
        <v>0</v>
      </c>
      <c r="L789" s="11">
        <v>1077</v>
      </c>
      <c r="M789" s="11">
        <v>435</v>
      </c>
      <c r="N789" s="11">
        <v>1.375894953525858E-10</v>
      </c>
      <c r="O789" s="11">
        <v>52</v>
      </c>
      <c r="P789" s="14">
        <v>0.4869599858633008</v>
      </c>
      <c r="Q789" s="11">
        <v>893.97080703448216</v>
      </c>
      <c r="R789" s="15">
        <v>0.10291043747298474</v>
      </c>
      <c r="S789" s="11">
        <v>290.88558182340705</v>
      </c>
      <c r="T789" s="11">
        <v>44.999999832361937</v>
      </c>
      <c r="U789" s="11">
        <v>6.4641240646008953</v>
      </c>
      <c r="V789" s="11">
        <v>23.270846632563224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893.97080703448216</v>
      </c>
      <c r="AG789" s="22">
        <v>0</v>
      </c>
      <c r="AH789" s="23">
        <v>0</v>
      </c>
      <c r="AI789" s="23">
        <v>0</v>
      </c>
      <c r="AJ789" s="23">
        <v>893.97080703448216</v>
      </c>
      <c r="AK789" s="23">
        <v>8544.8116110658502</v>
      </c>
      <c r="AL789" s="23">
        <v>0</v>
      </c>
      <c r="AM789" s="23">
        <v>65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>
        <f t="shared" si="784"/>
        <v>43536.273350887481</v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72974</v>
      </c>
      <c r="B790" s="22">
        <v>3</v>
      </c>
      <c r="C790" s="23" t="s">
        <v>1561</v>
      </c>
      <c r="D790" s="22">
        <v>332</v>
      </c>
      <c r="E790" s="24">
        <v>0.27430555555555558</v>
      </c>
      <c r="F790" s="23" t="s">
        <v>600</v>
      </c>
      <c r="G790" s="23" t="b">
        <v>1</v>
      </c>
      <c r="H790" s="25">
        <v>43536.274293981478</v>
      </c>
      <c r="I790" s="26" t="s">
        <v>275</v>
      </c>
      <c r="J790" s="23" t="s">
        <v>276</v>
      </c>
      <c r="K790" s="11">
        <v>0</v>
      </c>
      <c r="L790" s="11">
        <v>1078</v>
      </c>
      <c r="M790" s="11">
        <v>439</v>
      </c>
      <c r="N790" s="11">
        <v>1.0106404602083785E-10</v>
      </c>
      <c r="O790" s="11">
        <v>53</v>
      </c>
      <c r="P790" s="14">
        <v>0.45632399479567626</v>
      </c>
      <c r="Q790" s="11">
        <v>952.86795502763118</v>
      </c>
      <c r="R790" s="15">
        <v>0.10969044775765201</v>
      </c>
      <c r="S790" s="11">
        <v>58.897147993149019</v>
      </c>
      <c r="T790" s="11">
        <v>44.999999832361937</v>
      </c>
      <c r="U790" s="11">
        <v>1.308825515834622</v>
      </c>
      <c r="V790" s="11">
        <v>4.7117718570046394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952.86795502763118</v>
      </c>
      <c r="AG790" s="22">
        <v>0</v>
      </c>
      <c r="AH790" s="23">
        <v>0</v>
      </c>
      <c r="AI790" s="23">
        <v>0</v>
      </c>
      <c r="AJ790" s="23">
        <v>952.86795502763118</v>
      </c>
      <c r="AK790" s="23">
        <v>8544.8116110658502</v>
      </c>
      <c r="AL790" s="23">
        <v>0</v>
      </c>
      <c r="AM790" s="23">
        <v>64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>
        <f t="shared" si="785"/>
        <v>43536.274186607749</v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72975</v>
      </c>
      <c r="B791" s="22">
        <v>3</v>
      </c>
      <c r="C791" s="23" t="s">
        <v>1562</v>
      </c>
      <c r="D791" s="22">
        <v>332</v>
      </c>
      <c r="E791" s="24">
        <v>0.27430555555555558</v>
      </c>
      <c r="F791" s="23" t="s">
        <v>600</v>
      </c>
      <c r="G791" s="23" t="b">
        <v>1</v>
      </c>
      <c r="H791" s="25">
        <v>43536.274826388886</v>
      </c>
      <c r="I791" s="26" t="s">
        <v>401</v>
      </c>
      <c r="J791" s="23" t="s">
        <v>402</v>
      </c>
      <c r="K791" s="11">
        <v>0</v>
      </c>
      <c r="L791" s="11">
        <v>1079</v>
      </c>
      <c r="M791" s="11">
        <v>444</v>
      </c>
      <c r="N791" s="11">
        <v>3.701927653310122E-12</v>
      </c>
      <c r="O791" s="11">
        <v>57</v>
      </c>
      <c r="P791" s="14">
        <v>0.24999997917350925</v>
      </c>
      <c r="Q791" s="11">
        <v>1108.9215947340408</v>
      </c>
      <c r="R791" s="15">
        <v>0.12765473496375393</v>
      </c>
      <c r="S791" s="11">
        <v>156.05363970640963</v>
      </c>
      <c r="T791" s="11">
        <v>46.000000066123903</v>
      </c>
      <c r="U791" s="11">
        <v>3.3924704235236138</v>
      </c>
      <c r="V791" s="11">
        <v>12.212893524685009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1108.9215947340408</v>
      </c>
      <c r="AG791" s="22">
        <v>0</v>
      </c>
      <c r="AH791" s="23">
        <v>0</v>
      </c>
      <c r="AI791" s="23">
        <v>0</v>
      </c>
      <c r="AJ791" s="23">
        <v>1108.9215947340408</v>
      </c>
      <c r="AK791" s="23">
        <v>8544.8116110658502</v>
      </c>
      <c r="AL791" s="23">
        <v>0</v>
      </c>
      <c r="AM791" s="23">
        <v>63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72976</v>
      </c>
      <c r="B792" s="22">
        <v>3</v>
      </c>
      <c r="C792" s="23" t="s">
        <v>1563</v>
      </c>
      <c r="D792" s="22">
        <v>332</v>
      </c>
      <c r="E792" s="24">
        <v>0.27500000000000002</v>
      </c>
      <c r="F792" s="23" t="s">
        <v>600</v>
      </c>
      <c r="G792" s="23" t="b">
        <v>1</v>
      </c>
      <c r="H792" s="25">
        <v>43536.275185185186</v>
      </c>
      <c r="I792" s="26" t="s">
        <v>153</v>
      </c>
      <c r="J792" s="23" t="s">
        <v>154</v>
      </c>
      <c r="K792" s="11">
        <v>0</v>
      </c>
      <c r="L792" s="11">
        <v>1080</v>
      </c>
      <c r="M792" s="11">
        <v>446</v>
      </c>
      <c r="N792" s="11">
        <v>1.2769874047080521E-10</v>
      </c>
      <c r="O792" s="11">
        <v>60</v>
      </c>
      <c r="P792" s="14">
        <v>0.24676134718509879</v>
      </c>
      <c r="Q792" s="11">
        <v>1209.068798194663</v>
      </c>
      <c r="R792" s="15">
        <v>0.13918329097333637</v>
      </c>
      <c r="S792" s="11">
        <v>100.14720346062222</v>
      </c>
      <c r="T792" s="11">
        <v>31.000000331550837</v>
      </c>
      <c r="U792" s="11">
        <v>3.2305549157912594</v>
      </c>
      <c r="V792" s="11">
        <v>11.629997696848534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1209.068798194663</v>
      </c>
      <c r="AG792" s="22">
        <v>0</v>
      </c>
      <c r="AH792" s="23">
        <v>0</v>
      </c>
      <c r="AI792" s="23">
        <v>0</v>
      </c>
      <c r="AJ792" s="23">
        <v>1209.068798194663</v>
      </c>
      <c r="AK792" s="23">
        <v>8544.8116110658502</v>
      </c>
      <c r="AL792" s="23">
        <v>0</v>
      </c>
      <c r="AM792" s="23">
        <v>62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72977</v>
      </c>
      <c r="B793" s="22">
        <v>3</v>
      </c>
      <c r="C793" s="23" t="s">
        <v>1564</v>
      </c>
      <c r="D793" s="22">
        <v>332</v>
      </c>
      <c r="E793" s="24">
        <v>0.27500000000000002</v>
      </c>
      <c r="F793" s="23" t="s">
        <v>600</v>
      </c>
      <c r="G793" s="23" t="b">
        <v>1</v>
      </c>
      <c r="H793" s="25">
        <v>43536.275520833333</v>
      </c>
      <c r="I793" s="26" t="s">
        <v>561</v>
      </c>
      <c r="J793" s="23" t="s">
        <v>562</v>
      </c>
      <c r="K793" s="11">
        <v>0</v>
      </c>
      <c r="L793" s="11">
        <v>1081</v>
      </c>
      <c r="M793" s="11">
        <v>451</v>
      </c>
      <c r="N793" s="11">
        <v>2.1967139218759257E-10</v>
      </c>
      <c r="O793" s="11">
        <v>62</v>
      </c>
      <c r="P793" s="14">
        <v>0.62499965860669238</v>
      </c>
      <c r="Q793" s="11">
        <v>1378.3769282363701</v>
      </c>
      <c r="R793" s="15">
        <v>0.15867338348331808</v>
      </c>
      <c r="S793" s="11">
        <v>169.30813004170705</v>
      </c>
      <c r="T793" s="11">
        <v>28.999999864026904</v>
      </c>
      <c r="U793" s="11">
        <v>5.8382114081223007</v>
      </c>
      <c r="V793" s="11">
        <v>21.017561069240283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1378.3769282363701</v>
      </c>
      <c r="AG793" s="22">
        <v>0</v>
      </c>
      <c r="AH793" s="23">
        <v>0</v>
      </c>
      <c r="AI793" s="23">
        <v>0</v>
      </c>
      <c r="AJ793" s="23">
        <v>1378.3769282363701</v>
      </c>
      <c r="AK793" s="23">
        <v>8544.8116110658502</v>
      </c>
      <c r="AL793" s="23">
        <v>0</v>
      </c>
      <c r="AM793" s="23">
        <v>61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>
        <f t="shared" si="788"/>
        <v>43536.275272317675</v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72978</v>
      </c>
      <c r="B794" s="22">
        <v>3</v>
      </c>
      <c r="C794" s="23" t="s">
        <v>1565</v>
      </c>
      <c r="D794" s="22">
        <v>332</v>
      </c>
      <c r="E794" s="24">
        <v>0.27569444444444446</v>
      </c>
      <c r="F794" s="23" t="s">
        <v>600</v>
      </c>
      <c r="G794" s="23" t="b">
        <v>1</v>
      </c>
      <c r="H794" s="25">
        <v>43536.275868055556</v>
      </c>
      <c r="I794" s="26" t="s">
        <v>135</v>
      </c>
      <c r="J794" s="23" t="s">
        <v>136</v>
      </c>
      <c r="K794" s="11">
        <v>0</v>
      </c>
      <c r="L794" s="11">
        <v>1082</v>
      </c>
      <c r="M794" s="11">
        <v>454</v>
      </c>
      <c r="N794" s="11">
        <v>7.2526518124504946E-10</v>
      </c>
      <c r="O794" s="11">
        <v>64</v>
      </c>
      <c r="P794" s="14">
        <v>0.32974159611791776</v>
      </c>
      <c r="Q794" s="11">
        <v>1502.8775172150249</v>
      </c>
      <c r="R794" s="15">
        <v>0.17300540638229786</v>
      </c>
      <c r="S794" s="11">
        <v>124.50058897865483</v>
      </c>
      <c r="T794" s="11">
        <v>30.00000009778887</v>
      </c>
      <c r="U794" s="11">
        <v>4.1500196190943033</v>
      </c>
      <c r="V794" s="11">
        <v>14.940070628739493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1502.8775172150249</v>
      </c>
      <c r="AG794" s="22">
        <v>0</v>
      </c>
      <c r="AH794" s="23">
        <v>0</v>
      </c>
      <c r="AI794" s="23">
        <v>0</v>
      </c>
      <c r="AJ794" s="23">
        <v>1502.8775172150249</v>
      </c>
      <c r="AK794" s="23">
        <v>8544.8116110658502</v>
      </c>
      <c r="AL794" s="23">
        <v>0</v>
      </c>
      <c r="AM794" s="23">
        <v>60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>
        <f t="shared" si="789"/>
        <v>43536.275800934265</v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72980</v>
      </c>
      <c r="B795" s="22">
        <v>3</v>
      </c>
      <c r="C795" s="23" t="s">
        <v>1567</v>
      </c>
      <c r="D795" s="22">
        <v>332</v>
      </c>
      <c r="E795" s="24">
        <v>0.27638888888888891</v>
      </c>
      <c r="F795" s="23" t="s">
        <v>600</v>
      </c>
      <c r="G795" s="23" t="b">
        <v>1</v>
      </c>
      <c r="H795" s="25">
        <v>43536.276388888888</v>
      </c>
      <c r="I795" s="26" t="s">
        <v>203</v>
      </c>
      <c r="J795" s="23" t="s">
        <v>204</v>
      </c>
      <c r="K795" s="11">
        <v>0</v>
      </c>
      <c r="L795" s="11">
        <v>1083</v>
      </c>
      <c r="M795" s="11">
        <v>458</v>
      </c>
      <c r="N795" s="11">
        <v>8.0078166320163291E-12</v>
      </c>
      <c r="O795" s="11">
        <v>69</v>
      </c>
      <c r="P795" s="14">
        <v>0.49999994364277134</v>
      </c>
      <c r="Q795" s="11">
        <v>1709.7796991022312</v>
      </c>
      <c r="R795" s="15">
        <v>0.19682317971961688</v>
      </c>
      <c r="S795" s="11">
        <v>206.90218188720632</v>
      </c>
      <c r="T795" s="11">
        <v>44.999999832361937</v>
      </c>
      <c r="U795" s="11">
        <v>4.5978262812883779</v>
      </c>
      <c r="V795" s="11">
        <v>16.552174612638161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1709.7796991022312</v>
      </c>
      <c r="AG795" s="22">
        <v>0</v>
      </c>
      <c r="AH795" s="23">
        <v>0</v>
      </c>
      <c r="AI795" s="23">
        <v>0</v>
      </c>
      <c r="AJ795" s="23">
        <v>1709.7796991022312</v>
      </c>
      <c r="AK795" s="23">
        <v>8544.8116110658502</v>
      </c>
      <c r="AL795" s="23">
        <v>0</v>
      </c>
      <c r="AM795" s="23">
        <v>59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72981</v>
      </c>
      <c r="B796" s="22">
        <v>3</v>
      </c>
      <c r="C796" s="23" t="s">
        <v>1568</v>
      </c>
      <c r="D796" s="22">
        <v>332</v>
      </c>
      <c r="E796" s="24">
        <v>0.27638888888888891</v>
      </c>
      <c r="F796" s="23" t="s">
        <v>600</v>
      </c>
      <c r="G796" s="23" t="b">
        <v>1</v>
      </c>
      <c r="H796" s="25">
        <v>43536.276909722219</v>
      </c>
      <c r="I796" s="26" t="s">
        <v>475</v>
      </c>
      <c r="J796" s="23" t="s">
        <v>476</v>
      </c>
      <c r="K796" s="11">
        <v>0</v>
      </c>
      <c r="L796" s="11">
        <v>1084</v>
      </c>
      <c r="M796" s="11">
        <v>462</v>
      </c>
      <c r="N796" s="11">
        <v>3.1121771826292388E-11</v>
      </c>
      <c r="O796" s="11">
        <v>71</v>
      </c>
      <c r="P796" s="14">
        <v>0.47196850648001182</v>
      </c>
      <c r="Q796" s="11">
        <v>1799.9897340391453</v>
      </c>
      <c r="R796" s="15">
        <v>0.20720780759198204</v>
      </c>
      <c r="S796" s="11">
        <v>90.210034936914099</v>
      </c>
      <c r="T796" s="11">
        <v>44.999999832361937</v>
      </c>
      <c r="U796" s="11">
        <v>2.0046674505105035</v>
      </c>
      <c r="V796" s="11">
        <v>7.2168028218378133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1799.9897340391453</v>
      </c>
      <c r="AG796" s="22">
        <v>0</v>
      </c>
      <c r="AH796" s="23">
        <v>0</v>
      </c>
      <c r="AI796" s="23">
        <v>0</v>
      </c>
      <c r="AJ796" s="23">
        <v>1799.9897340391453</v>
      </c>
      <c r="AK796" s="23">
        <v>8544.8116110658502</v>
      </c>
      <c r="AL796" s="23">
        <v>0</v>
      </c>
      <c r="AM796" s="23">
        <v>58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>
        <f t="shared" si="791"/>
        <v>43536.276797063569</v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72983</v>
      </c>
      <c r="B797" s="22">
        <v>3</v>
      </c>
      <c r="C797" s="23" t="s">
        <v>1570</v>
      </c>
      <c r="D797" s="22">
        <v>332</v>
      </c>
      <c r="E797" s="24">
        <v>0.27708333333333335</v>
      </c>
      <c r="F797" s="23" t="s">
        <v>600</v>
      </c>
      <c r="G797" s="23" t="b">
        <v>1</v>
      </c>
      <c r="H797" s="25">
        <v>43536.277418981481</v>
      </c>
      <c r="I797" s="26" t="s">
        <v>139</v>
      </c>
      <c r="J797" s="23" t="s">
        <v>140</v>
      </c>
      <c r="K797" s="11">
        <v>0</v>
      </c>
      <c r="L797" s="11">
        <v>1085</v>
      </c>
      <c r="M797" s="11">
        <v>465</v>
      </c>
      <c r="N797" s="11">
        <v>1.0558665053395089E-10</v>
      </c>
      <c r="O797" s="11">
        <v>74</v>
      </c>
      <c r="P797" s="14">
        <v>0.52165290437200751</v>
      </c>
      <c r="Q797" s="11">
        <v>2008.5185113176724</v>
      </c>
      <c r="R797" s="15">
        <v>0.23121282825549469</v>
      </c>
      <c r="S797" s="11">
        <v>208.52877727852706</v>
      </c>
      <c r="T797" s="11">
        <v>44.000000227242708</v>
      </c>
      <c r="U797" s="11">
        <v>4.7392903682172243</v>
      </c>
      <c r="V797" s="11">
        <v>17.061445325582007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2008.5185113176724</v>
      </c>
      <c r="AG797" s="22">
        <v>0</v>
      </c>
      <c r="AH797" s="23">
        <v>0</v>
      </c>
      <c r="AI797" s="23">
        <v>0</v>
      </c>
      <c r="AJ797" s="23">
        <v>2008.5185113176724</v>
      </c>
      <c r="AK797" s="23">
        <v>8544.8116110658502</v>
      </c>
      <c r="AL797" s="23">
        <v>0</v>
      </c>
      <c r="AM797" s="23">
        <v>57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72984</v>
      </c>
      <c r="B798" s="22">
        <v>3</v>
      </c>
      <c r="C798" s="23" t="s">
        <v>1571</v>
      </c>
      <c r="D798" s="22">
        <v>332</v>
      </c>
      <c r="E798" s="24">
        <v>0.27777777777777779</v>
      </c>
      <c r="F798" s="23" t="s">
        <v>600</v>
      </c>
      <c r="G798" s="23" t="b">
        <v>1</v>
      </c>
      <c r="H798" s="25">
        <v>43536.277939814812</v>
      </c>
      <c r="I798" s="26" t="s">
        <v>139</v>
      </c>
      <c r="J798" s="23" t="s">
        <v>140</v>
      </c>
      <c r="K798" s="11">
        <v>0</v>
      </c>
      <c r="L798" s="11">
        <v>1086</v>
      </c>
      <c r="M798" s="11">
        <v>469</v>
      </c>
      <c r="N798" s="11">
        <v>1.0558665053395089E-10</v>
      </c>
      <c r="O798" s="11">
        <v>74</v>
      </c>
      <c r="P798" s="14">
        <v>0.52165290437200751</v>
      </c>
      <c r="Q798" s="11">
        <v>2008.5185113176724</v>
      </c>
      <c r="R798" s="15">
        <v>0.23121282825549469</v>
      </c>
      <c r="S798" s="11">
        <v>0</v>
      </c>
      <c r="T798" s="11">
        <v>44.999999832361937</v>
      </c>
      <c r="U798" s="11">
        <v>0</v>
      </c>
      <c r="V798" s="11">
        <v>0</v>
      </c>
      <c r="W798" s="23"/>
      <c r="X798" s="22">
        <v>0</v>
      </c>
      <c r="Y798" s="23">
        <v>0.5</v>
      </c>
      <c r="Z798" s="23">
        <v>0</v>
      </c>
      <c r="AA798" s="23">
        <v>0</v>
      </c>
      <c r="AB798" s="23">
        <v>0</v>
      </c>
      <c r="AC798" s="23">
        <v>1</v>
      </c>
      <c r="AD798" s="23">
        <v>1</v>
      </c>
      <c r="AE798" s="23">
        <v>0</v>
      </c>
      <c r="AF798" s="23">
        <v>2008.5185113176724</v>
      </c>
      <c r="AG798" s="22">
        <v>0</v>
      </c>
      <c r="AH798" s="23">
        <v>0</v>
      </c>
      <c r="AI798" s="23">
        <v>0</v>
      </c>
      <c r="AJ798" s="23">
        <v>2008.5185113176724</v>
      </c>
      <c r="AK798" s="23">
        <v>8544.8116110658502</v>
      </c>
      <c r="AL798" s="23">
        <v>0</v>
      </c>
      <c r="AM798" s="23">
        <v>56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72986</v>
      </c>
      <c r="B799" s="22">
        <v>3</v>
      </c>
      <c r="C799" s="23" t="s">
        <v>1573</v>
      </c>
      <c r="D799" s="22">
        <v>332</v>
      </c>
      <c r="E799" s="24">
        <v>0.27847222222222223</v>
      </c>
      <c r="F799" s="23" t="s">
        <v>600</v>
      </c>
      <c r="G799" s="23" t="b">
        <v>1</v>
      </c>
      <c r="H799" s="25">
        <v>43536.278460648151</v>
      </c>
      <c r="I799" s="26" t="s">
        <v>513</v>
      </c>
      <c r="J799" s="23" t="s">
        <v>514</v>
      </c>
      <c r="K799" s="11">
        <v>0</v>
      </c>
      <c r="L799" s="11">
        <v>1087</v>
      </c>
      <c r="M799" s="11">
        <v>473</v>
      </c>
      <c r="N799" s="11">
        <v>4.1922021409845911E-13</v>
      </c>
      <c r="O799" s="11">
        <v>78</v>
      </c>
      <c r="P799" s="14">
        <v>0.49999998918983685</v>
      </c>
      <c r="Q799" s="11">
        <v>2163.2380563445786</v>
      </c>
      <c r="R799" s="15">
        <v>0.24902353967811716</v>
      </c>
      <c r="S799" s="11">
        <v>154.71954502690619</v>
      </c>
      <c r="T799" s="11">
        <v>45.000000461004674</v>
      </c>
      <c r="U799" s="11">
        <v>3.4382120764860966</v>
      </c>
      <c r="V799" s="11">
        <v>12.377563475349948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2163.2380563445786</v>
      </c>
      <c r="AG799" s="22">
        <v>0</v>
      </c>
      <c r="AH799" s="23">
        <v>0</v>
      </c>
      <c r="AI799" s="23">
        <v>0</v>
      </c>
      <c r="AJ799" s="23">
        <v>2163.2380563445786</v>
      </c>
      <c r="AK799" s="23">
        <v>8544.8116110658502</v>
      </c>
      <c r="AL799" s="23">
        <v>0</v>
      </c>
      <c r="AM799" s="23">
        <v>55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>
        <f t="shared" si="794"/>
        <v>43536.278095060356</v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72987</v>
      </c>
      <c r="B800" s="22">
        <v>3</v>
      </c>
      <c r="C800" s="23" t="s">
        <v>1574</v>
      </c>
      <c r="D800" s="22">
        <v>332</v>
      </c>
      <c r="E800" s="24">
        <v>0.27847222222222223</v>
      </c>
      <c r="F800" s="23" t="s">
        <v>600</v>
      </c>
      <c r="G800" s="23" t="b">
        <v>1</v>
      </c>
      <c r="H800" s="25">
        <v>43536.278981481482</v>
      </c>
      <c r="I800" s="26" t="s">
        <v>255</v>
      </c>
      <c r="J800" s="23" t="s">
        <v>256</v>
      </c>
      <c r="K800" s="11">
        <v>0</v>
      </c>
      <c r="L800" s="11">
        <v>1088</v>
      </c>
      <c r="M800" s="11">
        <v>477</v>
      </c>
      <c r="N800" s="11">
        <v>3.3892888495756779E-12</v>
      </c>
      <c r="O800" s="11">
        <v>80</v>
      </c>
      <c r="P800" s="14">
        <v>0.49999996909293121</v>
      </c>
      <c r="Q800" s="11">
        <v>2225.3320597514598</v>
      </c>
      <c r="R800" s="15">
        <v>0.25617155950691756</v>
      </c>
      <c r="S800" s="11">
        <v>62.094003406881257</v>
      </c>
      <c r="T800" s="11">
        <v>44.999999832361937</v>
      </c>
      <c r="U800" s="11">
        <v>1.3798667475155433</v>
      </c>
      <c r="V800" s="11">
        <v>4.9675202910559557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2225.3320597514598</v>
      </c>
      <c r="AG800" s="22">
        <v>0</v>
      </c>
      <c r="AH800" s="23">
        <v>0</v>
      </c>
      <c r="AI800" s="23">
        <v>0</v>
      </c>
      <c r="AJ800" s="23">
        <v>2225.3320597514598</v>
      </c>
      <c r="AK800" s="23">
        <v>8544.8116110658502</v>
      </c>
      <c r="AL800" s="23">
        <v>0</v>
      </c>
      <c r="AM800" s="23">
        <v>54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72989</v>
      </c>
      <c r="B801" s="22">
        <v>3</v>
      </c>
      <c r="C801" s="23" t="s">
        <v>1576</v>
      </c>
      <c r="D801" s="22">
        <v>332</v>
      </c>
      <c r="E801" s="24">
        <v>0.27916666666666667</v>
      </c>
      <c r="F801" s="23" t="s">
        <v>600</v>
      </c>
      <c r="G801" s="23" t="b">
        <v>1</v>
      </c>
      <c r="H801" s="25">
        <v>43536.279502314814</v>
      </c>
      <c r="I801" s="26" t="s">
        <v>179</v>
      </c>
      <c r="J801" s="23" t="s">
        <v>180</v>
      </c>
      <c r="K801" s="11">
        <v>0</v>
      </c>
      <c r="L801" s="11">
        <v>1089</v>
      </c>
      <c r="M801" s="11">
        <v>481</v>
      </c>
      <c r="N801" s="11">
        <v>1.0841461062227609E-10</v>
      </c>
      <c r="O801" s="11">
        <v>82</v>
      </c>
      <c r="P801" s="14">
        <v>0.20683018656520283</v>
      </c>
      <c r="Q801" s="11">
        <v>2292.5684028388664</v>
      </c>
      <c r="R801" s="15">
        <v>0.26391154545138229</v>
      </c>
      <c r="S801" s="11">
        <v>67.236343087406567</v>
      </c>
      <c r="T801" s="11">
        <v>44.999999832361937</v>
      </c>
      <c r="U801" s="11">
        <v>1.4941409630640325</v>
      </c>
      <c r="V801" s="11">
        <v>5.3789074670305173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2292.5684028388664</v>
      </c>
      <c r="AG801" s="22">
        <v>0</v>
      </c>
      <c r="AH801" s="23">
        <v>0</v>
      </c>
      <c r="AI801" s="23">
        <v>0</v>
      </c>
      <c r="AJ801" s="23">
        <v>2292.5684028388664</v>
      </c>
      <c r="AK801" s="23">
        <v>8544.8116110658502</v>
      </c>
      <c r="AL801" s="23">
        <v>0</v>
      </c>
      <c r="AM801" s="23">
        <v>53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>
        <f t="shared" si="796"/>
        <v>43536.279346494666</v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72990</v>
      </c>
      <c r="B802" s="22">
        <v>3</v>
      </c>
      <c r="C802" s="23" t="s">
        <v>1577</v>
      </c>
      <c r="D802" s="22">
        <v>332</v>
      </c>
      <c r="E802" s="24">
        <v>0.27986111111111112</v>
      </c>
      <c r="F802" s="23" t="s">
        <v>600</v>
      </c>
      <c r="G802" s="23" t="b">
        <v>1</v>
      </c>
      <c r="H802" s="25">
        <v>43536.280023148145</v>
      </c>
      <c r="I802" s="26" t="s">
        <v>205</v>
      </c>
      <c r="J802" s="23" t="s">
        <v>206</v>
      </c>
      <c r="K802" s="11">
        <v>0</v>
      </c>
      <c r="L802" s="11">
        <v>1090</v>
      </c>
      <c r="M802" s="11">
        <v>485</v>
      </c>
      <c r="N802" s="11">
        <v>1.8715695659921039E-11</v>
      </c>
      <c r="O802" s="11">
        <v>83</v>
      </c>
      <c r="P802" s="14">
        <v>0.74999996456072171</v>
      </c>
      <c r="Q802" s="11">
        <v>2437.4216519542515</v>
      </c>
      <c r="R802" s="15">
        <v>0.28058648731586816</v>
      </c>
      <c r="S802" s="11">
        <v>144.8532491153851</v>
      </c>
      <c r="T802" s="11">
        <v>44.999999832361937</v>
      </c>
      <c r="U802" s="11">
        <v>3.2189611034445669</v>
      </c>
      <c r="V802" s="11">
        <v>11.588259972400442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2437.4216519542515</v>
      </c>
      <c r="AG802" s="22">
        <v>0</v>
      </c>
      <c r="AH802" s="23">
        <v>0</v>
      </c>
      <c r="AI802" s="23">
        <v>0</v>
      </c>
      <c r="AJ802" s="23">
        <v>2437.4216519542515</v>
      </c>
      <c r="AK802" s="23">
        <v>8544.8116110658502</v>
      </c>
      <c r="AL802" s="23">
        <v>0</v>
      </c>
      <c r="AM802" s="23">
        <v>52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72992</v>
      </c>
      <c r="B803" s="22">
        <v>3</v>
      </c>
      <c r="C803" s="23" t="s">
        <v>1579</v>
      </c>
      <c r="D803" s="22">
        <v>332</v>
      </c>
      <c r="E803" s="24">
        <v>0.28055555555555556</v>
      </c>
      <c r="F803" s="23" t="s">
        <v>600</v>
      </c>
      <c r="G803" s="23" t="b">
        <v>1</v>
      </c>
      <c r="H803" s="25">
        <v>43536.280543981484</v>
      </c>
      <c r="I803" s="26" t="s">
        <v>345</v>
      </c>
      <c r="J803" s="23" t="s">
        <v>346</v>
      </c>
      <c r="K803" s="11">
        <v>0</v>
      </c>
      <c r="L803" s="11">
        <v>1091</v>
      </c>
      <c r="M803" s="11">
        <v>489</v>
      </c>
      <c r="N803" s="11">
        <v>1.1652900866465643E-12</v>
      </c>
      <c r="O803" s="11">
        <v>89</v>
      </c>
      <c r="P803" s="14">
        <v>0.49999998119058409</v>
      </c>
      <c r="Q803" s="11">
        <v>2660.1522409179115</v>
      </c>
      <c r="R803" s="15">
        <v>0.30622636522743146</v>
      </c>
      <c r="S803" s="11">
        <v>222.73058896366001</v>
      </c>
      <c r="T803" s="11">
        <v>45.000000461004674</v>
      </c>
      <c r="U803" s="11">
        <v>4.9495685929307944</v>
      </c>
      <c r="V803" s="11">
        <v>17.81844693455086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2660.1522409179115</v>
      </c>
      <c r="AG803" s="22">
        <v>0</v>
      </c>
      <c r="AH803" s="23">
        <v>0</v>
      </c>
      <c r="AI803" s="23">
        <v>0</v>
      </c>
      <c r="AJ803" s="23">
        <v>2660.1522409179115</v>
      </c>
      <c r="AK803" s="23">
        <v>8544.8116110658502</v>
      </c>
      <c r="AL803" s="23">
        <v>0</v>
      </c>
      <c r="AM803" s="23">
        <v>51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>
        <f t="shared" si="798"/>
        <v>43536.280195934218</v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72993</v>
      </c>
      <c r="B804" s="22">
        <v>3</v>
      </c>
      <c r="C804" s="23" t="s">
        <v>1580</v>
      </c>
      <c r="D804" s="22">
        <v>332</v>
      </c>
      <c r="E804" s="24">
        <v>0.28055555555555556</v>
      </c>
      <c r="F804" s="23" t="s">
        <v>600</v>
      </c>
      <c r="G804" s="23" t="b">
        <v>1</v>
      </c>
      <c r="H804" s="25">
        <v>43536.281064814815</v>
      </c>
      <c r="I804" s="26" t="s">
        <v>363</v>
      </c>
      <c r="J804" s="23" t="s">
        <v>364</v>
      </c>
      <c r="K804" s="11">
        <v>0</v>
      </c>
      <c r="L804" s="11">
        <v>1092</v>
      </c>
      <c r="M804" s="11">
        <v>493</v>
      </c>
      <c r="N804" s="11">
        <v>1.1404210908949608E-12</v>
      </c>
      <c r="O804" s="11">
        <v>90</v>
      </c>
      <c r="P804" s="14">
        <v>0.49999997854972567</v>
      </c>
      <c r="Q804" s="11">
        <v>2689.7924167680808</v>
      </c>
      <c r="R804" s="15">
        <v>0.30963842682890103</v>
      </c>
      <c r="S804" s="11">
        <v>29.640175850169271</v>
      </c>
      <c r="T804" s="11">
        <v>44.999999832361937</v>
      </c>
      <c r="U804" s="11">
        <v>0.65867057690194508</v>
      </c>
      <c r="V804" s="11">
        <v>2.3712140768470023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2689.7924167680808</v>
      </c>
      <c r="AG804" s="22">
        <v>0</v>
      </c>
      <c r="AH804" s="23">
        <v>0</v>
      </c>
      <c r="AI804" s="23">
        <v>0</v>
      </c>
      <c r="AJ804" s="23">
        <v>2689.7924167680808</v>
      </c>
      <c r="AK804" s="23">
        <v>8544.8116110658502</v>
      </c>
      <c r="AL804" s="23">
        <v>0</v>
      </c>
      <c r="AM804" s="23">
        <v>50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72995</v>
      </c>
      <c r="B805" s="22">
        <v>3</v>
      </c>
      <c r="C805" s="23" t="s">
        <v>1582</v>
      </c>
      <c r="D805" s="22">
        <v>332</v>
      </c>
      <c r="E805" s="24">
        <v>0.28125</v>
      </c>
      <c r="F805" s="23" t="s">
        <v>600</v>
      </c>
      <c r="G805" s="23" t="b">
        <v>1</v>
      </c>
      <c r="H805" s="25">
        <v>43536.281585648147</v>
      </c>
      <c r="I805" s="26" t="s">
        <v>365</v>
      </c>
      <c r="J805" s="23" t="s">
        <v>366</v>
      </c>
      <c r="K805" s="11">
        <v>0</v>
      </c>
      <c r="L805" s="11">
        <v>1093</v>
      </c>
      <c r="M805" s="11">
        <v>497</v>
      </c>
      <c r="N805" s="11">
        <v>1.6129320101754274E-12</v>
      </c>
      <c r="O805" s="11">
        <v>91</v>
      </c>
      <c r="P805" s="14">
        <v>0.49999996115588452</v>
      </c>
      <c r="Q805" s="11">
        <v>2717.0109366155525</v>
      </c>
      <c r="R805" s="15">
        <v>0.31277171682319316</v>
      </c>
      <c r="S805" s="11">
        <v>27.218519847471725</v>
      </c>
      <c r="T805" s="11">
        <v>44.999999832361937</v>
      </c>
      <c r="U805" s="11">
        <v>0.60485599886374697</v>
      </c>
      <c r="V805" s="11">
        <v>2.1774815959094891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2717.0109366155525</v>
      </c>
      <c r="AG805" s="22">
        <v>0</v>
      </c>
      <c r="AH805" s="23">
        <v>0</v>
      </c>
      <c r="AI805" s="23">
        <v>0</v>
      </c>
      <c r="AJ805" s="23">
        <v>2717.0109366155525</v>
      </c>
      <c r="AK805" s="23">
        <v>8544.8116110658502</v>
      </c>
      <c r="AL805" s="23">
        <v>0</v>
      </c>
      <c r="AM805" s="23">
        <v>49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72996</v>
      </c>
      <c r="B806" s="22">
        <v>3</v>
      </c>
      <c r="C806" s="23" t="s">
        <v>1583</v>
      </c>
      <c r="D806" s="22">
        <v>332</v>
      </c>
      <c r="E806" s="24">
        <v>0.28194444444444444</v>
      </c>
      <c r="F806" s="23" t="s">
        <v>600</v>
      </c>
      <c r="G806" s="23" t="b">
        <v>1</v>
      </c>
      <c r="H806" s="25">
        <v>43536.282118055555</v>
      </c>
      <c r="I806" s="26" t="s">
        <v>181</v>
      </c>
      <c r="J806" s="23" t="s">
        <v>182</v>
      </c>
      <c r="K806" s="11">
        <v>0</v>
      </c>
      <c r="L806" s="11">
        <v>1094</v>
      </c>
      <c r="M806" s="11">
        <v>501</v>
      </c>
      <c r="N806" s="11">
        <v>2.0321522242738865E-11</v>
      </c>
      <c r="O806" s="11">
        <v>94</v>
      </c>
      <c r="P806" s="14">
        <v>0.28331286711450243</v>
      </c>
      <c r="Q806" s="11">
        <v>2799.0844410239902</v>
      </c>
      <c r="R806" s="15">
        <v>0.3222196989912367</v>
      </c>
      <c r="S806" s="11">
        <v>82.073504408437657</v>
      </c>
      <c r="T806" s="11">
        <v>46.000000066123903</v>
      </c>
      <c r="U806" s="11">
        <v>1.7842066150099771</v>
      </c>
      <c r="V806" s="11">
        <v>6.4231438140359174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2799.0844410239902</v>
      </c>
      <c r="AG806" s="22">
        <v>0</v>
      </c>
      <c r="AH806" s="23">
        <v>0</v>
      </c>
      <c r="AI806" s="23">
        <v>0</v>
      </c>
      <c r="AJ806" s="23">
        <v>2799.0844410239902</v>
      </c>
      <c r="AK806" s="23">
        <v>8544.8116110658502</v>
      </c>
      <c r="AL806" s="23">
        <v>0</v>
      </c>
      <c r="AM806" s="23">
        <v>48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72998</v>
      </c>
      <c r="B807" s="22">
        <v>3</v>
      </c>
      <c r="C807" s="23" t="s">
        <v>1585</v>
      </c>
      <c r="D807" s="22">
        <v>332</v>
      </c>
      <c r="E807" s="24">
        <v>0.28263888888888888</v>
      </c>
      <c r="F807" s="23" t="s">
        <v>600</v>
      </c>
      <c r="G807" s="23" t="b">
        <v>1</v>
      </c>
      <c r="H807" s="25">
        <v>43536.282638888886</v>
      </c>
      <c r="I807" s="26" t="s">
        <v>181</v>
      </c>
      <c r="J807" s="23" t="s">
        <v>182</v>
      </c>
      <c r="K807" s="11">
        <v>0</v>
      </c>
      <c r="L807" s="11">
        <v>1095</v>
      </c>
      <c r="M807" s="11">
        <v>505</v>
      </c>
      <c r="N807" s="11">
        <v>2.0321522242738865E-11</v>
      </c>
      <c r="O807" s="11">
        <v>94</v>
      </c>
      <c r="P807" s="14">
        <v>0.28331286711450243</v>
      </c>
      <c r="Q807" s="11">
        <v>2799.0844410239902</v>
      </c>
      <c r="R807" s="15">
        <v>0.3222196989912367</v>
      </c>
      <c r="S807" s="11">
        <v>0</v>
      </c>
      <c r="T807" s="11">
        <v>44.999999832361937</v>
      </c>
      <c r="U807" s="11">
        <v>0</v>
      </c>
      <c r="V807" s="11">
        <v>0</v>
      </c>
      <c r="W807" s="23"/>
      <c r="X807" s="22">
        <v>0</v>
      </c>
      <c r="Y807" s="23">
        <v>0.5</v>
      </c>
      <c r="Z807" s="23">
        <v>0</v>
      </c>
      <c r="AA807" s="23">
        <v>0</v>
      </c>
      <c r="AB807" s="23">
        <v>0</v>
      </c>
      <c r="AC807" s="23">
        <v>1</v>
      </c>
      <c r="AD807" s="23">
        <v>1</v>
      </c>
      <c r="AE807" s="23">
        <v>0</v>
      </c>
      <c r="AF807" s="23">
        <v>2799.0844410239902</v>
      </c>
      <c r="AG807" s="22">
        <v>0</v>
      </c>
      <c r="AH807" s="23">
        <v>0</v>
      </c>
      <c r="AI807" s="23">
        <v>0</v>
      </c>
      <c r="AJ807" s="23">
        <v>2799.0844410239902</v>
      </c>
      <c r="AK807" s="23">
        <v>8544.8116110658502</v>
      </c>
      <c r="AL807" s="23">
        <v>0</v>
      </c>
      <c r="AM807" s="23">
        <v>47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72999</v>
      </c>
      <c r="B808" s="22">
        <v>3</v>
      </c>
      <c r="C808" s="23" t="s">
        <v>1586</v>
      </c>
      <c r="D808" s="22">
        <v>332</v>
      </c>
      <c r="E808" s="24">
        <v>0.28263888888888888</v>
      </c>
      <c r="F808" s="23" t="s">
        <v>600</v>
      </c>
      <c r="G808" s="23" t="b">
        <v>1</v>
      </c>
      <c r="H808" s="25">
        <v>43536.283159722225</v>
      </c>
      <c r="I808" s="26" t="s">
        <v>325</v>
      </c>
      <c r="J808" s="23" t="s">
        <v>326</v>
      </c>
      <c r="K808" s="11">
        <v>0</v>
      </c>
      <c r="L808" s="11">
        <v>1096</v>
      </c>
      <c r="M808" s="11">
        <v>509</v>
      </c>
      <c r="N808" s="11">
        <v>5.4924953474255744E-12</v>
      </c>
      <c r="O808" s="11">
        <v>100</v>
      </c>
      <c r="P808" s="14">
        <v>0.49999990588003917</v>
      </c>
      <c r="Q808" s="11">
        <v>2934.5662740862826</v>
      </c>
      <c r="R808" s="15">
        <v>0.33781583993943282</v>
      </c>
      <c r="S808" s="11">
        <v>135.48183306229248</v>
      </c>
      <c r="T808" s="11">
        <v>45.000000461004674</v>
      </c>
      <c r="U808" s="11">
        <v>3.0107073705409402</v>
      </c>
      <c r="V808" s="11">
        <v>10.838546533947385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2934.5662740862826</v>
      </c>
      <c r="AG808" s="22">
        <v>0</v>
      </c>
      <c r="AH808" s="23">
        <v>0</v>
      </c>
      <c r="AI808" s="23">
        <v>0</v>
      </c>
      <c r="AJ808" s="23">
        <v>2934.5662740862826</v>
      </c>
      <c r="AK808" s="23">
        <v>8544.8116110658502</v>
      </c>
      <c r="AL808" s="23">
        <v>0</v>
      </c>
      <c r="AM808" s="23">
        <v>46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>
        <f t="shared" si="803"/>
        <v>43536.282772248567</v>
      </c>
      <c r="BB808" s="19">
        <f t="shared" si="803"/>
        <v>43536.282888740934</v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73001</v>
      </c>
      <c r="B809" s="22">
        <v>3</v>
      </c>
      <c r="C809" s="23" t="s">
        <v>1588</v>
      </c>
      <c r="D809" s="22">
        <v>332</v>
      </c>
      <c r="E809" s="24">
        <v>0.28333333333333333</v>
      </c>
      <c r="F809" s="23" t="s">
        <v>600</v>
      </c>
      <c r="G809" s="23" t="b">
        <v>1</v>
      </c>
      <c r="H809" s="25">
        <v>43536.283680555556</v>
      </c>
      <c r="I809" s="26" t="s">
        <v>265</v>
      </c>
      <c r="J809" s="23" t="s">
        <v>266</v>
      </c>
      <c r="K809" s="11">
        <v>0</v>
      </c>
      <c r="L809" s="11">
        <v>1097</v>
      </c>
      <c r="M809" s="11">
        <v>513</v>
      </c>
      <c r="N809" s="11">
        <v>9.2370555648813024E-13</v>
      </c>
      <c r="O809" s="11">
        <v>105</v>
      </c>
      <c r="P809" s="14">
        <v>0.49999999390981054</v>
      </c>
      <c r="Q809" s="11">
        <v>3322.5890017986785</v>
      </c>
      <c r="R809" s="15">
        <v>0.38248350508479279</v>
      </c>
      <c r="S809" s="11">
        <v>388.02272771239586</v>
      </c>
      <c r="T809" s="11">
        <v>44.999999832361937</v>
      </c>
      <c r="U809" s="11">
        <v>8.6227273146198478</v>
      </c>
      <c r="V809" s="11">
        <v>31.041818332631454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3322.5890017986785</v>
      </c>
      <c r="AG809" s="22">
        <v>0</v>
      </c>
      <c r="AH809" s="23">
        <v>0</v>
      </c>
      <c r="AI809" s="23">
        <v>0</v>
      </c>
      <c r="AJ809" s="23">
        <v>3322.5890017986785</v>
      </c>
      <c r="AK809" s="23">
        <v>8544.8116110658502</v>
      </c>
      <c r="AL809" s="23">
        <v>0</v>
      </c>
      <c r="AM809" s="23">
        <v>45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>
        <f t="shared" si="804"/>
        <v>43536.283245044426</v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73002</v>
      </c>
      <c r="B810" s="22">
        <v>2</v>
      </c>
      <c r="C810" s="23" t="s">
        <v>1589</v>
      </c>
      <c r="D810" s="22">
        <v>332</v>
      </c>
      <c r="E810" s="24">
        <v>0.28402777777777777</v>
      </c>
      <c r="F810" s="23" t="s">
        <v>600</v>
      </c>
      <c r="G810" s="23" t="b">
        <v>1</v>
      </c>
      <c r="H810" s="25">
        <v>43536.284201388888</v>
      </c>
      <c r="I810" s="26" t="s">
        <v>265</v>
      </c>
      <c r="J810" s="23" t="s">
        <v>266</v>
      </c>
      <c r="K810" s="11">
        <v>0</v>
      </c>
      <c r="L810" s="11">
        <v>1098</v>
      </c>
      <c r="M810" s="11">
        <v>516</v>
      </c>
      <c r="N810" s="11">
        <v>9.2370555648813024E-13</v>
      </c>
      <c r="O810" s="11">
        <v>105</v>
      </c>
      <c r="P810" s="14">
        <v>0.49999999390981054</v>
      </c>
      <c r="Q810" s="11">
        <v>3322.5890017986785</v>
      </c>
      <c r="R810" s="15">
        <v>0.38248350508479279</v>
      </c>
      <c r="S810" s="11">
        <v>0</v>
      </c>
      <c r="T810" s="11">
        <v>44.999999832361937</v>
      </c>
      <c r="U810" s="11">
        <v>0</v>
      </c>
      <c r="V810" s="11">
        <v>0</v>
      </c>
      <c r="W810" s="23"/>
      <c r="X810" s="22">
        <v>0</v>
      </c>
      <c r="Y810" s="23">
        <v>0.5</v>
      </c>
      <c r="Z810" s="23">
        <v>0</v>
      </c>
      <c r="AA810" s="23">
        <v>0</v>
      </c>
      <c r="AB810" s="23">
        <v>0</v>
      </c>
      <c r="AC810" s="23">
        <v>1</v>
      </c>
      <c r="AD810" s="23">
        <v>1</v>
      </c>
      <c r="AE810" s="23">
        <v>0</v>
      </c>
      <c r="AF810" s="23">
        <v>3322.5890017986785</v>
      </c>
      <c r="AG810" s="22">
        <v>0</v>
      </c>
      <c r="AH810" s="23">
        <v>0</v>
      </c>
      <c r="AI810" s="23">
        <v>0</v>
      </c>
      <c r="AJ810" s="23">
        <v>3322.5890017986785</v>
      </c>
      <c r="AK810" s="23">
        <v>8544.8116110658502</v>
      </c>
      <c r="AL810" s="23">
        <v>0</v>
      </c>
      <c r="AM810" s="23">
        <v>44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73004</v>
      </c>
      <c r="B811" s="22">
        <v>2</v>
      </c>
      <c r="C811" s="23" t="s">
        <v>1591</v>
      </c>
      <c r="D811" s="22">
        <v>332</v>
      </c>
      <c r="E811" s="24">
        <v>0.28472222222222221</v>
      </c>
      <c r="F811" s="23" t="s">
        <v>600</v>
      </c>
      <c r="G811" s="23" t="b">
        <v>1</v>
      </c>
      <c r="H811" s="25">
        <v>43536.284722222219</v>
      </c>
      <c r="I811" s="26" t="s">
        <v>371</v>
      </c>
      <c r="J811" s="23" t="s">
        <v>372</v>
      </c>
      <c r="K811" s="11">
        <v>0</v>
      </c>
      <c r="L811" s="11">
        <v>1099</v>
      </c>
      <c r="M811" s="11">
        <v>519</v>
      </c>
      <c r="N811" s="11">
        <v>6.0822458181064576E-12</v>
      </c>
      <c r="O811" s="11">
        <v>107</v>
      </c>
      <c r="P811" s="14">
        <v>0.64320883761274772</v>
      </c>
      <c r="Q811" s="11">
        <v>3392.1343207829327</v>
      </c>
      <c r="R811" s="15">
        <v>0.39048929134151539</v>
      </c>
      <c r="S811" s="11">
        <v>69.545318984254209</v>
      </c>
      <c r="T811" s="11">
        <v>44.999999832361937</v>
      </c>
      <c r="U811" s="11">
        <v>1.5454515387406824</v>
      </c>
      <c r="V811" s="11">
        <v>5.5636255394664564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3392.1343207829327</v>
      </c>
      <c r="AG811" s="22">
        <v>0</v>
      </c>
      <c r="AH811" s="23">
        <v>0</v>
      </c>
      <c r="AI811" s="23">
        <v>0</v>
      </c>
      <c r="AJ811" s="23">
        <v>3392.1343207829327</v>
      </c>
      <c r="AK811" s="23">
        <v>8544.8116110658502</v>
      </c>
      <c r="AL811" s="23">
        <v>0</v>
      </c>
      <c r="AM811" s="23">
        <v>43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>
        <f t="shared" si="806"/>
        <v>43536.284516968291</v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73005</v>
      </c>
      <c r="B812" s="22">
        <v>2</v>
      </c>
      <c r="C812" s="23" t="s">
        <v>1592</v>
      </c>
      <c r="D812" s="22">
        <v>332</v>
      </c>
      <c r="E812" s="24">
        <v>0.28472222222222221</v>
      </c>
      <c r="F812" s="23" t="s">
        <v>600</v>
      </c>
      <c r="G812" s="23" t="b">
        <v>1</v>
      </c>
      <c r="H812" s="25">
        <v>43536.285243055558</v>
      </c>
      <c r="I812" s="26" t="s">
        <v>149</v>
      </c>
      <c r="J812" s="23" t="s">
        <v>150</v>
      </c>
      <c r="K812" s="11">
        <v>0</v>
      </c>
      <c r="L812" s="11">
        <v>1100</v>
      </c>
      <c r="M812" s="11">
        <v>522</v>
      </c>
      <c r="N812" s="11">
        <v>7.2859052124840673E-11</v>
      </c>
      <c r="O812" s="11">
        <v>115</v>
      </c>
      <c r="P812" s="14">
        <v>0.75000001072369726</v>
      </c>
      <c r="Q812" s="11">
        <v>3524.6278726788373</v>
      </c>
      <c r="R812" s="15">
        <v>0.4057414330005788</v>
      </c>
      <c r="S812" s="11">
        <v>132.4935518959046</v>
      </c>
      <c r="T812" s="11">
        <v>45.000000461004674</v>
      </c>
      <c r="U812" s="11">
        <v>2.9443011230792893</v>
      </c>
      <c r="V812" s="11">
        <v>10.599484043085441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3524.6278726788373</v>
      </c>
      <c r="AG812" s="22">
        <v>0</v>
      </c>
      <c r="AH812" s="23">
        <v>0</v>
      </c>
      <c r="AI812" s="23">
        <v>0</v>
      </c>
      <c r="AJ812" s="23">
        <v>3524.6278726788373</v>
      </c>
      <c r="AK812" s="23">
        <v>8544.8116110658502</v>
      </c>
      <c r="AL812" s="23">
        <v>0</v>
      </c>
      <c r="AM812" s="23">
        <v>42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73007</v>
      </c>
      <c r="B813" s="22">
        <v>2</v>
      </c>
      <c r="C813" s="23" t="s">
        <v>1595</v>
      </c>
      <c r="D813" s="22">
        <v>332</v>
      </c>
      <c r="E813" s="24">
        <v>0.28541666666666665</v>
      </c>
      <c r="F813" s="23" t="s">
        <v>600</v>
      </c>
      <c r="G813" s="23" t="b">
        <v>1</v>
      </c>
      <c r="H813" s="25">
        <v>43536.285763888889</v>
      </c>
      <c r="I813" s="26" t="s">
        <v>694</v>
      </c>
      <c r="J813" s="23" t="s">
        <v>695</v>
      </c>
      <c r="K813" s="11">
        <v>0</v>
      </c>
      <c r="L813" s="11">
        <v>1101</v>
      </c>
      <c r="M813" s="11">
        <v>525</v>
      </c>
      <c r="N813" s="11">
        <v>1.1267786703683669E-10</v>
      </c>
      <c r="O813" s="11">
        <v>122</v>
      </c>
      <c r="P813" s="14">
        <v>0.12499986274442532</v>
      </c>
      <c r="Q813" s="11">
        <v>3818.8328779335943</v>
      </c>
      <c r="R813" s="15">
        <v>0.43960916733739031</v>
      </c>
      <c r="S813" s="11">
        <v>294.205005254757</v>
      </c>
      <c r="T813" s="11">
        <v>44.999999832361937</v>
      </c>
      <c r="U813" s="11">
        <v>6.5378890300168013</v>
      </c>
      <c r="V813" s="11">
        <v>23.536400508060485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3818.8328779335943</v>
      </c>
      <c r="AG813" s="22">
        <v>0</v>
      </c>
      <c r="AH813" s="23">
        <v>0</v>
      </c>
      <c r="AI813" s="23">
        <v>0</v>
      </c>
      <c r="AJ813" s="23">
        <v>3818.8328779335943</v>
      </c>
      <c r="AK813" s="23">
        <v>8544.8116110658502</v>
      </c>
      <c r="AL813" s="23">
        <v>0</v>
      </c>
      <c r="AM813" s="23">
        <v>41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>
        <f t="shared" si="808"/>
        <v>43536.285308003469</v>
      </c>
      <c r="BF813" s="19">
        <f t="shared" si="808"/>
        <v>43536.285668856544</v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73008</v>
      </c>
      <c r="B814" s="22">
        <v>2</v>
      </c>
      <c r="C814" s="23" t="s">
        <v>1596</v>
      </c>
      <c r="D814" s="22">
        <v>332</v>
      </c>
      <c r="E814" s="24">
        <v>0.28611111111111109</v>
      </c>
      <c r="F814" s="23" t="s">
        <v>600</v>
      </c>
      <c r="G814" s="23" t="b">
        <v>1</v>
      </c>
      <c r="H814" s="25">
        <v>43536.28628472222</v>
      </c>
      <c r="I814" s="26" t="s">
        <v>379</v>
      </c>
      <c r="J814" s="23" t="s">
        <v>380</v>
      </c>
      <c r="K814" s="11">
        <v>0</v>
      </c>
      <c r="L814" s="11">
        <v>1102</v>
      </c>
      <c r="M814" s="11">
        <v>528</v>
      </c>
      <c r="N814" s="11">
        <v>1.4159411421132972E-9</v>
      </c>
      <c r="O814" s="11">
        <v>123</v>
      </c>
      <c r="P814" s="14">
        <v>0.69307278879608125</v>
      </c>
      <c r="Q814" s="11">
        <v>3988.398653652665</v>
      </c>
      <c r="R814" s="15">
        <v>0.45912891901427305</v>
      </c>
      <c r="S814" s="11">
        <v>169.56577571907064</v>
      </c>
      <c r="T814" s="11">
        <v>44.999999832361937</v>
      </c>
      <c r="U814" s="11">
        <v>3.7681283633500531</v>
      </c>
      <c r="V814" s="11">
        <v>13.565262108060191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3988.398653652665</v>
      </c>
      <c r="AG814" s="22">
        <v>0</v>
      </c>
      <c r="AH814" s="23">
        <v>0</v>
      </c>
      <c r="AI814" s="23">
        <v>0</v>
      </c>
      <c r="AJ814" s="23">
        <v>3988.398653652665</v>
      </c>
      <c r="AK814" s="23">
        <v>8544.8116110658502</v>
      </c>
      <c r="AL814" s="23">
        <v>0</v>
      </c>
      <c r="AM814" s="23">
        <v>40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73010</v>
      </c>
      <c r="B815" s="22">
        <v>2</v>
      </c>
      <c r="C815" s="23" t="s">
        <v>1598</v>
      </c>
      <c r="D815" s="22">
        <v>332</v>
      </c>
      <c r="E815" s="24">
        <v>0.28680555555555554</v>
      </c>
      <c r="F815" s="23" t="s">
        <v>600</v>
      </c>
      <c r="G815" s="23" t="b">
        <v>1</v>
      </c>
      <c r="H815" s="25">
        <v>43536.286805555559</v>
      </c>
      <c r="I815" s="26" t="s">
        <v>151</v>
      </c>
      <c r="J815" s="23" t="s">
        <v>152</v>
      </c>
      <c r="K815" s="11">
        <v>0</v>
      </c>
      <c r="L815" s="11">
        <v>1103</v>
      </c>
      <c r="M815" s="11">
        <v>531</v>
      </c>
      <c r="N815" s="11">
        <v>2.184208369726548E-11</v>
      </c>
      <c r="O815" s="11">
        <v>125</v>
      </c>
      <c r="P815" s="14">
        <v>0.74999989805496914</v>
      </c>
      <c r="Q815" s="11">
        <v>4141.0498706992066</v>
      </c>
      <c r="R815" s="15">
        <v>0.47670153257550896</v>
      </c>
      <c r="S815" s="11">
        <v>152.65121704654166</v>
      </c>
      <c r="T815" s="11">
        <v>45.000000461004674</v>
      </c>
      <c r="U815" s="11">
        <v>3.3922492329488647</v>
      </c>
      <c r="V815" s="11">
        <v>12.212097238615913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4141.0498706992066</v>
      </c>
      <c r="AG815" s="22">
        <v>0</v>
      </c>
      <c r="AH815" s="23">
        <v>0</v>
      </c>
      <c r="AI815" s="23">
        <v>0</v>
      </c>
      <c r="AJ815" s="23">
        <v>4141.0498706992066</v>
      </c>
      <c r="AK815" s="23">
        <v>8544.8116110658502</v>
      </c>
      <c r="AL815" s="23">
        <v>0</v>
      </c>
      <c r="AM815" s="23">
        <v>39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>
        <f t="shared" si="810"/>
        <v>43536.286382499275</v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73011</v>
      </c>
      <c r="B816" s="22">
        <v>2</v>
      </c>
      <c r="C816" s="23" t="s">
        <v>1599</v>
      </c>
      <c r="D816" s="22">
        <v>332</v>
      </c>
      <c r="E816" s="24">
        <v>0.28680555555555554</v>
      </c>
      <c r="F816" s="23" t="s">
        <v>600</v>
      </c>
      <c r="G816" s="23" t="b">
        <v>1</v>
      </c>
      <c r="H816" s="25">
        <v>43536.287326388891</v>
      </c>
      <c r="I816" s="26" t="s">
        <v>355</v>
      </c>
      <c r="J816" s="23" t="s">
        <v>356</v>
      </c>
      <c r="K816" s="11">
        <v>0</v>
      </c>
      <c r="L816" s="11">
        <v>1104</v>
      </c>
      <c r="M816" s="11">
        <v>534</v>
      </c>
      <c r="N816" s="11">
        <v>1.3891110484109959E-11</v>
      </c>
      <c r="O816" s="11">
        <v>128</v>
      </c>
      <c r="P816" s="14">
        <v>0.49999985865867586</v>
      </c>
      <c r="Q816" s="11">
        <v>4238.3083279855537</v>
      </c>
      <c r="R816" s="15">
        <v>0.48789754737658236</v>
      </c>
      <c r="S816" s="11">
        <v>97.258457286347038</v>
      </c>
      <c r="T816" s="11">
        <v>44.999999832361937</v>
      </c>
      <c r="U816" s="11">
        <v>2.1612990588591785</v>
      </c>
      <c r="V816" s="11">
        <v>7.7806766118930426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4238.3083279855537</v>
      </c>
      <c r="AG816" s="22">
        <v>0</v>
      </c>
      <c r="AH816" s="23">
        <v>0</v>
      </c>
      <c r="AI816" s="23">
        <v>0</v>
      </c>
      <c r="AJ816" s="23">
        <v>4238.3083279855537</v>
      </c>
      <c r="AK816" s="23">
        <v>8544.8116110658502</v>
      </c>
      <c r="AL816" s="23">
        <v>0</v>
      </c>
      <c r="AM816" s="23">
        <v>38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73013</v>
      </c>
      <c r="B817" s="22">
        <v>2</v>
      </c>
      <c r="C817" s="23" t="s">
        <v>1602</v>
      </c>
      <c r="D817" s="22">
        <v>332</v>
      </c>
      <c r="E817" s="24">
        <v>0.28749999999999998</v>
      </c>
      <c r="F817" s="23" t="s">
        <v>600</v>
      </c>
      <c r="G817" s="23" t="b">
        <v>1</v>
      </c>
      <c r="H817" s="25">
        <v>43536.287847222222</v>
      </c>
      <c r="I817" s="26" t="s">
        <v>359</v>
      </c>
      <c r="J817" s="23" t="s">
        <v>360</v>
      </c>
      <c r="K817" s="11">
        <v>0</v>
      </c>
      <c r="L817" s="11">
        <v>1105</v>
      </c>
      <c r="M817" s="11">
        <v>537</v>
      </c>
      <c r="N817" s="11">
        <v>2.4300561562995426E-12</v>
      </c>
      <c r="O817" s="11">
        <v>135</v>
      </c>
      <c r="P817" s="14">
        <v>0.24999999258697164</v>
      </c>
      <c r="Q817" s="11">
        <v>4503.7490504971356</v>
      </c>
      <c r="R817" s="15">
        <v>0.51845404951497753</v>
      </c>
      <c r="S817" s="11">
        <v>265.44072251158195</v>
      </c>
      <c r="T817" s="11">
        <v>44.999999832361937</v>
      </c>
      <c r="U817" s="11">
        <v>5.8986827444539047</v>
      </c>
      <c r="V817" s="11">
        <v>21.235257880034059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4503.7490504971356</v>
      </c>
      <c r="AG817" s="22">
        <v>0</v>
      </c>
      <c r="AH817" s="23">
        <v>0</v>
      </c>
      <c r="AI817" s="23">
        <v>0</v>
      </c>
      <c r="AJ817" s="23">
        <v>4503.7490504971356</v>
      </c>
      <c r="AK817" s="23">
        <v>8544.8116110658502</v>
      </c>
      <c r="AL817" s="23">
        <v>0</v>
      </c>
      <c r="AM817" s="23">
        <v>37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>
        <f t="shared" si="812"/>
        <v>43536.287381287919</v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73014</v>
      </c>
      <c r="B818" s="22">
        <v>2</v>
      </c>
      <c r="C818" s="23" t="s">
        <v>1603</v>
      </c>
      <c r="D818" s="22">
        <v>332</v>
      </c>
      <c r="E818" s="24">
        <v>0.28819444444444442</v>
      </c>
      <c r="F818" s="23" t="s">
        <v>600</v>
      </c>
      <c r="G818" s="23" t="b">
        <v>1</v>
      </c>
      <c r="H818" s="25">
        <v>43536.28837962963</v>
      </c>
      <c r="I818" s="26" t="s">
        <v>231</v>
      </c>
      <c r="J818" s="23" t="s">
        <v>232</v>
      </c>
      <c r="K818" s="11">
        <v>0</v>
      </c>
      <c r="L818" s="11">
        <v>1106</v>
      </c>
      <c r="M818" s="11">
        <v>541</v>
      </c>
      <c r="N818" s="11">
        <v>5.5422333389287814E-13</v>
      </c>
      <c r="O818" s="11">
        <v>136</v>
      </c>
      <c r="P818" s="14">
        <v>0.49999999213114749</v>
      </c>
      <c r="Q818" s="11">
        <v>4571.9650827801415</v>
      </c>
      <c r="R818" s="15">
        <v>0.52630681346395136</v>
      </c>
      <c r="S818" s="11">
        <v>68.216032283005916</v>
      </c>
      <c r="T818" s="11">
        <v>46.000000066123903</v>
      </c>
      <c r="U818" s="11">
        <v>1.4829572214118911</v>
      </c>
      <c r="V818" s="11">
        <v>5.338645997082808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4571.9650827801415</v>
      </c>
      <c r="AG818" s="22">
        <v>0</v>
      </c>
      <c r="AH818" s="23">
        <v>0</v>
      </c>
      <c r="AI818" s="23">
        <v>0</v>
      </c>
      <c r="AJ818" s="23">
        <v>4571.9650827801415</v>
      </c>
      <c r="AK818" s="23">
        <v>8544.8116110658502</v>
      </c>
      <c r="AL818" s="23">
        <v>0</v>
      </c>
      <c r="AM818" s="23">
        <v>36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73016</v>
      </c>
      <c r="B819" s="22">
        <v>2</v>
      </c>
      <c r="C819" s="23" t="s">
        <v>1605</v>
      </c>
      <c r="D819" s="22">
        <v>332</v>
      </c>
      <c r="E819" s="24">
        <v>0.28888888888888886</v>
      </c>
      <c r="F819" s="23" t="s">
        <v>600</v>
      </c>
      <c r="G819" s="23" t="b">
        <v>1</v>
      </c>
      <c r="H819" s="25">
        <v>43536.288900462961</v>
      </c>
      <c r="I819" s="26" t="s">
        <v>185</v>
      </c>
      <c r="J819" s="23" t="s">
        <v>186</v>
      </c>
      <c r="K819" s="11">
        <v>0</v>
      </c>
      <c r="L819" s="11">
        <v>1107</v>
      </c>
      <c r="M819" s="11">
        <v>544</v>
      </c>
      <c r="N819" s="11">
        <v>1.1283418643870391E-11</v>
      </c>
      <c r="O819" s="11">
        <v>140</v>
      </c>
      <c r="P819" s="14">
        <v>0.12499998934622142</v>
      </c>
      <c r="Q819" s="11">
        <v>4710.5185623231109</v>
      </c>
      <c r="R819" s="15">
        <v>0.54225655039157028</v>
      </c>
      <c r="S819" s="11">
        <v>138.5534795429694</v>
      </c>
      <c r="T819" s="11">
        <v>44.999999832361937</v>
      </c>
      <c r="U819" s="11">
        <v>3.0789662235360296</v>
      </c>
      <c r="V819" s="11">
        <v>11.084278404729707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4710.5185623231109</v>
      </c>
      <c r="AG819" s="22">
        <v>0</v>
      </c>
      <c r="AH819" s="23">
        <v>0</v>
      </c>
      <c r="AI819" s="23">
        <v>0</v>
      </c>
      <c r="AJ819" s="23">
        <v>4710.5185623231109</v>
      </c>
      <c r="AK819" s="23">
        <v>8544.8116110658502</v>
      </c>
      <c r="AL819" s="23">
        <v>0</v>
      </c>
      <c r="AM819" s="23">
        <v>35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>
        <f t="shared" si="814"/>
        <v>43536.288707557775</v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73017</v>
      </c>
      <c r="B820" s="22">
        <v>2</v>
      </c>
      <c r="C820" s="23" t="s">
        <v>1607</v>
      </c>
      <c r="D820" s="22">
        <v>332</v>
      </c>
      <c r="E820" s="24">
        <v>0.28888888888888886</v>
      </c>
      <c r="F820" s="23" t="s">
        <v>600</v>
      </c>
      <c r="G820" s="23" t="b">
        <v>1</v>
      </c>
      <c r="H820" s="25">
        <v>43536.289421296293</v>
      </c>
      <c r="I820" s="26" t="s">
        <v>233</v>
      </c>
      <c r="J820" s="23" t="s">
        <v>234</v>
      </c>
      <c r="K820" s="11">
        <v>0</v>
      </c>
      <c r="L820" s="11">
        <v>1108</v>
      </c>
      <c r="M820" s="11">
        <v>547</v>
      </c>
      <c r="N820" s="11">
        <v>1.1297629498585593E-11</v>
      </c>
      <c r="O820" s="11">
        <v>140</v>
      </c>
      <c r="P820" s="14">
        <v>0.87499998934749257</v>
      </c>
      <c r="Q820" s="11">
        <v>4804.3606727519918</v>
      </c>
      <c r="R820" s="15">
        <v>0.55305928864838205</v>
      </c>
      <c r="S820" s="11">
        <v>93.842110428880915</v>
      </c>
      <c r="T820" s="11">
        <v>44.999999832361937</v>
      </c>
      <c r="U820" s="11">
        <v>2.0853802395215562</v>
      </c>
      <c r="V820" s="11">
        <v>7.5073688622776027</v>
      </c>
      <c r="W820" s="23"/>
      <c r="X820" s="22">
        <v>0</v>
      </c>
      <c r="Y820" s="23">
        <v>0</v>
      </c>
      <c r="Z820" s="23">
        <v>0</v>
      </c>
      <c r="AA820" s="23">
        <v>0</v>
      </c>
      <c r="AB820" s="23">
        <v>0</v>
      </c>
      <c r="AC820" s="23">
        <v>0</v>
      </c>
      <c r="AD820" s="23">
        <v>0</v>
      </c>
      <c r="AE820" s="23">
        <v>0</v>
      </c>
      <c r="AF820" s="23">
        <v>4804.3606727519918</v>
      </c>
      <c r="AG820" s="22">
        <v>0</v>
      </c>
      <c r="AH820" s="23">
        <v>0</v>
      </c>
      <c r="AI820" s="23">
        <v>0</v>
      </c>
      <c r="AJ820" s="23">
        <v>4804.3606727519918</v>
      </c>
      <c r="AK820" s="23">
        <v>8544.8116110658502</v>
      </c>
      <c r="AL820" s="23">
        <v>0</v>
      </c>
      <c r="AM820" s="23">
        <v>34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73019</v>
      </c>
      <c r="B821" s="22">
        <v>2</v>
      </c>
      <c r="C821" s="23" t="s">
        <v>1609</v>
      </c>
      <c r="D821" s="22">
        <v>332</v>
      </c>
      <c r="E821" s="24">
        <v>0.28958333333333336</v>
      </c>
      <c r="F821" s="23" t="s">
        <v>600</v>
      </c>
      <c r="G821" s="23" t="b">
        <v>1</v>
      </c>
      <c r="H821" s="25">
        <v>43536.289942129632</v>
      </c>
      <c r="I821" s="26" t="s">
        <v>297</v>
      </c>
      <c r="J821" s="23" t="s">
        <v>298</v>
      </c>
      <c r="K821" s="11">
        <v>0</v>
      </c>
      <c r="L821" s="11">
        <v>1109</v>
      </c>
      <c r="M821" s="11">
        <v>550</v>
      </c>
      <c r="N821" s="11">
        <v>1.6491696896991925E-11</v>
      </c>
      <c r="O821" s="11">
        <v>141</v>
      </c>
      <c r="P821" s="14">
        <v>0.38374009222619521</v>
      </c>
      <c r="Q821" s="11">
        <v>4836.0678873347179</v>
      </c>
      <c r="R821" s="15">
        <v>0.55670929969805194</v>
      </c>
      <c r="S821" s="11">
        <v>31.70721458272601</v>
      </c>
      <c r="T821" s="11">
        <v>45.000000461004674</v>
      </c>
      <c r="U821" s="11">
        <v>0.70460476128666494</v>
      </c>
      <c r="V821" s="11">
        <v>2.5365771406319939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4836.0678873347179</v>
      </c>
      <c r="AG821" s="22">
        <v>0</v>
      </c>
      <c r="AH821" s="23">
        <v>0</v>
      </c>
      <c r="AI821" s="23">
        <v>0</v>
      </c>
      <c r="AJ821" s="23">
        <v>4836.0678873347179</v>
      </c>
      <c r="AK821" s="23">
        <v>8544.8116110658502</v>
      </c>
      <c r="AL821" s="23">
        <v>0</v>
      </c>
      <c r="AM821" s="23">
        <v>33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73021</v>
      </c>
      <c r="B822" s="22">
        <v>2</v>
      </c>
      <c r="C822" s="23" t="s">
        <v>1612</v>
      </c>
      <c r="D822" s="22">
        <v>332</v>
      </c>
      <c r="E822" s="24">
        <v>0.2902777777777778</v>
      </c>
      <c r="F822" s="23" t="s">
        <v>600</v>
      </c>
      <c r="G822" s="23" t="b">
        <v>1</v>
      </c>
      <c r="H822" s="25">
        <v>43536.29047453704</v>
      </c>
      <c r="I822" s="26" t="s">
        <v>235</v>
      </c>
      <c r="J822" s="23" t="s">
        <v>236</v>
      </c>
      <c r="K822" s="11">
        <v>0</v>
      </c>
      <c r="L822" s="11">
        <v>1110</v>
      </c>
      <c r="M822" s="11">
        <v>553</v>
      </c>
      <c r="N822" s="11">
        <v>6.0538241086760536E-12</v>
      </c>
      <c r="O822" s="11">
        <v>143</v>
      </c>
      <c r="P822" s="14">
        <v>0.74999998729803197</v>
      </c>
      <c r="Q822" s="11">
        <v>5011.4075122477552</v>
      </c>
      <c r="R822" s="15">
        <v>0.57689371440618653</v>
      </c>
      <c r="S822" s="11">
        <v>175.33962491303737</v>
      </c>
      <c r="T822" s="11">
        <v>46.000000066123903</v>
      </c>
      <c r="U822" s="11">
        <v>3.8117309708911051</v>
      </c>
      <c r="V822" s="11">
        <v>13.722231495207978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5011.4075122477552</v>
      </c>
      <c r="AG822" s="22">
        <v>0</v>
      </c>
      <c r="AH822" s="23">
        <v>0</v>
      </c>
      <c r="AI822" s="23">
        <v>0</v>
      </c>
      <c r="AJ822" s="23">
        <v>5011.4075122477552</v>
      </c>
      <c r="AK822" s="23">
        <v>8544.8116110658502</v>
      </c>
      <c r="AL822" s="23">
        <v>0</v>
      </c>
      <c r="AM822" s="23">
        <v>32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>
        <f t="shared" si="817"/>
        <v>43536.290020840934</v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73022</v>
      </c>
      <c r="B823" s="22">
        <v>3</v>
      </c>
      <c r="C823" s="23" t="s">
        <v>1613</v>
      </c>
      <c r="D823" s="22">
        <v>332</v>
      </c>
      <c r="E823" s="24">
        <v>0.29097222222222224</v>
      </c>
      <c r="F823" s="23" t="s">
        <v>600</v>
      </c>
      <c r="G823" s="23" t="b">
        <v>1</v>
      </c>
      <c r="H823" s="25">
        <v>43536.290995370371</v>
      </c>
      <c r="I823" s="26" t="s">
        <v>157</v>
      </c>
      <c r="J823" s="23" t="s">
        <v>158</v>
      </c>
      <c r="K823" s="11">
        <v>0</v>
      </c>
      <c r="L823" s="11">
        <v>1111</v>
      </c>
      <c r="M823" s="11">
        <v>557</v>
      </c>
      <c r="N823" s="11">
        <v>2.9242386290206923E-11</v>
      </c>
      <c r="O823" s="11">
        <v>146</v>
      </c>
      <c r="P823" s="14">
        <v>0.121600601164797</v>
      </c>
      <c r="Q823" s="11">
        <v>5098.1883864441079</v>
      </c>
      <c r="R823" s="15">
        <v>0.58688359064997553</v>
      </c>
      <c r="S823" s="11">
        <v>86.78087419635267</v>
      </c>
      <c r="T823" s="11">
        <v>44.999999832361937</v>
      </c>
      <c r="U823" s="11">
        <v>1.928463878214147</v>
      </c>
      <c r="V823" s="11">
        <v>6.9424699615709295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5098.1883864441079</v>
      </c>
      <c r="AG823" s="22">
        <v>0</v>
      </c>
      <c r="AH823" s="23">
        <v>0</v>
      </c>
      <c r="AI823" s="23">
        <v>0</v>
      </c>
      <c r="AJ823" s="23">
        <v>5098.1883864441079</v>
      </c>
      <c r="AK823" s="23">
        <v>8544.8116110658502</v>
      </c>
      <c r="AL823" s="23">
        <v>0</v>
      </c>
      <c r="AM823" s="23">
        <v>31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>
        <f t="shared" si="818"/>
        <v>43536.290977577606</v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73023</v>
      </c>
      <c r="B824" s="22">
        <v>3</v>
      </c>
      <c r="C824" s="23" t="s">
        <v>1614</v>
      </c>
      <c r="D824" s="22">
        <v>332</v>
      </c>
      <c r="E824" s="24">
        <v>0.29097222222222224</v>
      </c>
      <c r="F824" s="23" t="s">
        <v>600</v>
      </c>
      <c r="G824" s="23" t="b">
        <v>1</v>
      </c>
      <c r="H824" s="25">
        <v>43536.291516203702</v>
      </c>
      <c r="I824" s="26" t="s">
        <v>157</v>
      </c>
      <c r="J824" s="23" t="s">
        <v>158</v>
      </c>
      <c r="K824" s="11">
        <v>0</v>
      </c>
      <c r="L824" s="11">
        <v>1112</v>
      </c>
      <c r="M824" s="11">
        <v>561</v>
      </c>
      <c r="N824" s="11">
        <v>2.9242386290206923E-11</v>
      </c>
      <c r="O824" s="11">
        <v>146</v>
      </c>
      <c r="P824" s="14">
        <v>0.121600601164797</v>
      </c>
      <c r="Q824" s="11">
        <v>5098.1883864441079</v>
      </c>
      <c r="R824" s="15">
        <v>0.58688359064997553</v>
      </c>
      <c r="S824" s="11">
        <v>0</v>
      </c>
      <c r="T824" s="11">
        <v>44.999999832361937</v>
      </c>
      <c r="U824" s="11">
        <v>0</v>
      </c>
      <c r="V824" s="11">
        <v>0</v>
      </c>
      <c r="W824" s="23"/>
      <c r="X824" s="22">
        <v>0</v>
      </c>
      <c r="Y824" s="23">
        <v>0.5</v>
      </c>
      <c r="Z824" s="23">
        <v>0</v>
      </c>
      <c r="AA824" s="23">
        <v>0</v>
      </c>
      <c r="AB824" s="23">
        <v>0</v>
      </c>
      <c r="AC824" s="23">
        <v>1</v>
      </c>
      <c r="AD824" s="23">
        <v>1</v>
      </c>
      <c r="AE824" s="23">
        <v>0</v>
      </c>
      <c r="AF824" s="23">
        <v>5098.1883864441079</v>
      </c>
      <c r="AG824" s="22">
        <v>0</v>
      </c>
      <c r="AH824" s="23">
        <v>0</v>
      </c>
      <c r="AI824" s="23">
        <v>0</v>
      </c>
      <c r="AJ824" s="23">
        <v>5098.1883864441079</v>
      </c>
      <c r="AK824" s="23">
        <v>8544.8116110658502</v>
      </c>
      <c r="AL824" s="23">
        <v>0</v>
      </c>
      <c r="AM824" s="23">
        <v>30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73025</v>
      </c>
      <c r="B825" s="22">
        <v>3</v>
      </c>
      <c r="C825" s="23" t="s">
        <v>1616</v>
      </c>
      <c r="D825" s="22">
        <v>332</v>
      </c>
      <c r="E825" s="24">
        <v>0.29166666666666669</v>
      </c>
      <c r="F825" s="23" t="s">
        <v>600</v>
      </c>
      <c r="G825" s="23" t="b">
        <v>1</v>
      </c>
      <c r="H825" s="25">
        <v>43536.292037037034</v>
      </c>
      <c r="I825" s="26" t="s">
        <v>277</v>
      </c>
      <c r="J825" s="23" t="s">
        <v>278</v>
      </c>
      <c r="K825" s="11">
        <v>0</v>
      </c>
      <c r="L825" s="11">
        <v>1113</v>
      </c>
      <c r="M825" s="11">
        <v>565</v>
      </c>
      <c r="N825" s="11">
        <v>6.1675109463976696E-12</v>
      </c>
      <c r="O825" s="11">
        <v>150</v>
      </c>
      <c r="P825" s="14">
        <v>0.22224884723350941</v>
      </c>
      <c r="Q825" s="11">
        <v>5289.0703385385223</v>
      </c>
      <c r="R825" s="15">
        <v>0.60885717752905566</v>
      </c>
      <c r="S825" s="11">
        <v>190.88195209441437</v>
      </c>
      <c r="T825" s="11">
        <v>44.999999832361937</v>
      </c>
      <c r="U825" s="11">
        <v>4.2418211734556683</v>
      </c>
      <c r="V825" s="11">
        <v>15.270556224440407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5289.0703385385223</v>
      </c>
      <c r="AG825" s="22">
        <v>0</v>
      </c>
      <c r="AH825" s="23">
        <v>0</v>
      </c>
      <c r="AI825" s="23">
        <v>0</v>
      </c>
      <c r="AJ825" s="23">
        <v>5289.0703385385223</v>
      </c>
      <c r="AK825" s="23">
        <v>8544.8116110658502</v>
      </c>
      <c r="AL825" s="23">
        <v>0</v>
      </c>
      <c r="AM825" s="23">
        <v>29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>
        <f t="shared" si="820"/>
        <v>43536.292025800489</v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73026</v>
      </c>
      <c r="B826" s="22">
        <v>3</v>
      </c>
      <c r="C826" s="23" t="s">
        <v>1617</v>
      </c>
      <c r="D826" s="22">
        <v>332</v>
      </c>
      <c r="E826" s="24">
        <v>0.29236111111111113</v>
      </c>
      <c r="F826" s="23" t="s">
        <v>600</v>
      </c>
      <c r="G826" s="23" t="b">
        <v>1</v>
      </c>
      <c r="H826" s="25">
        <v>43536.292557870373</v>
      </c>
      <c r="I826" s="26" t="s">
        <v>113</v>
      </c>
      <c r="J826" s="23" t="s">
        <v>114</v>
      </c>
      <c r="K826" s="11">
        <v>0</v>
      </c>
      <c r="L826" s="11">
        <v>1114</v>
      </c>
      <c r="M826" s="11">
        <v>569</v>
      </c>
      <c r="N826" s="11">
        <v>0</v>
      </c>
      <c r="O826" s="11">
        <v>162</v>
      </c>
      <c r="P826" s="14">
        <v>0.49999999970413839</v>
      </c>
      <c r="Q826" s="11">
        <v>5511.5372187968505</v>
      </c>
      <c r="R826" s="15">
        <v>0.63446669832155234</v>
      </c>
      <c r="S826" s="11">
        <v>222.46688025832827</v>
      </c>
      <c r="T826" s="11">
        <v>45.000000461004674</v>
      </c>
      <c r="U826" s="11">
        <v>4.9437083995390134</v>
      </c>
      <c r="V826" s="11">
        <v>17.797350238340449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5511.5372187968505</v>
      </c>
      <c r="AG826" s="22">
        <v>0</v>
      </c>
      <c r="AH826" s="23">
        <v>0</v>
      </c>
      <c r="AI826" s="23">
        <v>0</v>
      </c>
      <c r="AJ826" s="23">
        <v>5511.5372187968505</v>
      </c>
      <c r="AK826" s="23">
        <v>8544.8116110658502</v>
      </c>
      <c r="AL826" s="23">
        <v>0</v>
      </c>
      <c r="AM826" s="23">
        <v>28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>
        <f t="shared" si="821"/>
        <v>43536.292443477309</v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73028</v>
      </c>
      <c r="B827" s="22">
        <v>3</v>
      </c>
      <c r="C827" s="23" t="s">
        <v>1619</v>
      </c>
      <c r="D827" s="22">
        <v>332</v>
      </c>
      <c r="E827" s="24">
        <v>0.29305555555555557</v>
      </c>
      <c r="F827" s="23" t="s">
        <v>600</v>
      </c>
      <c r="G827" s="23" t="b">
        <v>1</v>
      </c>
      <c r="H827" s="25">
        <v>43536.293078703704</v>
      </c>
      <c r="I827" s="26" t="s">
        <v>687</v>
      </c>
      <c r="J827" s="23" t="s">
        <v>688</v>
      </c>
      <c r="K827" s="11">
        <v>0</v>
      </c>
      <c r="L827" s="11">
        <v>1115</v>
      </c>
      <c r="M827" s="11">
        <v>573</v>
      </c>
      <c r="N827" s="11">
        <v>3.0553337637684308E-13</v>
      </c>
      <c r="O827" s="11">
        <v>183</v>
      </c>
      <c r="P827" s="14">
        <v>0.50000000187716021</v>
      </c>
      <c r="Q827" s="11">
        <v>5882.9877734451284</v>
      </c>
      <c r="R827" s="15">
        <v>0.67722663944898409</v>
      </c>
      <c r="S827" s="11">
        <v>371.45055464827783</v>
      </c>
      <c r="T827" s="11">
        <v>44.999999832361937</v>
      </c>
      <c r="U827" s="11">
        <v>8.2544568007119778</v>
      </c>
      <c r="V827" s="11">
        <v>29.71604448256312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5882.9877734451284</v>
      </c>
      <c r="AG827" s="22">
        <v>0</v>
      </c>
      <c r="AH827" s="23">
        <v>0</v>
      </c>
      <c r="AI827" s="23">
        <v>0</v>
      </c>
      <c r="AJ827" s="23">
        <v>5882.9877734451284</v>
      </c>
      <c r="AK827" s="23">
        <v>8544.8116110658502</v>
      </c>
      <c r="AL827" s="23">
        <v>0</v>
      </c>
      <c r="AM827" s="23">
        <v>27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>
        <f t="shared" si="822"/>
        <v>43536.292820109215</v>
      </c>
      <c r="BO827" s="19">
        <f t="shared" si="822"/>
        <v>43536.292992704286</v>
      </c>
      <c r="BP827" s="19">
        <f t="shared" si="822"/>
        <v>43536.293045510436</v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73029</v>
      </c>
      <c r="B828" s="22">
        <v>3</v>
      </c>
      <c r="C828" s="23" t="s">
        <v>1620</v>
      </c>
      <c r="D828" s="22">
        <v>332</v>
      </c>
      <c r="E828" s="24">
        <v>0.29305555555555557</v>
      </c>
      <c r="F828" s="23" t="s">
        <v>600</v>
      </c>
      <c r="G828" s="23" t="b">
        <v>1</v>
      </c>
      <c r="H828" s="25">
        <v>43536.293599537035</v>
      </c>
      <c r="I828" s="26" t="s">
        <v>507</v>
      </c>
      <c r="J828" s="23" t="s">
        <v>508</v>
      </c>
      <c r="K828" s="11">
        <v>0</v>
      </c>
      <c r="L828" s="11">
        <v>1116</v>
      </c>
      <c r="M828" s="11">
        <v>577</v>
      </c>
      <c r="N828" s="11">
        <v>4.4764192352886312E-12</v>
      </c>
      <c r="O828" s="11">
        <v>194</v>
      </c>
      <c r="P828" s="14">
        <v>0.24999998852085978</v>
      </c>
      <c r="Q828" s="11">
        <v>6219.4736365231329</v>
      </c>
      <c r="R828" s="15">
        <v>0.71596158146314393</v>
      </c>
      <c r="S828" s="11">
        <v>336.48586307800451</v>
      </c>
      <c r="T828" s="11">
        <v>44.999999832361937</v>
      </c>
      <c r="U828" s="11">
        <v>7.4774636518113784</v>
      </c>
      <c r="V828" s="11">
        <v>26.918869146520962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6219.4736365231329</v>
      </c>
      <c r="AG828" s="22">
        <v>0</v>
      </c>
      <c r="AH828" s="23">
        <v>0</v>
      </c>
      <c r="AI828" s="23">
        <v>0</v>
      </c>
      <c r="AJ828" s="23">
        <v>6219.4736365231329</v>
      </c>
      <c r="AK828" s="23">
        <v>8544.8116110658502</v>
      </c>
      <c r="AL828" s="23">
        <v>0</v>
      </c>
      <c r="AM828" s="23">
        <v>26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>
        <f t="shared" si="823"/>
        <v>43536.293473074569</v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73031</v>
      </c>
      <c r="B829" s="22">
        <v>3</v>
      </c>
      <c r="C829" s="23" t="s">
        <v>1622</v>
      </c>
      <c r="D829" s="22">
        <v>332</v>
      </c>
      <c r="E829" s="24">
        <v>0.29375000000000001</v>
      </c>
      <c r="F829" s="23" t="s">
        <v>600</v>
      </c>
      <c r="G829" s="23" t="b">
        <v>1</v>
      </c>
      <c r="H829" s="25">
        <v>43536.294120370374</v>
      </c>
      <c r="I829" s="26" t="s">
        <v>303</v>
      </c>
      <c r="J829" s="23" t="s">
        <v>304</v>
      </c>
      <c r="K829" s="11">
        <v>0</v>
      </c>
      <c r="L829" s="11">
        <v>1117</v>
      </c>
      <c r="M829" s="11">
        <v>581</v>
      </c>
      <c r="N829" s="11">
        <v>1.9539925233402755E-14</v>
      </c>
      <c r="O829" s="11">
        <v>195</v>
      </c>
      <c r="P829" s="14">
        <v>0.49999999743446177</v>
      </c>
      <c r="Q829" s="11">
        <v>6282.0981418088677</v>
      </c>
      <c r="R829" s="15">
        <v>0.72317067060204199</v>
      </c>
      <c r="S829" s="11">
        <v>62.624505285734813</v>
      </c>
      <c r="T829" s="11">
        <v>45.000000461004674</v>
      </c>
      <c r="U829" s="11">
        <v>1.3916556587594455</v>
      </c>
      <c r="V829" s="11">
        <v>5.009960371534004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6282.0981418088677</v>
      </c>
      <c r="AG829" s="22">
        <v>0</v>
      </c>
      <c r="AH829" s="23">
        <v>0</v>
      </c>
      <c r="AI829" s="23">
        <v>0</v>
      </c>
      <c r="AJ829" s="23">
        <v>6282.0981418088677</v>
      </c>
      <c r="AK829" s="23">
        <v>8544.8116110658502</v>
      </c>
      <c r="AL829" s="23">
        <v>0</v>
      </c>
      <c r="AM829" s="23">
        <v>25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73032</v>
      </c>
      <c r="B830" s="22">
        <v>3</v>
      </c>
      <c r="C830" s="23" t="s">
        <v>1623</v>
      </c>
      <c r="D830" s="22">
        <v>332</v>
      </c>
      <c r="E830" s="24">
        <v>0.29444444444444445</v>
      </c>
      <c r="F830" s="23" t="s">
        <v>600</v>
      </c>
      <c r="G830" s="23" t="b">
        <v>1</v>
      </c>
      <c r="H830" s="25">
        <v>43536.294641203705</v>
      </c>
      <c r="I830" s="26" t="s">
        <v>303</v>
      </c>
      <c r="J830" s="23" t="s">
        <v>304</v>
      </c>
      <c r="K830" s="11">
        <v>0</v>
      </c>
      <c r="L830" s="11">
        <v>1118</v>
      </c>
      <c r="M830" s="11">
        <v>585</v>
      </c>
      <c r="N830" s="11">
        <v>1.9539925233402755E-14</v>
      </c>
      <c r="O830" s="11">
        <v>195</v>
      </c>
      <c r="P830" s="14">
        <v>0.49999999743446177</v>
      </c>
      <c r="Q830" s="11">
        <v>6282.0981418088677</v>
      </c>
      <c r="R830" s="15">
        <v>0.72317067060204199</v>
      </c>
      <c r="S830" s="11">
        <v>0</v>
      </c>
      <c r="T830" s="11">
        <v>44.999999832361937</v>
      </c>
      <c r="U830" s="11">
        <v>0</v>
      </c>
      <c r="V830" s="11">
        <v>0</v>
      </c>
      <c r="W830" s="23"/>
      <c r="X830" s="22">
        <v>0</v>
      </c>
      <c r="Y830" s="23">
        <v>0.5</v>
      </c>
      <c r="Z830" s="23">
        <v>0</v>
      </c>
      <c r="AA830" s="23">
        <v>0</v>
      </c>
      <c r="AB830" s="23">
        <v>0</v>
      </c>
      <c r="AC830" s="23">
        <v>1</v>
      </c>
      <c r="AD830" s="23">
        <v>2</v>
      </c>
      <c r="AE830" s="23">
        <v>0</v>
      </c>
      <c r="AF830" s="23">
        <v>6282.0981418088677</v>
      </c>
      <c r="AG830" s="22">
        <v>0</v>
      </c>
      <c r="AH830" s="23">
        <v>0</v>
      </c>
      <c r="AI830" s="23">
        <v>0</v>
      </c>
      <c r="AJ830" s="23">
        <v>6282.0981418088677</v>
      </c>
      <c r="AK830" s="23">
        <v>8544.8116110658502</v>
      </c>
      <c r="AL830" s="23">
        <v>0</v>
      </c>
      <c r="AM830" s="23">
        <v>24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73034</v>
      </c>
      <c r="B831" s="22">
        <v>3</v>
      </c>
      <c r="C831" s="23" t="s">
        <v>1625</v>
      </c>
      <c r="D831" s="22">
        <v>332</v>
      </c>
      <c r="E831" s="24">
        <v>0.2951388888888889</v>
      </c>
      <c r="F831" s="23" t="s">
        <v>600</v>
      </c>
      <c r="G831" s="23" t="b">
        <v>1</v>
      </c>
      <c r="H831" s="25">
        <v>43536.295162037037</v>
      </c>
      <c r="I831" s="26" t="s">
        <v>303</v>
      </c>
      <c r="J831" s="23" t="s">
        <v>304</v>
      </c>
      <c r="K831" s="11">
        <v>0</v>
      </c>
      <c r="L831" s="11">
        <v>1119</v>
      </c>
      <c r="M831" s="11">
        <v>589</v>
      </c>
      <c r="N831" s="11">
        <v>1.9539925233402755E-14</v>
      </c>
      <c r="O831" s="11">
        <v>195</v>
      </c>
      <c r="P831" s="14">
        <v>0.49999999743446177</v>
      </c>
      <c r="Q831" s="11">
        <v>6282.0981418088677</v>
      </c>
      <c r="R831" s="15">
        <v>0.72317067060204199</v>
      </c>
      <c r="S831" s="11">
        <v>0</v>
      </c>
      <c r="T831" s="11">
        <v>44.999999832361937</v>
      </c>
      <c r="U831" s="11">
        <v>0</v>
      </c>
      <c r="V831" s="11">
        <v>0</v>
      </c>
      <c r="W831" s="23"/>
      <c r="X831" s="22">
        <v>0</v>
      </c>
      <c r="Y831" s="23">
        <v>0.5</v>
      </c>
      <c r="Z831" s="23">
        <v>0</v>
      </c>
      <c r="AA831" s="23">
        <v>0</v>
      </c>
      <c r="AB831" s="23">
        <v>0</v>
      </c>
      <c r="AC831" s="23">
        <v>1</v>
      </c>
      <c r="AD831" s="23">
        <v>1</v>
      </c>
      <c r="AE831" s="23">
        <v>0</v>
      </c>
      <c r="AF831" s="23">
        <v>6282.0981418088677</v>
      </c>
      <c r="AG831" s="22">
        <v>0</v>
      </c>
      <c r="AH831" s="23">
        <v>0</v>
      </c>
      <c r="AI831" s="23">
        <v>0</v>
      </c>
      <c r="AJ831" s="23">
        <v>6282.0981418088677</v>
      </c>
      <c r="AK831" s="23">
        <v>8544.8116110658502</v>
      </c>
      <c r="AL831" s="23">
        <v>0</v>
      </c>
      <c r="AM831" s="23">
        <v>23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73036</v>
      </c>
      <c r="B832" s="22">
        <v>3</v>
      </c>
      <c r="C832" s="23" t="s">
        <v>1627</v>
      </c>
      <c r="D832" s="22">
        <v>332</v>
      </c>
      <c r="E832" s="24">
        <v>0.29583333333333334</v>
      </c>
      <c r="F832" s="23" t="s">
        <v>600</v>
      </c>
      <c r="G832" s="23" t="b">
        <v>1</v>
      </c>
      <c r="H832" s="25">
        <v>43536.295682870368</v>
      </c>
      <c r="I832" s="26" t="s">
        <v>555</v>
      </c>
      <c r="J832" s="23" t="s">
        <v>556</v>
      </c>
      <c r="K832" s="11">
        <v>0</v>
      </c>
      <c r="L832" s="11">
        <v>1120</v>
      </c>
      <c r="M832" s="11">
        <v>593</v>
      </c>
      <c r="N832" s="11">
        <v>5.1916251559305238E-3</v>
      </c>
      <c r="O832" s="11">
        <v>209</v>
      </c>
      <c r="P832" s="14">
        <v>0.26603095002626298</v>
      </c>
      <c r="Q832" s="11">
        <v>6616.8366104276065</v>
      </c>
      <c r="R832" s="15">
        <v>0.76170445937179387</v>
      </c>
      <c r="S832" s="11">
        <v>334.73846861873881</v>
      </c>
      <c r="T832" s="11">
        <v>44.999999832361937</v>
      </c>
      <c r="U832" s="11">
        <v>7.4386326636830393</v>
      </c>
      <c r="V832" s="11">
        <v>26.779077589258943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6616.8366104276065</v>
      </c>
      <c r="AG832" s="22">
        <v>0</v>
      </c>
      <c r="AH832" s="23">
        <v>0</v>
      </c>
      <c r="AI832" s="23">
        <v>0</v>
      </c>
      <c r="AJ832" s="23">
        <v>6616.8366104276065</v>
      </c>
      <c r="AK832" s="23">
        <v>8544.8116110658502</v>
      </c>
      <c r="AL832" s="23">
        <v>0</v>
      </c>
      <c r="AM832" s="23">
        <v>22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>
        <f t="shared" si="827"/>
        <v>43536.295205712406</v>
      </c>
      <c r="BS832" s="19">
        <f t="shared" si="827"/>
        <v>43536.295469284123</v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73037</v>
      </c>
      <c r="B833" s="22">
        <v>3</v>
      </c>
      <c r="C833" s="23" t="s">
        <v>1628</v>
      </c>
      <c r="D833" s="22">
        <v>332</v>
      </c>
      <c r="E833" s="24">
        <v>0.29583333333333334</v>
      </c>
      <c r="F833" s="23" t="s">
        <v>600</v>
      </c>
      <c r="G833" s="23" t="b">
        <v>1</v>
      </c>
      <c r="H833" s="25">
        <v>43536.296203703707</v>
      </c>
      <c r="I833" s="26" t="s">
        <v>555</v>
      </c>
      <c r="J833" s="23" t="s">
        <v>556</v>
      </c>
      <c r="K833" s="11">
        <v>0</v>
      </c>
      <c r="L833" s="11">
        <v>1121</v>
      </c>
      <c r="M833" s="11">
        <v>596</v>
      </c>
      <c r="N833" s="11">
        <v>5.1916251559305238E-3</v>
      </c>
      <c r="O833" s="11">
        <v>209</v>
      </c>
      <c r="P833" s="14">
        <v>0.26603095002626298</v>
      </c>
      <c r="Q833" s="11">
        <v>6616.8366104276065</v>
      </c>
      <c r="R833" s="15">
        <v>0.76170445937179387</v>
      </c>
      <c r="S833" s="11">
        <v>0</v>
      </c>
      <c r="T833" s="11">
        <v>45.000000461004674</v>
      </c>
      <c r="U833" s="11">
        <v>0</v>
      </c>
      <c r="V833" s="11">
        <v>0</v>
      </c>
      <c r="W833" s="23"/>
      <c r="X833" s="22">
        <v>0</v>
      </c>
      <c r="Y833" s="23">
        <v>0.5</v>
      </c>
      <c r="Z833" s="23">
        <v>0</v>
      </c>
      <c r="AA833" s="23">
        <v>0</v>
      </c>
      <c r="AB833" s="23">
        <v>0</v>
      </c>
      <c r="AC833" s="23">
        <v>1</v>
      </c>
      <c r="AD833" s="23">
        <v>1</v>
      </c>
      <c r="AE833" s="23">
        <v>0</v>
      </c>
      <c r="AF833" s="23">
        <v>6616.8366104276065</v>
      </c>
      <c r="AG833" s="22">
        <v>0</v>
      </c>
      <c r="AH833" s="23">
        <v>0</v>
      </c>
      <c r="AI833" s="23">
        <v>0</v>
      </c>
      <c r="AJ833" s="23">
        <v>6616.8366104276065</v>
      </c>
      <c r="AK833" s="23">
        <v>8544.8116110658502</v>
      </c>
      <c r="AL833" s="23">
        <v>0</v>
      </c>
      <c r="AM833" s="23">
        <v>21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73038</v>
      </c>
      <c r="B834" s="22">
        <v>3</v>
      </c>
      <c r="C834" s="23" t="s">
        <v>1629</v>
      </c>
      <c r="D834" s="22">
        <v>332</v>
      </c>
      <c r="E834" s="24">
        <v>0.29652777777777778</v>
      </c>
      <c r="F834" s="23" t="s">
        <v>600</v>
      </c>
      <c r="G834" s="23" t="b">
        <v>1</v>
      </c>
      <c r="H834" s="25">
        <v>43536.296724537038</v>
      </c>
      <c r="I834" s="26" t="s">
        <v>732</v>
      </c>
      <c r="J834" s="23" t="s">
        <v>733</v>
      </c>
      <c r="K834" s="11">
        <v>0</v>
      </c>
      <c r="L834" s="11">
        <v>1122</v>
      </c>
      <c r="M834" s="11">
        <v>600</v>
      </c>
      <c r="N834" s="11">
        <v>1.4139800441625994E-12</v>
      </c>
      <c r="O834" s="11">
        <v>217</v>
      </c>
      <c r="P834" s="14">
        <v>0.50000006484337756</v>
      </c>
      <c r="Q834" s="11">
        <v>6886.8995941634448</v>
      </c>
      <c r="R834" s="15">
        <v>0.79279305821956658</v>
      </c>
      <c r="S834" s="11">
        <v>270.06298373583832</v>
      </c>
      <c r="T834" s="11">
        <v>44.999999832361937</v>
      </c>
      <c r="U834" s="11">
        <v>6.0013996609311411</v>
      </c>
      <c r="V834" s="11">
        <v>21.605038779352107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6886.8995941634448</v>
      </c>
      <c r="AG834" s="22">
        <v>0</v>
      </c>
      <c r="AH834" s="23">
        <v>0</v>
      </c>
      <c r="AI834" s="23">
        <v>0</v>
      </c>
      <c r="AJ834" s="23">
        <v>6886.8995941634448</v>
      </c>
      <c r="AK834" s="23">
        <v>8544.8116110658502</v>
      </c>
      <c r="AL834" s="23">
        <v>0</v>
      </c>
      <c r="AM834" s="23">
        <v>20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>
        <f t="shared" si="829"/>
        <v>43536.296642835194</v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73040</v>
      </c>
      <c r="B835" s="22">
        <v>3</v>
      </c>
      <c r="C835" s="23" t="s">
        <v>1631</v>
      </c>
      <c r="D835" s="22">
        <v>332</v>
      </c>
      <c r="E835" s="24">
        <v>0.29722222222222222</v>
      </c>
      <c r="F835" s="23" t="s">
        <v>600</v>
      </c>
      <c r="G835" s="23" t="b">
        <v>1</v>
      </c>
      <c r="H835" s="25">
        <v>43536.29724537037</v>
      </c>
      <c r="I835" s="26" t="s">
        <v>311</v>
      </c>
      <c r="J835" s="23" t="s">
        <v>312</v>
      </c>
      <c r="K835" s="11">
        <v>0</v>
      </c>
      <c r="L835" s="11">
        <v>1123</v>
      </c>
      <c r="M835" s="11">
        <v>604</v>
      </c>
      <c r="N835" s="11">
        <v>3.9612757518625585E-12</v>
      </c>
      <c r="O835" s="11">
        <v>223</v>
      </c>
      <c r="P835" s="14">
        <v>0.49999994025508882</v>
      </c>
      <c r="Q835" s="11">
        <v>7135.9752126130879</v>
      </c>
      <c r="R835" s="15">
        <v>0.82146567331707321</v>
      </c>
      <c r="S835" s="11">
        <v>249.07561844964312</v>
      </c>
      <c r="T835" s="11">
        <v>44.999999832361937</v>
      </c>
      <c r="U835" s="11">
        <v>5.5350137639449359</v>
      </c>
      <c r="V835" s="11">
        <v>19.926049550201771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7135.9752126130879</v>
      </c>
      <c r="AG835" s="22">
        <v>0</v>
      </c>
      <c r="AH835" s="23">
        <v>0</v>
      </c>
      <c r="AI835" s="23">
        <v>0</v>
      </c>
      <c r="AJ835" s="23">
        <v>7135.9752126130879</v>
      </c>
      <c r="AK835" s="23">
        <v>8544.8116110658502</v>
      </c>
      <c r="AL835" s="23">
        <v>0</v>
      </c>
      <c r="AM835" s="23">
        <v>19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73041</v>
      </c>
      <c r="B836" s="22">
        <v>3</v>
      </c>
      <c r="C836" s="23" t="s">
        <v>1632</v>
      </c>
      <c r="D836" s="22">
        <v>332</v>
      </c>
      <c r="E836" s="24">
        <v>0.29722222222222222</v>
      </c>
      <c r="F836" s="23" t="s">
        <v>600</v>
      </c>
      <c r="G836" s="23" t="b">
        <v>1</v>
      </c>
      <c r="H836" s="25">
        <v>43536.297766203701</v>
      </c>
      <c r="I836" s="26" t="s">
        <v>405</v>
      </c>
      <c r="J836" s="23" t="s">
        <v>406</v>
      </c>
      <c r="K836" s="11">
        <v>0</v>
      </c>
      <c r="L836" s="11">
        <v>1124</v>
      </c>
      <c r="M836" s="11">
        <v>608</v>
      </c>
      <c r="N836" s="11">
        <v>2.8812507935072063E-12</v>
      </c>
      <c r="O836" s="11">
        <v>231</v>
      </c>
      <c r="P836" s="14">
        <v>0.49999991911242636</v>
      </c>
      <c r="Q836" s="11">
        <v>7376.7100961982969</v>
      </c>
      <c r="R836" s="15">
        <v>0.84917813550243659</v>
      </c>
      <c r="S836" s="11">
        <v>240.73488358520899</v>
      </c>
      <c r="T836" s="11">
        <v>44.999999832361937</v>
      </c>
      <c r="U836" s="11">
        <v>5.3496640996003624</v>
      </c>
      <c r="V836" s="11">
        <v>19.258790758561304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7376.7100961982969</v>
      </c>
      <c r="AG836" s="22">
        <v>0</v>
      </c>
      <c r="AH836" s="23">
        <v>0</v>
      </c>
      <c r="AI836" s="23">
        <v>0</v>
      </c>
      <c r="AJ836" s="23">
        <v>7376.7100961982969</v>
      </c>
      <c r="AK836" s="23">
        <v>8544.8116110658502</v>
      </c>
      <c r="AL836" s="23">
        <v>0</v>
      </c>
      <c r="AM836" s="23">
        <v>18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>
        <f t="shared" si="831"/>
        <v>43536.297341122496</v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73043</v>
      </c>
      <c r="B837" s="22">
        <v>3</v>
      </c>
      <c r="C837" s="23" t="s">
        <v>1634</v>
      </c>
      <c r="D837" s="22">
        <v>332</v>
      </c>
      <c r="E837" s="24">
        <v>0.29791666666666666</v>
      </c>
      <c r="F837" s="23" t="s">
        <v>600</v>
      </c>
      <c r="G837" s="23" t="b">
        <v>1</v>
      </c>
      <c r="H837" s="25">
        <v>43536.29828703704</v>
      </c>
      <c r="I837" s="26" t="s">
        <v>601</v>
      </c>
      <c r="J837" s="23" t="s">
        <v>602</v>
      </c>
      <c r="K837" s="11">
        <v>0</v>
      </c>
      <c r="L837" s="11">
        <v>1125</v>
      </c>
      <c r="M837" s="11">
        <v>611</v>
      </c>
      <c r="N837" s="11">
        <v>1.4459544672718039E-12</v>
      </c>
      <c r="O837" s="11">
        <v>233</v>
      </c>
      <c r="P837" s="14">
        <v>0.49999994352394433</v>
      </c>
      <c r="Q837" s="11">
        <v>7419.5116330353949</v>
      </c>
      <c r="R837" s="15">
        <v>0.85410528171992139</v>
      </c>
      <c r="S837" s="11">
        <v>42.801536837097956</v>
      </c>
      <c r="T837" s="11">
        <v>45.000000461004674</v>
      </c>
      <c r="U837" s="11">
        <v>0.95114525330256772</v>
      </c>
      <c r="V837" s="11">
        <v>3.4241229118892438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7419.5116330353949</v>
      </c>
      <c r="AG837" s="22">
        <v>0</v>
      </c>
      <c r="AH837" s="23">
        <v>0</v>
      </c>
      <c r="AI837" s="23">
        <v>0</v>
      </c>
      <c r="AJ837" s="23">
        <v>7419.5116330353949</v>
      </c>
      <c r="AK837" s="23">
        <v>8544.8116110658502</v>
      </c>
      <c r="AL837" s="23">
        <v>0</v>
      </c>
      <c r="AM837" s="23">
        <v>17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73044</v>
      </c>
      <c r="B838" s="22">
        <v>3</v>
      </c>
      <c r="C838" s="23" t="s">
        <v>1635</v>
      </c>
      <c r="D838" s="22">
        <v>332</v>
      </c>
      <c r="E838" s="24">
        <v>0.2986111111111111</v>
      </c>
      <c r="F838" s="23" t="s">
        <v>600</v>
      </c>
      <c r="G838" s="23" t="b">
        <v>1</v>
      </c>
      <c r="H838" s="25">
        <v>43536.298819444448</v>
      </c>
      <c r="I838" s="26" t="s">
        <v>429</v>
      </c>
      <c r="J838" s="23" t="s">
        <v>430</v>
      </c>
      <c r="K838" s="11">
        <v>0</v>
      </c>
      <c r="L838" s="11">
        <v>1126</v>
      </c>
      <c r="M838" s="11">
        <v>616</v>
      </c>
      <c r="N838" s="11">
        <v>4.4337866711430252E-12</v>
      </c>
      <c r="O838" s="11">
        <v>234</v>
      </c>
      <c r="P838" s="14">
        <v>0.49999992403631716</v>
      </c>
      <c r="Q838" s="11">
        <v>7446.0391408124415</v>
      </c>
      <c r="R838" s="15">
        <v>0.85715902509601649</v>
      </c>
      <c r="S838" s="11">
        <v>26.527507777046594</v>
      </c>
      <c r="T838" s="11">
        <v>46.000000066123903</v>
      </c>
      <c r="U838" s="11">
        <v>0.57668495084595506</v>
      </c>
      <c r="V838" s="11">
        <v>2.0760658230454383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7446.0391408124415</v>
      </c>
      <c r="AG838" s="22">
        <v>0</v>
      </c>
      <c r="AH838" s="23">
        <v>0</v>
      </c>
      <c r="AI838" s="23">
        <v>0</v>
      </c>
      <c r="AJ838" s="23">
        <v>7446.0391408124415</v>
      </c>
      <c r="AK838" s="23">
        <v>8544.8116110658502</v>
      </c>
      <c r="AL838" s="23">
        <v>0</v>
      </c>
      <c r="AM838" s="23">
        <v>16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73046</v>
      </c>
      <c r="B839" s="22">
        <v>3</v>
      </c>
      <c r="C839" s="23" t="s">
        <v>1638</v>
      </c>
      <c r="D839" s="22">
        <v>332</v>
      </c>
      <c r="E839" s="24">
        <v>0.29930555555555555</v>
      </c>
      <c r="F839" s="23" t="s">
        <v>600</v>
      </c>
      <c r="G839" s="23" t="b">
        <v>1</v>
      </c>
      <c r="H839" s="25">
        <v>43536.299340277779</v>
      </c>
      <c r="I839" s="26" t="s">
        <v>421</v>
      </c>
      <c r="J839" s="23" t="s">
        <v>422</v>
      </c>
      <c r="K839" s="11">
        <v>0</v>
      </c>
      <c r="L839" s="11">
        <v>1127</v>
      </c>
      <c r="M839" s="11">
        <v>620</v>
      </c>
      <c r="N839" s="11">
        <v>3.5342395676707383E-11</v>
      </c>
      <c r="O839" s="11">
        <v>235</v>
      </c>
      <c r="P839" s="14">
        <v>0.24999987001586105</v>
      </c>
      <c r="Q839" s="11">
        <v>7479.1492866179797</v>
      </c>
      <c r="R839" s="15">
        <v>0.86097053612392727</v>
      </c>
      <c r="S839" s="11">
        <v>33.110145805538195</v>
      </c>
      <c r="T839" s="11">
        <v>44.999999832361937</v>
      </c>
      <c r="U839" s="11">
        <v>0.73578102064184669</v>
      </c>
      <c r="V839" s="11">
        <v>2.648811674310648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7479.1492866179797</v>
      </c>
      <c r="AG839" s="22">
        <v>0</v>
      </c>
      <c r="AH839" s="23">
        <v>0</v>
      </c>
      <c r="AI839" s="23">
        <v>0</v>
      </c>
      <c r="AJ839" s="23">
        <v>7479.1492866179797</v>
      </c>
      <c r="AK839" s="23">
        <v>8544.8116110658502</v>
      </c>
      <c r="AL839" s="23">
        <v>0</v>
      </c>
      <c r="AM839" s="23">
        <v>15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73047</v>
      </c>
      <c r="B840" s="22">
        <v>3</v>
      </c>
      <c r="C840" s="23" t="s">
        <v>1640</v>
      </c>
      <c r="D840" s="22">
        <v>332</v>
      </c>
      <c r="E840" s="24">
        <v>0.29930555555555555</v>
      </c>
      <c r="F840" s="23" t="s">
        <v>600</v>
      </c>
      <c r="G840" s="23" t="b">
        <v>1</v>
      </c>
      <c r="H840" s="25">
        <v>43536.299861111111</v>
      </c>
      <c r="I840" s="26" t="s">
        <v>223</v>
      </c>
      <c r="J840" s="23" t="s">
        <v>224</v>
      </c>
      <c r="K840" s="11">
        <v>0</v>
      </c>
      <c r="L840" s="11">
        <v>1128</v>
      </c>
      <c r="M840" s="11">
        <v>624</v>
      </c>
      <c r="N840" s="11">
        <v>4.1993075683421921E-12</v>
      </c>
      <c r="O840" s="11">
        <v>238</v>
      </c>
      <c r="P840" s="14">
        <v>0.48564442132228075</v>
      </c>
      <c r="Q840" s="11">
        <v>7561.4923230589175</v>
      </c>
      <c r="R840" s="15">
        <v>0.87044954576978018</v>
      </c>
      <c r="S840" s="11">
        <v>82.343036440937794</v>
      </c>
      <c r="T840" s="11">
        <v>44.999999832361937</v>
      </c>
      <c r="U840" s="11">
        <v>1.8298452610597669</v>
      </c>
      <c r="V840" s="11">
        <v>6.587442939815161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7561.4923230589175</v>
      </c>
      <c r="AG840" s="22">
        <v>0</v>
      </c>
      <c r="AH840" s="23">
        <v>0</v>
      </c>
      <c r="AI840" s="23">
        <v>0</v>
      </c>
      <c r="AJ840" s="23">
        <v>7561.4923230589175</v>
      </c>
      <c r="AK840" s="23">
        <v>8544.8116110658502</v>
      </c>
      <c r="AL840" s="23">
        <v>0</v>
      </c>
      <c r="AM840" s="23">
        <v>14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>
        <f t="shared" si="835"/>
        <v>43536.29977742843</v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73049</v>
      </c>
      <c r="B841" s="22">
        <v>3</v>
      </c>
      <c r="C841" s="23" t="s">
        <v>1642</v>
      </c>
      <c r="D841" s="22">
        <v>332</v>
      </c>
      <c r="E841" s="24">
        <v>0.3</v>
      </c>
      <c r="F841" s="23" t="s">
        <v>600</v>
      </c>
      <c r="G841" s="23" t="b">
        <v>1</v>
      </c>
      <c r="H841" s="25">
        <v>43536.300381944442</v>
      </c>
      <c r="I841" s="26" t="s">
        <v>121</v>
      </c>
      <c r="J841" s="23" t="s">
        <v>122</v>
      </c>
      <c r="K841" s="11">
        <v>0</v>
      </c>
      <c r="L841" s="11">
        <v>1129</v>
      </c>
      <c r="M841" s="11">
        <v>627</v>
      </c>
      <c r="N841" s="11">
        <v>7.1906924858922139E-12</v>
      </c>
      <c r="O841" s="11">
        <v>239</v>
      </c>
      <c r="P841" s="14">
        <v>0.49999988603576351</v>
      </c>
      <c r="Q841" s="11">
        <v>7593.1417520189552</v>
      </c>
      <c r="R841" s="15">
        <v>0.87409290476362933</v>
      </c>
      <c r="S841" s="11">
        <v>31.649428960037767</v>
      </c>
      <c r="T841" s="11">
        <v>44.999999832361937</v>
      </c>
      <c r="U841" s="11">
        <v>0.70332064617646839</v>
      </c>
      <c r="V841" s="11">
        <v>2.5319543262352862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7593.1417520189552</v>
      </c>
      <c r="AG841" s="22">
        <v>0</v>
      </c>
      <c r="AH841" s="23">
        <v>0</v>
      </c>
      <c r="AI841" s="23">
        <v>0</v>
      </c>
      <c r="AJ841" s="23">
        <v>7593.1417520189552</v>
      </c>
      <c r="AK841" s="23">
        <v>8544.8116110658502</v>
      </c>
      <c r="AL841" s="23">
        <v>0</v>
      </c>
      <c r="AM841" s="23">
        <v>13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73050</v>
      </c>
      <c r="B842" s="22">
        <v>3</v>
      </c>
      <c r="C842" s="23" t="s">
        <v>1643</v>
      </c>
      <c r="D842" s="22">
        <v>332</v>
      </c>
      <c r="E842" s="24">
        <v>0.30069444444444443</v>
      </c>
      <c r="F842" s="23" t="s">
        <v>600</v>
      </c>
      <c r="G842" s="23" t="b">
        <v>1</v>
      </c>
      <c r="H842" s="25">
        <v>43536.300902777781</v>
      </c>
      <c r="I842" s="26" t="s">
        <v>121</v>
      </c>
      <c r="J842" s="23" t="s">
        <v>122</v>
      </c>
      <c r="K842" s="11">
        <v>0</v>
      </c>
      <c r="L842" s="11">
        <v>1130</v>
      </c>
      <c r="M842" s="11">
        <v>630</v>
      </c>
      <c r="N842" s="11">
        <v>7.1906924858922139E-12</v>
      </c>
      <c r="O842" s="11">
        <v>239</v>
      </c>
      <c r="P842" s="14">
        <v>0.49999988603576351</v>
      </c>
      <c r="Q842" s="11">
        <v>7593.1417520189552</v>
      </c>
      <c r="R842" s="15">
        <v>0.87409290476362933</v>
      </c>
      <c r="S842" s="11">
        <v>0</v>
      </c>
      <c r="T842" s="11">
        <v>45.000000461004674</v>
      </c>
      <c r="U842" s="11">
        <v>0</v>
      </c>
      <c r="V842" s="11">
        <v>0</v>
      </c>
      <c r="W842" s="23"/>
      <c r="X842" s="22">
        <v>0</v>
      </c>
      <c r="Y842" s="23">
        <v>0.5</v>
      </c>
      <c r="Z842" s="23">
        <v>0</v>
      </c>
      <c r="AA842" s="23">
        <v>0</v>
      </c>
      <c r="AB842" s="23">
        <v>0</v>
      </c>
      <c r="AC842" s="23">
        <v>1</v>
      </c>
      <c r="AD842" s="23">
        <v>1</v>
      </c>
      <c r="AE842" s="23">
        <v>0</v>
      </c>
      <c r="AF842" s="23">
        <v>7593.1417520189552</v>
      </c>
      <c r="AG842" s="22">
        <v>0</v>
      </c>
      <c r="AH842" s="23">
        <v>0</v>
      </c>
      <c r="AI842" s="23">
        <v>0</v>
      </c>
      <c r="AJ842" s="23">
        <v>7593.1417520189552</v>
      </c>
      <c r="AK842" s="23">
        <v>8544.8116110658502</v>
      </c>
      <c r="AL842" s="23">
        <v>0</v>
      </c>
      <c r="AM842" s="23">
        <v>12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73052</v>
      </c>
      <c r="B843" s="22">
        <v>3</v>
      </c>
      <c r="C843" s="23" t="s">
        <v>1645</v>
      </c>
      <c r="D843" s="22">
        <v>332</v>
      </c>
      <c r="E843" s="24">
        <v>0.30138888888888887</v>
      </c>
      <c r="F843" s="23" t="s">
        <v>600</v>
      </c>
      <c r="G843" s="23" t="b">
        <v>1</v>
      </c>
      <c r="H843" s="25">
        <v>43536.301423611112</v>
      </c>
      <c r="I843" s="26" t="s">
        <v>1646</v>
      </c>
      <c r="J843" s="23" t="s">
        <v>1647</v>
      </c>
      <c r="K843" s="11">
        <v>0</v>
      </c>
      <c r="L843" s="11">
        <v>1131</v>
      </c>
      <c r="M843" s="11">
        <v>633</v>
      </c>
      <c r="N843" s="11">
        <v>2.6645352591003757E-14</v>
      </c>
      <c r="O843" s="11">
        <v>244</v>
      </c>
      <c r="P843" s="14">
        <v>0.49999998310142763</v>
      </c>
      <c r="Q843" s="11">
        <v>7656.8087884174056</v>
      </c>
      <c r="R843" s="15">
        <v>0.88142200602377851</v>
      </c>
      <c r="S843" s="11">
        <v>63.667036398450364</v>
      </c>
      <c r="T843" s="11">
        <v>44.999999832361937</v>
      </c>
      <c r="U843" s="11">
        <v>1.4148230363473013</v>
      </c>
      <c r="V843" s="11">
        <v>5.0933629308502848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7656.8087884174056</v>
      </c>
      <c r="AG843" s="22">
        <v>0</v>
      </c>
      <c r="AH843" s="23">
        <v>0</v>
      </c>
      <c r="AI843" s="23">
        <v>0</v>
      </c>
      <c r="AJ843" s="23">
        <v>7656.8087884174056</v>
      </c>
      <c r="AK843" s="23">
        <v>8544.8116110658502</v>
      </c>
      <c r="AL843" s="23">
        <v>0</v>
      </c>
      <c r="AM843" s="23">
        <v>11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>
        <f t="shared" si="838"/>
        <v>43536.301378873766</v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73053</v>
      </c>
      <c r="B844" s="22">
        <v>3</v>
      </c>
      <c r="C844" s="23" t="s">
        <v>1648</v>
      </c>
      <c r="D844" s="22">
        <v>332</v>
      </c>
      <c r="E844" s="24">
        <v>0.30138888888888887</v>
      </c>
      <c r="F844" s="23" t="s">
        <v>600</v>
      </c>
      <c r="G844" s="23" t="b">
        <v>1</v>
      </c>
      <c r="H844" s="25">
        <v>43536.301944444444</v>
      </c>
      <c r="I844" s="26" t="s">
        <v>315</v>
      </c>
      <c r="J844" s="23" t="s">
        <v>316</v>
      </c>
      <c r="K844" s="11">
        <v>0</v>
      </c>
      <c r="L844" s="11">
        <v>1132</v>
      </c>
      <c r="M844" s="11">
        <v>636</v>
      </c>
      <c r="N844" s="11">
        <v>1.3997691894473974E-12</v>
      </c>
      <c r="O844" s="11">
        <v>246</v>
      </c>
      <c r="P844" s="14">
        <v>0.49999993935945991</v>
      </c>
      <c r="Q844" s="11">
        <v>7680.3413546308666</v>
      </c>
      <c r="R844" s="15">
        <v>0.88413098339175633</v>
      </c>
      <c r="S844" s="11">
        <v>23.532566213460996</v>
      </c>
      <c r="T844" s="11">
        <v>44.999999832361937</v>
      </c>
      <c r="U844" s="11">
        <v>0.52294591780281419</v>
      </c>
      <c r="V844" s="11">
        <v>1.8826053040901312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7680.3413546308666</v>
      </c>
      <c r="AG844" s="22">
        <v>0</v>
      </c>
      <c r="AH844" s="23">
        <v>0</v>
      </c>
      <c r="AI844" s="23">
        <v>0</v>
      </c>
      <c r="AJ844" s="23">
        <v>7680.3413546308666</v>
      </c>
      <c r="AK844" s="23">
        <v>8544.8116110658502</v>
      </c>
      <c r="AL844" s="23">
        <v>0</v>
      </c>
      <c r="AM844" s="23">
        <v>10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73055</v>
      </c>
      <c r="B845" s="22">
        <v>3</v>
      </c>
      <c r="C845" s="23" t="s">
        <v>1650</v>
      </c>
      <c r="D845" s="22">
        <v>332</v>
      </c>
      <c r="E845" s="24">
        <v>0.30208333333333331</v>
      </c>
      <c r="F845" s="23" t="s">
        <v>600</v>
      </c>
      <c r="G845" s="23" t="b">
        <v>1</v>
      </c>
      <c r="H845" s="25">
        <v>43536.302465277775</v>
      </c>
      <c r="I845" s="26" t="s">
        <v>197</v>
      </c>
      <c r="J845" s="23" t="s">
        <v>198</v>
      </c>
      <c r="K845" s="11">
        <v>0</v>
      </c>
      <c r="L845" s="11">
        <v>1133</v>
      </c>
      <c r="M845" s="11">
        <v>639</v>
      </c>
      <c r="N845" s="11">
        <v>1.5774048733874224E-11</v>
      </c>
      <c r="O845" s="11">
        <v>248</v>
      </c>
      <c r="P845" s="14">
        <v>0.49999986488777509</v>
      </c>
      <c r="Q845" s="11">
        <v>7738.7748707129895</v>
      </c>
      <c r="R845" s="15">
        <v>0.89085762217657738</v>
      </c>
      <c r="S845" s="11">
        <v>58.433516082122878</v>
      </c>
      <c r="T845" s="11">
        <v>44.999999832361937</v>
      </c>
      <c r="U845" s="11">
        <v>1.2985225844401043</v>
      </c>
      <c r="V845" s="11">
        <v>4.6746813039843751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7738.7748707129895</v>
      </c>
      <c r="AG845" s="22">
        <v>0</v>
      </c>
      <c r="AH845" s="23">
        <v>0</v>
      </c>
      <c r="AI845" s="23">
        <v>0</v>
      </c>
      <c r="AJ845" s="23">
        <v>7738.7748707129895</v>
      </c>
      <c r="AK845" s="23">
        <v>8544.8116110658502</v>
      </c>
      <c r="AL845" s="23">
        <v>0</v>
      </c>
      <c r="AM845" s="23">
        <v>9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73056</v>
      </c>
      <c r="B846" s="22">
        <v>3</v>
      </c>
      <c r="C846" s="23" t="s">
        <v>1651</v>
      </c>
      <c r="D846" s="22">
        <v>332</v>
      </c>
      <c r="E846" s="24">
        <v>0.30277777777777776</v>
      </c>
      <c r="F846" s="23" t="s">
        <v>600</v>
      </c>
      <c r="G846" s="23" t="b">
        <v>1</v>
      </c>
      <c r="H846" s="25">
        <v>43536.302986111114</v>
      </c>
      <c r="I846" s="26" t="s">
        <v>197</v>
      </c>
      <c r="J846" s="23" t="s">
        <v>198</v>
      </c>
      <c r="K846" s="11">
        <v>0</v>
      </c>
      <c r="L846" s="11">
        <v>1134</v>
      </c>
      <c r="M846" s="11">
        <v>642</v>
      </c>
      <c r="N846" s="11">
        <v>1.5774048733874224E-11</v>
      </c>
      <c r="O846" s="11">
        <v>248</v>
      </c>
      <c r="P846" s="14">
        <v>0.49999986488777509</v>
      </c>
      <c r="Q846" s="11">
        <v>7738.7748707129895</v>
      </c>
      <c r="R846" s="15">
        <v>0.89085762217657738</v>
      </c>
      <c r="S846" s="11">
        <v>0</v>
      </c>
      <c r="T846" s="11">
        <v>45.000000461004674</v>
      </c>
      <c r="U846" s="11">
        <v>0</v>
      </c>
      <c r="V846" s="11">
        <v>0</v>
      </c>
      <c r="W846" s="23"/>
      <c r="X846" s="22">
        <v>0</v>
      </c>
      <c r="Y846" s="23">
        <v>0.5</v>
      </c>
      <c r="Z846" s="23">
        <v>0</v>
      </c>
      <c r="AA846" s="23">
        <v>0</v>
      </c>
      <c r="AB846" s="23">
        <v>0</v>
      </c>
      <c r="AC846" s="23">
        <v>1</v>
      </c>
      <c r="AD846" s="23">
        <v>1</v>
      </c>
      <c r="AE846" s="23">
        <v>0</v>
      </c>
      <c r="AF846" s="23">
        <v>7738.7748707129895</v>
      </c>
      <c r="AG846" s="22">
        <v>0</v>
      </c>
      <c r="AH846" s="23">
        <v>0</v>
      </c>
      <c r="AI846" s="23">
        <v>0</v>
      </c>
      <c r="AJ846" s="23">
        <v>7738.7748707129895</v>
      </c>
      <c r="AK846" s="23">
        <v>8544.8116110658502</v>
      </c>
      <c r="AL846" s="23">
        <v>0</v>
      </c>
      <c r="AM846" s="23">
        <v>8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73058</v>
      </c>
      <c r="B847" s="22">
        <v>4</v>
      </c>
      <c r="C847" s="23" t="s">
        <v>1653</v>
      </c>
      <c r="D847" s="22">
        <v>332</v>
      </c>
      <c r="E847" s="24">
        <v>0.3034722222222222</v>
      </c>
      <c r="F847" s="23" t="s">
        <v>600</v>
      </c>
      <c r="G847" s="23" t="b">
        <v>1</v>
      </c>
      <c r="H847" s="25">
        <v>43536.303506944445</v>
      </c>
      <c r="I847" s="26" t="s">
        <v>679</v>
      </c>
      <c r="J847" s="23" t="s">
        <v>680</v>
      </c>
      <c r="K847" s="11">
        <v>0</v>
      </c>
      <c r="L847" s="11">
        <v>1135</v>
      </c>
      <c r="M847" s="11">
        <v>647</v>
      </c>
      <c r="N847" s="11">
        <v>1.8111734334524954E-11</v>
      </c>
      <c r="O847" s="11">
        <v>249</v>
      </c>
      <c r="P847" s="14">
        <v>0.74999989338646944</v>
      </c>
      <c r="Q847" s="11">
        <v>7802.8108163806883</v>
      </c>
      <c r="R847" s="15">
        <v>0.89822919083497654</v>
      </c>
      <c r="S847" s="11">
        <v>64.035945667698797</v>
      </c>
      <c r="T847" s="11">
        <v>44.999999832361937</v>
      </c>
      <c r="U847" s="11">
        <v>1.4230210201389175</v>
      </c>
      <c r="V847" s="11">
        <v>5.1228756725001032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7802.8108163806883</v>
      </c>
      <c r="AG847" s="22">
        <v>0</v>
      </c>
      <c r="AH847" s="23">
        <v>0</v>
      </c>
      <c r="AI847" s="23">
        <v>0</v>
      </c>
      <c r="AJ847" s="23">
        <v>7802.8108163806883</v>
      </c>
      <c r="AK847" s="23">
        <v>8544.8116110658502</v>
      </c>
      <c r="AL847" s="23">
        <v>0</v>
      </c>
      <c r="AM847" s="23">
        <v>7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73059</v>
      </c>
      <c r="B848" s="22">
        <v>4</v>
      </c>
      <c r="C848" s="23" t="s">
        <v>1655</v>
      </c>
      <c r="D848" s="22">
        <v>332</v>
      </c>
      <c r="E848" s="24">
        <v>0.3034722222222222</v>
      </c>
      <c r="F848" s="23" t="s">
        <v>600</v>
      </c>
      <c r="G848" s="23" t="b">
        <v>1</v>
      </c>
      <c r="H848" s="25">
        <v>43536.304027777776</v>
      </c>
      <c r="I848" s="26" t="s">
        <v>433</v>
      </c>
      <c r="J848" s="23" t="s">
        <v>434</v>
      </c>
      <c r="K848" s="11">
        <v>0</v>
      </c>
      <c r="L848" s="11">
        <v>1136</v>
      </c>
      <c r="M848" s="11">
        <v>651</v>
      </c>
      <c r="N848" s="11">
        <v>1.4210854715202004E-14</v>
      </c>
      <c r="O848" s="11">
        <v>253</v>
      </c>
      <c r="P848" s="14">
        <v>0.49999999731145023</v>
      </c>
      <c r="Q848" s="11">
        <v>7881.4603321897839</v>
      </c>
      <c r="R848" s="15">
        <v>0.9072830167711966</v>
      </c>
      <c r="S848" s="11">
        <v>78.649515809095647</v>
      </c>
      <c r="T848" s="11">
        <v>44.999999832361937</v>
      </c>
      <c r="U848" s="11">
        <v>1.7477670244908428</v>
      </c>
      <c r="V848" s="11">
        <v>6.2919612881670339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7881.4603321897839</v>
      </c>
      <c r="AG848" s="22">
        <v>0</v>
      </c>
      <c r="AH848" s="23">
        <v>0</v>
      </c>
      <c r="AI848" s="23">
        <v>0</v>
      </c>
      <c r="AJ848" s="23">
        <v>7881.4603321897839</v>
      </c>
      <c r="AK848" s="23">
        <v>8544.8116110658502</v>
      </c>
      <c r="AL848" s="23">
        <v>0</v>
      </c>
      <c r="AM848" s="23">
        <v>6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73061</v>
      </c>
      <c r="B849" s="22">
        <v>4</v>
      </c>
      <c r="C849" s="23" t="s">
        <v>1657</v>
      </c>
      <c r="D849" s="22">
        <v>332</v>
      </c>
      <c r="E849" s="24">
        <v>0.30416666666666664</v>
      </c>
      <c r="F849" s="23" t="s">
        <v>600</v>
      </c>
      <c r="G849" s="23" t="b">
        <v>1</v>
      </c>
      <c r="H849" s="25">
        <v>43536.304548611108</v>
      </c>
      <c r="I849" s="26" t="s">
        <v>283</v>
      </c>
      <c r="J849" s="23" t="s">
        <v>284</v>
      </c>
      <c r="K849" s="11">
        <v>0</v>
      </c>
      <c r="L849" s="11">
        <v>1137</v>
      </c>
      <c r="M849" s="11">
        <v>655</v>
      </c>
      <c r="N849" s="11">
        <v>4.2916781239910051E-12</v>
      </c>
      <c r="O849" s="11">
        <v>254</v>
      </c>
      <c r="P849" s="14">
        <v>0.24999998591112271</v>
      </c>
      <c r="Q849" s="11">
        <v>7902.3891444166948</v>
      </c>
      <c r="R849" s="15">
        <v>0.9096922601213302</v>
      </c>
      <c r="S849" s="11">
        <v>20.92881222691085</v>
      </c>
      <c r="T849" s="11">
        <v>44.999999832361937</v>
      </c>
      <c r="U849" s="11">
        <v>0.46508471788615002</v>
      </c>
      <c r="V849" s="11">
        <v>1.6743049843901401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7902.3891444166948</v>
      </c>
      <c r="AG849" s="22">
        <v>0</v>
      </c>
      <c r="AH849" s="23">
        <v>0</v>
      </c>
      <c r="AI849" s="23">
        <v>0</v>
      </c>
      <c r="AJ849" s="23">
        <v>7902.3891444166948</v>
      </c>
      <c r="AK849" s="23">
        <v>8544.8116110658502</v>
      </c>
      <c r="AL849" s="23">
        <v>0</v>
      </c>
      <c r="AM849" s="23">
        <v>5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73062</v>
      </c>
      <c r="B850" s="22">
        <v>4</v>
      </c>
      <c r="C850" s="23" t="s">
        <v>1659</v>
      </c>
      <c r="D850" s="22">
        <v>332</v>
      </c>
      <c r="E850" s="24">
        <v>0.30486111111111114</v>
      </c>
      <c r="F850" s="23" t="s">
        <v>600</v>
      </c>
      <c r="G850" s="23" t="b">
        <v>1</v>
      </c>
      <c r="H850" s="25">
        <v>43536.305069444446</v>
      </c>
      <c r="I850" s="26" t="s">
        <v>257</v>
      </c>
      <c r="J850" s="23" t="s">
        <v>258</v>
      </c>
      <c r="K850" s="11">
        <v>0</v>
      </c>
      <c r="L850" s="11">
        <v>1138</v>
      </c>
      <c r="M850" s="11">
        <v>659</v>
      </c>
      <c r="N850" s="11">
        <v>4.7563730731781106E-11</v>
      </c>
      <c r="O850" s="11">
        <v>262</v>
      </c>
      <c r="P850" s="14">
        <v>0.25000004531833958</v>
      </c>
      <c r="Q850" s="11">
        <v>8196.7306420302448</v>
      </c>
      <c r="R850" s="15">
        <v>0.9435757069268762</v>
      </c>
      <c r="S850" s="11">
        <v>294.34149761355002</v>
      </c>
      <c r="T850" s="11">
        <v>45.000000461004674</v>
      </c>
      <c r="U850" s="11">
        <v>6.5409221021812076</v>
      </c>
      <c r="V850" s="11">
        <v>23.547319567852348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8196.7306420302448</v>
      </c>
      <c r="AG850" s="22">
        <v>0</v>
      </c>
      <c r="AH850" s="23">
        <v>0</v>
      </c>
      <c r="AI850" s="23">
        <v>0</v>
      </c>
      <c r="AJ850" s="23">
        <v>8196.7306420302448</v>
      </c>
      <c r="AK850" s="23">
        <v>8544.8116110658502</v>
      </c>
      <c r="AL850" s="23">
        <v>0</v>
      </c>
      <c r="AM850" s="23">
        <v>4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>
        <f t="shared" si="845"/>
        <v>43536.30473866898</v>
      </c>
      <c r="BY850" s="19">
        <f t="shared" si="845"/>
        <v>43536.304819755103</v>
      </c>
      <c r="BZ850" s="19" t="str">
        <f t="shared" si="845"/>
        <v/>
      </c>
      <c r="CA850" s="19">
        <f>IF(BY850&lt;&gt;"",BY850-LOOKUP(2,1/(LEN($AQ$1:AQ850)&gt;0),$AQ$1:AQ850),"")</f>
        <v>3.3637901142355986E-2</v>
      </c>
    </row>
    <row r="851" spans="1:79" x14ac:dyDescent="0.25">
      <c r="A851" s="22">
        <v>73063</v>
      </c>
      <c r="B851" s="22">
        <v>4</v>
      </c>
      <c r="C851" s="23" t="s">
        <v>1660</v>
      </c>
      <c r="D851" s="22">
        <v>332</v>
      </c>
      <c r="E851" s="24">
        <v>0.30486111111111114</v>
      </c>
      <c r="F851" s="23" t="s">
        <v>600</v>
      </c>
      <c r="G851" s="23" t="b">
        <v>1</v>
      </c>
      <c r="H851" s="25">
        <v>43536.305324074077</v>
      </c>
      <c r="I851" s="26" t="s">
        <v>127</v>
      </c>
      <c r="J851" s="23" t="s">
        <v>128</v>
      </c>
      <c r="K851" s="11">
        <v>0</v>
      </c>
      <c r="L851" s="11">
        <v>1139</v>
      </c>
      <c r="M851" s="11">
        <v>661</v>
      </c>
      <c r="N851" s="11">
        <v>1.2398970739013748E-12</v>
      </c>
      <c r="O851" s="11">
        <v>263</v>
      </c>
      <c r="P851" s="14">
        <v>0.49999999712482496</v>
      </c>
      <c r="Q851" s="11">
        <v>8263.4995104336413</v>
      </c>
      <c r="R851" s="15">
        <v>0.95126187900643566</v>
      </c>
      <c r="S851" s="11">
        <v>66.768868403396482</v>
      </c>
      <c r="T851" s="11">
        <v>22.000000113621354</v>
      </c>
      <c r="U851" s="11">
        <v>3.0349485481164327</v>
      </c>
      <c r="V851" s="11">
        <v>10.925814773219157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8263.4995104336413</v>
      </c>
      <c r="AG851" s="22">
        <v>0</v>
      </c>
      <c r="AH851" s="23">
        <v>0</v>
      </c>
      <c r="AI851" s="23">
        <v>0</v>
      </c>
      <c r="AJ851" s="23">
        <v>8263.4995104336413</v>
      </c>
      <c r="AK851" s="23">
        <v>8544.8116110658502</v>
      </c>
      <c r="AL851" s="23">
        <v>0</v>
      </c>
      <c r="AM851" s="23">
        <v>3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73064</v>
      </c>
      <c r="B852" s="22">
        <v>4</v>
      </c>
      <c r="C852" s="23" t="s">
        <v>1661</v>
      </c>
      <c r="D852" s="22">
        <v>332</v>
      </c>
      <c r="E852" s="24">
        <v>0.30555555555555558</v>
      </c>
      <c r="F852" s="23" t="s">
        <v>600</v>
      </c>
      <c r="G852" s="23" t="b">
        <v>1</v>
      </c>
      <c r="H852" s="25">
        <v>43536.305775462963</v>
      </c>
      <c r="I852" s="26" t="s">
        <v>129</v>
      </c>
      <c r="J852" s="23" t="s">
        <v>130</v>
      </c>
      <c r="K852" s="11">
        <v>0</v>
      </c>
      <c r="L852" s="11">
        <v>1140</v>
      </c>
      <c r="M852" s="11">
        <v>665</v>
      </c>
      <c r="N852" s="11">
        <v>3.8241410038608592E-11</v>
      </c>
      <c r="O852" s="11">
        <v>266</v>
      </c>
      <c r="P852" s="14">
        <v>0.24999992302215757</v>
      </c>
      <c r="Q852" s="11">
        <v>8378.5877131616053</v>
      </c>
      <c r="R852" s="15">
        <v>0.96451038465954875</v>
      </c>
      <c r="S852" s="11">
        <v>115.08820272796402</v>
      </c>
      <c r="T852" s="11">
        <v>38.999999687075615</v>
      </c>
      <c r="U852" s="11">
        <v>2.9509795808050638</v>
      </c>
      <c r="V852" s="11">
        <v>10.623526490898231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8378.5877131616053</v>
      </c>
      <c r="AG852" s="22">
        <v>0</v>
      </c>
      <c r="AH852" s="23">
        <v>0</v>
      </c>
      <c r="AI852" s="23">
        <v>0</v>
      </c>
      <c r="AJ852" s="23">
        <v>8378.5877131616053</v>
      </c>
      <c r="AK852" s="23">
        <v>8544.8116110658502</v>
      </c>
      <c r="AL852" s="23">
        <v>0</v>
      </c>
      <c r="AM852" s="23">
        <v>2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73066</v>
      </c>
      <c r="B853" s="22">
        <v>4</v>
      </c>
      <c r="C853" s="23" t="s">
        <v>1664</v>
      </c>
      <c r="D853" s="22">
        <v>332</v>
      </c>
      <c r="E853" s="24">
        <v>0.30625000000000002</v>
      </c>
      <c r="F853" s="23" t="s">
        <v>600</v>
      </c>
      <c r="G853" s="23" t="b">
        <v>1</v>
      </c>
      <c r="H853" s="25">
        <v>43536.306111111109</v>
      </c>
      <c r="I853" s="26" t="s">
        <v>489</v>
      </c>
      <c r="J853" s="23" t="s">
        <v>490</v>
      </c>
      <c r="K853" s="11">
        <v>0</v>
      </c>
      <c r="L853" s="11">
        <v>1141</v>
      </c>
      <c r="M853" s="11">
        <v>668</v>
      </c>
      <c r="N853" s="11">
        <v>4.7890580390230753E-12</v>
      </c>
      <c r="O853" s="11">
        <v>267</v>
      </c>
      <c r="P853" s="14">
        <v>0.24999997431233509</v>
      </c>
      <c r="Q853" s="11">
        <v>8458.1537802689563</v>
      </c>
      <c r="R853" s="15">
        <v>0.97366972041144484</v>
      </c>
      <c r="S853" s="11">
        <v>79.566067107351046</v>
      </c>
      <c r="T853" s="11">
        <v>28.999999864026904</v>
      </c>
      <c r="U853" s="11">
        <v>2.7436574993246432</v>
      </c>
      <c r="V853" s="11">
        <v>9.8771669975687164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8458.1537802689563</v>
      </c>
      <c r="AG853" s="22">
        <v>0</v>
      </c>
      <c r="AH853" s="23">
        <v>0</v>
      </c>
      <c r="AI853" s="23">
        <v>0</v>
      </c>
      <c r="AJ853" s="23">
        <v>8458.1537802689563</v>
      </c>
      <c r="AK853" s="23">
        <v>8544.8116110658502</v>
      </c>
      <c r="AL853" s="23">
        <v>0</v>
      </c>
      <c r="AM853" s="23">
        <v>1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73067</v>
      </c>
      <c r="B854" s="22">
        <v>4</v>
      </c>
      <c r="C854" s="23" t="s">
        <v>1665</v>
      </c>
      <c r="D854" s="22">
        <v>332</v>
      </c>
      <c r="E854" s="24">
        <v>0.30625000000000002</v>
      </c>
      <c r="F854" s="23" t="s">
        <v>600</v>
      </c>
      <c r="G854" s="23" t="b">
        <v>1</v>
      </c>
      <c r="H854" s="25">
        <v>43536.306817129633</v>
      </c>
      <c r="I854" s="26" t="s">
        <v>131</v>
      </c>
      <c r="J854" s="23" t="s">
        <v>132</v>
      </c>
      <c r="K854" s="11">
        <v>0</v>
      </c>
      <c r="L854" s="11">
        <v>1142</v>
      </c>
      <c r="M854" s="11">
        <v>671</v>
      </c>
      <c r="N854" s="11">
        <v>7.8586026575067081E-12</v>
      </c>
      <c r="O854" s="11">
        <v>270</v>
      </c>
      <c r="P854" s="14">
        <v>0.49999996517519368</v>
      </c>
      <c r="Q854" s="11">
        <v>8544.8116110658502</v>
      </c>
      <c r="R854" s="15">
        <v>0.98364543237831692</v>
      </c>
      <c r="S854" s="11">
        <v>86.657830796893904</v>
      </c>
      <c r="T854" s="11">
        <v>61.000000429339707</v>
      </c>
      <c r="U854" s="11">
        <v>1.4206201669994305</v>
      </c>
      <c r="V854" s="11">
        <v>5.1142326011979495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8544.8116110658502</v>
      </c>
      <c r="AG854" s="22">
        <v>0</v>
      </c>
      <c r="AH854" s="23">
        <v>0</v>
      </c>
      <c r="AI854" s="23">
        <v>0</v>
      </c>
      <c r="AJ854" s="23">
        <v>8544.8116110658502</v>
      </c>
      <c r="AK854" s="23">
        <v>8544.8116110658502</v>
      </c>
      <c r="AL854" s="23">
        <v>1</v>
      </c>
      <c r="AM854" s="23">
        <v>0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>
        <f t="shared" si="849"/>
        <v>43536.307957345751</v>
      </c>
      <c r="CA854" s="19" t="str">
        <f>IF(BY854&lt;&gt;"",BY854-LOOKUP(2,1/(LEN($AQ$1:AQ854)&gt;0),$AQ$1:AQ854),"")</f>
        <v/>
      </c>
    </row>
    <row r="855" spans="1:79" x14ac:dyDescent="0.25">
      <c r="A855" s="22">
        <v>73165</v>
      </c>
      <c r="B855" s="22">
        <v>3</v>
      </c>
      <c r="C855" s="23" t="s">
        <v>1767</v>
      </c>
      <c r="D855" s="22">
        <v>332</v>
      </c>
      <c r="E855" s="24">
        <v>0.34027777777777779</v>
      </c>
      <c r="F855" s="23" t="s">
        <v>600</v>
      </c>
      <c r="G855" s="23" t="b">
        <v>1</v>
      </c>
      <c r="H855" s="25">
        <v>43536.340543981481</v>
      </c>
      <c r="I855" s="26" t="s">
        <v>540</v>
      </c>
      <c r="J855" s="23" t="s">
        <v>541</v>
      </c>
      <c r="K855" s="11">
        <v>0</v>
      </c>
      <c r="L855" s="11">
        <v>1151</v>
      </c>
      <c r="M855" s="11">
        <v>902</v>
      </c>
      <c r="N855" s="11">
        <v>0.83458663983971793</v>
      </c>
      <c r="O855" s="11">
        <v>1</v>
      </c>
      <c r="P855" s="14">
        <v>0.81815909793582098</v>
      </c>
      <c r="Q855" s="11">
        <v>3.8776556234191881</v>
      </c>
      <c r="R855" s="15">
        <v>4.4638061269517033E-4</v>
      </c>
      <c r="S855" s="11">
        <v>-8540.9339554424314</v>
      </c>
      <c r="T855" s="11">
        <v>2913.9999997336417</v>
      </c>
      <c r="U855" s="11">
        <v>-2.9309999849770514</v>
      </c>
      <c r="V855" s="11">
        <v>-10.551599945917385</v>
      </c>
      <c r="W855" s="23"/>
      <c r="X855" s="22">
        <v>0</v>
      </c>
      <c r="Y855" s="23">
        <v>0.5</v>
      </c>
      <c r="Z855" s="23">
        <v>1</v>
      </c>
      <c r="AA855" s="23">
        <v>1</v>
      </c>
      <c r="AB855" s="23">
        <v>0</v>
      </c>
      <c r="AC855" s="23">
        <v>0</v>
      </c>
      <c r="AD855" s="23">
        <v>0</v>
      </c>
      <c r="AE855" s="23">
        <v>1</v>
      </c>
      <c r="AF855" s="23">
        <v>3.8776556234191881</v>
      </c>
      <c r="AG855" s="22">
        <v>1</v>
      </c>
      <c r="AH855" s="23">
        <v>1</v>
      </c>
      <c r="AI855" s="23">
        <v>1</v>
      </c>
      <c r="AJ855" s="23">
        <v>3.8776556234191881</v>
      </c>
      <c r="AK855" s="23">
        <v>0</v>
      </c>
      <c r="AL855" s="23">
        <v>0</v>
      </c>
      <c r="AM855" s="23">
        <v>66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73166</v>
      </c>
      <c r="B856" s="22">
        <v>3</v>
      </c>
      <c r="C856" s="23" t="s">
        <v>1768</v>
      </c>
      <c r="D856" s="22">
        <v>332</v>
      </c>
      <c r="E856" s="24">
        <v>0.34097222222222223</v>
      </c>
      <c r="F856" s="23" t="s">
        <v>600</v>
      </c>
      <c r="G856" s="23" t="b">
        <v>1</v>
      </c>
      <c r="H856" s="25">
        <v>43536.341064814813</v>
      </c>
      <c r="I856" s="26" t="s">
        <v>706</v>
      </c>
      <c r="J856" s="23" t="s">
        <v>707</v>
      </c>
      <c r="K856" s="11">
        <v>0</v>
      </c>
      <c r="L856" s="11">
        <v>1152</v>
      </c>
      <c r="M856" s="11">
        <v>906</v>
      </c>
      <c r="N856" s="11">
        <v>1.936228954946273E-13</v>
      </c>
      <c r="O856" s="11">
        <v>13</v>
      </c>
      <c r="P856" s="14">
        <v>0.49999996615501852</v>
      </c>
      <c r="Q856" s="11">
        <v>157.52517717731766</v>
      </c>
      <c r="R856" s="15">
        <v>1.8133684868416405E-2</v>
      </c>
      <c r="S856" s="11">
        <v>153.64752155389846</v>
      </c>
      <c r="T856" s="11">
        <v>44.999999832361937</v>
      </c>
      <c r="U856" s="11">
        <v>3.414389380584002</v>
      </c>
      <c r="V856" s="11">
        <v>12.291801770102408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157.52517717731766</v>
      </c>
      <c r="AG856" s="22">
        <v>0</v>
      </c>
      <c r="AH856" s="23">
        <v>0</v>
      </c>
      <c r="AI856" s="23">
        <v>0</v>
      </c>
      <c r="AJ856" s="23">
        <v>157.52517717731766</v>
      </c>
      <c r="AK856" s="23">
        <v>8581.6037309236508</v>
      </c>
      <c r="AL856" s="23">
        <v>0</v>
      </c>
      <c r="AM856" s="23">
        <v>65</v>
      </c>
      <c r="AN856" s="23">
        <v>0</v>
      </c>
      <c r="AO856" s="23">
        <v>0</v>
      </c>
      <c r="AQ856" s="19">
        <f t="shared" ref="AQ856:BZ856" si="851">IF(OR(AND(AQ$2&gt;$O855,AQ$2&lt;=$O856),AND(AQ$2&lt;=$O855,$O854&gt;$O855),AND(AQ$2&gt;$O856,$O857&lt;$O856)),$H855+((AQ$1-$Q855)/$U856/86000),"")</f>
        <v>43536.340546916508</v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73168</v>
      </c>
      <c r="B857" s="22">
        <v>3</v>
      </c>
      <c r="C857" s="23" t="s">
        <v>1770</v>
      </c>
      <c r="D857" s="22">
        <v>332</v>
      </c>
      <c r="E857" s="24">
        <v>0.34166666666666667</v>
      </c>
      <c r="F857" s="23" t="s">
        <v>600</v>
      </c>
      <c r="G857" s="23" t="b">
        <v>1</v>
      </c>
      <c r="H857" s="25">
        <v>43536.341585648152</v>
      </c>
      <c r="I857" s="26" t="s">
        <v>469</v>
      </c>
      <c r="J857" s="23" t="s">
        <v>470</v>
      </c>
      <c r="K857" s="11">
        <v>0</v>
      </c>
      <c r="L857" s="11">
        <v>1153</v>
      </c>
      <c r="M857" s="11">
        <v>909</v>
      </c>
      <c r="N857" s="11">
        <v>1.9184653865522705E-13</v>
      </c>
      <c r="O857" s="11">
        <v>29</v>
      </c>
      <c r="P857" s="14">
        <v>0.49999998694286057</v>
      </c>
      <c r="Q857" s="11">
        <v>356.56819539305241</v>
      </c>
      <c r="R857" s="15">
        <v>4.1046741893705198E-2</v>
      </c>
      <c r="S857" s="11">
        <v>199.04301821573475</v>
      </c>
      <c r="T857" s="11">
        <v>45.000000461004674</v>
      </c>
      <c r="U857" s="11">
        <v>4.4231781372584207</v>
      </c>
      <c r="V857" s="11">
        <v>15.923441294130315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356.56819539305241</v>
      </c>
      <c r="AG857" s="22">
        <v>0</v>
      </c>
      <c r="AH857" s="23">
        <v>0</v>
      </c>
      <c r="AI857" s="23">
        <v>0</v>
      </c>
      <c r="AJ857" s="23">
        <v>356.56819539305241</v>
      </c>
      <c r="AK857" s="23">
        <v>8581.6037309236508</v>
      </c>
      <c r="AL857" s="23">
        <v>0</v>
      </c>
      <c r="AM857" s="23">
        <v>64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73169</v>
      </c>
      <c r="B858" s="22">
        <v>3</v>
      </c>
      <c r="C858" s="23" t="s">
        <v>1771</v>
      </c>
      <c r="D858" s="22">
        <v>332</v>
      </c>
      <c r="E858" s="24">
        <v>0.34166666666666667</v>
      </c>
      <c r="F858" s="23" t="s">
        <v>600</v>
      </c>
      <c r="G858" s="23" t="b">
        <v>1</v>
      </c>
      <c r="H858" s="25">
        <v>43536.342106481483</v>
      </c>
      <c r="I858" s="26" t="s">
        <v>215</v>
      </c>
      <c r="J858" s="23" t="s">
        <v>216</v>
      </c>
      <c r="K858" s="11">
        <v>0</v>
      </c>
      <c r="L858" s="11">
        <v>1154</v>
      </c>
      <c r="M858" s="11">
        <v>913</v>
      </c>
      <c r="N858" s="11">
        <v>1.6449064332846319E-12</v>
      </c>
      <c r="O858" s="11">
        <v>46</v>
      </c>
      <c r="P858" s="14">
        <v>0.49999994866386244</v>
      </c>
      <c r="Q858" s="11">
        <v>621.67342688159795</v>
      </c>
      <c r="R858" s="15">
        <v>7.1564623612197134E-2</v>
      </c>
      <c r="S858" s="11">
        <v>265.10523148854554</v>
      </c>
      <c r="T858" s="11">
        <v>44.999999832361937</v>
      </c>
      <c r="U858" s="11">
        <v>5.8912273883586552</v>
      </c>
      <c r="V858" s="11">
        <v>21.208418598091161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621.67342688159795</v>
      </c>
      <c r="AG858" s="22">
        <v>0</v>
      </c>
      <c r="AH858" s="23">
        <v>0</v>
      </c>
      <c r="AI858" s="23">
        <v>0</v>
      </c>
      <c r="AJ858" s="23">
        <v>621.67342688159795</v>
      </c>
      <c r="AK858" s="23">
        <v>8581.6037309236508</v>
      </c>
      <c r="AL858" s="23">
        <v>0</v>
      </c>
      <c r="AM858" s="23">
        <v>63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>
        <f t="shared" si="853"/>
        <v>43536.341657192395</v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73171</v>
      </c>
      <c r="B859" s="22">
        <v>3</v>
      </c>
      <c r="C859" s="23" t="s">
        <v>1773</v>
      </c>
      <c r="D859" s="22">
        <v>332</v>
      </c>
      <c r="E859" s="24">
        <v>0.34236111111111112</v>
      </c>
      <c r="F859" s="23" t="s">
        <v>600</v>
      </c>
      <c r="G859" s="23" t="b">
        <v>1</v>
      </c>
      <c r="H859" s="25">
        <v>43536.342627314814</v>
      </c>
      <c r="I859" s="26" t="s">
        <v>331</v>
      </c>
      <c r="J859" s="23" t="s">
        <v>332</v>
      </c>
      <c r="K859" s="11">
        <v>0</v>
      </c>
      <c r="L859" s="11">
        <v>1155</v>
      </c>
      <c r="M859" s="11">
        <v>917</v>
      </c>
      <c r="N859" s="11">
        <v>1.375894953525858E-10</v>
      </c>
      <c r="O859" s="11">
        <v>52</v>
      </c>
      <c r="P859" s="14">
        <v>0.4869599858633008</v>
      </c>
      <c r="Q859" s="11">
        <v>893.97080703448216</v>
      </c>
      <c r="R859" s="15">
        <v>0.10291043747298474</v>
      </c>
      <c r="S859" s="11">
        <v>272.29738015288422</v>
      </c>
      <c r="T859" s="11">
        <v>44.999999832361937</v>
      </c>
      <c r="U859" s="11">
        <v>6.0510529148282446</v>
      </c>
      <c r="V859" s="11">
        <v>21.78379049338168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893.97080703448216</v>
      </c>
      <c r="AG859" s="22">
        <v>0</v>
      </c>
      <c r="AH859" s="23">
        <v>0</v>
      </c>
      <c r="AI859" s="23">
        <v>0</v>
      </c>
      <c r="AJ859" s="23">
        <v>893.97080703448216</v>
      </c>
      <c r="AK859" s="23">
        <v>8581.6037309236508</v>
      </c>
      <c r="AL859" s="23">
        <v>0</v>
      </c>
      <c r="AM859" s="23">
        <v>62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>
        <f t="shared" si="854"/>
        <v>43536.34217606343</v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73172</v>
      </c>
      <c r="B860" s="22">
        <v>3</v>
      </c>
      <c r="C860" s="23" t="s">
        <v>1774</v>
      </c>
      <c r="D860" s="22">
        <v>332</v>
      </c>
      <c r="E860" s="24">
        <v>0.34305555555555556</v>
      </c>
      <c r="F860" s="23" t="s">
        <v>600</v>
      </c>
      <c r="G860" s="23" t="b">
        <v>1</v>
      </c>
      <c r="H860" s="25">
        <v>43536.343148148146</v>
      </c>
      <c r="I860" s="26" t="s">
        <v>275</v>
      </c>
      <c r="J860" s="23" t="s">
        <v>276</v>
      </c>
      <c r="K860" s="11">
        <v>0</v>
      </c>
      <c r="L860" s="11">
        <v>1156</v>
      </c>
      <c r="M860" s="11">
        <v>921</v>
      </c>
      <c r="N860" s="11">
        <v>1.0106404602083785E-10</v>
      </c>
      <c r="O860" s="11">
        <v>53</v>
      </c>
      <c r="P860" s="14">
        <v>0.45632399479567626</v>
      </c>
      <c r="Q860" s="11">
        <v>952.86795502763118</v>
      </c>
      <c r="R860" s="15">
        <v>0.10969044775765201</v>
      </c>
      <c r="S860" s="11">
        <v>58.897147993149019</v>
      </c>
      <c r="T860" s="11">
        <v>44.999999832361937</v>
      </c>
      <c r="U860" s="11">
        <v>1.308825515834622</v>
      </c>
      <c r="V860" s="11">
        <v>4.7117718570046394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952.86795502763118</v>
      </c>
      <c r="AG860" s="22">
        <v>0</v>
      </c>
      <c r="AH860" s="23">
        <v>0</v>
      </c>
      <c r="AI860" s="23">
        <v>0</v>
      </c>
      <c r="AJ860" s="23">
        <v>952.86795502763118</v>
      </c>
      <c r="AK860" s="23">
        <v>8581.6037309236508</v>
      </c>
      <c r="AL860" s="23">
        <v>0</v>
      </c>
      <c r="AM860" s="23">
        <v>61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>
        <f t="shared" si="855"/>
        <v>43536.343040774416</v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73174</v>
      </c>
      <c r="B861" s="22">
        <v>3</v>
      </c>
      <c r="C861" s="23" t="s">
        <v>1776</v>
      </c>
      <c r="D861" s="22">
        <v>332</v>
      </c>
      <c r="E861" s="24">
        <v>0.34375</v>
      </c>
      <c r="F861" s="23" t="s">
        <v>600</v>
      </c>
      <c r="G861" s="23" t="b">
        <v>1</v>
      </c>
      <c r="H861" s="25">
        <v>43536.343715277777</v>
      </c>
      <c r="I861" s="26" t="s">
        <v>133</v>
      </c>
      <c r="J861" s="23" t="s">
        <v>134</v>
      </c>
      <c r="K861" s="11">
        <v>0</v>
      </c>
      <c r="L861" s="11">
        <v>1157</v>
      </c>
      <c r="M861" s="11">
        <v>926</v>
      </c>
      <c r="N861" s="11">
        <v>4.9027448767446913E-12</v>
      </c>
      <c r="O861" s="11">
        <v>56</v>
      </c>
      <c r="P861" s="14">
        <v>0.74999997105103455</v>
      </c>
      <c r="Q861" s="11">
        <v>1083.2892053908797</v>
      </c>
      <c r="R861" s="15">
        <v>0.12470403413546521</v>
      </c>
      <c r="S861" s="11">
        <v>130.42125036324853</v>
      </c>
      <c r="T861" s="11">
        <v>49.000000138767064</v>
      </c>
      <c r="U861" s="11">
        <v>2.6616581631407765</v>
      </c>
      <c r="V861" s="11">
        <v>9.5819693873067955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1083.2892053908797</v>
      </c>
      <c r="AG861" s="22">
        <v>0</v>
      </c>
      <c r="AH861" s="23">
        <v>0</v>
      </c>
      <c r="AI861" s="23">
        <v>0</v>
      </c>
      <c r="AJ861" s="23">
        <v>1083.2892053908797</v>
      </c>
      <c r="AK861" s="23">
        <v>8581.6037309236508</v>
      </c>
      <c r="AL861" s="23">
        <v>0</v>
      </c>
      <c r="AM861" s="23">
        <v>60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73175</v>
      </c>
      <c r="B862" s="22">
        <v>2</v>
      </c>
      <c r="C862" s="23" t="s">
        <v>1777</v>
      </c>
      <c r="D862" s="22">
        <v>332</v>
      </c>
      <c r="E862" s="24">
        <v>0.34375</v>
      </c>
      <c r="F862" s="23" t="s">
        <v>600</v>
      </c>
      <c r="G862" s="23" t="b">
        <v>1</v>
      </c>
      <c r="H862" s="25">
        <v>43536.344189814816</v>
      </c>
      <c r="I862" s="26" t="s">
        <v>173</v>
      </c>
      <c r="J862" s="23" t="s">
        <v>174</v>
      </c>
      <c r="K862" s="11">
        <v>0</v>
      </c>
      <c r="L862" s="11">
        <v>1158</v>
      </c>
      <c r="M862" s="11">
        <v>928</v>
      </c>
      <c r="N862" s="11">
        <v>5.6682836202526232E-10</v>
      </c>
      <c r="O862" s="11">
        <v>60</v>
      </c>
      <c r="P862" s="14">
        <v>0.74028428865241436</v>
      </c>
      <c r="Q862" s="11">
        <v>1237.7325557028746</v>
      </c>
      <c r="R862" s="15">
        <v>0.14248295109822881</v>
      </c>
      <c r="S862" s="11">
        <v>154.44335031199489</v>
      </c>
      <c r="T862" s="11">
        <v>41.000000154599547</v>
      </c>
      <c r="U862" s="11">
        <v>3.7669109690154183</v>
      </c>
      <c r="V862" s="11">
        <v>13.560879488455507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1237.7325557028746</v>
      </c>
      <c r="AG862" s="22">
        <v>0</v>
      </c>
      <c r="AH862" s="23">
        <v>0</v>
      </c>
      <c r="AI862" s="23">
        <v>0</v>
      </c>
      <c r="AJ862" s="23">
        <v>1237.7325557028746</v>
      </c>
      <c r="AK862" s="23">
        <v>8581.6037309236508</v>
      </c>
      <c r="AL862" s="23">
        <v>0</v>
      </c>
      <c r="AM862" s="23">
        <v>59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73177</v>
      </c>
      <c r="B863" s="22">
        <v>2</v>
      </c>
      <c r="C863" s="23" t="s">
        <v>1780</v>
      </c>
      <c r="D863" s="22">
        <v>332</v>
      </c>
      <c r="E863" s="24">
        <v>0.34444444444444444</v>
      </c>
      <c r="F863" s="23" t="s">
        <v>600</v>
      </c>
      <c r="G863" s="23" t="b">
        <v>1</v>
      </c>
      <c r="H863" s="25">
        <v>43536.344710648147</v>
      </c>
      <c r="I863" s="26" t="s">
        <v>377</v>
      </c>
      <c r="J863" s="23" t="s">
        <v>378</v>
      </c>
      <c r="K863" s="11">
        <v>0</v>
      </c>
      <c r="L863" s="11">
        <v>1159</v>
      </c>
      <c r="M863" s="11">
        <v>931</v>
      </c>
      <c r="N863" s="11">
        <v>1.0248868420603685E-10</v>
      </c>
      <c r="O863" s="11">
        <v>62</v>
      </c>
      <c r="P863" s="14">
        <v>0.87499984068259096</v>
      </c>
      <c r="Q863" s="11">
        <v>1405.9709214274758</v>
      </c>
      <c r="R863" s="15">
        <v>0.16184989650653778</v>
      </c>
      <c r="S863" s="11">
        <v>168.23836572460118</v>
      </c>
      <c r="T863" s="11">
        <v>44.999999832361937</v>
      </c>
      <c r="U863" s="11">
        <v>3.7386303633630651</v>
      </c>
      <c r="V863" s="11">
        <v>13.459069308107035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1405.9709214274758</v>
      </c>
      <c r="AG863" s="22">
        <v>0</v>
      </c>
      <c r="AH863" s="23">
        <v>0</v>
      </c>
      <c r="AI863" s="23">
        <v>0</v>
      </c>
      <c r="AJ863" s="23">
        <v>1405.9709214274758</v>
      </c>
      <c r="AK863" s="23">
        <v>8581.6037309236508</v>
      </c>
      <c r="AL863" s="23">
        <v>0</v>
      </c>
      <c r="AM863" s="23">
        <v>58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>
        <f t="shared" si="858"/>
        <v>43536.344236729958</v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73178</v>
      </c>
      <c r="B864" s="22">
        <v>2</v>
      </c>
      <c r="C864" s="23" t="s">
        <v>1781</v>
      </c>
      <c r="D864" s="22">
        <v>332</v>
      </c>
      <c r="E864" s="24">
        <v>0.34513888888888888</v>
      </c>
      <c r="F864" s="23" t="s">
        <v>600</v>
      </c>
      <c r="G864" s="23" t="b">
        <v>1</v>
      </c>
      <c r="H864" s="25">
        <v>43536.345231481479</v>
      </c>
      <c r="I864" s="26" t="s">
        <v>437</v>
      </c>
      <c r="J864" s="23" t="s">
        <v>438</v>
      </c>
      <c r="K864" s="11">
        <v>0</v>
      </c>
      <c r="L864" s="11">
        <v>1160</v>
      </c>
      <c r="M864" s="11">
        <v>934</v>
      </c>
      <c r="N864" s="11">
        <v>3.1974423109204508E-12</v>
      </c>
      <c r="O864" s="11">
        <v>67</v>
      </c>
      <c r="P864" s="14">
        <v>0.4999999473376624</v>
      </c>
      <c r="Q864" s="11">
        <v>1609.9482410695814</v>
      </c>
      <c r="R864" s="15">
        <v>0.18533097109393898</v>
      </c>
      <c r="S864" s="11">
        <v>203.97731964210561</v>
      </c>
      <c r="T864" s="11">
        <v>44.999999832361937</v>
      </c>
      <c r="U864" s="11">
        <v>4.53282934226623</v>
      </c>
      <c r="V864" s="11">
        <v>16.318185632158428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1609.9482410695814</v>
      </c>
      <c r="AG864" s="22">
        <v>0</v>
      </c>
      <c r="AH864" s="23">
        <v>0</v>
      </c>
      <c r="AI864" s="23">
        <v>0</v>
      </c>
      <c r="AJ864" s="23">
        <v>1609.9482410695814</v>
      </c>
      <c r="AK864" s="23">
        <v>8581.6037309236508</v>
      </c>
      <c r="AL864" s="23">
        <v>0</v>
      </c>
      <c r="AM864" s="23">
        <v>57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>
        <f t="shared" si="859"/>
        <v>43536.344896307899</v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73180</v>
      </c>
      <c r="B865" s="22">
        <v>2</v>
      </c>
      <c r="C865" s="23" t="s">
        <v>1783</v>
      </c>
      <c r="D865" s="22">
        <v>332</v>
      </c>
      <c r="E865" s="24">
        <v>0.34583333333333333</v>
      </c>
      <c r="F865" s="23" t="s">
        <v>600</v>
      </c>
      <c r="G865" s="23" t="b">
        <v>1</v>
      </c>
      <c r="H865" s="25">
        <v>43536.345752314817</v>
      </c>
      <c r="I865" s="26" t="s">
        <v>203</v>
      </c>
      <c r="J865" s="23" t="s">
        <v>204</v>
      </c>
      <c r="K865" s="11">
        <v>0</v>
      </c>
      <c r="L865" s="11">
        <v>1161</v>
      </c>
      <c r="M865" s="11">
        <v>937</v>
      </c>
      <c r="N865" s="11">
        <v>8.0078166320163291E-12</v>
      </c>
      <c r="O865" s="11">
        <v>69</v>
      </c>
      <c r="P865" s="14">
        <v>0.49999994364277134</v>
      </c>
      <c r="Q865" s="11">
        <v>1709.7796991022312</v>
      </c>
      <c r="R865" s="15">
        <v>0.19682317971961688</v>
      </c>
      <c r="S865" s="11">
        <v>99.831458032649834</v>
      </c>
      <c r="T865" s="11">
        <v>45.000000461004674</v>
      </c>
      <c r="U865" s="11">
        <v>2.2184768224427032</v>
      </c>
      <c r="V865" s="11">
        <v>7.9865165607937314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1709.7796991022312</v>
      </c>
      <c r="AG865" s="22">
        <v>0</v>
      </c>
      <c r="AH865" s="23">
        <v>0</v>
      </c>
      <c r="AI865" s="23">
        <v>0</v>
      </c>
      <c r="AJ865" s="23">
        <v>1709.7796991022312</v>
      </c>
      <c r="AK865" s="23">
        <v>8581.6037309236508</v>
      </c>
      <c r="AL865" s="23">
        <v>0</v>
      </c>
      <c r="AM865" s="23">
        <v>56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73181</v>
      </c>
      <c r="B866" s="22">
        <v>2</v>
      </c>
      <c r="C866" s="23" t="s">
        <v>1784</v>
      </c>
      <c r="D866" s="22">
        <v>332</v>
      </c>
      <c r="E866" s="24">
        <v>0.34583333333333333</v>
      </c>
      <c r="F866" s="23" t="s">
        <v>600</v>
      </c>
      <c r="G866" s="23" t="b">
        <v>1</v>
      </c>
      <c r="H866" s="25">
        <v>43536.346273148149</v>
      </c>
      <c r="I866" s="26" t="s">
        <v>203</v>
      </c>
      <c r="J866" s="23" t="s">
        <v>204</v>
      </c>
      <c r="K866" s="11">
        <v>0</v>
      </c>
      <c r="L866" s="11">
        <v>1162</v>
      </c>
      <c r="M866" s="11">
        <v>940</v>
      </c>
      <c r="N866" s="11">
        <v>8.0078166320163291E-12</v>
      </c>
      <c r="O866" s="11">
        <v>69</v>
      </c>
      <c r="P866" s="14">
        <v>0.49999994364277134</v>
      </c>
      <c r="Q866" s="11">
        <v>1709.7796991022312</v>
      </c>
      <c r="R866" s="15">
        <v>0.19682317971961688</v>
      </c>
      <c r="S866" s="11">
        <v>0</v>
      </c>
      <c r="T866" s="11">
        <v>44.999999832361937</v>
      </c>
      <c r="U866" s="11">
        <v>0</v>
      </c>
      <c r="V866" s="11">
        <v>0</v>
      </c>
      <c r="W866" s="23"/>
      <c r="X866" s="22">
        <v>0</v>
      </c>
      <c r="Y866" s="23">
        <v>0.5</v>
      </c>
      <c r="Z866" s="23">
        <v>0</v>
      </c>
      <c r="AA866" s="23">
        <v>0</v>
      </c>
      <c r="AB866" s="23">
        <v>0</v>
      </c>
      <c r="AC866" s="23">
        <v>1</v>
      </c>
      <c r="AD866" s="23">
        <v>1</v>
      </c>
      <c r="AE866" s="23">
        <v>0</v>
      </c>
      <c r="AF866" s="23">
        <v>1709.7796991022312</v>
      </c>
      <c r="AG866" s="22">
        <v>0</v>
      </c>
      <c r="AH866" s="23">
        <v>0</v>
      </c>
      <c r="AI866" s="23">
        <v>0</v>
      </c>
      <c r="AJ866" s="23">
        <v>1709.7796991022312</v>
      </c>
      <c r="AK866" s="23">
        <v>8581.6037309236508</v>
      </c>
      <c r="AL866" s="23">
        <v>0</v>
      </c>
      <c r="AM866" s="23">
        <v>55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73183</v>
      </c>
      <c r="B867" s="22">
        <v>2</v>
      </c>
      <c r="C867" s="23" t="s">
        <v>1786</v>
      </c>
      <c r="D867" s="22">
        <v>332</v>
      </c>
      <c r="E867" s="24">
        <v>0.34652777777777777</v>
      </c>
      <c r="F867" s="23" t="s">
        <v>600</v>
      </c>
      <c r="G867" s="23" t="b">
        <v>1</v>
      </c>
      <c r="H867" s="25">
        <v>43536.34679398148</v>
      </c>
      <c r="I867" s="26" t="s">
        <v>339</v>
      </c>
      <c r="J867" s="23" t="s">
        <v>340</v>
      </c>
      <c r="K867" s="11">
        <v>0</v>
      </c>
      <c r="L867" s="11">
        <v>1163</v>
      </c>
      <c r="M867" s="11">
        <v>943</v>
      </c>
      <c r="N867" s="11">
        <v>3.993250174971763E-11</v>
      </c>
      <c r="O867" s="11">
        <v>74</v>
      </c>
      <c r="P867" s="14">
        <v>0.17388428878382428</v>
      </c>
      <c r="Q867" s="11">
        <v>1975.1453380794032</v>
      </c>
      <c r="R867" s="15">
        <v>0.22737103853396579</v>
      </c>
      <c r="S867" s="11">
        <v>265.36563897717201</v>
      </c>
      <c r="T867" s="11">
        <v>44.999999832361937</v>
      </c>
      <c r="U867" s="11">
        <v>5.8970142214608012</v>
      </c>
      <c r="V867" s="11">
        <v>21.229251197258886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1975.1453380794032</v>
      </c>
      <c r="AG867" s="22">
        <v>0</v>
      </c>
      <c r="AH867" s="23">
        <v>0</v>
      </c>
      <c r="AI867" s="23">
        <v>0</v>
      </c>
      <c r="AJ867" s="23">
        <v>1975.1453380794032</v>
      </c>
      <c r="AK867" s="23">
        <v>8581.6037309236508</v>
      </c>
      <c r="AL867" s="23">
        <v>0</v>
      </c>
      <c r="AM867" s="23">
        <v>54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>
        <f t="shared" si="862"/>
        <v>43536.346411905572</v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73184</v>
      </c>
      <c r="B868" s="22">
        <v>2</v>
      </c>
      <c r="C868" s="23" t="s">
        <v>1787</v>
      </c>
      <c r="D868" s="22">
        <v>332</v>
      </c>
      <c r="E868" s="24">
        <v>0.34722222222222221</v>
      </c>
      <c r="F868" s="23" t="s">
        <v>600</v>
      </c>
      <c r="G868" s="23" t="b">
        <v>1</v>
      </c>
      <c r="H868" s="25">
        <v>43536.347314814811</v>
      </c>
      <c r="I868" s="26" t="s">
        <v>409</v>
      </c>
      <c r="J868" s="23" t="s">
        <v>410</v>
      </c>
      <c r="K868" s="11">
        <v>0</v>
      </c>
      <c r="L868" s="11">
        <v>1164</v>
      </c>
      <c r="M868" s="11">
        <v>945</v>
      </c>
      <c r="N868" s="11">
        <v>5.9415583564259578E-11</v>
      </c>
      <c r="O868" s="11">
        <v>75</v>
      </c>
      <c r="P868" s="14">
        <v>0.5553678286948478</v>
      </c>
      <c r="Q868" s="11">
        <v>2075.2648723884713</v>
      </c>
      <c r="R868" s="15">
        <v>0.23889640937858697</v>
      </c>
      <c r="S868" s="11">
        <v>100.11953430906806</v>
      </c>
      <c r="T868" s="11">
        <v>44.999999832361937</v>
      </c>
      <c r="U868" s="11">
        <v>2.2248785484898308</v>
      </c>
      <c r="V868" s="11">
        <v>8.0095627745633919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2075.2648723884713</v>
      </c>
      <c r="AG868" s="22">
        <v>0</v>
      </c>
      <c r="AH868" s="23">
        <v>0</v>
      </c>
      <c r="AI868" s="23">
        <v>0</v>
      </c>
      <c r="AJ868" s="23">
        <v>2075.2648723884713</v>
      </c>
      <c r="AK868" s="23">
        <v>8581.6037309236508</v>
      </c>
      <c r="AL868" s="23">
        <v>0</v>
      </c>
      <c r="AM868" s="23">
        <v>53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>
        <f t="shared" si="863"/>
        <v>43536.347208308478</v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73186</v>
      </c>
      <c r="B869" s="22">
        <v>2</v>
      </c>
      <c r="C869" s="23" t="s">
        <v>1789</v>
      </c>
      <c r="D869" s="22">
        <v>332</v>
      </c>
      <c r="E869" s="24">
        <v>0.34791666666666665</v>
      </c>
      <c r="F869" s="23" t="s">
        <v>600</v>
      </c>
      <c r="G869" s="23" t="b">
        <v>1</v>
      </c>
      <c r="H869" s="25">
        <v>43536.34783564815</v>
      </c>
      <c r="I869" s="26" t="s">
        <v>739</v>
      </c>
      <c r="J869" s="23" t="s">
        <v>740</v>
      </c>
      <c r="K869" s="11">
        <v>0</v>
      </c>
      <c r="L869" s="11">
        <v>1165</v>
      </c>
      <c r="M869" s="11">
        <v>947</v>
      </c>
      <c r="N869" s="11">
        <v>1.1546319456101628E-13</v>
      </c>
      <c r="O869" s="11">
        <v>77</v>
      </c>
      <c r="P869" s="14">
        <v>0.49999999116469257</v>
      </c>
      <c r="Q869" s="11">
        <v>2144.1013679047696</v>
      </c>
      <c r="R869" s="15">
        <v>0.24682059863840045</v>
      </c>
      <c r="S869" s="11">
        <v>68.836495516298328</v>
      </c>
      <c r="T869" s="11">
        <v>45.000000461004674</v>
      </c>
      <c r="U869" s="11">
        <v>1.5296998846911007</v>
      </c>
      <c r="V869" s="11">
        <v>5.5069195848879628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2144.1013679047696</v>
      </c>
      <c r="AG869" s="22">
        <v>0</v>
      </c>
      <c r="AH869" s="23">
        <v>0</v>
      </c>
      <c r="AI869" s="23">
        <v>0</v>
      </c>
      <c r="AJ869" s="23">
        <v>2144.1013679047696</v>
      </c>
      <c r="AK869" s="23">
        <v>8581.6037309236508</v>
      </c>
      <c r="AL869" s="23">
        <v>0</v>
      </c>
      <c r="AM869" s="23">
        <v>52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73187</v>
      </c>
      <c r="B870" s="22">
        <v>2</v>
      </c>
      <c r="C870" s="23" t="s">
        <v>1790</v>
      </c>
      <c r="D870" s="22">
        <v>332</v>
      </c>
      <c r="E870" s="24">
        <v>0.34791666666666665</v>
      </c>
      <c r="F870" s="23" t="s">
        <v>600</v>
      </c>
      <c r="G870" s="23" t="b">
        <v>1</v>
      </c>
      <c r="H870" s="25">
        <v>43536.348368055558</v>
      </c>
      <c r="I870" s="26" t="s">
        <v>513</v>
      </c>
      <c r="J870" s="23" t="s">
        <v>514</v>
      </c>
      <c r="K870" s="11">
        <v>0</v>
      </c>
      <c r="L870" s="11">
        <v>1166</v>
      </c>
      <c r="M870" s="11">
        <v>949</v>
      </c>
      <c r="N870" s="11">
        <v>4.1922021409845911E-13</v>
      </c>
      <c r="O870" s="11">
        <v>78</v>
      </c>
      <c r="P870" s="14">
        <v>0.49999998918983685</v>
      </c>
      <c r="Q870" s="11">
        <v>2163.2380563445786</v>
      </c>
      <c r="R870" s="15">
        <v>0.24902353967811716</v>
      </c>
      <c r="S870" s="11">
        <v>19.13668843980895</v>
      </c>
      <c r="T870" s="11">
        <v>46.000000066123903</v>
      </c>
      <c r="U870" s="11">
        <v>0.41601496548479167</v>
      </c>
      <c r="V870" s="11">
        <v>1.49765387574525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2163.2380563445786</v>
      </c>
      <c r="AG870" s="22">
        <v>0</v>
      </c>
      <c r="AH870" s="23">
        <v>0</v>
      </c>
      <c r="AI870" s="23">
        <v>0</v>
      </c>
      <c r="AJ870" s="23">
        <v>2163.2380563445786</v>
      </c>
      <c r="AK870" s="23">
        <v>8581.6037309236508</v>
      </c>
      <c r="AL870" s="23">
        <v>0</v>
      </c>
      <c r="AM870" s="23">
        <v>51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73189</v>
      </c>
      <c r="B871" s="22">
        <v>2</v>
      </c>
      <c r="C871" s="23" t="s">
        <v>1792</v>
      </c>
      <c r="D871" s="22">
        <v>332</v>
      </c>
      <c r="E871" s="24">
        <v>0.34861111111111109</v>
      </c>
      <c r="F871" s="23" t="s">
        <v>600</v>
      </c>
      <c r="G871" s="23" t="b">
        <v>1</v>
      </c>
      <c r="H871" s="25">
        <v>43536.34888888889</v>
      </c>
      <c r="I871" s="26" t="s">
        <v>255</v>
      </c>
      <c r="J871" s="23" t="s">
        <v>256</v>
      </c>
      <c r="K871" s="11">
        <v>0</v>
      </c>
      <c r="L871" s="11">
        <v>1167</v>
      </c>
      <c r="M871" s="11">
        <v>951</v>
      </c>
      <c r="N871" s="11">
        <v>3.3892888495756779E-12</v>
      </c>
      <c r="O871" s="11">
        <v>80</v>
      </c>
      <c r="P871" s="14">
        <v>0.49999996909293121</v>
      </c>
      <c r="Q871" s="11">
        <v>2225.3320597514598</v>
      </c>
      <c r="R871" s="15">
        <v>0.25617155950691756</v>
      </c>
      <c r="S871" s="11">
        <v>62.094003406881257</v>
      </c>
      <c r="T871" s="11">
        <v>44.999999832361937</v>
      </c>
      <c r="U871" s="11">
        <v>1.3798667475155433</v>
      </c>
      <c r="V871" s="11">
        <v>4.9675202910559557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2225.3320597514598</v>
      </c>
      <c r="AG871" s="22">
        <v>0</v>
      </c>
      <c r="AH871" s="23">
        <v>0</v>
      </c>
      <c r="AI871" s="23">
        <v>0</v>
      </c>
      <c r="AJ871" s="23">
        <v>2225.3320597514598</v>
      </c>
      <c r="AK871" s="23">
        <v>8581.6037309236508</v>
      </c>
      <c r="AL871" s="23">
        <v>0</v>
      </c>
      <c r="AM871" s="23">
        <v>50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73190</v>
      </c>
      <c r="B872" s="22">
        <v>2</v>
      </c>
      <c r="C872" s="23" t="s">
        <v>1793</v>
      </c>
      <c r="D872" s="22">
        <v>332</v>
      </c>
      <c r="E872" s="24">
        <v>0.34930555555555554</v>
      </c>
      <c r="F872" s="23" t="s">
        <v>600</v>
      </c>
      <c r="G872" s="23" t="b">
        <v>1</v>
      </c>
      <c r="H872" s="25">
        <v>43536.349409722221</v>
      </c>
      <c r="I872" s="26" t="s">
        <v>255</v>
      </c>
      <c r="J872" s="23" t="s">
        <v>256</v>
      </c>
      <c r="K872" s="11">
        <v>0</v>
      </c>
      <c r="L872" s="11">
        <v>1168</v>
      </c>
      <c r="M872" s="11">
        <v>953</v>
      </c>
      <c r="N872" s="11">
        <v>3.3892888495756779E-12</v>
      </c>
      <c r="O872" s="11">
        <v>80</v>
      </c>
      <c r="P872" s="14">
        <v>0.49999996909293121</v>
      </c>
      <c r="Q872" s="11">
        <v>2225.3320597514598</v>
      </c>
      <c r="R872" s="15">
        <v>0.25617155950691756</v>
      </c>
      <c r="S872" s="11">
        <v>0</v>
      </c>
      <c r="T872" s="11">
        <v>44.999999832361937</v>
      </c>
      <c r="U872" s="11">
        <v>0</v>
      </c>
      <c r="V872" s="11">
        <v>0</v>
      </c>
      <c r="W872" s="23"/>
      <c r="X872" s="22">
        <v>0</v>
      </c>
      <c r="Y872" s="23">
        <v>0.5</v>
      </c>
      <c r="Z872" s="23">
        <v>0</v>
      </c>
      <c r="AA872" s="23">
        <v>0</v>
      </c>
      <c r="AB872" s="23">
        <v>0</v>
      </c>
      <c r="AC872" s="23">
        <v>1</v>
      </c>
      <c r="AD872" s="23">
        <v>1</v>
      </c>
      <c r="AE872" s="23">
        <v>0</v>
      </c>
      <c r="AF872" s="23">
        <v>2225.3320597514598</v>
      </c>
      <c r="AG872" s="22">
        <v>0</v>
      </c>
      <c r="AH872" s="23">
        <v>0</v>
      </c>
      <c r="AI872" s="23">
        <v>0</v>
      </c>
      <c r="AJ872" s="23">
        <v>2225.3320597514598</v>
      </c>
      <c r="AK872" s="23">
        <v>8581.6037309236508</v>
      </c>
      <c r="AL872" s="23">
        <v>0</v>
      </c>
      <c r="AM872" s="23">
        <v>49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73192</v>
      </c>
      <c r="B873" s="22">
        <v>2</v>
      </c>
      <c r="C873" s="23" t="s">
        <v>1795</v>
      </c>
      <c r="D873" s="22">
        <v>332</v>
      </c>
      <c r="E873" s="24">
        <v>0.35</v>
      </c>
      <c r="F873" s="23" t="s">
        <v>600</v>
      </c>
      <c r="G873" s="23" t="b">
        <v>1</v>
      </c>
      <c r="H873" s="25">
        <v>43536.349930555552</v>
      </c>
      <c r="I873" s="26" t="s">
        <v>179</v>
      </c>
      <c r="J873" s="23" t="s">
        <v>180</v>
      </c>
      <c r="K873" s="11">
        <v>0</v>
      </c>
      <c r="L873" s="11">
        <v>1169</v>
      </c>
      <c r="M873" s="11">
        <v>955</v>
      </c>
      <c r="N873" s="11">
        <v>1.0841461062227609E-10</v>
      </c>
      <c r="O873" s="11">
        <v>82</v>
      </c>
      <c r="P873" s="14">
        <v>0.20683018656520283</v>
      </c>
      <c r="Q873" s="11">
        <v>2292.5684028388664</v>
      </c>
      <c r="R873" s="15">
        <v>0.26391154545138229</v>
      </c>
      <c r="S873" s="11">
        <v>67.236343087406567</v>
      </c>
      <c r="T873" s="11">
        <v>44.999999832361937</v>
      </c>
      <c r="U873" s="11">
        <v>1.4941409630640325</v>
      </c>
      <c r="V873" s="11">
        <v>5.3789074670305173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2292.5684028388664</v>
      </c>
      <c r="AG873" s="22">
        <v>0</v>
      </c>
      <c r="AH873" s="23">
        <v>0</v>
      </c>
      <c r="AI873" s="23">
        <v>0</v>
      </c>
      <c r="AJ873" s="23">
        <v>2292.5684028388664</v>
      </c>
      <c r="AK873" s="23">
        <v>8581.6037309236508</v>
      </c>
      <c r="AL873" s="23">
        <v>0</v>
      </c>
      <c r="AM873" s="23">
        <v>48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>
        <f t="shared" si="868"/>
        <v>43536.349774735405</v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73193</v>
      </c>
      <c r="B874" s="22">
        <v>2</v>
      </c>
      <c r="C874" s="23" t="s">
        <v>1796</v>
      </c>
      <c r="D874" s="22">
        <v>332</v>
      </c>
      <c r="E874" s="24">
        <v>0.35</v>
      </c>
      <c r="F874" s="23" t="s">
        <v>600</v>
      </c>
      <c r="G874" s="23" t="b">
        <v>1</v>
      </c>
      <c r="H874" s="25">
        <v>43536.350451388891</v>
      </c>
      <c r="I874" s="26" t="s">
        <v>259</v>
      </c>
      <c r="J874" s="23" t="s">
        <v>260</v>
      </c>
      <c r="K874" s="11">
        <v>0</v>
      </c>
      <c r="L874" s="11">
        <v>1170</v>
      </c>
      <c r="M874" s="11">
        <v>957</v>
      </c>
      <c r="N874" s="11">
        <v>2.9032776183157694E-11</v>
      </c>
      <c r="O874" s="11">
        <v>82</v>
      </c>
      <c r="P874" s="14">
        <v>0.84136601778323061</v>
      </c>
      <c r="Q874" s="11">
        <v>2354.9498895294978</v>
      </c>
      <c r="R874" s="15">
        <v>0.27109265923611958</v>
      </c>
      <c r="S874" s="11">
        <v>62.381486690631391</v>
      </c>
      <c r="T874" s="11">
        <v>45.000000461004674</v>
      </c>
      <c r="U874" s="11">
        <v>1.3862552455902499</v>
      </c>
      <c r="V874" s="11">
        <v>4.9905188841249002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2354.9498895294978</v>
      </c>
      <c r="AG874" s="22">
        <v>0</v>
      </c>
      <c r="AH874" s="23">
        <v>0</v>
      </c>
      <c r="AI874" s="23">
        <v>0</v>
      </c>
      <c r="AJ874" s="23">
        <v>2354.9498895294978</v>
      </c>
      <c r="AK874" s="23">
        <v>8581.6037309236508</v>
      </c>
      <c r="AL874" s="23">
        <v>0</v>
      </c>
      <c r="AM874" s="23">
        <v>47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73195</v>
      </c>
      <c r="B875" s="22">
        <v>1</v>
      </c>
      <c r="C875" s="23" t="s">
        <v>1798</v>
      </c>
      <c r="D875" s="22">
        <v>332</v>
      </c>
      <c r="E875" s="24">
        <v>0.35069444444444442</v>
      </c>
      <c r="F875" s="23" t="s">
        <v>600</v>
      </c>
      <c r="G875" s="23" t="b">
        <v>1</v>
      </c>
      <c r="H875" s="25">
        <v>43536.350972222222</v>
      </c>
      <c r="I875" s="26" t="s">
        <v>698</v>
      </c>
      <c r="J875" s="23" t="s">
        <v>699</v>
      </c>
      <c r="K875" s="11">
        <v>0</v>
      </c>
      <c r="L875" s="11">
        <v>1171</v>
      </c>
      <c r="M875" s="11">
        <v>959</v>
      </c>
      <c r="N875" s="11">
        <v>6.6862071435025427E-12</v>
      </c>
      <c r="O875" s="11">
        <v>86</v>
      </c>
      <c r="P875" s="14">
        <v>0.15951448313154271</v>
      </c>
      <c r="Q875" s="11">
        <v>2514.2781910050317</v>
      </c>
      <c r="R875" s="15">
        <v>0.28943391275094754</v>
      </c>
      <c r="S875" s="11">
        <v>159.32830147553386</v>
      </c>
      <c r="T875" s="11">
        <v>44.999999832361937</v>
      </c>
      <c r="U875" s="11">
        <v>3.5406289348684008</v>
      </c>
      <c r="V875" s="11">
        <v>12.746264165526243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2514.2781910050317</v>
      </c>
      <c r="AG875" s="22">
        <v>0</v>
      </c>
      <c r="AH875" s="23">
        <v>0</v>
      </c>
      <c r="AI875" s="23">
        <v>0</v>
      </c>
      <c r="AJ875" s="23">
        <v>2514.2781910050317</v>
      </c>
      <c r="AK875" s="23">
        <v>8581.6037309236508</v>
      </c>
      <c r="AL875" s="23">
        <v>0</v>
      </c>
      <c r="AM875" s="23">
        <v>46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>
        <f t="shared" si="870"/>
        <v>43536.350963781049</v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73196</v>
      </c>
      <c r="B876" s="22">
        <v>1</v>
      </c>
      <c r="C876" s="23" t="s">
        <v>1799</v>
      </c>
      <c r="D876" s="22">
        <v>332</v>
      </c>
      <c r="E876" s="24">
        <v>0.35138888888888886</v>
      </c>
      <c r="F876" s="23" t="s">
        <v>600</v>
      </c>
      <c r="G876" s="23" t="b">
        <v>1</v>
      </c>
      <c r="H876" s="25">
        <v>43536.351493055554</v>
      </c>
      <c r="I876" s="26" t="s">
        <v>363</v>
      </c>
      <c r="J876" s="23" t="s">
        <v>364</v>
      </c>
      <c r="K876" s="11">
        <v>0</v>
      </c>
      <c r="L876" s="11">
        <v>1172</v>
      </c>
      <c r="M876" s="11">
        <v>961</v>
      </c>
      <c r="N876" s="11">
        <v>1.1404210908949608E-12</v>
      </c>
      <c r="O876" s="11">
        <v>90</v>
      </c>
      <c r="P876" s="14">
        <v>0.49999997854972567</v>
      </c>
      <c r="Q876" s="11">
        <v>2689.7924167680808</v>
      </c>
      <c r="R876" s="15">
        <v>0.30963842682890103</v>
      </c>
      <c r="S876" s="11">
        <v>175.51422576304913</v>
      </c>
      <c r="T876" s="11">
        <v>44.999999832361937</v>
      </c>
      <c r="U876" s="11">
        <v>3.9003161425975681</v>
      </c>
      <c r="V876" s="11">
        <v>14.041138113351245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2689.7924167680808</v>
      </c>
      <c r="AG876" s="22">
        <v>0</v>
      </c>
      <c r="AH876" s="23">
        <v>0</v>
      </c>
      <c r="AI876" s="23">
        <v>0</v>
      </c>
      <c r="AJ876" s="23">
        <v>2689.7924167680808</v>
      </c>
      <c r="AK876" s="23">
        <v>8581.6037309236508</v>
      </c>
      <c r="AL876" s="23">
        <v>0</v>
      </c>
      <c r="AM876" s="23">
        <v>45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73198</v>
      </c>
      <c r="B877" s="22">
        <v>1</v>
      </c>
      <c r="C877" s="23" t="s">
        <v>1802</v>
      </c>
      <c r="D877" s="22">
        <v>332</v>
      </c>
      <c r="E877" s="24">
        <v>0.35208333333333336</v>
      </c>
      <c r="F877" s="23" t="s">
        <v>600</v>
      </c>
      <c r="G877" s="23" t="b">
        <v>1</v>
      </c>
      <c r="H877" s="25">
        <v>43536.352013888885</v>
      </c>
      <c r="I877" s="26" t="s">
        <v>365</v>
      </c>
      <c r="J877" s="23" t="s">
        <v>366</v>
      </c>
      <c r="K877" s="11">
        <v>0</v>
      </c>
      <c r="L877" s="11">
        <v>1173</v>
      </c>
      <c r="M877" s="11">
        <v>962</v>
      </c>
      <c r="N877" s="11">
        <v>1.6129320101754274E-12</v>
      </c>
      <c r="O877" s="11">
        <v>91</v>
      </c>
      <c r="P877" s="14">
        <v>0.49999996115588452</v>
      </c>
      <c r="Q877" s="11">
        <v>2717.0109366155525</v>
      </c>
      <c r="R877" s="15">
        <v>0.31277171682319316</v>
      </c>
      <c r="S877" s="11">
        <v>27.218519847471725</v>
      </c>
      <c r="T877" s="11">
        <v>44.999999832361937</v>
      </c>
      <c r="U877" s="11">
        <v>0.60485599886374697</v>
      </c>
      <c r="V877" s="11">
        <v>2.1774815959094891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2717.0109366155525</v>
      </c>
      <c r="AG877" s="22">
        <v>0</v>
      </c>
      <c r="AH877" s="23">
        <v>0</v>
      </c>
      <c r="AI877" s="23">
        <v>0</v>
      </c>
      <c r="AJ877" s="23">
        <v>2717.0109366155525</v>
      </c>
      <c r="AK877" s="23">
        <v>8581.6037309236508</v>
      </c>
      <c r="AL877" s="23">
        <v>0</v>
      </c>
      <c r="AM877" s="23">
        <v>44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73199</v>
      </c>
      <c r="B878" s="22">
        <v>1</v>
      </c>
      <c r="C878" s="23" t="s">
        <v>1803</v>
      </c>
      <c r="D878" s="22">
        <v>332</v>
      </c>
      <c r="E878" s="24">
        <v>0.35208333333333336</v>
      </c>
      <c r="F878" s="23" t="s">
        <v>600</v>
      </c>
      <c r="G878" s="23" t="b">
        <v>1</v>
      </c>
      <c r="H878" s="25">
        <v>43536.352534722224</v>
      </c>
      <c r="I878" s="26" t="s">
        <v>261</v>
      </c>
      <c r="J878" s="23" t="s">
        <v>262</v>
      </c>
      <c r="K878" s="11">
        <v>0</v>
      </c>
      <c r="L878" s="11">
        <v>1174</v>
      </c>
      <c r="M878" s="11">
        <v>963</v>
      </c>
      <c r="N878" s="11">
        <v>1.950439809661475E-12</v>
      </c>
      <c r="O878" s="11">
        <v>92</v>
      </c>
      <c r="P878" s="14">
        <v>0.49999995440175787</v>
      </c>
      <c r="Q878" s="11">
        <v>2743.1121322215213</v>
      </c>
      <c r="R878" s="15">
        <v>0.3157763848025521</v>
      </c>
      <c r="S878" s="11">
        <v>26.101195605968769</v>
      </c>
      <c r="T878" s="11">
        <v>45.000000461004674</v>
      </c>
      <c r="U878" s="11">
        <v>0.58002656307941802</v>
      </c>
      <c r="V878" s="11">
        <v>2.088095627085905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2743.1121322215213</v>
      </c>
      <c r="AG878" s="22">
        <v>0</v>
      </c>
      <c r="AH878" s="23">
        <v>0</v>
      </c>
      <c r="AI878" s="23">
        <v>0</v>
      </c>
      <c r="AJ878" s="23">
        <v>2743.1121322215213</v>
      </c>
      <c r="AK878" s="23">
        <v>8581.6037309236508</v>
      </c>
      <c r="AL878" s="23">
        <v>0</v>
      </c>
      <c r="AM878" s="23">
        <v>43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73201</v>
      </c>
      <c r="B879" s="22">
        <v>1</v>
      </c>
      <c r="C879" s="23" t="s">
        <v>1805</v>
      </c>
      <c r="D879" s="22">
        <v>332</v>
      </c>
      <c r="E879" s="24">
        <v>0.3527777777777778</v>
      </c>
      <c r="F879" s="23" t="s">
        <v>600</v>
      </c>
      <c r="G879" s="23" t="b">
        <v>1</v>
      </c>
      <c r="H879" s="25">
        <v>43536.353055555555</v>
      </c>
      <c r="I879" s="26" t="s">
        <v>309</v>
      </c>
      <c r="J879" s="23" t="s">
        <v>310</v>
      </c>
      <c r="K879" s="11">
        <v>0</v>
      </c>
      <c r="L879" s="11">
        <v>1175</v>
      </c>
      <c r="M879" s="11">
        <v>964</v>
      </c>
      <c r="N879" s="11">
        <v>3.8617997688561445E-12</v>
      </c>
      <c r="O879" s="11">
        <v>93</v>
      </c>
      <c r="P879" s="14">
        <v>0.49999991857125453</v>
      </c>
      <c r="Q879" s="11">
        <v>2770.8691990630255</v>
      </c>
      <c r="R879" s="15">
        <v>0.31897167022926731</v>
      </c>
      <c r="S879" s="11">
        <v>27.757066841504184</v>
      </c>
      <c r="T879" s="11">
        <v>44.999999832361937</v>
      </c>
      <c r="U879" s="11">
        <v>0.61682370988682922</v>
      </c>
      <c r="V879" s="11">
        <v>2.2205653555925853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2770.8691990630255</v>
      </c>
      <c r="AG879" s="22">
        <v>0</v>
      </c>
      <c r="AH879" s="23">
        <v>0</v>
      </c>
      <c r="AI879" s="23">
        <v>0</v>
      </c>
      <c r="AJ879" s="23">
        <v>2770.8691990630255</v>
      </c>
      <c r="AK879" s="23">
        <v>8581.6037309236508</v>
      </c>
      <c r="AL879" s="23">
        <v>0</v>
      </c>
      <c r="AM879" s="23">
        <v>42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73202</v>
      </c>
      <c r="B880" s="22">
        <v>1</v>
      </c>
      <c r="C880" s="23" t="s">
        <v>1806</v>
      </c>
      <c r="D880" s="22">
        <v>332</v>
      </c>
      <c r="E880" s="24">
        <v>0.35347222222222224</v>
      </c>
      <c r="F880" s="23" t="s">
        <v>600</v>
      </c>
      <c r="G880" s="23" t="b">
        <v>1</v>
      </c>
      <c r="H880" s="25">
        <v>43536.353576388887</v>
      </c>
      <c r="I880" s="26" t="s">
        <v>181</v>
      </c>
      <c r="J880" s="23" t="s">
        <v>182</v>
      </c>
      <c r="K880" s="11">
        <v>0</v>
      </c>
      <c r="L880" s="11">
        <v>1176</v>
      </c>
      <c r="M880" s="11">
        <v>965</v>
      </c>
      <c r="N880" s="11">
        <v>2.0321522242738865E-11</v>
      </c>
      <c r="O880" s="11">
        <v>94</v>
      </c>
      <c r="P880" s="14">
        <v>0.28331286711450243</v>
      </c>
      <c r="Q880" s="11">
        <v>2799.0844410239902</v>
      </c>
      <c r="R880" s="15">
        <v>0.3222196989912367</v>
      </c>
      <c r="S880" s="11">
        <v>28.215241960964704</v>
      </c>
      <c r="T880" s="11">
        <v>44.999999832361937</v>
      </c>
      <c r="U880" s="11">
        <v>0.62700537924610378</v>
      </c>
      <c r="V880" s="11">
        <v>2.2572193652859736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2799.0844410239902</v>
      </c>
      <c r="AG880" s="22">
        <v>0</v>
      </c>
      <c r="AH880" s="23">
        <v>0</v>
      </c>
      <c r="AI880" s="23">
        <v>0</v>
      </c>
      <c r="AJ880" s="23">
        <v>2799.0844410239902</v>
      </c>
      <c r="AK880" s="23">
        <v>8581.6037309236508</v>
      </c>
      <c r="AL880" s="23">
        <v>0</v>
      </c>
      <c r="AM880" s="23">
        <v>41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73204</v>
      </c>
      <c r="B881" s="22">
        <v>2</v>
      </c>
      <c r="C881" s="23" t="s">
        <v>1808</v>
      </c>
      <c r="D881" s="22">
        <v>332</v>
      </c>
      <c r="E881" s="24">
        <v>0.35416666666666669</v>
      </c>
      <c r="F881" s="23" t="s">
        <v>600</v>
      </c>
      <c r="G881" s="23" t="b">
        <v>1</v>
      </c>
      <c r="H881" s="25">
        <v>43536.354097222225</v>
      </c>
      <c r="I881" s="26" t="s">
        <v>573</v>
      </c>
      <c r="J881" s="23" t="s">
        <v>574</v>
      </c>
      <c r="K881" s="11">
        <v>0</v>
      </c>
      <c r="L881" s="11">
        <v>1177</v>
      </c>
      <c r="M881" s="11">
        <v>967</v>
      </c>
      <c r="N881" s="11">
        <v>1.1383178843971109E-9</v>
      </c>
      <c r="O881" s="11">
        <v>102</v>
      </c>
      <c r="P881" s="14">
        <v>0.45397523294394621</v>
      </c>
      <c r="Q881" s="11">
        <v>3084.3152569127424</v>
      </c>
      <c r="R881" s="15">
        <v>0.35505435960085951</v>
      </c>
      <c r="S881" s="11">
        <v>285.2308158887522</v>
      </c>
      <c r="T881" s="11">
        <v>45.000000461004674</v>
      </c>
      <c r="U881" s="11">
        <v>6.3384625103709187</v>
      </c>
      <c r="V881" s="11">
        <v>22.818465037335308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3084.3152569127424</v>
      </c>
      <c r="AG881" s="22">
        <v>0</v>
      </c>
      <c r="AH881" s="23">
        <v>0</v>
      </c>
      <c r="AI881" s="23">
        <v>0</v>
      </c>
      <c r="AJ881" s="23">
        <v>3084.3152569127424</v>
      </c>
      <c r="AK881" s="23">
        <v>8581.6037309236508</v>
      </c>
      <c r="AL881" s="23">
        <v>0</v>
      </c>
      <c r="AM881" s="23">
        <v>40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>
        <f t="shared" si="876"/>
        <v>43536.353639733425</v>
      </c>
      <c r="BB881" s="19">
        <f t="shared" si="876"/>
        <v>43536.353695066151</v>
      </c>
      <c r="BC881" s="19">
        <f t="shared" si="876"/>
        <v>43536.353941000998</v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73205</v>
      </c>
      <c r="B882" s="22">
        <v>2</v>
      </c>
      <c r="C882" s="23" t="s">
        <v>1809</v>
      </c>
      <c r="D882" s="22">
        <v>332</v>
      </c>
      <c r="E882" s="24">
        <v>0.35416666666666669</v>
      </c>
      <c r="F882" s="23" t="s">
        <v>600</v>
      </c>
      <c r="G882" s="23" t="b">
        <v>1</v>
      </c>
      <c r="H882" s="25">
        <v>43536.354618055557</v>
      </c>
      <c r="I882" s="26" t="s">
        <v>371</v>
      </c>
      <c r="J882" s="23" t="s">
        <v>372</v>
      </c>
      <c r="K882" s="11">
        <v>0</v>
      </c>
      <c r="L882" s="11">
        <v>1178</v>
      </c>
      <c r="M882" s="11">
        <v>969</v>
      </c>
      <c r="N882" s="11">
        <v>6.0822458181064576E-12</v>
      </c>
      <c r="O882" s="11">
        <v>107</v>
      </c>
      <c r="P882" s="14">
        <v>0.64320883761274772</v>
      </c>
      <c r="Q882" s="11">
        <v>3392.1343207829327</v>
      </c>
      <c r="R882" s="15">
        <v>0.39048929134151539</v>
      </c>
      <c r="S882" s="11">
        <v>307.81906387019035</v>
      </c>
      <c r="T882" s="11">
        <v>44.999999832361937</v>
      </c>
      <c r="U882" s="11">
        <v>6.8404236670423497</v>
      </c>
      <c r="V882" s="11">
        <v>24.62552520135246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3392.1343207829327</v>
      </c>
      <c r="AG882" s="22">
        <v>0</v>
      </c>
      <c r="AH882" s="23">
        <v>0</v>
      </c>
      <c r="AI882" s="23">
        <v>0</v>
      </c>
      <c r="AJ882" s="23">
        <v>3392.1343207829327</v>
      </c>
      <c r="AK882" s="23">
        <v>8581.6037309236508</v>
      </c>
      <c r="AL882" s="23">
        <v>0</v>
      </c>
      <c r="AM882" s="23">
        <v>39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>
        <f t="shared" si="877"/>
        <v>43536.354573557874</v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73207</v>
      </c>
      <c r="B883" s="22">
        <v>3</v>
      </c>
      <c r="C883" s="23" t="s">
        <v>1811</v>
      </c>
      <c r="D883" s="22">
        <v>332</v>
      </c>
      <c r="E883" s="24">
        <v>0.35486111111111113</v>
      </c>
      <c r="F883" s="23" t="s">
        <v>600</v>
      </c>
      <c r="G883" s="23" t="b">
        <v>1</v>
      </c>
      <c r="H883" s="25">
        <v>43536.355138888888</v>
      </c>
      <c r="I883" s="26" t="s">
        <v>149</v>
      </c>
      <c r="J883" s="23" t="s">
        <v>150</v>
      </c>
      <c r="K883" s="11">
        <v>0</v>
      </c>
      <c r="L883" s="11">
        <v>1179</v>
      </c>
      <c r="M883" s="11">
        <v>972</v>
      </c>
      <c r="N883" s="11">
        <v>7.2859052124840673E-11</v>
      </c>
      <c r="O883" s="11">
        <v>115</v>
      </c>
      <c r="P883" s="14">
        <v>0.75000001072369726</v>
      </c>
      <c r="Q883" s="11">
        <v>3524.6278726788373</v>
      </c>
      <c r="R883" s="15">
        <v>0.4057414330005788</v>
      </c>
      <c r="S883" s="11">
        <v>132.4935518959046</v>
      </c>
      <c r="T883" s="11">
        <v>44.999999832361937</v>
      </c>
      <c r="U883" s="11">
        <v>2.9443011642107009</v>
      </c>
      <c r="V883" s="11">
        <v>10.599484191158524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3524.6278726788373</v>
      </c>
      <c r="AG883" s="22">
        <v>0</v>
      </c>
      <c r="AH883" s="23">
        <v>0</v>
      </c>
      <c r="AI883" s="23">
        <v>0</v>
      </c>
      <c r="AJ883" s="23">
        <v>3524.6278726788373</v>
      </c>
      <c r="AK883" s="23">
        <v>8581.6037309236508</v>
      </c>
      <c r="AL883" s="23">
        <v>0</v>
      </c>
      <c r="AM883" s="23">
        <v>38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73208</v>
      </c>
      <c r="B884" s="22">
        <v>3</v>
      </c>
      <c r="C884" s="23" t="s">
        <v>1812</v>
      </c>
      <c r="D884" s="22">
        <v>332</v>
      </c>
      <c r="E884" s="24">
        <v>0.35555555555555557</v>
      </c>
      <c r="F884" s="23" t="s">
        <v>600</v>
      </c>
      <c r="G884" s="23" t="b">
        <v>1</v>
      </c>
      <c r="H884" s="25">
        <v>43536.35565972222</v>
      </c>
      <c r="I884" s="26" t="s">
        <v>694</v>
      </c>
      <c r="J884" s="23" t="s">
        <v>695</v>
      </c>
      <c r="K884" s="11">
        <v>0</v>
      </c>
      <c r="L884" s="11">
        <v>1180</v>
      </c>
      <c r="M884" s="11">
        <v>975</v>
      </c>
      <c r="N884" s="11">
        <v>1.1267786703683669E-10</v>
      </c>
      <c r="O884" s="11">
        <v>122</v>
      </c>
      <c r="P884" s="14">
        <v>0.12499986274442532</v>
      </c>
      <c r="Q884" s="11">
        <v>3818.8328779335943</v>
      </c>
      <c r="R884" s="15">
        <v>0.43960916733739031</v>
      </c>
      <c r="S884" s="11">
        <v>294.205005254757</v>
      </c>
      <c r="T884" s="11">
        <v>44.999999832361937</v>
      </c>
      <c r="U884" s="11">
        <v>6.5378890300168013</v>
      </c>
      <c r="V884" s="11">
        <v>23.536400508060485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3818.8328779335943</v>
      </c>
      <c r="AG884" s="22">
        <v>0</v>
      </c>
      <c r="AH884" s="23">
        <v>0</v>
      </c>
      <c r="AI884" s="23">
        <v>0</v>
      </c>
      <c r="AJ884" s="23">
        <v>3818.8328779335943</v>
      </c>
      <c r="AK884" s="23">
        <v>8581.6037309236508</v>
      </c>
      <c r="AL884" s="23">
        <v>0</v>
      </c>
      <c r="AM884" s="23">
        <v>37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>
        <f t="shared" si="879"/>
        <v>43536.3552038368</v>
      </c>
      <c r="BF884" s="19">
        <f t="shared" si="879"/>
        <v>43536.355564689875</v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73210</v>
      </c>
      <c r="B885" s="22">
        <v>2</v>
      </c>
      <c r="C885" s="23" t="s">
        <v>1814</v>
      </c>
      <c r="D885" s="22">
        <v>332</v>
      </c>
      <c r="E885" s="24">
        <v>0.35625000000000001</v>
      </c>
      <c r="F885" s="23" t="s">
        <v>600</v>
      </c>
      <c r="G885" s="23" t="b">
        <v>1</v>
      </c>
      <c r="H885" s="25">
        <v>43536.356180555558</v>
      </c>
      <c r="I885" s="26" t="s">
        <v>229</v>
      </c>
      <c r="J885" s="23" t="s">
        <v>230</v>
      </c>
      <c r="K885" s="11">
        <v>0</v>
      </c>
      <c r="L885" s="11">
        <v>1181</v>
      </c>
      <c r="M885" s="11">
        <v>978</v>
      </c>
      <c r="N885" s="11">
        <v>2.3762822820572183E-9</v>
      </c>
      <c r="O885" s="11">
        <v>124</v>
      </c>
      <c r="P885" s="14">
        <v>0.18288437820938122</v>
      </c>
      <c r="Q885" s="11">
        <v>4031.3400182055543</v>
      </c>
      <c r="R885" s="15">
        <v>0.46407216165379955</v>
      </c>
      <c r="S885" s="11">
        <v>212.50714027196</v>
      </c>
      <c r="T885" s="11">
        <v>45.000000461004674</v>
      </c>
      <c r="U885" s="11">
        <v>4.7223808465537855</v>
      </c>
      <c r="V885" s="11">
        <v>17.000571047593628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4031.3400182055543</v>
      </c>
      <c r="AG885" s="22">
        <v>0</v>
      </c>
      <c r="AH885" s="23">
        <v>0</v>
      </c>
      <c r="AI885" s="23">
        <v>0</v>
      </c>
      <c r="AJ885" s="23">
        <v>4031.3400182055543</v>
      </c>
      <c r="AK885" s="23">
        <v>8581.6037309236508</v>
      </c>
      <c r="AL885" s="23">
        <v>0</v>
      </c>
      <c r="AM885" s="23">
        <v>36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>
        <f t="shared" si="880"/>
        <v>43536.356147480255</v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73211</v>
      </c>
      <c r="B886" s="22">
        <v>2</v>
      </c>
      <c r="C886" s="23" t="s">
        <v>1815</v>
      </c>
      <c r="D886" s="22">
        <v>332</v>
      </c>
      <c r="E886" s="24">
        <v>0.35625000000000001</v>
      </c>
      <c r="F886" s="23" t="s">
        <v>600</v>
      </c>
      <c r="G886" s="23" t="b">
        <v>1</v>
      </c>
      <c r="H886" s="25">
        <v>43536.35670138889</v>
      </c>
      <c r="I886" s="26" t="s">
        <v>291</v>
      </c>
      <c r="J886" s="23" t="s">
        <v>292</v>
      </c>
      <c r="K886" s="11">
        <v>0</v>
      </c>
      <c r="L886" s="11">
        <v>1182</v>
      </c>
      <c r="M886" s="11">
        <v>980</v>
      </c>
      <c r="N886" s="11">
        <v>1.0871303857129533E-12</v>
      </c>
      <c r="O886" s="11">
        <v>127</v>
      </c>
      <c r="P886" s="14">
        <v>0.49999997947064767</v>
      </c>
      <c r="Q886" s="11">
        <v>4202.4791957258958</v>
      </c>
      <c r="R886" s="15">
        <v>0.48377303721796749</v>
      </c>
      <c r="S886" s="11">
        <v>171.13917752034149</v>
      </c>
      <c r="T886" s="11">
        <v>44.999999832361937</v>
      </c>
      <c r="U886" s="11">
        <v>3.8030928479529913</v>
      </c>
      <c r="V886" s="11">
        <v>13.69113425263077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4202.4791957258958</v>
      </c>
      <c r="AG886" s="22">
        <v>0</v>
      </c>
      <c r="AH886" s="23">
        <v>0</v>
      </c>
      <c r="AI886" s="23">
        <v>0</v>
      </c>
      <c r="AJ886" s="23">
        <v>4202.4791957258958</v>
      </c>
      <c r="AK886" s="23">
        <v>8581.6037309236508</v>
      </c>
      <c r="AL886" s="23">
        <v>0</v>
      </c>
      <c r="AM886" s="23">
        <v>35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73213</v>
      </c>
      <c r="B887" s="22">
        <v>2</v>
      </c>
      <c r="C887" s="23" t="s">
        <v>1817</v>
      </c>
      <c r="D887" s="22">
        <v>332</v>
      </c>
      <c r="E887" s="24">
        <v>0.35694444444444445</v>
      </c>
      <c r="F887" s="23" t="s">
        <v>600</v>
      </c>
      <c r="G887" s="23" t="b">
        <v>1</v>
      </c>
      <c r="H887" s="25">
        <v>43536.357222222221</v>
      </c>
      <c r="I887" s="26" t="s">
        <v>439</v>
      </c>
      <c r="J887" s="23" t="s">
        <v>440</v>
      </c>
      <c r="K887" s="11">
        <v>0</v>
      </c>
      <c r="L887" s="11">
        <v>1183</v>
      </c>
      <c r="M887" s="11">
        <v>982</v>
      </c>
      <c r="N887" s="11">
        <v>2.4478197246935451E-11</v>
      </c>
      <c r="O887" s="11">
        <v>130</v>
      </c>
      <c r="P887" s="14">
        <v>0.42745911781812346</v>
      </c>
      <c r="Q887" s="11">
        <v>4284.7167341488612</v>
      </c>
      <c r="R887" s="15">
        <v>0.49323990234288462</v>
      </c>
      <c r="S887" s="11">
        <v>82.237538422965372</v>
      </c>
      <c r="T887" s="11">
        <v>44.999999832361937</v>
      </c>
      <c r="U887" s="11">
        <v>1.8275008606516461</v>
      </c>
      <c r="V887" s="11">
        <v>6.5790030983459262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4284.7167341488612</v>
      </c>
      <c r="AG887" s="22">
        <v>0</v>
      </c>
      <c r="AH887" s="23">
        <v>0</v>
      </c>
      <c r="AI887" s="23">
        <v>0</v>
      </c>
      <c r="AJ887" s="23">
        <v>4284.7167341488612</v>
      </c>
      <c r="AK887" s="23">
        <v>8581.6037309236508</v>
      </c>
      <c r="AL887" s="23">
        <v>0</v>
      </c>
      <c r="AM887" s="23">
        <v>34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>
        <f t="shared" si="882"/>
        <v>43536.357106559575</v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73214</v>
      </c>
      <c r="B888" s="22">
        <v>2</v>
      </c>
      <c r="C888" s="23" t="s">
        <v>1818</v>
      </c>
      <c r="D888" s="22">
        <v>332</v>
      </c>
      <c r="E888" s="24">
        <v>0.3576388888888889</v>
      </c>
      <c r="F888" s="23" t="s">
        <v>600</v>
      </c>
      <c r="G888" s="23" t="b">
        <v>1</v>
      </c>
      <c r="H888" s="25">
        <v>43536.357743055552</v>
      </c>
      <c r="I888" s="26" t="s">
        <v>443</v>
      </c>
      <c r="J888" s="23" t="s">
        <v>444</v>
      </c>
      <c r="K888" s="11">
        <v>0</v>
      </c>
      <c r="L888" s="11">
        <v>1184</v>
      </c>
      <c r="M888" s="11">
        <v>984</v>
      </c>
      <c r="N888" s="11">
        <v>2.4300561562995426E-12</v>
      </c>
      <c r="O888" s="11">
        <v>135</v>
      </c>
      <c r="P888" s="14">
        <v>0.74999999259332395</v>
      </c>
      <c r="Q888" s="11">
        <v>4538.3831526009171</v>
      </c>
      <c r="R888" s="15">
        <v>0.52244099245644515</v>
      </c>
      <c r="S888" s="11">
        <v>253.66641845205595</v>
      </c>
      <c r="T888" s="11">
        <v>44.999999832361937</v>
      </c>
      <c r="U888" s="11">
        <v>5.6370315421563779</v>
      </c>
      <c r="V888" s="11">
        <v>20.29331355176296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4538.3831526009171</v>
      </c>
      <c r="AG888" s="22">
        <v>0</v>
      </c>
      <c r="AH888" s="23">
        <v>0</v>
      </c>
      <c r="AI888" s="23">
        <v>0</v>
      </c>
      <c r="AJ888" s="23">
        <v>4538.3831526009171</v>
      </c>
      <c r="AK888" s="23">
        <v>8581.6037309236508</v>
      </c>
      <c r="AL888" s="23">
        <v>0</v>
      </c>
      <c r="AM888" s="23">
        <v>33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73216</v>
      </c>
      <c r="B889" s="22">
        <v>2</v>
      </c>
      <c r="C889" s="23" t="s">
        <v>1820</v>
      </c>
      <c r="D889" s="22">
        <v>332</v>
      </c>
      <c r="E889" s="24">
        <v>0.35833333333333334</v>
      </c>
      <c r="F889" s="23" t="s">
        <v>600</v>
      </c>
      <c r="G889" s="23" t="b">
        <v>1</v>
      </c>
      <c r="H889" s="25">
        <v>43536.358263888891</v>
      </c>
      <c r="I889" s="26" t="s">
        <v>211</v>
      </c>
      <c r="J889" s="23" t="s">
        <v>212</v>
      </c>
      <c r="K889" s="11">
        <v>0</v>
      </c>
      <c r="L889" s="11">
        <v>1185</v>
      </c>
      <c r="M889" s="11">
        <v>986</v>
      </c>
      <c r="N889" s="11">
        <v>4.0571990211901721E-12</v>
      </c>
      <c r="O889" s="11">
        <v>138</v>
      </c>
      <c r="P889" s="14">
        <v>0.53078471843675146</v>
      </c>
      <c r="Q889" s="11">
        <v>4643.7240617931629</v>
      </c>
      <c r="R889" s="15">
        <v>0.53456742764143417</v>
      </c>
      <c r="S889" s="11">
        <v>105.34090919224582</v>
      </c>
      <c r="T889" s="11">
        <v>45.000000461004674</v>
      </c>
      <c r="U889" s="11">
        <v>2.3409090691794621</v>
      </c>
      <c r="V889" s="11">
        <v>8.4272726490460634</v>
      </c>
      <c r="W889" s="23"/>
      <c r="X889" s="22">
        <v>0</v>
      </c>
      <c r="Y889" s="23">
        <v>0</v>
      </c>
      <c r="Z889" s="23">
        <v>0</v>
      </c>
      <c r="AA889" s="23">
        <v>0</v>
      </c>
      <c r="AB889" s="23">
        <v>0</v>
      </c>
      <c r="AC889" s="23">
        <v>0</v>
      </c>
      <c r="AD889" s="23">
        <v>0</v>
      </c>
      <c r="AE889" s="23">
        <v>0</v>
      </c>
      <c r="AF889" s="23">
        <v>4643.7240617931629</v>
      </c>
      <c r="AG889" s="22">
        <v>0</v>
      </c>
      <c r="AH889" s="23">
        <v>0</v>
      </c>
      <c r="AI889" s="23">
        <v>0</v>
      </c>
      <c r="AJ889" s="23">
        <v>4643.7240617931629</v>
      </c>
      <c r="AK889" s="23">
        <v>8581.6037309236508</v>
      </c>
      <c r="AL889" s="23">
        <v>0</v>
      </c>
      <c r="AM889" s="23">
        <v>32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73217</v>
      </c>
      <c r="B890" s="22">
        <v>2</v>
      </c>
      <c r="C890" s="23" t="s">
        <v>1821</v>
      </c>
      <c r="D890" s="22">
        <v>332</v>
      </c>
      <c r="E890" s="24">
        <v>0.35833333333333334</v>
      </c>
      <c r="F890" s="23" t="s">
        <v>600</v>
      </c>
      <c r="G890" s="23" t="b">
        <v>1</v>
      </c>
      <c r="H890" s="25">
        <v>43536.358784722222</v>
      </c>
      <c r="I890" s="26" t="s">
        <v>233</v>
      </c>
      <c r="J890" s="23" t="s">
        <v>234</v>
      </c>
      <c r="K890" s="11">
        <v>0</v>
      </c>
      <c r="L890" s="11">
        <v>1186</v>
      </c>
      <c r="M890" s="11">
        <v>988</v>
      </c>
      <c r="N890" s="11">
        <v>1.1297629498585593E-11</v>
      </c>
      <c r="O890" s="11">
        <v>140</v>
      </c>
      <c r="P890" s="14">
        <v>0.87499998934749257</v>
      </c>
      <c r="Q890" s="11">
        <v>4804.3606727519918</v>
      </c>
      <c r="R890" s="15">
        <v>0.55305928864838205</v>
      </c>
      <c r="S890" s="11">
        <v>160.6366109588289</v>
      </c>
      <c r="T890" s="11">
        <v>44.999999832361937</v>
      </c>
      <c r="U890" s="11">
        <v>3.5697024790499312</v>
      </c>
      <c r="V890" s="11">
        <v>12.850928924579753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4804.3606727519918</v>
      </c>
      <c r="AG890" s="22">
        <v>0</v>
      </c>
      <c r="AH890" s="23">
        <v>0</v>
      </c>
      <c r="AI890" s="23">
        <v>0</v>
      </c>
      <c r="AJ890" s="23">
        <v>4804.3606727519918</v>
      </c>
      <c r="AK890" s="23">
        <v>8581.6037309236508</v>
      </c>
      <c r="AL890" s="23">
        <v>0</v>
      </c>
      <c r="AM890" s="23">
        <v>31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>
        <f t="shared" si="885"/>
        <v>43536.358312989047</v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73219</v>
      </c>
      <c r="B891" s="22">
        <v>2</v>
      </c>
      <c r="C891" s="23" t="s">
        <v>1823</v>
      </c>
      <c r="D891" s="22">
        <v>332</v>
      </c>
      <c r="E891" s="24">
        <v>0.35902777777777778</v>
      </c>
      <c r="F891" s="23" t="s">
        <v>600</v>
      </c>
      <c r="G891" s="23" t="b">
        <v>1</v>
      </c>
      <c r="H891" s="25">
        <v>43536.359317129631</v>
      </c>
      <c r="I891" s="26" t="s">
        <v>233</v>
      </c>
      <c r="J891" s="23" t="s">
        <v>234</v>
      </c>
      <c r="K891" s="11">
        <v>0</v>
      </c>
      <c r="L891" s="11">
        <v>1187</v>
      </c>
      <c r="M891" s="11">
        <v>991</v>
      </c>
      <c r="N891" s="11">
        <v>1.1297629498585593E-11</v>
      </c>
      <c r="O891" s="11">
        <v>140</v>
      </c>
      <c r="P891" s="14">
        <v>0.87499998934749257</v>
      </c>
      <c r="Q891" s="11">
        <v>4804.3606727519918</v>
      </c>
      <c r="R891" s="15">
        <v>0.55305928864838205</v>
      </c>
      <c r="S891" s="11">
        <v>0</v>
      </c>
      <c r="T891" s="11">
        <v>46.000000066123903</v>
      </c>
      <c r="U891" s="11">
        <v>0</v>
      </c>
      <c r="V891" s="11">
        <v>0</v>
      </c>
      <c r="W891" s="23"/>
      <c r="X891" s="22">
        <v>0</v>
      </c>
      <c r="Y891" s="23">
        <v>0.5</v>
      </c>
      <c r="Z891" s="23">
        <v>0</v>
      </c>
      <c r="AA891" s="23">
        <v>0</v>
      </c>
      <c r="AB891" s="23">
        <v>0</v>
      </c>
      <c r="AC891" s="23">
        <v>1</v>
      </c>
      <c r="AD891" s="23">
        <v>1</v>
      </c>
      <c r="AE891" s="23">
        <v>0</v>
      </c>
      <c r="AF891" s="23">
        <v>4804.3606727519918</v>
      </c>
      <c r="AG891" s="22">
        <v>0</v>
      </c>
      <c r="AH891" s="23">
        <v>0</v>
      </c>
      <c r="AI891" s="23">
        <v>0</v>
      </c>
      <c r="AJ891" s="23">
        <v>4804.3606727519918</v>
      </c>
      <c r="AK891" s="23">
        <v>8581.6037309236508</v>
      </c>
      <c r="AL891" s="23">
        <v>0</v>
      </c>
      <c r="AM891" s="23">
        <v>30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73220</v>
      </c>
      <c r="B892" s="22">
        <v>2</v>
      </c>
      <c r="C892" s="23" t="s">
        <v>1824</v>
      </c>
      <c r="D892" s="22">
        <v>332</v>
      </c>
      <c r="E892" s="24">
        <v>0.35972222222222222</v>
      </c>
      <c r="F892" s="23" t="s">
        <v>600</v>
      </c>
      <c r="G892" s="23" t="b">
        <v>1</v>
      </c>
      <c r="H892" s="25">
        <v>43536.359837962962</v>
      </c>
      <c r="I892" s="26" t="s">
        <v>367</v>
      </c>
      <c r="J892" s="23" t="s">
        <v>368</v>
      </c>
      <c r="K892" s="11">
        <v>0</v>
      </c>
      <c r="L892" s="11">
        <v>1188</v>
      </c>
      <c r="M892" s="11">
        <v>993</v>
      </c>
      <c r="N892" s="11">
        <v>4.0856207306205761E-12</v>
      </c>
      <c r="O892" s="11">
        <v>144</v>
      </c>
      <c r="P892" s="14">
        <v>0.49999996367543798</v>
      </c>
      <c r="Q892" s="11">
        <v>5053.1673558700477</v>
      </c>
      <c r="R892" s="15">
        <v>0.58170094495796421</v>
      </c>
      <c r="S892" s="11">
        <v>248.80668311805584</v>
      </c>
      <c r="T892" s="11">
        <v>44.999999832361937</v>
      </c>
      <c r="U892" s="11">
        <v>5.5290374232207329</v>
      </c>
      <c r="V892" s="11">
        <v>19.90453472359464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5053.1673558700477</v>
      </c>
      <c r="AG892" s="22">
        <v>0</v>
      </c>
      <c r="AH892" s="23">
        <v>0</v>
      </c>
      <c r="AI892" s="23">
        <v>0</v>
      </c>
      <c r="AJ892" s="23">
        <v>5053.1673558700477</v>
      </c>
      <c r="AK892" s="23">
        <v>8581.6037309236508</v>
      </c>
      <c r="AL892" s="23">
        <v>0</v>
      </c>
      <c r="AM892" s="23">
        <v>29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>
        <f t="shared" si="887"/>
        <v>43536.359438075611</v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73222</v>
      </c>
      <c r="B893" s="22">
        <v>2</v>
      </c>
      <c r="C893" s="23" t="s">
        <v>1826</v>
      </c>
      <c r="D893" s="22">
        <v>332</v>
      </c>
      <c r="E893" s="24">
        <v>0.36041666666666666</v>
      </c>
      <c r="F893" s="23" t="s">
        <v>600</v>
      </c>
      <c r="G893" s="23" t="b">
        <v>1</v>
      </c>
      <c r="H893" s="25">
        <v>43536.360358796293</v>
      </c>
      <c r="I893" s="26" t="s">
        <v>367</v>
      </c>
      <c r="J893" s="23" t="s">
        <v>368</v>
      </c>
      <c r="K893" s="11">
        <v>0</v>
      </c>
      <c r="L893" s="11">
        <v>1189</v>
      </c>
      <c r="M893" s="11">
        <v>996</v>
      </c>
      <c r="N893" s="11">
        <v>4.0856207306205761E-12</v>
      </c>
      <c r="O893" s="11">
        <v>144</v>
      </c>
      <c r="P893" s="14">
        <v>0.49999996367543798</v>
      </c>
      <c r="Q893" s="11">
        <v>5053.1673558700477</v>
      </c>
      <c r="R893" s="15">
        <v>0.58170094495796421</v>
      </c>
      <c r="S893" s="11">
        <v>0</v>
      </c>
      <c r="T893" s="11">
        <v>44.999999832361937</v>
      </c>
      <c r="U893" s="11">
        <v>0</v>
      </c>
      <c r="V893" s="11">
        <v>0</v>
      </c>
      <c r="W893" s="23"/>
      <c r="X893" s="22">
        <v>0</v>
      </c>
      <c r="Y893" s="23">
        <v>0.5</v>
      </c>
      <c r="Z893" s="23">
        <v>0</v>
      </c>
      <c r="AA893" s="23">
        <v>0</v>
      </c>
      <c r="AB893" s="23">
        <v>0</v>
      </c>
      <c r="AC893" s="23">
        <v>1</v>
      </c>
      <c r="AD893" s="23">
        <v>1</v>
      </c>
      <c r="AE893" s="23">
        <v>0</v>
      </c>
      <c r="AF893" s="23">
        <v>5053.1673558700477</v>
      </c>
      <c r="AG893" s="22">
        <v>0</v>
      </c>
      <c r="AH893" s="23">
        <v>0</v>
      </c>
      <c r="AI893" s="23">
        <v>0</v>
      </c>
      <c r="AJ893" s="23">
        <v>5053.1673558700477</v>
      </c>
      <c r="AK893" s="23">
        <v>8581.6037309236508</v>
      </c>
      <c r="AL893" s="23">
        <v>0</v>
      </c>
      <c r="AM893" s="23">
        <v>28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73223</v>
      </c>
      <c r="B894" s="22">
        <v>2</v>
      </c>
      <c r="C894" s="23" t="s">
        <v>1827</v>
      </c>
      <c r="D894" s="22">
        <v>332</v>
      </c>
      <c r="E894" s="24">
        <v>0.36041666666666666</v>
      </c>
      <c r="F894" s="23" t="s">
        <v>600</v>
      </c>
      <c r="G894" s="23" t="b">
        <v>1</v>
      </c>
      <c r="H894" s="25">
        <v>43536.360879629632</v>
      </c>
      <c r="I894" s="26" t="s">
        <v>213</v>
      </c>
      <c r="J894" s="23" t="s">
        <v>214</v>
      </c>
      <c r="K894" s="11">
        <v>0</v>
      </c>
      <c r="L894" s="11">
        <v>1190</v>
      </c>
      <c r="M894" s="11">
        <v>999</v>
      </c>
      <c r="N894" s="11">
        <v>3.6976643968955614E-11</v>
      </c>
      <c r="O894" s="11">
        <v>148</v>
      </c>
      <c r="P894" s="14">
        <v>0.2499999226677978</v>
      </c>
      <c r="Q894" s="11">
        <v>5206.5880468894193</v>
      </c>
      <c r="R894" s="15">
        <v>0.59936213736600907</v>
      </c>
      <c r="S894" s="11">
        <v>153.42069101937159</v>
      </c>
      <c r="T894" s="11">
        <v>45.000000461004674</v>
      </c>
      <c r="U894" s="11">
        <v>3.4093486543921316</v>
      </c>
      <c r="V894" s="11">
        <v>12.273655155811674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5206.5880468894193</v>
      </c>
      <c r="AG894" s="22">
        <v>0</v>
      </c>
      <c r="AH894" s="23">
        <v>0</v>
      </c>
      <c r="AI894" s="23">
        <v>0</v>
      </c>
      <c r="AJ894" s="23">
        <v>5206.5880468894193</v>
      </c>
      <c r="AK894" s="23">
        <v>8581.6037309236508</v>
      </c>
      <c r="AL894" s="23">
        <v>0</v>
      </c>
      <c r="AM894" s="23">
        <v>27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>
        <f t="shared" si="889"/>
        <v>43536.360500910239</v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73225</v>
      </c>
      <c r="B895" s="22">
        <v>2</v>
      </c>
      <c r="C895" s="23" t="s">
        <v>1829</v>
      </c>
      <c r="D895" s="22">
        <v>332</v>
      </c>
      <c r="E895" s="24">
        <v>0.3611111111111111</v>
      </c>
      <c r="F895" s="23" t="s">
        <v>600</v>
      </c>
      <c r="G895" s="23" t="b">
        <v>1</v>
      </c>
      <c r="H895" s="25">
        <v>43536.361400462964</v>
      </c>
      <c r="I895" s="26" t="s">
        <v>621</v>
      </c>
      <c r="J895" s="23" t="s">
        <v>622</v>
      </c>
      <c r="K895" s="11">
        <v>0</v>
      </c>
      <c r="L895" s="11">
        <v>1191</v>
      </c>
      <c r="M895" s="11">
        <v>1002</v>
      </c>
      <c r="N895" s="11">
        <v>4.0500935938325711E-13</v>
      </c>
      <c r="O895" s="11">
        <v>161</v>
      </c>
      <c r="P895" s="14">
        <v>0.49999998946002699</v>
      </c>
      <c r="Q895" s="11">
        <v>5481.3191644611506</v>
      </c>
      <c r="R895" s="15">
        <v>0.63098811359954665</v>
      </c>
      <c r="S895" s="11">
        <v>274.73111757173137</v>
      </c>
      <c r="T895" s="11">
        <v>44.999999832361937</v>
      </c>
      <c r="U895" s="11">
        <v>6.1051359687818785</v>
      </c>
      <c r="V895" s="11">
        <v>21.978489487614763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5481.3191644611506</v>
      </c>
      <c r="AG895" s="22">
        <v>0</v>
      </c>
      <c r="AH895" s="23">
        <v>0</v>
      </c>
      <c r="AI895" s="23">
        <v>0</v>
      </c>
      <c r="AJ895" s="23">
        <v>5481.3191644611506</v>
      </c>
      <c r="AK895" s="23">
        <v>8581.6037309236508</v>
      </c>
      <c r="AL895" s="23">
        <v>0</v>
      </c>
      <c r="AM895" s="23">
        <v>26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>
        <f t="shared" si="890"/>
        <v>43536.361027236053</v>
      </c>
      <c r="BM895" s="19">
        <f t="shared" si="890"/>
        <v>43536.361365846256</v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73226</v>
      </c>
      <c r="B896" s="22">
        <v>2</v>
      </c>
      <c r="C896" s="23" t="s">
        <v>1831</v>
      </c>
      <c r="D896" s="22">
        <v>332</v>
      </c>
      <c r="E896" s="24">
        <v>0.36180555555555555</v>
      </c>
      <c r="F896" s="23" t="s">
        <v>600</v>
      </c>
      <c r="G896" s="23" t="b">
        <v>1</v>
      </c>
      <c r="H896" s="25">
        <v>43536.361921296295</v>
      </c>
      <c r="I896" s="26" t="s">
        <v>596</v>
      </c>
      <c r="J896" s="23" t="s">
        <v>597</v>
      </c>
      <c r="K896" s="11">
        <v>0</v>
      </c>
      <c r="L896" s="11">
        <v>1192</v>
      </c>
      <c r="M896" s="11">
        <v>1005</v>
      </c>
      <c r="N896" s="11">
        <v>5.7909232964448165E-13</v>
      </c>
      <c r="O896" s="11">
        <v>169</v>
      </c>
      <c r="P896" s="14">
        <v>0.49999995416101856</v>
      </c>
      <c r="Q896" s="11">
        <v>5731.6798407499973</v>
      </c>
      <c r="R896" s="15">
        <v>0.65980865955046575</v>
      </c>
      <c r="S896" s="11">
        <v>250.36067628884666</v>
      </c>
      <c r="T896" s="11">
        <v>44.999999832361937</v>
      </c>
      <c r="U896" s="11">
        <v>5.563570604922508</v>
      </c>
      <c r="V896" s="11">
        <v>20.02885417772103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5731.6798407499973</v>
      </c>
      <c r="AG896" s="22">
        <v>0</v>
      </c>
      <c r="AH896" s="23">
        <v>0</v>
      </c>
      <c r="AI896" s="23">
        <v>0</v>
      </c>
      <c r="AJ896" s="23">
        <v>5731.6798407499973</v>
      </c>
      <c r="AK896" s="23">
        <v>8581.6037309236508</v>
      </c>
      <c r="AL896" s="23">
        <v>0</v>
      </c>
      <c r="AM896" s="23">
        <v>25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>
        <f t="shared" si="891"/>
        <v>43536.361852692673</v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73228</v>
      </c>
      <c r="B897" s="22">
        <v>2</v>
      </c>
      <c r="C897" s="23" t="s">
        <v>1833</v>
      </c>
      <c r="D897" s="22">
        <v>332</v>
      </c>
      <c r="E897" s="24">
        <v>0.36249999999999999</v>
      </c>
      <c r="F897" s="23" t="s">
        <v>600</v>
      </c>
      <c r="G897" s="23" t="b">
        <v>1</v>
      </c>
      <c r="H897" s="25">
        <v>43536.362442129626</v>
      </c>
      <c r="I897" s="26" t="s">
        <v>239</v>
      </c>
      <c r="J897" s="23" t="s">
        <v>240</v>
      </c>
      <c r="K897" s="11">
        <v>0</v>
      </c>
      <c r="L897" s="11">
        <v>1193</v>
      </c>
      <c r="M897" s="11">
        <v>1008</v>
      </c>
      <c r="N897" s="11">
        <v>4.6071590986684896E-11</v>
      </c>
      <c r="O897" s="11">
        <v>186</v>
      </c>
      <c r="P897" s="14">
        <v>0.74999982576712121</v>
      </c>
      <c r="Q897" s="11">
        <v>6001.9084873137317</v>
      </c>
      <c r="R897" s="15">
        <v>0.69091632885776311</v>
      </c>
      <c r="S897" s="11">
        <v>270.2286465637344</v>
      </c>
      <c r="T897" s="11">
        <v>44.999999832361937</v>
      </c>
      <c r="U897" s="11">
        <v>6.0050810571203233</v>
      </c>
      <c r="V897" s="11">
        <v>21.618291805633163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6001.9084873137317</v>
      </c>
      <c r="AG897" s="22">
        <v>0</v>
      </c>
      <c r="AH897" s="23">
        <v>0</v>
      </c>
      <c r="AI897" s="23">
        <v>0</v>
      </c>
      <c r="AJ897" s="23">
        <v>6001.9084873137317</v>
      </c>
      <c r="AK897" s="23">
        <v>8581.6037309236508</v>
      </c>
      <c r="AL897" s="23">
        <v>0</v>
      </c>
      <c r="AM897" s="23">
        <v>24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>
        <f t="shared" si="892"/>
        <v>43536.362092737749</v>
      </c>
      <c r="BP897" s="19">
        <f t="shared" si="892"/>
        <v>43536.362165323961</v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73229</v>
      </c>
      <c r="B898" s="22">
        <v>2</v>
      </c>
      <c r="C898" s="23" t="s">
        <v>1834</v>
      </c>
      <c r="D898" s="22">
        <v>332</v>
      </c>
      <c r="E898" s="24">
        <v>0.36249999999999999</v>
      </c>
      <c r="F898" s="23" t="s">
        <v>600</v>
      </c>
      <c r="G898" s="23" t="b">
        <v>1</v>
      </c>
      <c r="H898" s="25">
        <v>43536.362962962965</v>
      </c>
      <c r="I898" s="26" t="s">
        <v>507</v>
      </c>
      <c r="J898" s="23" t="s">
        <v>508</v>
      </c>
      <c r="K898" s="11">
        <v>0</v>
      </c>
      <c r="L898" s="11">
        <v>1194</v>
      </c>
      <c r="M898" s="11">
        <v>1011</v>
      </c>
      <c r="N898" s="11">
        <v>4.4764192352886312E-12</v>
      </c>
      <c r="O898" s="11">
        <v>194</v>
      </c>
      <c r="P898" s="14">
        <v>0.24999998852085978</v>
      </c>
      <c r="Q898" s="11">
        <v>6219.4736365231329</v>
      </c>
      <c r="R898" s="15">
        <v>0.71596158146314393</v>
      </c>
      <c r="S898" s="11">
        <v>217.56514920940117</v>
      </c>
      <c r="T898" s="11">
        <v>45.000000461004674</v>
      </c>
      <c r="U898" s="11">
        <v>4.8347810440121002</v>
      </c>
      <c r="V898" s="11">
        <v>17.40521175844356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6219.4736365231329</v>
      </c>
      <c r="AG898" s="22">
        <v>0</v>
      </c>
      <c r="AH898" s="23">
        <v>0</v>
      </c>
      <c r="AI898" s="23">
        <v>0</v>
      </c>
      <c r="AJ898" s="23">
        <v>6219.4736365231329</v>
      </c>
      <c r="AK898" s="23">
        <v>8581.6037309236508</v>
      </c>
      <c r="AL898" s="23">
        <v>0</v>
      </c>
      <c r="AM898" s="23">
        <v>23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>
        <f t="shared" si="893"/>
        <v>43536.362766052218</v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73231</v>
      </c>
      <c r="B899" s="22">
        <v>2</v>
      </c>
      <c r="C899" s="23" t="s">
        <v>1837</v>
      </c>
      <c r="D899" s="22">
        <v>332</v>
      </c>
      <c r="E899" s="24">
        <v>0.36319444444444443</v>
      </c>
      <c r="F899" s="23" t="s">
        <v>600</v>
      </c>
      <c r="G899" s="23" t="b">
        <v>1</v>
      </c>
      <c r="H899" s="25">
        <v>43536.363483796296</v>
      </c>
      <c r="I899" s="26" t="s">
        <v>191</v>
      </c>
      <c r="J899" s="23" t="s">
        <v>192</v>
      </c>
      <c r="K899" s="11">
        <v>0</v>
      </c>
      <c r="L899" s="11">
        <v>1195</v>
      </c>
      <c r="M899" s="11">
        <v>1014</v>
      </c>
      <c r="N899" s="11">
        <v>4.4764192352886312E-12</v>
      </c>
      <c r="O899" s="11">
        <v>194</v>
      </c>
      <c r="P899" s="14">
        <v>0.74999998852161731</v>
      </c>
      <c r="Q899" s="11">
        <v>6257.4991190336286</v>
      </c>
      <c r="R899" s="15">
        <v>0.7203389269083017</v>
      </c>
      <c r="S899" s="11">
        <v>38.025482510495749</v>
      </c>
      <c r="T899" s="11">
        <v>44.999999832361937</v>
      </c>
      <c r="U899" s="11">
        <v>0.84501072560337132</v>
      </c>
      <c r="V899" s="11">
        <v>3.0420386121721368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6257.4991190336286</v>
      </c>
      <c r="AG899" s="22">
        <v>0</v>
      </c>
      <c r="AH899" s="23">
        <v>0</v>
      </c>
      <c r="AI899" s="23">
        <v>0</v>
      </c>
      <c r="AJ899" s="23">
        <v>6257.4991190336286</v>
      </c>
      <c r="AK899" s="23">
        <v>8581.6037309236508</v>
      </c>
      <c r="AL899" s="23">
        <v>0</v>
      </c>
      <c r="AM899" s="23">
        <v>22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73232</v>
      </c>
      <c r="B900" s="22">
        <v>2</v>
      </c>
      <c r="C900" s="23" t="s">
        <v>1838</v>
      </c>
      <c r="D900" s="22">
        <v>332</v>
      </c>
      <c r="E900" s="24">
        <v>0.36388888888888887</v>
      </c>
      <c r="F900" s="23" t="s">
        <v>600</v>
      </c>
      <c r="G900" s="23" t="b">
        <v>1</v>
      </c>
      <c r="H900" s="25">
        <v>43536.364004629628</v>
      </c>
      <c r="I900" s="26" t="s">
        <v>191</v>
      </c>
      <c r="J900" s="23" t="s">
        <v>192</v>
      </c>
      <c r="K900" s="11">
        <v>0</v>
      </c>
      <c r="L900" s="11">
        <v>1196</v>
      </c>
      <c r="M900" s="11">
        <v>1016</v>
      </c>
      <c r="N900" s="11">
        <v>4.4764192352886312E-12</v>
      </c>
      <c r="O900" s="11">
        <v>194</v>
      </c>
      <c r="P900" s="14">
        <v>0.74999998852161731</v>
      </c>
      <c r="Q900" s="11">
        <v>6257.4991190336286</v>
      </c>
      <c r="R900" s="15">
        <v>0.7203389269083017</v>
      </c>
      <c r="S900" s="11">
        <v>0</v>
      </c>
      <c r="T900" s="11">
        <v>44.999999832361937</v>
      </c>
      <c r="U900" s="11">
        <v>0</v>
      </c>
      <c r="V900" s="11">
        <v>0</v>
      </c>
      <c r="W900" s="23"/>
      <c r="X900" s="22">
        <v>0</v>
      </c>
      <c r="Y900" s="23">
        <v>0.5</v>
      </c>
      <c r="Z900" s="23">
        <v>0</v>
      </c>
      <c r="AA900" s="23">
        <v>0</v>
      </c>
      <c r="AB900" s="23">
        <v>0</v>
      </c>
      <c r="AC900" s="23">
        <v>1</v>
      </c>
      <c r="AD900" s="23">
        <v>1</v>
      </c>
      <c r="AE900" s="23">
        <v>0</v>
      </c>
      <c r="AF900" s="23">
        <v>6257.4991190336286</v>
      </c>
      <c r="AG900" s="22">
        <v>0</v>
      </c>
      <c r="AH900" s="23">
        <v>0</v>
      </c>
      <c r="AI900" s="23">
        <v>0</v>
      </c>
      <c r="AJ900" s="23">
        <v>6257.4991190336286</v>
      </c>
      <c r="AK900" s="23">
        <v>8581.6037309236508</v>
      </c>
      <c r="AL900" s="23">
        <v>0</v>
      </c>
      <c r="AM900" s="23">
        <v>21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73234</v>
      </c>
      <c r="B901" s="22">
        <v>2</v>
      </c>
      <c r="C901" s="23" t="s">
        <v>1840</v>
      </c>
      <c r="D901" s="22">
        <v>332</v>
      </c>
      <c r="E901" s="24">
        <v>0.36458333333333331</v>
      </c>
      <c r="F901" s="23" t="s">
        <v>600</v>
      </c>
      <c r="G901" s="23" t="b">
        <v>1</v>
      </c>
      <c r="H901" s="25">
        <v>43536.36451388889</v>
      </c>
      <c r="I901" s="26" t="s">
        <v>243</v>
      </c>
      <c r="J901" s="23" t="s">
        <v>244</v>
      </c>
      <c r="K901" s="11">
        <v>0</v>
      </c>
      <c r="L901" s="11">
        <v>1197</v>
      </c>
      <c r="M901" s="11">
        <v>1020</v>
      </c>
      <c r="N901" s="11">
        <v>1.0480505352461478E-11</v>
      </c>
      <c r="O901" s="11">
        <v>202</v>
      </c>
      <c r="P901" s="14">
        <v>0.50000007900690857</v>
      </c>
      <c r="Q901" s="11">
        <v>6415.4481655887575</v>
      </c>
      <c r="R901" s="15">
        <v>0.73852140596860749</v>
      </c>
      <c r="S901" s="11">
        <v>157.94904655512892</v>
      </c>
      <c r="T901" s="11">
        <v>44.000000227242708</v>
      </c>
      <c r="U901" s="11">
        <v>3.5897510395314582</v>
      </c>
      <c r="V901" s="11">
        <v>12.92310374231325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6415.4481655887575</v>
      </c>
      <c r="AG901" s="22">
        <v>0</v>
      </c>
      <c r="AH901" s="23">
        <v>0</v>
      </c>
      <c r="AI901" s="23">
        <v>0</v>
      </c>
      <c r="AJ901" s="23">
        <v>6415.4481655887575</v>
      </c>
      <c r="AK901" s="23">
        <v>8581.6037309236508</v>
      </c>
      <c r="AL901" s="23">
        <v>0</v>
      </c>
      <c r="AM901" s="23">
        <v>20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>
        <f t="shared" si="896"/>
        <v>43536.364174814189</v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73235</v>
      </c>
      <c r="B902" s="22">
        <v>2</v>
      </c>
      <c r="C902" s="23" t="s">
        <v>1841</v>
      </c>
      <c r="D902" s="22">
        <v>332</v>
      </c>
      <c r="E902" s="24">
        <v>0.36458333333333331</v>
      </c>
      <c r="F902" s="23" t="s">
        <v>600</v>
      </c>
      <c r="G902" s="23" t="b">
        <v>1</v>
      </c>
      <c r="H902" s="25">
        <v>43536.365034722221</v>
      </c>
      <c r="I902" s="26" t="s">
        <v>425</v>
      </c>
      <c r="J902" s="23" t="s">
        <v>426</v>
      </c>
      <c r="K902" s="11">
        <v>0</v>
      </c>
      <c r="L902" s="11">
        <v>1198</v>
      </c>
      <c r="M902" s="11">
        <v>1024</v>
      </c>
      <c r="N902" s="11">
        <v>1.1894485396624077E-11</v>
      </c>
      <c r="O902" s="11">
        <v>208</v>
      </c>
      <c r="P902" s="14">
        <v>0.50000011802487787</v>
      </c>
      <c r="Q902" s="11">
        <v>6580.0868276985238</v>
      </c>
      <c r="R902" s="15">
        <v>0.75747396751688345</v>
      </c>
      <c r="S902" s="11">
        <v>164.6386621097663</v>
      </c>
      <c r="T902" s="11">
        <v>44.999999832361937</v>
      </c>
      <c r="U902" s="11">
        <v>3.6586369494020694</v>
      </c>
      <c r="V902" s="11">
        <v>13.171093017847451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6580.0868276985238</v>
      </c>
      <c r="AG902" s="22">
        <v>0</v>
      </c>
      <c r="AH902" s="23">
        <v>0</v>
      </c>
      <c r="AI902" s="23">
        <v>0</v>
      </c>
      <c r="AJ902" s="23">
        <v>6580.0868276985238</v>
      </c>
      <c r="AK902" s="23">
        <v>8581.6037309236508</v>
      </c>
      <c r="AL902" s="23">
        <v>0</v>
      </c>
      <c r="AM902" s="23">
        <v>19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>
        <f t="shared" si="897"/>
        <v>43536.364714760573</v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73237</v>
      </c>
      <c r="B903" s="22">
        <v>2</v>
      </c>
      <c r="C903" s="23" t="s">
        <v>1843</v>
      </c>
      <c r="D903" s="22">
        <v>332</v>
      </c>
      <c r="E903" s="24">
        <v>0.36527777777777776</v>
      </c>
      <c r="F903" s="23" t="s">
        <v>600</v>
      </c>
      <c r="G903" s="23" t="b">
        <v>1</v>
      </c>
      <c r="H903" s="25">
        <v>43536.365555555552</v>
      </c>
      <c r="I903" s="26" t="s">
        <v>732</v>
      </c>
      <c r="J903" s="23" t="s">
        <v>733</v>
      </c>
      <c r="K903" s="11">
        <v>0</v>
      </c>
      <c r="L903" s="11">
        <v>1199</v>
      </c>
      <c r="M903" s="11">
        <v>1027</v>
      </c>
      <c r="N903" s="11">
        <v>1.4139800441625994E-12</v>
      </c>
      <c r="O903" s="11">
        <v>217</v>
      </c>
      <c r="P903" s="14">
        <v>0.50000006484337756</v>
      </c>
      <c r="Q903" s="11">
        <v>6886.8995941634448</v>
      </c>
      <c r="R903" s="15">
        <v>0.79279305821956658</v>
      </c>
      <c r="S903" s="11">
        <v>306.81276646492097</v>
      </c>
      <c r="T903" s="11">
        <v>44.999999832361937</v>
      </c>
      <c r="U903" s="11">
        <v>6.8180615023975024</v>
      </c>
      <c r="V903" s="11">
        <v>24.545021408631008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6886.8995941634448</v>
      </c>
      <c r="AG903" s="22">
        <v>0</v>
      </c>
      <c r="AH903" s="23">
        <v>0</v>
      </c>
      <c r="AI903" s="23">
        <v>0</v>
      </c>
      <c r="AJ903" s="23">
        <v>6886.8995941634448</v>
      </c>
      <c r="AK903" s="23">
        <v>8581.6037309236508</v>
      </c>
      <c r="AL903" s="23">
        <v>0</v>
      </c>
      <c r="AM903" s="23">
        <v>18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>
        <f t="shared" si="898"/>
        <v>43536.365483930051</v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73238</v>
      </c>
      <c r="B904" s="22">
        <v>2</v>
      </c>
      <c r="C904" s="23" t="s">
        <v>1844</v>
      </c>
      <c r="D904" s="22">
        <v>332</v>
      </c>
      <c r="E904" s="24">
        <v>0.3659722222222222</v>
      </c>
      <c r="F904" s="23" t="s">
        <v>600</v>
      </c>
      <c r="G904" s="23" t="b">
        <v>1</v>
      </c>
      <c r="H904" s="25">
        <v>43536.366076388891</v>
      </c>
      <c r="I904" s="26" t="s">
        <v>195</v>
      </c>
      <c r="J904" s="23" t="s">
        <v>196</v>
      </c>
      <c r="K904" s="11">
        <v>0</v>
      </c>
      <c r="L904" s="11">
        <v>1200</v>
      </c>
      <c r="M904" s="11">
        <v>1030</v>
      </c>
      <c r="N904" s="11">
        <v>5.6814997151377611E-11</v>
      </c>
      <c r="O904" s="11">
        <v>222</v>
      </c>
      <c r="P904" s="14">
        <v>0.7499999038134646</v>
      </c>
      <c r="Q904" s="11">
        <v>7101.4437554575943</v>
      </c>
      <c r="R904" s="15">
        <v>0.81749054646227148</v>
      </c>
      <c r="S904" s="11">
        <v>214.54416129414949</v>
      </c>
      <c r="T904" s="11">
        <v>45.000000461004674</v>
      </c>
      <c r="U904" s="11">
        <v>4.767647979916477</v>
      </c>
      <c r="V904" s="11">
        <v>17.163532727699319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7101.4437554575943</v>
      </c>
      <c r="AG904" s="22">
        <v>0</v>
      </c>
      <c r="AH904" s="23">
        <v>0</v>
      </c>
      <c r="AI904" s="23">
        <v>0</v>
      </c>
      <c r="AJ904" s="23">
        <v>7101.4437554575943</v>
      </c>
      <c r="AK904" s="23">
        <v>8581.6037309236508</v>
      </c>
      <c r="AL904" s="23">
        <v>0</v>
      </c>
      <c r="AM904" s="23">
        <v>17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73240</v>
      </c>
      <c r="B905" s="22">
        <v>2</v>
      </c>
      <c r="C905" s="23" t="s">
        <v>1846</v>
      </c>
      <c r="D905" s="22">
        <v>332</v>
      </c>
      <c r="E905" s="24">
        <v>0.36666666666666664</v>
      </c>
      <c r="F905" s="23" t="s">
        <v>600</v>
      </c>
      <c r="G905" s="23" t="b">
        <v>1</v>
      </c>
      <c r="H905" s="25">
        <v>43536.366597222222</v>
      </c>
      <c r="I905" s="26" t="s">
        <v>429</v>
      </c>
      <c r="J905" s="23" t="s">
        <v>430</v>
      </c>
      <c r="K905" s="11">
        <v>0</v>
      </c>
      <c r="L905" s="11">
        <v>1201</v>
      </c>
      <c r="M905" s="11">
        <v>1033</v>
      </c>
      <c r="N905" s="11">
        <v>4.4337866711430252E-12</v>
      </c>
      <c r="O905" s="11">
        <v>234</v>
      </c>
      <c r="P905" s="14">
        <v>0.49999992403631716</v>
      </c>
      <c r="Q905" s="11">
        <v>7446.0391408124415</v>
      </c>
      <c r="R905" s="15">
        <v>0.85715902509601649</v>
      </c>
      <c r="S905" s="11">
        <v>344.59538535484717</v>
      </c>
      <c r="T905" s="11">
        <v>44.999999832361937</v>
      </c>
      <c r="U905" s="11">
        <v>7.6576752586347778</v>
      </c>
      <c r="V905" s="11">
        <v>27.567630931085201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7446.0391408124415</v>
      </c>
      <c r="AG905" s="22">
        <v>0</v>
      </c>
      <c r="AH905" s="23">
        <v>0</v>
      </c>
      <c r="AI905" s="23">
        <v>0</v>
      </c>
      <c r="AJ905" s="23">
        <v>7446.0391408124415</v>
      </c>
      <c r="AK905" s="23">
        <v>8581.6037309236508</v>
      </c>
      <c r="AL905" s="23">
        <v>0</v>
      </c>
      <c r="AM905" s="23">
        <v>16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>
        <f t="shared" si="900"/>
        <v>43536.366195716269</v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73241</v>
      </c>
      <c r="B906" s="22">
        <v>2</v>
      </c>
      <c r="C906" s="23" t="s">
        <v>1847</v>
      </c>
      <c r="D906" s="22">
        <v>332</v>
      </c>
      <c r="E906" s="24">
        <v>0.36666666666666664</v>
      </c>
      <c r="F906" s="23" t="s">
        <v>600</v>
      </c>
      <c r="G906" s="23" t="b">
        <v>1</v>
      </c>
      <c r="H906" s="25">
        <v>43536.367118055554</v>
      </c>
      <c r="I906" s="26" t="s">
        <v>223</v>
      </c>
      <c r="J906" s="23" t="s">
        <v>224</v>
      </c>
      <c r="K906" s="11">
        <v>0</v>
      </c>
      <c r="L906" s="11">
        <v>1202</v>
      </c>
      <c r="M906" s="11">
        <v>1036</v>
      </c>
      <c r="N906" s="11">
        <v>4.1993075683421921E-12</v>
      </c>
      <c r="O906" s="11">
        <v>238</v>
      </c>
      <c r="P906" s="14">
        <v>0.48564442132228075</v>
      </c>
      <c r="Q906" s="11">
        <v>7561.4923230589175</v>
      </c>
      <c r="R906" s="15">
        <v>0.87044954576978018</v>
      </c>
      <c r="S906" s="11">
        <v>115.45318224647599</v>
      </c>
      <c r="T906" s="11">
        <v>44.999999832361937</v>
      </c>
      <c r="U906" s="11">
        <v>2.5656262817016136</v>
      </c>
      <c r="V906" s="11">
        <v>9.2362546141258086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7561.4923230589175</v>
      </c>
      <c r="AG906" s="22">
        <v>0</v>
      </c>
      <c r="AH906" s="23">
        <v>0</v>
      </c>
      <c r="AI906" s="23">
        <v>0</v>
      </c>
      <c r="AJ906" s="23">
        <v>7561.4923230589175</v>
      </c>
      <c r="AK906" s="23">
        <v>8581.6037309236508</v>
      </c>
      <c r="AL906" s="23">
        <v>0</v>
      </c>
      <c r="AM906" s="23">
        <v>15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>
        <f t="shared" si="901"/>
        <v>43536.36705906647</v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73243</v>
      </c>
      <c r="B907" s="22">
        <v>2</v>
      </c>
      <c r="C907" s="23" t="s">
        <v>1849</v>
      </c>
      <c r="D907" s="22">
        <v>332</v>
      </c>
      <c r="E907" s="24">
        <v>0.36736111111111114</v>
      </c>
      <c r="F907" s="23" t="s">
        <v>600</v>
      </c>
      <c r="G907" s="23" t="b">
        <v>1</v>
      </c>
      <c r="H907" s="25">
        <v>43536.367638888885</v>
      </c>
      <c r="I907" s="26" t="s">
        <v>281</v>
      </c>
      <c r="J907" s="23" t="s">
        <v>282</v>
      </c>
      <c r="K907" s="11">
        <v>0</v>
      </c>
      <c r="L907" s="11">
        <v>1203</v>
      </c>
      <c r="M907" s="11">
        <v>1038</v>
      </c>
      <c r="N907" s="11">
        <v>1.4139800441625994E-12</v>
      </c>
      <c r="O907" s="11">
        <v>240</v>
      </c>
      <c r="P907" s="14">
        <v>0.49999993387525032</v>
      </c>
      <c r="Q907" s="11">
        <v>7620.4941373121665</v>
      </c>
      <c r="R907" s="15">
        <v>0.87724160482665658</v>
      </c>
      <c r="S907" s="11">
        <v>59.001814253248995</v>
      </c>
      <c r="T907" s="11">
        <v>44.999999832361937</v>
      </c>
      <c r="U907" s="11">
        <v>1.3111514327343974</v>
      </c>
      <c r="V907" s="11">
        <v>4.7201451578438309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7620.4941373121665</v>
      </c>
      <c r="AG907" s="22">
        <v>0</v>
      </c>
      <c r="AH907" s="23">
        <v>0</v>
      </c>
      <c r="AI907" s="23">
        <v>0</v>
      </c>
      <c r="AJ907" s="23">
        <v>7620.4941373121665</v>
      </c>
      <c r="AK907" s="23">
        <v>8581.6037309236508</v>
      </c>
      <c r="AL907" s="23">
        <v>0</v>
      </c>
      <c r="AM907" s="23">
        <v>14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73244</v>
      </c>
      <c r="B908" s="22">
        <v>3</v>
      </c>
      <c r="C908" s="23" t="s">
        <v>1850</v>
      </c>
      <c r="D908" s="22">
        <v>332</v>
      </c>
      <c r="E908" s="24">
        <v>0.36805555555555558</v>
      </c>
      <c r="F908" s="23" t="s">
        <v>600</v>
      </c>
      <c r="G908" s="23" t="b">
        <v>1</v>
      </c>
      <c r="H908" s="25">
        <v>43536.368159722224</v>
      </c>
      <c r="I908" s="26" t="s">
        <v>315</v>
      </c>
      <c r="J908" s="23" t="s">
        <v>316</v>
      </c>
      <c r="K908" s="11">
        <v>0</v>
      </c>
      <c r="L908" s="11">
        <v>1204</v>
      </c>
      <c r="M908" s="11">
        <v>1040</v>
      </c>
      <c r="N908" s="11">
        <v>1.3997691894473974E-12</v>
      </c>
      <c r="O908" s="11">
        <v>246</v>
      </c>
      <c r="P908" s="14">
        <v>0.49999993935945991</v>
      </c>
      <c r="Q908" s="11">
        <v>7680.3413546308666</v>
      </c>
      <c r="R908" s="15">
        <v>0.88413098339175633</v>
      </c>
      <c r="S908" s="11">
        <v>59.847217318700132</v>
      </c>
      <c r="T908" s="11">
        <v>45.000000461004674</v>
      </c>
      <c r="U908" s="11">
        <v>1.329938149013165</v>
      </c>
      <c r="V908" s="11">
        <v>4.7877773364473937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7680.3413546308666</v>
      </c>
      <c r="AG908" s="22">
        <v>0</v>
      </c>
      <c r="AH908" s="23">
        <v>0</v>
      </c>
      <c r="AI908" s="23">
        <v>0</v>
      </c>
      <c r="AJ908" s="23">
        <v>7680.3413546308666</v>
      </c>
      <c r="AK908" s="23">
        <v>8581.6037309236508</v>
      </c>
      <c r="AL908" s="23">
        <v>0</v>
      </c>
      <c r="AM908" s="23">
        <v>13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>
        <f t="shared" si="903"/>
        <v>43536.367906225059</v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73246</v>
      </c>
      <c r="B909" s="22">
        <v>3</v>
      </c>
      <c r="C909" s="23" t="s">
        <v>1852</v>
      </c>
      <c r="D909" s="22">
        <v>332</v>
      </c>
      <c r="E909" s="24">
        <v>0.36875000000000002</v>
      </c>
      <c r="F909" s="23" t="s">
        <v>600</v>
      </c>
      <c r="G909" s="23" t="b">
        <v>1</v>
      </c>
      <c r="H909" s="25">
        <v>43536.368692129632</v>
      </c>
      <c r="I909" s="26" t="s">
        <v>317</v>
      </c>
      <c r="J909" s="23" t="s">
        <v>318</v>
      </c>
      <c r="K909" s="11">
        <v>0</v>
      </c>
      <c r="L909" s="11">
        <v>1205</v>
      </c>
      <c r="M909" s="11">
        <v>1044</v>
      </c>
      <c r="N909" s="11">
        <v>2.6147972675971687E-12</v>
      </c>
      <c r="O909" s="11">
        <v>247</v>
      </c>
      <c r="P909" s="14">
        <v>0.49999992403575061</v>
      </c>
      <c r="Q909" s="11">
        <v>7703.164673124762</v>
      </c>
      <c r="R909" s="15">
        <v>0.88675831492463197</v>
      </c>
      <c r="S909" s="11">
        <v>22.823318493895385</v>
      </c>
      <c r="T909" s="11">
        <v>46.000000066123903</v>
      </c>
      <c r="U909" s="11">
        <v>0.49615909698016109</v>
      </c>
      <c r="V909" s="11">
        <v>1.7861727491285799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7703.164673124762</v>
      </c>
      <c r="AG909" s="22">
        <v>0</v>
      </c>
      <c r="AH909" s="23">
        <v>0</v>
      </c>
      <c r="AI909" s="23">
        <v>0</v>
      </c>
      <c r="AJ909" s="23">
        <v>7703.164673124762</v>
      </c>
      <c r="AK909" s="23">
        <v>8581.6037309236508</v>
      </c>
      <c r="AL909" s="23">
        <v>0</v>
      </c>
      <c r="AM909" s="23">
        <v>12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73247</v>
      </c>
      <c r="B910" s="22">
        <v>3</v>
      </c>
      <c r="C910" s="23" t="s">
        <v>1853</v>
      </c>
      <c r="D910" s="22">
        <v>332</v>
      </c>
      <c r="E910" s="24">
        <v>0.36875000000000002</v>
      </c>
      <c r="F910" s="23" t="s">
        <v>600</v>
      </c>
      <c r="G910" s="23" t="b">
        <v>1</v>
      </c>
      <c r="H910" s="25">
        <v>43536.369212962964</v>
      </c>
      <c r="I910" s="26" t="s">
        <v>251</v>
      </c>
      <c r="J910" s="23" t="s">
        <v>252</v>
      </c>
      <c r="K910" s="11">
        <v>0</v>
      </c>
      <c r="L910" s="11">
        <v>1206</v>
      </c>
      <c r="M910" s="11">
        <v>1047</v>
      </c>
      <c r="N910" s="11">
        <v>1.8111734334524954E-11</v>
      </c>
      <c r="O910" s="11">
        <v>249</v>
      </c>
      <c r="P910" s="14">
        <v>0.24999989339330025</v>
      </c>
      <c r="Q910" s="11">
        <v>7775.4783279549802</v>
      </c>
      <c r="R910" s="15">
        <v>0.89508278122184204</v>
      </c>
      <c r="S910" s="11">
        <v>72.313654830218184</v>
      </c>
      <c r="T910" s="11">
        <v>44.999999832361937</v>
      </c>
      <c r="U910" s="11">
        <v>1.6069701133246119</v>
      </c>
      <c r="V910" s="11">
        <v>5.7850924079686035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7775.4783279549802</v>
      </c>
      <c r="AG910" s="22">
        <v>0</v>
      </c>
      <c r="AH910" s="23">
        <v>0</v>
      </c>
      <c r="AI910" s="23">
        <v>0</v>
      </c>
      <c r="AJ910" s="23">
        <v>7775.4783279549802</v>
      </c>
      <c r="AK910" s="23">
        <v>8581.6037309236508</v>
      </c>
      <c r="AL910" s="23">
        <v>0</v>
      </c>
      <c r="AM910" s="23">
        <v>11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73249</v>
      </c>
      <c r="B911" s="22">
        <v>3</v>
      </c>
      <c r="C911" s="23" t="s">
        <v>1855</v>
      </c>
      <c r="D911" s="22">
        <v>332</v>
      </c>
      <c r="E911" s="24">
        <v>0.36944444444444446</v>
      </c>
      <c r="F911" s="23" t="s">
        <v>600</v>
      </c>
      <c r="G911" s="23" t="b">
        <v>1</v>
      </c>
      <c r="H911" s="25">
        <v>43536.369733796295</v>
      </c>
      <c r="I911" s="26" t="s">
        <v>319</v>
      </c>
      <c r="J911" s="23" t="s">
        <v>320</v>
      </c>
      <c r="K911" s="11">
        <v>0</v>
      </c>
      <c r="L911" s="11">
        <v>1207</v>
      </c>
      <c r="M911" s="11">
        <v>1050</v>
      </c>
      <c r="N911" s="11">
        <v>6.6009420152113307E-12</v>
      </c>
      <c r="O911" s="11">
        <v>250</v>
      </c>
      <c r="P911" s="14">
        <v>0.49999993635199136</v>
      </c>
      <c r="Q911" s="11">
        <v>7836.9351595834542</v>
      </c>
      <c r="R911" s="15">
        <v>0.90215745231716538</v>
      </c>
      <c r="S911" s="11">
        <v>61.456831628473992</v>
      </c>
      <c r="T911" s="11">
        <v>44.999999832361937</v>
      </c>
      <c r="U911" s="11">
        <v>1.3657073746093007</v>
      </c>
      <c r="V911" s="11">
        <v>4.9165465485934829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7836.9351595834542</v>
      </c>
      <c r="AG911" s="22">
        <v>0</v>
      </c>
      <c r="AH911" s="23">
        <v>0</v>
      </c>
      <c r="AI911" s="23">
        <v>0</v>
      </c>
      <c r="AJ911" s="23">
        <v>7836.9351595834542</v>
      </c>
      <c r="AK911" s="23">
        <v>8581.6037309236508</v>
      </c>
      <c r="AL911" s="23">
        <v>0</v>
      </c>
      <c r="AM911" s="23">
        <v>10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73250</v>
      </c>
      <c r="B912" s="22">
        <v>3</v>
      </c>
      <c r="C912" s="23" t="s">
        <v>1856</v>
      </c>
      <c r="D912" s="22">
        <v>332</v>
      </c>
      <c r="E912" s="24">
        <v>0.37013888888888891</v>
      </c>
      <c r="F912" s="23" t="s">
        <v>600</v>
      </c>
      <c r="G912" s="23" t="b">
        <v>1</v>
      </c>
      <c r="H912" s="25">
        <v>43536.370254629626</v>
      </c>
      <c r="I912" s="26" t="s">
        <v>319</v>
      </c>
      <c r="J912" s="23" t="s">
        <v>320</v>
      </c>
      <c r="K912" s="11">
        <v>0</v>
      </c>
      <c r="L912" s="11">
        <v>1208</v>
      </c>
      <c r="M912" s="11">
        <v>1053</v>
      </c>
      <c r="N912" s="11">
        <v>6.6009420152113307E-12</v>
      </c>
      <c r="O912" s="11">
        <v>250</v>
      </c>
      <c r="P912" s="14">
        <v>0.49999993635199136</v>
      </c>
      <c r="Q912" s="11">
        <v>7836.9351595834542</v>
      </c>
      <c r="R912" s="15">
        <v>0.90215745231716538</v>
      </c>
      <c r="S912" s="11">
        <v>0</v>
      </c>
      <c r="T912" s="11">
        <v>44.999999832361937</v>
      </c>
      <c r="U912" s="11">
        <v>0</v>
      </c>
      <c r="V912" s="11">
        <v>0</v>
      </c>
      <c r="W912" s="23"/>
      <c r="X912" s="22">
        <v>0</v>
      </c>
      <c r="Y912" s="23">
        <v>0.5</v>
      </c>
      <c r="Z912" s="23">
        <v>0</v>
      </c>
      <c r="AA912" s="23">
        <v>0</v>
      </c>
      <c r="AB912" s="23">
        <v>0</v>
      </c>
      <c r="AC912" s="23">
        <v>1</v>
      </c>
      <c r="AD912" s="23">
        <v>1</v>
      </c>
      <c r="AE912" s="23">
        <v>0</v>
      </c>
      <c r="AF912" s="23">
        <v>7836.9351595834542</v>
      </c>
      <c r="AG912" s="22">
        <v>0</v>
      </c>
      <c r="AH912" s="23">
        <v>0</v>
      </c>
      <c r="AI912" s="23">
        <v>0</v>
      </c>
      <c r="AJ912" s="23">
        <v>7836.9351595834542</v>
      </c>
      <c r="AK912" s="23">
        <v>8581.6037309236508</v>
      </c>
      <c r="AL912" s="23">
        <v>0</v>
      </c>
      <c r="AM912" s="23">
        <v>9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73252</v>
      </c>
      <c r="B913" s="22">
        <v>3</v>
      </c>
      <c r="C913" s="23" t="s">
        <v>1858</v>
      </c>
      <c r="D913" s="22">
        <v>332</v>
      </c>
      <c r="E913" s="24">
        <v>0.37083333333333335</v>
      </c>
      <c r="F913" s="23" t="s">
        <v>600</v>
      </c>
      <c r="G913" s="23" t="b">
        <v>1</v>
      </c>
      <c r="H913" s="25">
        <v>43536.370775462965</v>
      </c>
      <c r="I913" s="26" t="s">
        <v>163</v>
      </c>
      <c r="J913" s="23" t="s">
        <v>164</v>
      </c>
      <c r="K913" s="11">
        <v>0</v>
      </c>
      <c r="L913" s="11">
        <v>1209</v>
      </c>
      <c r="M913" s="11">
        <v>1056</v>
      </c>
      <c r="N913" s="11">
        <v>0</v>
      </c>
      <c r="O913" s="11">
        <v>252</v>
      </c>
      <c r="P913" s="14">
        <v>0.49999999997806954</v>
      </c>
      <c r="Q913" s="11">
        <v>7872.8075779218307</v>
      </c>
      <c r="R913" s="15">
        <v>0.90628694540057197</v>
      </c>
      <c r="S913" s="11">
        <v>35.872418338376519</v>
      </c>
      <c r="T913" s="11">
        <v>45.000000461004674</v>
      </c>
      <c r="U913" s="11">
        <v>0.79716484379732888</v>
      </c>
      <c r="V913" s="11">
        <v>2.869793437670384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7872.8075779218307</v>
      </c>
      <c r="AG913" s="22">
        <v>0</v>
      </c>
      <c r="AH913" s="23">
        <v>0</v>
      </c>
      <c r="AI913" s="23">
        <v>0</v>
      </c>
      <c r="AJ913" s="23">
        <v>7872.8075779218307</v>
      </c>
      <c r="AK913" s="23">
        <v>8581.6037309236508</v>
      </c>
      <c r="AL913" s="23">
        <v>0</v>
      </c>
      <c r="AM913" s="23">
        <v>8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73253</v>
      </c>
      <c r="B914" s="22">
        <v>3</v>
      </c>
      <c r="C914" s="23" t="s">
        <v>1859</v>
      </c>
      <c r="D914" s="22">
        <v>332</v>
      </c>
      <c r="E914" s="24">
        <v>0.37083333333333335</v>
      </c>
      <c r="F914" s="23" t="s">
        <v>600</v>
      </c>
      <c r="G914" s="23" t="b">
        <v>1</v>
      </c>
      <c r="H914" s="25">
        <v>43536.371296296296</v>
      </c>
      <c r="I914" s="26" t="s">
        <v>123</v>
      </c>
      <c r="J914" s="23" t="s">
        <v>124</v>
      </c>
      <c r="K914" s="11">
        <v>0</v>
      </c>
      <c r="L914" s="11">
        <v>1210</v>
      </c>
      <c r="M914" s="11">
        <v>1059</v>
      </c>
      <c r="N914" s="11">
        <v>1.0956568985420745E-11</v>
      </c>
      <c r="O914" s="11">
        <v>258</v>
      </c>
      <c r="P914" s="14">
        <v>0.50000010524189364</v>
      </c>
      <c r="Q914" s="11">
        <v>8031.68990727648</v>
      </c>
      <c r="R914" s="15">
        <v>0.92457686034181363</v>
      </c>
      <c r="S914" s="11">
        <v>158.8823293546493</v>
      </c>
      <c r="T914" s="11">
        <v>44.999999832361937</v>
      </c>
      <c r="U914" s="11">
        <v>3.5307184432562688</v>
      </c>
      <c r="V914" s="11">
        <v>12.710586395722569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8031.68990727648</v>
      </c>
      <c r="AG914" s="22">
        <v>0</v>
      </c>
      <c r="AH914" s="23">
        <v>0</v>
      </c>
      <c r="AI914" s="23">
        <v>0</v>
      </c>
      <c r="AJ914" s="23">
        <v>8031.68990727648</v>
      </c>
      <c r="AK914" s="23">
        <v>8581.6037309236508</v>
      </c>
      <c r="AL914" s="23">
        <v>0</v>
      </c>
      <c r="AM914" s="23">
        <v>7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>
        <f t="shared" si="909"/>
        <v>43536.371224982075</v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73255</v>
      </c>
      <c r="B915" s="22">
        <v>3</v>
      </c>
      <c r="C915" s="23" t="s">
        <v>1861</v>
      </c>
      <c r="D915" s="22">
        <v>332</v>
      </c>
      <c r="E915" s="24">
        <v>0.37152777777777779</v>
      </c>
      <c r="F915" s="23" t="s">
        <v>600</v>
      </c>
      <c r="G915" s="23" t="b">
        <v>1</v>
      </c>
      <c r="H915" s="25">
        <v>43536.371817129628</v>
      </c>
      <c r="I915" s="26" t="s">
        <v>285</v>
      </c>
      <c r="J915" s="23" t="s">
        <v>286</v>
      </c>
      <c r="K915" s="11">
        <v>0</v>
      </c>
      <c r="L915" s="11">
        <v>1211</v>
      </c>
      <c r="M915" s="11">
        <v>1062</v>
      </c>
      <c r="N915" s="11">
        <v>4.7549519877065904E-11</v>
      </c>
      <c r="O915" s="11">
        <v>262</v>
      </c>
      <c r="P915" s="14">
        <v>0.75000004531765341</v>
      </c>
      <c r="Q915" s="11">
        <v>8234.4412330341893</v>
      </c>
      <c r="R915" s="15">
        <v>0.94791680328823769</v>
      </c>
      <c r="S915" s="11">
        <v>202.75132575770931</v>
      </c>
      <c r="T915" s="11">
        <v>44.999999832361937</v>
      </c>
      <c r="U915" s="11">
        <v>4.5055850336225971</v>
      </c>
      <c r="V915" s="11">
        <v>16.220106121041351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8234.4412330341893</v>
      </c>
      <c r="AG915" s="22">
        <v>0</v>
      </c>
      <c r="AH915" s="23">
        <v>0</v>
      </c>
      <c r="AI915" s="23">
        <v>0</v>
      </c>
      <c r="AJ915" s="23">
        <v>8234.4412330341893</v>
      </c>
      <c r="AK915" s="23">
        <v>8581.6037309236508</v>
      </c>
      <c r="AL915" s="23">
        <v>0</v>
      </c>
      <c r="AM915" s="23">
        <v>6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>
        <f t="shared" si="910"/>
        <v>43536.371356229582</v>
      </c>
      <c r="BZ915" s="19" t="str">
        <f t="shared" si="910"/>
        <v/>
      </c>
      <c r="CA915" s="19">
        <f>IF(BY915&lt;&gt;"",BY915-LOOKUP(2,1/(LEN($AQ$1:AQ915)&gt;0),$AQ$1:AQ915),"")</f>
        <v>3.0809313073405065E-2</v>
      </c>
    </row>
    <row r="916" spans="1:79" x14ac:dyDescent="0.25">
      <c r="A916" s="22">
        <v>73256</v>
      </c>
      <c r="B916" s="22">
        <v>3</v>
      </c>
      <c r="C916" s="23" t="s">
        <v>1862</v>
      </c>
      <c r="D916" s="22">
        <v>332</v>
      </c>
      <c r="E916" s="24">
        <v>0.37222222222222223</v>
      </c>
      <c r="F916" s="23" t="s">
        <v>600</v>
      </c>
      <c r="G916" s="23" t="b">
        <v>1</v>
      </c>
      <c r="H916" s="25">
        <v>43536.372337962966</v>
      </c>
      <c r="I916" s="26" t="s">
        <v>285</v>
      </c>
      <c r="J916" s="23" t="s">
        <v>286</v>
      </c>
      <c r="K916" s="11">
        <v>0</v>
      </c>
      <c r="L916" s="11">
        <v>1212</v>
      </c>
      <c r="M916" s="11">
        <v>1065</v>
      </c>
      <c r="N916" s="11">
        <v>4.7549519877065904E-11</v>
      </c>
      <c r="O916" s="11">
        <v>262</v>
      </c>
      <c r="P916" s="14">
        <v>0.75000004531765341</v>
      </c>
      <c r="Q916" s="11">
        <v>8234.4412330341893</v>
      </c>
      <c r="R916" s="15">
        <v>0.94791680328823769</v>
      </c>
      <c r="S916" s="11">
        <v>0</v>
      </c>
      <c r="T916" s="11">
        <v>45.000000461004674</v>
      </c>
      <c r="U916" s="11">
        <v>0</v>
      </c>
      <c r="V916" s="11">
        <v>0</v>
      </c>
      <c r="W916" s="23"/>
      <c r="X916" s="22">
        <v>0</v>
      </c>
      <c r="Y916" s="23">
        <v>0.5</v>
      </c>
      <c r="Z916" s="23">
        <v>0</v>
      </c>
      <c r="AA916" s="23">
        <v>0</v>
      </c>
      <c r="AB916" s="23">
        <v>0</v>
      </c>
      <c r="AC916" s="23">
        <v>1</v>
      </c>
      <c r="AD916" s="23">
        <v>1</v>
      </c>
      <c r="AE916" s="23">
        <v>0</v>
      </c>
      <c r="AF916" s="23">
        <v>8234.4412330341893</v>
      </c>
      <c r="AG916" s="22">
        <v>0</v>
      </c>
      <c r="AH916" s="23">
        <v>0</v>
      </c>
      <c r="AI916" s="23">
        <v>0</v>
      </c>
      <c r="AJ916" s="23">
        <v>8234.4412330341893</v>
      </c>
      <c r="AK916" s="23">
        <v>8581.6037309236508</v>
      </c>
      <c r="AL916" s="23">
        <v>0</v>
      </c>
      <c r="AM916" s="23">
        <v>5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73257</v>
      </c>
      <c r="B917" s="22">
        <v>3</v>
      </c>
      <c r="C917" s="23" t="s">
        <v>1863</v>
      </c>
      <c r="D917" s="22">
        <v>332</v>
      </c>
      <c r="E917" s="24">
        <v>0.37222222222222223</v>
      </c>
      <c r="F917" s="23" t="s">
        <v>600</v>
      </c>
      <c r="G917" s="23" t="b">
        <v>1</v>
      </c>
      <c r="H917" s="25">
        <v>43536.372708333336</v>
      </c>
      <c r="I917" s="26" t="s">
        <v>127</v>
      </c>
      <c r="J917" s="23" t="s">
        <v>128</v>
      </c>
      <c r="K917" s="11">
        <v>0</v>
      </c>
      <c r="L917" s="11">
        <v>1213</v>
      </c>
      <c r="M917" s="11">
        <v>1068</v>
      </c>
      <c r="N917" s="11">
        <v>1.2398970739013748E-12</v>
      </c>
      <c r="O917" s="11">
        <v>263</v>
      </c>
      <c r="P917" s="14">
        <v>0.49999999712482496</v>
      </c>
      <c r="Q917" s="11">
        <v>8263.4995104336413</v>
      </c>
      <c r="R917" s="15">
        <v>0.95126187900643566</v>
      </c>
      <c r="S917" s="11">
        <v>29.058277399451981</v>
      </c>
      <c r="T917" s="11">
        <v>31.999999936670065</v>
      </c>
      <c r="U917" s="11">
        <v>0.90807117053000219</v>
      </c>
      <c r="V917" s="11">
        <v>3.2690562139080082</v>
      </c>
      <c r="W917" s="23"/>
      <c r="X917" s="22">
        <v>0</v>
      </c>
      <c r="Y917" s="23">
        <v>0</v>
      </c>
      <c r="Z917" s="23">
        <v>0</v>
      </c>
      <c r="AA917" s="23">
        <v>0</v>
      </c>
      <c r="AB917" s="23">
        <v>0</v>
      </c>
      <c r="AC917" s="23">
        <v>0</v>
      </c>
      <c r="AD917" s="23">
        <v>0</v>
      </c>
      <c r="AE917" s="23">
        <v>0</v>
      </c>
      <c r="AF917" s="23">
        <v>8263.4995104336413</v>
      </c>
      <c r="AG917" s="22">
        <v>0</v>
      </c>
      <c r="AH917" s="23">
        <v>0</v>
      </c>
      <c r="AI917" s="23">
        <v>0</v>
      </c>
      <c r="AJ917" s="23">
        <v>8263.4995104336413</v>
      </c>
      <c r="AK917" s="23">
        <v>8581.6037309236508</v>
      </c>
      <c r="AL917" s="23">
        <v>0</v>
      </c>
      <c r="AM917" s="23">
        <v>4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73258</v>
      </c>
      <c r="B918" s="22">
        <v>3</v>
      </c>
      <c r="C918" s="23" t="s">
        <v>1864</v>
      </c>
      <c r="D918" s="22">
        <v>332</v>
      </c>
      <c r="E918" s="24">
        <v>0.37291666666666667</v>
      </c>
      <c r="F918" s="23" t="s">
        <v>600</v>
      </c>
      <c r="G918" s="23" t="b">
        <v>1</v>
      </c>
      <c r="H918" s="25">
        <v>43536.372858796298</v>
      </c>
      <c r="I918" s="26" t="s">
        <v>129</v>
      </c>
      <c r="J918" s="23" t="s">
        <v>130</v>
      </c>
      <c r="K918" s="11">
        <v>0</v>
      </c>
      <c r="L918" s="11">
        <v>1214</v>
      </c>
      <c r="M918" s="11">
        <v>1069</v>
      </c>
      <c r="N918" s="11">
        <v>3.8241410038608592E-11</v>
      </c>
      <c r="O918" s="11">
        <v>266</v>
      </c>
      <c r="P918" s="14">
        <v>0.24999992302215757</v>
      </c>
      <c r="Q918" s="11">
        <v>8378.5877131616053</v>
      </c>
      <c r="R918" s="15">
        <v>0.96451038465954875</v>
      </c>
      <c r="S918" s="11">
        <v>115.08820272796402</v>
      </c>
      <c r="T918" s="11">
        <v>12.999999895691872</v>
      </c>
      <c r="U918" s="11">
        <v>8.8529387424151906</v>
      </c>
      <c r="V918" s="11">
        <v>31.870579472694686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8378.5877131616053</v>
      </c>
      <c r="AG918" s="22">
        <v>0</v>
      </c>
      <c r="AH918" s="23">
        <v>0</v>
      </c>
      <c r="AI918" s="23">
        <v>0</v>
      </c>
      <c r="AJ918" s="23">
        <v>8378.5877131616053</v>
      </c>
      <c r="AK918" s="23">
        <v>8581.6037309236508</v>
      </c>
      <c r="AL918" s="23">
        <v>0</v>
      </c>
      <c r="AM918" s="23">
        <v>3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73259</v>
      </c>
      <c r="B919" s="22">
        <v>3</v>
      </c>
      <c r="C919" s="23" t="s">
        <v>1865</v>
      </c>
      <c r="D919" s="22">
        <v>332</v>
      </c>
      <c r="E919" s="24">
        <v>0.37291666666666667</v>
      </c>
      <c r="F919" s="23" t="s">
        <v>600</v>
      </c>
      <c r="G919" s="23" t="b">
        <v>1</v>
      </c>
      <c r="H919" s="25">
        <v>43536.373379629629</v>
      </c>
      <c r="I919" s="26" t="s">
        <v>129</v>
      </c>
      <c r="J919" s="23" t="s">
        <v>130</v>
      </c>
      <c r="K919" s="11">
        <v>0</v>
      </c>
      <c r="L919" s="11">
        <v>1215</v>
      </c>
      <c r="M919" s="11">
        <v>1072</v>
      </c>
      <c r="N919" s="11">
        <v>3.8241410038608592E-11</v>
      </c>
      <c r="O919" s="11">
        <v>266</v>
      </c>
      <c r="P919" s="14">
        <v>0.24999992302215757</v>
      </c>
      <c r="Q919" s="11">
        <v>8378.5877131616053</v>
      </c>
      <c r="R919" s="15">
        <v>0.96451038465954875</v>
      </c>
      <c r="S919" s="11">
        <v>0</v>
      </c>
      <c r="T919" s="11">
        <v>44.999999832361937</v>
      </c>
      <c r="U919" s="11">
        <v>0</v>
      </c>
      <c r="V919" s="11">
        <v>0</v>
      </c>
      <c r="W919" s="23"/>
      <c r="X919" s="22">
        <v>0</v>
      </c>
      <c r="Y919" s="23">
        <v>0.5</v>
      </c>
      <c r="Z919" s="23">
        <v>0</v>
      </c>
      <c r="AA919" s="23">
        <v>0</v>
      </c>
      <c r="AB919" s="23">
        <v>0</v>
      </c>
      <c r="AC919" s="23">
        <v>1</v>
      </c>
      <c r="AD919" s="23">
        <v>2</v>
      </c>
      <c r="AE919" s="23">
        <v>0</v>
      </c>
      <c r="AF919" s="23">
        <v>8378.5877131616053</v>
      </c>
      <c r="AG919" s="22">
        <v>0</v>
      </c>
      <c r="AH919" s="23">
        <v>0</v>
      </c>
      <c r="AI919" s="23">
        <v>0</v>
      </c>
      <c r="AJ919" s="23">
        <v>8378.5877131616053</v>
      </c>
      <c r="AK919" s="23">
        <v>8581.6037309236508</v>
      </c>
      <c r="AL919" s="23">
        <v>0</v>
      </c>
      <c r="AM919" s="23">
        <v>2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73260</v>
      </c>
      <c r="B920" s="22">
        <v>3</v>
      </c>
      <c r="C920" s="23" t="s">
        <v>1866</v>
      </c>
      <c r="D920" s="22">
        <v>332</v>
      </c>
      <c r="E920" s="24">
        <v>0.37361111111111112</v>
      </c>
      <c r="F920" s="23" t="s">
        <v>600</v>
      </c>
      <c r="G920" s="23" t="b">
        <v>1</v>
      </c>
      <c r="H920" s="25">
        <v>43536.373506944445</v>
      </c>
      <c r="I920" s="26" t="s">
        <v>129</v>
      </c>
      <c r="J920" s="23" t="s">
        <v>130</v>
      </c>
      <c r="K920" s="11">
        <v>0</v>
      </c>
      <c r="L920" s="11">
        <v>1216</v>
      </c>
      <c r="M920" s="11">
        <v>1073</v>
      </c>
      <c r="N920" s="11">
        <v>3.8241410038608592E-11</v>
      </c>
      <c r="O920" s="11">
        <v>266</v>
      </c>
      <c r="P920" s="14">
        <v>0.24999992302215757</v>
      </c>
      <c r="Q920" s="11">
        <v>8378.5877131616053</v>
      </c>
      <c r="R920" s="15">
        <v>0.96451038465954875</v>
      </c>
      <c r="S920" s="11">
        <v>0</v>
      </c>
      <c r="T920" s="11">
        <v>11.000000056810677</v>
      </c>
      <c r="U920" s="11">
        <v>0</v>
      </c>
      <c r="V920" s="11">
        <v>0</v>
      </c>
      <c r="W920" s="23"/>
      <c r="X920" s="22">
        <v>0</v>
      </c>
      <c r="Y920" s="23">
        <v>0.5</v>
      </c>
      <c r="Z920" s="23">
        <v>0</v>
      </c>
      <c r="AA920" s="23">
        <v>0</v>
      </c>
      <c r="AB920" s="23">
        <v>0</v>
      </c>
      <c r="AC920" s="23">
        <v>1</v>
      </c>
      <c r="AD920" s="23">
        <v>1</v>
      </c>
      <c r="AE920" s="23">
        <v>0</v>
      </c>
      <c r="AF920" s="23">
        <v>8378.5877131616053</v>
      </c>
      <c r="AG920" s="22">
        <v>0</v>
      </c>
      <c r="AH920" s="23">
        <v>0</v>
      </c>
      <c r="AI920" s="23">
        <v>0</v>
      </c>
      <c r="AJ920" s="23">
        <v>8378.5877131616053</v>
      </c>
      <c r="AK920" s="23">
        <v>8581.6037309236508</v>
      </c>
      <c r="AL920" s="23">
        <v>0</v>
      </c>
      <c r="AM920" s="23">
        <v>1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73261</v>
      </c>
      <c r="B921" s="22">
        <v>3</v>
      </c>
      <c r="C921" s="23" t="s">
        <v>1867</v>
      </c>
      <c r="D921" s="22">
        <v>332</v>
      </c>
      <c r="E921" s="24">
        <v>0.37361111111111112</v>
      </c>
      <c r="F921" s="23" t="s">
        <v>600</v>
      </c>
      <c r="G921" s="23" t="b">
        <v>1</v>
      </c>
      <c r="H921" s="25">
        <v>43536.373900462961</v>
      </c>
      <c r="I921" s="26" t="s">
        <v>427</v>
      </c>
      <c r="J921" s="23" t="s">
        <v>428</v>
      </c>
      <c r="K921" s="11">
        <v>0</v>
      </c>
      <c r="L921" s="11">
        <v>1217</v>
      </c>
      <c r="M921" s="11">
        <v>1076</v>
      </c>
      <c r="N921" s="11">
        <v>1.1191048088221578E-13</v>
      </c>
      <c r="O921" s="11">
        <v>272</v>
      </c>
      <c r="P921" s="14">
        <v>0.49999999148973956</v>
      </c>
      <c r="Q921" s="11">
        <v>8581.6037309236508</v>
      </c>
      <c r="R921" s="15">
        <v>0.98788079791859096</v>
      </c>
      <c r="S921" s="11">
        <v>203.01601776204552</v>
      </c>
      <c r="T921" s="11">
        <v>33.99999977555126</v>
      </c>
      <c r="U921" s="11">
        <v>5.9710593853600669</v>
      </c>
      <c r="V921" s="11">
        <v>21.495813787296242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8581.6037309236508</v>
      </c>
      <c r="AG921" s="22">
        <v>0</v>
      </c>
      <c r="AH921" s="23">
        <v>0</v>
      </c>
      <c r="AI921" s="23">
        <v>0</v>
      </c>
      <c r="AJ921" s="23">
        <v>8581.6037309236508</v>
      </c>
      <c r="AK921" s="23">
        <v>8581.6037309236508</v>
      </c>
      <c r="AL921" s="23">
        <v>1</v>
      </c>
      <c r="AM921" s="23">
        <v>0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>
        <f t="shared" si="916"/>
        <v>43536.374101141344</v>
      </c>
      <c r="CA921" s="19" t="str">
        <f>IF(BY921&lt;&gt;"",BY921-LOOKUP(2,1/(LEN($AQ$1:AQ921)&gt;0),$AQ$1:AQ921),"")</f>
        <v/>
      </c>
    </row>
    <row r="922" spans="1:79" x14ac:dyDescent="0.25">
      <c r="A922" s="22">
        <v>73447</v>
      </c>
      <c r="B922" s="22">
        <v>2</v>
      </c>
      <c r="C922" s="23" t="s">
        <v>2055</v>
      </c>
      <c r="D922" s="22">
        <v>332</v>
      </c>
      <c r="E922" s="24">
        <v>0.43819444444444444</v>
      </c>
      <c r="F922" s="23" t="s">
        <v>600</v>
      </c>
      <c r="G922" s="23" t="b">
        <v>1</v>
      </c>
      <c r="H922" s="25">
        <v>43536.438587962963</v>
      </c>
      <c r="I922" s="26" t="s">
        <v>540</v>
      </c>
      <c r="J922" s="23" t="s">
        <v>541</v>
      </c>
      <c r="K922" s="11">
        <v>0</v>
      </c>
      <c r="L922" s="11">
        <v>1233</v>
      </c>
      <c r="M922" s="11">
        <v>1358</v>
      </c>
      <c r="N922" s="11">
        <v>0.83458663983971793</v>
      </c>
      <c r="O922" s="11">
        <v>1</v>
      </c>
      <c r="P922" s="14">
        <v>0.81815909793582098</v>
      </c>
      <c r="Q922" s="11">
        <v>3.8776556234191881</v>
      </c>
      <c r="R922" s="15">
        <v>4.4638061269517033E-4</v>
      </c>
      <c r="S922" s="11">
        <v>-8577.726075300232</v>
      </c>
      <c r="T922" s="11">
        <v>5589.00000017602</v>
      </c>
      <c r="U922" s="11">
        <v>-1.5347514895383942</v>
      </c>
      <c r="V922" s="11">
        <v>-5.5251053623382198</v>
      </c>
      <c r="W922" s="23"/>
      <c r="X922" s="22">
        <v>0</v>
      </c>
      <c r="Y922" s="23">
        <v>0.5</v>
      </c>
      <c r="Z922" s="23">
        <v>1</v>
      </c>
      <c r="AA922" s="23">
        <v>1</v>
      </c>
      <c r="AB922" s="23">
        <v>0</v>
      </c>
      <c r="AC922" s="23">
        <v>0</v>
      </c>
      <c r="AD922" s="23">
        <v>0</v>
      </c>
      <c r="AE922" s="23">
        <v>1</v>
      </c>
      <c r="AF922" s="23">
        <v>3.8776556234191881</v>
      </c>
      <c r="AG922" s="22">
        <v>1</v>
      </c>
      <c r="AH922" s="23">
        <v>1</v>
      </c>
      <c r="AI922" s="23">
        <v>1</v>
      </c>
      <c r="AJ922" s="23">
        <v>3.8776556234191881</v>
      </c>
      <c r="AK922" s="23">
        <v>0</v>
      </c>
      <c r="AL922" s="23">
        <v>0</v>
      </c>
      <c r="AM922" s="23">
        <v>60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73448</v>
      </c>
      <c r="B923" s="22">
        <v>2</v>
      </c>
      <c r="C923" s="23" t="s">
        <v>2056</v>
      </c>
      <c r="D923" s="22">
        <v>332</v>
      </c>
      <c r="E923" s="24">
        <v>0.43888888888888888</v>
      </c>
      <c r="F923" s="23" t="s">
        <v>600</v>
      </c>
      <c r="G923" s="23" t="b">
        <v>1</v>
      </c>
      <c r="H923" s="25">
        <v>43536.439108796294</v>
      </c>
      <c r="I923" s="26" t="s">
        <v>467</v>
      </c>
      <c r="J923" s="23" t="s">
        <v>468</v>
      </c>
      <c r="K923" s="11">
        <v>0</v>
      </c>
      <c r="L923" s="11">
        <v>1234</v>
      </c>
      <c r="M923" s="11">
        <v>1361</v>
      </c>
      <c r="N923" s="11">
        <v>3.6095570976613089E-12</v>
      </c>
      <c r="O923" s="11">
        <v>19</v>
      </c>
      <c r="P923" s="14">
        <v>0.49999995863520547</v>
      </c>
      <c r="Q923" s="11">
        <v>226.51959980986692</v>
      </c>
      <c r="R923" s="15">
        <v>2.6076054082758964E-2</v>
      </c>
      <c r="S923" s="11">
        <v>222.64194418644772</v>
      </c>
      <c r="T923" s="11">
        <v>44.999999832361937</v>
      </c>
      <c r="U923" s="11">
        <v>4.9475987781300796</v>
      </c>
      <c r="V923" s="11">
        <v>17.811355601268286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226.51959980986692</v>
      </c>
      <c r="AG923" s="22">
        <v>0</v>
      </c>
      <c r="AH923" s="23">
        <v>0</v>
      </c>
      <c r="AI923" s="23">
        <v>0</v>
      </c>
      <c r="AJ923" s="23">
        <v>226.51959980986692</v>
      </c>
      <c r="AK923" s="23">
        <v>8544.8116110658502</v>
      </c>
      <c r="AL923" s="23">
        <v>0</v>
      </c>
      <c r="AM923" s="23">
        <v>59</v>
      </c>
      <c r="AN923" s="23">
        <v>0</v>
      </c>
      <c r="AO923" s="23">
        <v>0</v>
      </c>
      <c r="AQ923" s="19">
        <f t="shared" ref="AQ923:BZ923" si="918">IF(OR(AND(AQ$2&gt;$O922,AQ$2&lt;=$O923),AND(AQ$2&lt;=$O922,$O921&gt;$O922),AND(AQ$2&gt;$O923,$O924&lt;$O923)),$H922+((AQ$1-$Q922)/$U923/86000),"")</f>
        <v>43536.438589988451</v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73450</v>
      </c>
      <c r="B924" s="22">
        <v>2</v>
      </c>
      <c r="C924" s="23" t="s">
        <v>2058</v>
      </c>
      <c r="D924" s="22">
        <v>332</v>
      </c>
      <c r="E924" s="24">
        <v>0.43958333333333333</v>
      </c>
      <c r="F924" s="23" t="s">
        <v>600</v>
      </c>
      <c r="G924" s="23" t="b">
        <v>1</v>
      </c>
      <c r="H924" s="25">
        <v>43536.439629629633</v>
      </c>
      <c r="I924" s="26" t="s">
        <v>469</v>
      </c>
      <c r="J924" s="23" t="s">
        <v>470</v>
      </c>
      <c r="K924" s="11">
        <v>0</v>
      </c>
      <c r="L924" s="11">
        <v>1235</v>
      </c>
      <c r="M924" s="11">
        <v>1364</v>
      </c>
      <c r="N924" s="11">
        <v>1.9184653865522705E-13</v>
      </c>
      <c r="O924" s="11">
        <v>29</v>
      </c>
      <c r="P924" s="14">
        <v>0.49999998694286057</v>
      </c>
      <c r="Q924" s="11">
        <v>356.56819539305241</v>
      </c>
      <c r="R924" s="15">
        <v>4.1046741893705198E-2</v>
      </c>
      <c r="S924" s="11">
        <v>130.04859558318549</v>
      </c>
      <c r="T924" s="11">
        <v>45.000000461004674</v>
      </c>
      <c r="U924" s="11">
        <v>2.8899687611310307</v>
      </c>
      <c r="V924" s="11">
        <v>10.403887540071711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356.56819539305241</v>
      </c>
      <c r="AG924" s="22">
        <v>0</v>
      </c>
      <c r="AH924" s="23">
        <v>0</v>
      </c>
      <c r="AI924" s="23">
        <v>0</v>
      </c>
      <c r="AJ924" s="23">
        <v>356.56819539305241</v>
      </c>
      <c r="AK924" s="23">
        <v>8544.8116110658502</v>
      </c>
      <c r="AL924" s="23">
        <v>0</v>
      </c>
      <c r="AM924" s="23">
        <v>58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73451</v>
      </c>
      <c r="B925" s="22">
        <v>2</v>
      </c>
      <c r="C925" s="23" t="s">
        <v>2059</v>
      </c>
      <c r="D925" s="22">
        <v>332</v>
      </c>
      <c r="E925" s="24">
        <v>0.43958333333333333</v>
      </c>
      <c r="F925" s="23" t="s">
        <v>600</v>
      </c>
      <c r="G925" s="23" t="b">
        <v>1</v>
      </c>
      <c r="H925" s="25">
        <v>43536.440150462964</v>
      </c>
      <c r="I925" s="26" t="s">
        <v>289</v>
      </c>
      <c r="J925" s="23" t="s">
        <v>290</v>
      </c>
      <c r="K925" s="11">
        <v>0</v>
      </c>
      <c r="L925" s="11">
        <v>1236</v>
      </c>
      <c r="M925" s="11">
        <v>1367</v>
      </c>
      <c r="N925" s="11">
        <v>3.4638958368304884E-13</v>
      </c>
      <c r="O925" s="11">
        <v>45</v>
      </c>
      <c r="P925" s="14">
        <v>0.49999996981485401</v>
      </c>
      <c r="Q925" s="11">
        <v>603.08522521107511</v>
      </c>
      <c r="R925" s="15">
        <v>6.9424822233117231E-2</v>
      </c>
      <c r="S925" s="11">
        <v>246.51702981802271</v>
      </c>
      <c r="T925" s="11">
        <v>44.999999832361937</v>
      </c>
      <c r="U925" s="11">
        <v>5.4781562385860045</v>
      </c>
      <c r="V925" s="11">
        <v>19.721362458909617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603.08522521107511</v>
      </c>
      <c r="AG925" s="22">
        <v>0</v>
      </c>
      <c r="AH925" s="23">
        <v>0</v>
      </c>
      <c r="AI925" s="23">
        <v>0</v>
      </c>
      <c r="AJ925" s="23">
        <v>603.08522521107511</v>
      </c>
      <c r="AK925" s="23">
        <v>8544.8116110658502</v>
      </c>
      <c r="AL925" s="23">
        <v>0</v>
      </c>
      <c r="AM925" s="23">
        <v>57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>
        <f t="shared" si="920"/>
        <v>43536.439706568548</v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73453</v>
      </c>
      <c r="B926" s="22">
        <v>2</v>
      </c>
      <c r="C926" s="23" t="s">
        <v>2061</v>
      </c>
      <c r="D926" s="22">
        <v>332</v>
      </c>
      <c r="E926" s="24">
        <v>0.44027777777777777</v>
      </c>
      <c r="F926" s="23" t="s">
        <v>600</v>
      </c>
      <c r="G926" s="23" t="b">
        <v>1</v>
      </c>
      <c r="H926" s="25">
        <v>43536.440671296295</v>
      </c>
      <c r="I926" s="26" t="s">
        <v>215</v>
      </c>
      <c r="J926" s="23" t="s">
        <v>216</v>
      </c>
      <c r="K926" s="11">
        <v>0</v>
      </c>
      <c r="L926" s="11">
        <v>1237</v>
      </c>
      <c r="M926" s="11">
        <v>1370</v>
      </c>
      <c r="N926" s="11">
        <v>1.6449064332846319E-12</v>
      </c>
      <c r="O926" s="11">
        <v>46</v>
      </c>
      <c r="P926" s="14">
        <v>0.49999994866386244</v>
      </c>
      <c r="Q926" s="11">
        <v>621.67342688159795</v>
      </c>
      <c r="R926" s="15">
        <v>7.1564623612197134E-2</v>
      </c>
      <c r="S926" s="11">
        <v>18.588201670522835</v>
      </c>
      <c r="T926" s="11">
        <v>44.999999832361937</v>
      </c>
      <c r="U926" s="11">
        <v>0.41307114977265075</v>
      </c>
      <c r="V926" s="11">
        <v>1.4870561391815427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621.67342688159795</v>
      </c>
      <c r="AG926" s="22">
        <v>0</v>
      </c>
      <c r="AH926" s="23">
        <v>0</v>
      </c>
      <c r="AI926" s="23">
        <v>0</v>
      </c>
      <c r="AJ926" s="23">
        <v>621.67342688159795</v>
      </c>
      <c r="AK926" s="23">
        <v>8544.8116110658502</v>
      </c>
      <c r="AL926" s="23">
        <v>0</v>
      </c>
      <c r="AM926" s="23">
        <v>56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73454</v>
      </c>
      <c r="B927" s="22">
        <v>2</v>
      </c>
      <c r="C927" s="23" t="s">
        <v>2062</v>
      </c>
      <c r="D927" s="22">
        <v>332</v>
      </c>
      <c r="E927" s="24">
        <v>0.44097222222222221</v>
      </c>
      <c r="F927" s="23" t="s">
        <v>600</v>
      </c>
      <c r="G927" s="23" t="b">
        <v>1</v>
      </c>
      <c r="H927" s="25">
        <v>43536.441192129627</v>
      </c>
      <c r="I927" s="26" t="s">
        <v>331</v>
      </c>
      <c r="J927" s="23" t="s">
        <v>332</v>
      </c>
      <c r="K927" s="11">
        <v>0</v>
      </c>
      <c r="L927" s="11">
        <v>1238</v>
      </c>
      <c r="M927" s="11">
        <v>1373</v>
      </c>
      <c r="N927" s="11">
        <v>1.375894953525858E-10</v>
      </c>
      <c r="O927" s="11">
        <v>52</v>
      </c>
      <c r="P927" s="14">
        <v>0.4869599858633008</v>
      </c>
      <c r="Q927" s="11">
        <v>893.97080703448216</v>
      </c>
      <c r="R927" s="15">
        <v>0.10291043747298474</v>
      </c>
      <c r="S927" s="11">
        <v>272.29738015288422</v>
      </c>
      <c r="T927" s="11">
        <v>44.999999832361937</v>
      </c>
      <c r="U927" s="11">
        <v>6.0510529148282446</v>
      </c>
      <c r="V927" s="11">
        <v>21.78379049338168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893.97080703448216</v>
      </c>
      <c r="AG927" s="22">
        <v>0</v>
      </c>
      <c r="AH927" s="23">
        <v>0</v>
      </c>
      <c r="AI927" s="23">
        <v>0</v>
      </c>
      <c r="AJ927" s="23">
        <v>893.97080703448216</v>
      </c>
      <c r="AK927" s="23">
        <v>8544.8116110658502</v>
      </c>
      <c r="AL927" s="23">
        <v>0</v>
      </c>
      <c r="AM927" s="23">
        <v>55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>
        <f t="shared" si="922"/>
        <v>43536.440740878243</v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73456</v>
      </c>
      <c r="B928" s="22">
        <v>2</v>
      </c>
      <c r="C928" s="23" t="s">
        <v>2064</v>
      </c>
      <c r="D928" s="22">
        <v>332</v>
      </c>
      <c r="E928" s="24">
        <v>0.44166666666666665</v>
      </c>
      <c r="F928" s="23" t="s">
        <v>600</v>
      </c>
      <c r="G928" s="23" t="b">
        <v>1</v>
      </c>
      <c r="H928" s="25">
        <v>43536.441712962966</v>
      </c>
      <c r="I928" s="26" t="s">
        <v>241</v>
      </c>
      <c r="J928" s="23" t="s">
        <v>242</v>
      </c>
      <c r="K928" s="11">
        <v>0</v>
      </c>
      <c r="L928" s="11">
        <v>1239</v>
      </c>
      <c r="M928" s="11">
        <v>1377</v>
      </c>
      <c r="N928" s="11">
        <v>1.382716163789155E-11</v>
      </c>
      <c r="O928" s="11">
        <v>54</v>
      </c>
      <c r="P928" s="14">
        <v>0.24999994932886441</v>
      </c>
      <c r="Q928" s="11">
        <v>983.87962214802815</v>
      </c>
      <c r="R928" s="15">
        <v>0.11326039009247317</v>
      </c>
      <c r="S928" s="11">
        <v>89.908815113545984</v>
      </c>
      <c r="T928" s="11">
        <v>45.000000461004674</v>
      </c>
      <c r="U928" s="11">
        <v>1.9979736487215731</v>
      </c>
      <c r="V928" s="11">
        <v>7.192705135397663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983.87962214802815</v>
      </c>
      <c r="AG928" s="22">
        <v>0</v>
      </c>
      <c r="AH928" s="23">
        <v>0</v>
      </c>
      <c r="AI928" s="23">
        <v>0</v>
      </c>
      <c r="AJ928" s="23">
        <v>983.87962214802815</v>
      </c>
      <c r="AK928" s="23">
        <v>8544.8116110658502</v>
      </c>
      <c r="AL928" s="23">
        <v>0</v>
      </c>
      <c r="AM928" s="23">
        <v>54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>
        <f t="shared" si="923"/>
        <v>43536.44146297728</v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73457</v>
      </c>
      <c r="B929" s="22">
        <v>2</v>
      </c>
      <c r="C929" s="23" t="s">
        <v>2065</v>
      </c>
      <c r="D929" s="22">
        <v>332</v>
      </c>
      <c r="E929" s="24">
        <v>0.44166666666666665</v>
      </c>
      <c r="F929" s="23" t="s">
        <v>600</v>
      </c>
      <c r="G929" s="23" t="b">
        <v>1</v>
      </c>
      <c r="H929" s="25">
        <v>43536.442233796297</v>
      </c>
      <c r="I929" s="26" t="s">
        <v>369</v>
      </c>
      <c r="J929" s="23" t="s">
        <v>370</v>
      </c>
      <c r="K929" s="11">
        <v>0</v>
      </c>
      <c r="L929" s="11">
        <v>1240</v>
      </c>
      <c r="M929" s="11">
        <v>1380</v>
      </c>
      <c r="N929" s="11">
        <v>3.907985046680551E-14</v>
      </c>
      <c r="O929" s="11">
        <v>58</v>
      </c>
      <c r="P929" s="14">
        <v>0.49999999861682409</v>
      </c>
      <c r="Q929" s="11">
        <v>1158.0785730435914</v>
      </c>
      <c r="R929" s="15">
        <v>0.1333134948504073</v>
      </c>
      <c r="S929" s="11">
        <v>174.19895089556326</v>
      </c>
      <c r="T929" s="11">
        <v>44.999999832361937</v>
      </c>
      <c r="U929" s="11">
        <v>3.8710878121001095</v>
      </c>
      <c r="V929" s="11">
        <v>13.935916123560395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1158.0785730435914</v>
      </c>
      <c r="AG929" s="22">
        <v>0</v>
      </c>
      <c r="AH929" s="23">
        <v>0</v>
      </c>
      <c r="AI929" s="23">
        <v>0</v>
      </c>
      <c r="AJ929" s="23">
        <v>1158.0785730435914</v>
      </c>
      <c r="AK929" s="23">
        <v>8544.8116110658502</v>
      </c>
      <c r="AL929" s="23">
        <v>0</v>
      </c>
      <c r="AM929" s="23">
        <v>53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73458</v>
      </c>
      <c r="B930" s="22">
        <v>2</v>
      </c>
      <c r="C930" s="23" t="s">
        <v>2066</v>
      </c>
      <c r="D930" s="22">
        <v>332</v>
      </c>
      <c r="E930" s="24">
        <v>0.44236111111111109</v>
      </c>
      <c r="F930" s="23" t="s">
        <v>600</v>
      </c>
      <c r="G930" s="23" t="b">
        <v>1</v>
      </c>
      <c r="H930" s="25">
        <v>43536.442442129628</v>
      </c>
      <c r="I930" s="26" t="s">
        <v>173</v>
      </c>
      <c r="J930" s="23" t="s">
        <v>174</v>
      </c>
      <c r="K930" s="11">
        <v>0</v>
      </c>
      <c r="L930" s="11">
        <v>1241</v>
      </c>
      <c r="M930" s="11">
        <v>1382</v>
      </c>
      <c r="N930" s="11">
        <v>5.6682836202526232E-10</v>
      </c>
      <c r="O930" s="11">
        <v>60</v>
      </c>
      <c r="P930" s="14">
        <v>0.74028428865241436</v>
      </c>
      <c r="Q930" s="11">
        <v>1237.7325557028746</v>
      </c>
      <c r="R930" s="15">
        <v>0.14248295109822881</v>
      </c>
      <c r="S930" s="11">
        <v>79.653982659283201</v>
      </c>
      <c r="T930" s="11">
        <v>17.999999807216227</v>
      </c>
      <c r="U930" s="11">
        <v>4.4252213062441141</v>
      </c>
      <c r="V930" s="11">
        <v>15.930796702478812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1237.7325557028746</v>
      </c>
      <c r="AG930" s="22">
        <v>0</v>
      </c>
      <c r="AH930" s="23">
        <v>0</v>
      </c>
      <c r="AI930" s="23">
        <v>0</v>
      </c>
      <c r="AJ930" s="23">
        <v>1237.7325557028746</v>
      </c>
      <c r="AK930" s="23">
        <v>8544.8116110658502</v>
      </c>
      <c r="AL930" s="23">
        <v>0</v>
      </c>
      <c r="AM930" s="23">
        <v>52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73459</v>
      </c>
      <c r="B931" s="22">
        <v>2</v>
      </c>
      <c r="C931" s="23" t="s">
        <v>2067</v>
      </c>
      <c r="D931" s="22">
        <v>332</v>
      </c>
      <c r="E931" s="24">
        <v>0.44236111111111109</v>
      </c>
      <c r="F931" s="23" t="s">
        <v>600</v>
      </c>
      <c r="G931" s="23" t="b">
        <v>1</v>
      </c>
      <c r="H931" s="25">
        <v>43536.442754629628</v>
      </c>
      <c r="I931" s="26" t="s">
        <v>594</v>
      </c>
      <c r="J931" s="23" t="s">
        <v>595</v>
      </c>
      <c r="K931" s="11">
        <v>0</v>
      </c>
      <c r="L931" s="11">
        <v>1242</v>
      </c>
      <c r="M931" s="11">
        <v>1384</v>
      </c>
      <c r="N931" s="11">
        <v>2.1964297047816217E-10</v>
      </c>
      <c r="O931" s="11">
        <v>62</v>
      </c>
      <c r="P931" s="14">
        <v>0.37499965860693296</v>
      </c>
      <c r="Q931" s="11">
        <v>1350.7829551420807</v>
      </c>
      <c r="R931" s="15">
        <v>0.15549687277356561</v>
      </c>
      <c r="S931" s="11">
        <v>113.0503994392061</v>
      </c>
      <c r="T931" s="11">
        <v>27.00000002514571</v>
      </c>
      <c r="U931" s="11">
        <v>4.1870518271822119</v>
      </c>
      <c r="V931" s="11">
        <v>15.073386577855963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1350.7829551420807</v>
      </c>
      <c r="AG931" s="22">
        <v>0</v>
      </c>
      <c r="AH931" s="23">
        <v>0</v>
      </c>
      <c r="AI931" s="23">
        <v>0</v>
      </c>
      <c r="AJ931" s="23">
        <v>1350.7829551420807</v>
      </c>
      <c r="AK931" s="23">
        <v>8544.8116110658502</v>
      </c>
      <c r="AL931" s="23">
        <v>0</v>
      </c>
      <c r="AM931" s="23">
        <v>51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>
        <f t="shared" si="926"/>
        <v>43536.442484020285</v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73460</v>
      </c>
      <c r="B932" s="22">
        <v>2</v>
      </c>
      <c r="C932" s="23" t="s">
        <v>2068</v>
      </c>
      <c r="D932" s="22">
        <v>332</v>
      </c>
      <c r="E932" s="24">
        <v>0.44305555555555554</v>
      </c>
      <c r="F932" s="23" t="s">
        <v>600</v>
      </c>
      <c r="G932" s="23" t="b">
        <v>1</v>
      </c>
      <c r="H932" s="25">
        <v>43536.443287037036</v>
      </c>
      <c r="I932" s="26" t="s">
        <v>493</v>
      </c>
      <c r="J932" s="23" t="s">
        <v>494</v>
      </c>
      <c r="K932" s="11">
        <v>0</v>
      </c>
      <c r="L932" s="11">
        <v>1243</v>
      </c>
      <c r="M932" s="11">
        <v>1387</v>
      </c>
      <c r="N932" s="11">
        <v>1.6080363707260403E-9</v>
      </c>
      <c r="O932" s="11">
        <v>63</v>
      </c>
      <c r="P932" s="14">
        <v>0.85127797204901257</v>
      </c>
      <c r="Q932" s="11">
        <v>1469.6336588544241</v>
      </c>
      <c r="R932" s="15">
        <v>0.16917850288583122</v>
      </c>
      <c r="S932" s="11">
        <v>118.85070371234337</v>
      </c>
      <c r="T932" s="11">
        <v>46.000000066123903</v>
      </c>
      <c r="U932" s="11">
        <v>2.5837109465543113</v>
      </c>
      <c r="V932" s="11">
        <v>9.3013594075955215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1469.6336588544241</v>
      </c>
      <c r="AG932" s="22">
        <v>0</v>
      </c>
      <c r="AH932" s="23">
        <v>0</v>
      </c>
      <c r="AI932" s="23">
        <v>0</v>
      </c>
      <c r="AJ932" s="23">
        <v>1469.6336588544241</v>
      </c>
      <c r="AK932" s="23">
        <v>8544.8116110658502</v>
      </c>
      <c r="AL932" s="23">
        <v>0</v>
      </c>
      <c r="AM932" s="23">
        <v>50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73462</v>
      </c>
      <c r="B933" s="22">
        <v>2</v>
      </c>
      <c r="C933" s="23" t="s">
        <v>2070</v>
      </c>
      <c r="D933" s="22">
        <v>332</v>
      </c>
      <c r="E933" s="24">
        <v>0.44374999999999998</v>
      </c>
      <c r="F933" s="23" t="s">
        <v>600</v>
      </c>
      <c r="G933" s="23" t="b">
        <v>1</v>
      </c>
      <c r="H933" s="25">
        <v>43536.443807870368</v>
      </c>
      <c r="I933" s="26" t="s">
        <v>720</v>
      </c>
      <c r="J933" s="23" t="s">
        <v>721</v>
      </c>
      <c r="K933" s="11">
        <v>0</v>
      </c>
      <c r="L933" s="11">
        <v>1244</v>
      </c>
      <c r="M933" s="11">
        <v>1389</v>
      </c>
      <c r="N933" s="11">
        <v>1.2541079286165768E-12</v>
      </c>
      <c r="O933" s="11">
        <v>66</v>
      </c>
      <c r="P933" s="14">
        <v>0.49999995897118549</v>
      </c>
      <c r="Q933" s="11">
        <v>1583.0251641344287</v>
      </c>
      <c r="R933" s="15">
        <v>0.18223169133702347</v>
      </c>
      <c r="S933" s="11">
        <v>113.39150528000459</v>
      </c>
      <c r="T933" s="11">
        <v>44.999999832361937</v>
      </c>
      <c r="U933" s="11">
        <v>2.5198112378315747</v>
      </c>
      <c r="V933" s="11">
        <v>9.0713204561936696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1583.0251641344287</v>
      </c>
      <c r="AG933" s="22">
        <v>0</v>
      </c>
      <c r="AH933" s="23">
        <v>0</v>
      </c>
      <c r="AI933" s="23">
        <v>0</v>
      </c>
      <c r="AJ933" s="23">
        <v>1583.0251641344287</v>
      </c>
      <c r="AK933" s="23">
        <v>8544.8116110658502</v>
      </c>
      <c r="AL933" s="23">
        <v>0</v>
      </c>
      <c r="AM933" s="23">
        <v>49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>
        <f t="shared" si="928"/>
        <v>43536.443327238296</v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73464</v>
      </c>
      <c r="B934" s="22">
        <v>2</v>
      </c>
      <c r="C934" s="23" t="s">
        <v>2072</v>
      </c>
      <c r="D934" s="22">
        <v>332</v>
      </c>
      <c r="E934" s="24">
        <v>0.44444444444444442</v>
      </c>
      <c r="F934" s="23" t="s">
        <v>600</v>
      </c>
      <c r="G934" s="23" t="b">
        <v>1</v>
      </c>
      <c r="H934" s="25">
        <v>43536.444328703707</v>
      </c>
      <c r="I934" s="26" t="s">
        <v>473</v>
      </c>
      <c r="J934" s="23" t="s">
        <v>474</v>
      </c>
      <c r="K934" s="11">
        <v>0</v>
      </c>
      <c r="L934" s="11">
        <v>1245</v>
      </c>
      <c r="M934" s="11">
        <v>1391</v>
      </c>
      <c r="N934" s="11">
        <v>1.3933743048255565E-11</v>
      </c>
      <c r="O934" s="11">
        <v>68</v>
      </c>
      <c r="P934" s="14">
        <v>0.24999993955963706</v>
      </c>
      <c r="Q934" s="11">
        <v>1640.7824838269007</v>
      </c>
      <c r="R934" s="15">
        <v>0.18888048902711413</v>
      </c>
      <c r="S934" s="11">
        <v>57.757319692472038</v>
      </c>
      <c r="T934" s="11">
        <v>45.000000461004674</v>
      </c>
      <c r="U934" s="11">
        <v>1.2834959800172088</v>
      </c>
      <c r="V934" s="11">
        <v>4.6205855280619517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1640.7824838269007</v>
      </c>
      <c r="AG934" s="22">
        <v>0</v>
      </c>
      <c r="AH934" s="23">
        <v>0</v>
      </c>
      <c r="AI934" s="23">
        <v>0</v>
      </c>
      <c r="AJ934" s="23">
        <v>1640.7824838269007</v>
      </c>
      <c r="AK934" s="23">
        <v>8544.8116110658502</v>
      </c>
      <c r="AL934" s="23">
        <v>0</v>
      </c>
      <c r="AM934" s="23">
        <v>48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73465</v>
      </c>
      <c r="B935" s="22">
        <v>2</v>
      </c>
      <c r="C935" s="23" t="s">
        <v>2073</v>
      </c>
      <c r="D935" s="22">
        <v>332</v>
      </c>
      <c r="E935" s="24">
        <v>0.44444444444444442</v>
      </c>
      <c r="F935" s="23" t="s">
        <v>600</v>
      </c>
      <c r="G935" s="23" t="b">
        <v>1</v>
      </c>
      <c r="H935" s="25">
        <v>43536.444849537038</v>
      </c>
      <c r="I935" s="26" t="s">
        <v>203</v>
      </c>
      <c r="J935" s="23" t="s">
        <v>204</v>
      </c>
      <c r="K935" s="11">
        <v>0</v>
      </c>
      <c r="L935" s="11">
        <v>1246</v>
      </c>
      <c r="M935" s="11">
        <v>1393</v>
      </c>
      <c r="N935" s="11">
        <v>8.0078166320163291E-12</v>
      </c>
      <c r="O935" s="11">
        <v>69</v>
      </c>
      <c r="P935" s="14">
        <v>0.49999994364277134</v>
      </c>
      <c r="Q935" s="11">
        <v>1709.7796991022312</v>
      </c>
      <c r="R935" s="15">
        <v>0.19682317971961688</v>
      </c>
      <c r="S935" s="11">
        <v>68.997215275330518</v>
      </c>
      <c r="T935" s="11">
        <v>44.999999832361937</v>
      </c>
      <c r="U935" s="11">
        <v>1.5332714562747818</v>
      </c>
      <c r="V935" s="11">
        <v>5.5197772425892149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1709.7796991022312</v>
      </c>
      <c r="AG935" s="22">
        <v>0</v>
      </c>
      <c r="AH935" s="23">
        <v>0</v>
      </c>
      <c r="AI935" s="23">
        <v>0</v>
      </c>
      <c r="AJ935" s="23">
        <v>1709.7796991022312</v>
      </c>
      <c r="AK935" s="23">
        <v>8544.8116110658502</v>
      </c>
      <c r="AL935" s="23">
        <v>0</v>
      </c>
      <c r="AM935" s="23">
        <v>47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73466</v>
      </c>
      <c r="B936" s="22">
        <v>2</v>
      </c>
      <c r="C936" s="23" t="s">
        <v>2074</v>
      </c>
      <c r="D936" s="22">
        <v>332</v>
      </c>
      <c r="E936" s="24">
        <v>0.44513888888888886</v>
      </c>
      <c r="F936" s="23" t="s">
        <v>600</v>
      </c>
      <c r="G936" s="23" t="b">
        <v>1</v>
      </c>
      <c r="H936" s="25">
        <v>43536.445370370369</v>
      </c>
      <c r="I936" s="26" t="s">
        <v>175</v>
      </c>
      <c r="J936" s="23" t="s">
        <v>176</v>
      </c>
      <c r="K936" s="11">
        <v>0</v>
      </c>
      <c r="L936" s="11">
        <v>1247</v>
      </c>
      <c r="M936" s="11">
        <v>1395</v>
      </c>
      <c r="N936" s="11">
        <v>2.7966962079517543E-11</v>
      </c>
      <c r="O936" s="11">
        <v>70</v>
      </c>
      <c r="P936" s="14">
        <v>0.47479467060605496</v>
      </c>
      <c r="Q936" s="11">
        <v>1755.5960032463133</v>
      </c>
      <c r="R936" s="15">
        <v>0.20209737420758181</v>
      </c>
      <c r="S936" s="11">
        <v>45.816304144082096</v>
      </c>
      <c r="T936" s="11">
        <v>44.999999832361937</v>
      </c>
      <c r="U936" s="11">
        <v>1.0181400958835807</v>
      </c>
      <c r="V936" s="11">
        <v>3.6653043451808904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1755.5960032463133</v>
      </c>
      <c r="AG936" s="22">
        <v>0</v>
      </c>
      <c r="AH936" s="23">
        <v>0</v>
      </c>
      <c r="AI936" s="23">
        <v>0</v>
      </c>
      <c r="AJ936" s="23">
        <v>1755.5960032463133</v>
      </c>
      <c r="AK936" s="23">
        <v>8544.8116110658502</v>
      </c>
      <c r="AL936" s="23">
        <v>0</v>
      </c>
      <c r="AM936" s="23">
        <v>46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73468</v>
      </c>
      <c r="B937" s="22">
        <v>2</v>
      </c>
      <c r="C937" s="23" t="s">
        <v>2076</v>
      </c>
      <c r="D937" s="22">
        <v>332</v>
      </c>
      <c r="E937" s="24">
        <v>0.44583333333333336</v>
      </c>
      <c r="F937" s="23" t="s">
        <v>600</v>
      </c>
      <c r="G937" s="23" t="b">
        <v>1</v>
      </c>
      <c r="H937" s="25">
        <v>43536.445891203701</v>
      </c>
      <c r="I937" s="26" t="s">
        <v>139</v>
      </c>
      <c r="J937" s="23" t="s">
        <v>140</v>
      </c>
      <c r="K937" s="11">
        <v>0</v>
      </c>
      <c r="L937" s="11">
        <v>1248</v>
      </c>
      <c r="M937" s="11">
        <v>1397</v>
      </c>
      <c r="N937" s="11">
        <v>1.0558665053395089E-10</v>
      </c>
      <c r="O937" s="11">
        <v>74</v>
      </c>
      <c r="P937" s="14">
        <v>0.52165290437200751</v>
      </c>
      <c r="Q937" s="11">
        <v>2008.5185113176724</v>
      </c>
      <c r="R937" s="15">
        <v>0.23121282825549469</v>
      </c>
      <c r="S937" s="11">
        <v>252.92250807135906</v>
      </c>
      <c r="T937" s="11">
        <v>44.999999832361937</v>
      </c>
      <c r="U937" s="11">
        <v>5.6205002003015299</v>
      </c>
      <c r="V937" s="11">
        <v>20.233800721085508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2008.5185113176724</v>
      </c>
      <c r="AG937" s="22">
        <v>0</v>
      </c>
      <c r="AH937" s="23">
        <v>0</v>
      </c>
      <c r="AI937" s="23">
        <v>0</v>
      </c>
      <c r="AJ937" s="23">
        <v>2008.5185113176724</v>
      </c>
      <c r="AK937" s="23">
        <v>8544.8116110658502</v>
      </c>
      <c r="AL937" s="23">
        <v>0</v>
      </c>
      <c r="AM937" s="23">
        <v>45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>
        <f t="shared" si="932"/>
        <v>43536.445421167766</v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73470</v>
      </c>
      <c r="B938" s="22">
        <v>2</v>
      </c>
      <c r="C938" s="23" t="s">
        <v>2078</v>
      </c>
      <c r="D938" s="22">
        <v>332</v>
      </c>
      <c r="E938" s="24">
        <v>0.4465277777777778</v>
      </c>
      <c r="F938" s="23" t="s">
        <v>600</v>
      </c>
      <c r="G938" s="23" t="b">
        <v>1</v>
      </c>
      <c r="H938" s="25">
        <v>43536.446412037039</v>
      </c>
      <c r="I938" s="26" t="s">
        <v>217</v>
      </c>
      <c r="J938" s="23" t="s">
        <v>218</v>
      </c>
      <c r="K938" s="11">
        <v>0</v>
      </c>
      <c r="L938" s="11">
        <v>1249</v>
      </c>
      <c r="M938" s="11">
        <v>1399</v>
      </c>
      <c r="N938" s="11">
        <v>1.1439738045737613E-12</v>
      </c>
      <c r="O938" s="11">
        <v>79</v>
      </c>
      <c r="P938" s="14">
        <v>0.49999998005264695</v>
      </c>
      <c r="Q938" s="11">
        <v>2190.1242488800558</v>
      </c>
      <c r="R938" s="15">
        <v>0.25211857344659921</v>
      </c>
      <c r="S938" s="11">
        <v>181.60573756238341</v>
      </c>
      <c r="T938" s="11">
        <v>45.000000461004674</v>
      </c>
      <c r="U938" s="11">
        <v>4.0356830155981038</v>
      </c>
      <c r="V938" s="11">
        <v>14.528458856153174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2190.1242488800558</v>
      </c>
      <c r="AG938" s="22">
        <v>0</v>
      </c>
      <c r="AH938" s="23">
        <v>0</v>
      </c>
      <c r="AI938" s="23">
        <v>0</v>
      </c>
      <c r="AJ938" s="23">
        <v>2190.1242488800558</v>
      </c>
      <c r="AK938" s="23">
        <v>8544.8116110658502</v>
      </c>
      <c r="AL938" s="23">
        <v>0</v>
      </c>
      <c r="AM938" s="23">
        <v>44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>
        <f t="shared" si="933"/>
        <v>43536.4460234656</v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73471</v>
      </c>
      <c r="B939" s="22">
        <v>2</v>
      </c>
      <c r="C939" s="23" t="s">
        <v>2079</v>
      </c>
      <c r="D939" s="22">
        <v>332</v>
      </c>
      <c r="E939" s="24">
        <v>0.4465277777777778</v>
      </c>
      <c r="F939" s="23" t="s">
        <v>600</v>
      </c>
      <c r="G939" s="23" t="b">
        <v>1</v>
      </c>
      <c r="H939" s="25">
        <v>43536.446932870371</v>
      </c>
      <c r="I939" s="26" t="s">
        <v>143</v>
      </c>
      <c r="J939" s="23" t="s">
        <v>144</v>
      </c>
      <c r="K939" s="11">
        <v>0</v>
      </c>
      <c r="L939" s="11">
        <v>1250</v>
      </c>
      <c r="M939" s="11">
        <v>1401</v>
      </c>
      <c r="N939" s="11">
        <v>1.8715695659921039E-11</v>
      </c>
      <c r="O939" s="11">
        <v>83</v>
      </c>
      <c r="P939" s="14">
        <v>0.2499999645638146</v>
      </c>
      <c r="Q939" s="11">
        <v>2392.8373909464044</v>
      </c>
      <c r="R939" s="15">
        <v>0.2754541208351915</v>
      </c>
      <c r="S939" s="11">
        <v>202.71314206634861</v>
      </c>
      <c r="T939" s="11">
        <v>44.999999832361937</v>
      </c>
      <c r="U939" s="11">
        <v>4.504736507144754</v>
      </c>
      <c r="V939" s="11">
        <v>16.217051425721117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2392.8373909464044</v>
      </c>
      <c r="AG939" s="22">
        <v>0</v>
      </c>
      <c r="AH939" s="23">
        <v>0</v>
      </c>
      <c r="AI939" s="23">
        <v>0</v>
      </c>
      <c r="AJ939" s="23">
        <v>2392.8373909464044</v>
      </c>
      <c r="AK939" s="23">
        <v>8544.8116110658502</v>
      </c>
      <c r="AL939" s="23">
        <v>0</v>
      </c>
      <c r="AM939" s="23">
        <v>43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>
        <f t="shared" si="934"/>
        <v>43536.446623986019</v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73472</v>
      </c>
      <c r="B940" s="22">
        <v>2</v>
      </c>
      <c r="C940" s="23" t="s">
        <v>2080</v>
      </c>
      <c r="D940" s="22">
        <v>332</v>
      </c>
      <c r="E940" s="24">
        <v>0.44722222222222224</v>
      </c>
      <c r="F940" s="23" t="s">
        <v>600</v>
      </c>
      <c r="G940" s="23" t="b">
        <v>1</v>
      </c>
      <c r="H940" s="25">
        <v>43536.447453703702</v>
      </c>
      <c r="I940" s="26" t="s">
        <v>387</v>
      </c>
      <c r="J940" s="23" t="s">
        <v>388</v>
      </c>
      <c r="K940" s="11">
        <v>0</v>
      </c>
      <c r="L940" s="11">
        <v>1251</v>
      </c>
      <c r="M940" s="11">
        <v>1403</v>
      </c>
      <c r="N940" s="11">
        <v>2.5011104298755527E-12</v>
      </c>
      <c r="O940" s="11">
        <v>84</v>
      </c>
      <c r="P940" s="14">
        <v>0.49999997230330967</v>
      </c>
      <c r="Q940" s="11">
        <v>2478.2812389884425</v>
      </c>
      <c r="R940" s="15">
        <v>0.28529008383553833</v>
      </c>
      <c r="S940" s="11">
        <v>85.443848042038098</v>
      </c>
      <c r="T940" s="11">
        <v>44.999999832361937</v>
      </c>
      <c r="U940" s="11">
        <v>1.8987521857853609</v>
      </c>
      <c r="V940" s="11">
        <v>6.8355078688272997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2478.2812389884425</v>
      </c>
      <c r="AG940" s="22">
        <v>0</v>
      </c>
      <c r="AH940" s="23">
        <v>0</v>
      </c>
      <c r="AI940" s="23">
        <v>0</v>
      </c>
      <c r="AJ940" s="23">
        <v>2478.2812389884425</v>
      </c>
      <c r="AK940" s="23">
        <v>8544.8116110658502</v>
      </c>
      <c r="AL940" s="23">
        <v>0</v>
      </c>
      <c r="AM940" s="23">
        <v>42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73474</v>
      </c>
      <c r="B941" s="22">
        <v>2</v>
      </c>
      <c r="C941" s="23" t="s">
        <v>2082</v>
      </c>
      <c r="D941" s="22">
        <v>332</v>
      </c>
      <c r="E941" s="24">
        <v>0.44791666666666669</v>
      </c>
      <c r="F941" s="23" t="s">
        <v>600</v>
      </c>
      <c r="G941" s="23" t="b">
        <v>1</v>
      </c>
      <c r="H941" s="25">
        <v>43536.447974537034</v>
      </c>
      <c r="I941" s="26" t="s">
        <v>309</v>
      </c>
      <c r="J941" s="23" t="s">
        <v>310</v>
      </c>
      <c r="K941" s="11">
        <v>0</v>
      </c>
      <c r="L941" s="11">
        <v>1252</v>
      </c>
      <c r="M941" s="11">
        <v>1405</v>
      </c>
      <c r="N941" s="11">
        <v>3.8617997688561445E-12</v>
      </c>
      <c r="O941" s="11">
        <v>93</v>
      </c>
      <c r="P941" s="14">
        <v>0.49999991857125453</v>
      </c>
      <c r="Q941" s="11">
        <v>2770.8691990630255</v>
      </c>
      <c r="R941" s="15">
        <v>0.31897167022926731</v>
      </c>
      <c r="S941" s="11">
        <v>292.58796007458295</v>
      </c>
      <c r="T941" s="11">
        <v>44.999999832361937</v>
      </c>
      <c r="U941" s="11">
        <v>6.5019546925457341</v>
      </c>
      <c r="V941" s="11">
        <v>23.407036893164644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2770.8691990630255</v>
      </c>
      <c r="AG941" s="22">
        <v>0</v>
      </c>
      <c r="AH941" s="23">
        <v>0</v>
      </c>
      <c r="AI941" s="23">
        <v>0</v>
      </c>
      <c r="AJ941" s="23">
        <v>2770.8691990630255</v>
      </c>
      <c r="AK941" s="23">
        <v>8544.8116110658502</v>
      </c>
      <c r="AL941" s="23">
        <v>0</v>
      </c>
      <c r="AM941" s="23">
        <v>41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>
        <f t="shared" si="936"/>
        <v>43536.447512163824</v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73476</v>
      </c>
      <c r="B942" s="22">
        <v>2</v>
      </c>
      <c r="C942" s="23" t="s">
        <v>2084</v>
      </c>
      <c r="D942" s="22">
        <v>332</v>
      </c>
      <c r="E942" s="24">
        <v>0.44861111111111113</v>
      </c>
      <c r="F942" s="23" t="s">
        <v>600</v>
      </c>
      <c r="G942" s="23" t="b">
        <v>1</v>
      </c>
      <c r="H942" s="25">
        <v>43536.448495370372</v>
      </c>
      <c r="I942" s="26" t="s">
        <v>207</v>
      </c>
      <c r="J942" s="23" t="s">
        <v>208</v>
      </c>
      <c r="K942" s="11">
        <v>0</v>
      </c>
      <c r="L942" s="11">
        <v>1253</v>
      </c>
      <c r="M942" s="11">
        <v>1407</v>
      </c>
      <c r="N942" s="11">
        <v>2.9771740628348198E-12</v>
      </c>
      <c r="O942" s="11">
        <v>99</v>
      </c>
      <c r="P942" s="14">
        <v>0.49999993895539185</v>
      </c>
      <c r="Q942" s="11">
        <v>2905.2648122794076</v>
      </c>
      <c r="R942" s="15">
        <v>0.33444276977940557</v>
      </c>
      <c r="S942" s="11">
        <v>134.39561321638212</v>
      </c>
      <c r="T942" s="11">
        <v>45.000000461004674</v>
      </c>
      <c r="U942" s="11">
        <v>2.9865691519902171</v>
      </c>
      <c r="V942" s="11">
        <v>10.751648947164782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2905.2648122794076</v>
      </c>
      <c r="AG942" s="22">
        <v>0</v>
      </c>
      <c r="AH942" s="23">
        <v>0</v>
      </c>
      <c r="AI942" s="23">
        <v>0</v>
      </c>
      <c r="AJ942" s="23">
        <v>2905.2648122794076</v>
      </c>
      <c r="AK942" s="23">
        <v>8544.8116110658502</v>
      </c>
      <c r="AL942" s="23">
        <v>0</v>
      </c>
      <c r="AM942" s="23">
        <v>40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>
        <f t="shared" si="937"/>
        <v>43536.448218827769</v>
      </c>
      <c r="BB942" s="19">
        <f t="shared" si="937"/>
        <v>43536.448336261659</v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73477</v>
      </c>
      <c r="B943" s="22">
        <v>2</v>
      </c>
      <c r="C943" s="23" t="s">
        <v>2085</v>
      </c>
      <c r="D943" s="22">
        <v>332</v>
      </c>
      <c r="E943" s="24">
        <v>0.44861111111111113</v>
      </c>
      <c r="F943" s="23" t="s">
        <v>600</v>
      </c>
      <c r="G943" s="23" t="b">
        <v>1</v>
      </c>
      <c r="H943" s="25">
        <v>43536.449016203704</v>
      </c>
      <c r="I943" s="26" t="s">
        <v>265</v>
      </c>
      <c r="J943" s="23" t="s">
        <v>266</v>
      </c>
      <c r="K943" s="11">
        <v>0</v>
      </c>
      <c r="L943" s="11">
        <v>1254</v>
      </c>
      <c r="M943" s="11">
        <v>1409</v>
      </c>
      <c r="N943" s="11">
        <v>9.2370555648813024E-13</v>
      </c>
      <c r="O943" s="11">
        <v>105</v>
      </c>
      <c r="P943" s="14">
        <v>0.49999999390981054</v>
      </c>
      <c r="Q943" s="11">
        <v>3322.5890017986785</v>
      </c>
      <c r="R943" s="15">
        <v>0.38248350508479279</v>
      </c>
      <c r="S943" s="11">
        <v>417.32418951927093</v>
      </c>
      <c r="T943" s="11">
        <v>44.999999832361937</v>
      </c>
      <c r="U943" s="11">
        <v>9.2738709127538819</v>
      </c>
      <c r="V943" s="11">
        <v>33.385935285913973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3322.5890017986785</v>
      </c>
      <c r="AG943" s="22">
        <v>0</v>
      </c>
      <c r="AH943" s="23">
        <v>0</v>
      </c>
      <c r="AI943" s="23">
        <v>0</v>
      </c>
      <c r="AJ943" s="23">
        <v>3322.5890017986785</v>
      </c>
      <c r="AK943" s="23">
        <v>8544.8116110658502</v>
      </c>
      <c r="AL943" s="23">
        <v>0</v>
      </c>
      <c r="AM943" s="23">
        <v>39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>
        <f t="shared" si="938"/>
        <v>43536.448611441076</v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73479</v>
      </c>
      <c r="B944" s="22">
        <v>2</v>
      </c>
      <c r="C944" s="23" t="s">
        <v>2087</v>
      </c>
      <c r="D944" s="22">
        <v>332</v>
      </c>
      <c r="E944" s="24">
        <v>0.44930555555555557</v>
      </c>
      <c r="F944" s="23" t="s">
        <v>600</v>
      </c>
      <c r="G944" s="23" t="b">
        <v>1</v>
      </c>
      <c r="H944" s="25">
        <v>43536.449537037035</v>
      </c>
      <c r="I944" s="26" t="s">
        <v>149</v>
      </c>
      <c r="J944" s="23" t="s">
        <v>150</v>
      </c>
      <c r="K944" s="11">
        <v>0</v>
      </c>
      <c r="L944" s="11">
        <v>1255</v>
      </c>
      <c r="M944" s="11">
        <v>1411</v>
      </c>
      <c r="N944" s="11">
        <v>7.2859052124840673E-11</v>
      </c>
      <c r="O944" s="11">
        <v>115</v>
      </c>
      <c r="P944" s="14">
        <v>0.75000001072369726</v>
      </c>
      <c r="Q944" s="11">
        <v>3524.6278726788373</v>
      </c>
      <c r="R944" s="15">
        <v>0.4057414330005788</v>
      </c>
      <c r="S944" s="11">
        <v>202.03887088015881</v>
      </c>
      <c r="T944" s="11">
        <v>44.999999832361937</v>
      </c>
      <c r="U944" s="11">
        <v>4.4897527029513835</v>
      </c>
      <c r="V944" s="11">
        <v>16.163109730624981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3524.6278726788373</v>
      </c>
      <c r="AG944" s="22">
        <v>0</v>
      </c>
      <c r="AH944" s="23">
        <v>0</v>
      </c>
      <c r="AI944" s="23">
        <v>0</v>
      </c>
      <c r="AJ944" s="23">
        <v>3524.6278726788373</v>
      </c>
      <c r="AK944" s="23">
        <v>8544.8116110658502</v>
      </c>
      <c r="AL944" s="23">
        <v>0</v>
      </c>
      <c r="AM944" s="23">
        <v>38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>
        <f t="shared" si="939"/>
        <v>43536.449124831663</v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 t="str">
        <f t="shared" si="939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73480</v>
      </c>
      <c r="B945" s="22">
        <v>2</v>
      </c>
      <c r="C945" s="23" t="s">
        <v>2088</v>
      </c>
      <c r="D945" s="22">
        <v>332</v>
      </c>
      <c r="E945" s="24">
        <v>0.45</v>
      </c>
      <c r="F945" s="23" t="s">
        <v>600</v>
      </c>
      <c r="G945" s="23" t="b">
        <v>1</v>
      </c>
      <c r="H945" s="25">
        <v>43536.450057870374</v>
      </c>
      <c r="I945" s="26" t="s">
        <v>351</v>
      </c>
      <c r="J945" s="23" t="s">
        <v>352</v>
      </c>
      <c r="K945" s="11">
        <v>0</v>
      </c>
      <c r="L945" s="11">
        <v>1256</v>
      </c>
      <c r="M945" s="11">
        <v>1413</v>
      </c>
      <c r="N945" s="11">
        <v>5.5422333389287814E-13</v>
      </c>
      <c r="O945" s="11">
        <v>118</v>
      </c>
      <c r="P945" s="14">
        <v>0.74999999831536657</v>
      </c>
      <c r="Q945" s="11">
        <v>3636.3394202056515</v>
      </c>
      <c r="R945" s="15">
        <v>0.41860123125831444</v>
      </c>
      <c r="S945" s="11">
        <v>111.71154752681423</v>
      </c>
      <c r="T945" s="11">
        <v>45.000000461004674</v>
      </c>
      <c r="U945" s="11">
        <v>2.4824788084973308</v>
      </c>
      <c r="V945" s="11">
        <v>8.936923710590392</v>
      </c>
      <c r="W945" s="23"/>
      <c r="X945" s="22">
        <v>0</v>
      </c>
      <c r="Y945" s="23">
        <v>0</v>
      </c>
      <c r="Z945" s="23">
        <v>0</v>
      </c>
      <c r="AA945" s="23">
        <v>0</v>
      </c>
      <c r="AB945" s="23">
        <v>0</v>
      </c>
      <c r="AC945" s="23">
        <v>0</v>
      </c>
      <c r="AD945" s="23">
        <v>0</v>
      </c>
      <c r="AE945" s="23">
        <v>0</v>
      </c>
      <c r="AF945" s="23">
        <v>3636.3394202056515</v>
      </c>
      <c r="AG945" s="22">
        <v>0</v>
      </c>
      <c r="AH945" s="23">
        <v>0</v>
      </c>
      <c r="AI945" s="23">
        <v>0</v>
      </c>
      <c r="AJ945" s="23">
        <v>3636.3394202056515</v>
      </c>
      <c r="AK945" s="23">
        <v>8544.8116110658502</v>
      </c>
      <c r="AL945" s="23">
        <v>0</v>
      </c>
      <c r="AM945" s="23">
        <v>37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>
        <f t="shared" si="940"/>
        <v>43536.449708084714</v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73481</v>
      </c>
      <c r="B946" s="22">
        <v>2</v>
      </c>
      <c r="C946" s="23" t="s">
        <v>2089</v>
      </c>
      <c r="D946" s="22">
        <v>332</v>
      </c>
      <c r="E946" s="24">
        <v>0.45</v>
      </c>
      <c r="F946" s="23" t="s">
        <v>600</v>
      </c>
      <c r="G946" s="23" t="b">
        <v>1</v>
      </c>
      <c r="H946" s="25">
        <v>43536.450578703705</v>
      </c>
      <c r="I946" s="26" t="s">
        <v>553</v>
      </c>
      <c r="J946" s="23" t="s">
        <v>554</v>
      </c>
      <c r="K946" s="11">
        <v>0</v>
      </c>
      <c r="L946" s="11">
        <v>1257</v>
      </c>
      <c r="M946" s="11">
        <v>1415</v>
      </c>
      <c r="N946" s="11">
        <v>2.4148505417542765E-10</v>
      </c>
      <c r="O946" s="11">
        <v>122</v>
      </c>
      <c r="P946" s="14">
        <v>0.37499970588709708</v>
      </c>
      <c r="Q946" s="11">
        <v>3848.8767971661646</v>
      </c>
      <c r="R946" s="15">
        <v>0.44306770630454423</v>
      </c>
      <c r="S946" s="11">
        <v>212.53737696051303</v>
      </c>
      <c r="T946" s="11">
        <v>44.999999832361937</v>
      </c>
      <c r="U946" s="11">
        <v>4.723052838939477</v>
      </c>
      <c r="V946" s="11">
        <v>17.002990220182117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3848.8767971661646</v>
      </c>
      <c r="AG946" s="22">
        <v>0</v>
      </c>
      <c r="AH946" s="23">
        <v>0</v>
      </c>
      <c r="AI946" s="23">
        <v>0</v>
      </c>
      <c r="AJ946" s="23">
        <v>3848.8767971661646</v>
      </c>
      <c r="AK946" s="23">
        <v>8544.8116110658502</v>
      </c>
      <c r="AL946" s="23">
        <v>0</v>
      </c>
      <c r="AM946" s="23">
        <v>36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>
        <f t="shared" si="941"/>
        <v>43536.450372257736</v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73483</v>
      </c>
      <c r="B947" s="22">
        <v>2</v>
      </c>
      <c r="C947" s="23" t="s">
        <v>2091</v>
      </c>
      <c r="D947" s="22">
        <v>332</v>
      </c>
      <c r="E947" s="24">
        <v>0.45069444444444445</v>
      </c>
      <c r="F947" s="23" t="s">
        <v>600</v>
      </c>
      <c r="G947" s="23" t="b">
        <v>1</v>
      </c>
      <c r="H947" s="25">
        <v>43536.45108796296</v>
      </c>
      <c r="I947" s="26" t="s">
        <v>267</v>
      </c>
      <c r="J947" s="23" t="s">
        <v>268</v>
      </c>
      <c r="K947" s="11">
        <v>0</v>
      </c>
      <c r="L947" s="11">
        <v>1258</v>
      </c>
      <c r="M947" s="11">
        <v>1417</v>
      </c>
      <c r="N947" s="11">
        <v>2.1834978269907879E-11</v>
      </c>
      <c r="O947" s="11">
        <v>125</v>
      </c>
      <c r="P947" s="14">
        <v>0.24999989805280268</v>
      </c>
      <c r="Q947" s="11">
        <v>4110.8513767408303</v>
      </c>
      <c r="R947" s="15">
        <v>0.47322519956795706</v>
      </c>
      <c r="S947" s="11">
        <v>261.97457957466577</v>
      </c>
      <c r="T947" s="11">
        <v>43.99999959859997</v>
      </c>
      <c r="U947" s="11">
        <v>5.9539677719224686</v>
      </c>
      <c r="V947" s="11">
        <v>21.434283978920888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4110.8513767408303</v>
      </c>
      <c r="AG947" s="22">
        <v>0</v>
      </c>
      <c r="AH947" s="23">
        <v>0</v>
      </c>
      <c r="AI947" s="23">
        <v>0</v>
      </c>
      <c r="AJ947" s="23">
        <v>4110.8513767408303</v>
      </c>
      <c r="AK947" s="23">
        <v>8544.8116110658502</v>
      </c>
      <c r="AL947" s="23">
        <v>0</v>
      </c>
      <c r="AM947" s="23">
        <v>35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>
        <f t="shared" si="942"/>
        <v>43536.450906893471</v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73485</v>
      </c>
      <c r="B948" s="22">
        <v>3</v>
      </c>
      <c r="C948" s="23" t="s">
        <v>2093</v>
      </c>
      <c r="D948" s="22">
        <v>332</v>
      </c>
      <c r="E948" s="24">
        <v>0.4513888888888889</v>
      </c>
      <c r="F948" s="23" t="s">
        <v>600</v>
      </c>
      <c r="G948" s="23" t="b">
        <v>1</v>
      </c>
      <c r="H948" s="25">
        <v>43536.451608796298</v>
      </c>
      <c r="I948" s="26" t="s">
        <v>183</v>
      </c>
      <c r="J948" s="23" t="s">
        <v>184</v>
      </c>
      <c r="K948" s="11">
        <v>0</v>
      </c>
      <c r="L948" s="11">
        <v>1259</v>
      </c>
      <c r="M948" s="11">
        <v>1420</v>
      </c>
      <c r="N948" s="11">
        <v>3.4674485505092889E-12</v>
      </c>
      <c r="O948" s="11">
        <v>126</v>
      </c>
      <c r="P948" s="14">
        <v>0.49999994501903094</v>
      </c>
      <c r="Q948" s="11">
        <v>4172.1748845208303</v>
      </c>
      <c r="R948" s="15">
        <v>0.48028452294111323</v>
      </c>
      <c r="S948" s="11">
        <v>61.32350778</v>
      </c>
      <c r="T948" s="11">
        <v>45.000000461004674</v>
      </c>
      <c r="U948" s="11">
        <v>1.3627446033726305</v>
      </c>
      <c r="V948" s="11">
        <v>4.90588057214147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4172.1748845208303</v>
      </c>
      <c r="AG948" s="22">
        <v>0</v>
      </c>
      <c r="AH948" s="23">
        <v>0</v>
      </c>
      <c r="AI948" s="23">
        <v>0</v>
      </c>
      <c r="AJ948" s="23">
        <v>4172.1748845208303</v>
      </c>
      <c r="AK948" s="23">
        <v>8544.8116110658502</v>
      </c>
      <c r="AL948" s="23">
        <v>0</v>
      </c>
      <c r="AM948" s="23">
        <v>34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73486</v>
      </c>
      <c r="B949" s="22">
        <v>3</v>
      </c>
      <c r="C949" s="23" t="s">
        <v>2094</v>
      </c>
      <c r="D949" s="22">
        <v>332</v>
      </c>
      <c r="E949" s="24">
        <v>0.45208333333333334</v>
      </c>
      <c r="F949" s="23" t="s">
        <v>600</v>
      </c>
      <c r="G949" s="23" t="b">
        <v>1</v>
      </c>
      <c r="H949" s="25">
        <v>43536.45212962963</v>
      </c>
      <c r="I949" s="26" t="s">
        <v>291</v>
      </c>
      <c r="J949" s="23" t="s">
        <v>292</v>
      </c>
      <c r="K949" s="11">
        <v>0</v>
      </c>
      <c r="L949" s="11">
        <v>1260</v>
      </c>
      <c r="M949" s="11">
        <v>1423</v>
      </c>
      <c r="N949" s="11">
        <v>1.0871303857129533E-12</v>
      </c>
      <c r="O949" s="11">
        <v>127</v>
      </c>
      <c r="P949" s="14">
        <v>0.49999997947064767</v>
      </c>
      <c r="Q949" s="11">
        <v>4202.4791957258958</v>
      </c>
      <c r="R949" s="15">
        <v>0.48377303721796749</v>
      </c>
      <c r="S949" s="11">
        <v>30.30431120506546</v>
      </c>
      <c r="T949" s="11">
        <v>44.999999832361937</v>
      </c>
      <c r="U949" s="11">
        <v>0.67342914039906254</v>
      </c>
      <c r="V949" s="11">
        <v>2.4243449054366253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4202.4791957258958</v>
      </c>
      <c r="AG949" s="22">
        <v>0</v>
      </c>
      <c r="AH949" s="23">
        <v>0</v>
      </c>
      <c r="AI949" s="23">
        <v>0</v>
      </c>
      <c r="AJ949" s="23">
        <v>4202.4791957258958</v>
      </c>
      <c r="AK949" s="23">
        <v>8544.8116110658502</v>
      </c>
      <c r="AL949" s="23">
        <v>0</v>
      </c>
      <c r="AM949" s="23">
        <v>33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73488</v>
      </c>
      <c r="B950" s="22">
        <v>3</v>
      </c>
      <c r="C950" s="23" t="s">
        <v>2096</v>
      </c>
      <c r="D950" s="22">
        <v>332</v>
      </c>
      <c r="E950" s="24">
        <v>0.45277777777777778</v>
      </c>
      <c r="F950" s="23" t="s">
        <v>600</v>
      </c>
      <c r="G950" s="23" t="b">
        <v>1</v>
      </c>
      <c r="H950" s="25">
        <v>43536.452650462961</v>
      </c>
      <c r="I950" s="26" t="s">
        <v>355</v>
      </c>
      <c r="J950" s="23" t="s">
        <v>356</v>
      </c>
      <c r="K950" s="11">
        <v>0</v>
      </c>
      <c r="L950" s="11">
        <v>1261</v>
      </c>
      <c r="M950" s="11">
        <v>1426</v>
      </c>
      <c r="N950" s="11">
        <v>1.3891110484109959E-11</v>
      </c>
      <c r="O950" s="11">
        <v>128</v>
      </c>
      <c r="P950" s="14">
        <v>0.49999985865867586</v>
      </c>
      <c r="Q950" s="11">
        <v>4238.3083279855537</v>
      </c>
      <c r="R950" s="15">
        <v>0.48789754737658236</v>
      </c>
      <c r="S950" s="11">
        <v>35.829132259657854</v>
      </c>
      <c r="T950" s="11">
        <v>44.999999832361937</v>
      </c>
      <c r="U950" s="11">
        <v>0.79620294206959497</v>
      </c>
      <c r="V950" s="11">
        <v>2.8663305914505419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4238.3083279855537</v>
      </c>
      <c r="AG950" s="22">
        <v>0</v>
      </c>
      <c r="AH950" s="23">
        <v>0</v>
      </c>
      <c r="AI950" s="23">
        <v>0</v>
      </c>
      <c r="AJ950" s="23">
        <v>4238.3083279855537</v>
      </c>
      <c r="AK950" s="23">
        <v>8544.8116110658502</v>
      </c>
      <c r="AL950" s="23">
        <v>0</v>
      </c>
      <c r="AM950" s="23">
        <v>32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73489</v>
      </c>
      <c r="B951" s="22">
        <v>3</v>
      </c>
      <c r="C951" s="23" t="s">
        <v>2097</v>
      </c>
      <c r="D951" s="22">
        <v>332</v>
      </c>
      <c r="E951" s="24">
        <v>0.45277777777777778</v>
      </c>
      <c r="F951" s="23" t="s">
        <v>600</v>
      </c>
      <c r="G951" s="23" t="b">
        <v>1</v>
      </c>
      <c r="H951" s="25">
        <v>43536.4531712963</v>
      </c>
      <c r="I951" s="26" t="s">
        <v>457</v>
      </c>
      <c r="J951" s="23" t="s">
        <v>458</v>
      </c>
      <c r="K951" s="11">
        <v>0</v>
      </c>
      <c r="L951" s="11">
        <v>1262</v>
      </c>
      <c r="M951" s="11">
        <v>1429</v>
      </c>
      <c r="N951" s="11">
        <v>3.694822225952521E-13</v>
      </c>
      <c r="O951" s="11">
        <v>134</v>
      </c>
      <c r="P951" s="14">
        <v>0.49999999629077507</v>
      </c>
      <c r="Q951" s="11">
        <v>4467.3427022394644</v>
      </c>
      <c r="R951" s="15">
        <v>0.5142630924988093</v>
      </c>
      <c r="S951" s="11">
        <v>229.03437425391076</v>
      </c>
      <c r="T951" s="11">
        <v>45.000000461004674</v>
      </c>
      <c r="U951" s="11">
        <v>5.089652709056824</v>
      </c>
      <c r="V951" s="11">
        <v>18.322749752604565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4467.3427022394644</v>
      </c>
      <c r="AG951" s="22">
        <v>0</v>
      </c>
      <c r="AH951" s="23">
        <v>0</v>
      </c>
      <c r="AI951" s="23">
        <v>0</v>
      </c>
      <c r="AJ951" s="23">
        <v>4467.3427022394644</v>
      </c>
      <c r="AK951" s="23">
        <v>8544.8116110658502</v>
      </c>
      <c r="AL951" s="23">
        <v>0</v>
      </c>
      <c r="AM951" s="23">
        <v>31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>
        <f t="shared" si="946"/>
        <v>43536.452714088511</v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73491</v>
      </c>
      <c r="B952" s="22">
        <v>3</v>
      </c>
      <c r="C952" s="23" t="s">
        <v>2099</v>
      </c>
      <c r="D952" s="22">
        <v>332</v>
      </c>
      <c r="E952" s="24">
        <v>0.45347222222222222</v>
      </c>
      <c r="F952" s="23" t="s">
        <v>600</v>
      </c>
      <c r="G952" s="23" t="b">
        <v>1</v>
      </c>
      <c r="H952" s="25">
        <v>43536.453703703701</v>
      </c>
      <c r="I952" s="26" t="s">
        <v>211</v>
      </c>
      <c r="J952" s="23" t="s">
        <v>212</v>
      </c>
      <c r="K952" s="11">
        <v>0</v>
      </c>
      <c r="L952" s="11">
        <v>1263</v>
      </c>
      <c r="M952" s="11">
        <v>1433</v>
      </c>
      <c r="N952" s="11">
        <v>4.0571990211901721E-12</v>
      </c>
      <c r="O952" s="11">
        <v>138</v>
      </c>
      <c r="P952" s="14">
        <v>0.53078471843675146</v>
      </c>
      <c r="Q952" s="11">
        <v>4643.7240617931629</v>
      </c>
      <c r="R952" s="15">
        <v>0.53456742764143417</v>
      </c>
      <c r="S952" s="11">
        <v>176.38135955369853</v>
      </c>
      <c r="T952" s="11">
        <v>45.999999437481165</v>
      </c>
      <c r="U952" s="11">
        <v>3.8343774284914796</v>
      </c>
      <c r="V952" s="11">
        <v>13.803758742569327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4643.7240617931629</v>
      </c>
      <c r="AG952" s="22">
        <v>0</v>
      </c>
      <c r="AH952" s="23">
        <v>0</v>
      </c>
      <c r="AI952" s="23">
        <v>0</v>
      </c>
      <c r="AJ952" s="23">
        <v>4643.7240617931629</v>
      </c>
      <c r="AK952" s="23">
        <v>8544.8116110658502</v>
      </c>
      <c r="AL952" s="23">
        <v>0</v>
      </c>
      <c r="AM952" s="23">
        <v>30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73492</v>
      </c>
      <c r="B953" s="22">
        <v>3</v>
      </c>
      <c r="C953" s="23" t="s">
        <v>2100</v>
      </c>
      <c r="D953" s="22">
        <v>332</v>
      </c>
      <c r="E953" s="24">
        <v>0.45416666666666666</v>
      </c>
      <c r="F953" s="23" t="s">
        <v>600</v>
      </c>
      <c r="G953" s="23" t="b">
        <v>1</v>
      </c>
      <c r="H953" s="25">
        <v>43536.454224537039</v>
      </c>
      <c r="I953" s="26" t="s">
        <v>233</v>
      </c>
      <c r="J953" s="23" t="s">
        <v>234</v>
      </c>
      <c r="K953" s="11">
        <v>0</v>
      </c>
      <c r="L953" s="11">
        <v>1264</v>
      </c>
      <c r="M953" s="11">
        <v>1436</v>
      </c>
      <c r="N953" s="11">
        <v>1.1297629498585593E-11</v>
      </c>
      <c r="O953" s="11">
        <v>140</v>
      </c>
      <c r="P953" s="14">
        <v>0.87499998934749257</v>
      </c>
      <c r="Q953" s="11">
        <v>4804.3606727519918</v>
      </c>
      <c r="R953" s="15">
        <v>0.55305928864838205</v>
      </c>
      <c r="S953" s="11">
        <v>160.6366109588289</v>
      </c>
      <c r="T953" s="11">
        <v>45.000000461004674</v>
      </c>
      <c r="U953" s="11">
        <v>3.5697024291817643</v>
      </c>
      <c r="V953" s="11">
        <v>12.850928745054352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4804.3606727519918</v>
      </c>
      <c r="AG953" s="22">
        <v>0</v>
      </c>
      <c r="AH953" s="23">
        <v>0</v>
      </c>
      <c r="AI953" s="23">
        <v>0</v>
      </c>
      <c r="AJ953" s="23">
        <v>4804.3606727519918</v>
      </c>
      <c r="AK953" s="23">
        <v>8544.8116110658502</v>
      </c>
      <c r="AL953" s="23">
        <v>0</v>
      </c>
      <c r="AM953" s="23">
        <v>29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>
        <f t="shared" si="948"/>
        <v>43536.453752803856</v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73494</v>
      </c>
      <c r="B954" s="22">
        <v>3</v>
      </c>
      <c r="C954" s="23" t="s">
        <v>2102</v>
      </c>
      <c r="D954" s="22">
        <v>332</v>
      </c>
      <c r="E954" s="24">
        <v>0.4548611111111111</v>
      </c>
      <c r="F954" s="23" t="s">
        <v>600</v>
      </c>
      <c r="G954" s="23" t="b">
        <v>1</v>
      </c>
      <c r="H954" s="25">
        <v>43536.454745370371</v>
      </c>
      <c r="I954" s="26" t="s">
        <v>155</v>
      </c>
      <c r="J954" s="23" t="s">
        <v>156</v>
      </c>
      <c r="K954" s="11">
        <v>0</v>
      </c>
      <c r="L954" s="11">
        <v>1265</v>
      </c>
      <c r="M954" s="11">
        <v>1440</v>
      </c>
      <c r="N954" s="11">
        <v>1.2776979474438122E-10</v>
      </c>
      <c r="O954" s="11">
        <v>142</v>
      </c>
      <c r="P954" s="14">
        <v>7.305607533788458E-2</v>
      </c>
      <c r="Q954" s="11">
        <v>4868.2016115013848</v>
      </c>
      <c r="R954" s="15">
        <v>0.56040840886985777</v>
      </c>
      <c r="S954" s="11">
        <v>63.84093874939299</v>
      </c>
      <c r="T954" s="11">
        <v>44.999999832361937</v>
      </c>
      <c r="U954" s="11">
        <v>1.4186875330493116</v>
      </c>
      <c r="V954" s="11">
        <v>5.1072751189775216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4868.2016115013848</v>
      </c>
      <c r="AG954" s="22">
        <v>0</v>
      </c>
      <c r="AH954" s="23">
        <v>0</v>
      </c>
      <c r="AI954" s="23">
        <v>0</v>
      </c>
      <c r="AJ954" s="23">
        <v>4868.2016115013848</v>
      </c>
      <c r="AK954" s="23">
        <v>8544.8116110658502</v>
      </c>
      <c r="AL954" s="23">
        <v>0</v>
      </c>
      <c r="AM954" s="23">
        <v>28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>
        <f t="shared" si="949"/>
        <v>43536.454695898661</v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73495</v>
      </c>
      <c r="B955" s="22">
        <v>3</v>
      </c>
      <c r="C955" s="23" t="s">
        <v>2103</v>
      </c>
      <c r="D955" s="22">
        <v>332</v>
      </c>
      <c r="E955" s="24">
        <v>0.4548611111111111</v>
      </c>
      <c r="F955" s="23" t="s">
        <v>600</v>
      </c>
      <c r="G955" s="23" t="b">
        <v>1</v>
      </c>
      <c r="H955" s="25">
        <v>43536.455266203702</v>
      </c>
      <c r="I955" s="26" t="s">
        <v>367</v>
      </c>
      <c r="J955" s="23" t="s">
        <v>368</v>
      </c>
      <c r="K955" s="11">
        <v>0</v>
      </c>
      <c r="L955" s="11">
        <v>1266</v>
      </c>
      <c r="M955" s="11">
        <v>1444</v>
      </c>
      <c r="N955" s="11">
        <v>4.0856207306205761E-12</v>
      </c>
      <c r="O955" s="11">
        <v>144</v>
      </c>
      <c r="P955" s="14">
        <v>0.49999996367543798</v>
      </c>
      <c r="Q955" s="11">
        <v>5053.1673558700477</v>
      </c>
      <c r="R955" s="15">
        <v>0.58170094495796421</v>
      </c>
      <c r="S955" s="11">
        <v>184.96574436866285</v>
      </c>
      <c r="T955" s="11">
        <v>44.999999832361937</v>
      </c>
      <c r="U955" s="11">
        <v>4.1103498901714213</v>
      </c>
      <c r="V955" s="11">
        <v>14.797259604617118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5053.1673558700477</v>
      </c>
      <c r="AG955" s="22">
        <v>0</v>
      </c>
      <c r="AH955" s="23">
        <v>0</v>
      </c>
      <c r="AI955" s="23">
        <v>0</v>
      </c>
      <c r="AJ955" s="23">
        <v>5053.1673558700477</v>
      </c>
      <c r="AK955" s="23">
        <v>8544.8116110658502</v>
      </c>
      <c r="AL955" s="23">
        <v>0</v>
      </c>
      <c r="AM955" s="23">
        <v>27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73497</v>
      </c>
      <c r="B956" s="22">
        <v>3</v>
      </c>
      <c r="C956" s="23" t="s">
        <v>2105</v>
      </c>
      <c r="D956" s="22">
        <v>332</v>
      </c>
      <c r="E956" s="24">
        <v>0.45555555555555555</v>
      </c>
      <c r="F956" s="23" t="s">
        <v>600</v>
      </c>
      <c r="G956" s="23" t="b">
        <v>1</v>
      </c>
      <c r="H956" s="25">
        <v>43536.455787037034</v>
      </c>
      <c r="I956" s="26" t="s">
        <v>389</v>
      </c>
      <c r="J956" s="23" t="s">
        <v>390</v>
      </c>
      <c r="K956" s="11">
        <v>0</v>
      </c>
      <c r="L956" s="11">
        <v>1267</v>
      </c>
      <c r="M956" s="11">
        <v>1447</v>
      </c>
      <c r="N956" s="11">
        <v>1.2121859072067309E-11</v>
      </c>
      <c r="O956" s="11">
        <v>147</v>
      </c>
      <c r="P956" s="14">
        <v>0.24999995170264727</v>
      </c>
      <c r="Q956" s="11">
        <v>5138.0316480570309</v>
      </c>
      <c r="R956" s="15">
        <v>0.59147019174552828</v>
      </c>
      <c r="S956" s="11">
        <v>84.864292186983221</v>
      </c>
      <c r="T956" s="11">
        <v>44.999999832361937</v>
      </c>
      <c r="U956" s="11">
        <v>1.8858731667361632</v>
      </c>
      <c r="V956" s="11">
        <v>6.7891434002501878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5138.0316480570309</v>
      </c>
      <c r="AG956" s="22">
        <v>0</v>
      </c>
      <c r="AH956" s="23">
        <v>0</v>
      </c>
      <c r="AI956" s="23">
        <v>0</v>
      </c>
      <c r="AJ956" s="23">
        <v>5138.0316480570309</v>
      </c>
      <c r="AK956" s="23">
        <v>8544.8116110658502</v>
      </c>
      <c r="AL956" s="23">
        <v>0</v>
      </c>
      <c r="AM956" s="23">
        <v>26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>
        <f t="shared" si="951"/>
        <v>43536.455523122357</v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73498</v>
      </c>
      <c r="B957" s="22">
        <v>3</v>
      </c>
      <c r="C957" s="23" t="s">
        <v>2106</v>
      </c>
      <c r="D957" s="22">
        <v>332</v>
      </c>
      <c r="E957" s="24">
        <v>0.45624999999999999</v>
      </c>
      <c r="F957" s="23" t="s">
        <v>600</v>
      </c>
      <c r="G957" s="23" t="b">
        <v>1</v>
      </c>
      <c r="H957" s="25">
        <v>43536.456307870372</v>
      </c>
      <c r="I957" s="26" t="s">
        <v>277</v>
      </c>
      <c r="J957" s="23" t="s">
        <v>278</v>
      </c>
      <c r="K957" s="11">
        <v>0</v>
      </c>
      <c r="L957" s="11">
        <v>1268</v>
      </c>
      <c r="M957" s="11">
        <v>1451</v>
      </c>
      <c r="N957" s="11">
        <v>6.1675109463976696E-12</v>
      </c>
      <c r="O957" s="11">
        <v>150</v>
      </c>
      <c r="P957" s="14">
        <v>0.22224884723350941</v>
      </c>
      <c r="Q957" s="11">
        <v>5289.0703385385223</v>
      </c>
      <c r="R957" s="15">
        <v>0.60885717752905566</v>
      </c>
      <c r="S957" s="11">
        <v>151.03869048149136</v>
      </c>
      <c r="T957" s="11">
        <v>45.000000461004674</v>
      </c>
      <c r="U957" s="11">
        <v>3.3564153096481824</v>
      </c>
      <c r="V957" s="11">
        <v>12.083095114733457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5289.0703385385223</v>
      </c>
      <c r="AG957" s="22">
        <v>0</v>
      </c>
      <c r="AH957" s="23">
        <v>0</v>
      </c>
      <c r="AI957" s="23">
        <v>0</v>
      </c>
      <c r="AJ957" s="23">
        <v>5289.0703385385223</v>
      </c>
      <c r="AK957" s="23">
        <v>8544.8116110658502</v>
      </c>
      <c r="AL957" s="23">
        <v>0</v>
      </c>
      <c r="AM957" s="23">
        <v>25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>
        <f t="shared" si="952"/>
        <v>43536.456293030642</v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73500</v>
      </c>
      <c r="B958" s="22">
        <v>3</v>
      </c>
      <c r="C958" s="23" t="s">
        <v>2108</v>
      </c>
      <c r="D958" s="22">
        <v>332</v>
      </c>
      <c r="E958" s="24">
        <v>0.45694444444444443</v>
      </c>
      <c r="F958" s="23" t="s">
        <v>600</v>
      </c>
      <c r="G958" s="23" t="b">
        <v>1</v>
      </c>
      <c r="H958" s="25">
        <v>43536.456828703704</v>
      </c>
      <c r="I958" s="26" t="s">
        <v>381</v>
      </c>
      <c r="J958" s="23" t="s">
        <v>382</v>
      </c>
      <c r="K958" s="11">
        <v>0</v>
      </c>
      <c r="L958" s="11">
        <v>1269</v>
      </c>
      <c r="M958" s="11">
        <v>1454</v>
      </c>
      <c r="N958" s="11">
        <v>1.5063505998114124E-12</v>
      </c>
      <c r="O958" s="11">
        <v>156</v>
      </c>
      <c r="P958" s="14">
        <v>0.49999994744852277</v>
      </c>
      <c r="Q958" s="11">
        <v>5408.3529382951438</v>
      </c>
      <c r="R958" s="15">
        <v>0.62258852583179203</v>
      </c>
      <c r="S958" s="11">
        <v>119.28259975662149</v>
      </c>
      <c r="T958" s="11">
        <v>44.999999832361937</v>
      </c>
      <c r="U958" s="11">
        <v>2.6507244489107511</v>
      </c>
      <c r="V958" s="11">
        <v>9.5426080160787041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5408.3529382951438</v>
      </c>
      <c r="AG958" s="22">
        <v>0</v>
      </c>
      <c r="AH958" s="23">
        <v>0</v>
      </c>
      <c r="AI958" s="23">
        <v>0</v>
      </c>
      <c r="AJ958" s="23">
        <v>5408.3529382951438</v>
      </c>
      <c r="AK958" s="23">
        <v>8544.8116110658502</v>
      </c>
      <c r="AL958" s="23">
        <v>0</v>
      </c>
      <c r="AM958" s="23">
        <v>24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73501</v>
      </c>
      <c r="B959" s="22">
        <v>3</v>
      </c>
      <c r="C959" s="23" t="s">
        <v>2109</v>
      </c>
      <c r="D959" s="22">
        <v>332</v>
      </c>
      <c r="E959" s="24">
        <v>0.45694444444444443</v>
      </c>
      <c r="F959" s="23" t="s">
        <v>600</v>
      </c>
      <c r="G959" s="23" t="b">
        <v>1</v>
      </c>
      <c r="H959" s="25">
        <v>43536.457349537035</v>
      </c>
      <c r="I959" s="26" t="s">
        <v>459</v>
      </c>
      <c r="J959" s="23" t="s">
        <v>460</v>
      </c>
      <c r="K959" s="11">
        <v>0</v>
      </c>
      <c r="L959" s="11">
        <v>1270</v>
      </c>
      <c r="M959" s="11">
        <v>1457</v>
      </c>
      <c r="N959" s="11">
        <v>1.4210854715202004E-13</v>
      </c>
      <c r="O959" s="11">
        <v>172</v>
      </c>
      <c r="P959" s="14">
        <v>0.49999999264120171</v>
      </c>
      <c r="Q959" s="11">
        <v>5774.9538173265828</v>
      </c>
      <c r="R959" s="15">
        <v>0.66479019119070459</v>
      </c>
      <c r="S959" s="11">
        <v>366.60087903143904</v>
      </c>
      <c r="T959" s="11">
        <v>44.999999832361937</v>
      </c>
      <c r="U959" s="11">
        <v>8.1466862310474166</v>
      </c>
      <c r="V959" s="11">
        <v>29.328070431770701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5774.9538173265828</v>
      </c>
      <c r="AG959" s="22">
        <v>0</v>
      </c>
      <c r="AH959" s="23">
        <v>0</v>
      </c>
      <c r="AI959" s="23">
        <v>0</v>
      </c>
      <c r="AJ959" s="23">
        <v>5774.9538173265828</v>
      </c>
      <c r="AK959" s="23">
        <v>8544.8116110658502</v>
      </c>
      <c r="AL959" s="23">
        <v>0</v>
      </c>
      <c r="AM959" s="23">
        <v>23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>
        <f t="shared" si="954"/>
        <v>43536.456905092462</v>
      </c>
      <c r="BN959" s="19">
        <f t="shared" si="954"/>
        <v>43536.45724168836</v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73503</v>
      </c>
      <c r="B960" s="22">
        <v>2</v>
      </c>
      <c r="C960" s="23" t="s">
        <v>2111</v>
      </c>
      <c r="D960" s="22">
        <v>332</v>
      </c>
      <c r="E960" s="24">
        <v>0.45763888888888887</v>
      </c>
      <c r="F960" s="23" t="s">
        <v>600</v>
      </c>
      <c r="G960" s="23" t="b">
        <v>1</v>
      </c>
      <c r="H960" s="25">
        <v>43536.457870370374</v>
      </c>
      <c r="I960" s="26" t="s">
        <v>239</v>
      </c>
      <c r="J960" s="23" t="s">
        <v>240</v>
      </c>
      <c r="K960" s="11">
        <v>0</v>
      </c>
      <c r="L960" s="11">
        <v>1271</v>
      </c>
      <c r="M960" s="11">
        <v>1460</v>
      </c>
      <c r="N960" s="11">
        <v>4.6071590986684896E-11</v>
      </c>
      <c r="O960" s="11">
        <v>186</v>
      </c>
      <c r="P960" s="14">
        <v>0.74999982576712121</v>
      </c>
      <c r="Q960" s="11">
        <v>6001.9084873137317</v>
      </c>
      <c r="R960" s="15">
        <v>0.69091632885776311</v>
      </c>
      <c r="S960" s="11">
        <v>226.95466998714892</v>
      </c>
      <c r="T960" s="11">
        <v>45.000000461004674</v>
      </c>
      <c r="U960" s="11">
        <v>5.0434370591577968</v>
      </c>
      <c r="V960" s="11">
        <v>18.156373412968069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6001.9084873137317</v>
      </c>
      <c r="AG960" s="22">
        <v>0</v>
      </c>
      <c r="AH960" s="23">
        <v>0</v>
      </c>
      <c r="AI960" s="23">
        <v>0</v>
      </c>
      <c r="AJ960" s="23">
        <v>6001.9084873137317</v>
      </c>
      <c r="AK960" s="23">
        <v>8544.8116110658502</v>
      </c>
      <c r="AL960" s="23">
        <v>0</v>
      </c>
      <c r="AM960" s="23">
        <v>22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>
        <f t="shared" si="955"/>
        <v>43536.457453897223</v>
      </c>
      <c r="BP960" s="19">
        <f t="shared" si="955"/>
        <v>43536.457540323623</v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73504</v>
      </c>
      <c r="B961" s="22">
        <v>2</v>
      </c>
      <c r="C961" s="23" t="s">
        <v>2112</v>
      </c>
      <c r="D961" s="22">
        <v>332</v>
      </c>
      <c r="E961" s="24">
        <v>0.45833333333333331</v>
      </c>
      <c r="F961" s="23" t="s">
        <v>600</v>
      </c>
      <c r="G961" s="23" t="b">
        <v>1</v>
      </c>
      <c r="H961" s="25">
        <v>43536.458391203705</v>
      </c>
      <c r="I961" s="26" t="s">
        <v>161</v>
      </c>
      <c r="J961" s="23" t="s">
        <v>162</v>
      </c>
      <c r="K961" s="11">
        <v>0</v>
      </c>
      <c r="L961" s="11">
        <v>1272</v>
      </c>
      <c r="M961" s="11">
        <v>1462</v>
      </c>
      <c r="N961" s="11">
        <v>7.0969008447718807E-11</v>
      </c>
      <c r="O961" s="11">
        <v>187</v>
      </c>
      <c r="P961" s="14">
        <v>0.24999980308026243</v>
      </c>
      <c r="Q961" s="11">
        <v>6040.1382854036028</v>
      </c>
      <c r="R961" s="15">
        <v>0.6953171943166514</v>
      </c>
      <c r="S961" s="11">
        <v>38.22979808987111</v>
      </c>
      <c r="T961" s="11">
        <v>44.999999832361937</v>
      </c>
      <c r="U961" s="11">
        <v>0.84955107182862677</v>
      </c>
      <c r="V961" s="11">
        <v>3.0583838585830563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6040.1382854036028</v>
      </c>
      <c r="AG961" s="22">
        <v>0</v>
      </c>
      <c r="AH961" s="23">
        <v>0</v>
      </c>
      <c r="AI961" s="23">
        <v>0</v>
      </c>
      <c r="AJ961" s="23">
        <v>6040.1382854036028</v>
      </c>
      <c r="AK961" s="23">
        <v>8544.8116110658502</v>
      </c>
      <c r="AL961" s="23">
        <v>0</v>
      </c>
      <c r="AM961" s="23">
        <v>21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73506</v>
      </c>
      <c r="B962" s="22">
        <v>2</v>
      </c>
      <c r="C962" s="23" t="s">
        <v>2114</v>
      </c>
      <c r="D962" s="22">
        <v>332</v>
      </c>
      <c r="E962" s="24">
        <v>0.45902777777777776</v>
      </c>
      <c r="F962" s="23" t="s">
        <v>600</v>
      </c>
      <c r="G962" s="23" t="b">
        <v>1</v>
      </c>
      <c r="H962" s="25">
        <v>43536.458912037036</v>
      </c>
      <c r="I962" s="26" t="s">
        <v>191</v>
      </c>
      <c r="J962" s="23" t="s">
        <v>192</v>
      </c>
      <c r="K962" s="11">
        <v>0</v>
      </c>
      <c r="L962" s="11">
        <v>1273</v>
      </c>
      <c r="M962" s="11">
        <v>1464</v>
      </c>
      <c r="N962" s="11">
        <v>4.4764192352886312E-12</v>
      </c>
      <c r="O962" s="11">
        <v>194</v>
      </c>
      <c r="P962" s="14">
        <v>0.74999998852161731</v>
      </c>
      <c r="Q962" s="11">
        <v>6257.4991190336286</v>
      </c>
      <c r="R962" s="15">
        <v>0.7203389269083017</v>
      </c>
      <c r="S962" s="11">
        <v>217.36083363002581</v>
      </c>
      <c r="T962" s="11">
        <v>44.999999832361937</v>
      </c>
      <c r="U962" s="11">
        <v>4.8302407653279555</v>
      </c>
      <c r="V962" s="11">
        <v>17.38886675518064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6257.4991190336286</v>
      </c>
      <c r="AG962" s="22">
        <v>0</v>
      </c>
      <c r="AH962" s="23">
        <v>0</v>
      </c>
      <c r="AI962" s="23">
        <v>0</v>
      </c>
      <c r="AJ962" s="23">
        <v>6257.4991190336286</v>
      </c>
      <c r="AK962" s="23">
        <v>8544.8116110658502</v>
      </c>
      <c r="AL962" s="23">
        <v>0</v>
      </c>
      <c r="AM962" s="23">
        <v>20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>
        <f t="shared" si="957"/>
        <v>43536.458623399645</v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73509</v>
      </c>
      <c r="B963" s="22">
        <v>3</v>
      </c>
      <c r="C963" s="23" t="s">
        <v>2118</v>
      </c>
      <c r="D963" s="22">
        <v>332</v>
      </c>
      <c r="E963" s="24">
        <v>0.4597222222222222</v>
      </c>
      <c r="F963" s="23" t="s">
        <v>600</v>
      </c>
      <c r="G963" s="23" t="b">
        <v>1</v>
      </c>
      <c r="H963" s="25">
        <v>43536.459953703707</v>
      </c>
      <c r="I963" s="26" t="s">
        <v>303</v>
      </c>
      <c r="J963" s="23" t="s">
        <v>304</v>
      </c>
      <c r="K963" s="11">
        <v>0</v>
      </c>
      <c r="L963" s="11">
        <v>1275</v>
      </c>
      <c r="M963" s="11">
        <v>1469</v>
      </c>
      <c r="N963" s="11">
        <v>1.9539925233402755E-14</v>
      </c>
      <c r="O963" s="11">
        <v>195</v>
      </c>
      <c r="P963" s="14">
        <v>0.49999999743446177</v>
      </c>
      <c r="Q963" s="11">
        <v>6282.0981418088677</v>
      </c>
      <c r="R963" s="15">
        <v>0.72317067060204199</v>
      </c>
      <c r="S963" s="11">
        <v>24.599022775239064</v>
      </c>
      <c r="T963" s="11">
        <v>90.000000293366611</v>
      </c>
      <c r="U963" s="11">
        <v>0.27332247438950419</v>
      </c>
      <c r="V963" s="11">
        <v>0.98396090780221512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6282.0981418088677</v>
      </c>
      <c r="AG963" s="22">
        <v>0</v>
      </c>
      <c r="AH963" s="23">
        <v>0</v>
      </c>
      <c r="AI963" s="23">
        <v>0</v>
      </c>
      <c r="AJ963" s="23">
        <v>6282.0981418088677</v>
      </c>
      <c r="AK963" s="23">
        <v>8544.8116110658502</v>
      </c>
      <c r="AL963" s="23">
        <v>0</v>
      </c>
      <c r="AM963" s="23">
        <v>19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73510</v>
      </c>
      <c r="B964" s="22">
        <v>3</v>
      </c>
      <c r="C964" s="23" t="s">
        <v>2119</v>
      </c>
      <c r="D964" s="22">
        <v>332</v>
      </c>
      <c r="E964" s="24">
        <v>0.46041666666666664</v>
      </c>
      <c r="F964" s="23" t="s">
        <v>600</v>
      </c>
      <c r="G964" s="23" t="b">
        <v>1</v>
      </c>
      <c r="H964" s="25">
        <v>43536.460474537038</v>
      </c>
      <c r="I964" s="26" t="s">
        <v>243</v>
      </c>
      <c r="J964" s="23" t="s">
        <v>244</v>
      </c>
      <c r="K964" s="11">
        <v>0</v>
      </c>
      <c r="L964" s="11">
        <v>1276</v>
      </c>
      <c r="M964" s="11">
        <v>1472</v>
      </c>
      <c r="N964" s="11">
        <v>1.0480505352461478E-11</v>
      </c>
      <c r="O964" s="11">
        <v>202</v>
      </c>
      <c r="P964" s="14">
        <v>0.50000007900690857</v>
      </c>
      <c r="Q964" s="11">
        <v>6415.4481655887575</v>
      </c>
      <c r="R964" s="15">
        <v>0.73852140596860749</v>
      </c>
      <c r="S964" s="11">
        <v>133.35002377988985</v>
      </c>
      <c r="T964" s="11">
        <v>44.999999832361937</v>
      </c>
      <c r="U964" s="11">
        <v>2.963333872814609</v>
      </c>
      <c r="V964" s="11">
        <v>10.668001942132593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6415.4481655887575</v>
      </c>
      <c r="AG964" s="22">
        <v>0</v>
      </c>
      <c r="AH964" s="23">
        <v>0</v>
      </c>
      <c r="AI964" s="23">
        <v>0</v>
      </c>
      <c r="AJ964" s="23">
        <v>6415.4481655887575</v>
      </c>
      <c r="AK964" s="23">
        <v>8544.8116110658502</v>
      </c>
      <c r="AL964" s="23">
        <v>0</v>
      </c>
      <c r="AM964" s="23">
        <v>18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>
        <f t="shared" si="959"/>
        <v>43536.460063338687</v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73512</v>
      </c>
      <c r="B965" s="22">
        <v>2</v>
      </c>
      <c r="C965" s="23" t="s">
        <v>2121</v>
      </c>
      <c r="D965" s="22">
        <v>332</v>
      </c>
      <c r="E965" s="24">
        <v>0.46111111111111114</v>
      </c>
      <c r="F965" s="23" t="s">
        <v>600</v>
      </c>
      <c r="G965" s="23" t="b">
        <v>1</v>
      </c>
      <c r="H965" s="25">
        <v>43536.460995370369</v>
      </c>
      <c r="I965" s="26" t="s">
        <v>425</v>
      </c>
      <c r="J965" s="23" t="s">
        <v>426</v>
      </c>
      <c r="K965" s="11">
        <v>0</v>
      </c>
      <c r="L965" s="11">
        <v>1277</v>
      </c>
      <c r="M965" s="11">
        <v>1474</v>
      </c>
      <c r="N965" s="11">
        <v>1.1894485396624077E-11</v>
      </c>
      <c r="O965" s="11">
        <v>208</v>
      </c>
      <c r="P965" s="14">
        <v>0.50000011802487787</v>
      </c>
      <c r="Q965" s="11">
        <v>6580.0868276985238</v>
      </c>
      <c r="R965" s="15">
        <v>0.75747396751688345</v>
      </c>
      <c r="S965" s="11">
        <v>164.6386621097663</v>
      </c>
      <c r="T965" s="11">
        <v>44.999999832361937</v>
      </c>
      <c r="U965" s="11">
        <v>3.6586369494020694</v>
      </c>
      <c r="V965" s="11">
        <v>13.171093017847451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6580.0868276985238</v>
      </c>
      <c r="AG965" s="22">
        <v>0</v>
      </c>
      <c r="AH965" s="23">
        <v>0</v>
      </c>
      <c r="AI965" s="23">
        <v>0</v>
      </c>
      <c r="AJ965" s="23">
        <v>6580.0868276985238</v>
      </c>
      <c r="AK965" s="23">
        <v>8544.8116110658502</v>
      </c>
      <c r="AL965" s="23">
        <v>0</v>
      </c>
      <c r="AM965" s="23">
        <v>17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>
        <f t="shared" si="960"/>
        <v>43536.460675408722</v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73513</v>
      </c>
      <c r="B966" s="22">
        <v>2</v>
      </c>
      <c r="C966" s="23" t="s">
        <v>2122</v>
      </c>
      <c r="D966" s="22">
        <v>332</v>
      </c>
      <c r="E966" s="24">
        <v>0.46111111111111114</v>
      </c>
      <c r="F966" s="23" t="s">
        <v>600</v>
      </c>
      <c r="G966" s="23" t="b">
        <v>1</v>
      </c>
      <c r="H966" s="25">
        <v>43536.461516203701</v>
      </c>
      <c r="I966" s="26" t="s">
        <v>557</v>
      </c>
      <c r="J966" s="23" t="s">
        <v>558</v>
      </c>
      <c r="K966" s="11">
        <v>0</v>
      </c>
      <c r="L966" s="11">
        <v>1278</v>
      </c>
      <c r="M966" s="11">
        <v>1476</v>
      </c>
      <c r="N966" s="11">
        <v>0.30636040735282677</v>
      </c>
      <c r="O966" s="11">
        <v>213</v>
      </c>
      <c r="P966" s="14">
        <v>0.53623032624871692</v>
      </c>
      <c r="Q966" s="11">
        <v>6775.6732099526407</v>
      </c>
      <c r="R966" s="15">
        <v>0.77998911007315852</v>
      </c>
      <c r="S966" s="11">
        <v>195.58638225411687</v>
      </c>
      <c r="T966" s="11">
        <v>44.999999832361937</v>
      </c>
      <c r="U966" s="11">
        <v>4.3463640662829537</v>
      </c>
      <c r="V966" s="11">
        <v>15.646910638618634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6775.6732099526407</v>
      </c>
      <c r="AG966" s="22">
        <v>0</v>
      </c>
      <c r="AH966" s="23">
        <v>0</v>
      </c>
      <c r="AI966" s="23">
        <v>0</v>
      </c>
      <c r="AJ966" s="23">
        <v>6775.6732099526407</v>
      </c>
      <c r="AK966" s="23">
        <v>8544.8116110658502</v>
      </c>
      <c r="AL966" s="23">
        <v>0</v>
      </c>
      <c r="AM966" s="23">
        <v>16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73515</v>
      </c>
      <c r="B967" s="22">
        <v>2</v>
      </c>
      <c r="C967" s="23" t="s">
        <v>2124</v>
      </c>
      <c r="D967" s="22">
        <v>332</v>
      </c>
      <c r="E967" s="24">
        <v>0.46180555555555558</v>
      </c>
      <c r="F967" s="23" t="s">
        <v>600</v>
      </c>
      <c r="G967" s="23" t="b">
        <v>1</v>
      </c>
      <c r="H967" s="25">
        <v>43536.462060185186</v>
      </c>
      <c r="I967" s="26" t="s">
        <v>195</v>
      </c>
      <c r="J967" s="23" t="s">
        <v>196</v>
      </c>
      <c r="K967" s="11">
        <v>0</v>
      </c>
      <c r="L967" s="11">
        <v>1279</v>
      </c>
      <c r="M967" s="11">
        <v>1478</v>
      </c>
      <c r="N967" s="11">
        <v>5.6814997151377611E-11</v>
      </c>
      <c r="O967" s="11">
        <v>222</v>
      </c>
      <c r="P967" s="14">
        <v>0.7499999038134646</v>
      </c>
      <c r="Q967" s="11">
        <v>7101.4437554575943</v>
      </c>
      <c r="R967" s="15">
        <v>0.81749054646227148</v>
      </c>
      <c r="S967" s="11">
        <v>325.77054550495359</v>
      </c>
      <c r="T967" s="11">
        <v>47.000000299885869</v>
      </c>
      <c r="U967" s="11">
        <v>6.9312881580076215</v>
      </c>
      <c r="V967" s="11">
        <v>24.952637368827439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7101.4437554575943</v>
      </c>
      <c r="AG967" s="22">
        <v>0</v>
      </c>
      <c r="AH967" s="23">
        <v>0</v>
      </c>
      <c r="AI967" s="23">
        <v>0</v>
      </c>
      <c r="AJ967" s="23">
        <v>7101.4437554575943</v>
      </c>
      <c r="AK967" s="23">
        <v>8544.8116110658502</v>
      </c>
      <c r="AL967" s="23">
        <v>0</v>
      </c>
      <c r="AM967" s="23">
        <v>15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>
        <f t="shared" si="962"/>
        <v>43536.461629958365</v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73516</v>
      </c>
      <c r="B968" s="22">
        <v>2</v>
      </c>
      <c r="C968" s="23" t="s">
        <v>2125</v>
      </c>
      <c r="D968" s="22">
        <v>332</v>
      </c>
      <c r="E968" s="24">
        <v>0.46250000000000002</v>
      </c>
      <c r="F968" s="23" t="s">
        <v>600</v>
      </c>
      <c r="G968" s="23" t="b">
        <v>1</v>
      </c>
      <c r="H968" s="25">
        <v>43536.462581018517</v>
      </c>
      <c r="I968" s="26" t="s">
        <v>2126</v>
      </c>
      <c r="J968" s="23" t="s">
        <v>2127</v>
      </c>
      <c r="K968" s="11">
        <v>0</v>
      </c>
      <c r="L968" s="11">
        <v>1280</v>
      </c>
      <c r="M968" s="11">
        <v>1480</v>
      </c>
      <c r="N968" s="11">
        <v>9.5923269327613525E-13</v>
      </c>
      <c r="O968" s="11">
        <v>228</v>
      </c>
      <c r="P968" s="14">
        <v>0.49999994814743448</v>
      </c>
      <c r="Q968" s="11">
        <v>7313.3483433751499</v>
      </c>
      <c r="R968" s="15">
        <v>0.84188417729845944</v>
      </c>
      <c r="S968" s="11">
        <v>211.90458791755555</v>
      </c>
      <c r="T968" s="11">
        <v>44.999999832361937</v>
      </c>
      <c r="U968" s="11">
        <v>4.708990860154703</v>
      </c>
      <c r="V968" s="11">
        <v>16.95236709655693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7313.3483433751499</v>
      </c>
      <c r="AG968" s="22">
        <v>0</v>
      </c>
      <c r="AH968" s="23">
        <v>0</v>
      </c>
      <c r="AI968" s="23">
        <v>0</v>
      </c>
      <c r="AJ968" s="23">
        <v>7313.3483433751499</v>
      </c>
      <c r="AK968" s="23">
        <v>8544.8116110658502</v>
      </c>
      <c r="AL968" s="23">
        <v>0</v>
      </c>
      <c r="AM968" s="23">
        <v>14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>
        <f t="shared" si="963"/>
        <v>43536.462254233193</v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73518</v>
      </c>
      <c r="B969" s="22">
        <v>2</v>
      </c>
      <c r="C969" s="23" t="s">
        <v>2129</v>
      </c>
      <c r="D969" s="22">
        <v>332</v>
      </c>
      <c r="E969" s="24">
        <v>0.46319444444444446</v>
      </c>
      <c r="F969" s="23" t="s">
        <v>600</v>
      </c>
      <c r="G969" s="23" t="b">
        <v>1</v>
      </c>
      <c r="H969" s="25">
        <v>43536.463101851848</v>
      </c>
      <c r="I969" s="26" t="s">
        <v>601</v>
      </c>
      <c r="J969" s="23" t="s">
        <v>602</v>
      </c>
      <c r="K969" s="11">
        <v>0</v>
      </c>
      <c r="L969" s="11">
        <v>1281</v>
      </c>
      <c r="M969" s="11">
        <v>1482</v>
      </c>
      <c r="N969" s="11">
        <v>1.4459544672718039E-12</v>
      </c>
      <c r="O969" s="11">
        <v>233</v>
      </c>
      <c r="P969" s="14">
        <v>0.49999994352394433</v>
      </c>
      <c r="Q969" s="11">
        <v>7419.5116330353949</v>
      </c>
      <c r="R969" s="15">
        <v>0.85410528171992139</v>
      </c>
      <c r="S969" s="11">
        <v>106.16328966024503</v>
      </c>
      <c r="T969" s="11">
        <v>44.999999832361937</v>
      </c>
      <c r="U969" s="11">
        <v>2.3591842234607578</v>
      </c>
      <c r="V969" s="11">
        <v>8.4930632044587284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7419.5116330353949</v>
      </c>
      <c r="AG969" s="22">
        <v>0</v>
      </c>
      <c r="AH969" s="23">
        <v>0</v>
      </c>
      <c r="AI969" s="23">
        <v>0</v>
      </c>
      <c r="AJ969" s="23">
        <v>7419.5116330353949</v>
      </c>
      <c r="AK969" s="23">
        <v>8544.8116110658502</v>
      </c>
      <c r="AL969" s="23">
        <v>0</v>
      </c>
      <c r="AM969" s="23">
        <v>13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73519</v>
      </c>
      <c r="B970" s="22">
        <v>2</v>
      </c>
      <c r="C970" s="23" t="s">
        <v>2130</v>
      </c>
      <c r="D970" s="22">
        <v>332</v>
      </c>
      <c r="E970" s="24">
        <v>0.46319444444444446</v>
      </c>
      <c r="F970" s="23" t="s">
        <v>600</v>
      </c>
      <c r="G970" s="23" t="b">
        <v>1</v>
      </c>
      <c r="H970" s="25">
        <v>43536.463622685187</v>
      </c>
      <c r="I970" s="26" t="s">
        <v>121</v>
      </c>
      <c r="J970" s="23" t="s">
        <v>122</v>
      </c>
      <c r="K970" s="11">
        <v>0</v>
      </c>
      <c r="L970" s="11">
        <v>1282</v>
      </c>
      <c r="M970" s="11">
        <v>1484</v>
      </c>
      <c r="N970" s="11">
        <v>7.1906924858922139E-12</v>
      </c>
      <c r="O970" s="11">
        <v>239</v>
      </c>
      <c r="P970" s="14">
        <v>0.49999988603576351</v>
      </c>
      <c r="Q970" s="11">
        <v>7593.1417520189552</v>
      </c>
      <c r="R970" s="15">
        <v>0.87409290476362933</v>
      </c>
      <c r="S970" s="11">
        <v>173.63011898356035</v>
      </c>
      <c r="T970" s="11">
        <v>45.000000461004674</v>
      </c>
      <c r="U970" s="11">
        <v>3.858447048995516</v>
      </c>
      <c r="V970" s="11">
        <v>13.890409376383857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7593.1417520189552</v>
      </c>
      <c r="AG970" s="22">
        <v>0</v>
      </c>
      <c r="AH970" s="23">
        <v>0</v>
      </c>
      <c r="AI970" s="23">
        <v>0</v>
      </c>
      <c r="AJ970" s="23">
        <v>7593.1417520189552</v>
      </c>
      <c r="AK970" s="23">
        <v>8544.8116110658502</v>
      </c>
      <c r="AL970" s="23">
        <v>0</v>
      </c>
      <c r="AM970" s="23">
        <v>12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>
        <f t="shared" si="965"/>
        <v>43536.463488893351</v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73521</v>
      </c>
      <c r="B971" s="22">
        <v>2</v>
      </c>
      <c r="C971" s="23" t="s">
        <v>2133</v>
      </c>
      <c r="D971" s="22">
        <v>332</v>
      </c>
      <c r="E971" s="24">
        <v>0.46388888888888891</v>
      </c>
      <c r="F971" s="23" t="s">
        <v>600</v>
      </c>
      <c r="G971" s="23" t="b">
        <v>1</v>
      </c>
      <c r="H971" s="25">
        <v>43536.464143518519</v>
      </c>
      <c r="I971" s="26" t="s">
        <v>197</v>
      </c>
      <c r="J971" s="23" t="s">
        <v>198</v>
      </c>
      <c r="K971" s="11">
        <v>0</v>
      </c>
      <c r="L971" s="11">
        <v>1283</v>
      </c>
      <c r="M971" s="11">
        <v>1486</v>
      </c>
      <c r="N971" s="11">
        <v>1.5774048733874224E-11</v>
      </c>
      <c r="O971" s="11">
        <v>248</v>
      </c>
      <c r="P971" s="14">
        <v>0.49999986488777509</v>
      </c>
      <c r="Q971" s="11">
        <v>7738.7748707129895</v>
      </c>
      <c r="R971" s="15">
        <v>0.89085762217657738</v>
      </c>
      <c r="S971" s="11">
        <v>145.63311869403424</v>
      </c>
      <c r="T971" s="11">
        <v>44.999999832361937</v>
      </c>
      <c r="U971" s="11">
        <v>3.2362915385902196</v>
      </c>
      <c r="V971" s="11">
        <v>11.650649538924791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7738.7748707129895</v>
      </c>
      <c r="AG971" s="22">
        <v>0</v>
      </c>
      <c r="AH971" s="23">
        <v>0</v>
      </c>
      <c r="AI971" s="23">
        <v>0</v>
      </c>
      <c r="AJ971" s="23">
        <v>7738.7748707129895</v>
      </c>
      <c r="AK971" s="23">
        <v>8544.8116110658502</v>
      </c>
      <c r="AL971" s="23">
        <v>0</v>
      </c>
      <c r="AM971" s="23">
        <v>11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>
        <f t="shared" si="966"/>
        <v>43536.463830822053</v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73522</v>
      </c>
      <c r="B972" s="22">
        <v>2</v>
      </c>
      <c r="C972" s="23" t="s">
        <v>2134</v>
      </c>
      <c r="D972" s="22">
        <v>332</v>
      </c>
      <c r="E972" s="24">
        <v>0.46458333333333335</v>
      </c>
      <c r="F972" s="23" t="s">
        <v>600</v>
      </c>
      <c r="G972" s="23" t="b">
        <v>1</v>
      </c>
      <c r="H972" s="25">
        <v>43536.46466435185</v>
      </c>
      <c r="I972" s="26" t="s">
        <v>251</v>
      </c>
      <c r="J972" s="23" t="s">
        <v>252</v>
      </c>
      <c r="K972" s="11">
        <v>0</v>
      </c>
      <c r="L972" s="11">
        <v>1284</v>
      </c>
      <c r="M972" s="11">
        <v>1488</v>
      </c>
      <c r="N972" s="11">
        <v>1.8111734334524954E-11</v>
      </c>
      <c r="O972" s="11">
        <v>249</v>
      </c>
      <c r="P972" s="14">
        <v>0.24999989339330025</v>
      </c>
      <c r="Q972" s="11">
        <v>7775.4783279549802</v>
      </c>
      <c r="R972" s="15">
        <v>0.89508278122184204</v>
      </c>
      <c r="S972" s="11">
        <v>36.703457241990691</v>
      </c>
      <c r="T972" s="11">
        <v>44.999999832361937</v>
      </c>
      <c r="U972" s="11">
        <v>0.81563238619381606</v>
      </c>
      <c r="V972" s="11">
        <v>2.9362765902977377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7775.4783279549802</v>
      </c>
      <c r="AG972" s="22">
        <v>0</v>
      </c>
      <c r="AH972" s="23">
        <v>0</v>
      </c>
      <c r="AI972" s="23">
        <v>0</v>
      </c>
      <c r="AJ972" s="23">
        <v>7775.4783279549802</v>
      </c>
      <c r="AK972" s="23">
        <v>8544.8116110658502</v>
      </c>
      <c r="AL972" s="23">
        <v>0</v>
      </c>
      <c r="AM972" s="23">
        <v>10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73524</v>
      </c>
      <c r="B973" s="22">
        <v>2</v>
      </c>
      <c r="C973" s="23" t="s">
        <v>2136</v>
      </c>
      <c r="D973" s="22">
        <v>332</v>
      </c>
      <c r="E973" s="24">
        <v>0.46527777777777779</v>
      </c>
      <c r="F973" s="23" t="s">
        <v>600</v>
      </c>
      <c r="G973" s="23" t="b">
        <v>1</v>
      </c>
      <c r="H973" s="25">
        <v>43536.465185185189</v>
      </c>
      <c r="I973" s="26" t="s">
        <v>319</v>
      </c>
      <c r="J973" s="23" t="s">
        <v>320</v>
      </c>
      <c r="K973" s="11">
        <v>0</v>
      </c>
      <c r="L973" s="11">
        <v>1285</v>
      </c>
      <c r="M973" s="11">
        <v>1490</v>
      </c>
      <c r="N973" s="11">
        <v>6.6009420152113307E-12</v>
      </c>
      <c r="O973" s="11">
        <v>250</v>
      </c>
      <c r="P973" s="14">
        <v>0.49999993635199136</v>
      </c>
      <c r="Q973" s="11">
        <v>7836.9351595834542</v>
      </c>
      <c r="R973" s="15">
        <v>0.90215745231716538</v>
      </c>
      <c r="S973" s="11">
        <v>61.456831628473992</v>
      </c>
      <c r="T973" s="11">
        <v>45.000000461004674</v>
      </c>
      <c r="U973" s="11">
        <v>1.3657073555305892</v>
      </c>
      <c r="V973" s="11">
        <v>4.9165464799101208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7836.9351595834542</v>
      </c>
      <c r="AG973" s="22">
        <v>0</v>
      </c>
      <c r="AH973" s="23">
        <v>0</v>
      </c>
      <c r="AI973" s="23">
        <v>0</v>
      </c>
      <c r="AJ973" s="23">
        <v>7836.9351595834542</v>
      </c>
      <c r="AK973" s="23">
        <v>8544.8116110658502</v>
      </c>
      <c r="AL973" s="23">
        <v>0</v>
      </c>
      <c r="AM973" s="23">
        <v>9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73525</v>
      </c>
      <c r="B974" s="22">
        <v>2</v>
      </c>
      <c r="C974" s="23" t="s">
        <v>2137</v>
      </c>
      <c r="D974" s="22">
        <v>332</v>
      </c>
      <c r="E974" s="24">
        <v>0.46527777777777779</v>
      </c>
      <c r="F974" s="23" t="s">
        <v>600</v>
      </c>
      <c r="G974" s="23" t="b">
        <v>1</v>
      </c>
      <c r="H974" s="25">
        <v>43536.46570601852</v>
      </c>
      <c r="I974" s="26" t="s">
        <v>321</v>
      </c>
      <c r="J974" s="23" t="s">
        <v>322</v>
      </c>
      <c r="K974" s="11">
        <v>0</v>
      </c>
      <c r="L974" s="11">
        <v>1286</v>
      </c>
      <c r="M974" s="11">
        <v>1492</v>
      </c>
      <c r="N974" s="11">
        <v>1.5987211554602254E-14</v>
      </c>
      <c r="O974" s="11">
        <v>251</v>
      </c>
      <c r="P974" s="14">
        <v>0.49999999816724183</v>
      </c>
      <c r="Q974" s="11">
        <v>7862.8461982293293</v>
      </c>
      <c r="R974" s="15">
        <v>0.90514023016790079</v>
      </c>
      <c r="S974" s="11">
        <v>25.911038645875124</v>
      </c>
      <c r="T974" s="11">
        <v>44.999999832361937</v>
      </c>
      <c r="U974" s="11">
        <v>0.57580086094225036</v>
      </c>
      <c r="V974" s="11">
        <v>2.0728830993921012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7862.8461982293293</v>
      </c>
      <c r="AG974" s="22">
        <v>0</v>
      </c>
      <c r="AH974" s="23">
        <v>0</v>
      </c>
      <c r="AI974" s="23">
        <v>0</v>
      </c>
      <c r="AJ974" s="23">
        <v>7862.8461982293293</v>
      </c>
      <c r="AK974" s="23">
        <v>8544.8116110658502</v>
      </c>
      <c r="AL974" s="23">
        <v>0</v>
      </c>
      <c r="AM974" s="23">
        <v>8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73527</v>
      </c>
      <c r="B975" s="22">
        <v>3</v>
      </c>
      <c r="C975" s="23" t="s">
        <v>2139</v>
      </c>
      <c r="D975" s="22">
        <v>332</v>
      </c>
      <c r="E975" s="24">
        <v>0.46597222222222223</v>
      </c>
      <c r="F975" s="23" t="s">
        <v>600</v>
      </c>
      <c r="G975" s="23" t="b">
        <v>1</v>
      </c>
      <c r="H975" s="25">
        <v>43536.466226851851</v>
      </c>
      <c r="I975" s="26" t="s">
        <v>283</v>
      </c>
      <c r="J975" s="23" t="s">
        <v>284</v>
      </c>
      <c r="K975" s="11">
        <v>0</v>
      </c>
      <c r="L975" s="11">
        <v>1287</v>
      </c>
      <c r="M975" s="11">
        <v>1494</v>
      </c>
      <c r="N975" s="11">
        <v>4.2916781239910051E-12</v>
      </c>
      <c r="O975" s="11">
        <v>254</v>
      </c>
      <c r="P975" s="14">
        <v>0.24999998591112271</v>
      </c>
      <c r="Q975" s="11">
        <v>7902.3891444166948</v>
      </c>
      <c r="R975" s="15">
        <v>0.9096922601213302</v>
      </c>
      <c r="S975" s="11">
        <v>39.542946187365487</v>
      </c>
      <c r="T975" s="11">
        <v>44.999999832361937</v>
      </c>
      <c r="U975" s="11">
        <v>0.87873214077054318</v>
      </c>
      <c r="V975" s="11">
        <v>3.1634357067739556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7902.3891444166948</v>
      </c>
      <c r="AG975" s="22">
        <v>0</v>
      </c>
      <c r="AH975" s="23">
        <v>0</v>
      </c>
      <c r="AI975" s="23">
        <v>0</v>
      </c>
      <c r="AJ975" s="23">
        <v>7902.3891444166948</v>
      </c>
      <c r="AK975" s="23">
        <v>8544.8116110658502</v>
      </c>
      <c r="AL975" s="23">
        <v>0</v>
      </c>
      <c r="AM975" s="23">
        <v>7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73528</v>
      </c>
      <c r="B976" s="22">
        <v>3</v>
      </c>
      <c r="C976" s="23" t="s">
        <v>2140</v>
      </c>
      <c r="D976" s="22">
        <v>332</v>
      </c>
      <c r="E976" s="24">
        <v>0.46666666666666667</v>
      </c>
      <c r="F976" s="23" t="s">
        <v>600</v>
      </c>
      <c r="G976" s="23" t="b">
        <v>1</v>
      </c>
      <c r="H976" s="25">
        <v>43536.466747685183</v>
      </c>
      <c r="I976" s="26" t="s">
        <v>353</v>
      </c>
      <c r="J976" s="23" t="s">
        <v>354</v>
      </c>
      <c r="K976" s="11">
        <v>0</v>
      </c>
      <c r="L976" s="11">
        <v>1288</v>
      </c>
      <c r="M976" s="11">
        <v>1497</v>
      </c>
      <c r="N976" s="11">
        <v>1.9399237771722255E-10</v>
      </c>
      <c r="O976" s="11">
        <v>261</v>
      </c>
      <c r="P976" s="14">
        <v>0.37500008235768456</v>
      </c>
      <c r="Q976" s="11">
        <v>8107.9492382420822</v>
      </c>
      <c r="R976" s="15">
        <v>0.93335553750813016</v>
      </c>
      <c r="S976" s="11">
        <v>205.56009382538741</v>
      </c>
      <c r="T976" s="11">
        <v>44.999999832361937</v>
      </c>
      <c r="U976" s="11">
        <v>4.5680021020257433</v>
      </c>
      <c r="V976" s="11">
        <v>16.444807567292678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8107.9492382420822</v>
      </c>
      <c r="AG976" s="22">
        <v>0</v>
      </c>
      <c r="AH976" s="23">
        <v>0</v>
      </c>
      <c r="AI976" s="23">
        <v>0</v>
      </c>
      <c r="AJ976" s="23">
        <v>8107.9492382420822</v>
      </c>
      <c r="AK976" s="23">
        <v>8544.8116110658502</v>
      </c>
      <c r="AL976" s="23">
        <v>0</v>
      </c>
      <c r="AM976" s="23">
        <v>6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>
        <f t="shared" si="971"/>
        <v>43536.466498995709</v>
      </c>
      <c r="BY976" s="19">
        <f t="shared" si="971"/>
        <v>43536.466615102931</v>
      </c>
      <c r="BZ976" s="19" t="str">
        <f t="shared" si="971"/>
        <v/>
      </c>
      <c r="CA976" s="19">
        <f>IF(BY976&lt;&gt;"",BY976-LOOKUP(2,1/(LEN($AQ$1:AQ976)&gt;0),$AQ$1:AQ976),"")</f>
        <v>2.8025114479532931E-2</v>
      </c>
    </row>
    <row r="977" spans="1:79" x14ac:dyDescent="0.25">
      <c r="A977" s="22">
        <v>73530</v>
      </c>
      <c r="B977" s="22">
        <v>3</v>
      </c>
      <c r="C977" s="23" t="s">
        <v>2143</v>
      </c>
      <c r="D977" s="22">
        <v>332</v>
      </c>
      <c r="E977" s="24">
        <v>0.46736111111111112</v>
      </c>
      <c r="F977" s="23" t="s">
        <v>600</v>
      </c>
      <c r="G977" s="23" t="b">
        <v>1</v>
      </c>
      <c r="H977" s="25">
        <v>43536.467268518521</v>
      </c>
      <c r="I977" s="26" t="s">
        <v>257</v>
      </c>
      <c r="J977" s="23" t="s">
        <v>258</v>
      </c>
      <c r="K977" s="11">
        <v>0</v>
      </c>
      <c r="L977" s="11">
        <v>1289</v>
      </c>
      <c r="M977" s="11">
        <v>1500</v>
      </c>
      <c r="N977" s="11">
        <v>4.7563730731781106E-11</v>
      </c>
      <c r="O977" s="11">
        <v>262</v>
      </c>
      <c r="P977" s="14">
        <v>0.25000004531833958</v>
      </c>
      <c r="Q977" s="11">
        <v>8196.7306420302448</v>
      </c>
      <c r="R977" s="15">
        <v>0.9435757069268762</v>
      </c>
      <c r="S977" s="11">
        <v>88.781403788162606</v>
      </c>
      <c r="T977" s="11">
        <v>45.000000461004674</v>
      </c>
      <c r="U977" s="11">
        <v>1.9729200639697164</v>
      </c>
      <c r="V977" s="11">
        <v>7.1025122302909791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8196.7306420302448</v>
      </c>
      <c r="AG977" s="22">
        <v>0</v>
      </c>
      <c r="AH977" s="23">
        <v>0</v>
      </c>
      <c r="AI977" s="23">
        <v>0</v>
      </c>
      <c r="AJ977" s="23">
        <v>8196.7306420302448</v>
      </c>
      <c r="AK977" s="23">
        <v>8544.8116110658502</v>
      </c>
      <c r="AL977" s="23">
        <v>0</v>
      </c>
      <c r="AM977" s="23">
        <v>5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73531</v>
      </c>
      <c r="B978" s="22">
        <v>3</v>
      </c>
      <c r="C978" s="23" t="s">
        <v>2144</v>
      </c>
      <c r="D978" s="22">
        <v>332</v>
      </c>
      <c r="E978" s="24">
        <v>0.46736111111111112</v>
      </c>
      <c r="F978" s="23" t="s">
        <v>600</v>
      </c>
      <c r="G978" s="23" t="b">
        <v>1</v>
      </c>
      <c r="H978" s="25">
        <v>43536.467789351853</v>
      </c>
      <c r="I978" s="26" t="s">
        <v>257</v>
      </c>
      <c r="J978" s="23" t="s">
        <v>258</v>
      </c>
      <c r="K978" s="11">
        <v>0</v>
      </c>
      <c r="L978" s="11">
        <v>1290</v>
      </c>
      <c r="M978" s="11">
        <v>1503</v>
      </c>
      <c r="N978" s="11">
        <v>4.7563730731781106E-11</v>
      </c>
      <c r="O978" s="11">
        <v>262</v>
      </c>
      <c r="P978" s="14">
        <v>0.25000004531833958</v>
      </c>
      <c r="Q978" s="11">
        <v>8196.7306420302448</v>
      </c>
      <c r="R978" s="15">
        <v>0.9435757069268762</v>
      </c>
      <c r="S978" s="11">
        <v>0</v>
      </c>
      <c r="T978" s="11">
        <v>44.999999832361937</v>
      </c>
      <c r="U978" s="11">
        <v>0</v>
      </c>
      <c r="V978" s="11">
        <v>0</v>
      </c>
      <c r="W978" s="23"/>
      <c r="X978" s="22">
        <v>0</v>
      </c>
      <c r="Y978" s="23">
        <v>0.5</v>
      </c>
      <c r="Z978" s="23">
        <v>0</v>
      </c>
      <c r="AA978" s="23">
        <v>0</v>
      </c>
      <c r="AB978" s="23">
        <v>0</v>
      </c>
      <c r="AC978" s="23">
        <v>1</v>
      </c>
      <c r="AD978" s="23">
        <v>1</v>
      </c>
      <c r="AE978" s="23">
        <v>0</v>
      </c>
      <c r="AF978" s="23">
        <v>8196.7306420302448</v>
      </c>
      <c r="AG978" s="22">
        <v>0</v>
      </c>
      <c r="AH978" s="23">
        <v>0</v>
      </c>
      <c r="AI978" s="23">
        <v>0</v>
      </c>
      <c r="AJ978" s="23">
        <v>8196.7306420302448</v>
      </c>
      <c r="AK978" s="23">
        <v>8544.8116110658502</v>
      </c>
      <c r="AL978" s="23">
        <v>0</v>
      </c>
      <c r="AM978" s="23">
        <v>4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73533</v>
      </c>
      <c r="B979" s="22">
        <v>3</v>
      </c>
      <c r="C979" s="23" t="s">
        <v>2146</v>
      </c>
      <c r="D979" s="22">
        <v>332</v>
      </c>
      <c r="E979" s="24">
        <v>0.46805555555555556</v>
      </c>
      <c r="F979" s="23" t="s">
        <v>600</v>
      </c>
      <c r="G979" s="23" t="b">
        <v>1</v>
      </c>
      <c r="H979" s="25">
        <v>43536.468495370369</v>
      </c>
      <c r="I979" s="26" t="s">
        <v>127</v>
      </c>
      <c r="J979" s="23" t="s">
        <v>128</v>
      </c>
      <c r="K979" s="11">
        <v>0</v>
      </c>
      <c r="L979" s="11">
        <v>1291</v>
      </c>
      <c r="M979" s="11">
        <v>1507</v>
      </c>
      <c r="N979" s="11">
        <v>1.2398970739013748E-12</v>
      </c>
      <c r="O979" s="11">
        <v>263</v>
      </c>
      <c r="P979" s="14">
        <v>0.49999999712482496</v>
      </c>
      <c r="Q979" s="11">
        <v>8263.4995104336413</v>
      </c>
      <c r="R979" s="15">
        <v>0.95126187900643566</v>
      </c>
      <c r="S979" s="11">
        <v>66.768868403396482</v>
      </c>
      <c r="T979" s="11">
        <v>60.999999800696969</v>
      </c>
      <c r="U979" s="11">
        <v>1.0945716167466872</v>
      </c>
      <c r="V979" s="11">
        <v>3.9404578202880742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8263.4995104336413</v>
      </c>
      <c r="AG979" s="22">
        <v>0</v>
      </c>
      <c r="AH979" s="23">
        <v>0</v>
      </c>
      <c r="AI979" s="23">
        <v>0</v>
      </c>
      <c r="AJ979" s="23">
        <v>8263.4995104336413</v>
      </c>
      <c r="AK979" s="23">
        <v>8544.8116110658502</v>
      </c>
      <c r="AL979" s="23">
        <v>0</v>
      </c>
      <c r="AM979" s="23">
        <v>3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73534</v>
      </c>
      <c r="B980" s="22">
        <v>3</v>
      </c>
      <c r="C980" s="23" t="s">
        <v>2147</v>
      </c>
      <c r="D980" s="22">
        <v>332</v>
      </c>
      <c r="E980" s="24">
        <v>0.46875</v>
      </c>
      <c r="F980" s="23" t="s">
        <v>600</v>
      </c>
      <c r="G980" s="23" t="b">
        <v>1</v>
      </c>
      <c r="H980" s="25">
        <v>43536.468831018516</v>
      </c>
      <c r="I980" s="26" t="s">
        <v>435</v>
      </c>
      <c r="J980" s="23" t="s">
        <v>436</v>
      </c>
      <c r="K980" s="11">
        <v>0</v>
      </c>
      <c r="L980" s="11">
        <v>1292</v>
      </c>
      <c r="M980" s="11">
        <v>1509</v>
      </c>
      <c r="N980" s="11">
        <v>6.1319838096096646E-12</v>
      </c>
      <c r="O980" s="11">
        <v>265</v>
      </c>
      <c r="P980" s="14">
        <v>0.49999994836494693</v>
      </c>
      <c r="Q980" s="11">
        <v>8334.8701698715176</v>
      </c>
      <c r="R980" s="15">
        <v>0.95947779134685285</v>
      </c>
      <c r="S980" s="11">
        <v>71.370659437876384</v>
      </c>
      <c r="T980" s="11">
        <v>28.999999864026904</v>
      </c>
      <c r="U980" s="11">
        <v>2.4610572335349641</v>
      </c>
      <c r="V980" s="11">
        <v>8.8598060407258714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8334.8701698715176</v>
      </c>
      <c r="AG980" s="22">
        <v>0</v>
      </c>
      <c r="AH980" s="23">
        <v>0</v>
      </c>
      <c r="AI980" s="23">
        <v>0</v>
      </c>
      <c r="AJ980" s="23">
        <v>8334.8701698715176</v>
      </c>
      <c r="AK980" s="23">
        <v>8544.8116110658502</v>
      </c>
      <c r="AL980" s="23">
        <v>0</v>
      </c>
      <c r="AM980" s="23">
        <v>2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73535</v>
      </c>
      <c r="B981" s="22">
        <v>3</v>
      </c>
      <c r="C981" s="23" t="s">
        <v>2148</v>
      </c>
      <c r="D981" s="22">
        <v>332</v>
      </c>
      <c r="E981" s="24">
        <v>0.46875</v>
      </c>
      <c r="F981" s="23" t="s">
        <v>600</v>
      </c>
      <c r="G981" s="23" t="b">
        <v>1</v>
      </c>
      <c r="H981" s="25">
        <v>43536.469050925924</v>
      </c>
      <c r="I981" s="26" t="s">
        <v>129</v>
      </c>
      <c r="J981" s="23" t="s">
        <v>130</v>
      </c>
      <c r="K981" s="11">
        <v>0</v>
      </c>
      <c r="L981" s="11">
        <v>1293</v>
      </c>
      <c r="M981" s="11">
        <v>1511</v>
      </c>
      <c r="N981" s="11">
        <v>3.8241410038608592E-11</v>
      </c>
      <c r="O981" s="11">
        <v>266</v>
      </c>
      <c r="P981" s="14">
        <v>0.24999992302215757</v>
      </c>
      <c r="Q981" s="11">
        <v>8378.5877131616053</v>
      </c>
      <c r="R981" s="15">
        <v>0.96451038465954875</v>
      </c>
      <c r="S981" s="11">
        <v>43.717543290087633</v>
      </c>
      <c r="T981" s="11">
        <v>19.000000040978193</v>
      </c>
      <c r="U981" s="11">
        <v>2.3009233260947344</v>
      </c>
      <c r="V981" s="11">
        <v>8.2833239739410445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8378.5877131616053</v>
      </c>
      <c r="AG981" s="22">
        <v>0</v>
      </c>
      <c r="AH981" s="23">
        <v>0</v>
      </c>
      <c r="AI981" s="23">
        <v>0</v>
      </c>
      <c r="AJ981" s="23">
        <v>8378.5877131616053</v>
      </c>
      <c r="AK981" s="23">
        <v>8544.8116110658502</v>
      </c>
      <c r="AL981" s="23">
        <v>0</v>
      </c>
      <c r="AM981" s="23">
        <v>1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73536</v>
      </c>
      <c r="B982" s="22">
        <v>3</v>
      </c>
      <c r="C982" s="23" t="s">
        <v>2149</v>
      </c>
      <c r="D982" s="22">
        <v>332</v>
      </c>
      <c r="E982" s="24">
        <v>0.46944444444444444</v>
      </c>
      <c r="F982" s="23" t="s">
        <v>600</v>
      </c>
      <c r="G982" s="23" t="b">
        <v>1</v>
      </c>
      <c r="H982" s="25">
        <v>43536.469351851854</v>
      </c>
      <c r="I982" s="26" t="s">
        <v>131</v>
      </c>
      <c r="J982" s="23" t="s">
        <v>132</v>
      </c>
      <c r="K982" s="11">
        <v>0</v>
      </c>
      <c r="L982" s="11">
        <v>1294</v>
      </c>
      <c r="M982" s="11">
        <v>1513</v>
      </c>
      <c r="N982" s="11">
        <v>7.8586026575067081E-12</v>
      </c>
      <c r="O982" s="11">
        <v>270</v>
      </c>
      <c r="P982" s="14">
        <v>0.49999996517519368</v>
      </c>
      <c r="Q982" s="11">
        <v>8544.8116110658502</v>
      </c>
      <c r="R982" s="15">
        <v>0.98364543237831692</v>
      </c>
      <c r="S982" s="11">
        <v>166.22389790424495</v>
      </c>
      <c r="T982" s="11">
        <v>26.000000420026481</v>
      </c>
      <c r="U982" s="11">
        <v>6.393226739189247</v>
      </c>
      <c r="V982" s="11">
        <v>23.015616261081291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8544.8116110658502</v>
      </c>
      <c r="AG982" s="22">
        <v>0</v>
      </c>
      <c r="AH982" s="23">
        <v>0</v>
      </c>
      <c r="AI982" s="23">
        <v>0</v>
      </c>
      <c r="AJ982" s="23">
        <v>8544.8116110658502</v>
      </c>
      <c r="AK982" s="23">
        <v>8544.8116110658502</v>
      </c>
      <c r="AL982" s="23">
        <v>1</v>
      </c>
      <c r="AM982" s="23">
        <v>0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>
        <f t="shared" si="977"/>
        <v>43536.469605885904</v>
      </c>
      <c r="CA982" s="19" t="str">
        <f>IF(BY982&lt;&gt;"",BY982-LOOKUP(2,1/(LEN($AQ$1:AQ982)&gt;0),$AQ$1:AQ982),"")</f>
        <v/>
      </c>
    </row>
    <row r="983" spans="1:79" x14ac:dyDescent="0.25">
      <c r="A983" s="22">
        <v>73639</v>
      </c>
      <c r="B983" s="22">
        <v>1</v>
      </c>
      <c r="C983" s="23" t="s">
        <v>2263</v>
      </c>
      <c r="D983" s="22">
        <v>332</v>
      </c>
      <c r="E983" s="24">
        <v>0.50486111111111109</v>
      </c>
      <c r="F983" s="23" t="s">
        <v>600</v>
      </c>
      <c r="G983" s="23" t="b">
        <v>1</v>
      </c>
      <c r="H983" s="25">
        <v>43536.505335648151</v>
      </c>
      <c r="I983" s="26" t="s">
        <v>540</v>
      </c>
      <c r="J983" s="23" t="s">
        <v>541</v>
      </c>
      <c r="K983" s="11">
        <v>0</v>
      </c>
      <c r="L983" s="11">
        <v>1308</v>
      </c>
      <c r="M983" s="11">
        <v>1676</v>
      </c>
      <c r="N983" s="11">
        <v>0.83458663983971793</v>
      </c>
      <c r="O983" s="11">
        <v>1</v>
      </c>
      <c r="P983" s="14">
        <v>0.81815909793582098</v>
      </c>
      <c r="Q983" s="11">
        <v>3.8776556234191881</v>
      </c>
      <c r="R983" s="15">
        <v>4.4638061269517033E-4</v>
      </c>
      <c r="S983" s="11">
        <v>-8540.9339554424314</v>
      </c>
      <c r="T983" s="11">
        <v>3109.000000054948</v>
      </c>
      <c r="U983" s="11">
        <v>-2.7471643471506852</v>
      </c>
      <c r="V983" s="11">
        <v>-9.8897916497424667</v>
      </c>
      <c r="W983" s="23"/>
      <c r="X983" s="22">
        <v>0</v>
      </c>
      <c r="Y983" s="23">
        <v>0.5</v>
      </c>
      <c r="Z983" s="23">
        <v>1</v>
      </c>
      <c r="AA983" s="23">
        <v>1</v>
      </c>
      <c r="AB983" s="23">
        <v>0</v>
      </c>
      <c r="AC983" s="23">
        <v>0</v>
      </c>
      <c r="AD983" s="23">
        <v>0</v>
      </c>
      <c r="AE983" s="23">
        <v>1</v>
      </c>
      <c r="AF983" s="23">
        <v>3.8776556234191881</v>
      </c>
      <c r="AG983" s="22">
        <v>1</v>
      </c>
      <c r="AH983" s="23">
        <v>1</v>
      </c>
      <c r="AI983" s="23">
        <v>1</v>
      </c>
      <c r="AJ983" s="23">
        <v>3.8776556234191881</v>
      </c>
      <c r="AK983" s="23">
        <v>0</v>
      </c>
      <c r="AL983" s="23">
        <v>0</v>
      </c>
      <c r="AM983" s="23">
        <v>70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73641</v>
      </c>
      <c r="B984" s="22">
        <v>1</v>
      </c>
      <c r="C984" s="23" t="s">
        <v>2265</v>
      </c>
      <c r="D984" s="22">
        <v>332</v>
      </c>
      <c r="E984" s="24">
        <v>0.50555555555555554</v>
      </c>
      <c r="F984" s="23" t="s">
        <v>600</v>
      </c>
      <c r="G984" s="23" t="b">
        <v>1</v>
      </c>
      <c r="H984" s="25">
        <v>43536.505914351852</v>
      </c>
      <c r="I984" s="26" t="s">
        <v>547</v>
      </c>
      <c r="J984" s="23" t="s">
        <v>548</v>
      </c>
      <c r="K984" s="11">
        <v>0</v>
      </c>
      <c r="L984" s="11">
        <v>1309</v>
      </c>
      <c r="M984" s="11">
        <v>1678</v>
      </c>
      <c r="N984" s="11">
        <v>3.5959144854537328E-2</v>
      </c>
      <c r="O984" s="11">
        <v>5</v>
      </c>
      <c r="P984" s="14">
        <v>0.49217465463146087</v>
      </c>
      <c r="Q984" s="11">
        <v>66.389109605342753</v>
      </c>
      <c r="R984" s="15">
        <v>7.6424557258101024E-3</v>
      </c>
      <c r="S984" s="11">
        <v>62.511453981923566</v>
      </c>
      <c r="T984" s="11">
        <v>49.999999743886292</v>
      </c>
      <c r="U984" s="11">
        <v>1.2502290860424874</v>
      </c>
      <c r="V984" s="11">
        <v>4.5008247097529548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66.389109605342753</v>
      </c>
      <c r="AG984" s="22">
        <v>0</v>
      </c>
      <c r="AH984" s="23">
        <v>0</v>
      </c>
      <c r="AI984" s="23">
        <v>0</v>
      </c>
      <c r="AJ984" s="23">
        <v>66.389109605342753</v>
      </c>
      <c r="AK984" s="23">
        <v>8544.8116110658502</v>
      </c>
      <c r="AL984" s="23">
        <v>0</v>
      </c>
      <c r="AM984" s="23">
        <v>69</v>
      </c>
      <c r="AN984" s="23">
        <v>0</v>
      </c>
      <c r="AO984" s="23">
        <v>0</v>
      </c>
      <c r="AQ984" s="19">
        <f t="shared" ref="AQ984:BZ984" si="979">IF(OR(AND(AQ$2&gt;$O983,AQ$2&lt;=$O984),AND(AQ$2&lt;=$O983,$O982&gt;$O983),AND(AQ$2&gt;$O984,$O985&lt;$O984)),$H983+((AQ$1-$Q983)/$U984/86000),"")</f>
        <v>43536.505343663732</v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73642</v>
      </c>
      <c r="B985" s="22">
        <v>1</v>
      </c>
      <c r="C985" s="23" t="s">
        <v>2266</v>
      </c>
      <c r="D985" s="22">
        <v>332</v>
      </c>
      <c r="E985" s="24">
        <v>0.50624999999999998</v>
      </c>
      <c r="F985" s="23" t="s">
        <v>600</v>
      </c>
      <c r="G985" s="23" t="b">
        <v>1</v>
      </c>
      <c r="H985" s="25">
        <v>43536.506388888891</v>
      </c>
      <c r="I985" s="26" t="s">
        <v>201</v>
      </c>
      <c r="J985" s="23" t="s">
        <v>202</v>
      </c>
      <c r="K985" s="11">
        <v>0</v>
      </c>
      <c r="L985" s="11">
        <v>1310</v>
      </c>
      <c r="M985" s="11">
        <v>1680</v>
      </c>
      <c r="N985" s="11">
        <v>5.3290705182007514E-14</v>
      </c>
      <c r="O985" s="11">
        <v>21</v>
      </c>
      <c r="P985" s="14">
        <v>0.49999999711786003</v>
      </c>
      <c r="Q985" s="11">
        <v>273.2148458650006</v>
      </c>
      <c r="R985" s="15">
        <v>3.1451428940225776E-2</v>
      </c>
      <c r="S985" s="11">
        <v>206.82573625965784</v>
      </c>
      <c r="T985" s="11">
        <v>41.000000154599547</v>
      </c>
      <c r="U985" s="11">
        <v>5.0445301336530672</v>
      </c>
      <c r="V985" s="11">
        <v>18.160308481151041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273.2148458650006</v>
      </c>
      <c r="AG985" s="22">
        <v>0</v>
      </c>
      <c r="AH985" s="23">
        <v>0</v>
      </c>
      <c r="AI985" s="23">
        <v>0</v>
      </c>
      <c r="AJ985" s="23">
        <v>273.2148458650006</v>
      </c>
      <c r="AK985" s="23">
        <v>8544.8116110658502</v>
      </c>
      <c r="AL985" s="23">
        <v>0</v>
      </c>
      <c r="AM985" s="23">
        <v>68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73644</v>
      </c>
      <c r="B986" s="22">
        <v>1</v>
      </c>
      <c r="C986" s="23" t="s">
        <v>2268</v>
      </c>
      <c r="D986" s="22">
        <v>332</v>
      </c>
      <c r="E986" s="24">
        <v>0.50694444444444442</v>
      </c>
      <c r="F986" s="23" t="s">
        <v>600</v>
      </c>
      <c r="G986" s="23" t="b">
        <v>1</v>
      </c>
      <c r="H986" s="25">
        <v>43536.506909722222</v>
      </c>
      <c r="I986" s="26" t="s">
        <v>341</v>
      </c>
      <c r="J986" s="23" t="s">
        <v>342</v>
      </c>
      <c r="K986" s="11">
        <v>0</v>
      </c>
      <c r="L986" s="11">
        <v>1311</v>
      </c>
      <c r="M986" s="11">
        <v>1682</v>
      </c>
      <c r="N986" s="11">
        <v>9.2370555648813024E-14</v>
      </c>
      <c r="O986" s="11">
        <v>27</v>
      </c>
      <c r="P986" s="14">
        <v>0.49999997601964979</v>
      </c>
      <c r="Q986" s="11">
        <v>336.60062849532824</v>
      </c>
      <c r="R986" s="15">
        <v>3.8748153362014336E-2</v>
      </c>
      <c r="S986" s="11">
        <v>63.38578263032764</v>
      </c>
      <c r="T986" s="11">
        <v>44.999999832361937</v>
      </c>
      <c r="U986" s="11">
        <v>1.4085729525879573</v>
      </c>
      <c r="V986" s="11">
        <v>5.0708626293166468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336.60062849532824</v>
      </c>
      <c r="AG986" s="22">
        <v>0</v>
      </c>
      <c r="AH986" s="23">
        <v>0</v>
      </c>
      <c r="AI986" s="23">
        <v>0</v>
      </c>
      <c r="AJ986" s="23">
        <v>336.60062849532824</v>
      </c>
      <c r="AK986" s="23">
        <v>8544.8116110658502</v>
      </c>
      <c r="AL986" s="23">
        <v>0</v>
      </c>
      <c r="AM986" s="23">
        <v>67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73645</v>
      </c>
      <c r="B987" s="22">
        <v>1</v>
      </c>
      <c r="C987" s="23" t="s">
        <v>2269</v>
      </c>
      <c r="D987" s="22">
        <v>332</v>
      </c>
      <c r="E987" s="24">
        <v>0.50694444444444442</v>
      </c>
      <c r="F987" s="23" t="s">
        <v>600</v>
      </c>
      <c r="G987" s="23" t="b">
        <v>1</v>
      </c>
      <c r="H987" s="25">
        <v>43536.507430555554</v>
      </c>
      <c r="I987" s="26" t="s">
        <v>471</v>
      </c>
      <c r="J987" s="23" t="s">
        <v>472</v>
      </c>
      <c r="K987" s="11">
        <v>0</v>
      </c>
      <c r="L987" s="11">
        <v>1312</v>
      </c>
      <c r="M987" s="11">
        <v>1684</v>
      </c>
      <c r="N987" s="11">
        <v>8.9883656073652674E-13</v>
      </c>
      <c r="O987" s="11">
        <v>41</v>
      </c>
      <c r="P987" s="14">
        <v>0.49999998046249433</v>
      </c>
      <c r="Q987" s="11">
        <v>499.81027131649154</v>
      </c>
      <c r="R987" s="15">
        <v>5.7536211775523191E-2</v>
      </c>
      <c r="S987" s="11">
        <v>163.2096428211633</v>
      </c>
      <c r="T987" s="11">
        <v>44.999999832361937</v>
      </c>
      <c r="U987" s="11">
        <v>3.6268809650925911</v>
      </c>
      <c r="V987" s="11">
        <v>13.056771474333328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499.81027131649154</v>
      </c>
      <c r="AG987" s="22">
        <v>0</v>
      </c>
      <c r="AH987" s="23">
        <v>0</v>
      </c>
      <c r="AI987" s="23">
        <v>0</v>
      </c>
      <c r="AJ987" s="23">
        <v>499.81027131649154</v>
      </c>
      <c r="AK987" s="23">
        <v>8544.8116110658502</v>
      </c>
      <c r="AL987" s="23">
        <v>0</v>
      </c>
      <c r="AM987" s="23">
        <v>66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>
        <f t="shared" si="982"/>
        <v>43536.507089949926</v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73647</v>
      </c>
      <c r="B988" s="22">
        <v>1</v>
      </c>
      <c r="C988" s="23" t="s">
        <v>2271</v>
      </c>
      <c r="D988" s="22">
        <v>332</v>
      </c>
      <c r="E988" s="24">
        <v>0.50763888888888886</v>
      </c>
      <c r="F988" s="23" t="s">
        <v>600</v>
      </c>
      <c r="G988" s="23" t="b">
        <v>1</v>
      </c>
      <c r="H988" s="25">
        <v>43536.507951388892</v>
      </c>
      <c r="I988" s="26" t="s">
        <v>167</v>
      </c>
      <c r="J988" s="23" t="s">
        <v>168</v>
      </c>
      <c r="K988" s="11">
        <v>0</v>
      </c>
      <c r="L988" s="11">
        <v>1313</v>
      </c>
      <c r="M988" s="11">
        <v>1686</v>
      </c>
      <c r="N988" s="11">
        <v>1.7266188478970435E-12</v>
      </c>
      <c r="O988" s="11">
        <v>42</v>
      </c>
      <c r="P988" s="14">
        <v>0.49999998186986172</v>
      </c>
      <c r="Q988" s="11">
        <v>531.97627522656046</v>
      </c>
      <c r="R988" s="15">
        <v>6.1239036865666487E-2</v>
      </c>
      <c r="S988" s="11">
        <v>32.166003910068923</v>
      </c>
      <c r="T988" s="11">
        <v>45.000000461004674</v>
      </c>
      <c r="U988" s="11">
        <v>0.7148000795676166</v>
      </c>
      <c r="V988" s="11">
        <v>2.5732802864434197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531.97627522656046</v>
      </c>
      <c r="AG988" s="22">
        <v>0</v>
      </c>
      <c r="AH988" s="23">
        <v>0</v>
      </c>
      <c r="AI988" s="23">
        <v>0</v>
      </c>
      <c r="AJ988" s="23">
        <v>531.97627522656046</v>
      </c>
      <c r="AK988" s="23">
        <v>8544.8116110658502</v>
      </c>
      <c r="AL988" s="23">
        <v>0</v>
      </c>
      <c r="AM988" s="23">
        <v>65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73648</v>
      </c>
      <c r="B989" s="22">
        <v>1</v>
      </c>
      <c r="C989" s="23" t="s">
        <v>2272</v>
      </c>
      <c r="D989" s="22">
        <v>332</v>
      </c>
      <c r="E989" s="24">
        <v>0.5083333333333333</v>
      </c>
      <c r="F989" s="23" t="s">
        <v>600</v>
      </c>
      <c r="G989" s="23" t="b">
        <v>1</v>
      </c>
      <c r="H989" s="25">
        <v>43536.508472222224</v>
      </c>
      <c r="I989" s="26" t="s">
        <v>397</v>
      </c>
      <c r="J989" s="23" t="s">
        <v>398</v>
      </c>
      <c r="K989" s="11">
        <v>0</v>
      </c>
      <c r="L989" s="11">
        <v>1314</v>
      </c>
      <c r="M989" s="11">
        <v>1688</v>
      </c>
      <c r="N989" s="11">
        <v>0</v>
      </c>
      <c r="O989" s="11">
        <v>43</v>
      </c>
      <c r="P989" s="14">
        <v>0.49999999999739636</v>
      </c>
      <c r="Q989" s="11">
        <v>567.81695115705065</v>
      </c>
      <c r="R989" s="15">
        <v>6.5364875886707308E-2</v>
      </c>
      <c r="S989" s="11">
        <v>35.840675930490193</v>
      </c>
      <c r="T989" s="11">
        <v>44.999999832361937</v>
      </c>
      <c r="U989" s="11">
        <v>0.796459468089047</v>
      </c>
      <c r="V989" s="11">
        <v>2.8672540851205692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567.81695115705065</v>
      </c>
      <c r="AG989" s="22">
        <v>0</v>
      </c>
      <c r="AH989" s="23">
        <v>0</v>
      </c>
      <c r="AI989" s="23">
        <v>0</v>
      </c>
      <c r="AJ989" s="23">
        <v>567.81695115705065</v>
      </c>
      <c r="AK989" s="23">
        <v>8544.8116110658502</v>
      </c>
      <c r="AL989" s="23">
        <v>0</v>
      </c>
      <c r="AM989" s="23">
        <v>64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73650</v>
      </c>
      <c r="B990" s="22">
        <v>1</v>
      </c>
      <c r="C990" s="23" t="s">
        <v>2274</v>
      </c>
      <c r="D990" s="22">
        <v>332</v>
      </c>
      <c r="E990" s="24">
        <v>0.50902777777777775</v>
      </c>
      <c r="F990" s="23" t="s">
        <v>600</v>
      </c>
      <c r="G990" s="23" t="b">
        <v>1</v>
      </c>
      <c r="H990" s="25">
        <v>43536.508993055555</v>
      </c>
      <c r="I990" s="26" t="s">
        <v>289</v>
      </c>
      <c r="J990" s="23" t="s">
        <v>290</v>
      </c>
      <c r="K990" s="11">
        <v>0</v>
      </c>
      <c r="L990" s="11">
        <v>1315</v>
      </c>
      <c r="M990" s="11">
        <v>1690</v>
      </c>
      <c r="N990" s="11">
        <v>3.4638958368304884E-13</v>
      </c>
      <c r="O990" s="11">
        <v>45</v>
      </c>
      <c r="P990" s="14">
        <v>0.49999996981485401</v>
      </c>
      <c r="Q990" s="11">
        <v>603.08522521107511</v>
      </c>
      <c r="R990" s="15">
        <v>6.9424822233117231E-2</v>
      </c>
      <c r="S990" s="11">
        <v>35.268274054024459</v>
      </c>
      <c r="T990" s="11">
        <v>44.999999832361937</v>
      </c>
      <c r="U990" s="11">
        <v>0.78373942634242266</v>
      </c>
      <c r="V990" s="11">
        <v>2.8214619348327217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603.08522521107511</v>
      </c>
      <c r="AG990" s="22">
        <v>0</v>
      </c>
      <c r="AH990" s="23">
        <v>0</v>
      </c>
      <c r="AI990" s="23">
        <v>0</v>
      </c>
      <c r="AJ990" s="23">
        <v>603.08522521107511</v>
      </c>
      <c r="AK990" s="23">
        <v>8544.8116110658502</v>
      </c>
      <c r="AL990" s="23">
        <v>0</v>
      </c>
      <c r="AM990" s="23">
        <v>63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73651</v>
      </c>
      <c r="B991" s="22">
        <v>1</v>
      </c>
      <c r="C991" s="23" t="s">
        <v>2275</v>
      </c>
      <c r="D991" s="22">
        <v>332</v>
      </c>
      <c r="E991" s="24">
        <v>0.50902777777777775</v>
      </c>
      <c r="F991" s="23" t="s">
        <v>600</v>
      </c>
      <c r="G991" s="23" t="b">
        <v>1</v>
      </c>
      <c r="H991" s="25">
        <v>43536.509513888886</v>
      </c>
      <c r="I991" s="26" t="s">
        <v>343</v>
      </c>
      <c r="J991" s="23" t="s">
        <v>344</v>
      </c>
      <c r="K991" s="11">
        <v>0</v>
      </c>
      <c r="L991" s="11">
        <v>1316</v>
      </c>
      <c r="M991" s="11">
        <v>1692</v>
      </c>
      <c r="N991" s="11">
        <v>6.9633188104489818E-11</v>
      </c>
      <c r="O991" s="11">
        <v>51</v>
      </c>
      <c r="P991" s="14">
        <v>0.12499993927453582</v>
      </c>
      <c r="Q991" s="11">
        <v>732.94741472834073</v>
      </c>
      <c r="R991" s="15">
        <v>8.4374051703768133E-2</v>
      </c>
      <c r="S991" s="11">
        <v>129.86218951726562</v>
      </c>
      <c r="T991" s="11">
        <v>44.999999832361937</v>
      </c>
      <c r="U991" s="11">
        <v>2.885826444467555</v>
      </c>
      <c r="V991" s="11">
        <v>10.388975200083198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732.94741472834073</v>
      </c>
      <c r="AG991" s="22">
        <v>0</v>
      </c>
      <c r="AH991" s="23">
        <v>0</v>
      </c>
      <c r="AI991" s="23">
        <v>0</v>
      </c>
      <c r="AJ991" s="23">
        <v>732.94741472834073</v>
      </c>
      <c r="AK991" s="23">
        <v>8544.8116110658502</v>
      </c>
      <c r="AL991" s="23">
        <v>0</v>
      </c>
      <c r="AM991" s="23">
        <v>62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>
        <f t="shared" si="986"/>
        <v>43536.509213853984</v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73653</v>
      </c>
      <c r="B992" s="22">
        <v>1</v>
      </c>
      <c r="C992" s="23" t="s">
        <v>2277</v>
      </c>
      <c r="D992" s="22">
        <v>332</v>
      </c>
      <c r="E992" s="24">
        <v>0.50972222222222219</v>
      </c>
      <c r="F992" s="23" t="s">
        <v>600</v>
      </c>
      <c r="G992" s="23" t="b">
        <v>1</v>
      </c>
      <c r="H992" s="25">
        <v>43536.510034722225</v>
      </c>
      <c r="I992" s="26" t="s">
        <v>331</v>
      </c>
      <c r="J992" s="23" t="s">
        <v>332</v>
      </c>
      <c r="K992" s="11">
        <v>0</v>
      </c>
      <c r="L992" s="11">
        <v>1317</v>
      </c>
      <c r="M992" s="11">
        <v>1694</v>
      </c>
      <c r="N992" s="11">
        <v>1.375894953525858E-10</v>
      </c>
      <c r="O992" s="11">
        <v>52</v>
      </c>
      <c r="P992" s="14">
        <v>0.4869599858633008</v>
      </c>
      <c r="Q992" s="11">
        <v>893.97080703448216</v>
      </c>
      <c r="R992" s="15">
        <v>0.10291043747298474</v>
      </c>
      <c r="S992" s="11">
        <v>161.02339230614143</v>
      </c>
      <c r="T992" s="11">
        <v>45.000000461004674</v>
      </c>
      <c r="U992" s="11">
        <v>3.5782975701451005</v>
      </c>
      <c r="V992" s="11">
        <v>12.881871252522362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893.97080703448216</v>
      </c>
      <c r="AG992" s="22">
        <v>0</v>
      </c>
      <c r="AH992" s="23">
        <v>0</v>
      </c>
      <c r="AI992" s="23">
        <v>0</v>
      </c>
      <c r="AJ992" s="23">
        <v>893.97080703448216</v>
      </c>
      <c r="AK992" s="23">
        <v>8544.8116110658502</v>
      </c>
      <c r="AL992" s="23">
        <v>0</v>
      </c>
      <c r="AM992" s="23">
        <v>61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73654</v>
      </c>
      <c r="B993" s="22">
        <v>1</v>
      </c>
      <c r="C993" s="23" t="s">
        <v>2278</v>
      </c>
      <c r="D993" s="22">
        <v>332</v>
      </c>
      <c r="E993" s="24">
        <v>0.51041666666666663</v>
      </c>
      <c r="F993" s="23" t="s">
        <v>600</v>
      </c>
      <c r="G993" s="23" t="b">
        <v>1</v>
      </c>
      <c r="H993" s="25">
        <v>43536.510555555556</v>
      </c>
      <c r="I993" s="26" t="s">
        <v>241</v>
      </c>
      <c r="J993" s="23" t="s">
        <v>242</v>
      </c>
      <c r="K993" s="11">
        <v>0</v>
      </c>
      <c r="L993" s="11">
        <v>1318</v>
      </c>
      <c r="M993" s="11">
        <v>1696</v>
      </c>
      <c r="N993" s="11">
        <v>1.382716163789155E-11</v>
      </c>
      <c r="O993" s="11">
        <v>54</v>
      </c>
      <c r="P993" s="14">
        <v>0.24999994932886441</v>
      </c>
      <c r="Q993" s="11">
        <v>983.87962214802815</v>
      </c>
      <c r="R993" s="15">
        <v>0.11326039009247317</v>
      </c>
      <c r="S993" s="11">
        <v>89.908815113545984</v>
      </c>
      <c r="T993" s="11">
        <v>44.999999832361937</v>
      </c>
      <c r="U993" s="11">
        <v>1.9979736766329428</v>
      </c>
      <c r="V993" s="11">
        <v>7.1927052358785941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983.87962214802815</v>
      </c>
      <c r="AG993" s="22">
        <v>0</v>
      </c>
      <c r="AH993" s="23">
        <v>0</v>
      </c>
      <c r="AI993" s="23">
        <v>0</v>
      </c>
      <c r="AJ993" s="23">
        <v>983.87962214802815</v>
      </c>
      <c r="AK993" s="23">
        <v>8544.8116110658502</v>
      </c>
      <c r="AL993" s="23">
        <v>0</v>
      </c>
      <c r="AM993" s="23">
        <v>60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>
        <f t="shared" si="988"/>
        <v>43536.510305569871</v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73655</v>
      </c>
      <c r="B994" s="22">
        <v>1</v>
      </c>
      <c r="C994" s="23" t="s">
        <v>2279</v>
      </c>
      <c r="D994" s="22">
        <v>332</v>
      </c>
      <c r="E994" s="24">
        <v>0.51041666666666663</v>
      </c>
      <c r="F994" s="23" t="s">
        <v>600</v>
      </c>
      <c r="G994" s="23" t="b">
        <v>1</v>
      </c>
      <c r="H994" s="25">
        <v>43536.510868055557</v>
      </c>
      <c r="I994" s="26" t="s">
        <v>133</v>
      </c>
      <c r="J994" s="23" t="s">
        <v>134</v>
      </c>
      <c r="K994" s="11">
        <v>0</v>
      </c>
      <c r="L994" s="11">
        <v>1319</v>
      </c>
      <c r="M994" s="11">
        <v>1697</v>
      </c>
      <c r="N994" s="11">
        <v>4.9027448767446913E-12</v>
      </c>
      <c r="O994" s="11">
        <v>56</v>
      </c>
      <c r="P994" s="14">
        <v>0.74999997105103455</v>
      </c>
      <c r="Q994" s="11">
        <v>1083.2892053908797</v>
      </c>
      <c r="R994" s="15">
        <v>0.12470403413546521</v>
      </c>
      <c r="S994" s="11">
        <v>99.409583242851568</v>
      </c>
      <c r="T994" s="11">
        <v>27.00000002514571</v>
      </c>
      <c r="U994" s="11">
        <v>3.6818364129729324</v>
      </c>
      <c r="V994" s="11">
        <v>13.254611086702557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1083.2892053908797</v>
      </c>
      <c r="AG994" s="22">
        <v>0</v>
      </c>
      <c r="AH994" s="23">
        <v>0</v>
      </c>
      <c r="AI994" s="23">
        <v>0</v>
      </c>
      <c r="AJ994" s="23">
        <v>1083.2892053908797</v>
      </c>
      <c r="AK994" s="23">
        <v>8544.8116110658502</v>
      </c>
      <c r="AL994" s="23">
        <v>0</v>
      </c>
      <c r="AM994" s="23">
        <v>59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73656</v>
      </c>
      <c r="B995" s="22">
        <v>1</v>
      </c>
      <c r="C995" s="23" t="s">
        <v>2280</v>
      </c>
      <c r="D995" s="22">
        <v>332</v>
      </c>
      <c r="E995" s="24">
        <v>0.51111111111111107</v>
      </c>
      <c r="F995" s="23" t="s">
        <v>600</v>
      </c>
      <c r="G995" s="23" t="b">
        <v>1</v>
      </c>
      <c r="H995" s="25">
        <v>43536.511076388888</v>
      </c>
      <c r="I995" s="26" t="s">
        <v>369</v>
      </c>
      <c r="J995" s="23" t="s">
        <v>370</v>
      </c>
      <c r="K995" s="11">
        <v>0</v>
      </c>
      <c r="L995" s="11">
        <v>1320</v>
      </c>
      <c r="M995" s="11">
        <v>1699</v>
      </c>
      <c r="N995" s="11">
        <v>3.907985046680551E-14</v>
      </c>
      <c r="O995" s="11">
        <v>58</v>
      </c>
      <c r="P995" s="14">
        <v>0.49999999861682409</v>
      </c>
      <c r="Q995" s="11">
        <v>1158.0785730435914</v>
      </c>
      <c r="R995" s="15">
        <v>0.1333134948504073</v>
      </c>
      <c r="S995" s="11">
        <v>74.78936765271169</v>
      </c>
      <c r="T995" s="11">
        <v>17.999999807216227</v>
      </c>
      <c r="U995" s="11">
        <v>4.1549649140956388</v>
      </c>
      <c r="V995" s="11">
        <v>14.9578736907443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1158.0785730435914</v>
      </c>
      <c r="AG995" s="22">
        <v>0</v>
      </c>
      <c r="AH995" s="23">
        <v>0</v>
      </c>
      <c r="AI995" s="23">
        <v>0</v>
      </c>
      <c r="AJ995" s="23">
        <v>1158.0785730435914</v>
      </c>
      <c r="AK995" s="23">
        <v>8544.8116110658502</v>
      </c>
      <c r="AL995" s="23">
        <v>0</v>
      </c>
      <c r="AM995" s="23">
        <v>58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73657</v>
      </c>
      <c r="B996" s="22">
        <v>2</v>
      </c>
      <c r="C996" s="23" t="s">
        <v>2283</v>
      </c>
      <c r="D996" s="22">
        <v>332</v>
      </c>
      <c r="E996" s="24">
        <v>0.51111111111111107</v>
      </c>
      <c r="F996" s="23" t="s">
        <v>600</v>
      </c>
      <c r="G996" s="23" t="b">
        <v>1</v>
      </c>
      <c r="H996" s="25">
        <v>43536.511597222219</v>
      </c>
      <c r="I996" s="26" t="s">
        <v>153</v>
      </c>
      <c r="J996" s="23" t="s">
        <v>154</v>
      </c>
      <c r="K996" s="11">
        <v>0</v>
      </c>
      <c r="L996" s="11">
        <v>1321</v>
      </c>
      <c r="M996" s="11">
        <v>1702</v>
      </c>
      <c r="N996" s="11">
        <v>1.2769874047080521E-10</v>
      </c>
      <c r="O996" s="11">
        <v>60</v>
      </c>
      <c r="P996" s="14">
        <v>0.24676134718509879</v>
      </c>
      <c r="Q996" s="11">
        <v>1209.068798194663</v>
      </c>
      <c r="R996" s="15">
        <v>0.13918329097333637</v>
      </c>
      <c r="S996" s="11">
        <v>50.990225151071627</v>
      </c>
      <c r="T996" s="11">
        <v>44.999999832361937</v>
      </c>
      <c r="U996" s="11">
        <v>1.133116118689445</v>
      </c>
      <c r="V996" s="11">
        <v>4.0792180272820016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1209.068798194663</v>
      </c>
      <c r="AG996" s="22">
        <v>0</v>
      </c>
      <c r="AH996" s="23">
        <v>0</v>
      </c>
      <c r="AI996" s="23">
        <v>0</v>
      </c>
      <c r="AJ996" s="23">
        <v>1209.068798194663</v>
      </c>
      <c r="AK996" s="23">
        <v>8544.8116110658502</v>
      </c>
      <c r="AL996" s="23">
        <v>0</v>
      </c>
      <c r="AM996" s="23">
        <v>57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73658</v>
      </c>
      <c r="B997" s="22">
        <v>2</v>
      </c>
      <c r="C997" s="23" t="s">
        <v>2284</v>
      </c>
      <c r="D997" s="22">
        <v>332</v>
      </c>
      <c r="E997" s="24">
        <v>0.51180555555555551</v>
      </c>
      <c r="F997" s="23" t="s">
        <v>600</v>
      </c>
      <c r="G997" s="23" t="b">
        <v>1</v>
      </c>
      <c r="H997" s="25">
        <v>43536.511712962965</v>
      </c>
      <c r="I997" s="26" t="s">
        <v>173</v>
      </c>
      <c r="J997" s="23" t="s">
        <v>174</v>
      </c>
      <c r="K997" s="11">
        <v>0</v>
      </c>
      <c r="L997" s="11">
        <v>1322</v>
      </c>
      <c r="M997" s="11">
        <v>1703</v>
      </c>
      <c r="N997" s="11">
        <v>5.6682836202526232E-10</v>
      </c>
      <c r="O997" s="11">
        <v>60</v>
      </c>
      <c r="P997" s="14">
        <v>0.74028428865241436</v>
      </c>
      <c r="Q997" s="11">
        <v>1237.7325557028746</v>
      </c>
      <c r="R997" s="15">
        <v>0.14248295109822881</v>
      </c>
      <c r="S997" s="11">
        <v>28.663757508211575</v>
      </c>
      <c r="T997" s="11">
        <v>10.000000451691449</v>
      </c>
      <c r="U997" s="11">
        <v>2.8663756213494218</v>
      </c>
      <c r="V997" s="11">
        <v>10.318952236857919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1237.7325557028746</v>
      </c>
      <c r="AG997" s="22">
        <v>0</v>
      </c>
      <c r="AH997" s="23">
        <v>0</v>
      </c>
      <c r="AI997" s="23">
        <v>0</v>
      </c>
      <c r="AJ997" s="23">
        <v>1237.7325557028746</v>
      </c>
      <c r="AK997" s="23">
        <v>8544.8116110658502</v>
      </c>
      <c r="AL997" s="23">
        <v>0</v>
      </c>
      <c r="AM997" s="23">
        <v>56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73659</v>
      </c>
      <c r="B998" s="22">
        <v>2</v>
      </c>
      <c r="C998" s="23" t="s">
        <v>2285</v>
      </c>
      <c r="D998" s="22">
        <v>332</v>
      </c>
      <c r="E998" s="24">
        <v>0.51180555555555551</v>
      </c>
      <c r="F998" s="23" t="s">
        <v>600</v>
      </c>
      <c r="G998" s="23" t="b">
        <v>1</v>
      </c>
      <c r="H998" s="25">
        <v>43536.512129629627</v>
      </c>
      <c r="I998" s="26" t="s">
        <v>221</v>
      </c>
      <c r="J998" s="23" t="s">
        <v>222</v>
      </c>
      <c r="K998" s="11">
        <v>0</v>
      </c>
      <c r="L998" s="11">
        <v>1323</v>
      </c>
      <c r="M998" s="11">
        <v>1707</v>
      </c>
      <c r="N998" s="11">
        <v>2.1815083073306596E-10</v>
      </c>
      <c r="O998" s="11">
        <v>63</v>
      </c>
      <c r="P998" s="14">
        <v>0.2837592005540987</v>
      </c>
      <c r="Q998" s="11">
        <v>1436.3898294256555</v>
      </c>
      <c r="R998" s="15">
        <v>0.16535160271988442</v>
      </c>
      <c r="S998" s="11">
        <v>198.65727372278093</v>
      </c>
      <c r="T998" s="11">
        <v>35.999999614432454</v>
      </c>
      <c r="U998" s="11">
        <v>5.5182576625122772</v>
      </c>
      <c r="V998" s="11">
        <v>19.865727585044198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1436.3898294256555</v>
      </c>
      <c r="AG998" s="22">
        <v>0</v>
      </c>
      <c r="AH998" s="23">
        <v>0</v>
      </c>
      <c r="AI998" s="23">
        <v>0</v>
      </c>
      <c r="AJ998" s="23">
        <v>1436.3898294256555</v>
      </c>
      <c r="AK998" s="23">
        <v>8544.8116110658502</v>
      </c>
      <c r="AL998" s="23">
        <v>0</v>
      </c>
      <c r="AM998" s="23">
        <v>55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>
        <f t="shared" si="993"/>
        <v>43536.511744748066</v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73660</v>
      </c>
      <c r="B999" s="22">
        <v>2</v>
      </c>
      <c r="C999" s="23" t="s">
        <v>2286</v>
      </c>
      <c r="D999" s="22">
        <v>332</v>
      </c>
      <c r="E999" s="24">
        <v>0.51249999999999996</v>
      </c>
      <c r="F999" s="23" t="s">
        <v>600</v>
      </c>
      <c r="G999" s="23" t="b">
        <v>1</v>
      </c>
      <c r="H999" s="25">
        <v>43536.512650462966</v>
      </c>
      <c r="I999" s="26" t="s">
        <v>333</v>
      </c>
      <c r="J999" s="23" t="s">
        <v>334</v>
      </c>
      <c r="K999" s="11">
        <v>0</v>
      </c>
      <c r="L999" s="11">
        <v>1324</v>
      </c>
      <c r="M999" s="11">
        <v>1710</v>
      </c>
      <c r="N999" s="11">
        <v>1.1795009413617663E-12</v>
      </c>
      <c r="O999" s="11">
        <v>65</v>
      </c>
      <c r="P999" s="14">
        <v>0.49999994138083259</v>
      </c>
      <c r="Q999" s="11">
        <v>1562.276881974489</v>
      </c>
      <c r="R999" s="15">
        <v>0.17984322990507209</v>
      </c>
      <c r="S999" s="11">
        <v>125.88705254883348</v>
      </c>
      <c r="T999" s="11">
        <v>45.000000461004674</v>
      </c>
      <c r="U999" s="11">
        <v>2.7974900279817221</v>
      </c>
      <c r="V999" s="11">
        <v>10.0709641007342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1562.276881974489</v>
      </c>
      <c r="AG999" s="22">
        <v>0</v>
      </c>
      <c r="AH999" s="23">
        <v>0</v>
      </c>
      <c r="AI999" s="23">
        <v>0</v>
      </c>
      <c r="AJ999" s="23">
        <v>1562.276881974489</v>
      </c>
      <c r="AK999" s="23">
        <v>8544.8116110658502</v>
      </c>
      <c r="AL999" s="23">
        <v>0</v>
      </c>
      <c r="AM999" s="23">
        <v>54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>
        <f t="shared" si="994"/>
        <v>43536.512304020143</v>
      </c>
      <c r="AW999" s="19" t="str">
        <f t="shared" si="994"/>
        <v/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73662</v>
      </c>
      <c r="B1000" s="22">
        <v>2</v>
      </c>
      <c r="C1000" s="23" t="s">
        <v>2289</v>
      </c>
      <c r="D1000" s="22">
        <v>332</v>
      </c>
      <c r="E1000" s="24">
        <v>0.5131944444444444</v>
      </c>
      <c r="F1000" s="23" t="s">
        <v>600</v>
      </c>
      <c r="G1000" s="23" t="b">
        <v>1</v>
      </c>
      <c r="H1000" s="25">
        <v>43536.513171296298</v>
      </c>
      <c r="I1000" s="26" t="s">
        <v>437</v>
      </c>
      <c r="J1000" s="23" t="s">
        <v>438</v>
      </c>
      <c r="K1000" s="11">
        <v>0</v>
      </c>
      <c r="L1000" s="11">
        <v>1325</v>
      </c>
      <c r="M1000" s="11">
        <v>1713</v>
      </c>
      <c r="N1000" s="11">
        <v>3.1974423109204508E-12</v>
      </c>
      <c r="O1000" s="11">
        <v>67</v>
      </c>
      <c r="P1000" s="14">
        <v>0.4999999473376624</v>
      </c>
      <c r="Q1000" s="11">
        <v>1609.9482410695814</v>
      </c>
      <c r="R1000" s="15">
        <v>0.18533097109393898</v>
      </c>
      <c r="S1000" s="11">
        <v>47.671359095092384</v>
      </c>
      <c r="T1000" s="11">
        <v>44.999999832361937</v>
      </c>
      <c r="U1000" s="11">
        <v>1.0593635393929342</v>
      </c>
      <c r="V1000" s="11">
        <v>3.8137087418145632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1609.9482410695814</v>
      </c>
      <c r="AG1000" s="22">
        <v>0</v>
      </c>
      <c r="AH1000" s="23">
        <v>0</v>
      </c>
      <c r="AI1000" s="23">
        <v>0</v>
      </c>
      <c r="AJ1000" s="23">
        <v>1609.9482410695814</v>
      </c>
      <c r="AK1000" s="23">
        <v>8544.8116110658502</v>
      </c>
      <c r="AL1000" s="23">
        <v>0</v>
      </c>
      <c r="AM1000" s="23">
        <v>53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73663</v>
      </c>
      <c r="B1001" s="22">
        <v>2</v>
      </c>
      <c r="C1001" s="23" t="s">
        <v>2290</v>
      </c>
      <c r="D1001" s="22">
        <v>332</v>
      </c>
      <c r="E1001" s="24">
        <v>0.5131944444444444</v>
      </c>
      <c r="F1001" s="23" t="s">
        <v>600</v>
      </c>
      <c r="G1001" s="23" t="b">
        <v>1</v>
      </c>
      <c r="H1001" s="25">
        <v>43536.513692129629</v>
      </c>
      <c r="I1001" s="26" t="s">
        <v>335</v>
      </c>
      <c r="J1001" s="23" t="s">
        <v>336</v>
      </c>
      <c r="K1001" s="11">
        <v>0</v>
      </c>
      <c r="L1001" s="11">
        <v>1326</v>
      </c>
      <c r="M1001" s="11">
        <v>1716</v>
      </c>
      <c r="N1001" s="11">
        <v>1.3947953902970767E-11</v>
      </c>
      <c r="O1001" s="11">
        <v>68</v>
      </c>
      <c r="P1001" s="14">
        <v>0.74999993956517719</v>
      </c>
      <c r="Q1001" s="11">
        <v>1671.0343337393283</v>
      </c>
      <c r="R1001" s="15">
        <v>0.19236296416428592</v>
      </c>
      <c r="S1001" s="11">
        <v>61.086092669746904</v>
      </c>
      <c r="T1001" s="11">
        <v>44.999999832361937</v>
      </c>
      <c r="U1001" s="11">
        <v>1.3574687310513407</v>
      </c>
      <c r="V1001" s="11">
        <v>4.8868874317848263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1671.0343337393283</v>
      </c>
      <c r="AG1001" s="22">
        <v>0</v>
      </c>
      <c r="AH1001" s="23">
        <v>0</v>
      </c>
      <c r="AI1001" s="23">
        <v>0</v>
      </c>
      <c r="AJ1001" s="23">
        <v>1671.0343337393283</v>
      </c>
      <c r="AK1001" s="23">
        <v>8544.8116110658502</v>
      </c>
      <c r="AL1001" s="23">
        <v>0</v>
      </c>
      <c r="AM1001" s="23">
        <v>52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73665</v>
      </c>
      <c r="B1002" s="22">
        <v>2</v>
      </c>
      <c r="C1002" s="23" t="s">
        <v>2293</v>
      </c>
      <c r="D1002" s="22">
        <v>332</v>
      </c>
      <c r="E1002" s="24">
        <v>0.51388888888888884</v>
      </c>
      <c r="F1002" s="23" t="s">
        <v>600</v>
      </c>
      <c r="G1002" s="23" t="b">
        <v>1</v>
      </c>
      <c r="H1002" s="25">
        <v>43536.51421296296</v>
      </c>
      <c r="I1002" s="26" t="s">
        <v>203</v>
      </c>
      <c r="J1002" s="23" t="s">
        <v>204</v>
      </c>
      <c r="K1002" s="11">
        <v>0</v>
      </c>
      <c r="L1002" s="11">
        <v>1327</v>
      </c>
      <c r="M1002" s="11">
        <v>1719</v>
      </c>
      <c r="N1002" s="11">
        <v>8.0078166320163291E-12</v>
      </c>
      <c r="O1002" s="11">
        <v>69</v>
      </c>
      <c r="P1002" s="14">
        <v>0.49999994364277134</v>
      </c>
      <c r="Q1002" s="11">
        <v>1709.7796991022312</v>
      </c>
      <c r="R1002" s="15">
        <v>0.19682317971961688</v>
      </c>
      <c r="S1002" s="11">
        <v>38.74536536290293</v>
      </c>
      <c r="T1002" s="11">
        <v>44.999999832361937</v>
      </c>
      <c r="U1002" s="11">
        <v>0.86100812238312585</v>
      </c>
      <c r="V1002" s="11">
        <v>3.0996292405792532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1709.7796991022312</v>
      </c>
      <c r="AG1002" s="22">
        <v>0</v>
      </c>
      <c r="AH1002" s="23">
        <v>0</v>
      </c>
      <c r="AI1002" s="23">
        <v>0</v>
      </c>
      <c r="AJ1002" s="23">
        <v>1709.7796991022312</v>
      </c>
      <c r="AK1002" s="23">
        <v>8544.8116110658502</v>
      </c>
      <c r="AL1002" s="23">
        <v>0</v>
      </c>
      <c r="AM1002" s="23">
        <v>51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73666</v>
      </c>
      <c r="B1003" s="22">
        <v>2</v>
      </c>
      <c r="C1003" s="23" t="s">
        <v>2294</v>
      </c>
      <c r="D1003" s="22">
        <v>332</v>
      </c>
      <c r="E1003" s="24">
        <v>0.51458333333333328</v>
      </c>
      <c r="F1003" s="23" t="s">
        <v>600</v>
      </c>
      <c r="G1003" s="23" t="b">
        <v>1</v>
      </c>
      <c r="H1003" s="25">
        <v>43536.514733796299</v>
      </c>
      <c r="I1003" s="26" t="s">
        <v>203</v>
      </c>
      <c r="J1003" s="23" t="s">
        <v>204</v>
      </c>
      <c r="K1003" s="11">
        <v>0</v>
      </c>
      <c r="L1003" s="11">
        <v>1328</v>
      </c>
      <c r="M1003" s="11">
        <v>1722</v>
      </c>
      <c r="N1003" s="11">
        <v>8.0078166320163291E-12</v>
      </c>
      <c r="O1003" s="11">
        <v>69</v>
      </c>
      <c r="P1003" s="14">
        <v>0.49999994364277134</v>
      </c>
      <c r="Q1003" s="11">
        <v>1709.7796991022312</v>
      </c>
      <c r="R1003" s="15">
        <v>0.19682317971961688</v>
      </c>
      <c r="S1003" s="11">
        <v>0</v>
      </c>
      <c r="T1003" s="11">
        <v>45.000000461004674</v>
      </c>
      <c r="U1003" s="11">
        <v>0</v>
      </c>
      <c r="V1003" s="11">
        <v>0</v>
      </c>
      <c r="W1003" s="23"/>
      <c r="X1003" s="22">
        <v>0</v>
      </c>
      <c r="Y1003" s="23">
        <v>0.5</v>
      </c>
      <c r="Z1003" s="23">
        <v>0</v>
      </c>
      <c r="AA1003" s="23">
        <v>0</v>
      </c>
      <c r="AB1003" s="23">
        <v>0</v>
      </c>
      <c r="AC1003" s="23">
        <v>1</v>
      </c>
      <c r="AD1003" s="23">
        <v>1</v>
      </c>
      <c r="AE1003" s="23">
        <v>0</v>
      </c>
      <c r="AF1003" s="23">
        <v>1709.7796991022312</v>
      </c>
      <c r="AG1003" s="22">
        <v>0</v>
      </c>
      <c r="AH1003" s="23">
        <v>0</v>
      </c>
      <c r="AI1003" s="23">
        <v>0</v>
      </c>
      <c r="AJ1003" s="23">
        <v>1709.7796991022312</v>
      </c>
      <c r="AK1003" s="23">
        <v>8544.8116110658502</v>
      </c>
      <c r="AL1003" s="23">
        <v>0</v>
      </c>
      <c r="AM1003" s="23">
        <v>50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73668</v>
      </c>
      <c r="B1004" s="22">
        <v>2</v>
      </c>
      <c r="C1004" s="23" t="s">
        <v>2296</v>
      </c>
      <c r="D1004" s="22">
        <v>332</v>
      </c>
      <c r="E1004" s="24">
        <v>0.51527777777777772</v>
      </c>
      <c r="F1004" s="23" t="s">
        <v>600</v>
      </c>
      <c r="G1004" s="23" t="b">
        <v>1</v>
      </c>
      <c r="H1004" s="25">
        <v>43536.51525462963</v>
      </c>
      <c r="I1004" s="26" t="s">
        <v>137</v>
      </c>
      <c r="J1004" s="23" t="s">
        <v>138</v>
      </c>
      <c r="K1004" s="11">
        <v>0</v>
      </c>
      <c r="L1004" s="11">
        <v>1329</v>
      </c>
      <c r="M1004" s="11">
        <v>1725</v>
      </c>
      <c r="N1004" s="11">
        <v>2.5636381906224415E-11</v>
      </c>
      <c r="O1004" s="11">
        <v>72</v>
      </c>
      <c r="P1004" s="14">
        <v>0.24999995922206344</v>
      </c>
      <c r="Q1004" s="11">
        <v>1846.5381397899141</v>
      </c>
      <c r="R1004" s="15">
        <v>0.21256627876552323</v>
      </c>
      <c r="S1004" s="11">
        <v>136.75844068768288</v>
      </c>
      <c r="T1004" s="11">
        <v>44.999999832361937</v>
      </c>
      <c r="U1004" s="11">
        <v>3.0390764710477285</v>
      </c>
      <c r="V1004" s="11">
        <v>10.940675295771824</v>
      </c>
      <c r="W1004" s="23"/>
      <c r="X1004" s="22">
        <v>0</v>
      </c>
      <c r="Y1004" s="23">
        <v>0</v>
      </c>
      <c r="Z1004" s="23">
        <v>0</v>
      </c>
      <c r="AA1004" s="23">
        <v>0</v>
      </c>
      <c r="AB1004" s="23">
        <v>0</v>
      </c>
      <c r="AC1004" s="23">
        <v>0</v>
      </c>
      <c r="AD1004" s="23">
        <v>0</v>
      </c>
      <c r="AE1004" s="23">
        <v>0</v>
      </c>
      <c r="AF1004" s="23">
        <v>1846.5381397899141</v>
      </c>
      <c r="AG1004" s="22">
        <v>0</v>
      </c>
      <c r="AH1004" s="23">
        <v>0</v>
      </c>
      <c r="AI1004" s="23">
        <v>0</v>
      </c>
      <c r="AJ1004" s="23">
        <v>1846.5381397899141</v>
      </c>
      <c r="AK1004" s="23">
        <v>8544.8116110658502</v>
      </c>
      <c r="AL1004" s="23">
        <v>0</v>
      </c>
      <c r="AM1004" s="23">
        <v>49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>
        <f t="shared" si="999"/>
        <v>43536.51500304076</v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73669</v>
      </c>
      <c r="B1005" s="22">
        <v>2</v>
      </c>
      <c r="C1005" s="23" t="s">
        <v>2297</v>
      </c>
      <c r="D1005" s="22">
        <v>332</v>
      </c>
      <c r="E1005" s="24">
        <v>0.51527777777777772</v>
      </c>
      <c r="F1005" s="23" t="s">
        <v>600</v>
      </c>
      <c r="G1005" s="23" t="b">
        <v>1</v>
      </c>
      <c r="H1005" s="25">
        <v>43536.515775462962</v>
      </c>
      <c r="I1005" s="26" t="s">
        <v>139</v>
      </c>
      <c r="J1005" s="23" t="s">
        <v>140</v>
      </c>
      <c r="K1005" s="11">
        <v>0</v>
      </c>
      <c r="L1005" s="11">
        <v>1330</v>
      </c>
      <c r="M1005" s="11">
        <v>1727</v>
      </c>
      <c r="N1005" s="11">
        <v>1.0558665053395089E-10</v>
      </c>
      <c r="O1005" s="11">
        <v>74</v>
      </c>
      <c r="P1005" s="14">
        <v>0.52165290437200751</v>
      </c>
      <c r="Q1005" s="11">
        <v>2008.5185113176724</v>
      </c>
      <c r="R1005" s="15">
        <v>0.23121282825549469</v>
      </c>
      <c r="S1005" s="11">
        <v>161.98037152775828</v>
      </c>
      <c r="T1005" s="11">
        <v>44.999999832361937</v>
      </c>
      <c r="U1005" s="11">
        <v>3.5995638251373818</v>
      </c>
      <c r="V1005" s="11">
        <v>12.958429770494575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2008.5185113176724</v>
      </c>
      <c r="AG1005" s="22">
        <v>0</v>
      </c>
      <c r="AH1005" s="23">
        <v>0</v>
      </c>
      <c r="AI1005" s="23">
        <v>0</v>
      </c>
      <c r="AJ1005" s="23">
        <v>2008.5185113176724</v>
      </c>
      <c r="AK1005" s="23">
        <v>8544.8116110658502</v>
      </c>
      <c r="AL1005" s="23">
        <v>0</v>
      </c>
      <c r="AM1005" s="23">
        <v>48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73671</v>
      </c>
      <c r="B1006" s="22">
        <v>2</v>
      </c>
      <c r="C1006" s="23" t="s">
        <v>2299</v>
      </c>
      <c r="D1006" s="22">
        <v>332</v>
      </c>
      <c r="E1006" s="24">
        <v>0.51597222222222228</v>
      </c>
      <c r="F1006" s="23" t="s">
        <v>600</v>
      </c>
      <c r="G1006" s="23" t="b">
        <v>1</v>
      </c>
      <c r="H1006" s="25">
        <v>43536.516296296293</v>
      </c>
      <c r="I1006" s="26" t="s">
        <v>255</v>
      </c>
      <c r="J1006" s="23" t="s">
        <v>256</v>
      </c>
      <c r="K1006" s="11">
        <v>0</v>
      </c>
      <c r="L1006" s="11">
        <v>1331</v>
      </c>
      <c r="M1006" s="11">
        <v>1729</v>
      </c>
      <c r="N1006" s="11">
        <v>3.3892888495756779E-12</v>
      </c>
      <c r="O1006" s="11">
        <v>80</v>
      </c>
      <c r="P1006" s="14">
        <v>0.49999996909293121</v>
      </c>
      <c r="Q1006" s="11">
        <v>2225.3320597514598</v>
      </c>
      <c r="R1006" s="15">
        <v>0.25617155950691756</v>
      </c>
      <c r="S1006" s="11">
        <v>216.81354843378745</v>
      </c>
      <c r="T1006" s="11">
        <v>44.999999832361937</v>
      </c>
      <c r="U1006" s="11">
        <v>4.818078872032908</v>
      </c>
      <c r="V1006" s="11">
        <v>17.345083939318471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2225.3320597514598</v>
      </c>
      <c r="AG1006" s="22">
        <v>0</v>
      </c>
      <c r="AH1006" s="23">
        <v>0</v>
      </c>
      <c r="AI1006" s="23">
        <v>0</v>
      </c>
      <c r="AJ1006" s="23">
        <v>2225.3320597514598</v>
      </c>
      <c r="AK1006" s="23">
        <v>8544.8116110658502</v>
      </c>
      <c r="AL1006" s="23">
        <v>0</v>
      </c>
      <c r="AM1006" s="23">
        <v>47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>
        <f t="shared" si="1001"/>
        <v>43536.51588624718</v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73672</v>
      </c>
      <c r="B1007" s="22">
        <v>2</v>
      </c>
      <c r="C1007" s="23" t="s">
        <v>2300</v>
      </c>
      <c r="D1007" s="22">
        <v>332</v>
      </c>
      <c r="E1007" s="24">
        <v>0.51666666666666672</v>
      </c>
      <c r="F1007" s="23" t="s">
        <v>600</v>
      </c>
      <c r="G1007" s="23" t="b">
        <v>1</v>
      </c>
      <c r="H1007" s="25">
        <v>43536.516817129632</v>
      </c>
      <c r="I1007" s="26" t="s">
        <v>143</v>
      </c>
      <c r="J1007" s="23" t="s">
        <v>144</v>
      </c>
      <c r="K1007" s="11">
        <v>0</v>
      </c>
      <c r="L1007" s="11">
        <v>1332</v>
      </c>
      <c r="M1007" s="11">
        <v>1732</v>
      </c>
      <c r="N1007" s="11">
        <v>1.8715695659921039E-11</v>
      </c>
      <c r="O1007" s="11">
        <v>83</v>
      </c>
      <c r="P1007" s="14">
        <v>0.2499999645638146</v>
      </c>
      <c r="Q1007" s="11">
        <v>2392.8373909464044</v>
      </c>
      <c r="R1007" s="15">
        <v>0.2754541208351915</v>
      </c>
      <c r="S1007" s="11">
        <v>167.50533119494457</v>
      </c>
      <c r="T1007" s="11">
        <v>45.000000461004674</v>
      </c>
      <c r="U1007" s="11">
        <v>3.7223406550872919</v>
      </c>
      <c r="V1007" s="11">
        <v>13.400426358314251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2392.8373909464044</v>
      </c>
      <c r="AG1007" s="22">
        <v>0</v>
      </c>
      <c r="AH1007" s="23">
        <v>0</v>
      </c>
      <c r="AI1007" s="23">
        <v>0</v>
      </c>
      <c r="AJ1007" s="23">
        <v>2392.8373909464044</v>
      </c>
      <c r="AK1007" s="23">
        <v>8544.8116110658502</v>
      </c>
      <c r="AL1007" s="23">
        <v>0</v>
      </c>
      <c r="AM1007" s="23">
        <v>46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>
        <f t="shared" si="1002"/>
        <v>43536.516442811939</v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73674</v>
      </c>
      <c r="B1008" s="22">
        <v>2</v>
      </c>
      <c r="C1008" s="23" t="s">
        <v>2302</v>
      </c>
      <c r="D1008" s="22">
        <v>332</v>
      </c>
      <c r="E1008" s="24">
        <v>0.51736111111111116</v>
      </c>
      <c r="F1008" s="23" t="s">
        <v>600</v>
      </c>
      <c r="G1008" s="23" t="b">
        <v>1</v>
      </c>
      <c r="H1008" s="25">
        <v>43536.517337962963</v>
      </c>
      <c r="I1008" s="26" t="s">
        <v>531</v>
      </c>
      <c r="J1008" s="23" t="s">
        <v>532</v>
      </c>
      <c r="K1008" s="11">
        <v>0</v>
      </c>
      <c r="L1008" s="11">
        <v>1333</v>
      </c>
      <c r="M1008" s="11">
        <v>1734</v>
      </c>
      <c r="N1008" s="11">
        <v>7.688072400924284E-12</v>
      </c>
      <c r="O1008" s="11">
        <v>88</v>
      </c>
      <c r="P1008" s="14">
        <v>0.74999997154814602</v>
      </c>
      <c r="Q1008" s="11">
        <v>2628.8460998656228</v>
      </c>
      <c r="R1008" s="15">
        <v>0.30262252420048646</v>
      </c>
      <c r="S1008" s="11">
        <v>236.00870891921841</v>
      </c>
      <c r="T1008" s="11">
        <v>44.999999832361937</v>
      </c>
      <c r="U1008" s="11">
        <v>5.2446379955204305</v>
      </c>
      <c r="V1008" s="11">
        <v>18.88069678387355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2628.8460998656228</v>
      </c>
      <c r="AG1008" s="22">
        <v>0</v>
      </c>
      <c r="AH1008" s="23">
        <v>0</v>
      </c>
      <c r="AI1008" s="23">
        <v>0</v>
      </c>
      <c r="AJ1008" s="23">
        <v>2628.8460998656228</v>
      </c>
      <c r="AK1008" s="23">
        <v>8544.8116110658502</v>
      </c>
      <c r="AL1008" s="23">
        <v>0</v>
      </c>
      <c r="AM1008" s="23">
        <v>45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>
        <f t="shared" si="1003"/>
        <v>43536.517079042496</v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73675</v>
      </c>
      <c r="B1009" s="22">
        <v>2</v>
      </c>
      <c r="C1009" s="23" t="s">
        <v>2303</v>
      </c>
      <c r="D1009" s="22">
        <v>332</v>
      </c>
      <c r="E1009" s="24">
        <v>0.51736111111111116</v>
      </c>
      <c r="F1009" s="23" t="s">
        <v>600</v>
      </c>
      <c r="G1009" s="23" t="b">
        <v>1</v>
      </c>
      <c r="H1009" s="25">
        <v>43536.517858796295</v>
      </c>
      <c r="I1009" s="26" t="s">
        <v>363</v>
      </c>
      <c r="J1009" s="23" t="s">
        <v>364</v>
      </c>
      <c r="K1009" s="11">
        <v>0</v>
      </c>
      <c r="L1009" s="11">
        <v>1334</v>
      </c>
      <c r="M1009" s="11">
        <v>1736</v>
      </c>
      <c r="N1009" s="11">
        <v>1.1404210908949608E-12</v>
      </c>
      <c r="O1009" s="11">
        <v>90</v>
      </c>
      <c r="P1009" s="14">
        <v>0.49999997854972567</v>
      </c>
      <c r="Q1009" s="11">
        <v>2689.7924167680808</v>
      </c>
      <c r="R1009" s="15">
        <v>0.30963842682890103</v>
      </c>
      <c r="S1009" s="11">
        <v>60.946316902457966</v>
      </c>
      <c r="T1009" s="11">
        <v>44.999999832361937</v>
      </c>
      <c r="U1009" s="11">
        <v>1.3543626028777931</v>
      </c>
      <c r="V1009" s="11">
        <v>4.8757053703600555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2689.7924167680808</v>
      </c>
      <c r="AG1009" s="22">
        <v>0</v>
      </c>
      <c r="AH1009" s="23">
        <v>0</v>
      </c>
      <c r="AI1009" s="23">
        <v>0</v>
      </c>
      <c r="AJ1009" s="23">
        <v>2689.7924167680808</v>
      </c>
      <c r="AK1009" s="23">
        <v>8544.8116110658502</v>
      </c>
      <c r="AL1009" s="23">
        <v>0</v>
      </c>
      <c r="AM1009" s="23">
        <v>44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73677</v>
      </c>
      <c r="B1010" s="22">
        <v>2</v>
      </c>
      <c r="C1010" s="23" t="s">
        <v>2305</v>
      </c>
      <c r="D1010" s="22">
        <v>332</v>
      </c>
      <c r="E1010" s="24">
        <v>0.5180555555555556</v>
      </c>
      <c r="F1010" s="23" t="s">
        <v>600</v>
      </c>
      <c r="G1010" s="23" t="b">
        <v>1</v>
      </c>
      <c r="H1010" s="25">
        <v>43536.518379629626</v>
      </c>
      <c r="I1010" s="26" t="s">
        <v>181</v>
      </c>
      <c r="J1010" s="23" t="s">
        <v>182</v>
      </c>
      <c r="K1010" s="11">
        <v>0</v>
      </c>
      <c r="L1010" s="11">
        <v>1335</v>
      </c>
      <c r="M1010" s="11">
        <v>1738</v>
      </c>
      <c r="N1010" s="11">
        <v>2.0321522242738865E-11</v>
      </c>
      <c r="O1010" s="11">
        <v>94</v>
      </c>
      <c r="P1010" s="14">
        <v>0.28331286711450243</v>
      </c>
      <c r="Q1010" s="11">
        <v>2799.0844410239902</v>
      </c>
      <c r="R1010" s="15">
        <v>0.3222196989912367</v>
      </c>
      <c r="S1010" s="11">
        <v>109.29202425590938</v>
      </c>
      <c r="T1010" s="11">
        <v>44.999999832361937</v>
      </c>
      <c r="U1010" s="11">
        <v>2.4287116591789757</v>
      </c>
      <c r="V1010" s="11">
        <v>8.743361973044312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2799.0844410239902</v>
      </c>
      <c r="AG1010" s="22">
        <v>0</v>
      </c>
      <c r="AH1010" s="23">
        <v>0</v>
      </c>
      <c r="AI1010" s="23">
        <v>0</v>
      </c>
      <c r="AJ1010" s="23">
        <v>2799.0844410239902</v>
      </c>
      <c r="AK1010" s="23">
        <v>8544.8116110658502</v>
      </c>
      <c r="AL1010" s="23">
        <v>0</v>
      </c>
      <c r="AM1010" s="23">
        <v>43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73678</v>
      </c>
      <c r="B1011" s="22">
        <v>2</v>
      </c>
      <c r="C1011" s="23" t="s">
        <v>2306</v>
      </c>
      <c r="D1011" s="22">
        <v>332</v>
      </c>
      <c r="E1011" s="24">
        <v>0.51875000000000004</v>
      </c>
      <c r="F1011" s="23" t="s">
        <v>600</v>
      </c>
      <c r="G1011" s="23" t="b">
        <v>1</v>
      </c>
      <c r="H1011" s="25">
        <v>43536.518900462965</v>
      </c>
      <c r="I1011" s="26" t="s">
        <v>181</v>
      </c>
      <c r="J1011" s="23" t="s">
        <v>182</v>
      </c>
      <c r="K1011" s="11">
        <v>0</v>
      </c>
      <c r="L1011" s="11">
        <v>1336</v>
      </c>
      <c r="M1011" s="11">
        <v>1740</v>
      </c>
      <c r="N1011" s="11">
        <v>2.0321522242738865E-11</v>
      </c>
      <c r="O1011" s="11">
        <v>94</v>
      </c>
      <c r="P1011" s="14">
        <v>0.28331286711450243</v>
      </c>
      <c r="Q1011" s="11">
        <v>2799.0844410239902</v>
      </c>
      <c r="R1011" s="15">
        <v>0.3222196989912367</v>
      </c>
      <c r="S1011" s="11">
        <v>0</v>
      </c>
      <c r="T1011" s="11">
        <v>45.000000461004674</v>
      </c>
      <c r="U1011" s="11">
        <v>0</v>
      </c>
      <c r="V1011" s="11">
        <v>0</v>
      </c>
      <c r="W1011" s="23"/>
      <c r="X1011" s="22">
        <v>0</v>
      </c>
      <c r="Y1011" s="23">
        <v>0.5</v>
      </c>
      <c r="Z1011" s="23">
        <v>0</v>
      </c>
      <c r="AA1011" s="23">
        <v>0</v>
      </c>
      <c r="AB1011" s="23">
        <v>0</v>
      </c>
      <c r="AC1011" s="23">
        <v>1</v>
      </c>
      <c r="AD1011" s="23">
        <v>1</v>
      </c>
      <c r="AE1011" s="23">
        <v>0</v>
      </c>
      <c r="AF1011" s="23">
        <v>2799.0844410239902</v>
      </c>
      <c r="AG1011" s="22">
        <v>0</v>
      </c>
      <c r="AH1011" s="23">
        <v>0</v>
      </c>
      <c r="AI1011" s="23">
        <v>0</v>
      </c>
      <c r="AJ1011" s="23">
        <v>2799.0844410239902</v>
      </c>
      <c r="AK1011" s="23">
        <v>8544.8116110658502</v>
      </c>
      <c r="AL1011" s="23">
        <v>0</v>
      </c>
      <c r="AM1011" s="23">
        <v>42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73680</v>
      </c>
      <c r="B1012" s="22">
        <v>2</v>
      </c>
      <c r="C1012" s="23" t="s">
        <v>2308</v>
      </c>
      <c r="D1012" s="22">
        <v>332</v>
      </c>
      <c r="E1012" s="24">
        <v>0.51944444444444449</v>
      </c>
      <c r="F1012" s="23" t="s">
        <v>600</v>
      </c>
      <c r="G1012" s="23" t="b">
        <v>1</v>
      </c>
      <c r="H1012" s="25">
        <v>43536.519421296296</v>
      </c>
      <c r="I1012" s="26" t="s">
        <v>263</v>
      </c>
      <c r="J1012" s="23" t="s">
        <v>264</v>
      </c>
      <c r="K1012" s="11">
        <v>0</v>
      </c>
      <c r="L1012" s="11">
        <v>1337</v>
      </c>
      <c r="M1012" s="11">
        <v>1742</v>
      </c>
      <c r="N1012" s="11">
        <v>2.9912428090028698E-10</v>
      </c>
      <c r="O1012" s="11">
        <v>101</v>
      </c>
      <c r="P1012" s="14">
        <v>0.31445904623936227</v>
      </c>
      <c r="Q1012" s="11">
        <v>2965.4439773077329</v>
      </c>
      <c r="R1012" s="15">
        <v>0.34137036087196909</v>
      </c>
      <c r="S1012" s="11">
        <v>166.35953628374273</v>
      </c>
      <c r="T1012" s="11">
        <v>44.999999832361937</v>
      </c>
      <c r="U1012" s="11">
        <v>3.6968785978551177</v>
      </c>
      <c r="V1012" s="11">
        <v>13.308762952278425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2965.4439773077329</v>
      </c>
      <c r="AG1012" s="22">
        <v>0</v>
      </c>
      <c r="AH1012" s="23">
        <v>0</v>
      </c>
      <c r="AI1012" s="23">
        <v>0</v>
      </c>
      <c r="AJ1012" s="23">
        <v>2965.4439773077329</v>
      </c>
      <c r="AK1012" s="23">
        <v>8544.8116110658502</v>
      </c>
      <c r="AL1012" s="23">
        <v>0</v>
      </c>
      <c r="AM1012" s="23">
        <v>41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>
        <f t="shared" si="1007"/>
        <v>43536.519009069983</v>
      </c>
      <c r="BB1012" s="19">
        <f t="shared" si="1007"/>
        <v>43536.519103940402</v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73681</v>
      </c>
      <c r="B1013" s="22">
        <v>2</v>
      </c>
      <c r="C1013" s="23" t="s">
        <v>2309</v>
      </c>
      <c r="D1013" s="22">
        <v>332</v>
      </c>
      <c r="E1013" s="24">
        <v>0.51944444444444449</v>
      </c>
      <c r="F1013" s="23" t="s">
        <v>600</v>
      </c>
      <c r="G1013" s="23" t="b">
        <v>1</v>
      </c>
      <c r="H1013" s="25">
        <v>43536.519942129627</v>
      </c>
      <c r="I1013" s="26" t="s">
        <v>265</v>
      </c>
      <c r="J1013" s="23" t="s">
        <v>266</v>
      </c>
      <c r="K1013" s="11">
        <v>0</v>
      </c>
      <c r="L1013" s="11">
        <v>1338</v>
      </c>
      <c r="M1013" s="11">
        <v>1744</v>
      </c>
      <c r="N1013" s="11">
        <v>9.2370555648813024E-13</v>
      </c>
      <c r="O1013" s="11">
        <v>105</v>
      </c>
      <c r="P1013" s="14">
        <v>0.49999999390981054</v>
      </c>
      <c r="Q1013" s="11">
        <v>3322.5890017986785</v>
      </c>
      <c r="R1013" s="15">
        <v>0.38248350508479279</v>
      </c>
      <c r="S1013" s="11">
        <v>357.14502449094562</v>
      </c>
      <c r="T1013" s="11">
        <v>44.999999832361937</v>
      </c>
      <c r="U1013" s="11">
        <v>7.9365561293647673</v>
      </c>
      <c r="V1013" s="11">
        <v>28.571602065713162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3322.5890017986785</v>
      </c>
      <c r="AG1013" s="22">
        <v>0</v>
      </c>
      <c r="AH1013" s="23">
        <v>0</v>
      </c>
      <c r="AI1013" s="23">
        <v>0</v>
      </c>
      <c r="AJ1013" s="23">
        <v>3322.5890017986785</v>
      </c>
      <c r="AK1013" s="23">
        <v>8544.8116110658502</v>
      </c>
      <c r="AL1013" s="23">
        <v>0</v>
      </c>
      <c r="AM1013" s="23">
        <v>40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>
        <f t="shared" si="1008"/>
        <v>43536.519468756051</v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73683</v>
      </c>
      <c r="B1014" s="22">
        <v>2</v>
      </c>
      <c r="C1014" s="23" t="s">
        <v>2311</v>
      </c>
      <c r="D1014" s="22">
        <v>332</v>
      </c>
      <c r="E1014" s="24">
        <v>0.52013888888888893</v>
      </c>
      <c r="F1014" s="23" t="s">
        <v>600</v>
      </c>
      <c r="G1014" s="23" t="b">
        <v>1</v>
      </c>
      <c r="H1014" s="25">
        <v>43536.520462962966</v>
      </c>
      <c r="I1014" s="26" t="s">
        <v>525</v>
      </c>
      <c r="J1014" s="23" t="s">
        <v>526</v>
      </c>
      <c r="K1014" s="11">
        <v>0</v>
      </c>
      <c r="L1014" s="11">
        <v>1339</v>
      </c>
      <c r="M1014" s="11">
        <v>1746</v>
      </c>
      <c r="N1014" s="11">
        <v>7.2830630415410269E-11</v>
      </c>
      <c r="O1014" s="11">
        <v>115</v>
      </c>
      <c r="P1014" s="14">
        <v>0.25000001071986</v>
      </c>
      <c r="Q1014" s="11">
        <v>3481.0665745872247</v>
      </c>
      <c r="R1014" s="15">
        <v>0.40072682602658838</v>
      </c>
      <c r="S1014" s="11">
        <v>158.47757278854624</v>
      </c>
      <c r="T1014" s="11">
        <v>45.000000461004674</v>
      </c>
      <c r="U1014" s="11">
        <v>3.5217238036670024</v>
      </c>
      <c r="V1014" s="11">
        <v>12.678205693201209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3481.0665745872247</v>
      </c>
      <c r="AG1014" s="22">
        <v>0</v>
      </c>
      <c r="AH1014" s="23">
        <v>0</v>
      </c>
      <c r="AI1014" s="23">
        <v>0</v>
      </c>
      <c r="AJ1014" s="23">
        <v>3481.0665745872247</v>
      </c>
      <c r="AK1014" s="23">
        <v>8544.8116110658502</v>
      </c>
      <c r="AL1014" s="23">
        <v>0</v>
      </c>
      <c r="AM1014" s="23">
        <v>39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>
        <f t="shared" si="1009"/>
        <v>43536.520080616545</v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73684</v>
      </c>
      <c r="B1015" s="22">
        <v>2</v>
      </c>
      <c r="C1015" s="23" t="s">
        <v>2312</v>
      </c>
      <c r="D1015" s="22">
        <v>332</v>
      </c>
      <c r="E1015" s="24">
        <v>0.52083333333333337</v>
      </c>
      <c r="F1015" s="23" t="s">
        <v>600</v>
      </c>
      <c r="G1015" s="23" t="b">
        <v>1</v>
      </c>
      <c r="H1015" s="25">
        <v>43536.520983796298</v>
      </c>
      <c r="I1015" s="26" t="s">
        <v>227</v>
      </c>
      <c r="J1015" s="23" t="s">
        <v>228</v>
      </c>
      <c r="K1015" s="11">
        <v>0</v>
      </c>
      <c r="L1015" s="11">
        <v>1340</v>
      </c>
      <c r="M1015" s="11">
        <v>1748</v>
      </c>
      <c r="N1015" s="11">
        <v>5.5422333389287814E-13</v>
      </c>
      <c r="O1015" s="11">
        <v>118</v>
      </c>
      <c r="P1015" s="14">
        <v>0.24999999831285508</v>
      </c>
      <c r="Q1015" s="11">
        <v>3601.4306429388816</v>
      </c>
      <c r="R1015" s="15">
        <v>0.4145826687818871</v>
      </c>
      <c r="S1015" s="11">
        <v>120.3640683516569</v>
      </c>
      <c r="T1015" s="11">
        <v>44.999999832361937</v>
      </c>
      <c r="U1015" s="11">
        <v>2.6747570844455111</v>
      </c>
      <c r="V1015" s="11">
        <v>9.6291255040038397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3601.4306429388816</v>
      </c>
      <c r="AG1015" s="22">
        <v>0</v>
      </c>
      <c r="AH1015" s="23">
        <v>0</v>
      </c>
      <c r="AI1015" s="23">
        <v>0</v>
      </c>
      <c r="AJ1015" s="23">
        <v>3601.4306429388816</v>
      </c>
      <c r="AK1015" s="23">
        <v>8544.8116110658502</v>
      </c>
      <c r="AL1015" s="23">
        <v>0</v>
      </c>
      <c r="AM1015" s="23">
        <v>38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>
        <f t="shared" si="1010"/>
        <v>43536.520811087648</v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73686</v>
      </c>
      <c r="B1016" s="22">
        <v>2</v>
      </c>
      <c r="C1016" s="23" t="s">
        <v>2314</v>
      </c>
      <c r="D1016" s="22">
        <v>332</v>
      </c>
      <c r="E1016" s="24">
        <v>0.52152777777777781</v>
      </c>
      <c r="F1016" s="23" t="s">
        <v>600</v>
      </c>
      <c r="G1016" s="23" t="b">
        <v>1</v>
      </c>
      <c r="H1016" s="25">
        <v>43536.521516203706</v>
      </c>
      <c r="I1016" s="26" t="s">
        <v>287</v>
      </c>
      <c r="J1016" s="23" t="s">
        <v>288</v>
      </c>
      <c r="K1016" s="11">
        <v>0</v>
      </c>
      <c r="L1016" s="11">
        <v>1341</v>
      </c>
      <c r="M1016" s="11">
        <v>1750</v>
      </c>
      <c r="N1016" s="11">
        <v>1.9745982626773184E-11</v>
      </c>
      <c r="O1016" s="11">
        <v>121</v>
      </c>
      <c r="P1016" s="14">
        <v>0.58112307520330786</v>
      </c>
      <c r="Q1016" s="11">
        <v>3787.1509978633617</v>
      </c>
      <c r="R1016" s="15">
        <v>0.43596207269812598</v>
      </c>
      <c r="S1016" s="11">
        <v>185.72035492448003</v>
      </c>
      <c r="T1016" s="11">
        <v>46.000000066123903</v>
      </c>
      <c r="U1016" s="11">
        <v>4.0373990142937268</v>
      </c>
      <c r="V1016" s="11">
        <v>14.534636451457416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3787.1509978633617</v>
      </c>
      <c r="AG1016" s="22">
        <v>0</v>
      </c>
      <c r="AH1016" s="23">
        <v>0</v>
      </c>
      <c r="AI1016" s="23">
        <v>0</v>
      </c>
      <c r="AJ1016" s="23">
        <v>3787.1509978633617</v>
      </c>
      <c r="AK1016" s="23">
        <v>8544.8116110658502</v>
      </c>
      <c r="AL1016" s="23">
        <v>0</v>
      </c>
      <c r="AM1016" s="23">
        <v>37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>
        <f t="shared" si="1011"/>
        <v>43536.52145211368</v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73687</v>
      </c>
      <c r="B1017" s="22">
        <v>2</v>
      </c>
      <c r="C1017" s="23" t="s">
        <v>2315</v>
      </c>
      <c r="D1017" s="22">
        <v>332</v>
      </c>
      <c r="E1017" s="24">
        <v>0.52152777777777781</v>
      </c>
      <c r="F1017" s="23" t="s">
        <v>600</v>
      </c>
      <c r="G1017" s="23" t="b">
        <v>1</v>
      </c>
      <c r="H1017" s="25">
        <v>43536.522037037037</v>
      </c>
      <c r="I1017" s="26" t="s">
        <v>379</v>
      </c>
      <c r="J1017" s="23" t="s">
        <v>380</v>
      </c>
      <c r="K1017" s="11">
        <v>0</v>
      </c>
      <c r="L1017" s="11">
        <v>1342</v>
      </c>
      <c r="M1017" s="11">
        <v>1752</v>
      </c>
      <c r="N1017" s="11">
        <v>1.4159411421132972E-9</v>
      </c>
      <c r="O1017" s="11">
        <v>123</v>
      </c>
      <c r="P1017" s="14">
        <v>0.69307278879608125</v>
      </c>
      <c r="Q1017" s="11">
        <v>3988.398653652665</v>
      </c>
      <c r="R1017" s="15">
        <v>0.45912891901427305</v>
      </c>
      <c r="S1017" s="11">
        <v>201.24765578930328</v>
      </c>
      <c r="T1017" s="11">
        <v>44.999999832361937</v>
      </c>
      <c r="U1017" s="11">
        <v>4.4721701453113161</v>
      </c>
      <c r="V1017" s="11">
        <v>16.09981252312074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3988.398653652665</v>
      </c>
      <c r="AG1017" s="22">
        <v>0</v>
      </c>
      <c r="AH1017" s="23">
        <v>0</v>
      </c>
      <c r="AI1017" s="23">
        <v>0</v>
      </c>
      <c r="AJ1017" s="23">
        <v>3988.398653652665</v>
      </c>
      <c r="AK1017" s="23">
        <v>8544.8116110658502</v>
      </c>
      <c r="AL1017" s="23">
        <v>0</v>
      </c>
      <c r="AM1017" s="23">
        <v>36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73689</v>
      </c>
      <c r="B1018" s="22">
        <v>2</v>
      </c>
      <c r="C1018" s="23" t="s">
        <v>2317</v>
      </c>
      <c r="D1018" s="22">
        <v>332</v>
      </c>
      <c r="E1018" s="24">
        <v>0.52222222222222225</v>
      </c>
      <c r="F1018" s="23" t="s">
        <v>600</v>
      </c>
      <c r="G1018" s="23" t="b">
        <v>1</v>
      </c>
      <c r="H1018" s="25">
        <v>43536.522557870368</v>
      </c>
      <c r="I1018" s="26" t="s">
        <v>183</v>
      </c>
      <c r="J1018" s="23" t="s">
        <v>184</v>
      </c>
      <c r="K1018" s="11">
        <v>0</v>
      </c>
      <c r="L1018" s="11">
        <v>1343</v>
      </c>
      <c r="M1018" s="11">
        <v>1754</v>
      </c>
      <c r="N1018" s="11">
        <v>3.4674485505092889E-12</v>
      </c>
      <c r="O1018" s="11">
        <v>126</v>
      </c>
      <c r="P1018" s="14">
        <v>0.49999994501903094</v>
      </c>
      <c r="Q1018" s="11">
        <v>4172.1748845208303</v>
      </c>
      <c r="R1018" s="15">
        <v>0.48028452294111323</v>
      </c>
      <c r="S1018" s="11">
        <v>183.77623086816538</v>
      </c>
      <c r="T1018" s="11">
        <v>44.999999832361937</v>
      </c>
      <c r="U1018" s="11">
        <v>4.0839162567285596</v>
      </c>
      <c r="V1018" s="11">
        <v>14.702098524222816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4172.1748845208303</v>
      </c>
      <c r="AG1018" s="22">
        <v>0</v>
      </c>
      <c r="AH1018" s="23">
        <v>0</v>
      </c>
      <c r="AI1018" s="23">
        <v>0</v>
      </c>
      <c r="AJ1018" s="23">
        <v>4172.1748845208303</v>
      </c>
      <c r="AK1018" s="23">
        <v>8544.8116110658502</v>
      </c>
      <c r="AL1018" s="23">
        <v>0</v>
      </c>
      <c r="AM1018" s="23">
        <v>35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>
        <f t="shared" si="1013"/>
        <v>43536.522118254215</v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73690</v>
      </c>
      <c r="B1019" s="22">
        <v>2</v>
      </c>
      <c r="C1019" s="23" t="s">
        <v>2318</v>
      </c>
      <c r="D1019" s="22">
        <v>332</v>
      </c>
      <c r="E1019" s="24">
        <v>0.5229166666666667</v>
      </c>
      <c r="F1019" s="23" t="s">
        <v>600</v>
      </c>
      <c r="G1019" s="23" t="b">
        <v>1</v>
      </c>
      <c r="H1019" s="25">
        <v>43536.523078703707</v>
      </c>
      <c r="I1019" s="26" t="s">
        <v>403</v>
      </c>
      <c r="J1019" s="23" t="s">
        <v>404</v>
      </c>
      <c r="K1019" s="11">
        <v>0</v>
      </c>
      <c r="L1019" s="11">
        <v>1344</v>
      </c>
      <c r="M1019" s="11">
        <v>1756</v>
      </c>
      <c r="N1019" s="11">
        <v>7.9580786405131221E-12</v>
      </c>
      <c r="O1019" s="11">
        <v>131</v>
      </c>
      <c r="P1019" s="14">
        <v>0.49999993814154869</v>
      </c>
      <c r="Q1019" s="11">
        <v>4332.1979260142534</v>
      </c>
      <c r="R1019" s="15">
        <v>0.49870575222093078</v>
      </c>
      <c r="S1019" s="11">
        <v>160.02304149342308</v>
      </c>
      <c r="T1019" s="11">
        <v>45.000000461004674</v>
      </c>
      <c r="U1019" s="11">
        <v>3.5560675523124292</v>
      </c>
      <c r="V1019" s="11">
        <v>12.801843188324746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4332.1979260142534</v>
      </c>
      <c r="AG1019" s="22">
        <v>0</v>
      </c>
      <c r="AH1019" s="23">
        <v>0</v>
      </c>
      <c r="AI1019" s="23">
        <v>0</v>
      </c>
      <c r="AJ1019" s="23">
        <v>4332.1979260142534</v>
      </c>
      <c r="AK1019" s="23">
        <v>8544.8116110658502</v>
      </c>
      <c r="AL1019" s="23">
        <v>0</v>
      </c>
      <c r="AM1019" s="23">
        <v>34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>
        <f t="shared" si="1014"/>
        <v>43536.522865183288</v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73692</v>
      </c>
      <c r="B1020" s="22">
        <v>2</v>
      </c>
      <c r="C1020" s="23" t="s">
        <v>2320</v>
      </c>
      <c r="D1020" s="22">
        <v>332</v>
      </c>
      <c r="E1020" s="24">
        <v>0.52361111111111114</v>
      </c>
      <c r="F1020" s="23" t="s">
        <v>600</v>
      </c>
      <c r="G1020" s="23" t="b">
        <v>1</v>
      </c>
      <c r="H1020" s="25">
        <v>43536.523599537039</v>
      </c>
      <c r="I1020" s="26" t="s">
        <v>295</v>
      </c>
      <c r="J1020" s="23" t="s">
        <v>296</v>
      </c>
      <c r="K1020" s="11">
        <v>0</v>
      </c>
      <c r="L1020" s="11">
        <v>1345</v>
      </c>
      <c r="M1020" s="11">
        <v>1758</v>
      </c>
      <c r="N1020" s="11">
        <v>9.9475983006414026E-13</v>
      </c>
      <c r="O1020" s="11">
        <v>137</v>
      </c>
      <c r="P1020" s="14">
        <v>0.49999999006010853</v>
      </c>
      <c r="Q1020" s="11">
        <v>4607.4513201459695</v>
      </c>
      <c r="R1020" s="15">
        <v>0.53039185089789376</v>
      </c>
      <c r="S1020" s="11">
        <v>275.25339413171605</v>
      </c>
      <c r="T1020" s="11">
        <v>44.999999832361937</v>
      </c>
      <c r="U1020" s="11">
        <v>6.1167421146025527</v>
      </c>
      <c r="V1020" s="11">
        <v>22.020271612569189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4607.4513201459695</v>
      </c>
      <c r="AG1020" s="22">
        <v>0</v>
      </c>
      <c r="AH1020" s="23">
        <v>0</v>
      </c>
      <c r="AI1020" s="23">
        <v>0</v>
      </c>
      <c r="AJ1020" s="23">
        <v>4607.4513201459695</v>
      </c>
      <c r="AK1020" s="23">
        <v>8544.8116110658502</v>
      </c>
      <c r="AL1020" s="23">
        <v>0</v>
      </c>
      <c r="AM1020" s="23">
        <v>33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73693</v>
      </c>
      <c r="B1021" s="22">
        <v>2</v>
      </c>
      <c r="C1021" s="23" t="s">
        <v>2322</v>
      </c>
      <c r="D1021" s="22">
        <v>332</v>
      </c>
      <c r="E1021" s="24">
        <v>0.52361111111111114</v>
      </c>
      <c r="F1021" s="23" t="s">
        <v>600</v>
      </c>
      <c r="G1021" s="23" t="b">
        <v>1</v>
      </c>
      <c r="H1021" s="25">
        <v>43536.52412037037</v>
      </c>
      <c r="I1021" s="26" t="s">
        <v>269</v>
      </c>
      <c r="J1021" s="23" t="s">
        <v>270</v>
      </c>
      <c r="K1021" s="11">
        <v>0</v>
      </c>
      <c r="L1021" s="11">
        <v>1346</v>
      </c>
      <c r="M1021" s="11">
        <v>1760</v>
      </c>
      <c r="N1021" s="11">
        <v>3.6024516703037079E-12</v>
      </c>
      <c r="O1021" s="11">
        <v>139</v>
      </c>
      <c r="P1021" s="14">
        <v>0.52740953704742621</v>
      </c>
      <c r="Q1021" s="11">
        <v>4677.8268281775345</v>
      </c>
      <c r="R1021" s="15">
        <v>0.53849320528432676</v>
      </c>
      <c r="S1021" s="11">
        <v>70.375508031565005</v>
      </c>
      <c r="T1021" s="11">
        <v>44.999999832361937</v>
      </c>
      <c r="U1021" s="11">
        <v>1.5639001843052045</v>
      </c>
      <c r="V1021" s="11">
        <v>5.6300406634987361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4677.8268281775345</v>
      </c>
      <c r="AG1021" s="22">
        <v>0</v>
      </c>
      <c r="AH1021" s="23">
        <v>0</v>
      </c>
      <c r="AI1021" s="23">
        <v>0</v>
      </c>
      <c r="AJ1021" s="23">
        <v>4677.8268281775345</v>
      </c>
      <c r="AK1021" s="23">
        <v>8544.8116110658502</v>
      </c>
      <c r="AL1021" s="23">
        <v>0</v>
      </c>
      <c r="AM1021" s="23">
        <v>32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>
        <f t="shared" si="1016"/>
        <v>43536.523981306294</v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73695</v>
      </c>
      <c r="B1022" s="22">
        <v>3</v>
      </c>
      <c r="C1022" s="23" t="s">
        <v>2324</v>
      </c>
      <c r="D1022" s="22">
        <v>332</v>
      </c>
      <c r="E1022" s="24">
        <v>0.52430555555555558</v>
      </c>
      <c r="F1022" s="23" t="s">
        <v>600</v>
      </c>
      <c r="G1022" s="23" t="b">
        <v>1</v>
      </c>
      <c r="H1022" s="25">
        <v>43536.524641203701</v>
      </c>
      <c r="I1022" s="26" t="s">
        <v>297</v>
      </c>
      <c r="J1022" s="23" t="s">
        <v>298</v>
      </c>
      <c r="K1022" s="11">
        <v>0</v>
      </c>
      <c r="L1022" s="11">
        <v>1347</v>
      </c>
      <c r="M1022" s="11">
        <v>1763</v>
      </c>
      <c r="N1022" s="11">
        <v>1.6491696896991925E-11</v>
      </c>
      <c r="O1022" s="11">
        <v>141</v>
      </c>
      <c r="P1022" s="14">
        <v>0.38374009222619521</v>
      </c>
      <c r="Q1022" s="11">
        <v>4836.0678873347179</v>
      </c>
      <c r="R1022" s="15">
        <v>0.55670929969805194</v>
      </c>
      <c r="S1022" s="11">
        <v>158.24105915718337</v>
      </c>
      <c r="T1022" s="11">
        <v>44.999999832361937</v>
      </c>
      <c r="U1022" s="11">
        <v>3.5164679943706059</v>
      </c>
      <c r="V1022" s="11">
        <v>12.659284779734181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4836.0678873347179</v>
      </c>
      <c r="AG1022" s="22">
        <v>0</v>
      </c>
      <c r="AH1022" s="23">
        <v>0</v>
      </c>
      <c r="AI1022" s="23">
        <v>0</v>
      </c>
      <c r="AJ1022" s="23">
        <v>4836.0678873347179</v>
      </c>
      <c r="AK1022" s="23">
        <v>8544.8116110658502</v>
      </c>
      <c r="AL1022" s="23">
        <v>0</v>
      </c>
      <c r="AM1022" s="23">
        <v>31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73696</v>
      </c>
      <c r="B1023" s="22">
        <v>3</v>
      </c>
      <c r="C1023" s="23" t="s">
        <v>2325</v>
      </c>
      <c r="D1023" s="22">
        <v>332</v>
      </c>
      <c r="E1023" s="24">
        <v>0.52500000000000002</v>
      </c>
      <c r="F1023" s="23" t="s">
        <v>600</v>
      </c>
      <c r="G1023" s="23" t="b">
        <v>1</v>
      </c>
      <c r="H1023" s="25">
        <v>43536.52516203704</v>
      </c>
      <c r="I1023" s="26" t="s">
        <v>155</v>
      </c>
      <c r="J1023" s="23" t="s">
        <v>156</v>
      </c>
      <c r="K1023" s="11">
        <v>0</v>
      </c>
      <c r="L1023" s="11">
        <v>1348</v>
      </c>
      <c r="M1023" s="11">
        <v>1766</v>
      </c>
      <c r="N1023" s="11">
        <v>1.2776979474438122E-10</v>
      </c>
      <c r="O1023" s="11">
        <v>142</v>
      </c>
      <c r="P1023" s="14">
        <v>7.305607533788458E-2</v>
      </c>
      <c r="Q1023" s="11">
        <v>4868.2016115013848</v>
      </c>
      <c r="R1023" s="15">
        <v>0.56040840886985777</v>
      </c>
      <c r="S1023" s="11">
        <v>32.13372416666698</v>
      </c>
      <c r="T1023" s="11">
        <v>45.000000461004674</v>
      </c>
      <c r="U1023" s="11">
        <v>0.71408275194381099</v>
      </c>
      <c r="V1023" s="11">
        <v>2.5706979069977196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4868.2016115013848</v>
      </c>
      <c r="AG1023" s="22">
        <v>0</v>
      </c>
      <c r="AH1023" s="23">
        <v>0</v>
      </c>
      <c r="AI1023" s="23">
        <v>0</v>
      </c>
      <c r="AJ1023" s="23">
        <v>4868.2016115013848</v>
      </c>
      <c r="AK1023" s="23">
        <v>8544.8116110658502</v>
      </c>
      <c r="AL1023" s="23">
        <v>0</v>
      </c>
      <c r="AM1023" s="23">
        <v>30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>
        <f t="shared" si="1018"/>
        <v>43536.52506135992</v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73698</v>
      </c>
      <c r="B1024" s="22">
        <v>3</v>
      </c>
      <c r="C1024" s="23" t="s">
        <v>2327</v>
      </c>
      <c r="D1024" s="22">
        <v>332</v>
      </c>
      <c r="E1024" s="24">
        <v>0.52569444444444446</v>
      </c>
      <c r="F1024" s="23" t="s">
        <v>600</v>
      </c>
      <c r="G1024" s="23" t="b">
        <v>1</v>
      </c>
      <c r="H1024" s="25">
        <v>43536.525682870371</v>
      </c>
      <c r="I1024" s="26" t="s">
        <v>367</v>
      </c>
      <c r="J1024" s="23" t="s">
        <v>368</v>
      </c>
      <c r="K1024" s="11">
        <v>0</v>
      </c>
      <c r="L1024" s="11">
        <v>1349</v>
      </c>
      <c r="M1024" s="11">
        <v>1769</v>
      </c>
      <c r="N1024" s="11">
        <v>4.0856207306205761E-12</v>
      </c>
      <c r="O1024" s="11">
        <v>144</v>
      </c>
      <c r="P1024" s="14">
        <v>0.49999996367543798</v>
      </c>
      <c r="Q1024" s="11">
        <v>5053.1673558700477</v>
      </c>
      <c r="R1024" s="15">
        <v>0.58170094495796421</v>
      </c>
      <c r="S1024" s="11">
        <v>184.96574436866285</v>
      </c>
      <c r="T1024" s="11">
        <v>44.999999832361937</v>
      </c>
      <c r="U1024" s="11">
        <v>4.1103498901714213</v>
      </c>
      <c r="V1024" s="11">
        <v>14.797259604617118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5053.1673558700477</v>
      </c>
      <c r="AG1024" s="22">
        <v>0</v>
      </c>
      <c r="AH1024" s="23">
        <v>0</v>
      </c>
      <c r="AI1024" s="23">
        <v>0</v>
      </c>
      <c r="AJ1024" s="23">
        <v>5053.1673558700477</v>
      </c>
      <c r="AK1024" s="23">
        <v>8544.8116110658502</v>
      </c>
      <c r="AL1024" s="23">
        <v>0</v>
      </c>
      <c r="AM1024" s="23">
        <v>29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73699</v>
      </c>
      <c r="B1025" s="22">
        <v>3</v>
      </c>
      <c r="C1025" s="23" t="s">
        <v>2328</v>
      </c>
      <c r="D1025" s="22">
        <v>332</v>
      </c>
      <c r="E1025" s="24">
        <v>0.52569444444444446</v>
      </c>
      <c r="F1025" s="23" t="s">
        <v>600</v>
      </c>
      <c r="G1025" s="23" t="b">
        <v>1</v>
      </c>
      <c r="H1025" s="25">
        <v>43536.526203703703</v>
      </c>
      <c r="I1025" s="26" t="s">
        <v>299</v>
      </c>
      <c r="J1025" s="23" t="s">
        <v>300</v>
      </c>
      <c r="K1025" s="11">
        <v>0</v>
      </c>
      <c r="L1025" s="11">
        <v>1350</v>
      </c>
      <c r="M1025" s="11">
        <v>1772</v>
      </c>
      <c r="N1025" s="11">
        <v>3.6962433114240412E-11</v>
      </c>
      <c r="O1025" s="11">
        <v>148</v>
      </c>
      <c r="P1025" s="14">
        <v>0.74999992267054605</v>
      </c>
      <c r="Q1025" s="11">
        <v>5249.951570852133</v>
      </c>
      <c r="R1025" s="15">
        <v>0.60435397735257035</v>
      </c>
      <c r="S1025" s="11">
        <v>196.78421498208536</v>
      </c>
      <c r="T1025" s="11">
        <v>44.999999832361937</v>
      </c>
      <c r="U1025" s="11">
        <v>4.3729825714480821</v>
      </c>
      <c r="V1025" s="11">
        <v>15.742737257213095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5249.951570852133</v>
      </c>
      <c r="AG1025" s="22">
        <v>0</v>
      </c>
      <c r="AH1025" s="23">
        <v>0</v>
      </c>
      <c r="AI1025" s="23">
        <v>0</v>
      </c>
      <c r="AJ1025" s="23">
        <v>5249.951570852133</v>
      </c>
      <c r="AK1025" s="23">
        <v>8544.8116110658502</v>
      </c>
      <c r="AL1025" s="23">
        <v>0</v>
      </c>
      <c r="AM1025" s="23">
        <v>28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>
        <f t="shared" si="1020"/>
        <v>43536.525793667977</v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73701</v>
      </c>
      <c r="B1026" s="22">
        <v>3</v>
      </c>
      <c r="C1026" s="23" t="s">
        <v>2330</v>
      </c>
      <c r="D1026" s="22">
        <v>332</v>
      </c>
      <c r="E1026" s="24">
        <v>0.52638888888888891</v>
      </c>
      <c r="F1026" s="23" t="s">
        <v>600</v>
      </c>
      <c r="G1026" s="23" t="b">
        <v>1</v>
      </c>
      <c r="H1026" s="25">
        <v>43536.526724537034</v>
      </c>
      <c r="I1026" s="26" t="s">
        <v>613</v>
      </c>
      <c r="J1026" s="23" t="s">
        <v>614</v>
      </c>
      <c r="K1026" s="11">
        <v>0</v>
      </c>
      <c r="L1026" s="11">
        <v>1351</v>
      </c>
      <c r="M1026" s="11">
        <v>1775</v>
      </c>
      <c r="N1026" s="11">
        <v>2.4868995751603507E-14</v>
      </c>
      <c r="O1026" s="11">
        <v>155</v>
      </c>
      <c r="P1026" s="14">
        <v>0.49999999363624886</v>
      </c>
      <c r="Q1026" s="11">
        <v>5393.43114772626</v>
      </c>
      <c r="R1026" s="15">
        <v>0.62087078741881407</v>
      </c>
      <c r="S1026" s="11">
        <v>143.47957687412691</v>
      </c>
      <c r="T1026" s="11">
        <v>44.999999832361937</v>
      </c>
      <c r="U1026" s="11">
        <v>3.1884350535251107</v>
      </c>
      <c r="V1026" s="11">
        <v>11.478366192690398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5393.43114772626</v>
      </c>
      <c r="AG1026" s="22">
        <v>0</v>
      </c>
      <c r="AH1026" s="23">
        <v>0</v>
      </c>
      <c r="AI1026" s="23">
        <v>0</v>
      </c>
      <c r="AJ1026" s="23">
        <v>5393.43114772626</v>
      </c>
      <c r="AK1026" s="23">
        <v>8544.8116110658502</v>
      </c>
      <c r="AL1026" s="23">
        <v>0</v>
      </c>
      <c r="AM1026" s="23">
        <v>27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>
        <f t="shared" si="1021"/>
        <v>43536.526328194319</v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73703</v>
      </c>
      <c r="B1027" s="22">
        <v>3</v>
      </c>
      <c r="C1027" s="23" t="s">
        <v>2332</v>
      </c>
      <c r="D1027" s="22">
        <v>332</v>
      </c>
      <c r="E1027" s="24">
        <v>0.52708333333333335</v>
      </c>
      <c r="F1027" s="23" t="s">
        <v>600</v>
      </c>
      <c r="G1027" s="23" t="b">
        <v>1</v>
      </c>
      <c r="H1027" s="25">
        <v>43536.527245370373</v>
      </c>
      <c r="I1027" s="26" t="s">
        <v>187</v>
      </c>
      <c r="J1027" s="23" t="s">
        <v>188</v>
      </c>
      <c r="K1027" s="11">
        <v>0</v>
      </c>
      <c r="L1027" s="11">
        <v>1352</v>
      </c>
      <c r="M1027" s="11">
        <v>1778</v>
      </c>
      <c r="N1027" s="11">
        <v>1.3924346120575137E-9</v>
      </c>
      <c r="O1027" s="11">
        <v>167</v>
      </c>
      <c r="P1027" s="14">
        <v>1.5245109021186267E-3</v>
      </c>
      <c r="Q1027" s="11">
        <v>5697.7187056116063</v>
      </c>
      <c r="R1027" s="15">
        <v>0.65589918594498575</v>
      </c>
      <c r="S1027" s="11">
        <v>304.28755788534636</v>
      </c>
      <c r="T1027" s="11">
        <v>45.000000461004674</v>
      </c>
      <c r="U1027" s="11">
        <v>6.7619456615123958</v>
      </c>
      <c r="V1027" s="11">
        <v>24.343004381444626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5697.7187056116063</v>
      </c>
      <c r="AG1027" s="22">
        <v>0</v>
      </c>
      <c r="AH1027" s="23">
        <v>0</v>
      </c>
      <c r="AI1027" s="23">
        <v>0</v>
      </c>
      <c r="AJ1027" s="23">
        <v>5697.7187056116063</v>
      </c>
      <c r="AK1027" s="23">
        <v>8544.8116110658502</v>
      </c>
      <c r="AL1027" s="23">
        <v>0</v>
      </c>
      <c r="AM1027" s="23">
        <v>26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>
        <f t="shared" si="1022"/>
        <v>43536.526842228668</v>
      </c>
      <c r="BN1027" s="19">
        <f t="shared" si="1022"/>
        <v>43536.527247754129</v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73704</v>
      </c>
      <c r="B1028" s="22">
        <v>3</v>
      </c>
      <c r="C1028" s="23" t="s">
        <v>2333</v>
      </c>
      <c r="D1028" s="22">
        <v>332</v>
      </c>
      <c r="E1028" s="24">
        <v>0.52777777777777779</v>
      </c>
      <c r="F1028" s="23" t="s">
        <v>600</v>
      </c>
      <c r="G1028" s="23" t="b">
        <v>1</v>
      </c>
      <c r="H1028" s="25">
        <v>43536.527766203704</v>
      </c>
      <c r="I1028" s="26" t="s">
        <v>239</v>
      </c>
      <c r="J1028" s="23" t="s">
        <v>240</v>
      </c>
      <c r="K1028" s="11">
        <v>0</v>
      </c>
      <c r="L1028" s="11">
        <v>1353</v>
      </c>
      <c r="M1028" s="11">
        <v>1781</v>
      </c>
      <c r="N1028" s="11">
        <v>4.6071590986684896E-11</v>
      </c>
      <c r="O1028" s="11">
        <v>186</v>
      </c>
      <c r="P1028" s="14">
        <v>0.74999982576712121</v>
      </c>
      <c r="Q1028" s="11">
        <v>6001.9084873137317</v>
      </c>
      <c r="R1028" s="15">
        <v>0.69091632885776311</v>
      </c>
      <c r="S1028" s="11">
        <v>304.1897817021254</v>
      </c>
      <c r="T1028" s="11">
        <v>44.999999832361937</v>
      </c>
      <c r="U1028" s="11">
        <v>6.7597729518960143</v>
      </c>
      <c r="V1028" s="11">
        <v>24.335182626825652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6001.9084873137317</v>
      </c>
      <c r="AG1028" s="22">
        <v>0</v>
      </c>
      <c r="AH1028" s="23">
        <v>0</v>
      </c>
      <c r="AI1028" s="23">
        <v>0</v>
      </c>
      <c r="AJ1028" s="23">
        <v>6001.9084873137317</v>
      </c>
      <c r="AK1028" s="23">
        <v>8544.8116110658502</v>
      </c>
      <c r="AL1028" s="23">
        <v>0</v>
      </c>
      <c r="AM1028" s="23">
        <v>25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>
        <f t="shared" si="1023"/>
        <v>43536.527456089985</v>
      </c>
      <c r="BP1028" s="19">
        <f t="shared" si="1023"/>
        <v>43536.527520572345</v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73705</v>
      </c>
      <c r="B1029" s="22">
        <v>3</v>
      </c>
      <c r="C1029" s="23" t="s">
        <v>2334</v>
      </c>
      <c r="D1029" s="22">
        <v>332</v>
      </c>
      <c r="E1029" s="24">
        <v>0.52777777777777779</v>
      </c>
      <c r="F1029" s="23" t="s">
        <v>600</v>
      </c>
      <c r="G1029" s="23" t="b">
        <v>1</v>
      </c>
      <c r="H1029" s="25">
        <v>43536.528287037036</v>
      </c>
      <c r="I1029" s="26" t="s">
        <v>191</v>
      </c>
      <c r="J1029" s="23" t="s">
        <v>192</v>
      </c>
      <c r="K1029" s="11">
        <v>0</v>
      </c>
      <c r="L1029" s="11">
        <v>1354</v>
      </c>
      <c r="M1029" s="11">
        <v>1784</v>
      </c>
      <c r="N1029" s="11">
        <v>4.4764192352886312E-12</v>
      </c>
      <c r="O1029" s="11">
        <v>194</v>
      </c>
      <c r="P1029" s="14">
        <v>0.74999998852161731</v>
      </c>
      <c r="Q1029" s="11">
        <v>6257.4991190336286</v>
      </c>
      <c r="R1029" s="15">
        <v>0.7203389269083017</v>
      </c>
      <c r="S1029" s="11">
        <v>255.59063171989692</v>
      </c>
      <c r="T1029" s="11">
        <v>44.999999832361937</v>
      </c>
      <c r="U1029" s="11">
        <v>5.679791837156583</v>
      </c>
      <c r="V1029" s="11">
        <v>20.4472506137637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6257.4991190336286</v>
      </c>
      <c r="AG1029" s="22">
        <v>0</v>
      </c>
      <c r="AH1029" s="23">
        <v>0</v>
      </c>
      <c r="AI1029" s="23">
        <v>0</v>
      </c>
      <c r="AJ1029" s="23">
        <v>6257.4991190336286</v>
      </c>
      <c r="AK1029" s="23">
        <v>8544.8116110658502</v>
      </c>
      <c r="AL1029" s="23">
        <v>0</v>
      </c>
      <c r="AM1029" s="23">
        <v>24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>
        <f t="shared" si="1024"/>
        <v>43536.528041934725</v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 t="str">
        <f t="shared" si="1024"/>
        <v/>
      </c>
      <c r="BY1029" s="19" t="str">
        <f t="shared" si="1024"/>
        <v/>
      </c>
      <c r="BZ1029" s="19" t="str">
        <f t="shared" si="1024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73707</v>
      </c>
      <c r="B1030" s="22">
        <v>3</v>
      </c>
      <c r="C1030" s="23" t="s">
        <v>2336</v>
      </c>
      <c r="D1030" s="22">
        <v>332</v>
      </c>
      <c r="E1030" s="24">
        <v>0.52847222222222223</v>
      </c>
      <c r="F1030" s="23" t="s">
        <v>600</v>
      </c>
      <c r="G1030" s="23" t="b">
        <v>1</v>
      </c>
      <c r="H1030" s="25">
        <v>43536.528819444444</v>
      </c>
      <c r="I1030" s="26" t="s">
        <v>592</v>
      </c>
      <c r="J1030" s="23" t="s">
        <v>593</v>
      </c>
      <c r="K1030" s="11">
        <v>0</v>
      </c>
      <c r="L1030" s="11">
        <v>1355</v>
      </c>
      <c r="M1030" s="11">
        <v>1787</v>
      </c>
      <c r="N1030" s="11">
        <v>4.6185277824406512E-14</v>
      </c>
      <c r="O1030" s="11">
        <v>198</v>
      </c>
      <c r="P1030" s="14">
        <v>0.83204237736168751</v>
      </c>
      <c r="Q1030" s="11">
        <v>6309.0137215812247</v>
      </c>
      <c r="R1030" s="15">
        <v>0.72626908731477635</v>
      </c>
      <c r="S1030" s="11">
        <v>51.514602547596041</v>
      </c>
      <c r="T1030" s="11">
        <v>46.000000066123903</v>
      </c>
      <c r="U1030" s="11">
        <v>1.1198826624683702</v>
      </c>
      <c r="V1030" s="11">
        <v>4.0315775848861328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6309.0137215812247</v>
      </c>
      <c r="AG1030" s="22">
        <v>0</v>
      </c>
      <c r="AH1030" s="23">
        <v>0</v>
      </c>
      <c r="AI1030" s="23">
        <v>0</v>
      </c>
      <c r="AJ1030" s="23">
        <v>6309.0137215812247</v>
      </c>
      <c r="AK1030" s="23">
        <v>8544.8116110658502</v>
      </c>
      <c r="AL1030" s="23">
        <v>0</v>
      </c>
      <c r="AM1030" s="23">
        <v>23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73708</v>
      </c>
      <c r="B1031" s="22">
        <v>3</v>
      </c>
      <c r="C1031" s="23" t="s">
        <v>2337</v>
      </c>
      <c r="D1031" s="22">
        <v>332</v>
      </c>
      <c r="E1031" s="24">
        <v>0.52916666666666667</v>
      </c>
      <c r="F1031" s="23" t="s">
        <v>600</v>
      </c>
      <c r="G1031" s="23" t="b">
        <v>1</v>
      </c>
      <c r="H1031" s="25">
        <v>43536.529340277775</v>
      </c>
      <c r="I1031" s="26" t="s">
        <v>117</v>
      </c>
      <c r="J1031" s="23" t="s">
        <v>118</v>
      </c>
      <c r="K1031" s="11">
        <v>0</v>
      </c>
      <c r="L1031" s="11">
        <v>1356</v>
      </c>
      <c r="M1031" s="11">
        <v>1790</v>
      </c>
      <c r="N1031" s="11">
        <v>2.7633006993710296E-11</v>
      </c>
      <c r="O1031" s="11">
        <v>201</v>
      </c>
      <c r="P1031" s="14">
        <v>0.25000001498914581</v>
      </c>
      <c r="Q1031" s="11">
        <v>6347.7438556634643</v>
      </c>
      <c r="R1031" s="15">
        <v>0.7307275495044</v>
      </c>
      <c r="S1031" s="11">
        <v>38.730134082239601</v>
      </c>
      <c r="T1031" s="11">
        <v>44.999999832361937</v>
      </c>
      <c r="U1031" s="11">
        <v>0.86066964947823543</v>
      </c>
      <c r="V1031" s="11">
        <v>3.0984107381216477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6347.7438556634643</v>
      </c>
      <c r="AG1031" s="22">
        <v>0</v>
      </c>
      <c r="AH1031" s="23">
        <v>0</v>
      </c>
      <c r="AI1031" s="23">
        <v>0</v>
      </c>
      <c r="AJ1031" s="23">
        <v>6347.7438556634643</v>
      </c>
      <c r="AK1031" s="23">
        <v>8544.8116110658502</v>
      </c>
      <c r="AL1031" s="23">
        <v>0</v>
      </c>
      <c r="AM1031" s="23">
        <v>22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>
        <f t="shared" si="1026"/>
        <v>43536.528833286211</v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73710</v>
      </c>
      <c r="B1032" s="22">
        <v>3</v>
      </c>
      <c r="C1032" s="23" t="s">
        <v>2341</v>
      </c>
      <c r="D1032" s="22">
        <v>332</v>
      </c>
      <c r="E1032" s="24">
        <v>0.52986111111111112</v>
      </c>
      <c r="F1032" s="23" t="s">
        <v>600</v>
      </c>
      <c r="G1032" s="23" t="b">
        <v>1</v>
      </c>
      <c r="H1032" s="25">
        <v>43536.529861111114</v>
      </c>
      <c r="I1032" s="26" t="s">
        <v>117</v>
      </c>
      <c r="J1032" s="23" t="s">
        <v>118</v>
      </c>
      <c r="K1032" s="11">
        <v>0</v>
      </c>
      <c r="L1032" s="11">
        <v>1357</v>
      </c>
      <c r="M1032" s="11">
        <v>1793</v>
      </c>
      <c r="N1032" s="11">
        <v>2.7633006993710296E-11</v>
      </c>
      <c r="O1032" s="11">
        <v>201</v>
      </c>
      <c r="P1032" s="14">
        <v>0.25000001498914581</v>
      </c>
      <c r="Q1032" s="11">
        <v>6347.7438556634643</v>
      </c>
      <c r="R1032" s="15">
        <v>0.7307275495044</v>
      </c>
      <c r="S1032" s="11">
        <v>0</v>
      </c>
      <c r="T1032" s="11">
        <v>45.000000461004674</v>
      </c>
      <c r="U1032" s="11">
        <v>0</v>
      </c>
      <c r="V1032" s="11">
        <v>0</v>
      </c>
      <c r="W1032" s="23"/>
      <c r="X1032" s="22">
        <v>0</v>
      </c>
      <c r="Y1032" s="23">
        <v>0.5</v>
      </c>
      <c r="Z1032" s="23">
        <v>0</v>
      </c>
      <c r="AA1032" s="23">
        <v>0</v>
      </c>
      <c r="AB1032" s="23">
        <v>0</v>
      </c>
      <c r="AC1032" s="23">
        <v>1</v>
      </c>
      <c r="AD1032" s="23">
        <v>1</v>
      </c>
      <c r="AE1032" s="23">
        <v>0</v>
      </c>
      <c r="AF1032" s="23">
        <v>6347.7438556634643</v>
      </c>
      <c r="AG1032" s="22">
        <v>0</v>
      </c>
      <c r="AH1032" s="23">
        <v>0</v>
      </c>
      <c r="AI1032" s="23">
        <v>0</v>
      </c>
      <c r="AJ1032" s="23">
        <v>6347.7438556634643</v>
      </c>
      <c r="AK1032" s="23">
        <v>8544.8116110658502</v>
      </c>
      <c r="AL1032" s="23">
        <v>0</v>
      </c>
      <c r="AM1032" s="23">
        <v>21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73711</v>
      </c>
      <c r="B1033" s="22">
        <v>3</v>
      </c>
      <c r="C1033" s="23" t="s">
        <v>2342</v>
      </c>
      <c r="D1033" s="22">
        <v>332</v>
      </c>
      <c r="E1033" s="24">
        <v>0.52986111111111112</v>
      </c>
      <c r="F1033" s="23" t="s">
        <v>600</v>
      </c>
      <c r="G1033" s="23" t="b">
        <v>1</v>
      </c>
      <c r="H1033" s="25">
        <v>43536.530381944445</v>
      </c>
      <c r="I1033" s="26" t="s">
        <v>193</v>
      </c>
      <c r="J1033" s="23" t="s">
        <v>194</v>
      </c>
      <c r="K1033" s="11">
        <v>0</v>
      </c>
      <c r="L1033" s="11">
        <v>1358</v>
      </c>
      <c r="M1033" s="11">
        <v>1796</v>
      </c>
      <c r="N1033" s="11">
        <v>9.4331653599510901E-11</v>
      </c>
      <c r="O1033" s="11">
        <v>204</v>
      </c>
      <c r="P1033" s="14">
        <v>0.24789980679535778</v>
      </c>
      <c r="Q1033" s="11">
        <v>6483.9356866906774</v>
      </c>
      <c r="R1033" s="15">
        <v>0.74640542265302146</v>
      </c>
      <c r="S1033" s="11">
        <v>136.19183102721308</v>
      </c>
      <c r="T1033" s="11">
        <v>44.999999832361937</v>
      </c>
      <c r="U1033" s="11">
        <v>3.0264851452126043</v>
      </c>
      <c r="V1033" s="11">
        <v>10.895346522765376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6483.9356866906774</v>
      </c>
      <c r="AG1033" s="22">
        <v>0</v>
      </c>
      <c r="AH1033" s="23">
        <v>0</v>
      </c>
      <c r="AI1033" s="23">
        <v>0</v>
      </c>
      <c r="AJ1033" s="23">
        <v>6483.9356866906774</v>
      </c>
      <c r="AK1033" s="23">
        <v>8544.8116110658502</v>
      </c>
      <c r="AL1033" s="23">
        <v>0</v>
      </c>
      <c r="AM1033" s="23">
        <v>20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>
        <f t="shared" si="1028"/>
        <v>43536.530364062855</v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73713</v>
      </c>
      <c r="B1034" s="22">
        <v>3</v>
      </c>
      <c r="C1034" s="23" t="s">
        <v>2344</v>
      </c>
      <c r="D1034" s="22">
        <v>332</v>
      </c>
      <c r="E1034" s="24">
        <v>0.53055555555555556</v>
      </c>
      <c r="F1034" s="23" t="s">
        <v>600</v>
      </c>
      <c r="G1034" s="23" t="b">
        <v>1</v>
      </c>
      <c r="H1034" s="25">
        <v>43536.530902777777</v>
      </c>
      <c r="I1034" s="26" t="s">
        <v>2161</v>
      </c>
      <c r="J1034" s="23" t="s">
        <v>2162</v>
      </c>
      <c r="K1034" s="11">
        <v>0</v>
      </c>
      <c r="L1034" s="11">
        <v>1359</v>
      </c>
      <c r="M1034" s="11">
        <v>1799</v>
      </c>
      <c r="N1034" s="11">
        <v>0.25489936389104173</v>
      </c>
      <c r="O1034" s="11">
        <v>213</v>
      </c>
      <c r="P1034" s="14">
        <v>0.34611561504217031</v>
      </c>
      <c r="Q1034" s="11">
        <v>6761.9649981122293</v>
      </c>
      <c r="R1034" s="15">
        <v>0.77841107411676214</v>
      </c>
      <c r="S1034" s="11">
        <v>278.02931142155194</v>
      </c>
      <c r="T1034" s="11">
        <v>44.999999832361937</v>
      </c>
      <c r="U1034" s="11">
        <v>6.1784291657175965</v>
      </c>
      <c r="V1034" s="11">
        <v>22.242344996583348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6761.9649981122293</v>
      </c>
      <c r="AG1034" s="22">
        <v>0</v>
      </c>
      <c r="AH1034" s="23">
        <v>0</v>
      </c>
      <c r="AI1034" s="23">
        <v>0</v>
      </c>
      <c r="AJ1034" s="23">
        <v>6761.9649981122293</v>
      </c>
      <c r="AK1034" s="23">
        <v>8544.8116110658502</v>
      </c>
      <c r="AL1034" s="23">
        <v>0</v>
      </c>
      <c r="AM1034" s="23">
        <v>19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73714</v>
      </c>
      <c r="B1035" s="22">
        <v>3</v>
      </c>
      <c r="C1035" s="23" t="s">
        <v>2345</v>
      </c>
      <c r="D1035" s="22">
        <v>332</v>
      </c>
      <c r="E1035" s="24">
        <v>0.53125</v>
      </c>
      <c r="F1035" s="23" t="s">
        <v>600</v>
      </c>
      <c r="G1035" s="23" t="b">
        <v>1</v>
      </c>
      <c r="H1035" s="25">
        <v>43536.531423611108</v>
      </c>
      <c r="I1035" s="26" t="s">
        <v>195</v>
      </c>
      <c r="J1035" s="23" t="s">
        <v>196</v>
      </c>
      <c r="K1035" s="11">
        <v>0</v>
      </c>
      <c r="L1035" s="11">
        <v>1360</v>
      </c>
      <c r="M1035" s="11">
        <v>1802</v>
      </c>
      <c r="N1035" s="11">
        <v>5.6814997151377611E-11</v>
      </c>
      <c r="O1035" s="11">
        <v>222</v>
      </c>
      <c r="P1035" s="14">
        <v>0.7499999038134646</v>
      </c>
      <c r="Q1035" s="11">
        <v>7101.4437554575943</v>
      </c>
      <c r="R1035" s="15">
        <v>0.81749054646227148</v>
      </c>
      <c r="S1035" s="11">
        <v>339.47875734536501</v>
      </c>
      <c r="T1035" s="11">
        <v>44.999999832361937</v>
      </c>
      <c r="U1035" s="11">
        <v>7.5439724135560429</v>
      </c>
      <c r="V1035" s="11">
        <v>27.158300688801756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7101.4437554575943</v>
      </c>
      <c r="AG1035" s="22">
        <v>0</v>
      </c>
      <c r="AH1035" s="23">
        <v>0</v>
      </c>
      <c r="AI1035" s="23">
        <v>0</v>
      </c>
      <c r="AJ1035" s="23">
        <v>7101.4437554575943</v>
      </c>
      <c r="AK1035" s="23">
        <v>8544.8116110658502</v>
      </c>
      <c r="AL1035" s="23">
        <v>0</v>
      </c>
      <c r="AM1035" s="23">
        <v>18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>
        <f t="shared" si="1030"/>
        <v>43536.531028423007</v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73716</v>
      </c>
      <c r="B1036" s="22">
        <v>3</v>
      </c>
      <c r="C1036" s="23" t="s">
        <v>2347</v>
      </c>
      <c r="D1036" s="22">
        <v>332</v>
      </c>
      <c r="E1036" s="24">
        <v>0.53194444444444444</v>
      </c>
      <c r="F1036" s="23" t="s">
        <v>600</v>
      </c>
      <c r="G1036" s="23" t="b">
        <v>1</v>
      </c>
      <c r="H1036" s="25">
        <v>43536.531944444447</v>
      </c>
      <c r="I1036" s="26" t="s">
        <v>391</v>
      </c>
      <c r="J1036" s="23" t="s">
        <v>392</v>
      </c>
      <c r="K1036" s="11">
        <v>0</v>
      </c>
      <c r="L1036" s="11">
        <v>1361</v>
      </c>
      <c r="M1036" s="11">
        <v>1805</v>
      </c>
      <c r="N1036" s="11">
        <v>2.9046987037872896E-11</v>
      </c>
      <c r="O1036" s="11">
        <v>224</v>
      </c>
      <c r="P1036" s="14">
        <v>0.47700763120538142</v>
      </c>
      <c r="Q1036" s="11">
        <v>7164.6826271274422</v>
      </c>
      <c r="R1036" s="15">
        <v>0.82477035906647767</v>
      </c>
      <c r="S1036" s="11">
        <v>63.238871669847867</v>
      </c>
      <c r="T1036" s="11">
        <v>45.000000461004674</v>
      </c>
      <c r="U1036" s="11">
        <v>1.4053082449332044</v>
      </c>
      <c r="V1036" s="11">
        <v>5.0591096817595362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7164.6826271274422</v>
      </c>
      <c r="AG1036" s="22">
        <v>0</v>
      </c>
      <c r="AH1036" s="23">
        <v>0</v>
      </c>
      <c r="AI1036" s="23">
        <v>0</v>
      </c>
      <c r="AJ1036" s="23">
        <v>7164.6826271274422</v>
      </c>
      <c r="AK1036" s="23">
        <v>8544.8116110658502</v>
      </c>
      <c r="AL1036" s="23">
        <v>0</v>
      </c>
      <c r="AM1036" s="23">
        <v>17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73717</v>
      </c>
      <c r="B1037" s="22">
        <v>3</v>
      </c>
      <c r="C1037" s="23" t="s">
        <v>2348</v>
      </c>
      <c r="D1037" s="22">
        <v>332</v>
      </c>
      <c r="E1037" s="24">
        <v>0.53194444444444444</v>
      </c>
      <c r="F1037" s="23" t="s">
        <v>600</v>
      </c>
      <c r="G1037" s="23" t="b">
        <v>1</v>
      </c>
      <c r="H1037" s="25">
        <v>43536.532465277778</v>
      </c>
      <c r="I1037" s="26" t="s">
        <v>121</v>
      </c>
      <c r="J1037" s="23" t="s">
        <v>122</v>
      </c>
      <c r="K1037" s="11">
        <v>0</v>
      </c>
      <c r="L1037" s="11">
        <v>1362</v>
      </c>
      <c r="M1037" s="11">
        <v>1809</v>
      </c>
      <c r="N1037" s="11">
        <v>7.1906924858922139E-12</v>
      </c>
      <c r="O1037" s="11">
        <v>239</v>
      </c>
      <c r="P1037" s="14">
        <v>0.49999988603576351</v>
      </c>
      <c r="Q1037" s="11">
        <v>7593.1417520189552</v>
      </c>
      <c r="R1037" s="15">
        <v>0.87409290476362933</v>
      </c>
      <c r="S1037" s="11">
        <v>428.45912489151306</v>
      </c>
      <c r="T1037" s="11">
        <v>44.999999832361937</v>
      </c>
      <c r="U1037" s="11">
        <v>9.5213139219477263</v>
      </c>
      <c r="V1037" s="11">
        <v>34.276730119011816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7593.1417520189552</v>
      </c>
      <c r="AG1037" s="22">
        <v>0</v>
      </c>
      <c r="AH1037" s="23">
        <v>0</v>
      </c>
      <c r="AI1037" s="23">
        <v>0</v>
      </c>
      <c r="AJ1037" s="23">
        <v>7593.1417520189552</v>
      </c>
      <c r="AK1037" s="23">
        <v>8544.8116110658502</v>
      </c>
      <c r="AL1037" s="23">
        <v>0</v>
      </c>
      <c r="AM1037" s="23">
        <v>16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>
        <f t="shared" si="1032"/>
        <v>43536.531963184985</v>
      </c>
      <c r="BV1037" s="19">
        <f t="shared" si="1032"/>
        <v>43536.532412500339</v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73719</v>
      </c>
      <c r="B1038" s="22">
        <v>3</v>
      </c>
      <c r="C1038" s="23" t="s">
        <v>2350</v>
      </c>
      <c r="D1038" s="22">
        <v>332</v>
      </c>
      <c r="E1038" s="24">
        <v>0.53263888888888888</v>
      </c>
      <c r="F1038" s="23" t="s">
        <v>600</v>
      </c>
      <c r="G1038" s="23" t="b">
        <v>1</v>
      </c>
      <c r="H1038" s="25">
        <v>43536.532986111109</v>
      </c>
      <c r="I1038" s="26" t="s">
        <v>317</v>
      </c>
      <c r="J1038" s="23" t="s">
        <v>318</v>
      </c>
      <c r="K1038" s="11">
        <v>0</v>
      </c>
      <c r="L1038" s="11">
        <v>1363</v>
      </c>
      <c r="M1038" s="11">
        <v>1813</v>
      </c>
      <c r="N1038" s="11">
        <v>2.6147972675971687E-12</v>
      </c>
      <c r="O1038" s="11">
        <v>247</v>
      </c>
      <c r="P1038" s="14">
        <v>0.49999992403575061</v>
      </c>
      <c r="Q1038" s="11">
        <v>7703.164673124762</v>
      </c>
      <c r="R1038" s="15">
        <v>0.88675831492463197</v>
      </c>
      <c r="S1038" s="11">
        <v>110.02292110580674</v>
      </c>
      <c r="T1038" s="11">
        <v>44.999999832361937</v>
      </c>
      <c r="U1038" s="11">
        <v>2.4449538114594236</v>
      </c>
      <c r="V1038" s="11">
        <v>8.8018337212539244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7703.164673124762</v>
      </c>
      <c r="AG1038" s="22">
        <v>0</v>
      </c>
      <c r="AH1038" s="23">
        <v>0</v>
      </c>
      <c r="AI1038" s="23">
        <v>0</v>
      </c>
      <c r="AJ1038" s="23">
        <v>7703.164673124762</v>
      </c>
      <c r="AK1038" s="23">
        <v>8544.8116110658502</v>
      </c>
      <c r="AL1038" s="23">
        <v>0</v>
      </c>
      <c r="AM1038" s="23">
        <v>15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>
        <f t="shared" si="1033"/>
        <v>43536.53274078056</v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73720</v>
      </c>
      <c r="B1039" s="22">
        <v>3</v>
      </c>
      <c r="C1039" s="23" t="s">
        <v>2351</v>
      </c>
      <c r="D1039" s="22">
        <v>332</v>
      </c>
      <c r="E1039" s="24">
        <v>0.53333333333333333</v>
      </c>
      <c r="F1039" s="23" t="s">
        <v>600</v>
      </c>
      <c r="G1039" s="23" t="b">
        <v>1</v>
      </c>
      <c r="H1039" s="25">
        <v>43536.533506944441</v>
      </c>
      <c r="I1039" s="26" t="s">
        <v>251</v>
      </c>
      <c r="J1039" s="23" t="s">
        <v>252</v>
      </c>
      <c r="K1039" s="11">
        <v>0</v>
      </c>
      <c r="L1039" s="11">
        <v>1364</v>
      </c>
      <c r="M1039" s="11">
        <v>1816</v>
      </c>
      <c r="N1039" s="11">
        <v>1.8111734334524954E-11</v>
      </c>
      <c r="O1039" s="11">
        <v>249</v>
      </c>
      <c r="P1039" s="14">
        <v>0.24999989339330025</v>
      </c>
      <c r="Q1039" s="11">
        <v>7775.4783279549802</v>
      </c>
      <c r="R1039" s="15">
        <v>0.89508278122184204</v>
      </c>
      <c r="S1039" s="11">
        <v>72.313654830218184</v>
      </c>
      <c r="T1039" s="11">
        <v>44.999999832361937</v>
      </c>
      <c r="U1039" s="11">
        <v>1.6069701133246119</v>
      </c>
      <c r="V1039" s="11">
        <v>5.7850924079686035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7775.4783279549802</v>
      </c>
      <c r="AG1039" s="22">
        <v>0</v>
      </c>
      <c r="AH1039" s="23">
        <v>0</v>
      </c>
      <c r="AI1039" s="23">
        <v>0</v>
      </c>
      <c r="AJ1039" s="23">
        <v>7775.4783279549802</v>
      </c>
      <c r="AK1039" s="23">
        <v>8544.8116110658502</v>
      </c>
      <c r="AL1039" s="23">
        <v>0</v>
      </c>
      <c r="AM1039" s="23">
        <v>14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73722</v>
      </c>
      <c r="B1040" s="22">
        <v>3</v>
      </c>
      <c r="C1040" s="23" t="s">
        <v>2353</v>
      </c>
      <c r="D1040" s="22">
        <v>332</v>
      </c>
      <c r="E1040" s="24">
        <v>0.53402777777777777</v>
      </c>
      <c r="F1040" s="23" t="s">
        <v>600</v>
      </c>
      <c r="G1040" s="23" t="b">
        <v>1</v>
      </c>
      <c r="H1040" s="25">
        <v>43536.53402777778</v>
      </c>
      <c r="I1040" s="26" t="s">
        <v>319</v>
      </c>
      <c r="J1040" s="23" t="s">
        <v>320</v>
      </c>
      <c r="K1040" s="11">
        <v>0</v>
      </c>
      <c r="L1040" s="11">
        <v>1365</v>
      </c>
      <c r="M1040" s="11">
        <v>1819</v>
      </c>
      <c r="N1040" s="11">
        <v>6.6009420152113307E-12</v>
      </c>
      <c r="O1040" s="11">
        <v>250</v>
      </c>
      <c r="P1040" s="14">
        <v>0.49999993635199136</v>
      </c>
      <c r="Q1040" s="11">
        <v>7836.9351595834542</v>
      </c>
      <c r="R1040" s="15">
        <v>0.90215745231716538</v>
      </c>
      <c r="S1040" s="11">
        <v>61.456831628473992</v>
      </c>
      <c r="T1040" s="11">
        <v>45.000000461004674</v>
      </c>
      <c r="U1040" s="11">
        <v>1.3657073555305892</v>
      </c>
      <c r="V1040" s="11">
        <v>4.9165464799101208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7836.9351595834542</v>
      </c>
      <c r="AG1040" s="22">
        <v>0</v>
      </c>
      <c r="AH1040" s="23">
        <v>0</v>
      </c>
      <c r="AI1040" s="23">
        <v>0</v>
      </c>
      <c r="AJ1040" s="23">
        <v>7836.9351595834542</v>
      </c>
      <c r="AK1040" s="23">
        <v>8544.8116110658502</v>
      </c>
      <c r="AL1040" s="23">
        <v>0</v>
      </c>
      <c r="AM1040" s="23">
        <v>13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73723</v>
      </c>
      <c r="B1041" s="22">
        <v>3</v>
      </c>
      <c r="C1041" s="23" t="s">
        <v>2354</v>
      </c>
      <c r="D1041" s="22">
        <v>332</v>
      </c>
      <c r="E1041" s="24">
        <v>0.53402777777777777</v>
      </c>
      <c r="F1041" s="23" t="s">
        <v>600</v>
      </c>
      <c r="G1041" s="23" t="b">
        <v>1</v>
      </c>
      <c r="H1041" s="25">
        <v>43536.534548611111</v>
      </c>
      <c r="I1041" s="26" t="s">
        <v>433</v>
      </c>
      <c r="J1041" s="23" t="s">
        <v>434</v>
      </c>
      <c r="K1041" s="11">
        <v>0</v>
      </c>
      <c r="L1041" s="11">
        <v>1366</v>
      </c>
      <c r="M1041" s="11">
        <v>1822</v>
      </c>
      <c r="N1041" s="11">
        <v>1.4210854715202004E-14</v>
      </c>
      <c r="O1041" s="11">
        <v>253</v>
      </c>
      <c r="P1041" s="14">
        <v>0.49999999731145023</v>
      </c>
      <c r="Q1041" s="11">
        <v>7881.4603321897839</v>
      </c>
      <c r="R1041" s="15">
        <v>0.9072830167711966</v>
      </c>
      <c r="S1041" s="11">
        <v>44.525172606329761</v>
      </c>
      <c r="T1041" s="11">
        <v>44.999999832361937</v>
      </c>
      <c r="U1041" s="11">
        <v>0.9894482838266434</v>
      </c>
      <c r="V1041" s="11">
        <v>3.5620138217759165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7881.4603321897839</v>
      </c>
      <c r="AG1041" s="22">
        <v>0</v>
      </c>
      <c r="AH1041" s="23">
        <v>0</v>
      </c>
      <c r="AI1041" s="23">
        <v>0</v>
      </c>
      <c r="AJ1041" s="23">
        <v>7881.4603321897839</v>
      </c>
      <c r="AK1041" s="23">
        <v>8544.8116110658502</v>
      </c>
      <c r="AL1041" s="23">
        <v>0</v>
      </c>
      <c r="AM1041" s="23">
        <v>12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73725</v>
      </c>
      <c r="B1042" s="22">
        <v>3</v>
      </c>
      <c r="C1042" s="23" t="s">
        <v>2356</v>
      </c>
      <c r="D1042" s="22">
        <v>332</v>
      </c>
      <c r="E1042" s="24">
        <v>0.53472222222222221</v>
      </c>
      <c r="F1042" s="23" t="s">
        <v>600</v>
      </c>
      <c r="G1042" s="23" t="b">
        <v>1</v>
      </c>
      <c r="H1042" s="25">
        <v>43536.535069444442</v>
      </c>
      <c r="I1042" s="26" t="s">
        <v>433</v>
      </c>
      <c r="J1042" s="23" t="s">
        <v>434</v>
      </c>
      <c r="K1042" s="11">
        <v>0</v>
      </c>
      <c r="L1042" s="11">
        <v>1367</v>
      </c>
      <c r="M1042" s="11">
        <v>1825</v>
      </c>
      <c r="N1042" s="11">
        <v>1.4210854715202004E-14</v>
      </c>
      <c r="O1042" s="11">
        <v>253</v>
      </c>
      <c r="P1042" s="14">
        <v>0.49999999731145023</v>
      </c>
      <c r="Q1042" s="11">
        <v>7881.4603321897839</v>
      </c>
      <c r="R1042" s="15">
        <v>0.9072830167711966</v>
      </c>
      <c r="S1042" s="11">
        <v>0</v>
      </c>
      <c r="T1042" s="11">
        <v>44.999999832361937</v>
      </c>
      <c r="U1042" s="11">
        <v>0</v>
      </c>
      <c r="V1042" s="11">
        <v>0</v>
      </c>
      <c r="W1042" s="23"/>
      <c r="X1042" s="22">
        <v>0</v>
      </c>
      <c r="Y1042" s="23">
        <v>0.5</v>
      </c>
      <c r="Z1042" s="23">
        <v>0</v>
      </c>
      <c r="AA1042" s="23">
        <v>0</v>
      </c>
      <c r="AB1042" s="23">
        <v>0</v>
      </c>
      <c r="AC1042" s="23">
        <v>1</v>
      </c>
      <c r="AD1042" s="23">
        <v>1</v>
      </c>
      <c r="AE1042" s="23">
        <v>0</v>
      </c>
      <c r="AF1042" s="23">
        <v>7881.4603321897839</v>
      </c>
      <c r="AG1042" s="22">
        <v>0</v>
      </c>
      <c r="AH1042" s="23">
        <v>0</v>
      </c>
      <c r="AI1042" s="23">
        <v>0</v>
      </c>
      <c r="AJ1042" s="23">
        <v>7881.4603321897839</v>
      </c>
      <c r="AK1042" s="23">
        <v>8544.8116110658502</v>
      </c>
      <c r="AL1042" s="23">
        <v>0</v>
      </c>
      <c r="AM1042" s="23">
        <v>11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73726</v>
      </c>
      <c r="B1043" s="22">
        <v>3</v>
      </c>
      <c r="C1043" s="23" t="s">
        <v>2357</v>
      </c>
      <c r="D1043" s="22">
        <v>332</v>
      </c>
      <c r="E1043" s="24">
        <v>0.53541666666666665</v>
      </c>
      <c r="F1043" s="23" t="s">
        <v>600</v>
      </c>
      <c r="G1043" s="23" t="b">
        <v>1</v>
      </c>
      <c r="H1043" s="25">
        <v>43536.535590277781</v>
      </c>
      <c r="I1043" s="26" t="s">
        <v>253</v>
      </c>
      <c r="J1043" s="23" t="s">
        <v>254</v>
      </c>
      <c r="K1043" s="11">
        <v>0</v>
      </c>
      <c r="L1043" s="11">
        <v>1368</v>
      </c>
      <c r="M1043" s="11">
        <v>1828</v>
      </c>
      <c r="N1043" s="11">
        <v>1.6235901512118289E-11</v>
      </c>
      <c r="O1043" s="11">
        <v>255</v>
      </c>
      <c r="P1043" s="14">
        <v>0.50000009311587201</v>
      </c>
      <c r="Q1043" s="11">
        <v>7976.3161027362012</v>
      </c>
      <c r="R1043" s="15">
        <v>0.91820244363274106</v>
      </c>
      <c r="S1043" s="11">
        <v>94.855770546417261</v>
      </c>
      <c r="T1043" s="11">
        <v>45.000000461004674</v>
      </c>
      <c r="U1043" s="11">
        <v>2.107905990548061</v>
      </c>
      <c r="V1043" s="11">
        <v>7.5884615659730201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7976.3161027362012</v>
      </c>
      <c r="AG1043" s="22">
        <v>0</v>
      </c>
      <c r="AH1043" s="23">
        <v>0</v>
      </c>
      <c r="AI1043" s="23">
        <v>0</v>
      </c>
      <c r="AJ1043" s="23">
        <v>7976.3161027362012</v>
      </c>
      <c r="AK1043" s="23">
        <v>8544.8116110658502</v>
      </c>
      <c r="AL1043" s="23">
        <v>0</v>
      </c>
      <c r="AM1043" s="23">
        <v>10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73728</v>
      </c>
      <c r="B1044" s="22">
        <v>3</v>
      </c>
      <c r="C1044" s="23" t="s">
        <v>2359</v>
      </c>
      <c r="D1044" s="22">
        <v>332</v>
      </c>
      <c r="E1044" s="24">
        <v>0.53611111111111109</v>
      </c>
      <c r="F1044" s="23" t="s">
        <v>600</v>
      </c>
      <c r="G1044" s="23" t="b">
        <v>1</v>
      </c>
      <c r="H1044" s="25">
        <v>43536.536111111112</v>
      </c>
      <c r="I1044" s="26" t="s">
        <v>730</v>
      </c>
      <c r="J1044" s="23" t="s">
        <v>731</v>
      </c>
      <c r="K1044" s="11">
        <v>0</v>
      </c>
      <c r="L1044" s="11">
        <v>1369</v>
      </c>
      <c r="M1044" s="11">
        <v>1831</v>
      </c>
      <c r="N1044" s="11">
        <v>3.0198066269804258E-13</v>
      </c>
      <c r="O1044" s="11">
        <v>256</v>
      </c>
      <c r="P1044" s="14">
        <v>0.60559645034873288</v>
      </c>
      <c r="Q1044" s="11">
        <v>8005.5887082146446</v>
      </c>
      <c r="R1044" s="15">
        <v>0.9215721919646287</v>
      </c>
      <c r="S1044" s="11">
        <v>29.272605478443438</v>
      </c>
      <c r="T1044" s="11">
        <v>44.999999832361937</v>
      </c>
      <c r="U1044" s="11">
        <v>0.65050234638871984</v>
      </c>
      <c r="V1044" s="11">
        <v>2.3418084469993916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8005.5887082146446</v>
      </c>
      <c r="AG1044" s="22">
        <v>0</v>
      </c>
      <c r="AH1044" s="23">
        <v>0</v>
      </c>
      <c r="AI1044" s="23">
        <v>0</v>
      </c>
      <c r="AJ1044" s="23">
        <v>8005.5887082146446</v>
      </c>
      <c r="AK1044" s="23">
        <v>8544.8116110658502</v>
      </c>
      <c r="AL1044" s="23">
        <v>0</v>
      </c>
      <c r="AM1044" s="23">
        <v>9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73729</v>
      </c>
      <c r="B1045" s="22">
        <v>3</v>
      </c>
      <c r="C1045" s="23" t="s">
        <v>2360</v>
      </c>
      <c r="D1045" s="22">
        <v>332</v>
      </c>
      <c r="E1045" s="24">
        <v>0.53611111111111109</v>
      </c>
      <c r="F1045" s="23" t="s">
        <v>600</v>
      </c>
      <c r="G1045" s="23" t="b">
        <v>1</v>
      </c>
      <c r="H1045" s="25">
        <v>43536.536631944444</v>
      </c>
      <c r="I1045" s="26" t="s">
        <v>123</v>
      </c>
      <c r="J1045" s="23" t="s">
        <v>124</v>
      </c>
      <c r="K1045" s="11">
        <v>0</v>
      </c>
      <c r="L1045" s="11">
        <v>1370</v>
      </c>
      <c r="M1045" s="11">
        <v>1834</v>
      </c>
      <c r="N1045" s="11">
        <v>1.0956568985420745E-11</v>
      </c>
      <c r="O1045" s="11">
        <v>258</v>
      </c>
      <c r="P1045" s="14">
        <v>0.50000010524189364</v>
      </c>
      <c r="Q1045" s="11">
        <v>8031.68990727648</v>
      </c>
      <c r="R1045" s="15">
        <v>0.92457686034181363</v>
      </c>
      <c r="S1045" s="11">
        <v>26.101199061835359</v>
      </c>
      <c r="T1045" s="11">
        <v>44.999999832361937</v>
      </c>
      <c r="U1045" s="11">
        <v>0.58002664797933123</v>
      </c>
      <c r="V1045" s="11">
        <v>2.0880959327255924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8031.68990727648</v>
      </c>
      <c r="AG1045" s="22">
        <v>0</v>
      </c>
      <c r="AH1045" s="23">
        <v>0</v>
      </c>
      <c r="AI1045" s="23">
        <v>0</v>
      </c>
      <c r="AJ1045" s="23">
        <v>8031.68990727648</v>
      </c>
      <c r="AK1045" s="23">
        <v>8544.8116110658502</v>
      </c>
      <c r="AL1045" s="23">
        <v>0</v>
      </c>
      <c r="AM1045" s="23">
        <v>8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>
        <f t="shared" si="1040"/>
        <v>43536.536185519399</v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73731</v>
      </c>
      <c r="B1046" s="22">
        <v>3</v>
      </c>
      <c r="C1046" s="23" t="s">
        <v>2362</v>
      </c>
      <c r="D1046" s="22">
        <v>332</v>
      </c>
      <c r="E1046" s="24">
        <v>0.53680555555555554</v>
      </c>
      <c r="F1046" s="23" t="s">
        <v>600</v>
      </c>
      <c r="G1046" s="23" t="b">
        <v>1</v>
      </c>
      <c r="H1046" s="25">
        <v>43536.537164351852</v>
      </c>
      <c r="I1046" s="26" t="s">
        <v>353</v>
      </c>
      <c r="J1046" s="23" t="s">
        <v>354</v>
      </c>
      <c r="K1046" s="11">
        <v>0</v>
      </c>
      <c r="L1046" s="11">
        <v>1371</v>
      </c>
      <c r="M1046" s="11">
        <v>1837</v>
      </c>
      <c r="N1046" s="11">
        <v>1.9399237771722255E-10</v>
      </c>
      <c r="O1046" s="11">
        <v>261</v>
      </c>
      <c r="P1046" s="14">
        <v>0.37500008235768456</v>
      </c>
      <c r="Q1046" s="11">
        <v>8107.9492382420822</v>
      </c>
      <c r="R1046" s="15">
        <v>0.93335553750813016</v>
      </c>
      <c r="S1046" s="11">
        <v>76.259330965602203</v>
      </c>
      <c r="T1046" s="11">
        <v>46.000000066123903</v>
      </c>
      <c r="U1046" s="11">
        <v>1.6578115403474181</v>
      </c>
      <c r="V1046" s="11">
        <v>5.968121545250705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8107.9492382420822</v>
      </c>
      <c r="AG1046" s="22">
        <v>0</v>
      </c>
      <c r="AH1046" s="23">
        <v>0</v>
      </c>
      <c r="AI1046" s="23">
        <v>0</v>
      </c>
      <c r="AJ1046" s="23">
        <v>8107.9492382420822</v>
      </c>
      <c r="AK1046" s="23">
        <v>8544.8116110658502</v>
      </c>
      <c r="AL1046" s="23">
        <v>0</v>
      </c>
      <c r="AM1046" s="23">
        <v>7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>
        <f t="shared" si="1041"/>
        <v>43536.536794830565</v>
      </c>
      <c r="BZ1046" s="19" t="str">
        <f t="shared" si="1041"/>
        <v/>
      </c>
      <c r="CA1046" s="19">
        <f>IF(BY1046&lt;&gt;"",BY1046-LOOKUP(2,1/(LEN($AQ$1:AQ1046)&gt;0),$AQ$1:AQ1046),"")</f>
        <v>3.1451166832994204E-2</v>
      </c>
    </row>
    <row r="1047" spans="1:79" x14ac:dyDescent="0.25">
      <c r="A1047" s="22">
        <v>73732</v>
      </c>
      <c r="B1047" s="22">
        <v>4</v>
      </c>
      <c r="C1047" s="23" t="s">
        <v>2364</v>
      </c>
      <c r="D1047" s="22">
        <v>332</v>
      </c>
      <c r="E1047" s="24">
        <v>0.53749999999999998</v>
      </c>
      <c r="F1047" s="23" t="s">
        <v>600</v>
      </c>
      <c r="G1047" s="23" t="b">
        <v>1</v>
      </c>
      <c r="H1047" s="25">
        <v>43536.537685185183</v>
      </c>
      <c r="I1047" s="26" t="s">
        <v>353</v>
      </c>
      <c r="J1047" s="23" t="s">
        <v>354</v>
      </c>
      <c r="K1047" s="11">
        <v>0</v>
      </c>
      <c r="L1047" s="11">
        <v>1372</v>
      </c>
      <c r="M1047" s="11">
        <v>1841</v>
      </c>
      <c r="N1047" s="11">
        <v>1.9399237771722255E-10</v>
      </c>
      <c r="O1047" s="11">
        <v>261</v>
      </c>
      <c r="P1047" s="14">
        <v>0.37500008235768456</v>
      </c>
      <c r="Q1047" s="11">
        <v>8107.9492382420822</v>
      </c>
      <c r="R1047" s="15">
        <v>0.93335553750813016</v>
      </c>
      <c r="S1047" s="11">
        <v>0</v>
      </c>
      <c r="T1047" s="11">
        <v>44.999999832361937</v>
      </c>
      <c r="U1047" s="11">
        <v>0</v>
      </c>
      <c r="V1047" s="11">
        <v>0</v>
      </c>
      <c r="W1047" s="23"/>
      <c r="X1047" s="22">
        <v>0</v>
      </c>
      <c r="Y1047" s="23">
        <v>0.5</v>
      </c>
      <c r="Z1047" s="23">
        <v>0</v>
      </c>
      <c r="AA1047" s="23">
        <v>0</v>
      </c>
      <c r="AB1047" s="23">
        <v>0</v>
      </c>
      <c r="AC1047" s="23">
        <v>1</v>
      </c>
      <c r="AD1047" s="23">
        <v>1</v>
      </c>
      <c r="AE1047" s="23">
        <v>0</v>
      </c>
      <c r="AF1047" s="23">
        <v>8107.9492382420822</v>
      </c>
      <c r="AG1047" s="22">
        <v>0</v>
      </c>
      <c r="AH1047" s="23">
        <v>0</v>
      </c>
      <c r="AI1047" s="23">
        <v>0</v>
      </c>
      <c r="AJ1047" s="23">
        <v>8107.9492382420822</v>
      </c>
      <c r="AK1047" s="23">
        <v>8544.8116110658502</v>
      </c>
      <c r="AL1047" s="23">
        <v>0</v>
      </c>
      <c r="AM1047" s="23">
        <v>6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73734</v>
      </c>
      <c r="B1048" s="22">
        <v>4</v>
      </c>
      <c r="C1048" s="23" t="s">
        <v>2366</v>
      </c>
      <c r="D1048" s="22">
        <v>332</v>
      </c>
      <c r="E1048" s="24">
        <v>0.53819444444444442</v>
      </c>
      <c r="F1048" s="23" t="s">
        <v>600</v>
      </c>
      <c r="G1048" s="23" t="b">
        <v>1</v>
      </c>
      <c r="H1048" s="25">
        <v>43536.538206018522</v>
      </c>
      <c r="I1048" s="26" t="s">
        <v>257</v>
      </c>
      <c r="J1048" s="23" t="s">
        <v>258</v>
      </c>
      <c r="K1048" s="11">
        <v>0</v>
      </c>
      <c r="L1048" s="11">
        <v>1373</v>
      </c>
      <c r="M1048" s="11">
        <v>1845</v>
      </c>
      <c r="N1048" s="11">
        <v>4.7563730731781106E-11</v>
      </c>
      <c r="O1048" s="11">
        <v>262</v>
      </c>
      <c r="P1048" s="14">
        <v>0.25000004531833958</v>
      </c>
      <c r="Q1048" s="11">
        <v>8196.7306420302448</v>
      </c>
      <c r="R1048" s="15">
        <v>0.9435757069268762</v>
      </c>
      <c r="S1048" s="11">
        <v>88.781403788162606</v>
      </c>
      <c r="T1048" s="11">
        <v>45.000000461004674</v>
      </c>
      <c r="U1048" s="11">
        <v>1.9729200639697164</v>
      </c>
      <c r="V1048" s="11">
        <v>7.1025122302909791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8196.7306420302448</v>
      </c>
      <c r="AG1048" s="22">
        <v>0</v>
      </c>
      <c r="AH1048" s="23">
        <v>0</v>
      </c>
      <c r="AI1048" s="23">
        <v>0</v>
      </c>
      <c r="AJ1048" s="23">
        <v>8196.7306420302448</v>
      </c>
      <c r="AK1048" s="23">
        <v>8544.8116110658502</v>
      </c>
      <c r="AL1048" s="23">
        <v>0</v>
      </c>
      <c r="AM1048" s="23">
        <v>5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73735</v>
      </c>
      <c r="B1049" s="22">
        <v>4</v>
      </c>
      <c r="C1049" s="23" t="s">
        <v>2369</v>
      </c>
      <c r="D1049" s="22">
        <v>332</v>
      </c>
      <c r="E1049" s="24">
        <v>0.53819444444444442</v>
      </c>
      <c r="F1049" s="23" t="s">
        <v>600</v>
      </c>
      <c r="G1049" s="23" t="b">
        <v>1</v>
      </c>
      <c r="H1049" s="25">
        <v>43536.538726851853</v>
      </c>
      <c r="I1049" s="26" t="s">
        <v>285</v>
      </c>
      <c r="J1049" s="23" t="s">
        <v>286</v>
      </c>
      <c r="K1049" s="11">
        <v>0</v>
      </c>
      <c r="L1049" s="11">
        <v>1374</v>
      </c>
      <c r="M1049" s="11">
        <v>1849</v>
      </c>
      <c r="N1049" s="11">
        <v>4.7549519877065904E-11</v>
      </c>
      <c r="O1049" s="11">
        <v>262</v>
      </c>
      <c r="P1049" s="14">
        <v>0.75000004531765341</v>
      </c>
      <c r="Q1049" s="11">
        <v>8234.4412330341893</v>
      </c>
      <c r="R1049" s="15">
        <v>0.94791680328823769</v>
      </c>
      <c r="S1049" s="11">
        <v>37.710591003944501</v>
      </c>
      <c r="T1049" s="11">
        <v>44.999999832361937</v>
      </c>
      <c r="U1049" s="11">
        <v>0.83801313654283116</v>
      </c>
      <c r="V1049" s="11">
        <v>3.0168472915541922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8234.4412330341893</v>
      </c>
      <c r="AG1049" s="22">
        <v>0</v>
      </c>
      <c r="AH1049" s="23">
        <v>0</v>
      </c>
      <c r="AI1049" s="23">
        <v>0</v>
      </c>
      <c r="AJ1049" s="23">
        <v>8234.4412330341893</v>
      </c>
      <c r="AK1049" s="23">
        <v>8544.8116110658502</v>
      </c>
      <c r="AL1049" s="23">
        <v>0</v>
      </c>
      <c r="AM1049" s="23">
        <v>4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73737</v>
      </c>
      <c r="B1050" s="22">
        <v>4</v>
      </c>
      <c r="C1050" s="23" t="s">
        <v>2371</v>
      </c>
      <c r="D1050" s="22">
        <v>332</v>
      </c>
      <c r="E1050" s="24">
        <v>0.53888888888888886</v>
      </c>
      <c r="F1050" s="23" t="s">
        <v>600</v>
      </c>
      <c r="G1050" s="23" t="b">
        <v>1</v>
      </c>
      <c r="H1050" s="25">
        <v>43536.53943287037</v>
      </c>
      <c r="I1050" s="26" t="s">
        <v>127</v>
      </c>
      <c r="J1050" s="23" t="s">
        <v>128</v>
      </c>
      <c r="K1050" s="11">
        <v>0</v>
      </c>
      <c r="L1050" s="11">
        <v>1375</v>
      </c>
      <c r="M1050" s="11">
        <v>1855</v>
      </c>
      <c r="N1050" s="11">
        <v>1.2398970739013748E-12</v>
      </c>
      <c r="O1050" s="11">
        <v>263</v>
      </c>
      <c r="P1050" s="14">
        <v>0.49999999712482496</v>
      </c>
      <c r="Q1050" s="11">
        <v>8263.4995104336413</v>
      </c>
      <c r="R1050" s="15">
        <v>0.95126187900643566</v>
      </c>
      <c r="S1050" s="11">
        <v>29.058277399451981</v>
      </c>
      <c r="T1050" s="11">
        <v>60.999999800696969</v>
      </c>
      <c r="U1050" s="11">
        <v>0.47636520482611494</v>
      </c>
      <c r="V1050" s="11">
        <v>1.7149147373740139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8263.4995104336413</v>
      </c>
      <c r="AG1050" s="22">
        <v>0</v>
      </c>
      <c r="AH1050" s="23">
        <v>0</v>
      </c>
      <c r="AI1050" s="23">
        <v>0</v>
      </c>
      <c r="AJ1050" s="23">
        <v>8263.4995104336413</v>
      </c>
      <c r="AK1050" s="23">
        <v>8544.8116110658502</v>
      </c>
      <c r="AL1050" s="23">
        <v>0</v>
      </c>
      <c r="AM1050" s="23">
        <v>3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73738</v>
      </c>
      <c r="B1051" s="22">
        <v>4</v>
      </c>
      <c r="C1051" s="23" t="s">
        <v>2372</v>
      </c>
      <c r="D1051" s="22">
        <v>332</v>
      </c>
      <c r="E1051" s="24">
        <v>0.5395833333333333</v>
      </c>
      <c r="F1051" s="23" t="s">
        <v>600</v>
      </c>
      <c r="G1051" s="23" t="b">
        <v>1</v>
      </c>
      <c r="H1051" s="25">
        <v>43536.539768518516</v>
      </c>
      <c r="I1051" s="26" t="s">
        <v>435</v>
      </c>
      <c r="J1051" s="23" t="s">
        <v>436</v>
      </c>
      <c r="K1051" s="11">
        <v>0</v>
      </c>
      <c r="L1051" s="11">
        <v>1376</v>
      </c>
      <c r="M1051" s="11">
        <v>1857</v>
      </c>
      <c r="N1051" s="11">
        <v>6.1319838096096646E-12</v>
      </c>
      <c r="O1051" s="11">
        <v>265</v>
      </c>
      <c r="P1051" s="14">
        <v>0.49999994836494693</v>
      </c>
      <c r="Q1051" s="11">
        <v>8334.8701698715176</v>
      </c>
      <c r="R1051" s="15">
        <v>0.95947779134685285</v>
      </c>
      <c r="S1051" s="11">
        <v>71.370659437876384</v>
      </c>
      <c r="T1051" s="11">
        <v>28.999999864026904</v>
      </c>
      <c r="U1051" s="11">
        <v>2.4610572335349641</v>
      </c>
      <c r="V1051" s="11">
        <v>8.8598060407258714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8334.8701698715176</v>
      </c>
      <c r="AG1051" s="22">
        <v>0</v>
      </c>
      <c r="AH1051" s="23">
        <v>0</v>
      </c>
      <c r="AI1051" s="23">
        <v>0</v>
      </c>
      <c r="AJ1051" s="23">
        <v>8334.8701698715176</v>
      </c>
      <c r="AK1051" s="23">
        <v>8544.8116110658502</v>
      </c>
      <c r="AL1051" s="23">
        <v>0</v>
      </c>
      <c r="AM1051" s="23">
        <v>2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73740</v>
      </c>
      <c r="B1052" s="22">
        <v>4</v>
      </c>
      <c r="C1052" s="23" t="s">
        <v>2374</v>
      </c>
      <c r="D1052" s="22">
        <v>332</v>
      </c>
      <c r="E1052" s="24">
        <v>0.54027777777777775</v>
      </c>
      <c r="F1052" s="23" t="s">
        <v>600</v>
      </c>
      <c r="G1052" s="23" t="b">
        <v>1</v>
      </c>
      <c r="H1052" s="25">
        <v>43536.540289351855</v>
      </c>
      <c r="I1052" s="26" t="s">
        <v>411</v>
      </c>
      <c r="J1052" s="23" t="s">
        <v>412</v>
      </c>
      <c r="K1052" s="11">
        <v>0</v>
      </c>
      <c r="L1052" s="11">
        <v>1377</v>
      </c>
      <c r="M1052" s="11">
        <v>1861</v>
      </c>
      <c r="N1052" s="11">
        <v>3.822719918389339E-11</v>
      </c>
      <c r="O1052" s="11">
        <v>266</v>
      </c>
      <c r="P1052" s="14">
        <v>0.74999992302026086</v>
      </c>
      <c r="Q1052" s="11">
        <v>8422.7613732124646</v>
      </c>
      <c r="R1052" s="15">
        <v>0.96959548435726339</v>
      </c>
      <c r="S1052" s="11">
        <v>87.891203340946959</v>
      </c>
      <c r="T1052" s="11">
        <v>45.000000461004674</v>
      </c>
      <c r="U1052" s="11">
        <v>1.9531378320120287</v>
      </c>
      <c r="V1052" s="11">
        <v>7.0312961952433035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8422.7613732124646</v>
      </c>
      <c r="AG1052" s="22">
        <v>0</v>
      </c>
      <c r="AH1052" s="23">
        <v>0</v>
      </c>
      <c r="AI1052" s="23">
        <v>0</v>
      </c>
      <c r="AJ1052" s="23">
        <v>8422.7613732124646</v>
      </c>
      <c r="AK1052" s="23">
        <v>8544.8116110658502</v>
      </c>
      <c r="AL1052" s="23">
        <v>0</v>
      </c>
      <c r="AM1052" s="23">
        <v>1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73741</v>
      </c>
      <c r="B1053" s="22">
        <v>4</v>
      </c>
      <c r="C1053" s="23" t="s">
        <v>2375</v>
      </c>
      <c r="D1053" s="22">
        <v>332</v>
      </c>
      <c r="E1053" s="24">
        <v>0.54027777777777775</v>
      </c>
      <c r="F1053" s="23" t="s">
        <v>600</v>
      </c>
      <c r="G1053" s="23" t="b">
        <v>1</v>
      </c>
      <c r="H1053" s="25">
        <v>43536.540810185186</v>
      </c>
      <c r="I1053" s="26" t="s">
        <v>131</v>
      </c>
      <c r="J1053" s="23" t="s">
        <v>132</v>
      </c>
      <c r="K1053" s="11">
        <v>0</v>
      </c>
      <c r="L1053" s="11">
        <v>1378</v>
      </c>
      <c r="M1053" s="11">
        <v>1865</v>
      </c>
      <c r="N1053" s="11">
        <v>7.8586026575067081E-12</v>
      </c>
      <c r="O1053" s="11">
        <v>270</v>
      </c>
      <c r="P1053" s="14">
        <v>0.49999996517519368</v>
      </c>
      <c r="Q1053" s="11">
        <v>8544.8116110658502</v>
      </c>
      <c r="R1053" s="15">
        <v>0.98364543237831692</v>
      </c>
      <c r="S1053" s="11">
        <v>122.05023785338562</v>
      </c>
      <c r="T1053" s="11">
        <v>44.999999832361937</v>
      </c>
      <c r="U1053" s="11">
        <v>2.7122275179568489</v>
      </c>
      <c r="V1053" s="11">
        <v>9.764019064644657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8544.8116110658502</v>
      </c>
      <c r="AG1053" s="22">
        <v>0</v>
      </c>
      <c r="AH1053" s="23">
        <v>0</v>
      </c>
      <c r="AI1053" s="23">
        <v>0</v>
      </c>
      <c r="AJ1053" s="23">
        <v>8544.8116110658502</v>
      </c>
      <c r="AK1053" s="23">
        <v>8544.8116110658502</v>
      </c>
      <c r="AL1053" s="23">
        <v>1</v>
      </c>
      <c r="AM1053" s="23">
        <v>0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>
        <f t="shared" si="1048"/>
        <v>43536.541408114113</v>
      </c>
      <c r="CA1053" s="19" t="str">
        <f>IF(BY1053&lt;&gt;"",BY1053-LOOKUP(2,1/(LEN($AQ$1:AQ1053)&gt;0),$AQ$1:AQ1053),"")</f>
        <v/>
      </c>
    </row>
    <row r="1054" spans="1:79" x14ac:dyDescent="0.25">
      <c r="A1054" s="22">
        <v>73885</v>
      </c>
      <c r="B1054" s="22">
        <v>3</v>
      </c>
      <c r="C1054" s="23" t="s">
        <v>2527</v>
      </c>
      <c r="D1054" s="22">
        <v>332</v>
      </c>
      <c r="E1054" s="24">
        <v>0.59027777777777779</v>
      </c>
      <c r="F1054" s="23" t="s">
        <v>600</v>
      </c>
      <c r="G1054" s="23" t="b">
        <v>1</v>
      </c>
      <c r="H1054" s="25">
        <v>43536.588796296295</v>
      </c>
      <c r="I1054" s="26" t="s">
        <v>540</v>
      </c>
      <c r="J1054" s="23" t="s">
        <v>541</v>
      </c>
      <c r="K1054" s="11">
        <v>0</v>
      </c>
      <c r="L1054" s="11">
        <v>1394</v>
      </c>
      <c r="M1054" s="11">
        <v>2177</v>
      </c>
      <c r="N1054" s="11">
        <v>0.83458663983971793</v>
      </c>
      <c r="O1054" s="11">
        <v>1</v>
      </c>
      <c r="P1054" s="14">
        <v>0.81815909793582098</v>
      </c>
      <c r="Q1054" s="11">
        <v>3.8776556234191881</v>
      </c>
      <c r="R1054" s="15">
        <v>4.4638061269517033E-4</v>
      </c>
      <c r="S1054" s="11">
        <v>-8540.9339554424314</v>
      </c>
      <c r="T1054" s="11">
        <v>4145.9999998100102</v>
      </c>
      <c r="U1054" s="11">
        <v>-2.0600419575093629</v>
      </c>
      <c r="V1054" s="11">
        <v>-7.4161510470337069</v>
      </c>
      <c r="W1054" s="23"/>
      <c r="X1054" s="22">
        <v>0</v>
      </c>
      <c r="Y1054" s="23">
        <v>0.5</v>
      </c>
      <c r="Z1054" s="23">
        <v>1</v>
      </c>
      <c r="AA1054" s="23">
        <v>1</v>
      </c>
      <c r="AB1054" s="23">
        <v>0</v>
      </c>
      <c r="AC1054" s="23">
        <v>0</v>
      </c>
      <c r="AD1054" s="23">
        <v>0</v>
      </c>
      <c r="AE1054" s="23">
        <v>1</v>
      </c>
      <c r="AF1054" s="23">
        <v>3.8776556234191881</v>
      </c>
      <c r="AG1054" s="22">
        <v>1</v>
      </c>
      <c r="AH1054" s="23">
        <v>1</v>
      </c>
      <c r="AI1054" s="23">
        <v>1</v>
      </c>
      <c r="AJ1054" s="23">
        <v>3.8776556234191881</v>
      </c>
      <c r="AK1054" s="23">
        <v>0</v>
      </c>
      <c r="AL1054" s="23">
        <v>0</v>
      </c>
      <c r="AM1054" s="23">
        <v>51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73884</v>
      </c>
      <c r="B1055" s="22">
        <v>3</v>
      </c>
      <c r="C1055" s="23" t="s">
        <v>2526</v>
      </c>
      <c r="D1055" s="22">
        <v>332</v>
      </c>
      <c r="E1055" s="24">
        <v>0.59027777777777779</v>
      </c>
      <c r="F1055" s="23" t="s">
        <v>600</v>
      </c>
      <c r="G1055" s="23" t="b">
        <v>1</v>
      </c>
      <c r="H1055" s="25">
        <v>43536.589155092595</v>
      </c>
      <c r="I1055" s="26" t="s">
        <v>547</v>
      </c>
      <c r="J1055" s="23" t="s">
        <v>548</v>
      </c>
      <c r="K1055" s="11">
        <v>0</v>
      </c>
      <c r="L1055" s="11">
        <v>1395</v>
      </c>
      <c r="M1055" s="11">
        <v>2179</v>
      </c>
      <c r="N1055" s="11">
        <v>3.5959144854537328E-2</v>
      </c>
      <c r="O1055" s="11">
        <v>5</v>
      </c>
      <c r="P1055" s="14">
        <v>0.49217465463146087</v>
      </c>
      <c r="Q1055" s="11">
        <v>66.389109605342753</v>
      </c>
      <c r="R1055" s="15">
        <v>7.6424557258101024E-3</v>
      </c>
      <c r="S1055" s="11">
        <v>62.511453981923566</v>
      </c>
      <c r="T1055" s="11">
        <v>31.000000331550837</v>
      </c>
      <c r="U1055" s="11">
        <v>2.0164984939790904</v>
      </c>
      <c r="V1055" s="11">
        <v>7.2593945783247253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66.389109605342753</v>
      </c>
      <c r="AG1055" s="22">
        <v>0</v>
      </c>
      <c r="AH1055" s="23">
        <v>0</v>
      </c>
      <c r="AI1055" s="23">
        <v>0</v>
      </c>
      <c r="AJ1055" s="23">
        <v>66.389109605342753</v>
      </c>
      <c r="AK1055" s="23">
        <v>8544.8116110658502</v>
      </c>
      <c r="AL1055" s="23">
        <v>0</v>
      </c>
      <c r="AM1055" s="23">
        <v>50</v>
      </c>
      <c r="AN1055" s="23">
        <v>0</v>
      </c>
      <c r="AO1055" s="23">
        <v>0</v>
      </c>
      <c r="AQ1055" s="19">
        <f t="shared" ref="AQ1055:BZ1055" si="1050">IF(OR(AND(AQ$2&gt;$O1054,AQ$2&lt;=$O1055),AND(AQ$2&lt;=$O1054,$O1053&gt;$O1054),AND(AQ$2&gt;$O1055,$O1056&lt;$O1055)),$H1054+((AQ$1-$Q1054)/$U1055/86000),"")</f>
        <v>43536.588801265956</v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73886</v>
      </c>
      <c r="B1056" s="22">
        <v>3</v>
      </c>
      <c r="C1056" s="23" t="s">
        <v>2528</v>
      </c>
      <c r="D1056" s="22">
        <v>332</v>
      </c>
      <c r="E1056" s="24">
        <v>0.59097222222222223</v>
      </c>
      <c r="F1056" s="23" t="s">
        <v>600</v>
      </c>
      <c r="G1056" s="23" t="b">
        <v>1</v>
      </c>
      <c r="H1056" s="25">
        <v>43536.589328703703</v>
      </c>
      <c r="I1056" s="26" t="s">
        <v>545</v>
      </c>
      <c r="J1056" s="23" t="s">
        <v>546</v>
      </c>
      <c r="K1056" s="11">
        <v>0</v>
      </c>
      <c r="L1056" s="11">
        <v>1396</v>
      </c>
      <c r="M1056" s="11">
        <v>2181</v>
      </c>
      <c r="N1056" s="11">
        <v>0</v>
      </c>
      <c r="O1056" s="11">
        <v>17</v>
      </c>
      <c r="P1056" s="14">
        <v>0.49999999990412636</v>
      </c>
      <c r="Q1056" s="11">
        <v>196.54154732579016</v>
      </c>
      <c r="R1056" s="15">
        <v>2.2625097439154116E-2</v>
      </c>
      <c r="S1056" s="11">
        <v>130.15243772044741</v>
      </c>
      <c r="T1056" s="11">
        <v>14.999999734573066</v>
      </c>
      <c r="U1056" s="11">
        <v>8.6768293349007735</v>
      </c>
      <c r="V1056" s="11">
        <v>31.236585605642784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196.54154732579016</v>
      </c>
      <c r="AG1056" s="22">
        <v>0</v>
      </c>
      <c r="AH1056" s="23">
        <v>0</v>
      </c>
      <c r="AI1056" s="23">
        <v>0</v>
      </c>
      <c r="AJ1056" s="23">
        <v>196.54154732579016</v>
      </c>
      <c r="AK1056" s="23">
        <v>8544.8116110658502</v>
      </c>
      <c r="AL1056" s="23">
        <v>0</v>
      </c>
      <c r="AM1056" s="23">
        <v>49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73887</v>
      </c>
      <c r="B1057" s="22">
        <v>3</v>
      </c>
      <c r="C1057" s="23" t="s">
        <v>2529</v>
      </c>
      <c r="D1057" s="22">
        <v>332</v>
      </c>
      <c r="E1057" s="24">
        <v>0.59097222222222223</v>
      </c>
      <c r="F1057" s="23" t="s">
        <v>600</v>
      </c>
      <c r="G1057" s="23" t="b">
        <v>1</v>
      </c>
      <c r="H1057" s="25">
        <v>43536.591435185182</v>
      </c>
      <c r="I1057" s="26" t="s">
        <v>329</v>
      </c>
      <c r="J1057" s="23" t="s">
        <v>330</v>
      </c>
      <c r="K1057" s="11">
        <v>0</v>
      </c>
      <c r="L1057" s="11">
        <v>1397</v>
      </c>
      <c r="M1057" s="11">
        <v>2191</v>
      </c>
      <c r="N1057" s="11">
        <v>5.5067062021407764E-11</v>
      </c>
      <c r="O1057" s="11">
        <v>52</v>
      </c>
      <c r="P1057" s="14">
        <v>0.16231997319439737</v>
      </c>
      <c r="Q1057" s="11">
        <v>864.52224506206994</v>
      </c>
      <c r="R1057" s="15">
        <v>9.9520433714825829E-2</v>
      </c>
      <c r="S1057" s="11">
        <v>667.98069773627981</v>
      </c>
      <c r="T1057" s="11">
        <v>181.99999979697168</v>
      </c>
      <c r="U1057" s="11">
        <v>3.6702236180298855</v>
      </c>
      <c r="V1057" s="11">
        <v>13.212805024907588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864.52224506206994</v>
      </c>
      <c r="AG1057" s="22">
        <v>0</v>
      </c>
      <c r="AH1057" s="23">
        <v>0</v>
      </c>
      <c r="AI1057" s="23">
        <v>0</v>
      </c>
      <c r="AJ1057" s="23">
        <v>864.52224506206994</v>
      </c>
      <c r="AK1057" s="23">
        <v>8544.8116110658502</v>
      </c>
      <c r="AL1057" s="23">
        <v>0</v>
      </c>
      <c r="AM1057" s="23">
        <v>48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>
        <f t="shared" si="1052"/>
        <v>43536.589950534588</v>
      </c>
      <c r="AS1057" s="19">
        <f t="shared" si="1052"/>
        <v>43536.590790314374</v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73889</v>
      </c>
      <c r="B1058" s="22">
        <v>3</v>
      </c>
      <c r="C1058" s="23" t="s">
        <v>2531</v>
      </c>
      <c r="D1058" s="22">
        <v>332</v>
      </c>
      <c r="E1058" s="24">
        <v>0.59166666666666667</v>
      </c>
      <c r="F1058" s="23" t="s">
        <v>600</v>
      </c>
      <c r="G1058" s="23" t="b">
        <v>1</v>
      </c>
      <c r="H1058" s="25">
        <v>43536.591990740744</v>
      </c>
      <c r="I1058" s="26" t="s">
        <v>133</v>
      </c>
      <c r="J1058" s="23" t="s">
        <v>134</v>
      </c>
      <c r="K1058" s="11">
        <v>0</v>
      </c>
      <c r="L1058" s="11">
        <v>1398</v>
      </c>
      <c r="M1058" s="11">
        <v>2194</v>
      </c>
      <c r="N1058" s="11">
        <v>4.9027448767446913E-12</v>
      </c>
      <c r="O1058" s="11">
        <v>56</v>
      </c>
      <c r="P1058" s="14">
        <v>0.74999997105103455</v>
      </c>
      <c r="Q1058" s="11">
        <v>1083.2892053908797</v>
      </c>
      <c r="R1058" s="15">
        <v>0.12470403413546521</v>
      </c>
      <c r="S1058" s="11">
        <v>218.76696032880977</v>
      </c>
      <c r="T1058" s="11">
        <v>48.000000533647835</v>
      </c>
      <c r="U1058" s="11">
        <v>4.5576449561798418</v>
      </c>
      <c r="V1058" s="11">
        <v>16.40752184224743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1083.2892053908797</v>
      </c>
      <c r="AG1058" s="22">
        <v>0</v>
      </c>
      <c r="AH1058" s="23">
        <v>0</v>
      </c>
      <c r="AI1058" s="23">
        <v>0</v>
      </c>
      <c r="AJ1058" s="23">
        <v>1083.2892053908797</v>
      </c>
      <c r="AK1058" s="23">
        <v>8544.8116110658502</v>
      </c>
      <c r="AL1058" s="23">
        <v>0</v>
      </c>
      <c r="AM1058" s="23">
        <v>47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>
        <f t="shared" si="1053"/>
        <v>43536.591629051014</v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73890</v>
      </c>
      <c r="B1059" s="22">
        <v>3</v>
      </c>
      <c r="C1059" s="23" t="s">
        <v>2533</v>
      </c>
      <c r="D1059" s="22">
        <v>332</v>
      </c>
      <c r="E1059" s="24">
        <v>0.59236111111111112</v>
      </c>
      <c r="F1059" s="23" t="s">
        <v>600</v>
      </c>
      <c r="G1059" s="23" t="b">
        <v>1</v>
      </c>
      <c r="H1059" s="25">
        <v>43536.592476851853</v>
      </c>
      <c r="I1059" s="26" t="s">
        <v>173</v>
      </c>
      <c r="J1059" s="23" t="s">
        <v>174</v>
      </c>
      <c r="K1059" s="11">
        <v>0</v>
      </c>
      <c r="L1059" s="11">
        <v>1399</v>
      </c>
      <c r="M1059" s="11">
        <v>2197</v>
      </c>
      <c r="N1059" s="11">
        <v>5.6682836202526232E-10</v>
      </c>
      <c r="O1059" s="11">
        <v>60</v>
      </c>
      <c r="P1059" s="14">
        <v>0.74028428865241436</v>
      </c>
      <c r="Q1059" s="11">
        <v>1237.7325557028746</v>
      </c>
      <c r="R1059" s="15">
        <v>0.14248295109822881</v>
      </c>
      <c r="S1059" s="11">
        <v>154.44335031199489</v>
      </c>
      <c r="T1059" s="11">
        <v>41.999999759718776</v>
      </c>
      <c r="U1059" s="11">
        <v>3.6772226475133918</v>
      </c>
      <c r="V1059" s="11">
        <v>13.23800153104821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1237.7325557028746</v>
      </c>
      <c r="AG1059" s="22">
        <v>0</v>
      </c>
      <c r="AH1059" s="23">
        <v>0</v>
      </c>
      <c r="AI1059" s="23">
        <v>0</v>
      </c>
      <c r="AJ1059" s="23">
        <v>1237.7325557028746</v>
      </c>
      <c r="AK1059" s="23">
        <v>8544.8116110658502</v>
      </c>
      <c r="AL1059" s="23">
        <v>0</v>
      </c>
      <c r="AM1059" s="23">
        <v>46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73892</v>
      </c>
      <c r="B1060" s="22">
        <v>3</v>
      </c>
      <c r="C1060" s="23" t="s">
        <v>2535</v>
      </c>
      <c r="D1060" s="22">
        <v>332</v>
      </c>
      <c r="E1060" s="24">
        <v>0.59305555555555556</v>
      </c>
      <c r="F1060" s="23" t="s">
        <v>600</v>
      </c>
      <c r="G1060" s="23" t="b">
        <v>1</v>
      </c>
      <c r="H1060" s="25">
        <v>43536.592997685184</v>
      </c>
      <c r="I1060" s="26" t="s">
        <v>493</v>
      </c>
      <c r="J1060" s="23" t="s">
        <v>494</v>
      </c>
      <c r="K1060" s="11">
        <v>0</v>
      </c>
      <c r="L1060" s="11">
        <v>1400</v>
      </c>
      <c r="M1060" s="11">
        <v>2200</v>
      </c>
      <c r="N1060" s="11">
        <v>1.6080363707260403E-9</v>
      </c>
      <c r="O1060" s="11">
        <v>63</v>
      </c>
      <c r="P1060" s="14">
        <v>0.85127797204901257</v>
      </c>
      <c r="Q1060" s="11">
        <v>1469.6336588544241</v>
      </c>
      <c r="R1060" s="15">
        <v>0.16917850288583122</v>
      </c>
      <c r="S1060" s="11">
        <v>231.90110315154948</v>
      </c>
      <c r="T1060" s="11">
        <v>44.999999832361937</v>
      </c>
      <c r="U1060" s="11">
        <v>5.1533578670099649</v>
      </c>
      <c r="V1060" s="11">
        <v>18.552088321235875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1469.6336588544241</v>
      </c>
      <c r="AG1060" s="22">
        <v>0</v>
      </c>
      <c r="AH1060" s="23">
        <v>0</v>
      </c>
      <c r="AI1060" s="23">
        <v>0</v>
      </c>
      <c r="AJ1060" s="23">
        <v>1469.6336588544241</v>
      </c>
      <c r="AK1060" s="23">
        <v>8544.8116110658502</v>
      </c>
      <c r="AL1060" s="23">
        <v>0</v>
      </c>
      <c r="AM1060" s="23">
        <v>45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>
        <f t="shared" si="1055"/>
        <v>43536.592510887596</v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73893</v>
      </c>
      <c r="B1061" s="22">
        <v>3</v>
      </c>
      <c r="C1061" s="23" t="s">
        <v>2536</v>
      </c>
      <c r="D1061" s="22">
        <v>332</v>
      </c>
      <c r="E1061" s="24">
        <v>0.59305555555555556</v>
      </c>
      <c r="F1061" s="23" t="s">
        <v>600</v>
      </c>
      <c r="G1061" s="23" t="b">
        <v>1</v>
      </c>
      <c r="H1061" s="25">
        <v>43536.593518518515</v>
      </c>
      <c r="I1061" s="26" t="s">
        <v>203</v>
      </c>
      <c r="J1061" s="23" t="s">
        <v>204</v>
      </c>
      <c r="K1061" s="11">
        <v>0</v>
      </c>
      <c r="L1061" s="11">
        <v>1401</v>
      </c>
      <c r="M1061" s="11">
        <v>2202</v>
      </c>
      <c r="N1061" s="11">
        <v>8.0078166320163291E-12</v>
      </c>
      <c r="O1061" s="11">
        <v>69</v>
      </c>
      <c r="P1061" s="14">
        <v>0.49999994364277134</v>
      </c>
      <c r="Q1061" s="11">
        <v>1709.7796991022312</v>
      </c>
      <c r="R1061" s="15">
        <v>0.19682317971961688</v>
      </c>
      <c r="S1061" s="11">
        <v>240.14604024780715</v>
      </c>
      <c r="T1061" s="11">
        <v>44.999999832361937</v>
      </c>
      <c r="U1061" s="11">
        <v>5.3365786920537968</v>
      </c>
      <c r="V1061" s="11">
        <v>19.211683291393669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1709.7796991022312</v>
      </c>
      <c r="AG1061" s="22">
        <v>0</v>
      </c>
      <c r="AH1061" s="23">
        <v>0</v>
      </c>
      <c r="AI1061" s="23">
        <v>0</v>
      </c>
      <c r="AJ1061" s="23">
        <v>1709.7796991022312</v>
      </c>
      <c r="AK1061" s="23">
        <v>8544.8116110658502</v>
      </c>
      <c r="AL1061" s="23">
        <v>0</v>
      </c>
      <c r="AM1061" s="23">
        <v>44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>
        <f t="shared" si="1056"/>
        <v>43536.593016667306</v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73895</v>
      </c>
      <c r="B1062" s="22">
        <v>3</v>
      </c>
      <c r="C1062" s="23" t="s">
        <v>2538</v>
      </c>
      <c r="D1062" s="22">
        <v>332</v>
      </c>
      <c r="E1062" s="24">
        <v>0.59375</v>
      </c>
      <c r="F1062" s="23" t="s">
        <v>600</v>
      </c>
      <c r="G1062" s="23" t="b">
        <v>1</v>
      </c>
      <c r="H1062" s="25">
        <v>43536.594039351854</v>
      </c>
      <c r="I1062" s="26" t="s">
        <v>137</v>
      </c>
      <c r="J1062" s="23" t="s">
        <v>138</v>
      </c>
      <c r="K1062" s="11">
        <v>0</v>
      </c>
      <c r="L1062" s="11">
        <v>1402</v>
      </c>
      <c r="M1062" s="11">
        <v>2204</v>
      </c>
      <c r="N1062" s="11">
        <v>2.5636381906224415E-11</v>
      </c>
      <c r="O1062" s="11">
        <v>72</v>
      </c>
      <c r="P1062" s="14">
        <v>0.24999995922206344</v>
      </c>
      <c r="Q1062" s="11">
        <v>1846.5381397899141</v>
      </c>
      <c r="R1062" s="15">
        <v>0.21256627876552323</v>
      </c>
      <c r="S1062" s="11">
        <v>136.75844068768288</v>
      </c>
      <c r="T1062" s="11">
        <v>45.000000461004674</v>
      </c>
      <c r="U1062" s="11">
        <v>3.0390764285923209</v>
      </c>
      <c r="V1062" s="11">
        <v>10.940675142932355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1846.5381397899141</v>
      </c>
      <c r="AG1062" s="22">
        <v>0</v>
      </c>
      <c r="AH1062" s="23">
        <v>0</v>
      </c>
      <c r="AI1062" s="23">
        <v>0</v>
      </c>
      <c r="AJ1062" s="23">
        <v>1846.5381397899141</v>
      </c>
      <c r="AK1062" s="23">
        <v>8544.8116110658502</v>
      </c>
      <c r="AL1062" s="23">
        <v>0</v>
      </c>
      <c r="AM1062" s="23">
        <v>43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>
        <f t="shared" si="1057"/>
        <v>43536.593787762977</v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73896</v>
      </c>
      <c r="B1063" s="22">
        <v>3</v>
      </c>
      <c r="C1063" s="23" t="s">
        <v>2539</v>
      </c>
      <c r="D1063" s="22">
        <v>332</v>
      </c>
      <c r="E1063" s="24">
        <v>0.59444444444444444</v>
      </c>
      <c r="F1063" s="23" t="s">
        <v>600</v>
      </c>
      <c r="G1063" s="23" t="b">
        <v>1</v>
      </c>
      <c r="H1063" s="25">
        <v>43536.594560185185</v>
      </c>
      <c r="I1063" s="26" t="s">
        <v>139</v>
      </c>
      <c r="J1063" s="23" t="s">
        <v>140</v>
      </c>
      <c r="K1063" s="11">
        <v>0</v>
      </c>
      <c r="L1063" s="11">
        <v>1403</v>
      </c>
      <c r="M1063" s="11">
        <v>2206</v>
      </c>
      <c r="N1063" s="11">
        <v>1.0558665053395089E-10</v>
      </c>
      <c r="O1063" s="11">
        <v>74</v>
      </c>
      <c r="P1063" s="14">
        <v>0.52165290437200751</v>
      </c>
      <c r="Q1063" s="11">
        <v>2008.5185113176724</v>
      </c>
      <c r="R1063" s="15">
        <v>0.23121282825549469</v>
      </c>
      <c r="S1063" s="11">
        <v>161.98037152775828</v>
      </c>
      <c r="T1063" s="11">
        <v>44.999999832361937</v>
      </c>
      <c r="U1063" s="11">
        <v>3.5995638251373818</v>
      </c>
      <c r="V1063" s="11">
        <v>12.958429770494575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2008.5185113176724</v>
      </c>
      <c r="AG1063" s="22">
        <v>0</v>
      </c>
      <c r="AH1063" s="23">
        <v>0</v>
      </c>
      <c r="AI1063" s="23">
        <v>0</v>
      </c>
      <c r="AJ1063" s="23">
        <v>2008.5185113176724</v>
      </c>
      <c r="AK1063" s="23">
        <v>8544.8116110658502</v>
      </c>
      <c r="AL1063" s="23">
        <v>0</v>
      </c>
      <c r="AM1063" s="23">
        <v>42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73898</v>
      </c>
      <c r="B1064" s="22">
        <v>3</v>
      </c>
      <c r="C1064" s="23" t="s">
        <v>2542</v>
      </c>
      <c r="D1064" s="22">
        <v>332</v>
      </c>
      <c r="E1064" s="24">
        <v>0.59513888888888888</v>
      </c>
      <c r="F1064" s="23" t="s">
        <v>600</v>
      </c>
      <c r="G1064" s="23" t="b">
        <v>1</v>
      </c>
      <c r="H1064" s="25">
        <v>43536.595081018517</v>
      </c>
      <c r="I1064" s="26" t="s">
        <v>179</v>
      </c>
      <c r="J1064" s="23" t="s">
        <v>180</v>
      </c>
      <c r="K1064" s="11">
        <v>0</v>
      </c>
      <c r="L1064" s="11">
        <v>1404</v>
      </c>
      <c r="M1064" s="11">
        <v>2208</v>
      </c>
      <c r="N1064" s="11">
        <v>1.0841461062227609E-10</v>
      </c>
      <c r="O1064" s="11">
        <v>82</v>
      </c>
      <c r="P1064" s="14">
        <v>0.20683018656520283</v>
      </c>
      <c r="Q1064" s="11">
        <v>2292.5684028388664</v>
      </c>
      <c r="R1064" s="15">
        <v>0.26391154545138229</v>
      </c>
      <c r="S1064" s="11">
        <v>284.04989152119401</v>
      </c>
      <c r="T1064" s="11">
        <v>44.999999832361937</v>
      </c>
      <c r="U1064" s="11">
        <v>6.3122198350969407</v>
      </c>
      <c r="V1064" s="11">
        <v>22.723991406348986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2292.5684028388664</v>
      </c>
      <c r="AG1064" s="22">
        <v>0</v>
      </c>
      <c r="AH1064" s="23">
        <v>0</v>
      </c>
      <c r="AI1064" s="23">
        <v>0</v>
      </c>
      <c r="AJ1064" s="23">
        <v>2292.5684028388664</v>
      </c>
      <c r="AK1064" s="23">
        <v>8544.8116110658502</v>
      </c>
      <c r="AL1064" s="23">
        <v>0</v>
      </c>
      <c r="AM1064" s="23">
        <v>41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>
        <f t="shared" si="1059"/>
        <v>43536.594644746103</v>
      </c>
      <c r="AY1064" s="19">
        <f t="shared" si="1059"/>
        <v>43536.595045984002</v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73899</v>
      </c>
      <c r="B1065" s="22">
        <v>3</v>
      </c>
      <c r="C1065" s="23" t="s">
        <v>2543</v>
      </c>
      <c r="D1065" s="22">
        <v>332</v>
      </c>
      <c r="E1065" s="24">
        <v>0.59513888888888888</v>
      </c>
      <c r="F1065" s="23" t="s">
        <v>600</v>
      </c>
      <c r="G1065" s="23" t="b">
        <v>1</v>
      </c>
      <c r="H1065" s="25">
        <v>43536.595601851855</v>
      </c>
      <c r="I1065" s="26" t="s">
        <v>225</v>
      </c>
      <c r="J1065" s="23" t="s">
        <v>226</v>
      </c>
      <c r="K1065" s="11">
        <v>0</v>
      </c>
      <c r="L1065" s="11">
        <v>1405</v>
      </c>
      <c r="M1065" s="11">
        <v>2210</v>
      </c>
      <c r="N1065" s="11">
        <v>7.1324279815598857E-11</v>
      </c>
      <c r="O1065" s="11">
        <v>82</v>
      </c>
      <c r="P1065" s="14">
        <v>0.52409808264641156</v>
      </c>
      <c r="Q1065" s="11">
        <v>2323.7591442643952</v>
      </c>
      <c r="R1065" s="15">
        <v>0.26750210212275255</v>
      </c>
      <c r="S1065" s="11">
        <v>31.190741425528813</v>
      </c>
      <c r="T1065" s="11">
        <v>45.000000461004674</v>
      </c>
      <c r="U1065" s="11">
        <v>0.69312758013319464</v>
      </c>
      <c r="V1065" s="11">
        <v>2.4952592884795006</v>
      </c>
      <c r="W1065" s="23"/>
      <c r="X1065" s="22">
        <v>0</v>
      </c>
      <c r="Y1065" s="23">
        <v>0</v>
      </c>
      <c r="Z1065" s="23">
        <v>0</v>
      </c>
      <c r="AA1065" s="23">
        <v>0</v>
      </c>
      <c r="AB1065" s="23">
        <v>0</v>
      </c>
      <c r="AC1065" s="23">
        <v>0</v>
      </c>
      <c r="AD1065" s="23">
        <v>0</v>
      </c>
      <c r="AE1065" s="23">
        <v>0</v>
      </c>
      <c r="AF1065" s="23">
        <v>2323.7591442643952</v>
      </c>
      <c r="AG1065" s="22">
        <v>0</v>
      </c>
      <c r="AH1065" s="23">
        <v>0</v>
      </c>
      <c r="AI1065" s="23">
        <v>0</v>
      </c>
      <c r="AJ1065" s="23">
        <v>2323.7591442643952</v>
      </c>
      <c r="AK1065" s="23">
        <v>8544.8116110658502</v>
      </c>
      <c r="AL1065" s="23">
        <v>0</v>
      </c>
      <c r="AM1065" s="23">
        <v>40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73901</v>
      </c>
      <c r="B1066" s="22">
        <v>2</v>
      </c>
      <c r="C1066" s="23" t="s">
        <v>2545</v>
      </c>
      <c r="D1066" s="22">
        <v>332</v>
      </c>
      <c r="E1066" s="24">
        <v>0.59583333333333333</v>
      </c>
      <c r="F1066" s="23" t="s">
        <v>600</v>
      </c>
      <c r="G1066" s="23" t="b">
        <v>1</v>
      </c>
      <c r="H1066" s="25">
        <v>43536.596122685187</v>
      </c>
      <c r="I1066" s="26" t="s">
        <v>345</v>
      </c>
      <c r="J1066" s="23" t="s">
        <v>346</v>
      </c>
      <c r="K1066" s="11">
        <v>0</v>
      </c>
      <c r="L1066" s="11">
        <v>1406</v>
      </c>
      <c r="M1066" s="11">
        <v>2212</v>
      </c>
      <c r="N1066" s="11">
        <v>1.1652900866465643E-12</v>
      </c>
      <c r="O1066" s="11">
        <v>89</v>
      </c>
      <c r="P1066" s="14">
        <v>0.49999998119058409</v>
      </c>
      <c r="Q1066" s="11">
        <v>2660.1522409179115</v>
      </c>
      <c r="R1066" s="15">
        <v>0.30622636522743146</v>
      </c>
      <c r="S1066" s="11">
        <v>336.3930966535163</v>
      </c>
      <c r="T1066" s="11">
        <v>44.999999832361937</v>
      </c>
      <c r="U1066" s="11">
        <v>7.4754021757039606</v>
      </c>
      <c r="V1066" s="11">
        <v>26.911447832534257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2660.1522409179115</v>
      </c>
      <c r="AG1066" s="22">
        <v>0</v>
      </c>
      <c r="AH1066" s="23">
        <v>0</v>
      </c>
      <c r="AI1066" s="23">
        <v>0</v>
      </c>
      <c r="AJ1066" s="23">
        <v>2660.1522409179115</v>
      </c>
      <c r="AK1066" s="23">
        <v>8544.8116110658502</v>
      </c>
      <c r="AL1066" s="23">
        <v>0</v>
      </c>
      <c r="AM1066" s="23">
        <v>39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>
        <f t="shared" si="1061"/>
        <v>43536.595893056736</v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73902</v>
      </c>
      <c r="B1067" s="22">
        <v>2</v>
      </c>
      <c r="C1067" s="23" t="s">
        <v>2546</v>
      </c>
      <c r="D1067" s="22">
        <v>332</v>
      </c>
      <c r="E1067" s="24">
        <v>0.59652777777777777</v>
      </c>
      <c r="F1067" s="23" t="s">
        <v>600</v>
      </c>
      <c r="G1067" s="23" t="b">
        <v>1</v>
      </c>
      <c r="H1067" s="25">
        <v>43536.596655092595</v>
      </c>
      <c r="I1067" s="26" t="s">
        <v>309</v>
      </c>
      <c r="J1067" s="23" t="s">
        <v>310</v>
      </c>
      <c r="K1067" s="11">
        <v>0</v>
      </c>
      <c r="L1067" s="11">
        <v>1407</v>
      </c>
      <c r="M1067" s="11">
        <v>2214</v>
      </c>
      <c r="N1067" s="11">
        <v>3.8617997688561445E-12</v>
      </c>
      <c r="O1067" s="11">
        <v>93</v>
      </c>
      <c r="P1067" s="14">
        <v>0.49999991857125453</v>
      </c>
      <c r="Q1067" s="11">
        <v>2770.8691990630255</v>
      </c>
      <c r="R1067" s="15">
        <v>0.31897167022926731</v>
      </c>
      <c r="S1067" s="11">
        <v>110.71695814511395</v>
      </c>
      <c r="T1067" s="11">
        <v>46.000000066123903</v>
      </c>
      <c r="U1067" s="11">
        <v>2.4068903909991515</v>
      </c>
      <c r="V1067" s="11">
        <v>8.6648054075969458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2770.8691990630255</v>
      </c>
      <c r="AG1067" s="22">
        <v>0</v>
      </c>
      <c r="AH1067" s="23">
        <v>0</v>
      </c>
      <c r="AI1067" s="23">
        <v>0</v>
      </c>
      <c r="AJ1067" s="23">
        <v>2770.8691990630255</v>
      </c>
      <c r="AK1067" s="23">
        <v>8544.8116110658502</v>
      </c>
      <c r="AL1067" s="23">
        <v>0</v>
      </c>
      <c r="AM1067" s="23">
        <v>38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73904</v>
      </c>
      <c r="B1068" s="22">
        <v>2</v>
      </c>
      <c r="C1068" s="23" t="s">
        <v>2548</v>
      </c>
      <c r="D1068" s="22">
        <v>332</v>
      </c>
      <c r="E1068" s="24">
        <v>0.59722222222222221</v>
      </c>
      <c r="F1068" s="23" t="s">
        <v>600</v>
      </c>
      <c r="G1068" s="23" t="b">
        <v>1</v>
      </c>
      <c r="H1068" s="25">
        <v>43536.597175925926</v>
      </c>
      <c r="I1068" s="26" t="s">
        <v>181</v>
      </c>
      <c r="J1068" s="23" t="s">
        <v>182</v>
      </c>
      <c r="K1068" s="11">
        <v>0</v>
      </c>
      <c r="L1068" s="11">
        <v>1408</v>
      </c>
      <c r="M1068" s="11">
        <v>2216</v>
      </c>
      <c r="N1068" s="11">
        <v>2.0321522242738865E-11</v>
      </c>
      <c r="O1068" s="11">
        <v>94</v>
      </c>
      <c r="P1068" s="14">
        <v>0.28331286711450243</v>
      </c>
      <c r="Q1068" s="11">
        <v>2799.0844410239902</v>
      </c>
      <c r="R1068" s="15">
        <v>0.3222196989912367</v>
      </c>
      <c r="S1068" s="11">
        <v>28.215241960964704</v>
      </c>
      <c r="T1068" s="11">
        <v>44.999999832361937</v>
      </c>
      <c r="U1068" s="11">
        <v>0.62700537924610378</v>
      </c>
      <c r="V1068" s="11">
        <v>2.2572193652859736</v>
      </c>
      <c r="W1068" s="23"/>
      <c r="X1068" s="22">
        <v>0</v>
      </c>
      <c r="Y1068" s="23">
        <v>0</v>
      </c>
      <c r="Z1068" s="23">
        <v>0</v>
      </c>
      <c r="AA1068" s="23">
        <v>0</v>
      </c>
      <c r="AB1068" s="23">
        <v>0</v>
      </c>
      <c r="AC1068" s="23">
        <v>0</v>
      </c>
      <c r="AD1068" s="23">
        <v>0</v>
      </c>
      <c r="AE1068" s="23">
        <v>0</v>
      </c>
      <c r="AF1068" s="23">
        <v>2799.0844410239902</v>
      </c>
      <c r="AG1068" s="22">
        <v>0</v>
      </c>
      <c r="AH1068" s="23">
        <v>0</v>
      </c>
      <c r="AI1068" s="23">
        <v>0</v>
      </c>
      <c r="AJ1068" s="23">
        <v>2799.0844410239902</v>
      </c>
      <c r="AK1068" s="23">
        <v>8544.8116110658502</v>
      </c>
      <c r="AL1068" s="23">
        <v>0</v>
      </c>
      <c r="AM1068" s="23">
        <v>37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73905</v>
      </c>
      <c r="B1069" s="22">
        <v>3</v>
      </c>
      <c r="C1069" s="23" t="s">
        <v>2549</v>
      </c>
      <c r="D1069" s="22">
        <v>332</v>
      </c>
      <c r="E1069" s="24">
        <v>0.59722222222222221</v>
      </c>
      <c r="F1069" s="23" t="s">
        <v>600</v>
      </c>
      <c r="G1069" s="23" t="b">
        <v>1</v>
      </c>
      <c r="H1069" s="25">
        <v>43536.597696759258</v>
      </c>
      <c r="I1069" s="26" t="s">
        <v>689</v>
      </c>
      <c r="J1069" s="23" t="s">
        <v>690</v>
      </c>
      <c r="K1069" s="11">
        <v>0</v>
      </c>
      <c r="L1069" s="11">
        <v>1409</v>
      </c>
      <c r="M1069" s="11">
        <v>2218</v>
      </c>
      <c r="N1069" s="11">
        <v>1.7655281681072665E-9</v>
      </c>
      <c r="O1069" s="11">
        <v>102</v>
      </c>
      <c r="P1069" s="14">
        <v>0.14196130151032313</v>
      </c>
      <c r="Q1069" s="11">
        <v>3024.8796017909499</v>
      </c>
      <c r="R1069" s="15">
        <v>0.34821235847291759</v>
      </c>
      <c r="S1069" s="11">
        <v>225.79516076695973</v>
      </c>
      <c r="T1069" s="11">
        <v>44.999999832361937</v>
      </c>
      <c r="U1069" s="11">
        <v>5.0176702579580503</v>
      </c>
      <c r="V1069" s="11">
        <v>18.063612928648983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3024.8796017909499</v>
      </c>
      <c r="AG1069" s="22">
        <v>0</v>
      </c>
      <c r="AH1069" s="23">
        <v>0</v>
      </c>
      <c r="AI1069" s="23">
        <v>0</v>
      </c>
      <c r="AJ1069" s="23">
        <v>3024.8796017909499</v>
      </c>
      <c r="AK1069" s="23">
        <v>8544.8116110658502</v>
      </c>
      <c r="AL1069" s="23">
        <v>0</v>
      </c>
      <c r="AM1069" s="23">
        <v>36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>
        <f t="shared" si="1064"/>
        <v>43536.597255944529</v>
      </c>
      <c r="BB1069" s="19">
        <f t="shared" si="1064"/>
        <v>43536.597325842391</v>
      </c>
      <c r="BC1069" s="19">
        <f t="shared" si="1064"/>
        <v>43536.59763651422</v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73907</v>
      </c>
      <c r="B1070" s="22">
        <v>3</v>
      </c>
      <c r="C1070" s="23" t="s">
        <v>2551</v>
      </c>
      <c r="D1070" s="22">
        <v>332</v>
      </c>
      <c r="E1070" s="24">
        <v>0.59791666666666665</v>
      </c>
      <c r="F1070" s="23" t="s">
        <v>600</v>
      </c>
      <c r="G1070" s="23" t="b">
        <v>1</v>
      </c>
      <c r="H1070" s="25">
        <v>43536.598217592589</v>
      </c>
      <c r="I1070" s="26" t="s">
        <v>441</v>
      </c>
      <c r="J1070" s="23" t="s">
        <v>442</v>
      </c>
      <c r="K1070" s="11">
        <v>0</v>
      </c>
      <c r="L1070" s="11">
        <v>1410</v>
      </c>
      <c r="M1070" s="11">
        <v>2221</v>
      </c>
      <c r="N1070" s="11">
        <v>2.368594209656294E-11</v>
      </c>
      <c r="O1070" s="11">
        <v>106</v>
      </c>
      <c r="P1070" s="14">
        <v>0.83525451506539039</v>
      </c>
      <c r="Q1070" s="11">
        <v>3361.5123561367818</v>
      </c>
      <c r="R1070" s="15">
        <v>0.3869642100377183</v>
      </c>
      <c r="S1070" s="11">
        <v>336.63275434583193</v>
      </c>
      <c r="T1070" s="11">
        <v>44.999999832361937</v>
      </c>
      <c r="U1070" s="11">
        <v>7.4807279022197033</v>
      </c>
      <c r="V1070" s="11">
        <v>26.930620447990933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3361.5123561367818</v>
      </c>
      <c r="AG1070" s="22">
        <v>0</v>
      </c>
      <c r="AH1070" s="23">
        <v>0</v>
      </c>
      <c r="AI1070" s="23">
        <v>0</v>
      </c>
      <c r="AJ1070" s="23">
        <v>3361.5123561367818</v>
      </c>
      <c r="AK1070" s="23">
        <v>8544.8116110658502</v>
      </c>
      <c r="AL1070" s="23">
        <v>0</v>
      </c>
      <c r="AM1070" s="23">
        <v>35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73908</v>
      </c>
      <c r="B1071" s="22">
        <v>4</v>
      </c>
      <c r="C1071" s="23" t="s">
        <v>2552</v>
      </c>
      <c r="D1071" s="22">
        <v>332</v>
      </c>
      <c r="E1071" s="24">
        <v>0.59861111111111109</v>
      </c>
      <c r="F1071" s="23" t="s">
        <v>600</v>
      </c>
      <c r="G1071" s="23" t="b">
        <v>1</v>
      </c>
      <c r="H1071" s="25">
        <v>43536.598738425928</v>
      </c>
      <c r="I1071" s="26" t="s">
        <v>399</v>
      </c>
      <c r="J1071" s="23" t="s">
        <v>400</v>
      </c>
      <c r="K1071" s="11">
        <v>0</v>
      </c>
      <c r="L1071" s="11">
        <v>1411</v>
      </c>
      <c r="M1071" s="11">
        <v>2225</v>
      </c>
      <c r="N1071" s="11">
        <v>3.7758240978291724E-11</v>
      </c>
      <c r="O1071" s="11">
        <v>120</v>
      </c>
      <c r="P1071" s="14">
        <v>0.53450553476641549</v>
      </c>
      <c r="Q1071" s="11">
        <v>3720.5112919157355</v>
      </c>
      <c r="R1071" s="15">
        <v>0.4282907692974135</v>
      </c>
      <c r="S1071" s="11">
        <v>358.99893577895364</v>
      </c>
      <c r="T1071" s="11">
        <v>45.000000461004674</v>
      </c>
      <c r="U1071" s="11">
        <v>7.9777540466927048</v>
      </c>
      <c r="V1071" s="11">
        <v>28.719914568093738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3720.5112919157355</v>
      </c>
      <c r="AG1071" s="22">
        <v>0</v>
      </c>
      <c r="AH1071" s="23">
        <v>0</v>
      </c>
      <c r="AI1071" s="23">
        <v>0</v>
      </c>
      <c r="AJ1071" s="23">
        <v>3720.5112919157355</v>
      </c>
      <c r="AK1071" s="23">
        <v>8544.8116110658502</v>
      </c>
      <c r="AL1071" s="23">
        <v>0</v>
      </c>
      <c r="AM1071" s="23">
        <v>34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>
        <f t="shared" si="1066"/>
        <v>43536.598221994274</v>
      </c>
      <c r="BE1071" s="19">
        <f t="shared" si="1066"/>
        <v>43536.598508566</v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73910</v>
      </c>
      <c r="B1072" s="22">
        <v>4</v>
      </c>
      <c r="C1072" s="23" t="s">
        <v>2555</v>
      </c>
      <c r="D1072" s="22">
        <v>332</v>
      </c>
      <c r="E1072" s="24">
        <v>0.59930555555555554</v>
      </c>
      <c r="F1072" s="23" t="s">
        <v>600</v>
      </c>
      <c r="G1072" s="23" t="b">
        <v>1</v>
      </c>
      <c r="H1072" s="25">
        <v>43536.599259259259</v>
      </c>
      <c r="I1072" s="26" t="s">
        <v>491</v>
      </c>
      <c r="J1072" s="23" t="s">
        <v>492</v>
      </c>
      <c r="K1072" s="11">
        <v>0</v>
      </c>
      <c r="L1072" s="11">
        <v>1412</v>
      </c>
      <c r="M1072" s="11">
        <v>2229</v>
      </c>
      <c r="N1072" s="11">
        <v>1.1267786703683669E-10</v>
      </c>
      <c r="O1072" s="11">
        <v>122</v>
      </c>
      <c r="P1072" s="14">
        <v>0.87499986274784591</v>
      </c>
      <c r="Q1072" s="11">
        <v>3908.9646921830581</v>
      </c>
      <c r="R1072" s="15">
        <v>0.44998479074886971</v>
      </c>
      <c r="S1072" s="11">
        <v>188.45340026732265</v>
      </c>
      <c r="T1072" s="11">
        <v>44.999999832361937</v>
      </c>
      <c r="U1072" s="11">
        <v>4.1878533548748065</v>
      </c>
      <c r="V1072" s="11">
        <v>15.076272077549303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3908.9646921830581</v>
      </c>
      <c r="AG1072" s="22">
        <v>0</v>
      </c>
      <c r="AH1072" s="23">
        <v>0</v>
      </c>
      <c r="AI1072" s="23">
        <v>0</v>
      </c>
      <c r="AJ1072" s="23">
        <v>3908.9646921830581</v>
      </c>
      <c r="AK1072" s="23">
        <v>8544.8116110658502</v>
      </c>
      <c r="AL1072" s="23">
        <v>0</v>
      </c>
      <c r="AM1072" s="23">
        <v>33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>
        <f t="shared" si="1067"/>
        <v>43536.598859281505</v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73911</v>
      </c>
      <c r="B1073" s="22">
        <v>4</v>
      </c>
      <c r="C1073" s="23" t="s">
        <v>2556</v>
      </c>
      <c r="D1073" s="22">
        <v>332</v>
      </c>
      <c r="E1073" s="24">
        <v>0.59930555555555554</v>
      </c>
      <c r="F1073" s="23" t="s">
        <v>600</v>
      </c>
      <c r="G1073" s="23" t="b">
        <v>1</v>
      </c>
      <c r="H1073" s="25">
        <v>43536.599780092591</v>
      </c>
      <c r="I1073" s="26" t="s">
        <v>183</v>
      </c>
      <c r="J1073" s="23" t="s">
        <v>184</v>
      </c>
      <c r="K1073" s="11">
        <v>0</v>
      </c>
      <c r="L1073" s="11">
        <v>1413</v>
      </c>
      <c r="M1073" s="11">
        <v>2234</v>
      </c>
      <c r="N1073" s="11">
        <v>3.4674485505092889E-12</v>
      </c>
      <c r="O1073" s="11">
        <v>126</v>
      </c>
      <c r="P1073" s="14">
        <v>0.49999994501903094</v>
      </c>
      <c r="Q1073" s="11">
        <v>4172.1748845208303</v>
      </c>
      <c r="R1073" s="15">
        <v>0.48028452294111323</v>
      </c>
      <c r="S1073" s="11">
        <v>263.21019233777224</v>
      </c>
      <c r="T1073" s="11">
        <v>44.999999832361937</v>
      </c>
      <c r="U1073" s="11">
        <v>5.8491154070734801</v>
      </c>
      <c r="V1073" s="11">
        <v>21.056815465464528</v>
      </c>
      <c r="W1073" s="23"/>
      <c r="X1073" s="22">
        <v>0</v>
      </c>
      <c r="Y1073" s="23">
        <v>0</v>
      </c>
      <c r="Z1073" s="23">
        <v>0</v>
      </c>
      <c r="AA1073" s="23">
        <v>0</v>
      </c>
      <c r="AB1073" s="23">
        <v>0</v>
      </c>
      <c r="AC1073" s="23">
        <v>0</v>
      </c>
      <c r="AD1073" s="23">
        <v>0</v>
      </c>
      <c r="AE1073" s="23">
        <v>0</v>
      </c>
      <c r="AF1073" s="23">
        <v>4172.1748845208303</v>
      </c>
      <c r="AG1073" s="22">
        <v>0</v>
      </c>
      <c r="AH1073" s="23">
        <v>0</v>
      </c>
      <c r="AI1073" s="23">
        <v>0</v>
      </c>
      <c r="AJ1073" s="23">
        <v>4172.1748845208303</v>
      </c>
      <c r="AK1073" s="23">
        <v>8544.8116110658502</v>
      </c>
      <c r="AL1073" s="23">
        <v>0</v>
      </c>
      <c r="AM1073" s="23">
        <v>32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>
        <f t="shared" si="1068"/>
        <v>43536.599473878865</v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73913</v>
      </c>
      <c r="B1074" s="22">
        <v>4</v>
      </c>
      <c r="C1074" s="23" t="s">
        <v>2559</v>
      </c>
      <c r="D1074" s="22">
        <v>332</v>
      </c>
      <c r="E1074" s="24">
        <v>0.6</v>
      </c>
      <c r="F1074" s="23" t="s">
        <v>600</v>
      </c>
      <c r="G1074" s="23" t="b">
        <v>1</v>
      </c>
      <c r="H1074" s="25">
        <v>43536.600300925929</v>
      </c>
      <c r="I1074" s="26" t="s">
        <v>355</v>
      </c>
      <c r="J1074" s="23" t="s">
        <v>356</v>
      </c>
      <c r="K1074" s="11">
        <v>0</v>
      </c>
      <c r="L1074" s="11">
        <v>1414</v>
      </c>
      <c r="M1074" s="11">
        <v>2238</v>
      </c>
      <c r="N1074" s="11">
        <v>1.3891110484109959E-11</v>
      </c>
      <c r="O1074" s="11">
        <v>128</v>
      </c>
      <c r="P1074" s="14">
        <v>0.49999985865867586</v>
      </c>
      <c r="Q1074" s="11">
        <v>4238.3083279855537</v>
      </c>
      <c r="R1074" s="15">
        <v>0.48789754737658236</v>
      </c>
      <c r="S1074" s="11">
        <v>66.133443464723314</v>
      </c>
      <c r="T1074" s="11">
        <v>45.000000461004674</v>
      </c>
      <c r="U1074" s="11">
        <v>1.4696320619381347</v>
      </c>
      <c r="V1074" s="11">
        <v>5.2906754229772845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4238.3083279855537</v>
      </c>
      <c r="AG1074" s="22">
        <v>0</v>
      </c>
      <c r="AH1074" s="23">
        <v>0</v>
      </c>
      <c r="AI1074" s="23">
        <v>0</v>
      </c>
      <c r="AJ1074" s="23">
        <v>4238.3083279855537</v>
      </c>
      <c r="AK1074" s="23">
        <v>8544.8116110658502</v>
      </c>
      <c r="AL1074" s="23">
        <v>0</v>
      </c>
      <c r="AM1074" s="23">
        <v>31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73914</v>
      </c>
      <c r="B1075" s="22">
        <v>3</v>
      </c>
      <c r="C1075" s="23" t="s">
        <v>2560</v>
      </c>
      <c r="D1075" s="22">
        <v>332</v>
      </c>
      <c r="E1075" s="24">
        <v>0.60069444444444442</v>
      </c>
      <c r="F1075" s="23" t="s">
        <v>600</v>
      </c>
      <c r="G1075" s="23" t="b">
        <v>1</v>
      </c>
      <c r="H1075" s="25">
        <v>43536.600821759261</v>
      </c>
      <c r="I1075" s="26" t="s">
        <v>443</v>
      </c>
      <c r="J1075" s="23" t="s">
        <v>444</v>
      </c>
      <c r="K1075" s="11">
        <v>0</v>
      </c>
      <c r="L1075" s="11">
        <v>1415</v>
      </c>
      <c r="M1075" s="11">
        <v>2241</v>
      </c>
      <c r="N1075" s="11">
        <v>2.4300561562995426E-12</v>
      </c>
      <c r="O1075" s="11">
        <v>135</v>
      </c>
      <c r="P1075" s="14">
        <v>0.74999999259332395</v>
      </c>
      <c r="Q1075" s="11">
        <v>4538.3831526009171</v>
      </c>
      <c r="R1075" s="15">
        <v>0.52244099245644515</v>
      </c>
      <c r="S1075" s="11">
        <v>300.07482461536347</v>
      </c>
      <c r="T1075" s="11">
        <v>44.999999832361937</v>
      </c>
      <c r="U1075" s="11">
        <v>6.6683294607384287</v>
      </c>
      <c r="V1075" s="11">
        <v>24.005986058658344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4538.3831526009171</v>
      </c>
      <c r="AG1075" s="22">
        <v>0</v>
      </c>
      <c r="AH1075" s="23">
        <v>0</v>
      </c>
      <c r="AI1075" s="23">
        <v>0</v>
      </c>
      <c r="AJ1075" s="23">
        <v>4538.3831526009171</v>
      </c>
      <c r="AK1075" s="23">
        <v>8544.8116110658502</v>
      </c>
      <c r="AL1075" s="23">
        <v>0</v>
      </c>
      <c r="AM1075" s="23">
        <v>30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>
        <f t="shared" si="1070"/>
        <v>43536.60034948861</v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73916</v>
      </c>
      <c r="B1076" s="22">
        <v>3</v>
      </c>
      <c r="C1076" s="23" t="s">
        <v>2562</v>
      </c>
      <c r="D1076" s="22">
        <v>332</v>
      </c>
      <c r="E1076" s="24">
        <v>0.60138888888888886</v>
      </c>
      <c r="F1076" s="23" t="s">
        <v>600</v>
      </c>
      <c r="G1076" s="23" t="b">
        <v>1</v>
      </c>
      <c r="H1076" s="25">
        <v>43536.601342592592</v>
      </c>
      <c r="I1076" s="26" t="s">
        <v>269</v>
      </c>
      <c r="J1076" s="23" t="s">
        <v>270</v>
      </c>
      <c r="K1076" s="11">
        <v>0</v>
      </c>
      <c r="L1076" s="11">
        <v>1416</v>
      </c>
      <c r="M1076" s="11">
        <v>2244</v>
      </c>
      <c r="N1076" s="11">
        <v>3.6024516703037079E-12</v>
      </c>
      <c r="O1076" s="11">
        <v>139</v>
      </c>
      <c r="P1076" s="14">
        <v>0.52740953704742621</v>
      </c>
      <c r="Q1076" s="11">
        <v>4677.8268281775345</v>
      </c>
      <c r="R1076" s="15">
        <v>0.53849320528432676</v>
      </c>
      <c r="S1076" s="11">
        <v>139.44367557661735</v>
      </c>
      <c r="T1076" s="11">
        <v>44.999999832361937</v>
      </c>
      <c r="U1076" s="11">
        <v>3.0987483576907895</v>
      </c>
      <c r="V1076" s="11">
        <v>11.155494087686842</v>
      </c>
      <c r="W1076" s="23"/>
      <c r="X1076" s="22">
        <v>0</v>
      </c>
      <c r="Y1076" s="23">
        <v>0</v>
      </c>
      <c r="Z1076" s="23">
        <v>0</v>
      </c>
      <c r="AA1076" s="23">
        <v>0</v>
      </c>
      <c r="AB1076" s="23">
        <v>0</v>
      </c>
      <c r="AC1076" s="23">
        <v>0</v>
      </c>
      <c r="AD1076" s="23">
        <v>0</v>
      </c>
      <c r="AE1076" s="23">
        <v>0</v>
      </c>
      <c r="AF1076" s="23">
        <v>4677.8268281775345</v>
      </c>
      <c r="AG1076" s="22">
        <v>0</v>
      </c>
      <c r="AH1076" s="23">
        <v>0</v>
      </c>
      <c r="AI1076" s="23">
        <v>0</v>
      </c>
      <c r="AJ1076" s="23">
        <v>4677.8268281775345</v>
      </c>
      <c r="AK1076" s="23">
        <v>8544.8116110658502</v>
      </c>
      <c r="AL1076" s="23">
        <v>0</v>
      </c>
      <c r="AM1076" s="23">
        <v>29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>
        <f t="shared" si="1071"/>
        <v>43536.601273608547</v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73917</v>
      </c>
      <c r="B1077" s="22">
        <v>3</v>
      </c>
      <c r="C1077" s="23" t="s">
        <v>2563</v>
      </c>
      <c r="D1077" s="22">
        <v>332</v>
      </c>
      <c r="E1077" s="24">
        <v>0.60138888888888886</v>
      </c>
      <c r="F1077" s="23" t="s">
        <v>600</v>
      </c>
      <c r="G1077" s="23" t="b">
        <v>1</v>
      </c>
      <c r="H1077" s="25">
        <v>43536.601863425924</v>
      </c>
      <c r="I1077" s="26" t="s">
        <v>233</v>
      </c>
      <c r="J1077" s="23" t="s">
        <v>234</v>
      </c>
      <c r="K1077" s="11">
        <v>0</v>
      </c>
      <c r="L1077" s="11">
        <v>1417</v>
      </c>
      <c r="M1077" s="11">
        <v>2247</v>
      </c>
      <c r="N1077" s="11">
        <v>1.1297629498585593E-11</v>
      </c>
      <c r="O1077" s="11">
        <v>140</v>
      </c>
      <c r="P1077" s="14">
        <v>0.87499998934749257</v>
      </c>
      <c r="Q1077" s="11">
        <v>4804.3606727519918</v>
      </c>
      <c r="R1077" s="15">
        <v>0.55305928864838205</v>
      </c>
      <c r="S1077" s="11">
        <v>126.53384457445736</v>
      </c>
      <c r="T1077" s="11">
        <v>44.999999832361937</v>
      </c>
      <c r="U1077" s="11">
        <v>2.8118632232407261</v>
      </c>
      <c r="V1077" s="11">
        <v>10.122707603666614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4804.3606727519918</v>
      </c>
      <c r="AG1077" s="22">
        <v>0</v>
      </c>
      <c r="AH1077" s="23">
        <v>0</v>
      </c>
      <c r="AI1077" s="23">
        <v>0</v>
      </c>
      <c r="AJ1077" s="23">
        <v>4804.3606727519918</v>
      </c>
      <c r="AK1077" s="23">
        <v>8544.8116110658502</v>
      </c>
      <c r="AL1077" s="23">
        <v>0</v>
      </c>
      <c r="AM1077" s="23">
        <v>28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73919</v>
      </c>
      <c r="B1078" s="22">
        <v>4</v>
      </c>
      <c r="C1078" s="23" t="s">
        <v>2566</v>
      </c>
      <c r="D1078" s="22">
        <v>332</v>
      </c>
      <c r="E1078" s="24">
        <v>0.6020833333333333</v>
      </c>
      <c r="F1078" s="23" t="s">
        <v>600</v>
      </c>
      <c r="G1078" s="23" t="b">
        <v>1</v>
      </c>
      <c r="H1078" s="25">
        <v>43536.602384259262</v>
      </c>
      <c r="I1078" s="26" t="s">
        <v>361</v>
      </c>
      <c r="J1078" s="23" t="s">
        <v>362</v>
      </c>
      <c r="K1078" s="11">
        <v>0</v>
      </c>
      <c r="L1078" s="11">
        <v>1418</v>
      </c>
      <c r="M1078" s="11">
        <v>2250</v>
      </c>
      <c r="N1078" s="11">
        <v>6.0538241086760536E-12</v>
      </c>
      <c r="O1078" s="11">
        <v>143</v>
      </c>
      <c r="P1078" s="14">
        <v>0.24999998729500608</v>
      </c>
      <c r="Q1078" s="11">
        <v>4969.4931224304191</v>
      </c>
      <c r="R1078" s="15">
        <v>0.57206869309836106</v>
      </c>
      <c r="S1078" s="11">
        <v>165.13244967842729</v>
      </c>
      <c r="T1078" s="11">
        <v>45.000000461004674</v>
      </c>
      <c r="U1078" s="11">
        <v>3.6696099552604435</v>
      </c>
      <c r="V1078" s="11">
        <v>13.210595838937596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4969.4931224304191</v>
      </c>
      <c r="AG1078" s="22">
        <v>0</v>
      </c>
      <c r="AH1078" s="23">
        <v>0</v>
      </c>
      <c r="AI1078" s="23">
        <v>0</v>
      </c>
      <c r="AJ1078" s="23">
        <v>4969.4931224304191</v>
      </c>
      <c r="AK1078" s="23">
        <v>8544.8116110658502</v>
      </c>
      <c r="AL1078" s="23">
        <v>0</v>
      </c>
      <c r="AM1078" s="23">
        <v>27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>
        <f t="shared" si="1073"/>
        <v>43536.602045656422</v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73920</v>
      </c>
      <c r="B1079" s="22">
        <v>4</v>
      </c>
      <c r="C1079" s="23" t="s">
        <v>2567</v>
      </c>
      <c r="D1079" s="22">
        <v>332</v>
      </c>
      <c r="E1079" s="24">
        <v>0.60277777777777775</v>
      </c>
      <c r="F1079" s="23" t="s">
        <v>600</v>
      </c>
      <c r="G1079" s="23" t="b">
        <v>1</v>
      </c>
      <c r="H1079" s="25">
        <v>43536.602905092594</v>
      </c>
      <c r="I1079" s="26" t="s">
        <v>235</v>
      </c>
      <c r="J1079" s="23" t="s">
        <v>236</v>
      </c>
      <c r="K1079" s="11">
        <v>0</v>
      </c>
      <c r="L1079" s="11">
        <v>1419</v>
      </c>
      <c r="M1079" s="11">
        <v>2254</v>
      </c>
      <c r="N1079" s="11">
        <v>6.0538241086760536E-12</v>
      </c>
      <c r="O1079" s="11">
        <v>143</v>
      </c>
      <c r="P1079" s="14">
        <v>0.74999998729803197</v>
      </c>
      <c r="Q1079" s="11">
        <v>5011.4075122477552</v>
      </c>
      <c r="R1079" s="15">
        <v>0.57689371440618653</v>
      </c>
      <c r="S1079" s="11">
        <v>41.914389817336087</v>
      </c>
      <c r="T1079" s="11">
        <v>44.999999832361937</v>
      </c>
      <c r="U1079" s="11">
        <v>0.93143088829954124</v>
      </c>
      <c r="V1079" s="11">
        <v>3.3531511978783484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5011.4075122477552</v>
      </c>
      <c r="AG1079" s="22">
        <v>0</v>
      </c>
      <c r="AH1079" s="23">
        <v>0</v>
      </c>
      <c r="AI1079" s="23">
        <v>0</v>
      </c>
      <c r="AJ1079" s="23">
        <v>5011.4075122477552</v>
      </c>
      <c r="AK1079" s="23">
        <v>8544.8116110658502</v>
      </c>
      <c r="AL1079" s="23">
        <v>0</v>
      </c>
      <c r="AM1079" s="23">
        <v>26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73922</v>
      </c>
      <c r="B1080" s="22">
        <v>4</v>
      </c>
      <c r="C1080" s="23" t="s">
        <v>2570</v>
      </c>
      <c r="D1080" s="22">
        <v>332</v>
      </c>
      <c r="E1080" s="24">
        <v>0.60347222222222219</v>
      </c>
      <c r="F1080" s="23" t="s">
        <v>600</v>
      </c>
      <c r="G1080" s="23" t="b">
        <v>1</v>
      </c>
      <c r="H1080" s="25">
        <v>43536.603425925925</v>
      </c>
      <c r="I1080" s="26" t="s">
        <v>367</v>
      </c>
      <c r="J1080" s="23" t="s">
        <v>368</v>
      </c>
      <c r="K1080" s="11">
        <v>0</v>
      </c>
      <c r="L1080" s="11">
        <v>1420</v>
      </c>
      <c r="M1080" s="11">
        <v>2258</v>
      </c>
      <c r="N1080" s="11">
        <v>4.0856207306205761E-12</v>
      </c>
      <c r="O1080" s="11">
        <v>144</v>
      </c>
      <c r="P1080" s="14">
        <v>0.49999996367543798</v>
      </c>
      <c r="Q1080" s="11">
        <v>5053.1673558700477</v>
      </c>
      <c r="R1080" s="15">
        <v>0.58170094495796421</v>
      </c>
      <c r="S1080" s="11">
        <v>41.759843622292465</v>
      </c>
      <c r="T1080" s="11">
        <v>44.999999832361937</v>
      </c>
      <c r="U1080" s="11">
        <v>0.92799652839688906</v>
      </c>
      <c r="V1080" s="11">
        <v>3.3407875022288005</v>
      </c>
      <c r="W1080" s="23"/>
      <c r="X1080" s="22">
        <v>0</v>
      </c>
      <c r="Y1080" s="23">
        <v>0</v>
      </c>
      <c r="Z1080" s="23">
        <v>0</v>
      </c>
      <c r="AA1080" s="23">
        <v>0</v>
      </c>
      <c r="AB1080" s="23">
        <v>0</v>
      </c>
      <c r="AC1080" s="23">
        <v>0</v>
      </c>
      <c r="AD1080" s="23">
        <v>0</v>
      </c>
      <c r="AE1080" s="23">
        <v>0</v>
      </c>
      <c r="AF1080" s="23">
        <v>5053.1673558700477</v>
      </c>
      <c r="AG1080" s="22">
        <v>0</v>
      </c>
      <c r="AH1080" s="23">
        <v>0</v>
      </c>
      <c r="AI1080" s="23">
        <v>0</v>
      </c>
      <c r="AJ1080" s="23">
        <v>5053.1673558700477</v>
      </c>
      <c r="AK1080" s="23">
        <v>8544.8116110658502</v>
      </c>
      <c r="AL1080" s="23">
        <v>0</v>
      </c>
      <c r="AM1080" s="23">
        <v>25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73923</v>
      </c>
      <c r="B1081" s="22">
        <v>3</v>
      </c>
      <c r="C1081" s="23" t="s">
        <v>2571</v>
      </c>
      <c r="D1081" s="22">
        <v>332</v>
      </c>
      <c r="E1081" s="24">
        <v>0.60347222222222219</v>
      </c>
      <c r="F1081" s="23" t="s">
        <v>600</v>
      </c>
      <c r="G1081" s="23" t="b">
        <v>1</v>
      </c>
      <c r="H1081" s="25">
        <v>43536.603958333333</v>
      </c>
      <c r="I1081" s="26" t="s">
        <v>373</v>
      </c>
      <c r="J1081" s="23" t="s">
        <v>374</v>
      </c>
      <c r="K1081" s="11">
        <v>0</v>
      </c>
      <c r="L1081" s="11">
        <v>1421</v>
      </c>
      <c r="M1081" s="11">
        <v>2262</v>
      </c>
      <c r="N1081" s="11">
        <v>1.212896449942491E-11</v>
      </c>
      <c r="O1081" s="11">
        <v>147</v>
      </c>
      <c r="P1081" s="14">
        <v>0.74999995170064093</v>
      </c>
      <c r="Q1081" s="11">
        <v>5169.2814084164947</v>
      </c>
      <c r="R1081" s="15">
        <v>0.59506754244670645</v>
      </c>
      <c r="S1081" s="11">
        <v>116.11405254644706</v>
      </c>
      <c r="T1081" s="11">
        <v>46.000000066123903</v>
      </c>
      <c r="U1081" s="11">
        <v>2.5242185299899105</v>
      </c>
      <c r="V1081" s="11">
        <v>9.0871867079636779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5169.2814084164947</v>
      </c>
      <c r="AG1081" s="22">
        <v>0</v>
      </c>
      <c r="AH1081" s="23">
        <v>0</v>
      </c>
      <c r="AI1081" s="23">
        <v>0</v>
      </c>
      <c r="AJ1081" s="23">
        <v>5169.2814084164947</v>
      </c>
      <c r="AK1081" s="23">
        <v>8544.8116110658502</v>
      </c>
      <c r="AL1081" s="23">
        <v>0</v>
      </c>
      <c r="AM1081" s="23">
        <v>24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>
        <f t="shared" si="1076"/>
        <v>43536.603617872854</v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73925</v>
      </c>
      <c r="B1082" s="22">
        <v>3</v>
      </c>
      <c r="C1082" s="23" t="s">
        <v>2573</v>
      </c>
      <c r="D1082" s="22">
        <v>332</v>
      </c>
      <c r="E1082" s="24">
        <v>0.60416666666666663</v>
      </c>
      <c r="F1082" s="23" t="s">
        <v>600</v>
      </c>
      <c r="G1082" s="23" t="b">
        <v>1</v>
      </c>
      <c r="H1082" s="25">
        <v>43536.604479166665</v>
      </c>
      <c r="I1082" s="26" t="s">
        <v>447</v>
      </c>
      <c r="J1082" s="23" t="s">
        <v>448</v>
      </c>
      <c r="K1082" s="11">
        <v>0</v>
      </c>
      <c r="L1082" s="11">
        <v>1422</v>
      </c>
      <c r="M1082" s="11">
        <v>2266</v>
      </c>
      <c r="N1082" s="11">
        <v>6.7075234255753458E-12</v>
      </c>
      <c r="O1082" s="11">
        <v>151</v>
      </c>
      <c r="P1082" s="14">
        <v>0.49999993601235304</v>
      </c>
      <c r="Q1082" s="11">
        <v>5327.0875355514054</v>
      </c>
      <c r="R1082" s="15">
        <v>0.61323356917999861</v>
      </c>
      <c r="S1082" s="11">
        <v>157.80612713491064</v>
      </c>
      <c r="T1082" s="11">
        <v>44.999999832361937</v>
      </c>
      <c r="U1082" s="11">
        <v>3.506802838284095</v>
      </c>
      <c r="V1082" s="11">
        <v>12.624490217822743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5327.0875355514054</v>
      </c>
      <c r="AG1082" s="22">
        <v>0</v>
      </c>
      <c r="AH1082" s="23">
        <v>0</v>
      </c>
      <c r="AI1082" s="23">
        <v>0</v>
      </c>
      <c r="AJ1082" s="23">
        <v>5327.0875355514054</v>
      </c>
      <c r="AK1082" s="23">
        <v>8544.8116110658502</v>
      </c>
      <c r="AL1082" s="23">
        <v>0</v>
      </c>
      <c r="AM1082" s="23">
        <v>23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>
        <f t="shared" si="1077"/>
        <v>43536.604339009245</v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73926</v>
      </c>
      <c r="B1083" s="22">
        <v>3</v>
      </c>
      <c r="C1083" s="23" t="s">
        <v>2574</v>
      </c>
      <c r="D1083" s="22">
        <v>332</v>
      </c>
      <c r="E1083" s="24">
        <v>0.60486111111111107</v>
      </c>
      <c r="F1083" s="23" t="s">
        <v>600</v>
      </c>
      <c r="G1083" s="23" t="b">
        <v>1</v>
      </c>
      <c r="H1083" s="25">
        <v>43536.605000000003</v>
      </c>
      <c r="I1083" s="26" t="s">
        <v>519</v>
      </c>
      <c r="J1083" s="23" t="s">
        <v>520</v>
      </c>
      <c r="K1083" s="11">
        <v>0</v>
      </c>
      <c r="L1083" s="11">
        <v>1423</v>
      </c>
      <c r="M1083" s="11">
        <v>2270</v>
      </c>
      <c r="N1083" s="11">
        <v>3.5527136788005009E-13</v>
      </c>
      <c r="O1083" s="11">
        <v>171</v>
      </c>
      <c r="P1083" s="14">
        <v>0.49999997717256633</v>
      </c>
      <c r="Q1083" s="11">
        <v>5758.5353622771454</v>
      </c>
      <c r="R1083" s="15">
        <v>0.66290016259192619</v>
      </c>
      <c r="S1083" s="11">
        <v>431.44782672574001</v>
      </c>
      <c r="T1083" s="11">
        <v>45.000000461004674</v>
      </c>
      <c r="U1083" s="11">
        <v>9.5877293845722651</v>
      </c>
      <c r="V1083" s="11">
        <v>34.515825784460155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5758.5353622771454</v>
      </c>
      <c r="AG1083" s="22">
        <v>0</v>
      </c>
      <c r="AH1083" s="23">
        <v>0</v>
      </c>
      <c r="AI1083" s="23">
        <v>0</v>
      </c>
      <c r="AJ1083" s="23">
        <v>5758.5353622771454</v>
      </c>
      <c r="AK1083" s="23">
        <v>8544.8116110658502</v>
      </c>
      <c r="AL1083" s="23">
        <v>0</v>
      </c>
      <c r="AM1083" s="23">
        <v>22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>
        <f t="shared" si="1078"/>
        <v>43536.604642632039</v>
      </c>
      <c r="BN1083" s="19">
        <f t="shared" si="1078"/>
        <v>43536.604928637309</v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73929</v>
      </c>
      <c r="B1084" s="22">
        <v>3</v>
      </c>
      <c r="C1084" s="23" t="s">
        <v>2577</v>
      </c>
      <c r="D1084" s="22">
        <v>332</v>
      </c>
      <c r="E1084" s="24">
        <v>0.60555555555555551</v>
      </c>
      <c r="F1084" s="23" t="s">
        <v>600</v>
      </c>
      <c r="G1084" s="23" t="b">
        <v>1</v>
      </c>
      <c r="H1084" s="25">
        <v>43536.606041666666</v>
      </c>
      <c r="I1084" s="26" t="s">
        <v>191</v>
      </c>
      <c r="J1084" s="23" t="s">
        <v>192</v>
      </c>
      <c r="K1084" s="11">
        <v>0</v>
      </c>
      <c r="L1084" s="11">
        <v>1424</v>
      </c>
      <c r="M1084" s="11">
        <v>2275</v>
      </c>
      <c r="N1084" s="11">
        <v>4.4764192352886312E-12</v>
      </c>
      <c r="O1084" s="11">
        <v>194</v>
      </c>
      <c r="P1084" s="14">
        <v>0.74999998852161731</v>
      </c>
      <c r="Q1084" s="11">
        <v>6257.4991190336286</v>
      </c>
      <c r="R1084" s="15">
        <v>0.7203389269083017</v>
      </c>
      <c r="S1084" s="11">
        <v>498.96375675648324</v>
      </c>
      <c r="T1084" s="11">
        <v>89.999999664723873</v>
      </c>
      <c r="U1084" s="11">
        <v>5.5440417623918679</v>
      </c>
      <c r="V1084" s="11">
        <v>19.958550344610725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6257.4991190336286</v>
      </c>
      <c r="AG1084" s="22">
        <v>0</v>
      </c>
      <c r="AH1084" s="23">
        <v>0</v>
      </c>
      <c r="AI1084" s="23">
        <v>0</v>
      </c>
      <c r="AJ1084" s="23">
        <v>6257.4991190336286</v>
      </c>
      <c r="AK1084" s="23">
        <v>8544.8116110658502</v>
      </c>
      <c r="AL1084" s="23">
        <v>0</v>
      </c>
      <c r="AM1084" s="23">
        <v>21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>
        <f t="shared" si="1079"/>
        <v>43536.605129372459</v>
      </c>
      <c r="BP1084" s="19">
        <f t="shared" si="1079"/>
        <v>43536.6052079949</v>
      </c>
      <c r="BQ1084" s="19">
        <f t="shared" si="1079"/>
        <v>43536.605792926006</v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73931</v>
      </c>
      <c r="B1085" s="22">
        <v>3</v>
      </c>
      <c r="C1085" s="23" t="s">
        <v>2579</v>
      </c>
      <c r="D1085" s="22">
        <v>332</v>
      </c>
      <c r="E1085" s="24">
        <v>0.60624999999999996</v>
      </c>
      <c r="F1085" s="23" t="s">
        <v>600</v>
      </c>
      <c r="G1085" s="23" t="b">
        <v>1</v>
      </c>
      <c r="H1085" s="25">
        <v>43536.606562499997</v>
      </c>
      <c r="I1085" s="26" t="s">
        <v>191</v>
      </c>
      <c r="J1085" s="23" t="s">
        <v>192</v>
      </c>
      <c r="K1085" s="11">
        <v>0</v>
      </c>
      <c r="L1085" s="11">
        <v>1425</v>
      </c>
      <c r="M1085" s="11">
        <v>2278</v>
      </c>
      <c r="N1085" s="11">
        <v>4.4764192352886312E-12</v>
      </c>
      <c r="O1085" s="11">
        <v>194</v>
      </c>
      <c r="P1085" s="14">
        <v>0.74999998852161731</v>
      </c>
      <c r="Q1085" s="11">
        <v>6257.4991190336286</v>
      </c>
      <c r="R1085" s="15">
        <v>0.7203389269083017</v>
      </c>
      <c r="S1085" s="11">
        <v>0</v>
      </c>
      <c r="T1085" s="11">
        <v>44.999999832361937</v>
      </c>
      <c r="U1085" s="11">
        <v>0</v>
      </c>
      <c r="V1085" s="11">
        <v>0</v>
      </c>
      <c r="W1085" s="23"/>
      <c r="X1085" s="22">
        <v>0</v>
      </c>
      <c r="Y1085" s="23">
        <v>0.5</v>
      </c>
      <c r="Z1085" s="23">
        <v>0</v>
      </c>
      <c r="AA1085" s="23">
        <v>0</v>
      </c>
      <c r="AB1085" s="23">
        <v>0</v>
      </c>
      <c r="AC1085" s="23">
        <v>1</v>
      </c>
      <c r="AD1085" s="23">
        <v>1</v>
      </c>
      <c r="AE1085" s="23">
        <v>0</v>
      </c>
      <c r="AF1085" s="23">
        <v>6257.4991190336286</v>
      </c>
      <c r="AG1085" s="22">
        <v>0</v>
      </c>
      <c r="AH1085" s="23">
        <v>0</v>
      </c>
      <c r="AI1085" s="23">
        <v>0</v>
      </c>
      <c r="AJ1085" s="23">
        <v>6257.4991190336286</v>
      </c>
      <c r="AK1085" s="23">
        <v>8544.8116110658502</v>
      </c>
      <c r="AL1085" s="23">
        <v>0</v>
      </c>
      <c r="AM1085" s="23">
        <v>20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73932</v>
      </c>
      <c r="B1086" s="22">
        <v>3</v>
      </c>
      <c r="C1086" s="23" t="s">
        <v>2580</v>
      </c>
      <c r="D1086" s="22">
        <v>332</v>
      </c>
      <c r="E1086" s="24">
        <v>0.6069444444444444</v>
      </c>
      <c r="F1086" s="23" t="s">
        <v>600</v>
      </c>
      <c r="G1086" s="23" t="b">
        <v>1</v>
      </c>
      <c r="H1086" s="25">
        <v>43536.607083333336</v>
      </c>
      <c r="I1086" s="26" t="s">
        <v>305</v>
      </c>
      <c r="J1086" s="23" t="s">
        <v>306</v>
      </c>
      <c r="K1086" s="11">
        <v>0</v>
      </c>
      <c r="L1086" s="11">
        <v>1426</v>
      </c>
      <c r="M1086" s="11">
        <v>2282</v>
      </c>
      <c r="N1086" s="11">
        <v>7.1054273576010019E-14</v>
      </c>
      <c r="O1086" s="11">
        <v>200</v>
      </c>
      <c r="P1086" s="14">
        <v>0.49999999690475661</v>
      </c>
      <c r="Q1086" s="11">
        <v>6323.0304416133486</v>
      </c>
      <c r="R1086" s="15">
        <v>0.7278826375326265</v>
      </c>
      <c r="S1086" s="11">
        <v>65.531322579719927</v>
      </c>
      <c r="T1086" s="11">
        <v>45.000000461004674</v>
      </c>
      <c r="U1086" s="11">
        <v>1.4562515979640251</v>
      </c>
      <c r="V1086" s="11">
        <v>5.2425057526704908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6323.0304416133486</v>
      </c>
      <c r="AG1086" s="22">
        <v>0</v>
      </c>
      <c r="AH1086" s="23">
        <v>0</v>
      </c>
      <c r="AI1086" s="23">
        <v>0</v>
      </c>
      <c r="AJ1086" s="23">
        <v>6323.0304416133486</v>
      </c>
      <c r="AK1086" s="23">
        <v>8544.8116110658502</v>
      </c>
      <c r="AL1086" s="23">
        <v>0</v>
      </c>
      <c r="AM1086" s="23">
        <v>19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>
        <f t="shared" si="1081"/>
        <v>43536.606982015554</v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73934</v>
      </c>
      <c r="B1087" s="22">
        <v>3</v>
      </c>
      <c r="C1087" s="23" t="s">
        <v>2582</v>
      </c>
      <c r="D1087" s="22">
        <v>332</v>
      </c>
      <c r="E1087" s="24">
        <v>0.60763888888888884</v>
      </c>
      <c r="F1087" s="23" t="s">
        <v>600</v>
      </c>
      <c r="G1087" s="23" t="b">
        <v>1</v>
      </c>
      <c r="H1087" s="25">
        <v>43536.607604166667</v>
      </c>
      <c r="I1087" s="26" t="s">
        <v>305</v>
      </c>
      <c r="J1087" s="23" t="s">
        <v>306</v>
      </c>
      <c r="K1087" s="11">
        <v>0</v>
      </c>
      <c r="L1087" s="11">
        <v>1427</v>
      </c>
      <c r="M1087" s="11">
        <v>2285</v>
      </c>
      <c r="N1087" s="11">
        <v>7.1054273576010019E-14</v>
      </c>
      <c r="O1087" s="11">
        <v>200</v>
      </c>
      <c r="P1087" s="14">
        <v>0.49999999690475661</v>
      </c>
      <c r="Q1087" s="11">
        <v>6323.0304416133486</v>
      </c>
      <c r="R1087" s="15">
        <v>0.7278826375326265</v>
      </c>
      <c r="S1087" s="11">
        <v>0</v>
      </c>
      <c r="T1087" s="11">
        <v>44.999999832361937</v>
      </c>
      <c r="U1087" s="11">
        <v>0</v>
      </c>
      <c r="V1087" s="11">
        <v>0</v>
      </c>
      <c r="W1087" s="23"/>
      <c r="X1087" s="22">
        <v>0</v>
      </c>
      <c r="Y1087" s="23">
        <v>0.5</v>
      </c>
      <c r="Z1087" s="23">
        <v>0</v>
      </c>
      <c r="AA1087" s="23">
        <v>0</v>
      </c>
      <c r="AB1087" s="23">
        <v>0</v>
      </c>
      <c r="AC1087" s="23">
        <v>1</v>
      </c>
      <c r="AD1087" s="23">
        <v>1</v>
      </c>
      <c r="AE1087" s="23">
        <v>0</v>
      </c>
      <c r="AF1087" s="23">
        <v>6323.0304416133486</v>
      </c>
      <c r="AG1087" s="22">
        <v>0</v>
      </c>
      <c r="AH1087" s="23">
        <v>0</v>
      </c>
      <c r="AI1087" s="23">
        <v>0</v>
      </c>
      <c r="AJ1087" s="23">
        <v>6323.0304416133486</v>
      </c>
      <c r="AK1087" s="23">
        <v>8544.8116110658502</v>
      </c>
      <c r="AL1087" s="23">
        <v>0</v>
      </c>
      <c r="AM1087" s="23">
        <v>18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73935</v>
      </c>
      <c r="B1088" s="22">
        <v>3</v>
      </c>
      <c r="C1088" s="23" t="s">
        <v>2583</v>
      </c>
      <c r="D1088" s="22">
        <v>332</v>
      </c>
      <c r="E1088" s="24">
        <v>0.60763888888888884</v>
      </c>
      <c r="F1088" s="23" t="s">
        <v>600</v>
      </c>
      <c r="G1088" s="23" t="b">
        <v>1</v>
      </c>
      <c r="H1088" s="25">
        <v>43536.608124999999</v>
      </c>
      <c r="I1088" s="26" t="s">
        <v>417</v>
      </c>
      <c r="J1088" s="23" t="s">
        <v>418</v>
      </c>
      <c r="K1088" s="11">
        <v>0</v>
      </c>
      <c r="L1088" s="11">
        <v>1428</v>
      </c>
      <c r="M1088" s="11">
        <v>2288</v>
      </c>
      <c r="N1088" s="11">
        <v>2.021494083237485E-12</v>
      </c>
      <c r="O1088" s="11">
        <v>206</v>
      </c>
      <c r="P1088" s="14">
        <v>0.50000007292257764</v>
      </c>
      <c r="Q1088" s="11">
        <v>6526.5052955882175</v>
      </c>
      <c r="R1088" s="15">
        <v>0.75130587022941608</v>
      </c>
      <c r="S1088" s="11">
        <v>203.47485397486889</v>
      </c>
      <c r="T1088" s="11">
        <v>44.999999832361937</v>
      </c>
      <c r="U1088" s="11">
        <v>4.5216634385082619</v>
      </c>
      <c r="V1088" s="11">
        <v>16.277988378629743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6526.5052955882175</v>
      </c>
      <c r="AG1088" s="22">
        <v>0</v>
      </c>
      <c r="AH1088" s="23">
        <v>0</v>
      </c>
      <c r="AI1088" s="23">
        <v>0</v>
      </c>
      <c r="AJ1088" s="23">
        <v>6526.5052955882175</v>
      </c>
      <c r="AK1088" s="23">
        <v>8544.8116110658502</v>
      </c>
      <c r="AL1088" s="23">
        <v>0</v>
      </c>
      <c r="AM1088" s="23">
        <v>17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>
        <f t="shared" si="1083"/>
        <v>43536.608004360372</v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73937</v>
      </c>
      <c r="B1089" s="22">
        <v>4</v>
      </c>
      <c r="C1089" s="23" t="s">
        <v>2585</v>
      </c>
      <c r="D1089" s="22">
        <v>332</v>
      </c>
      <c r="E1089" s="24">
        <v>0.60833333333333328</v>
      </c>
      <c r="F1089" s="23" t="s">
        <v>600</v>
      </c>
      <c r="G1089" s="23" t="b">
        <v>1</v>
      </c>
      <c r="H1089" s="25">
        <v>43536.60864583333</v>
      </c>
      <c r="I1089" s="26" t="s">
        <v>555</v>
      </c>
      <c r="J1089" s="23" t="s">
        <v>556</v>
      </c>
      <c r="K1089" s="11">
        <v>0</v>
      </c>
      <c r="L1089" s="11">
        <v>1429</v>
      </c>
      <c r="M1089" s="11">
        <v>2292</v>
      </c>
      <c r="N1089" s="11">
        <v>5.1916251559305238E-3</v>
      </c>
      <c r="O1089" s="11">
        <v>209</v>
      </c>
      <c r="P1089" s="14">
        <v>0.26603095002626298</v>
      </c>
      <c r="Q1089" s="11">
        <v>6616.8366104276065</v>
      </c>
      <c r="R1089" s="15">
        <v>0.76170445937179387</v>
      </c>
      <c r="S1089" s="11">
        <v>90.331314839389051</v>
      </c>
      <c r="T1089" s="11">
        <v>44.999999832361937</v>
      </c>
      <c r="U1089" s="11">
        <v>2.0073625594644318</v>
      </c>
      <c r="V1089" s="11">
        <v>7.2265052140719543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6616.8366104276065</v>
      </c>
      <c r="AG1089" s="22">
        <v>0</v>
      </c>
      <c r="AH1089" s="23">
        <v>0</v>
      </c>
      <c r="AI1089" s="23">
        <v>0</v>
      </c>
      <c r="AJ1089" s="23">
        <v>6616.8366104276065</v>
      </c>
      <c r="AK1089" s="23">
        <v>8544.8116110658502</v>
      </c>
      <c r="AL1089" s="23">
        <v>0</v>
      </c>
      <c r="AM1089" s="23">
        <v>16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73938</v>
      </c>
      <c r="B1090" s="22">
        <v>4</v>
      </c>
      <c r="C1090" s="23" t="s">
        <v>2587</v>
      </c>
      <c r="D1090" s="22">
        <v>332</v>
      </c>
      <c r="E1090" s="24">
        <v>0.60902777777777772</v>
      </c>
      <c r="F1090" s="23" t="s">
        <v>600</v>
      </c>
      <c r="G1090" s="23" t="b">
        <v>1</v>
      </c>
      <c r="H1090" s="25">
        <v>43536.609166666669</v>
      </c>
      <c r="I1090" s="26" t="s">
        <v>667</v>
      </c>
      <c r="J1090" s="23" t="s">
        <v>668</v>
      </c>
      <c r="K1090" s="11">
        <v>0</v>
      </c>
      <c r="L1090" s="11">
        <v>1430</v>
      </c>
      <c r="M1090" s="11">
        <v>2297</v>
      </c>
      <c r="N1090" s="11">
        <v>5.6829208006092813E-11</v>
      </c>
      <c r="O1090" s="11">
        <v>222</v>
      </c>
      <c r="P1090" s="14">
        <v>0.24999990380464995</v>
      </c>
      <c r="Q1090" s="11">
        <v>7061.8034524363566</v>
      </c>
      <c r="R1090" s="15">
        <v>0.81292730916931155</v>
      </c>
      <c r="S1090" s="11">
        <v>444.96684200875006</v>
      </c>
      <c r="T1090" s="11">
        <v>45.000000461004674</v>
      </c>
      <c r="U1090" s="11">
        <v>9.8881519433392402</v>
      </c>
      <c r="V1090" s="11">
        <v>35.597346996021265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7061.8034524363566</v>
      </c>
      <c r="AG1090" s="22">
        <v>0</v>
      </c>
      <c r="AH1090" s="23">
        <v>0</v>
      </c>
      <c r="AI1090" s="23">
        <v>0</v>
      </c>
      <c r="AJ1090" s="23">
        <v>7061.8034524363566</v>
      </c>
      <c r="AK1090" s="23">
        <v>8544.8116110658502</v>
      </c>
      <c r="AL1090" s="23">
        <v>0</v>
      </c>
      <c r="AM1090" s="23">
        <v>15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>
        <f t="shared" si="1085"/>
        <v>43536.608912354677</v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73940</v>
      </c>
      <c r="B1091" s="22">
        <v>4</v>
      </c>
      <c r="C1091" s="23" t="s">
        <v>2589</v>
      </c>
      <c r="D1091" s="22">
        <v>332</v>
      </c>
      <c r="E1091" s="24">
        <v>0.60972222222222228</v>
      </c>
      <c r="F1091" s="23" t="s">
        <v>600</v>
      </c>
      <c r="G1091" s="23" t="b">
        <v>1</v>
      </c>
      <c r="H1091" s="25">
        <v>43536.6096875</v>
      </c>
      <c r="I1091" s="26" t="s">
        <v>2126</v>
      </c>
      <c r="J1091" s="23" t="s">
        <v>2127</v>
      </c>
      <c r="K1091" s="11">
        <v>0</v>
      </c>
      <c r="L1091" s="11">
        <v>1431</v>
      </c>
      <c r="M1091" s="11">
        <v>2301</v>
      </c>
      <c r="N1091" s="11">
        <v>9.5923269327613525E-13</v>
      </c>
      <c r="O1091" s="11">
        <v>228</v>
      </c>
      <c r="P1091" s="14">
        <v>0.49999994814743448</v>
      </c>
      <c r="Q1091" s="11">
        <v>7313.3483433751499</v>
      </c>
      <c r="R1091" s="15">
        <v>0.84188417729845944</v>
      </c>
      <c r="S1091" s="11">
        <v>251.54489093879329</v>
      </c>
      <c r="T1091" s="11">
        <v>44.999999832361937</v>
      </c>
      <c r="U1091" s="11">
        <v>5.5898864861304673</v>
      </c>
      <c r="V1091" s="11">
        <v>20.123591350069685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7313.3483433751499</v>
      </c>
      <c r="AG1091" s="22">
        <v>0</v>
      </c>
      <c r="AH1091" s="23">
        <v>0</v>
      </c>
      <c r="AI1091" s="23">
        <v>0</v>
      </c>
      <c r="AJ1091" s="23">
        <v>7313.3483433751499</v>
      </c>
      <c r="AK1091" s="23">
        <v>8544.8116110658502</v>
      </c>
      <c r="AL1091" s="23">
        <v>0</v>
      </c>
      <c r="AM1091" s="23">
        <v>14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 t="str">
        <f t="shared" si="1086"/>
        <v/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>
        <f t="shared" si="1086"/>
        <v>43536.609412593672</v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73941</v>
      </c>
      <c r="B1092" s="22">
        <v>4</v>
      </c>
      <c r="C1092" s="23" t="s">
        <v>2590</v>
      </c>
      <c r="D1092" s="22">
        <v>332</v>
      </c>
      <c r="E1092" s="24">
        <v>0.60972222222222228</v>
      </c>
      <c r="F1092" s="23" t="s">
        <v>600</v>
      </c>
      <c r="G1092" s="23" t="b">
        <v>1</v>
      </c>
      <c r="H1092" s="25">
        <v>43536.610208333332</v>
      </c>
      <c r="I1092" s="26" t="s">
        <v>743</v>
      </c>
      <c r="J1092" s="23" t="s">
        <v>744</v>
      </c>
      <c r="K1092" s="11">
        <v>0</v>
      </c>
      <c r="L1092" s="11">
        <v>1432</v>
      </c>
      <c r="M1092" s="11">
        <v>2305</v>
      </c>
      <c r="N1092" s="11">
        <v>2.7355895326763857E-13</v>
      </c>
      <c r="O1092" s="11">
        <v>241</v>
      </c>
      <c r="P1092" s="14">
        <v>0.49999996222029292</v>
      </c>
      <c r="Q1092" s="11">
        <v>7636.3839076112445</v>
      </c>
      <c r="R1092" s="15">
        <v>0.87907077329609218</v>
      </c>
      <c r="S1092" s="11">
        <v>323.03556423609461</v>
      </c>
      <c r="T1092" s="11">
        <v>44.999999832361937</v>
      </c>
      <c r="U1092" s="11">
        <v>7.1785681208776859</v>
      </c>
      <c r="V1092" s="11">
        <v>25.842845235159668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7636.3839076112445</v>
      </c>
      <c r="AG1092" s="22">
        <v>0</v>
      </c>
      <c r="AH1092" s="23">
        <v>0</v>
      </c>
      <c r="AI1092" s="23">
        <v>0</v>
      </c>
      <c r="AJ1092" s="23">
        <v>7636.3839076112445</v>
      </c>
      <c r="AK1092" s="23">
        <v>8544.8116110658502</v>
      </c>
      <c r="AL1092" s="23">
        <v>0</v>
      </c>
      <c r="AM1092" s="23">
        <v>13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>
        <f t="shared" si="1087"/>
        <v>43536.610067497233</v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73943</v>
      </c>
      <c r="B1093" s="22">
        <v>4</v>
      </c>
      <c r="C1093" s="23" t="s">
        <v>2592</v>
      </c>
      <c r="D1093" s="22">
        <v>332</v>
      </c>
      <c r="E1093" s="24">
        <v>0.61041666666666672</v>
      </c>
      <c r="F1093" s="23" t="s">
        <v>600</v>
      </c>
      <c r="G1093" s="23" t="b">
        <v>1</v>
      </c>
      <c r="H1093" s="25">
        <v>43536.610729166663</v>
      </c>
      <c r="I1093" s="26" t="s">
        <v>251</v>
      </c>
      <c r="J1093" s="23" t="s">
        <v>252</v>
      </c>
      <c r="K1093" s="11">
        <v>0</v>
      </c>
      <c r="L1093" s="11">
        <v>1433</v>
      </c>
      <c r="M1093" s="11">
        <v>2309</v>
      </c>
      <c r="N1093" s="11">
        <v>1.8111734334524954E-11</v>
      </c>
      <c r="O1093" s="11">
        <v>249</v>
      </c>
      <c r="P1093" s="14">
        <v>0.24999989339330025</v>
      </c>
      <c r="Q1093" s="11">
        <v>7775.4783279549802</v>
      </c>
      <c r="R1093" s="15">
        <v>0.89508278122184204</v>
      </c>
      <c r="S1093" s="11">
        <v>139.09442034373569</v>
      </c>
      <c r="T1093" s="11">
        <v>44.999999832361937</v>
      </c>
      <c r="U1093" s="11">
        <v>3.0909871302645064</v>
      </c>
      <c r="V1093" s="11">
        <v>11.127553668952224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7775.4783279549802</v>
      </c>
      <c r="AG1093" s="22">
        <v>0</v>
      </c>
      <c r="AH1093" s="23">
        <v>0</v>
      </c>
      <c r="AI1093" s="23">
        <v>0</v>
      </c>
      <c r="AJ1093" s="23">
        <v>7775.4783279549802</v>
      </c>
      <c r="AK1093" s="23">
        <v>8544.8116110658502</v>
      </c>
      <c r="AL1093" s="23">
        <v>0</v>
      </c>
      <c r="AM1093" s="23">
        <v>12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>
        <f t="shared" si="1088"/>
        <v>43536.61026358293</v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73944</v>
      </c>
      <c r="B1094" s="22">
        <v>4</v>
      </c>
      <c r="C1094" s="23" t="s">
        <v>2593</v>
      </c>
      <c r="D1094" s="22">
        <v>332</v>
      </c>
      <c r="E1094" s="24">
        <v>0.61111111111111116</v>
      </c>
      <c r="F1094" s="23" t="s">
        <v>600</v>
      </c>
      <c r="G1094" s="23" t="b">
        <v>1</v>
      </c>
      <c r="H1094" s="25">
        <v>43536.611250000002</v>
      </c>
      <c r="I1094" s="26" t="s">
        <v>679</v>
      </c>
      <c r="J1094" s="23" t="s">
        <v>680</v>
      </c>
      <c r="K1094" s="11">
        <v>0</v>
      </c>
      <c r="L1094" s="11">
        <v>1434</v>
      </c>
      <c r="M1094" s="11">
        <v>2313</v>
      </c>
      <c r="N1094" s="11">
        <v>1.8111734334524954E-11</v>
      </c>
      <c r="O1094" s="11">
        <v>249</v>
      </c>
      <c r="P1094" s="14">
        <v>0.74999989338646944</v>
      </c>
      <c r="Q1094" s="11">
        <v>7802.8108163806883</v>
      </c>
      <c r="R1094" s="15">
        <v>0.89822919083497654</v>
      </c>
      <c r="S1094" s="11">
        <v>27.332488425708107</v>
      </c>
      <c r="T1094" s="11">
        <v>45.000000461004674</v>
      </c>
      <c r="U1094" s="11">
        <v>0.60738862545998029</v>
      </c>
      <c r="V1094" s="11">
        <v>2.186599051655929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7802.8108163806883</v>
      </c>
      <c r="AG1094" s="22">
        <v>0</v>
      </c>
      <c r="AH1094" s="23">
        <v>0</v>
      </c>
      <c r="AI1094" s="23">
        <v>0</v>
      </c>
      <c r="AJ1094" s="23">
        <v>7802.8108163806883</v>
      </c>
      <c r="AK1094" s="23">
        <v>8544.8116110658502</v>
      </c>
      <c r="AL1094" s="23">
        <v>0</v>
      </c>
      <c r="AM1094" s="23">
        <v>11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73946</v>
      </c>
      <c r="B1095" s="22">
        <v>3</v>
      </c>
      <c r="C1095" s="23" t="s">
        <v>2596</v>
      </c>
      <c r="D1095" s="22">
        <v>332</v>
      </c>
      <c r="E1095" s="24">
        <v>0.6118055555555556</v>
      </c>
      <c r="F1095" s="23" t="s">
        <v>600</v>
      </c>
      <c r="G1095" s="23" t="b">
        <v>1</v>
      </c>
      <c r="H1095" s="25">
        <v>43536.611770833333</v>
      </c>
      <c r="I1095" s="26" t="s">
        <v>319</v>
      </c>
      <c r="J1095" s="23" t="s">
        <v>320</v>
      </c>
      <c r="K1095" s="11">
        <v>0</v>
      </c>
      <c r="L1095" s="11">
        <v>1435</v>
      </c>
      <c r="M1095" s="11">
        <v>2316</v>
      </c>
      <c r="N1095" s="11">
        <v>6.6009420152113307E-12</v>
      </c>
      <c r="O1095" s="11">
        <v>250</v>
      </c>
      <c r="P1095" s="14">
        <v>0.49999993635199136</v>
      </c>
      <c r="Q1095" s="11">
        <v>7836.9351595834542</v>
      </c>
      <c r="R1095" s="15">
        <v>0.90215745231716538</v>
      </c>
      <c r="S1095" s="11">
        <v>34.124343202765886</v>
      </c>
      <c r="T1095" s="11">
        <v>44.999999832361937</v>
      </c>
      <c r="U1095" s="11">
        <v>0.75831874066419935</v>
      </c>
      <c r="V1095" s="11">
        <v>2.7299474663911178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7836.9351595834542</v>
      </c>
      <c r="AG1095" s="22">
        <v>0</v>
      </c>
      <c r="AH1095" s="23">
        <v>0</v>
      </c>
      <c r="AI1095" s="23">
        <v>0</v>
      </c>
      <c r="AJ1095" s="23">
        <v>7836.9351595834542</v>
      </c>
      <c r="AK1095" s="23">
        <v>8544.8116110658502</v>
      </c>
      <c r="AL1095" s="23">
        <v>0</v>
      </c>
      <c r="AM1095" s="23">
        <v>10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73947</v>
      </c>
      <c r="B1096" s="22">
        <v>3</v>
      </c>
      <c r="C1096" s="23" t="s">
        <v>2597</v>
      </c>
      <c r="D1096" s="22">
        <v>332</v>
      </c>
      <c r="E1096" s="24">
        <v>0.6118055555555556</v>
      </c>
      <c r="F1096" s="23" t="s">
        <v>600</v>
      </c>
      <c r="G1096" s="23" t="b">
        <v>1</v>
      </c>
      <c r="H1096" s="25">
        <v>43536.612291666665</v>
      </c>
      <c r="I1096" s="26" t="s">
        <v>253</v>
      </c>
      <c r="J1096" s="23" t="s">
        <v>254</v>
      </c>
      <c r="K1096" s="11">
        <v>0</v>
      </c>
      <c r="L1096" s="11">
        <v>1436</v>
      </c>
      <c r="M1096" s="11">
        <v>2319</v>
      </c>
      <c r="N1096" s="11">
        <v>1.6235901512118289E-11</v>
      </c>
      <c r="O1096" s="11">
        <v>255</v>
      </c>
      <c r="P1096" s="14">
        <v>0.50000009311587201</v>
      </c>
      <c r="Q1096" s="11">
        <v>7976.3161027362012</v>
      </c>
      <c r="R1096" s="15">
        <v>0.91820244363274106</v>
      </c>
      <c r="S1096" s="11">
        <v>139.38094315274702</v>
      </c>
      <c r="T1096" s="11">
        <v>44.999999832361937</v>
      </c>
      <c r="U1096" s="11">
        <v>3.097354303821811</v>
      </c>
      <c r="V1096" s="11">
        <v>11.15047549375852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7976.3161027362012</v>
      </c>
      <c r="AG1096" s="22">
        <v>0</v>
      </c>
      <c r="AH1096" s="23">
        <v>0</v>
      </c>
      <c r="AI1096" s="23">
        <v>0</v>
      </c>
      <c r="AJ1096" s="23">
        <v>7976.3161027362012</v>
      </c>
      <c r="AK1096" s="23">
        <v>8544.8116110658502</v>
      </c>
      <c r="AL1096" s="23">
        <v>0</v>
      </c>
      <c r="AM1096" s="23">
        <v>9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73949</v>
      </c>
      <c r="B1097" s="22">
        <v>3</v>
      </c>
      <c r="C1097" s="23" t="s">
        <v>2599</v>
      </c>
      <c r="D1097" s="22">
        <v>332</v>
      </c>
      <c r="E1097" s="24">
        <v>0.61250000000000004</v>
      </c>
      <c r="F1097" s="23" t="s">
        <v>600</v>
      </c>
      <c r="G1097" s="23" t="b">
        <v>1</v>
      </c>
      <c r="H1097" s="25">
        <v>43536.612812500003</v>
      </c>
      <c r="I1097" s="26" t="s">
        <v>123</v>
      </c>
      <c r="J1097" s="23" t="s">
        <v>124</v>
      </c>
      <c r="K1097" s="11">
        <v>0</v>
      </c>
      <c r="L1097" s="11">
        <v>1437</v>
      </c>
      <c r="M1097" s="11">
        <v>2322</v>
      </c>
      <c r="N1097" s="11">
        <v>1.0956568985420745E-11</v>
      </c>
      <c r="O1097" s="11">
        <v>258</v>
      </c>
      <c r="P1097" s="14">
        <v>0.50000010524189364</v>
      </c>
      <c r="Q1097" s="11">
        <v>8031.68990727648</v>
      </c>
      <c r="R1097" s="15">
        <v>0.92457686034181363</v>
      </c>
      <c r="S1097" s="11">
        <v>55.373804540278798</v>
      </c>
      <c r="T1097" s="11">
        <v>45.000000461004674</v>
      </c>
      <c r="U1097" s="11">
        <v>1.2305289771777597</v>
      </c>
      <c r="V1097" s="11">
        <v>4.4299043178399353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8031.68990727648</v>
      </c>
      <c r="AG1097" s="22">
        <v>0</v>
      </c>
      <c r="AH1097" s="23">
        <v>0</v>
      </c>
      <c r="AI1097" s="23">
        <v>0</v>
      </c>
      <c r="AJ1097" s="23">
        <v>8031.68990727648</v>
      </c>
      <c r="AK1097" s="23">
        <v>8544.8116110658502</v>
      </c>
      <c r="AL1097" s="23">
        <v>0</v>
      </c>
      <c r="AM1097" s="23">
        <v>8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>
        <f t="shared" si="1092"/>
        <v>43536.61260335207</v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73950</v>
      </c>
      <c r="B1098" s="22">
        <v>3</v>
      </c>
      <c r="C1098" s="23" t="s">
        <v>2600</v>
      </c>
      <c r="D1098" s="22">
        <v>332</v>
      </c>
      <c r="E1098" s="24">
        <v>0.61319444444444449</v>
      </c>
      <c r="F1098" s="23" t="s">
        <v>600</v>
      </c>
      <c r="G1098" s="23" t="b">
        <v>1</v>
      </c>
      <c r="H1098" s="25">
        <v>43536.613344907404</v>
      </c>
      <c r="I1098" s="26" t="s">
        <v>353</v>
      </c>
      <c r="J1098" s="23" t="s">
        <v>354</v>
      </c>
      <c r="K1098" s="11">
        <v>0</v>
      </c>
      <c r="L1098" s="11">
        <v>1438</v>
      </c>
      <c r="M1098" s="11">
        <v>2326</v>
      </c>
      <c r="N1098" s="11">
        <v>1.9399237771722255E-10</v>
      </c>
      <c r="O1098" s="11">
        <v>261</v>
      </c>
      <c r="P1098" s="14">
        <v>0.37500008235768456</v>
      </c>
      <c r="Q1098" s="11">
        <v>8107.9492382420822</v>
      </c>
      <c r="R1098" s="15">
        <v>0.93335553750813016</v>
      </c>
      <c r="S1098" s="11">
        <v>76.259330965602203</v>
      </c>
      <c r="T1098" s="11">
        <v>45.999999437481165</v>
      </c>
      <c r="U1098" s="11">
        <v>1.6578115630033137</v>
      </c>
      <c r="V1098" s="11">
        <v>5.9681216268119295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8107.9492382420822</v>
      </c>
      <c r="AG1098" s="22">
        <v>0</v>
      </c>
      <c r="AH1098" s="23">
        <v>0</v>
      </c>
      <c r="AI1098" s="23">
        <v>0</v>
      </c>
      <c r="AJ1098" s="23">
        <v>8107.9492382420822</v>
      </c>
      <c r="AK1098" s="23">
        <v>8544.8116110658502</v>
      </c>
      <c r="AL1098" s="23">
        <v>0</v>
      </c>
      <c r="AM1098" s="23">
        <v>7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>
        <f t="shared" si="1093"/>
        <v>43536.612975386124</v>
      </c>
      <c r="BZ1098" s="19" t="str">
        <f t="shared" si="1093"/>
        <v/>
      </c>
      <c r="CA1098" s="19">
        <f>IF(BY1098&lt;&gt;"",BY1098-LOOKUP(2,1/(LEN($AQ$1:AQ1098)&gt;0),$AQ$1:AQ1098),"")</f>
        <v>2.4174120168027002E-2</v>
      </c>
    </row>
    <row r="1099" spans="1:79" x14ac:dyDescent="0.25">
      <c r="A1099" s="22">
        <v>73952</v>
      </c>
      <c r="B1099" s="22">
        <v>3</v>
      </c>
      <c r="C1099" s="23" t="s">
        <v>2603</v>
      </c>
      <c r="D1099" s="22">
        <v>332</v>
      </c>
      <c r="E1099" s="24">
        <v>0.61388888888888893</v>
      </c>
      <c r="F1099" s="23" t="s">
        <v>600</v>
      </c>
      <c r="G1099" s="23" t="b">
        <v>1</v>
      </c>
      <c r="H1099" s="25">
        <v>43536.613865740743</v>
      </c>
      <c r="I1099" s="26" t="s">
        <v>353</v>
      </c>
      <c r="J1099" s="23" t="s">
        <v>354</v>
      </c>
      <c r="K1099" s="11">
        <v>0</v>
      </c>
      <c r="L1099" s="11">
        <v>1439</v>
      </c>
      <c r="M1099" s="11">
        <v>2329</v>
      </c>
      <c r="N1099" s="11">
        <v>1.9399237771722255E-10</v>
      </c>
      <c r="O1099" s="11">
        <v>261</v>
      </c>
      <c r="P1099" s="14">
        <v>0.37500008235768456</v>
      </c>
      <c r="Q1099" s="11">
        <v>8107.9492382420822</v>
      </c>
      <c r="R1099" s="15">
        <v>0.93335553750813016</v>
      </c>
      <c r="S1099" s="11">
        <v>0</v>
      </c>
      <c r="T1099" s="11">
        <v>45.000000461004674</v>
      </c>
      <c r="U1099" s="11">
        <v>0</v>
      </c>
      <c r="V1099" s="11">
        <v>0</v>
      </c>
      <c r="W1099" s="23"/>
      <c r="X1099" s="22">
        <v>0</v>
      </c>
      <c r="Y1099" s="23">
        <v>0.5</v>
      </c>
      <c r="Z1099" s="23">
        <v>0</v>
      </c>
      <c r="AA1099" s="23">
        <v>0</v>
      </c>
      <c r="AB1099" s="23">
        <v>0</v>
      </c>
      <c r="AC1099" s="23">
        <v>1</v>
      </c>
      <c r="AD1099" s="23">
        <v>1</v>
      </c>
      <c r="AE1099" s="23">
        <v>0</v>
      </c>
      <c r="AF1099" s="23">
        <v>8107.9492382420822</v>
      </c>
      <c r="AG1099" s="22">
        <v>0</v>
      </c>
      <c r="AH1099" s="23">
        <v>0</v>
      </c>
      <c r="AI1099" s="23">
        <v>0</v>
      </c>
      <c r="AJ1099" s="23">
        <v>8107.9492382420822</v>
      </c>
      <c r="AK1099" s="23">
        <v>8544.8116110658502</v>
      </c>
      <c r="AL1099" s="23">
        <v>0</v>
      </c>
      <c r="AM1099" s="23">
        <v>6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73953</v>
      </c>
      <c r="B1100" s="22">
        <v>3</v>
      </c>
      <c r="C1100" s="23" t="s">
        <v>2604</v>
      </c>
      <c r="D1100" s="22">
        <v>332</v>
      </c>
      <c r="E1100" s="24">
        <v>0.61388888888888893</v>
      </c>
      <c r="F1100" s="23" t="s">
        <v>600</v>
      </c>
      <c r="G1100" s="23" t="b">
        <v>1</v>
      </c>
      <c r="H1100" s="25">
        <v>43536.614386574074</v>
      </c>
      <c r="I1100" s="26" t="s">
        <v>413</v>
      </c>
      <c r="J1100" s="23" t="s">
        <v>414</v>
      </c>
      <c r="K1100" s="11">
        <v>0</v>
      </c>
      <c r="L1100" s="11">
        <v>1440</v>
      </c>
      <c r="M1100" s="11">
        <v>2332</v>
      </c>
      <c r="N1100" s="11">
        <v>1.9396395600779215E-10</v>
      </c>
      <c r="O1100" s="11">
        <v>261</v>
      </c>
      <c r="P1100" s="14">
        <v>0.62500008235758464</v>
      </c>
      <c r="Q1100" s="11">
        <v>8135.9196838750813</v>
      </c>
      <c r="R1100" s="15">
        <v>0.93657538627025572</v>
      </c>
      <c r="S1100" s="11">
        <v>27.970445632999144</v>
      </c>
      <c r="T1100" s="11">
        <v>44.999999832361937</v>
      </c>
      <c r="U1100" s="11">
        <v>0.62156546082660391</v>
      </c>
      <c r="V1100" s="11">
        <v>2.237635658975774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8135.9196838750813</v>
      </c>
      <c r="AG1100" s="22">
        <v>0</v>
      </c>
      <c r="AH1100" s="23">
        <v>0</v>
      </c>
      <c r="AI1100" s="23">
        <v>0</v>
      </c>
      <c r="AJ1100" s="23">
        <v>8135.9196838750813</v>
      </c>
      <c r="AK1100" s="23">
        <v>8544.8116110658502</v>
      </c>
      <c r="AL1100" s="23">
        <v>0</v>
      </c>
      <c r="AM1100" s="23">
        <v>5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73955</v>
      </c>
      <c r="B1101" s="22">
        <v>3</v>
      </c>
      <c r="C1101" s="23" t="s">
        <v>2606</v>
      </c>
      <c r="D1101" s="22">
        <v>332</v>
      </c>
      <c r="E1101" s="24">
        <v>0.61458333333333337</v>
      </c>
      <c r="F1101" s="23" t="s">
        <v>600</v>
      </c>
      <c r="G1101" s="23" t="b">
        <v>1</v>
      </c>
      <c r="H1101" s="25">
        <v>43536.614907407406</v>
      </c>
      <c r="I1101" s="26" t="s">
        <v>257</v>
      </c>
      <c r="J1101" s="23" t="s">
        <v>258</v>
      </c>
      <c r="K1101" s="11">
        <v>0</v>
      </c>
      <c r="L1101" s="11">
        <v>1441</v>
      </c>
      <c r="M1101" s="11">
        <v>2335</v>
      </c>
      <c r="N1101" s="11">
        <v>4.7563730731781106E-11</v>
      </c>
      <c r="O1101" s="11">
        <v>262</v>
      </c>
      <c r="P1101" s="14">
        <v>0.25000004531833958</v>
      </c>
      <c r="Q1101" s="11">
        <v>8196.7306420302448</v>
      </c>
      <c r="R1101" s="15">
        <v>0.9435757069268762</v>
      </c>
      <c r="S1101" s="11">
        <v>60.810958155163462</v>
      </c>
      <c r="T1101" s="11">
        <v>44.999999832361937</v>
      </c>
      <c r="U1101" s="11">
        <v>1.3513546307044875</v>
      </c>
      <c r="V1101" s="11">
        <v>4.8648766705361552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8196.7306420302448</v>
      </c>
      <c r="AG1101" s="22">
        <v>0</v>
      </c>
      <c r="AH1101" s="23">
        <v>0</v>
      </c>
      <c r="AI1101" s="23">
        <v>0</v>
      </c>
      <c r="AJ1101" s="23">
        <v>8196.7306420302448</v>
      </c>
      <c r="AK1101" s="23">
        <v>8544.8116110658502</v>
      </c>
      <c r="AL1101" s="23">
        <v>0</v>
      </c>
      <c r="AM1101" s="23">
        <v>4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73956</v>
      </c>
      <c r="B1102" s="22">
        <v>3</v>
      </c>
      <c r="C1102" s="23" t="s">
        <v>2607</v>
      </c>
      <c r="D1102" s="22">
        <v>332</v>
      </c>
      <c r="E1102" s="24">
        <v>0.61527777777777781</v>
      </c>
      <c r="F1102" s="23" t="s">
        <v>600</v>
      </c>
      <c r="G1102" s="23" t="b">
        <v>1</v>
      </c>
      <c r="H1102" s="25">
        <v>43536.615428240744</v>
      </c>
      <c r="I1102" s="26" t="s">
        <v>257</v>
      </c>
      <c r="J1102" s="23" t="s">
        <v>258</v>
      </c>
      <c r="K1102" s="11">
        <v>0</v>
      </c>
      <c r="L1102" s="11">
        <v>1442</v>
      </c>
      <c r="M1102" s="11">
        <v>2338</v>
      </c>
      <c r="N1102" s="11">
        <v>4.7563730731781106E-11</v>
      </c>
      <c r="O1102" s="11">
        <v>262</v>
      </c>
      <c r="P1102" s="14">
        <v>0.25000004531833958</v>
      </c>
      <c r="Q1102" s="11">
        <v>8196.7306420302448</v>
      </c>
      <c r="R1102" s="15">
        <v>0.9435757069268762</v>
      </c>
      <c r="S1102" s="11">
        <v>0</v>
      </c>
      <c r="T1102" s="11">
        <v>45.000000461004674</v>
      </c>
      <c r="U1102" s="11">
        <v>0</v>
      </c>
      <c r="V1102" s="11">
        <v>0</v>
      </c>
      <c r="W1102" s="23"/>
      <c r="X1102" s="22">
        <v>0</v>
      </c>
      <c r="Y1102" s="23">
        <v>0.5</v>
      </c>
      <c r="Z1102" s="23">
        <v>0</v>
      </c>
      <c r="AA1102" s="23">
        <v>0</v>
      </c>
      <c r="AB1102" s="23">
        <v>0</v>
      </c>
      <c r="AC1102" s="23">
        <v>1</v>
      </c>
      <c r="AD1102" s="23">
        <v>1</v>
      </c>
      <c r="AE1102" s="23">
        <v>0</v>
      </c>
      <c r="AF1102" s="23">
        <v>8196.7306420302448</v>
      </c>
      <c r="AG1102" s="22">
        <v>0</v>
      </c>
      <c r="AH1102" s="23">
        <v>0</v>
      </c>
      <c r="AI1102" s="23">
        <v>0</v>
      </c>
      <c r="AJ1102" s="23">
        <v>8196.7306420302448</v>
      </c>
      <c r="AK1102" s="23">
        <v>8544.8116110658502</v>
      </c>
      <c r="AL1102" s="23">
        <v>0</v>
      </c>
      <c r="AM1102" s="23">
        <v>3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73958</v>
      </c>
      <c r="B1103" s="22">
        <v>3</v>
      </c>
      <c r="C1103" s="23" t="s">
        <v>2609</v>
      </c>
      <c r="D1103" s="22">
        <v>332</v>
      </c>
      <c r="E1103" s="24">
        <v>0.61597222222222225</v>
      </c>
      <c r="F1103" s="23" t="s">
        <v>600</v>
      </c>
      <c r="G1103" s="23" t="b">
        <v>1</v>
      </c>
      <c r="H1103" s="25">
        <v>43536.616053240738</v>
      </c>
      <c r="I1103" s="26" t="s">
        <v>127</v>
      </c>
      <c r="J1103" s="23" t="s">
        <v>128</v>
      </c>
      <c r="K1103" s="11">
        <v>0</v>
      </c>
      <c r="L1103" s="11">
        <v>1443</v>
      </c>
      <c r="M1103" s="11">
        <v>2341</v>
      </c>
      <c r="N1103" s="11">
        <v>1.2398970739013748E-12</v>
      </c>
      <c r="O1103" s="11">
        <v>263</v>
      </c>
      <c r="P1103" s="14">
        <v>0.49999999712482496</v>
      </c>
      <c r="Q1103" s="11">
        <v>8263.4995104336413</v>
      </c>
      <c r="R1103" s="15">
        <v>0.95126187900643566</v>
      </c>
      <c r="S1103" s="11">
        <v>66.768868403396482</v>
      </c>
      <c r="T1103" s="11">
        <v>53.999999421648681</v>
      </c>
      <c r="U1103" s="11">
        <v>1.2364605392315753</v>
      </c>
      <c r="V1103" s="11">
        <v>4.4512579412336715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8263.4995104336413</v>
      </c>
      <c r="AG1103" s="22">
        <v>0</v>
      </c>
      <c r="AH1103" s="23">
        <v>0</v>
      </c>
      <c r="AI1103" s="23">
        <v>0</v>
      </c>
      <c r="AJ1103" s="23">
        <v>8263.4995104336413</v>
      </c>
      <c r="AK1103" s="23">
        <v>8544.8116110658502</v>
      </c>
      <c r="AL1103" s="23">
        <v>0</v>
      </c>
      <c r="AM1103" s="23">
        <v>2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73959</v>
      </c>
      <c r="B1104" s="22">
        <v>3</v>
      </c>
      <c r="C1104" s="23" t="s">
        <v>2610</v>
      </c>
      <c r="D1104" s="22">
        <v>332</v>
      </c>
      <c r="E1104" s="24">
        <v>0.61597222222222225</v>
      </c>
      <c r="F1104" s="23" t="s">
        <v>600</v>
      </c>
      <c r="G1104" s="23" t="b">
        <v>1</v>
      </c>
      <c r="H1104" s="25">
        <v>43536.616469907407</v>
      </c>
      <c r="I1104" s="26" t="s">
        <v>411</v>
      </c>
      <c r="J1104" s="23" t="s">
        <v>412</v>
      </c>
      <c r="K1104" s="11">
        <v>0</v>
      </c>
      <c r="L1104" s="11">
        <v>1444</v>
      </c>
      <c r="M1104" s="11">
        <v>2344</v>
      </c>
      <c r="N1104" s="11">
        <v>3.822719918389339E-11</v>
      </c>
      <c r="O1104" s="11">
        <v>266</v>
      </c>
      <c r="P1104" s="14">
        <v>0.74999992302026086</v>
      </c>
      <c r="Q1104" s="11">
        <v>8422.7613732124646</v>
      </c>
      <c r="R1104" s="15">
        <v>0.96959548435726339</v>
      </c>
      <c r="S1104" s="11">
        <v>159.26186277882334</v>
      </c>
      <c r="T1104" s="11">
        <v>36.000000243075192</v>
      </c>
      <c r="U1104" s="11">
        <v>4.4239406028742536</v>
      </c>
      <c r="V1104" s="11">
        <v>15.926186170347313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8422.7613732124646</v>
      </c>
      <c r="AG1104" s="22">
        <v>0</v>
      </c>
      <c r="AH1104" s="23">
        <v>0</v>
      </c>
      <c r="AI1104" s="23">
        <v>0</v>
      </c>
      <c r="AJ1104" s="23">
        <v>8422.7613732124646</v>
      </c>
      <c r="AK1104" s="23">
        <v>8544.8116110658502</v>
      </c>
      <c r="AL1104" s="23">
        <v>0</v>
      </c>
      <c r="AM1104" s="23">
        <v>1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73961</v>
      </c>
      <c r="B1105" s="22">
        <v>3</v>
      </c>
      <c r="C1105" s="23" t="s">
        <v>2612</v>
      </c>
      <c r="D1105" s="22">
        <v>332</v>
      </c>
      <c r="E1105" s="24">
        <v>0.6166666666666667</v>
      </c>
      <c r="F1105" s="23" t="s">
        <v>600</v>
      </c>
      <c r="G1105" s="23" t="b">
        <v>1</v>
      </c>
      <c r="H1105" s="25">
        <v>43536.616990740738</v>
      </c>
      <c r="I1105" s="26" t="s">
        <v>131</v>
      </c>
      <c r="J1105" s="23" t="s">
        <v>132</v>
      </c>
      <c r="K1105" s="11">
        <v>0</v>
      </c>
      <c r="L1105" s="11">
        <v>1445</v>
      </c>
      <c r="M1105" s="11">
        <v>2347</v>
      </c>
      <c r="N1105" s="11">
        <v>7.8586026575067081E-12</v>
      </c>
      <c r="O1105" s="11">
        <v>270</v>
      </c>
      <c r="P1105" s="14">
        <v>0.49999996517519368</v>
      </c>
      <c r="Q1105" s="11">
        <v>8544.8116110658502</v>
      </c>
      <c r="R1105" s="15">
        <v>0.98364543237831692</v>
      </c>
      <c r="S1105" s="11">
        <v>122.05023785338562</v>
      </c>
      <c r="T1105" s="11">
        <v>44.999999832361937</v>
      </c>
      <c r="U1105" s="11">
        <v>2.7122275179568489</v>
      </c>
      <c r="V1105" s="11">
        <v>9.764019064644657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8544.8116110658502</v>
      </c>
      <c r="AG1105" s="22">
        <v>0</v>
      </c>
      <c r="AH1105" s="23">
        <v>0</v>
      </c>
      <c r="AI1105" s="23">
        <v>0</v>
      </c>
      <c r="AJ1105" s="23">
        <v>8544.8116110658502</v>
      </c>
      <c r="AK1105" s="23">
        <v>8544.8116110658502</v>
      </c>
      <c r="AL1105" s="23">
        <v>1</v>
      </c>
      <c r="AM1105" s="23">
        <v>0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>
        <f t="shared" si="1100"/>
        <v>43536.617588669666</v>
      </c>
      <c r="CA1105" s="19" t="str">
        <f>IF(BY1105&lt;&gt;"",BY1105-LOOKUP(2,1/(LEN($AQ$1:AQ1105)&gt;0),$AQ$1:AQ1105),"")</f>
        <v/>
      </c>
    </row>
    <row r="1106" spans="1:79" x14ac:dyDescent="0.25">
      <c r="A1106" s="22">
        <v>74085</v>
      </c>
      <c r="B1106" s="22">
        <v>3</v>
      </c>
      <c r="C1106" s="23" t="s">
        <v>2740</v>
      </c>
      <c r="D1106" s="22">
        <v>332</v>
      </c>
      <c r="E1106" s="24">
        <v>0.65972222222222221</v>
      </c>
      <c r="F1106" s="23" t="s">
        <v>600</v>
      </c>
      <c r="G1106" s="23" t="b">
        <v>1</v>
      </c>
      <c r="H1106" s="25">
        <v>43536.660277777781</v>
      </c>
      <c r="I1106" s="26" t="s">
        <v>540</v>
      </c>
      <c r="J1106" s="23" t="s">
        <v>541</v>
      </c>
      <c r="K1106" s="11">
        <v>0</v>
      </c>
      <c r="L1106" s="11">
        <v>1460</v>
      </c>
      <c r="M1106" s="11">
        <v>2572</v>
      </c>
      <c r="N1106" s="11">
        <v>0.83458663983971793</v>
      </c>
      <c r="O1106" s="11">
        <v>1</v>
      </c>
      <c r="P1106" s="14">
        <v>0.81815909793582098</v>
      </c>
      <c r="Q1106" s="11">
        <v>3.8776556234191881</v>
      </c>
      <c r="R1106" s="15">
        <v>4.4638061269517033E-4</v>
      </c>
      <c r="S1106" s="11">
        <v>-8540.9339554424314</v>
      </c>
      <c r="T1106" s="11">
        <v>3740.0000004563481</v>
      </c>
      <c r="U1106" s="11">
        <v>-2.2836721803209312</v>
      </c>
      <c r="V1106" s="11">
        <v>-8.2212198491553519</v>
      </c>
      <c r="W1106" s="23"/>
      <c r="X1106" s="22">
        <v>0</v>
      </c>
      <c r="Y1106" s="23">
        <v>0.5</v>
      </c>
      <c r="Z1106" s="23">
        <v>1</v>
      </c>
      <c r="AA1106" s="23">
        <v>1</v>
      </c>
      <c r="AB1106" s="23">
        <v>0</v>
      </c>
      <c r="AC1106" s="23">
        <v>0</v>
      </c>
      <c r="AD1106" s="23">
        <v>0</v>
      </c>
      <c r="AE1106" s="23">
        <v>1</v>
      </c>
      <c r="AF1106" s="23">
        <v>3.8776556234191881</v>
      </c>
      <c r="AG1106" s="22">
        <v>1</v>
      </c>
      <c r="AH1106" s="23">
        <v>1</v>
      </c>
      <c r="AI1106" s="23">
        <v>1</v>
      </c>
      <c r="AJ1106" s="23">
        <v>3.8776556234191881</v>
      </c>
      <c r="AK1106" s="23">
        <v>0</v>
      </c>
      <c r="AL1106" s="23">
        <v>0</v>
      </c>
      <c r="AM1106" s="23">
        <v>55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74087</v>
      </c>
      <c r="B1107" s="22">
        <v>3</v>
      </c>
      <c r="C1107" s="23" t="s">
        <v>2742</v>
      </c>
      <c r="D1107" s="22">
        <v>332</v>
      </c>
      <c r="E1107" s="24">
        <v>0.66041666666666665</v>
      </c>
      <c r="F1107" s="23" t="s">
        <v>600</v>
      </c>
      <c r="G1107" s="23" t="b">
        <v>1</v>
      </c>
      <c r="H1107" s="25">
        <v>43536.660798611112</v>
      </c>
      <c r="I1107" s="26" t="s">
        <v>569</v>
      </c>
      <c r="J1107" s="23" t="s">
        <v>570</v>
      </c>
      <c r="K1107" s="11">
        <v>0</v>
      </c>
      <c r="L1107" s="11">
        <v>1461</v>
      </c>
      <c r="M1107" s="11">
        <v>2577</v>
      </c>
      <c r="N1107" s="11">
        <v>5.0093262871087063E-13</v>
      </c>
      <c r="O1107" s="11">
        <v>12</v>
      </c>
      <c r="P1107" s="14">
        <v>0.49999995370054084</v>
      </c>
      <c r="Q1107" s="11">
        <v>145.21104302247778</v>
      </c>
      <c r="R1107" s="15">
        <v>1.6716129705536556E-2</v>
      </c>
      <c r="S1107" s="11">
        <v>141.33338739905858</v>
      </c>
      <c r="T1107" s="11">
        <v>44.999999832361937</v>
      </c>
      <c r="U1107" s="11">
        <v>3.1407419539014771</v>
      </c>
      <c r="V1107" s="11">
        <v>11.306671034045317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145.21104302247778</v>
      </c>
      <c r="AG1107" s="22">
        <v>0</v>
      </c>
      <c r="AH1107" s="23">
        <v>0</v>
      </c>
      <c r="AI1107" s="23">
        <v>0</v>
      </c>
      <c r="AJ1107" s="23">
        <v>145.21104302247778</v>
      </c>
      <c r="AK1107" s="23">
        <v>8544.8116110658502</v>
      </c>
      <c r="AL1107" s="23">
        <v>0</v>
      </c>
      <c r="AM1107" s="23">
        <v>54</v>
      </c>
      <c r="AN1107" s="23">
        <v>0</v>
      </c>
      <c r="AO1107" s="23">
        <v>0</v>
      </c>
      <c r="AQ1107" s="19">
        <f t="shared" ref="AQ1107:BZ1107" si="1102">IF(OR(AND(AQ$2&gt;$O1106,AQ$2&lt;=$O1107),AND(AQ$2&lt;=$O1106,$O1105&gt;$O1106),AND(AQ$2&gt;$O1107,$O1108&lt;$O1107)),$H1106+((AQ$1-$Q1106)/$U1107/86000),"")</f>
        <v>43536.660280968528</v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74089</v>
      </c>
      <c r="B1108" s="22">
        <v>3</v>
      </c>
      <c r="C1108" s="23" t="s">
        <v>2744</v>
      </c>
      <c r="D1108" s="22">
        <v>332</v>
      </c>
      <c r="E1108" s="24">
        <v>0.66111111111111109</v>
      </c>
      <c r="F1108" s="23" t="s">
        <v>600</v>
      </c>
      <c r="G1108" s="23" t="b">
        <v>1</v>
      </c>
      <c r="H1108" s="25">
        <v>43536.661319444444</v>
      </c>
      <c r="I1108" s="26" t="s">
        <v>125</v>
      </c>
      <c r="J1108" s="23" t="s">
        <v>126</v>
      </c>
      <c r="K1108" s="11">
        <v>0</v>
      </c>
      <c r="L1108" s="11">
        <v>1462</v>
      </c>
      <c r="M1108" s="11">
        <v>2581</v>
      </c>
      <c r="N1108" s="11">
        <v>7.709388682997087E-13</v>
      </c>
      <c r="O1108" s="11">
        <v>36</v>
      </c>
      <c r="P1108" s="14">
        <v>0.49999997503032839</v>
      </c>
      <c r="Q1108" s="11">
        <v>418.79771538784638</v>
      </c>
      <c r="R1108" s="15">
        <v>4.8210361864296787E-2</v>
      </c>
      <c r="S1108" s="11">
        <v>273.5866723653686</v>
      </c>
      <c r="T1108" s="11">
        <v>44.999999832361937</v>
      </c>
      <c r="U1108" s="11">
        <v>6.0797038529901863</v>
      </c>
      <c r="V1108" s="11">
        <v>21.886933870764672</v>
      </c>
      <c r="W1108" s="23"/>
      <c r="X1108" s="22">
        <v>0</v>
      </c>
      <c r="Y1108" s="23">
        <v>0</v>
      </c>
      <c r="Z1108" s="23">
        <v>0</v>
      </c>
      <c r="AA1108" s="23">
        <v>0</v>
      </c>
      <c r="AB1108" s="23">
        <v>0</v>
      </c>
      <c r="AC1108" s="23">
        <v>0</v>
      </c>
      <c r="AD1108" s="23">
        <v>0</v>
      </c>
      <c r="AE1108" s="23">
        <v>0</v>
      </c>
      <c r="AF1108" s="23">
        <v>418.79771538784638</v>
      </c>
      <c r="AG1108" s="22">
        <v>0</v>
      </c>
      <c r="AH1108" s="23">
        <v>0</v>
      </c>
      <c r="AI1108" s="23">
        <v>0</v>
      </c>
      <c r="AJ1108" s="23">
        <v>418.79771538784638</v>
      </c>
      <c r="AK1108" s="23">
        <v>8544.8116110658502</v>
      </c>
      <c r="AL1108" s="23">
        <v>0</v>
      </c>
      <c r="AM1108" s="23">
        <v>53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>
        <f t="shared" si="1103"/>
        <v>43536.661272174431</v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74090</v>
      </c>
      <c r="B1109" s="22">
        <v>3</v>
      </c>
      <c r="C1109" s="23" t="s">
        <v>2745</v>
      </c>
      <c r="D1109" s="22">
        <v>332</v>
      </c>
      <c r="E1109" s="24">
        <v>0.66180555555555554</v>
      </c>
      <c r="F1109" s="23" t="s">
        <v>600</v>
      </c>
      <c r="G1109" s="23" t="b">
        <v>1</v>
      </c>
      <c r="H1109" s="25">
        <v>43536.661840277775</v>
      </c>
      <c r="I1109" s="26" t="s">
        <v>327</v>
      </c>
      <c r="J1109" s="23" t="s">
        <v>328</v>
      </c>
      <c r="K1109" s="11">
        <v>0</v>
      </c>
      <c r="L1109" s="11">
        <v>1463</v>
      </c>
      <c r="M1109" s="11">
        <v>2585</v>
      </c>
      <c r="N1109" s="11">
        <v>1.0480505352461478E-13</v>
      </c>
      <c r="O1109" s="11">
        <v>44</v>
      </c>
      <c r="P1109" s="14">
        <v>0.4999999872458889</v>
      </c>
      <c r="Q1109" s="11">
        <v>590.44249959130457</v>
      </c>
      <c r="R1109" s="15">
        <v>6.7969440900590872E-2</v>
      </c>
      <c r="S1109" s="11">
        <v>171.64478420345819</v>
      </c>
      <c r="T1109" s="11">
        <v>44.999999832361937</v>
      </c>
      <c r="U1109" s="11">
        <v>3.8143285520641075</v>
      </c>
      <c r="V1109" s="11">
        <v>13.731582787430787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590.44249959130457</v>
      </c>
      <c r="AG1109" s="22">
        <v>0</v>
      </c>
      <c r="AH1109" s="23">
        <v>0</v>
      </c>
      <c r="AI1109" s="23">
        <v>0</v>
      </c>
      <c r="AJ1109" s="23">
        <v>590.44249959130457</v>
      </c>
      <c r="AK1109" s="23">
        <v>8544.8116110658502</v>
      </c>
      <c r="AL1109" s="23">
        <v>0</v>
      </c>
      <c r="AM1109" s="23">
        <v>52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74091</v>
      </c>
      <c r="B1110" s="22">
        <v>3</v>
      </c>
      <c r="C1110" s="23" t="s">
        <v>2747</v>
      </c>
      <c r="D1110" s="22">
        <v>332</v>
      </c>
      <c r="E1110" s="24">
        <v>0.66180555555555554</v>
      </c>
      <c r="F1110" s="23" t="s">
        <v>600</v>
      </c>
      <c r="G1110" s="23" t="b">
        <v>1</v>
      </c>
      <c r="H1110" s="25">
        <v>43536.662361111114</v>
      </c>
      <c r="I1110" s="26" t="s">
        <v>215</v>
      </c>
      <c r="J1110" s="23" t="s">
        <v>216</v>
      </c>
      <c r="K1110" s="11">
        <v>0</v>
      </c>
      <c r="L1110" s="11">
        <v>1464</v>
      </c>
      <c r="M1110" s="11">
        <v>2589</v>
      </c>
      <c r="N1110" s="11">
        <v>1.6449064332846319E-12</v>
      </c>
      <c r="O1110" s="11">
        <v>46</v>
      </c>
      <c r="P1110" s="14">
        <v>0.49999994866386244</v>
      </c>
      <c r="Q1110" s="11">
        <v>621.67342688159795</v>
      </c>
      <c r="R1110" s="15">
        <v>7.1564623612197134E-2</v>
      </c>
      <c r="S1110" s="11">
        <v>31.23092729029338</v>
      </c>
      <c r="T1110" s="11">
        <v>45.000000461004674</v>
      </c>
      <c r="U1110" s="11">
        <v>0.69402059934103644</v>
      </c>
      <c r="V1110" s="11">
        <v>2.4984741576277312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621.67342688159795</v>
      </c>
      <c r="AG1110" s="22">
        <v>0</v>
      </c>
      <c r="AH1110" s="23">
        <v>0</v>
      </c>
      <c r="AI1110" s="23">
        <v>0</v>
      </c>
      <c r="AJ1110" s="23">
        <v>621.67342688159795</v>
      </c>
      <c r="AK1110" s="23">
        <v>8544.8116110658502</v>
      </c>
      <c r="AL1110" s="23">
        <v>0</v>
      </c>
      <c r="AM1110" s="23">
        <v>51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74093</v>
      </c>
      <c r="B1111" s="22">
        <v>3</v>
      </c>
      <c r="C1111" s="23" t="s">
        <v>2749</v>
      </c>
      <c r="D1111" s="22">
        <v>332</v>
      </c>
      <c r="E1111" s="24">
        <v>0.66249999999999998</v>
      </c>
      <c r="F1111" s="23" t="s">
        <v>600</v>
      </c>
      <c r="G1111" s="23" t="b">
        <v>1</v>
      </c>
      <c r="H1111" s="25">
        <v>43536.662881944445</v>
      </c>
      <c r="I1111" s="26" t="s">
        <v>331</v>
      </c>
      <c r="J1111" s="23" t="s">
        <v>332</v>
      </c>
      <c r="K1111" s="11">
        <v>0</v>
      </c>
      <c r="L1111" s="11">
        <v>1465</v>
      </c>
      <c r="M1111" s="11">
        <v>2593</v>
      </c>
      <c r="N1111" s="11">
        <v>1.375894953525858E-10</v>
      </c>
      <c r="O1111" s="11">
        <v>52</v>
      </c>
      <c r="P1111" s="14">
        <v>0.4869599858633008</v>
      </c>
      <c r="Q1111" s="11">
        <v>893.97080703448216</v>
      </c>
      <c r="R1111" s="15">
        <v>0.10291043747298474</v>
      </c>
      <c r="S1111" s="11">
        <v>272.29738015288422</v>
      </c>
      <c r="T1111" s="11">
        <v>44.999999832361937</v>
      </c>
      <c r="U1111" s="11">
        <v>6.0510529148282446</v>
      </c>
      <c r="V1111" s="11">
        <v>21.78379049338168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893.97080703448216</v>
      </c>
      <c r="AG1111" s="22">
        <v>0</v>
      </c>
      <c r="AH1111" s="23">
        <v>0</v>
      </c>
      <c r="AI1111" s="23">
        <v>0</v>
      </c>
      <c r="AJ1111" s="23">
        <v>893.97080703448216</v>
      </c>
      <c r="AK1111" s="23">
        <v>8544.8116110658502</v>
      </c>
      <c r="AL1111" s="23">
        <v>0</v>
      </c>
      <c r="AM1111" s="23">
        <v>50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>
        <f t="shared" si="1106"/>
        <v>43536.662430693061</v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74094</v>
      </c>
      <c r="B1112" s="22">
        <v>3</v>
      </c>
      <c r="C1112" s="23" t="s">
        <v>2750</v>
      </c>
      <c r="D1112" s="22">
        <v>332</v>
      </c>
      <c r="E1112" s="24">
        <v>0.66319444444444442</v>
      </c>
      <c r="F1112" s="23" t="s">
        <v>600</v>
      </c>
      <c r="G1112" s="23" t="b">
        <v>1</v>
      </c>
      <c r="H1112" s="25">
        <v>43536.663402777776</v>
      </c>
      <c r="I1112" s="26" t="s">
        <v>451</v>
      </c>
      <c r="J1112" s="23" t="s">
        <v>452</v>
      </c>
      <c r="K1112" s="11">
        <v>0</v>
      </c>
      <c r="L1112" s="11">
        <v>1466</v>
      </c>
      <c r="M1112" s="11">
        <v>2598</v>
      </c>
      <c r="N1112" s="11">
        <v>1.3841372492606752E-11</v>
      </c>
      <c r="O1112" s="11">
        <v>54</v>
      </c>
      <c r="P1112" s="14">
        <v>0.74999994932894676</v>
      </c>
      <c r="Q1112" s="11">
        <v>1016.4543789749463</v>
      </c>
      <c r="R1112" s="15">
        <v>0.11701026922639542</v>
      </c>
      <c r="S1112" s="11">
        <v>122.48357194046412</v>
      </c>
      <c r="T1112" s="11">
        <v>44.999999832361937</v>
      </c>
      <c r="U1112" s="11">
        <v>2.7218571643722442</v>
      </c>
      <c r="V1112" s="11">
        <v>9.7986857917400787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1016.4543789749463</v>
      </c>
      <c r="AG1112" s="22">
        <v>0</v>
      </c>
      <c r="AH1112" s="23">
        <v>0</v>
      </c>
      <c r="AI1112" s="23">
        <v>0</v>
      </c>
      <c r="AJ1112" s="23">
        <v>1016.4543789749463</v>
      </c>
      <c r="AK1112" s="23">
        <v>8544.8116110658502</v>
      </c>
      <c r="AL1112" s="23">
        <v>0</v>
      </c>
      <c r="AM1112" s="23">
        <v>49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>
        <f t="shared" si="1107"/>
        <v>43536.663080759608</v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74096</v>
      </c>
      <c r="B1113" s="22">
        <v>3</v>
      </c>
      <c r="C1113" s="23" t="s">
        <v>2752</v>
      </c>
      <c r="D1113" s="22">
        <v>332</v>
      </c>
      <c r="E1113" s="24">
        <v>0.66388888888888886</v>
      </c>
      <c r="F1113" s="23" t="s">
        <v>600</v>
      </c>
      <c r="G1113" s="23" t="b">
        <v>1</v>
      </c>
      <c r="H1113" s="25">
        <v>43536.663923611108</v>
      </c>
      <c r="I1113" s="26" t="s">
        <v>347</v>
      </c>
      <c r="J1113" s="23" t="s">
        <v>348</v>
      </c>
      <c r="K1113" s="11">
        <v>0</v>
      </c>
      <c r="L1113" s="11">
        <v>1467</v>
      </c>
      <c r="M1113" s="11">
        <v>2602</v>
      </c>
      <c r="N1113" s="11">
        <v>3.701927653310122E-12</v>
      </c>
      <c r="O1113" s="11">
        <v>57</v>
      </c>
      <c r="P1113" s="14">
        <v>0.74999997917162076</v>
      </c>
      <c r="Q1113" s="11">
        <v>1134.7640318644214</v>
      </c>
      <c r="R1113" s="15">
        <v>0.13062961567521433</v>
      </c>
      <c r="S1113" s="11">
        <v>118.30965288947516</v>
      </c>
      <c r="T1113" s="11">
        <v>44.999999832361937</v>
      </c>
      <c r="U1113" s="11">
        <v>2.6291034073380657</v>
      </c>
      <c r="V1113" s="11">
        <v>9.464772266417036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1134.7640318644214</v>
      </c>
      <c r="AG1113" s="22">
        <v>0</v>
      </c>
      <c r="AH1113" s="23">
        <v>0</v>
      </c>
      <c r="AI1113" s="23">
        <v>0</v>
      </c>
      <c r="AJ1113" s="23">
        <v>1134.7640318644214</v>
      </c>
      <c r="AK1113" s="23">
        <v>8544.8116110658502</v>
      </c>
      <c r="AL1113" s="23">
        <v>0</v>
      </c>
      <c r="AM1113" s="23">
        <v>48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74097</v>
      </c>
      <c r="B1114" s="22">
        <v>3</v>
      </c>
      <c r="C1114" s="23" t="s">
        <v>2754</v>
      </c>
      <c r="D1114" s="22">
        <v>332</v>
      </c>
      <c r="E1114" s="24">
        <v>0.66388888888888886</v>
      </c>
      <c r="F1114" s="23" t="s">
        <v>600</v>
      </c>
      <c r="G1114" s="23" t="b">
        <v>1</v>
      </c>
      <c r="H1114" s="25">
        <v>43536.664444444446</v>
      </c>
      <c r="I1114" s="26" t="s">
        <v>369</v>
      </c>
      <c r="J1114" s="23" t="s">
        <v>370</v>
      </c>
      <c r="K1114" s="11">
        <v>0</v>
      </c>
      <c r="L1114" s="11">
        <v>1468</v>
      </c>
      <c r="M1114" s="11">
        <v>2606</v>
      </c>
      <c r="N1114" s="11">
        <v>3.907985046680551E-14</v>
      </c>
      <c r="O1114" s="11">
        <v>58</v>
      </c>
      <c r="P1114" s="14">
        <v>0.49999999861682409</v>
      </c>
      <c r="Q1114" s="11">
        <v>1158.0785730435914</v>
      </c>
      <c r="R1114" s="15">
        <v>0.1333134948504073</v>
      </c>
      <c r="S1114" s="11">
        <v>23.314541179169964</v>
      </c>
      <c r="T1114" s="11">
        <v>45.000000461004674</v>
      </c>
      <c r="U1114" s="11">
        <v>0.51810090978495604</v>
      </c>
      <c r="V1114" s="11">
        <v>1.8651632752258418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1158.0785730435914</v>
      </c>
      <c r="AG1114" s="22">
        <v>0</v>
      </c>
      <c r="AH1114" s="23">
        <v>0</v>
      </c>
      <c r="AI1114" s="23">
        <v>0</v>
      </c>
      <c r="AJ1114" s="23">
        <v>1158.0785730435914</v>
      </c>
      <c r="AK1114" s="23">
        <v>8544.8116110658502</v>
      </c>
      <c r="AL1114" s="23">
        <v>0</v>
      </c>
      <c r="AM1114" s="23">
        <v>47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74098</v>
      </c>
      <c r="B1115" s="22">
        <v>3</v>
      </c>
      <c r="C1115" s="23" t="s">
        <v>2755</v>
      </c>
      <c r="D1115" s="22">
        <v>332</v>
      </c>
      <c r="E1115" s="24">
        <v>0.6645833333333333</v>
      </c>
      <c r="F1115" s="23" t="s">
        <v>600</v>
      </c>
      <c r="G1115" s="23" t="b">
        <v>1</v>
      </c>
      <c r="H1115" s="25">
        <v>43536.664606481485</v>
      </c>
      <c r="I1115" s="26" t="s">
        <v>153</v>
      </c>
      <c r="J1115" s="23" t="s">
        <v>154</v>
      </c>
      <c r="K1115" s="11">
        <v>0</v>
      </c>
      <c r="L1115" s="11">
        <v>1469</v>
      </c>
      <c r="M1115" s="11">
        <v>2607</v>
      </c>
      <c r="N1115" s="11">
        <v>1.2769874047080521E-10</v>
      </c>
      <c r="O1115" s="11">
        <v>60</v>
      </c>
      <c r="P1115" s="14">
        <v>0.24676134718509879</v>
      </c>
      <c r="Q1115" s="11">
        <v>1209.068798194663</v>
      </c>
      <c r="R1115" s="15">
        <v>0.13918329097333637</v>
      </c>
      <c r="S1115" s="11">
        <v>50.990225151071627</v>
      </c>
      <c r="T1115" s="11">
        <v>14.000000129453838</v>
      </c>
      <c r="U1115" s="11">
        <v>3.6421589056842985</v>
      </c>
      <c r="V1115" s="11">
        <v>13.111772060463474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1209.068798194663</v>
      </c>
      <c r="AG1115" s="22">
        <v>0</v>
      </c>
      <c r="AH1115" s="23">
        <v>0</v>
      </c>
      <c r="AI1115" s="23">
        <v>0</v>
      </c>
      <c r="AJ1115" s="23">
        <v>1209.068798194663</v>
      </c>
      <c r="AK1115" s="23">
        <v>8544.8116110658502</v>
      </c>
      <c r="AL1115" s="23">
        <v>0</v>
      </c>
      <c r="AM1115" s="23">
        <v>46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74099</v>
      </c>
      <c r="B1116" s="22">
        <v>3</v>
      </c>
      <c r="C1116" s="23" t="s">
        <v>2756</v>
      </c>
      <c r="D1116" s="22">
        <v>332</v>
      </c>
      <c r="E1116" s="24">
        <v>0.6645833333333333</v>
      </c>
      <c r="F1116" s="23" t="s">
        <v>600</v>
      </c>
      <c r="G1116" s="23" t="b">
        <v>1</v>
      </c>
      <c r="H1116" s="25">
        <v>43536.664965277778</v>
      </c>
      <c r="I1116" s="26" t="s">
        <v>377</v>
      </c>
      <c r="J1116" s="23" t="s">
        <v>378</v>
      </c>
      <c r="K1116" s="11">
        <v>0</v>
      </c>
      <c r="L1116" s="11">
        <v>1470</v>
      </c>
      <c r="M1116" s="11">
        <v>2611</v>
      </c>
      <c r="N1116" s="11">
        <v>1.0248868420603685E-10</v>
      </c>
      <c r="O1116" s="11">
        <v>62</v>
      </c>
      <c r="P1116" s="14">
        <v>0.87499984068259096</v>
      </c>
      <c r="Q1116" s="11">
        <v>1405.9709214274758</v>
      </c>
      <c r="R1116" s="15">
        <v>0.16184989650653778</v>
      </c>
      <c r="S1116" s="11">
        <v>196.90212323281276</v>
      </c>
      <c r="T1116" s="11">
        <v>30.999999702908099</v>
      </c>
      <c r="U1116" s="11">
        <v>6.3516814554788992</v>
      </c>
      <c r="V1116" s="11">
        <v>22.866053239724039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1405.9709214274758</v>
      </c>
      <c r="AG1116" s="22">
        <v>0</v>
      </c>
      <c r="AH1116" s="23">
        <v>0</v>
      </c>
      <c r="AI1116" s="23">
        <v>0</v>
      </c>
      <c r="AJ1116" s="23">
        <v>1405.9709214274758</v>
      </c>
      <c r="AK1116" s="23">
        <v>8544.8116110658502</v>
      </c>
      <c r="AL1116" s="23">
        <v>0</v>
      </c>
      <c r="AM1116" s="23">
        <v>45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>
        <f t="shared" si="1111"/>
        <v>43536.664686570177</v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74100</v>
      </c>
      <c r="B1117" s="22">
        <v>3</v>
      </c>
      <c r="C1117" s="23" t="s">
        <v>2757</v>
      </c>
      <c r="D1117" s="22">
        <v>332</v>
      </c>
      <c r="E1117" s="24">
        <v>0.66527777777777775</v>
      </c>
      <c r="F1117" s="23" t="s">
        <v>600</v>
      </c>
      <c r="G1117" s="23" t="b">
        <v>1</v>
      </c>
      <c r="H1117" s="25">
        <v>43536.665486111109</v>
      </c>
      <c r="I1117" s="26" t="s">
        <v>437</v>
      </c>
      <c r="J1117" s="23" t="s">
        <v>438</v>
      </c>
      <c r="K1117" s="11">
        <v>0</v>
      </c>
      <c r="L1117" s="11">
        <v>1471</v>
      </c>
      <c r="M1117" s="11">
        <v>2614</v>
      </c>
      <c r="N1117" s="11">
        <v>3.1974423109204508E-12</v>
      </c>
      <c r="O1117" s="11">
        <v>67</v>
      </c>
      <c r="P1117" s="14">
        <v>0.4999999473376624</v>
      </c>
      <c r="Q1117" s="11">
        <v>1609.9482410695814</v>
      </c>
      <c r="R1117" s="15">
        <v>0.18533097109393898</v>
      </c>
      <c r="S1117" s="11">
        <v>203.97731964210561</v>
      </c>
      <c r="T1117" s="11">
        <v>44.999999832361937</v>
      </c>
      <c r="U1117" s="11">
        <v>4.53282934226623</v>
      </c>
      <c r="V1117" s="11">
        <v>16.318185632158428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1609.9482410695814</v>
      </c>
      <c r="AG1117" s="22">
        <v>0</v>
      </c>
      <c r="AH1117" s="23">
        <v>0</v>
      </c>
      <c r="AI1117" s="23">
        <v>0</v>
      </c>
      <c r="AJ1117" s="23">
        <v>1609.9482410695814</v>
      </c>
      <c r="AK1117" s="23">
        <v>8544.8116110658502</v>
      </c>
      <c r="AL1117" s="23">
        <v>0</v>
      </c>
      <c r="AM1117" s="23">
        <v>44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>
        <f t="shared" si="1112"/>
        <v>43536.66515093753</v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74102</v>
      </c>
      <c r="B1118" s="22">
        <v>3</v>
      </c>
      <c r="C1118" s="23" t="s">
        <v>2759</v>
      </c>
      <c r="D1118" s="22">
        <v>332</v>
      </c>
      <c r="E1118" s="24">
        <v>0.66597222222222219</v>
      </c>
      <c r="F1118" s="23" t="s">
        <v>600</v>
      </c>
      <c r="G1118" s="23" t="b">
        <v>1</v>
      </c>
      <c r="H1118" s="25">
        <v>43536.666006944448</v>
      </c>
      <c r="I1118" s="26" t="s">
        <v>473</v>
      </c>
      <c r="J1118" s="23" t="s">
        <v>474</v>
      </c>
      <c r="K1118" s="11">
        <v>0</v>
      </c>
      <c r="L1118" s="11">
        <v>1472</v>
      </c>
      <c r="M1118" s="11">
        <v>2617</v>
      </c>
      <c r="N1118" s="11">
        <v>1.3933743048255565E-11</v>
      </c>
      <c r="O1118" s="11">
        <v>68</v>
      </c>
      <c r="P1118" s="14">
        <v>0.24999993955963706</v>
      </c>
      <c r="Q1118" s="11">
        <v>1640.7824838269007</v>
      </c>
      <c r="R1118" s="15">
        <v>0.18888048902711413</v>
      </c>
      <c r="S1118" s="11">
        <v>30.834242757319316</v>
      </c>
      <c r="T1118" s="11">
        <v>45.000000461004674</v>
      </c>
      <c r="U1118" s="11">
        <v>0.68520538758747618</v>
      </c>
      <c r="V1118" s="11">
        <v>2.4667393953149142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1640.7824838269007</v>
      </c>
      <c r="AG1118" s="22">
        <v>0</v>
      </c>
      <c r="AH1118" s="23">
        <v>0</v>
      </c>
      <c r="AI1118" s="23">
        <v>0</v>
      </c>
      <c r="AJ1118" s="23">
        <v>1640.7824838269007</v>
      </c>
      <c r="AK1118" s="23">
        <v>8544.8116110658502</v>
      </c>
      <c r="AL1118" s="23">
        <v>0</v>
      </c>
      <c r="AM1118" s="23">
        <v>43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74103</v>
      </c>
      <c r="B1119" s="22">
        <v>3</v>
      </c>
      <c r="C1119" s="23" t="s">
        <v>2761</v>
      </c>
      <c r="D1119" s="22">
        <v>332</v>
      </c>
      <c r="E1119" s="24">
        <v>0.66597222222222219</v>
      </c>
      <c r="F1119" s="23" t="s">
        <v>600</v>
      </c>
      <c r="G1119" s="23" t="b">
        <v>1</v>
      </c>
      <c r="H1119" s="25">
        <v>43536.666527777779</v>
      </c>
      <c r="I1119" s="26" t="s">
        <v>175</v>
      </c>
      <c r="J1119" s="23" t="s">
        <v>176</v>
      </c>
      <c r="K1119" s="11">
        <v>0</v>
      </c>
      <c r="L1119" s="11">
        <v>1473</v>
      </c>
      <c r="M1119" s="11">
        <v>2620</v>
      </c>
      <c r="N1119" s="11">
        <v>2.7966962079517543E-11</v>
      </c>
      <c r="O1119" s="11">
        <v>70</v>
      </c>
      <c r="P1119" s="14">
        <v>0.47479467060605496</v>
      </c>
      <c r="Q1119" s="11">
        <v>1755.5960032463133</v>
      </c>
      <c r="R1119" s="15">
        <v>0.20209737420758181</v>
      </c>
      <c r="S1119" s="11">
        <v>114.81351941941261</v>
      </c>
      <c r="T1119" s="11">
        <v>44.999999832361937</v>
      </c>
      <c r="U1119" s="11">
        <v>2.5514115521583625</v>
      </c>
      <c r="V1119" s="11">
        <v>9.1850815877701049</v>
      </c>
      <c r="W1119" s="23"/>
      <c r="X1119" s="22">
        <v>0</v>
      </c>
      <c r="Y1119" s="23">
        <v>0</v>
      </c>
      <c r="Z1119" s="23">
        <v>0</v>
      </c>
      <c r="AA1119" s="23">
        <v>0</v>
      </c>
      <c r="AB1119" s="23">
        <v>0</v>
      </c>
      <c r="AC1119" s="23">
        <v>0</v>
      </c>
      <c r="AD1119" s="23">
        <v>0</v>
      </c>
      <c r="AE1119" s="23">
        <v>0</v>
      </c>
      <c r="AF1119" s="23">
        <v>1755.5960032463133</v>
      </c>
      <c r="AG1119" s="22">
        <v>0</v>
      </c>
      <c r="AH1119" s="23">
        <v>0</v>
      </c>
      <c r="AI1119" s="23">
        <v>0</v>
      </c>
      <c r="AJ1119" s="23">
        <v>1755.5960032463133</v>
      </c>
      <c r="AK1119" s="23">
        <v>8544.8116110658502</v>
      </c>
      <c r="AL1119" s="23">
        <v>0</v>
      </c>
      <c r="AM1119" s="23">
        <v>42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74105</v>
      </c>
      <c r="B1120" s="22">
        <v>3</v>
      </c>
      <c r="C1120" s="23" t="s">
        <v>2763</v>
      </c>
      <c r="D1120" s="22">
        <v>332</v>
      </c>
      <c r="E1120" s="24">
        <v>0.66666666666666663</v>
      </c>
      <c r="F1120" s="23" t="s">
        <v>600</v>
      </c>
      <c r="G1120" s="23" t="b">
        <v>1</v>
      </c>
      <c r="H1120" s="25">
        <v>43536.667048611111</v>
      </c>
      <c r="I1120" s="26" t="s">
        <v>475</v>
      </c>
      <c r="J1120" s="23" t="s">
        <v>476</v>
      </c>
      <c r="K1120" s="11">
        <v>0</v>
      </c>
      <c r="L1120" s="11">
        <v>1474</v>
      </c>
      <c r="M1120" s="11">
        <v>2623</v>
      </c>
      <c r="N1120" s="11">
        <v>3.1121771826292388E-11</v>
      </c>
      <c r="O1120" s="11">
        <v>71</v>
      </c>
      <c r="P1120" s="14">
        <v>0.47196850648001182</v>
      </c>
      <c r="Q1120" s="11">
        <v>1799.9897340391453</v>
      </c>
      <c r="R1120" s="15">
        <v>0.20720780759198204</v>
      </c>
      <c r="S1120" s="11">
        <v>44.393730792832002</v>
      </c>
      <c r="T1120" s="11">
        <v>44.999999832361937</v>
      </c>
      <c r="U1120" s="11">
        <v>0.98652735462692309</v>
      </c>
      <c r="V1120" s="11">
        <v>3.5514984766569233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1799.9897340391453</v>
      </c>
      <c r="AG1120" s="22">
        <v>0</v>
      </c>
      <c r="AH1120" s="23">
        <v>0</v>
      </c>
      <c r="AI1120" s="23">
        <v>0</v>
      </c>
      <c r="AJ1120" s="23">
        <v>1799.9897340391453</v>
      </c>
      <c r="AK1120" s="23">
        <v>8544.8116110658502</v>
      </c>
      <c r="AL1120" s="23">
        <v>0</v>
      </c>
      <c r="AM1120" s="23">
        <v>41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>
        <f t="shared" si="1115"/>
        <v>43536.666817183621</v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74107</v>
      </c>
      <c r="B1121" s="22">
        <v>3</v>
      </c>
      <c r="C1121" s="23" t="s">
        <v>2766</v>
      </c>
      <c r="D1121" s="22">
        <v>332</v>
      </c>
      <c r="E1121" s="24">
        <v>0.66736111111111107</v>
      </c>
      <c r="F1121" s="23" t="s">
        <v>600</v>
      </c>
      <c r="G1121" s="23" t="b">
        <v>1</v>
      </c>
      <c r="H1121" s="25">
        <v>43536.667581018519</v>
      </c>
      <c r="I1121" s="26" t="s">
        <v>339</v>
      </c>
      <c r="J1121" s="23" t="s">
        <v>340</v>
      </c>
      <c r="K1121" s="11">
        <v>0</v>
      </c>
      <c r="L1121" s="11">
        <v>1475</v>
      </c>
      <c r="M1121" s="11">
        <v>2626</v>
      </c>
      <c r="N1121" s="11">
        <v>3.993250174971763E-11</v>
      </c>
      <c r="O1121" s="11">
        <v>74</v>
      </c>
      <c r="P1121" s="14">
        <v>0.17388428878382428</v>
      </c>
      <c r="Q1121" s="11">
        <v>1975.1453380794032</v>
      </c>
      <c r="R1121" s="15">
        <v>0.22737103853396579</v>
      </c>
      <c r="S1121" s="11">
        <v>175.15560404025791</v>
      </c>
      <c r="T1121" s="11">
        <v>46.000000066123903</v>
      </c>
      <c r="U1121" s="11">
        <v>3.8077305171407807</v>
      </c>
      <c r="V1121" s="11">
        <v>13.707829861706811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1975.1453380794032</v>
      </c>
      <c r="AG1121" s="22">
        <v>0</v>
      </c>
      <c r="AH1121" s="23">
        <v>0</v>
      </c>
      <c r="AI1121" s="23">
        <v>0</v>
      </c>
      <c r="AJ1121" s="23">
        <v>1975.1453380794032</v>
      </c>
      <c r="AK1121" s="23">
        <v>8544.8116110658502</v>
      </c>
      <c r="AL1121" s="23">
        <v>0</v>
      </c>
      <c r="AM1121" s="23">
        <v>40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74108</v>
      </c>
      <c r="B1122" s="22">
        <v>3</v>
      </c>
      <c r="C1122" s="23" t="s">
        <v>2769</v>
      </c>
      <c r="D1122" s="22">
        <v>332</v>
      </c>
      <c r="E1122" s="24">
        <v>0.66805555555555551</v>
      </c>
      <c r="F1122" s="23" t="s">
        <v>600</v>
      </c>
      <c r="G1122" s="23" t="b">
        <v>1</v>
      </c>
      <c r="H1122" s="25">
        <v>43536.66810185185</v>
      </c>
      <c r="I1122" s="26" t="s">
        <v>513</v>
      </c>
      <c r="J1122" s="23" t="s">
        <v>514</v>
      </c>
      <c r="K1122" s="11">
        <v>0</v>
      </c>
      <c r="L1122" s="11">
        <v>1476</v>
      </c>
      <c r="M1122" s="11">
        <v>2629</v>
      </c>
      <c r="N1122" s="11">
        <v>4.1922021409845911E-13</v>
      </c>
      <c r="O1122" s="11">
        <v>78</v>
      </c>
      <c r="P1122" s="14">
        <v>0.49999998918983685</v>
      </c>
      <c r="Q1122" s="11">
        <v>2163.2380563445786</v>
      </c>
      <c r="R1122" s="15">
        <v>0.24902353967811716</v>
      </c>
      <c r="S1122" s="11">
        <v>188.09271826517534</v>
      </c>
      <c r="T1122" s="11">
        <v>44.999999832361937</v>
      </c>
      <c r="U1122" s="11">
        <v>4.179838199241674</v>
      </c>
      <c r="V1122" s="11">
        <v>15.047417517270027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2163.2380563445786</v>
      </c>
      <c r="AG1122" s="22">
        <v>0</v>
      </c>
      <c r="AH1122" s="23">
        <v>0</v>
      </c>
      <c r="AI1122" s="23">
        <v>0</v>
      </c>
      <c r="AJ1122" s="23">
        <v>2163.2380563445786</v>
      </c>
      <c r="AK1122" s="23">
        <v>8544.8116110658502</v>
      </c>
      <c r="AL1122" s="23">
        <v>0</v>
      </c>
      <c r="AM1122" s="23">
        <v>39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>
        <f t="shared" si="1117"/>
        <v>43536.667801559888</v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74110</v>
      </c>
      <c r="B1123" s="22">
        <v>3</v>
      </c>
      <c r="C1123" s="23" t="s">
        <v>2771</v>
      </c>
      <c r="D1123" s="22">
        <v>332</v>
      </c>
      <c r="E1123" s="24">
        <v>0.66874999999999996</v>
      </c>
      <c r="F1123" s="23" t="s">
        <v>600</v>
      </c>
      <c r="G1123" s="23" t="b">
        <v>1</v>
      </c>
      <c r="H1123" s="25">
        <v>43536.668622685182</v>
      </c>
      <c r="I1123" s="26" t="s">
        <v>177</v>
      </c>
      <c r="J1123" s="23" t="s">
        <v>178</v>
      </c>
      <c r="K1123" s="11">
        <v>0</v>
      </c>
      <c r="L1123" s="11">
        <v>1477</v>
      </c>
      <c r="M1123" s="11">
        <v>2632</v>
      </c>
      <c r="N1123" s="11">
        <v>5.9486637837835588E-11</v>
      </c>
      <c r="O1123" s="11">
        <v>81</v>
      </c>
      <c r="P1123" s="14">
        <v>0.58956026243112447</v>
      </c>
      <c r="Q1123" s="11">
        <v>2261.3776652531383</v>
      </c>
      <c r="R1123" s="15">
        <v>0.26032098922203495</v>
      </c>
      <c r="S1123" s="11">
        <v>98.139608908559694</v>
      </c>
      <c r="T1123" s="11">
        <v>44.999999832361937</v>
      </c>
      <c r="U1123" s="11">
        <v>2.1808802060924051</v>
      </c>
      <c r="V1123" s="11">
        <v>7.8511687419326588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2261.3776652531383</v>
      </c>
      <c r="AG1123" s="22">
        <v>0</v>
      </c>
      <c r="AH1123" s="23">
        <v>0</v>
      </c>
      <c r="AI1123" s="23">
        <v>0</v>
      </c>
      <c r="AJ1123" s="23">
        <v>2261.3776652531383</v>
      </c>
      <c r="AK1123" s="23">
        <v>8544.8116110658502</v>
      </c>
      <c r="AL1123" s="23">
        <v>0</v>
      </c>
      <c r="AM1123" s="23">
        <v>38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74111</v>
      </c>
      <c r="B1124" s="22">
        <v>3</v>
      </c>
      <c r="C1124" s="23" t="s">
        <v>2772</v>
      </c>
      <c r="D1124" s="22">
        <v>332</v>
      </c>
      <c r="E1124" s="24">
        <v>0.66874999999999996</v>
      </c>
      <c r="F1124" s="23" t="s">
        <v>600</v>
      </c>
      <c r="G1124" s="23" t="b">
        <v>1</v>
      </c>
      <c r="H1124" s="25">
        <v>43536.66914351852</v>
      </c>
      <c r="I1124" s="26" t="s">
        <v>205</v>
      </c>
      <c r="J1124" s="23" t="s">
        <v>206</v>
      </c>
      <c r="K1124" s="11">
        <v>0</v>
      </c>
      <c r="L1124" s="11">
        <v>1478</v>
      </c>
      <c r="M1124" s="11">
        <v>2635</v>
      </c>
      <c r="N1124" s="11">
        <v>1.8715695659921039E-11</v>
      </c>
      <c r="O1124" s="11">
        <v>83</v>
      </c>
      <c r="P1124" s="14">
        <v>0.74999996456072171</v>
      </c>
      <c r="Q1124" s="11">
        <v>2437.4216519542515</v>
      </c>
      <c r="R1124" s="15">
        <v>0.28058648731586816</v>
      </c>
      <c r="S1124" s="11">
        <v>176.04398670111323</v>
      </c>
      <c r="T1124" s="11">
        <v>45.000000461004674</v>
      </c>
      <c r="U1124" s="11">
        <v>3.9120885532804914</v>
      </c>
      <c r="V1124" s="11">
        <v>14.08351879180977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2437.4216519542515</v>
      </c>
      <c r="AG1124" s="22">
        <v>0</v>
      </c>
      <c r="AH1124" s="23">
        <v>0</v>
      </c>
      <c r="AI1124" s="23">
        <v>0</v>
      </c>
      <c r="AJ1124" s="23">
        <v>2437.4216519542515</v>
      </c>
      <c r="AK1124" s="23">
        <v>8544.8116110658502</v>
      </c>
      <c r="AL1124" s="23">
        <v>0</v>
      </c>
      <c r="AM1124" s="23">
        <v>37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>
        <f t="shared" si="1119"/>
        <v>43536.668654955974</v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74113</v>
      </c>
      <c r="B1125" s="22">
        <v>3</v>
      </c>
      <c r="C1125" s="23" t="s">
        <v>2774</v>
      </c>
      <c r="D1125" s="22">
        <v>332</v>
      </c>
      <c r="E1125" s="24">
        <v>0.6694444444444444</v>
      </c>
      <c r="F1125" s="23" t="s">
        <v>600</v>
      </c>
      <c r="G1125" s="23" t="b">
        <v>1</v>
      </c>
      <c r="H1125" s="25">
        <v>43536.669664351852</v>
      </c>
      <c r="I1125" s="26" t="s">
        <v>181</v>
      </c>
      <c r="J1125" s="23" t="s">
        <v>182</v>
      </c>
      <c r="K1125" s="11">
        <v>0</v>
      </c>
      <c r="L1125" s="11">
        <v>1479</v>
      </c>
      <c r="M1125" s="11">
        <v>2638</v>
      </c>
      <c r="N1125" s="11">
        <v>2.0321522242738865E-11</v>
      </c>
      <c r="O1125" s="11">
        <v>94</v>
      </c>
      <c r="P1125" s="14">
        <v>0.28331286711450243</v>
      </c>
      <c r="Q1125" s="11">
        <v>2799.0844410239902</v>
      </c>
      <c r="R1125" s="15">
        <v>0.3222196989912367</v>
      </c>
      <c r="S1125" s="11">
        <v>361.66278906973866</v>
      </c>
      <c r="T1125" s="11">
        <v>44.999999832361937</v>
      </c>
      <c r="U1125" s="11">
        <v>8.0369508981563893</v>
      </c>
      <c r="V1125" s="11">
        <v>28.933023233363002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2799.0844410239902</v>
      </c>
      <c r="AG1125" s="22">
        <v>0</v>
      </c>
      <c r="AH1125" s="23">
        <v>0</v>
      </c>
      <c r="AI1125" s="23">
        <v>0</v>
      </c>
      <c r="AJ1125" s="23">
        <v>2799.0844410239902</v>
      </c>
      <c r="AK1125" s="23">
        <v>8544.8116110658502</v>
      </c>
      <c r="AL1125" s="23">
        <v>0</v>
      </c>
      <c r="AM1125" s="23">
        <v>36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>
        <f t="shared" si="1120"/>
        <v>43536.669249929088</v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74114</v>
      </c>
      <c r="B1126" s="22">
        <v>3</v>
      </c>
      <c r="C1126" s="23" t="s">
        <v>2775</v>
      </c>
      <c r="D1126" s="22">
        <v>332</v>
      </c>
      <c r="E1126" s="24">
        <v>0.67013888888888884</v>
      </c>
      <c r="F1126" s="23" t="s">
        <v>600</v>
      </c>
      <c r="G1126" s="23" t="b">
        <v>1</v>
      </c>
      <c r="H1126" s="25">
        <v>43536.670185185183</v>
      </c>
      <c r="I1126" s="26" t="s">
        <v>181</v>
      </c>
      <c r="J1126" s="23" t="s">
        <v>182</v>
      </c>
      <c r="K1126" s="11">
        <v>0</v>
      </c>
      <c r="L1126" s="11">
        <v>1480</v>
      </c>
      <c r="M1126" s="11">
        <v>2641</v>
      </c>
      <c r="N1126" s="11">
        <v>2.0321522242738865E-11</v>
      </c>
      <c r="O1126" s="11">
        <v>94</v>
      </c>
      <c r="P1126" s="14">
        <v>0.28331286711450243</v>
      </c>
      <c r="Q1126" s="11">
        <v>2799.0844410239902</v>
      </c>
      <c r="R1126" s="15">
        <v>0.3222196989912367</v>
      </c>
      <c r="S1126" s="11">
        <v>0</v>
      </c>
      <c r="T1126" s="11">
        <v>44.999999832361937</v>
      </c>
      <c r="U1126" s="11">
        <v>0</v>
      </c>
      <c r="V1126" s="11">
        <v>0</v>
      </c>
      <c r="W1126" s="23"/>
      <c r="X1126" s="22">
        <v>0</v>
      </c>
      <c r="Y1126" s="23">
        <v>0.5</v>
      </c>
      <c r="Z1126" s="23">
        <v>0</v>
      </c>
      <c r="AA1126" s="23">
        <v>0</v>
      </c>
      <c r="AB1126" s="23">
        <v>0</v>
      </c>
      <c r="AC1126" s="23">
        <v>1</v>
      </c>
      <c r="AD1126" s="23">
        <v>2</v>
      </c>
      <c r="AE1126" s="23">
        <v>0</v>
      </c>
      <c r="AF1126" s="23">
        <v>2799.0844410239902</v>
      </c>
      <c r="AG1126" s="22">
        <v>0</v>
      </c>
      <c r="AH1126" s="23">
        <v>0</v>
      </c>
      <c r="AI1126" s="23">
        <v>0</v>
      </c>
      <c r="AJ1126" s="23">
        <v>2799.0844410239902</v>
      </c>
      <c r="AK1126" s="23">
        <v>8544.8116110658502</v>
      </c>
      <c r="AL1126" s="23">
        <v>0</v>
      </c>
      <c r="AM1126" s="23">
        <v>35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74116</v>
      </c>
      <c r="B1127" s="22">
        <v>3</v>
      </c>
      <c r="C1127" s="23" t="s">
        <v>2777</v>
      </c>
      <c r="D1127" s="22">
        <v>332</v>
      </c>
      <c r="E1127" s="24">
        <v>0.67083333333333328</v>
      </c>
      <c r="F1127" s="23" t="s">
        <v>600</v>
      </c>
      <c r="G1127" s="23" t="b">
        <v>1</v>
      </c>
      <c r="H1127" s="25">
        <v>43536.670706018522</v>
      </c>
      <c r="I1127" s="26" t="s">
        <v>181</v>
      </c>
      <c r="J1127" s="23" t="s">
        <v>182</v>
      </c>
      <c r="K1127" s="11">
        <v>0</v>
      </c>
      <c r="L1127" s="11">
        <v>1481</v>
      </c>
      <c r="M1127" s="11">
        <v>2644</v>
      </c>
      <c r="N1127" s="11">
        <v>2.0321522242738865E-11</v>
      </c>
      <c r="O1127" s="11">
        <v>94</v>
      </c>
      <c r="P1127" s="14">
        <v>0.28331286711450243</v>
      </c>
      <c r="Q1127" s="11">
        <v>2799.0844410239902</v>
      </c>
      <c r="R1127" s="15">
        <v>0.3222196989912367</v>
      </c>
      <c r="S1127" s="11">
        <v>0</v>
      </c>
      <c r="T1127" s="11">
        <v>45.000000461004674</v>
      </c>
      <c r="U1127" s="11">
        <v>0</v>
      </c>
      <c r="V1127" s="11">
        <v>0</v>
      </c>
      <c r="W1127" s="23"/>
      <c r="X1127" s="22">
        <v>0</v>
      </c>
      <c r="Y1127" s="23">
        <v>0.5</v>
      </c>
      <c r="Z1127" s="23">
        <v>0</v>
      </c>
      <c r="AA1127" s="23">
        <v>0</v>
      </c>
      <c r="AB1127" s="23">
        <v>0</v>
      </c>
      <c r="AC1127" s="23">
        <v>1</v>
      </c>
      <c r="AD1127" s="23">
        <v>1</v>
      </c>
      <c r="AE1127" s="23">
        <v>0</v>
      </c>
      <c r="AF1127" s="23">
        <v>2799.0844410239902</v>
      </c>
      <c r="AG1127" s="22">
        <v>0</v>
      </c>
      <c r="AH1127" s="23">
        <v>0</v>
      </c>
      <c r="AI1127" s="23">
        <v>0</v>
      </c>
      <c r="AJ1127" s="23">
        <v>2799.0844410239902</v>
      </c>
      <c r="AK1127" s="23">
        <v>8544.8116110658502</v>
      </c>
      <c r="AL1127" s="23">
        <v>0</v>
      </c>
      <c r="AM1127" s="23">
        <v>34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74117</v>
      </c>
      <c r="B1128" s="22">
        <v>3</v>
      </c>
      <c r="C1128" s="23" t="s">
        <v>2778</v>
      </c>
      <c r="D1128" s="22">
        <v>332</v>
      </c>
      <c r="E1128" s="24">
        <v>0.67083333333333328</v>
      </c>
      <c r="F1128" s="23" t="s">
        <v>600</v>
      </c>
      <c r="G1128" s="23" t="b">
        <v>1</v>
      </c>
      <c r="H1128" s="25">
        <v>43536.671226851853</v>
      </c>
      <c r="I1128" s="26" t="s">
        <v>147</v>
      </c>
      <c r="J1128" s="23" t="s">
        <v>148</v>
      </c>
      <c r="K1128" s="11">
        <v>0</v>
      </c>
      <c r="L1128" s="11">
        <v>1482</v>
      </c>
      <c r="M1128" s="11">
        <v>2647</v>
      </c>
      <c r="N1128" s="11">
        <v>6.0325078266032506E-10</v>
      </c>
      <c r="O1128" s="11">
        <v>102</v>
      </c>
      <c r="P1128" s="14">
        <v>0.7659893252300356</v>
      </c>
      <c r="Q1128" s="11">
        <v>3143.7509426753832</v>
      </c>
      <c r="R1128" s="15">
        <v>0.36189636425605659</v>
      </c>
      <c r="S1128" s="11">
        <v>344.66650165139299</v>
      </c>
      <c r="T1128" s="11">
        <v>44.999999832361937</v>
      </c>
      <c r="U1128" s="11">
        <v>7.6592556207861282</v>
      </c>
      <c r="V1128" s="11">
        <v>27.573320234830064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3143.7509426753832</v>
      </c>
      <c r="AG1128" s="22">
        <v>0</v>
      </c>
      <c r="AH1128" s="23">
        <v>0</v>
      </c>
      <c r="AI1128" s="23">
        <v>0</v>
      </c>
      <c r="AJ1128" s="23">
        <v>3143.7509426753832</v>
      </c>
      <c r="AK1128" s="23">
        <v>8544.8116110658502</v>
      </c>
      <c r="AL1128" s="23">
        <v>0</v>
      </c>
      <c r="AM1128" s="23">
        <v>33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>
        <f t="shared" si="1123"/>
        <v>43536.670758439672</v>
      </c>
      <c r="BB1128" s="19">
        <f t="shared" si="1123"/>
        <v>43536.670804230598</v>
      </c>
      <c r="BC1128" s="19">
        <f t="shared" si="1123"/>
        <v>43536.671007755438</v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74119</v>
      </c>
      <c r="B1129" s="22">
        <v>3</v>
      </c>
      <c r="C1129" s="23" t="s">
        <v>2780</v>
      </c>
      <c r="D1129" s="22">
        <v>332</v>
      </c>
      <c r="E1129" s="24">
        <v>0.67152777777777772</v>
      </c>
      <c r="F1129" s="23" t="s">
        <v>600</v>
      </c>
      <c r="G1129" s="23" t="b">
        <v>1</v>
      </c>
      <c r="H1129" s="25">
        <v>43536.671747685185</v>
      </c>
      <c r="I1129" s="26" t="s">
        <v>1375</v>
      </c>
      <c r="J1129" s="23" t="s">
        <v>1376</v>
      </c>
      <c r="K1129" s="11">
        <v>0</v>
      </c>
      <c r="L1129" s="11">
        <v>1483</v>
      </c>
      <c r="M1129" s="11">
        <v>2650</v>
      </c>
      <c r="N1129" s="11">
        <v>7.1942451995710144E-14</v>
      </c>
      <c r="O1129" s="11">
        <v>113</v>
      </c>
      <c r="P1129" s="14">
        <v>0.50000000190599825</v>
      </c>
      <c r="Q1129" s="11">
        <v>3446.8482473638337</v>
      </c>
      <c r="R1129" s="15">
        <v>0.39678774546999357</v>
      </c>
      <c r="S1129" s="11">
        <v>303.09730468845055</v>
      </c>
      <c r="T1129" s="11">
        <v>44.999999832361937</v>
      </c>
      <c r="U1129" s="11">
        <v>6.7354956848350227</v>
      </c>
      <c r="V1129" s="11">
        <v>24.247784465406081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3446.8482473638337</v>
      </c>
      <c r="AG1129" s="22">
        <v>0</v>
      </c>
      <c r="AH1129" s="23">
        <v>0</v>
      </c>
      <c r="AI1129" s="23">
        <v>0</v>
      </c>
      <c r="AJ1129" s="23">
        <v>3446.8482473638337</v>
      </c>
      <c r="AK1129" s="23">
        <v>8544.8116110658502</v>
      </c>
      <c r="AL1129" s="23">
        <v>0</v>
      </c>
      <c r="AM1129" s="23">
        <v>32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>
        <f t="shared" si="1124"/>
        <v>43536.671608000492</v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74120</v>
      </c>
      <c r="B1130" s="22">
        <v>3</v>
      </c>
      <c r="C1130" s="23" t="s">
        <v>2781</v>
      </c>
      <c r="D1130" s="22">
        <v>332</v>
      </c>
      <c r="E1130" s="24">
        <v>0.67222222222222228</v>
      </c>
      <c r="F1130" s="23" t="s">
        <v>600</v>
      </c>
      <c r="G1130" s="23" t="b">
        <v>1</v>
      </c>
      <c r="H1130" s="25">
        <v>43536.672268518516</v>
      </c>
      <c r="I1130" s="26" t="s">
        <v>351</v>
      </c>
      <c r="J1130" s="23" t="s">
        <v>352</v>
      </c>
      <c r="K1130" s="11">
        <v>0</v>
      </c>
      <c r="L1130" s="11">
        <v>1484</v>
      </c>
      <c r="M1130" s="11">
        <v>2653</v>
      </c>
      <c r="N1130" s="11">
        <v>5.5422333389287814E-13</v>
      </c>
      <c r="O1130" s="11">
        <v>118</v>
      </c>
      <c r="P1130" s="14">
        <v>0.74999999831536657</v>
      </c>
      <c r="Q1130" s="11">
        <v>3636.3394202056515</v>
      </c>
      <c r="R1130" s="15">
        <v>0.41860123125831444</v>
      </c>
      <c r="S1130" s="11">
        <v>189.49117284181784</v>
      </c>
      <c r="T1130" s="11">
        <v>44.999999832361937</v>
      </c>
      <c r="U1130" s="11">
        <v>4.2109149677272768</v>
      </c>
      <c r="V1130" s="11">
        <v>15.159293883818197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3636.3394202056515</v>
      </c>
      <c r="AG1130" s="22">
        <v>0</v>
      </c>
      <c r="AH1130" s="23">
        <v>0</v>
      </c>
      <c r="AI1130" s="23">
        <v>0</v>
      </c>
      <c r="AJ1130" s="23">
        <v>3636.3394202056515</v>
      </c>
      <c r="AK1130" s="23">
        <v>8544.8116110658502</v>
      </c>
      <c r="AL1130" s="23">
        <v>0</v>
      </c>
      <c r="AM1130" s="23">
        <v>31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>
        <f t="shared" si="1125"/>
        <v>43536.67206330222</v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74122</v>
      </c>
      <c r="B1131" s="22">
        <v>3</v>
      </c>
      <c r="C1131" s="23" t="s">
        <v>2783</v>
      </c>
      <c r="D1131" s="22">
        <v>332</v>
      </c>
      <c r="E1131" s="24">
        <v>0.67291666666666672</v>
      </c>
      <c r="F1131" s="23" t="s">
        <v>600</v>
      </c>
      <c r="G1131" s="23" t="b">
        <v>1</v>
      </c>
      <c r="H1131" s="25">
        <v>43536.672789351855</v>
      </c>
      <c r="I1131" s="26" t="s">
        <v>523</v>
      </c>
      <c r="J1131" s="23" t="s">
        <v>524</v>
      </c>
      <c r="K1131" s="11">
        <v>0</v>
      </c>
      <c r="L1131" s="11">
        <v>1485</v>
      </c>
      <c r="M1131" s="11">
        <v>2656</v>
      </c>
      <c r="N1131" s="11">
        <v>2.4148505417542765E-10</v>
      </c>
      <c r="O1131" s="11">
        <v>122</v>
      </c>
      <c r="P1131" s="14">
        <v>0.62499970588719145</v>
      </c>
      <c r="Q1131" s="11">
        <v>3878.9207352491935</v>
      </c>
      <c r="R1131" s="15">
        <v>0.44652624744168962</v>
      </c>
      <c r="S1131" s="11">
        <v>242.58131504354196</v>
      </c>
      <c r="T1131" s="11">
        <v>45.000000461004674</v>
      </c>
      <c r="U1131" s="11">
        <v>5.3906958346312441</v>
      </c>
      <c r="V1131" s="11">
        <v>19.406505004672479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3878.9207352491935</v>
      </c>
      <c r="AG1131" s="22">
        <v>0</v>
      </c>
      <c r="AH1131" s="23">
        <v>0</v>
      </c>
      <c r="AI1131" s="23">
        <v>0</v>
      </c>
      <c r="AJ1131" s="23">
        <v>3878.9207352491935</v>
      </c>
      <c r="AK1131" s="23">
        <v>8544.8116110658502</v>
      </c>
      <c r="AL1131" s="23">
        <v>0</v>
      </c>
      <c r="AM1131" s="23">
        <v>30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>
        <f t="shared" si="1126"/>
        <v>43536.672543968692</v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74123</v>
      </c>
      <c r="B1132" s="22">
        <v>3</v>
      </c>
      <c r="C1132" s="23" t="s">
        <v>2784</v>
      </c>
      <c r="D1132" s="22">
        <v>332</v>
      </c>
      <c r="E1132" s="24">
        <v>0.67291666666666672</v>
      </c>
      <c r="F1132" s="23" t="s">
        <v>600</v>
      </c>
      <c r="G1132" s="23" t="b">
        <v>1</v>
      </c>
      <c r="H1132" s="25">
        <v>43536.673310185186</v>
      </c>
      <c r="I1132" s="26" t="s">
        <v>151</v>
      </c>
      <c r="J1132" s="23" t="s">
        <v>152</v>
      </c>
      <c r="K1132" s="11">
        <v>0</v>
      </c>
      <c r="L1132" s="11">
        <v>1486</v>
      </c>
      <c r="M1132" s="11">
        <v>2659</v>
      </c>
      <c r="N1132" s="11">
        <v>2.184208369726548E-11</v>
      </c>
      <c r="O1132" s="11">
        <v>125</v>
      </c>
      <c r="P1132" s="14">
        <v>0.74999989805496914</v>
      </c>
      <c r="Q1132" s="11">
        <v>4141.0498706992066</v>
      </c>
      <c r="R1132" s="15">
        <v>0.47670153257550896</v>
      </c>
      <c r="S1132" s="11">
        <v>262.12913545001311</v>
      </c>
      <c r="T1132" s="11">
        <v>44.999999832361937</v>
      </c>
      <c r="U1132" s="11">
        <v>5.8250919205893386</v>
      </c>
      <c r="V1132" s="11">
        <v>20.970330914121618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4141.0498706992066</v>
      </c>
      <c r="AG1132" s="22">
        <v>0</v>
      </c>
      <c r="AH1132" s="23">
        <v>0</v>
      </c>
      <c r="AI1132" s="23">
        <v>0</v>
      </c>
      <c r="AJ1132" s="23">
        <v>4141.0498706992066</v>
      </c>
      <c r="AK1132" s="23">
        <v>8544.8116110658502</v>
      </c>
      <c r="AL1132" s="23">
        <v>0</v>
      </c>
      <c r="AM1132" s="23">
        <v>29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>
        <f t="shared" si="1127"/>
        <v>43536.6730648296</v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74125</v>
      </c>
      <c r="B1133" s="22">
        <v>3</v>
      </c>
      <c r="C1133" s="23" t="s">
        <v>2786</v>
      </c>
      <c r="D1133" s="22">
        <v>332</v>
      </c>
      <c r="E1133" s="24">
        <v>0.67361111111111116</v>
      </c>
      <c r="F1133" s="23" t="s">
        <v>600</v>
      </c>
      <c r="G1133" s="23" t="b">
        <v>1</v>
      </c>
      <c r="H1133" s="25">
        <v>43536.673831018517</v>
      </c>
      <c r="I1133" s="26" t="s">
        <v>355</v>
      </c>
      <c r="J1133" s="23" t="s">
        <v>356</v>
      </c>
      <c r="K1133" s="11">
        <v>0</v>
      </c>
      <c r="L1133" s="11">
        <v>1487</v>
      </c>
      <c r="M1133" s="11">
        <v>2663</v>
      </c>
      <c r="N1133" s="11">
        <v>1.3891110484109959E-11</v>
      </c>
      <c r="O1133" s="11">
        <v>128</v>
      </c>
      <c r="P1133" s="14">
        <v>0.49999985865867586</v>
      </c>
      <c r="Q1133" s="11">
        <v>4238.3083279855537</v>
      </c>
      <c r="R1133" s="15">
        <v>0.48789754737658236</v>
      </c>
      <c r="S1133" s="11">
        <v>97.258457286347038</v>
      </c>
      <c r="T1133" s="11">
        <v>44.999999832361937</v>
      </c>
      <c r="U1133" s="11">
        <v>2.1612990588591785</v>
      </c>
      <c r="V1133" s="11">
        <v>7.7806766118930426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4238.3083279855537</v>
      </c>
      <c r="AG1133" s="22">
        <v>0</v>
      </c>
      <c r="AH1133" s="23">
        <v>0</v>
      </c>
      <c r="AI1133" s="23">
        <v>0</v>
      </c>
      <c r="AJ1133" s="23">
        <v>4238.3083279855537</v>
      </c>
      <c r="AK1133" s="23">
        <v>8544.8116110658502</v>
      </c>
      <c r="AL1133" s="23">
        <v>0</v>
      </c>
      <c r="AM1133" s="23">
        <v>28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74126</v>
      </c>
      <c r="B1134" s="22">
        <v>3</v>
      </c>
      <c r="C1134" s="23" t="s">
        <v>2787</v>
      </c>
      <c r="D1134" s="22">
        <v>332</v>
      </c>
      <c r="E1134" s="24">
        <v>0.6743055555555556</v>
      </c>
      <c r="F1134" s="23" t="s">
        <v>600</v>
      </c>
      <c r="G1134" s="23" t="b">
        <v>1</v>
      </c>
      <c r="H1134" s="25">
        <v>43536.674351851849</v>
      </c>
      <c r="I1134" s="26" t="s">
        <v>231</v>
      </c>
      <c r="J1134" s="23" t="s">
        <v>232</v>
      </c>
      <c r="K1134" s="11">
        <v>0</v>
      </c>
      <c r="L1134" s="11">
        <v>1488</v>
      </c>
      <c r="M1134" s="11">
        <v>2665</v>
      </c>
      <c r="N1134" s="11">
        <v>5.5422333389287814E-13</v>
      </c>
      <c r="O1134" s="11">
        <v>136</v>
      </c>
      <c r="P1134" s="14">
        <v>0.49999999213114749</v>
      </c>
      <c r="Q1134" s="11">
        <v>4571.9650827801415</v>
      </c>
      <c r="R1134" s="15">
        <v>0.52630681346395136</v>
      </c>
      <c r="S1134" s="11">
        <v>333.65675479458787</v>
      </c>
      <c r="T1134" s="11">
        <v>44.999999832361937</v>
      </c>
      <c r="U1134" s="11">
        <v>7.414594578612359</v>
      </c>
      <c r="V1134" s="11">
        <v>26.692540483004493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4571.9650827801415</v>
      </c>
      <c r="AG1134" s="22">
        <v>0</v>
      </c>
      <c r="AH1134" s="23">
        <v>0</v>
      </c>
      <c r="AI1134" s="23">
        <v>0</v>
      </c>
      <c r="AJ1134" s="23">
        <v>4571.9650827801415</v>
      </c>
      <c r="AK1134" s="23">
        <v>8544.8116110658502</v>
      </c>
      <c r="AL1134" s="23">
        <v>0</v>
      </c>
      <c r="AM1134" s="23">
        <v>27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>
        <f t="shared" si="1129"/>
        <v>43536.673874693457</v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74128</v>
      </c>
      <c r="B1135" s="22">
        <v>4</v>
      </c>
      <c r="C1135" s="23" t="s">
        <v>2789</v>
      </c>
      <c r="D1135" s="22">
        <v>332</v>
      </c>
      <c r="E1135" s="24">
        <v>0.67500000000000004</v>
      </c>
      <c r="F1135" s="23" t="s">
        <v>600</v>
      </c>
      <c r="G1135" s="23" t="b">
        <v>1</v>
      </c>
      <c r="H1135" s="25">
        <v>43536.674872685187</v>
      </c>
      <c r="I1135" s="26" t="s">
        <v>295</v>
      </c>
      <c r="J1135" s="23" t="s">
        <v>296</v>
      </c>
      <c r="K1135" s="11">
        <v>0</v>
      </c>
      <c r="L1135" s="11">
        <v>1489</v>
      </c>
      <c r="M1135" s="11">
        <v>2669</v>
      </c>
      <c r="N1135" s="11">
        <v>9.9475983006414026E-13</v>
      </c>
      <c r="O1135" s="11">
        <v>137</v>
      </c>
      <c r="P1135" s="14">
        <v>0.49999999006010853</v>
      </c>
      <c r="Q1135" s="11">
        <v>4607.4513201459695</v>
      </c>
      <c r="R1135" s="15">
        <v>0.53039185089789376</v>
      </c>
      <c r="S1135" s="11">
        <v>35.486237365827947</v>
      </c>
      <c r="T1135" s="11">
        <v>45.000000461004674</v>
      </c>
      <c r="U1135" s="11">
        <v>0.78858304449527727</v>
      </c>
      <c r="V1135" s="11">
        <v>2.8388989601829984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4607.4513201459695</v>
      </c>
      <c r="AG1135" s="22">
        <v>0</v>
      </c>
      <c r="AH1135" s="23">
        <v>0</v>
      </c>
      <c r="AI1135" s="23">
        <v>0</v>
      </c>
      <c r="AJ1135" s="23">
        <v>4607.4513201459695</v>
      </c>
      <c r="AK1135" s="23">
        <v>8544.8116110658502</v>
      </c>
      <c r="AL1135" s="23">
        <v>0</v>
      </c>
      <c r="AM1135" s="23">
        <v>26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74129</v>
      </c>
      <c r="B1136" s="22">
        <v>4</v>
      </c>
      <c r="C1136" s="23" t="s">
        <v>2790</v>
      </c>
      <c r="D1136" s="22">
        <v>332</v>
      </c>
      <c r="E1136" s="24">
        <v>0.67500000000000004</v>
      </c>
      <c r="F1136" s="23" t="s">
        <v>600</v>
      </c>
      <c r="G1136" s="23" t="b">
        <v>1</v>
      </c>
      <c r="H1136" s="25">
        <v>43536.675393518519</v>
      </c>
      <c r="I1136" s="26" t="s">
        <v>233</v>
      </c>
      <c r="J1136" s="23" t="s">
        <v>234</v>
      </c>
      <c r="K1136" s="11">
        <v>0</v>
      </c>
      <c r="L1136" s="11">
        <v>1490</v>
      </c>
      <c r="M1136" s="11">
        <v>2673</v>
      </c>
      <c r="N1136" s="11">
        <v>1.1297629498585593E-11</v>
      </c>
      <c r="O1136" s="11">
        <v>140</v>
      </c>
      <c r="P1136" s="14">
        <v>0.87499998934749257</v>
      </c>
      <c r="Q1136" s="11">
        <v>4804.3606727519918</v>
      </c>
      <c r="R1136" s="15">
        <v>0.55305928864838205</v>
      </c>
      <c r="S1136" s="11">
        <v>196.90935260602237</v>
      </c>
      <c r="T1136" s="11">
        <v>44.999999832361937</v>
      </c>
      <c r="U1136" s="11">
        <v>4.3757634075459304</v>
      </c>
      <c r="V1136" s="11">
        <v>15.75274826716535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4804.3606727519918</v>
      </c>
      <c r="AG1136" s="22">
        <v>0</v>
      </c>
      <c r="AH1136" s="23">
        <v>0</v>
      </c>
      <c r="AI1136" s="23">
        <v>0</v>
      </c>
      <c r="AJ1136" s="23">
        <v>4804.3606727519918</v>
      </c>
      <c r="AK1136" s="23">
        <v>8544.8116110658502</v>
      </c>
      <c r="AL1136" s="23">
        <v>0</v>
      </c>
      <c r="AM1136" s="23">
        <v>25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>
        <f t="shared" si="1131"/>
        <v>43536.675009129722</v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74131</v>
      </c>
      <c r="B1137" s="22">
        <v>3</v>
      </c>
      <c r="C1137" s="23" t="s">
        <v>2792</v>
      </c>
      <c r="D1137" s="22">
        <v>332</v>
      </c>
      <c r="E1137" s="24">
        <v>0.67569444444444449</v>
      </c>
      <c r="F1137" s="23" t="s">
        <v>600</v>
      </c>
      <c r="G1137" s="23" t="b">
        <v>1</v>
      </c>
      <c r="H1137" s="25">
        <v>43536.675925925927</v>
      </c>
      <c r="I1137" s="26" t="s">
        <v>361</v>
      </c>
      <c r="J1137" s="23" t="s">
        <v>362</v>
      </c>
      <c r="K1137" s="11">
        <v>0</v>
      </c>
      <c r="L1137" s="11">
        <v>1491</v>
      </c>
      <c r="M1137" s="11">
        <v>2676</v>
      </c>
      <c r="N1137" s="11">
        <v>6.0538241086760536E-12</v>
      </c>
      <c r="O1137" s="11">
        <v>143</v>
      </c>
      <c r="P1137" s="14">
        <v>0.24999998729500608</v>
      </c>
      <c r="Q1137" s="11">
        <v>4969.4931224304191</v>
      </c>
      <c r="R1137" s="15">
        <v>0.57206869309836106</v>
      </c>
      <c r="S1137" s="11">
        <v>165.13244967842729</v>
      </c>
      <c r="T1137" s="11">
        <v>46.000000066123903</v>
      </c>
      <c r="U1137" s="11">
        <v>3.5898358574142031</v>
      </c>
      <c r="V1137" s="11">
        <v>12.923409086691132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4969.4931224304191</v>
      </c>
      <c r="AG1137" s="22">
        <v>0</v>
      </c>
      <c r="AH1137" s="23">
        <v>0</v>
      </c>
      <c r="AI1137" s="23">
        <v>0</v>
      </c>
      <c r="AJ1137" s="23">
        <v>4969.4931224304191</v>
      </c>
      <c r="AK1137" s="23">
        <v>8544.8116110658502</v>
      </c>
      <c r="AL1137" s="23">
        <v>0</v>
      </c>
      <c r="AM1137" s="23">
        <v>24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>
        <f t="shared" si="1132"/>
        <v>43536.675579798582</v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74132</v>
      </c>
      <c r="B1138" s="22">
        <v>3</v>
      </c>
      <c r="C1138" s="23" t="s">
        <v>2793</v>
      </c>
      <c r="D1138" s="22">
        <v>332</v>
      </c>
      <c r="E1138" s="24">
        <v>0.67638888888888893</v>
      </c>
      <c r="F1138" s="23" t="s">
        <v>600</v>
      </c>
      <c r="G1138" s="23" t="b">
        <v>1</v>
      </c>
      <c r="H1138" s="25">
        <v>43536.676446759258</v>
      </c>
      <c r="I1138" s="26" t="s">
        <v>235</v>
      </c>
      <c r="J1138" s="23" t="s">
        <v>236</v>
      </c>
      <c r="K1138" s="11">
        <v>0</v>
      </c>
      <c r="L1138" s="11">
        <v>1492</v>
      </c>
      <c r="M1138" s="11">
        <v>2679</v>
      </c>
      <c r="N1138" s="11">
        <v>6.0538241086760536E-12</v>
      </c>
      <c r="O1138" s="11">
        <v>143</v>
      </c>
      <c r="P1138" s="14">
        <v>0.74999998729803197</v>
      </c>
      <c r="Q1138" s="11">
        <v>5011.4075122477552</v>
      </c>
      <c r="R1138" s="15">
        <v>0.57689371440618653</v>
      </c>
      <c r="S1138" s="11">
        <v>41.914389817336087</v>
      </c>
      <c r="T1138" s="11">
        <v>44.999999832361937</v>
      </c>
      <c r="U1138" s="11">
        <v>0.93143088829954124</v>
      </c>
      <c r="V1138" s="11">
        <v>3.3531511978783484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5011.4075122477552</v>
      </c>
      <c r="AG1138" s="22">
        <v>0</v>
      </c>
      <c r="AH1138" s="23">
        <v>0</v>
      </c>
      <c r="AI1138" s="23">
        <v>0</v>
      </c>
      <c r="AJ1138" s="23">
        <v>5011.4075122477552</v>
      </c>
      <c r="AK1138" s="23">
        <v>8544.8116110658502</v>
      </c>
      <c r="AL1138" s="23">
        <v>0</v>
      </c>
      <c r="AM1138" s="23">
        <v>23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74134</v>
      </c>
      <c r="B1139" s="22">
        <v>3</v>
      </c>
      <c r="C1139" s="23" t="s">
        <v>2795</v>
      </c>
      <c r="D1139" s="22">
        <v>332</v>
      </c>
      <c r="E1139" s="24">
        <v>0.67708333333333337</v>
      </c>
      <c r="F1139" s="23" t="s">
        <v>600</v>
      </c>
      <c r="G1139" s="23" t="b">
        <v>1</v>
      </c>
      <c r="H1139" s="25">
        <v>43536.67696759259</v>
      </c>
      <c r="I1139" s="26" t="s">
        <v>235</v>
      </c>
      <c r="J1139" s="23" t="s">
        <v>236</v>
      </c>
      <c r="K1139" s="11">
        <v>0</v>
      </c>
      <c r="L1139" s="11">
        <v>1493</v>
      </c>
      <c r="M1139" s="11">
        <v>2682</v>
      </c>
      <c r="N1139" s="11">
        <v>6.0538241086760536E-12</v>
      </c>
      <c r="O1139" s="11">
        <v>143</v>
      </c>
      <c r="P1139" s="14">
        <v>0.74999998729803197</v>
      </c>
      <c r="Q1139" s="11">
        <v>5011.4075122477552</v>
      </c>
      <c r="R1139" s="15">
        <v>0.57689371440618653</v>
      </c>
      <c r="S1139" s="11">
        <v>0</v>
      </c>
      <c r="T1139" s="11">
        <v>44.999999832361937</v>
      </c>
      <c r="U1139" s="11">
        <v>0</v>
      </c>
      <c r="V1139" s="11">
        <v>0</v>
      </c>
      <c r="W1139" s="23"/>
      <c r="X1139" s="22">
        <v>0</v>
      </c>
      <c r="Y1139" s="23">
        <v>0.5</v>
      </c>
      <c r="Z1139" s="23">
        <v>0</v>
      </c>
      <c r="AA1139" s="23">
        <v>0</v>
      </c>
      <c r="AB1139" s="23">
        <v>0</v>
      </c>
      <c r="AC1139" s="23">
        <v>1</v>
      </c>
      <c r="AD1139" s="23">
        <v>1</v>
      </c>
      <c r="AE1139" s="23">
        <v>0</v>
      </c>
      <c r="AF1139" s="23">
        <v>5011.4075122477552</v>
      </c>
      <c r="AG1139" s="22">
        <v>0</v>
      </c>
      <c r="AH1139" s="23">
        <v>0</v>
      </c>
      <c r="AI1139" s="23">
        <v>0</v>
      </c>
      <c r="AJ1139" s="23">
        <v>5011.4075122477552</v>
      </c>
      <c r="AK1139" s="23">
        <v>8544.8116110658502</v>
      </c>
      <c r="AL1139" s="23">
        <v>0</v>
      </c>
      <c r="AM1139" s="23">
        <v>22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74135</v>
      </c>
      <c r="B1140" s="22">
        <v>3</v>
      </c>
      <c r="C1140" s="23" t="s">
        <v>2796</v>
      </c>
      <c r="D1140" s="22">
        <v>332</v>
      </c>
      <c r="E1140" s="24">
        <v>0.67708333333333337</v>
      </c>
      <c r="F1140" s="23" t="s">
        <v>600</v>
      </c>
      <c r="G1140" s="23" t="b">
        <v>1</v>
      </c>
      <c r="H1140" s="25">
        <v>43536.677488425928</v>
      </c>
      <c r="I1140" s="26" t="s">
        <v>367</v>
      </c>
      <c r="J1140" s="23" t="s">
        <v>368</v>
      </c>
      <c r="K1140" s="11">
        <v>0</v>
      </c>
      <c r="L1140" s="11">
        <v>1494</v>
      </c>
      <c r="M1140" s="11">
        <v>2685</v>
      </c>
      <c r="N1140" s="11">
        <v>4.0856207306205761E-12</v>
      </c>
      <c r="O1140" s="11">
        <v>144</v>
      </c>
      <c r="P1140" s="14">
        <v>0.49999996367543798</v>
      </c>
      <c r="Q1140" s="11">
        <v>5053.1673558700477</v>
      </c>
      <c r="R1140" s="15">
        <v>0.58170094495796421</v>
      </c>
      <c r="S1140" s="11">
        <v>41.759843622292465</v>
      </c>
      <c r="T1140" s="11">
        <v>45.000000461004674</v>
      </c>
      <c r="U1140" s="11">
        <v>0.92799651543292738</v>
      </c>
      <c r="V1140" s="11">
        <v>3.3407874555585386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5053.1673558700477</v>
      </c>
      <c r="AG1140" s="22">
        <v>0</v>
      </c>
      <c r="AH1140" s="23">
        <v>0</v>
      </c>
      <c r="AI1140" s="23">
        <v>0</v>
      </c>
      <c r="AJ1140" s="23">
        <v>5053.1673558700477</v>
      </c>
      <c r="AK1140" s="23">
        <v>8544.8116110658502</v>
      </c>
      <c r="AL1140" s="23">
        <v>0</v>
      </c>
      <c r="AM1140" s="23">
        <v>21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74137</v>
      </c>
      <c r="B1141" s="22">
        <v>3</v>
      </c>
      <c r="C1141" s="23" t="s">
        <v>2798</v>
      </c>
      <c r="D1141" s="22">
        <v>332</v>
      </c>
      <c r="E1141" s="24">
        <v>0.67777777777777781</v>
      </c>
      <c r="F1141" s="23" t="s">
        <v>600</v>
      </c>
      <c r="G1141" s="23" t="b">
        <v>1</v>
      </c>
      <c r="H1141" s="25">
        <v>43536.67800925926</v>
      </c>
      <c r="I1141" s="26" t="s">
        <v>367</v>
      </c>
      <c r="J1141" s="23" t="s">
        <v>368</v>
      </c>
      <c r="K1141" s="11">
        <v>0</v>
      </c>
      <c r="L1141" s="11">
        <v>1495</v>
      </c>
      <c r="M1141" s="11">
        <v>2688</v>
      </c>
      <c r="N1141" s="11">
        <v>4.0856207306205761E-12</v>
      </c>
      <c r="O1141" s="11">
        <v>144</v>
      </c>
      <c r="P1141" s="14">
        <v>0.49999996367543798</v>
      </c>
      <c r="Q1141" s="11">
        <v>5053.1673558700477</v>
      </c>
      <c r="R1141" s="15">
        <v>0.58170094495796421</v>
      </c>
      <c r="S1141" s="11">
        <v>0</v>
      </c>
      <c r="T1141" s="11">
        <v>44.999999832361937</v>
      </c>
      <c r="U1141" s="11">
        <v>0</v>
      </c>
      <c r="V1141" s="11">
        <v>0</v>
      </c>
      <c r="W1141" s="23"/>
      <c r="X1141" s="22">
        <v>0</v>
      </c>
      <c r="Y1141" s="23">
        <v>0.5</v>
      </c>
      <c r="Z1141" s="23">
        <v>0</v>
      </c>
      <c r="AA1141" s="23">
        <v>0</v>
      </c>
      <c r="AB1141" s="23">
        <v>0</v>
      </c>
      <c r="AC1141" s="23">
        <v>1</v>
      </c>
      <c r="AD1141" s="23">
        <v>1</v>
      </c>
      <c r="AE1141" s="23">
        <v>0</v>
      </c>
      <c r="AF1141" s="23">
        <v>5053.1673558700477</v>
      </c>
      <c r="AG1141" s="22">
        <v>0</v>
      </c>
      <c r="AH1141" s="23">
        <v>0</v>
      </c>
      <c r="AI1141" s="23">
        <v>0</v>
      </c>
      <c r="AJ1141" s="23">
        <v>5053.1673558700477</v>
      </c>
      <c r="AK1141" s="23">
        <v>8544.8116110658502</v>
      </c>
      <c r="AL1141" s="23">
        <v>0</v>
      </c>
      <c r="AM1141" s="23">
        <v>20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74138</v>
      </c>
      <c r="B1142" s="22">
        <v>3</v>
      </c>
      <c r="C1142" s="23" t="s">
        <v>2799</v>
      </c>
      <c r="D1142" s="22">
        <v>332</v>
      </c>
      <c r="E1142" s="24">
        <v>0.67847222222222225</v>
      </c>
      <c r="F1142" s="23" t="s">
        <v>600</v>
      </c>
      <c r="G1142" s="23" t="b">
        <v>1</v>
      </c>
      <c r="H1142" s="25">
        <v>43536.678530092591</v>
      </c>
      <c r="I1142" s="26" t="s">
        <v>389</v>
      </c>
      <c r="J1142" s="23" t="s">
        <v>390</v>
      </c>
      <c r="K1142" s="11">
        <v>0</v>
      </c>
      <c r="L1142" s="11">
        <v>1496</v>
      </c>
      <c r="M1142" s="11">
        <v>2690</v>
      </c>
      <c r="N1142" s="11">
        <v>1.2121859072067309E-11</v>
      </c>
      <c r="O1142" s="11">
        <v>147</v>
      </c>
      <c r="P1142" s="14">
        <v>0.24999995170264727</v>
      </c>
      <c r="Q1142" s="11">
        <v>5138.0316480570309</v>
      </c>
      <c r="R1142" s="15">
        <v>0.59147019174552828</v>
      </c>
      <c r="S1142" s="11">
        <v>84.864292186983221</v>
      </c>
      <c r="T1142" s="11">
        <v>44.999999832361937</v>
      </c>
      <c r="U1142" s="11">
        <v>1.8858731667361632</v>
      </c>
      <c r="V1142" s="11">
        <v>6.7891434002501878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5138.0316480570309</v>
      </c>
      <c r="AG1142" s="22">
        <v>0</v>
      </c>
      <c r="AH1142" s="23">
        <v>0</v>
      </c>
      <c r="AI1142" s="23">
        <v>0</v>
      </c>
      <c r="AJ1142" s="23">
        <v>5138.0316480570309</v>
      </c>
      <c r="AK1142" s="23">
        <v>8544.8116110658502</v>
      </c>
      <c r="AL1142" s="23">
        <v>0</v>
      </c>
      <c r="AM1142" s="23">
        <v>19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>
        <f t="shared" si="1137"/>
        <v>43536.678266177914</v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74140</v>
      </c>
      <c r="B1143" s="22">
        <v>3</v>
      </c>
      <c r="C1143" s="23" t="s">
        <v>2801</v>
      </c>
      <c r="D1143" s="22">
        <v>332</v>
      </c>
      <c r="E1143" s="24">
        <v>0.6791666666666667</v>
      </c>
      <c r="F1143" s="23" t="s">
        <v>600</v>
      </c>
      <c r="G1143" s="23" t="b">
        <v>1</v>
      </c>
      <c r="H1143" s="25">
        <v>43536.679050925923</v>
      </c>
      <c r="I1143" s="26" t="s">
        <v>299</v>
      </c>
      <c r="J1143" s="23" t="s">
        <v>300</v>
      </c>
      <c r="K1143" s="11">
        <v>0</v>
      </c>
      <c r="L1143" s="11">
        <v>1497</v>
      </c>
      <c r="M1143" s="11">
        <v>2692</v>
      </c>
      <c r="N1143" s="11">
        <v>3.6962433114240412E-11</v>
      </c>
      <c r="O1143" s="11">
        <v>148</v>
      </c>
      <c r="P1143" s="14">
        <v>0.74999992267054605</v>
      </c>
      <c r="Q1143" s="11">
        <v>5249.951570852133</v>
      </c>
      <c r="R1143" s="15">
        <v>0.60435397735257035</v>
      </c>
      <c r="S1143" s="11">
        <v>111.91992279510214</v>
      </c>
      <c r="T1143" s="11">
        <v>44.999999832361937</v>
      </c>
      <c r="U1143" s="11">
        <v>2.4871094047119189</v>
      </c>
      <c r="V1143" s="11">
        <v>8.9535938569629074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5249.951570852133</v>
      </c>
      <c r="AG1143" s="22">
        <v>0</v>
      </c>
      <c r="AH1143" s="23">
        <v>0</v>
      </c>
      <c r="AI1143" s="23">
        <v>0</v>
      </c>
      <c r="AJ1143" s="23">
        <v>5249.951570852133</v>
      </c>
      <c r="AK1143" s="23">
        <v>8544.8116110658502</v>
      </c>
      <c r="AL1143" s="23">
        <v>0</v>
      </c>
      <c r="AM1143" s="23">
        <v>18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74141</v>
      </c>
      <c r="B1144" s="22">
        <v>3</v>
      </c>
      <c r="C1144" s="23" t="s">
        <v>2802</v>
      </c>
      <c r="D1144" s="22">
        <v>332</v>
      </c>
      <c r="E1144" s="24">
        <v>0.6791666666666667</v>
      </c>
      <c r="F1144" s="23" t="s">
        <v>600</v>
      </c>
      <c r="G1144" s="23" t="b">
        <v>1</v>
      </c>
      <c r="H1144" s="25">
        <v>43536.679571759261</v>
      </c>
      <c r="I1144" s="26" t="s">
        <v>449</v>
      </c>
      <c r="J1144" s="23" t="s">
        <v>450</v>
      </c>
      <c r="K1144" s="11">
        <v>0</v>
      </c>
      <c r="L1144" s="11">
        <v>1498</v>
      </c>
      <c r="M1144" s="11">
        <v>2694</v>
      </c>
      <c r="N1144" s="11">
        <v>2.2922108655620832E-11</v>
      </c>
      <c r="O1144" s="11">
        <v>164</v>
      </c>
      <c r="P1144" s="14">
        <v>0.74999993232339957</v>
      </c>
      <c r="Q1144" s="11">
        <v>5636.7624203884288</v>
      </c>
      <c r="R1144" s="15">
        <v>0.64888213580231446</v>
      </c>
      <c r="S1144" s="11">
        <v>386.81084953629579</v>
      </c>
      <c r="T1144" s="11">
        <v>45.000000461004674</v>
      </c>
      <c r="U1144" s="11">
        <v>8.5957965683020756</v>
      </c>
      <c r="V1144" s="11">
        <v>30.944867645887474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5636.7624203884288</v>
      </c>
      <c r="AG1144" s="22">
        <v>0</v>
      </c>
      <c r="AH1144" s="23">
        <v>0</v>
      </c>
      <c r="AI1144" s="23">
        <v>0</v>
      </c>
      <c r="AJ1144" s="23">
        <v>5636.7624203884288</v>
      </c>
      <c r="AK1144" s="23">
        <v>8544.8116110658502</v>
      </c>
      <c r="AL1144" s="23">
        <v>0</v>
      </c>
      <c r="AM1144" s="23">
        <v>17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>
        <f t="shared" si="1139"/>
        <v>43536.679097103173</v>
      </c>
      <c r="BM1144" s="19">
        <f t="shared" si="1139"/>
        <v>43536.679337599948</v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74143</v>
      </c>
      <c r="B1145" s="22">
        <v>3</v>
      </c>
      <c r="C1145" s="23" t="s">
        <v>2804</v>
      </c>
      <c r="D1145" s="22">
        <v>332</v>
      </c>
      <c r="E1145" s="24">
        <v>0.67986111111111114</v>
      </c>
      <c r="F1145" s="23" t="s">
        <v>600</v>
      </c>
      <c r="G1145" s="23" t="b">
        <v>1</v>
      </c>
      <c r="H1145" s="25">
        <v>43536.680092592593</v>
      </c>
      <c r="I1145" s="26" t="s">
        <v>239</v>
      </c>
      <c r="J1145" s="23" t="s">
        <v>240</v>
      </c>
      <c r="K1145" s="11">
        <v>0</v>
      </c>
      <c r="L1145" s="11">
        <v>1499</v>
      </c>
      <c r="M1145" s="11">
        <v>2696</v>
      </c>
      <c r="N1145" s="11">
        <v>4.6071590986684896E-11</v>
      </c>
      <c r="O1145" s="11">
        <v>186</v>
      </c>
      <c r="P1145" s="14">
        <v>0.74999982576712121</v>
      </c>
      <c r="Q1145" s="11">
        <v>6001.9084873137317</v>
      </c>
      <c r="R1145" s="15">
        <v>0.69091632885776311</v>
      </c>
      <c r="S1145" s="11">
        <v>365.14606692530288</v>
      </c>
      <c r="T1145" s="11">
        <v>44.999999832361937</v>
      </c>
      <c r="U1145" s="11">
        <v>8.1143570730128438</v>
      </c>
      <c r="V1145" s="11">
        <v>29.211685462846237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6001.9084873137317</v>
      </c>
      <c r="AG1145" s="22">
        <v>0</v>
      </c>
      <c r="AH1145" s="23">
        <v>0</v>
      </c>
      <c r="AI1145" s="23">
        <v>0</v>
      </c>
      <c r="AJ1145" s="23">
        <v>6001.9084873137317</v>
      </c>
      <c r="AK1145" s="23">
        <v>8544.8116110658502</v>
      </c>
      <c r="AL1145" s="23">
        <v>0</v>
      </c>
      <c r="AM1145" s="23">
        <v>16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>
        <f t="shared" si="1140"/>
        <v>43536.679659077599</v>
      </c>
      <c r="BO1145" s="19">
        <f t="shared" si="1140"/>
        <v>43536.679834652641</v>
      </c>
      <c r="BP1145" s="19">
        <f t="shared" si="1140"/>
        <v>43536.679888370527</v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74144</v>
      </c>
      <c r="B1146" s="22">
        <v>3</v>
      </c>
      <c r="C1146" s="23" t="s">
        <v>2805</v>
      </c>
      <c r="D1146" s="22">
        <v>332</v>
      </c>
      <c r="E1146" s="24">
        <v>0.68055555555555558</v>
      </c>
      <c r="F1146" s="23" t="s">
        <v>600</v>
      </c>
      <c r="G1146" s="23" t="b">
        <v>1</v>
      </c>
      <c r="H1146" s="25">
        <v>43536.680613425924</v>
      </c>
      <c r="I1146" s="26" t="s">
        <v>161</v>
      </c>
      <c r="J1146" s="23" t="s">
        <v>162</v>
      </c>
      <c r="K1146" s="11">
        <v>0</v>
      </c>
      <c r="L1146" s="11">
        <v>1500</v>
      </c>
      <c r="M1146" s="11">
        <v>2698</v>
      </c>
      <c r="N1146" s="11">
        <v>7.0969008447718807E-11</v>
      </c>
      <c r="O1146" s="11">
        <v>187</v>
      </c>
      <c r="P1146" s="14">
        <v>0.24999980308026243</v>
      </c>
      <c r="Q1146" s="11">
        <v>6040.1382854036028</v>
      </c>
      <c r="R1146" s="15">
        <v>0.6953171943166514</v>
      </c>
      <c r="S1146" s="11">
        <v>38.22979808987111</v>
      </c>
      <c r="T1146" s="11">
        <v>44.999999832361937</v>
      </c>
      <c r="U1146" s="11">
        <v>0.84955107182862677</v>
      </c>
      <c r="V1146" s="11">
        <v>3.0583838585830563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6040.1382854036028</v>
      </c>
      <c r="AG1146" s="22">
        <v>0</v>
      </c>
      <c r="AH1146" s="23">
        <v>0</v>
      </c>
      <c r="AI1146" s="23">
        <v>0</v>
      </c>
      <c r="AJ1146" s="23">
        <v>6040.1382854036028</v>
      </c>
      <c r="AK1146" s="23">
        <v>8544.8116110658502</v>
      </c>
      <c r="AL1146" s="23">
        <v>0</v>
      </c>
      <c r="AM1146" s="23">
        <v>15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74146</v>
      </c>
      <c r="B1147" s="22">
        <v>2</v>
      </c>
      <c r="C1147" s="23" t="s">
        <v>2807</v>
      </c>
      <c r="D1147" s="22">
        <v>332</v>
      </c>
      <c r="E1147" s="24">
        <v>0.68125000000000002</v>
      </c>
      <c r="F1147" s="23" t="s">
        <v>600</v>
      </c>
      <c r="G1147" s="23" t="b">
        <v>1</v>
      </c>
      <c r="H1147" s="25">
        <v>43536.681134259263</v>
      </c>
      <c r="I1147" s="26" t="s">
        <v>303</v>
      </c>
      <c r="J1147" s="23" t="s">
        <v>304</v>
      </c>
      <c r="K1147" s="11">
        <v>0</v>
      </c>
      <c r="L1147" s="11">
        <v>1501</v>
      </c>
      <c r="M1147" s="11">
        <v>2700</v>
      </c>
      <c r="N1147" s="11">
        <v>1.9539925233402755E-14</v>
      </c>
      <c r="O1147" s="11">
        <v>195</v>
      </c>
      <c r="P1147" s="14">
        <v>0.49999999743446177</v>
      </c>
      <c r="Q1147" s="11">
        <v>6282.0981418088677</v>
      </c>
      <c r="R1147" s="15">
        <v>0.72317067060204199</v>
      </c>
      <c r="S1147" s="11">
        <v>241.95985640526487</v>
      </c>
      <c r="T1147" s="11">
        <v>45.000000461004674</v>
      </c>
      <c r="U1147" s="11">
        <v>5.3768856428110103</v>
      </c>
      <c r="V1147" s="11">
        <v>19.356788314119637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6282.0981418088677</v>
      </c>
      <c r="AG1147" s="22">
        <v>0</v>
      </c>
      <c r="AH1147" s="23">
        <v>0</v>
      </c>
      <c r="AI1147" s="23">
        <v>0</v>
      </c>
      <c r="AJ1147" s="23">
        <v>6282.0981418088677</v>
      </c>
      <c r="AK1147" s="23">
        <v>8544.8116110658502</v>
      </c>
      <c r="AL1147" s="23">
        <v>0</v>
      </c>
      <c r="AM1147" s="23">
        <v>14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>
        <f t="shared" si="1142"/>
        <v>43536.6808220155</v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74147</v>
      </c>
      <c r="B1148" s="22">
        <v>2</v>
      </c>
      <c r="C1148" s="23" t="s">
        <v>2808</v>
      </c>
      <c r="D1148" s="22">
        <v>332</v>
      </c>
      <c r="E1148" s="24">
        <v>0.68125000000000002</v>
      </c>
      <c r="F1148" s="23" t="s">
        <v>600</v>
      </c>
      <c r="G1148" s="23" t="b">
        <v>1</v>
      </c>
      <c r="H1148" s="25">
        <v>43536.681655092594</v>
      </c>
      <c r="I1148" s="26" t="s">
        <v>303</v>
      </c>
      <c r="J1148" s="23" t="s">
        <v>304</v>
      </c>
      <c r="K1148" s="11">
        <v>0</v>
      </c>
      <c r="L1148" s="11">
        <v>1502</v>
      </c>
      <c r="M1148" s="11">
        <v>2702</v>
      </c>
      <c r="N1148" s="11">
        <v>1.9539925233402755E-14</v>
      </c>
      <c r="O1148" s="11">
        <v>195</v>
      </c>
      <c r="P1148" s="14">
        <v>0.49999999743446177</v>
      </c>
      <c r="Q1148" s="11">
        <v>6282.0981418088677</v>
      </c>
      <c r="R1148" s="15">
        <v>0.72317067060204199</v>
      </c>
      <c r="S1148" s="11">
        <v>0</v>
      </c>
      <c r="T1148" s="11">
        <v>44.999999832361937</v>
      </c>
      <c r="U1148" s="11">
        <v>0</v>
      </c>
      <c r="V1148" s="11">
        <v>0</v>
      </c>
      <c r="W1148" s="23"/>
      <c r="X1148" s="22">
        <v>0</v>
      </c>
      <c r="Y1148" s="23">
        <v>0.5</v>
      </c>
      <c r="Z1148" s="23">
        <v>0</v>
      </c>
      <c r="AA1148" s="23">
        <v>0</v>
      </c>
      <c r="AB1148" s="23">
        <v>0</v>
      </c>
      <c r="AC1148" s="23">
        <v>1</v>
      </c>
      <c r="AD1148" s="23">
        <v>1</v>
      </c>
      <c r="AE1148" s="23">
        <v>0</v>
      </c>
      <c r="AF1148" s="23">
        <v>6282.0981418088677</v>
      </c>
      <c r="AG1148" s="22">
        <v>0</v>
      </c>
      <c r="AH1148" s="23">
        <v>0</v>
      </c>
      <c r="AI1148" s="23">
        <v>0</v>
      </c>
      <c r="AJ1148" s="23">
        <v>6282.0981418088677</v>
      </c>
      <c r="AK1148" s="23">
        <v>8544.8116110658502</v>
      </c>
      <c r="AL1148" s="23">
        <v>0</v>
      </c>
      <c r="AM1148" s="23">
        <v>13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74149</v>
      </c>
      <c r="B1149" s="22">
        <v>1</v>
      </c>
      <c r="C1149" s="23" t="s">
        <v>2810</v>
      </c>
      <c r="D1149" s="22">
        <v>332</v>
      </c>
      <c r="E1149" s="24">
        <v>0.68194444444444446</v>
      </c>
      <c r="F1149" s="23" t="s">
        <v>600</v>
      </c>
      <c r="G1149" s="23" t="b">
        <v>1</v>
      </c>
      <c r="H1149" s="25">
        <v>43536.682175925926</v>
      </c>
      <c r="I1149" s="26" t="s">
        <v>243</v>
      </c>
      <c r="J1149" s="23" t="s">
        <v>244</v>
      </c>
      <c r="K1149" s="11">
        <v>0</v>
      </c>
      <c r="L1149" s="11">
        <v>1503</v>
      </c>
      <c r="M1149" s="11">
        <v>2704</v>
      </c>
      <c r="N1149" s="11">
        <v>1.0480505352461478E-11</v>
      </c>
      <c r="O1149" s="11">
        <v>202</v>
      </c>
      <c r="P1149" s="14">
        <v>0.50000007900690857</v>
      </c>
      <c r="Q1149" s="11">
        <v>6415.4481655887575</v>
      </c>
      <c r="R1149" s="15">
        <v>0.73852140596860749</v>
      </c>
      <c r="S1149" s="11">
        <v>133.35002377988985</v>
      </c>
      <c r="T1149" s="11">
        <v>44.999999832361937</v>
      </c>
      <c r="U1149" s="11">
        <v>2.963333872814609</v>
      </c>
      <c r="V1149" s="11">
        <v>10.668001942132593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6415.4481655887575</v>
      </c>
      <c r="AG1149" s="22">
        <v>0</v>
      </c>
      <c r="AH1149" s="23">
        <v>0</v>
      </c>
      <c r="AI1149" s="23">
        <v>0</v>
      </c>
      <c r="AJ1149" s="23">
        <v>6415.4481655887575</v>
      </c>
      <c r="AK1149" s="23">
        <v>8544.8116110658502</v>
      </c>
      <c r="AL1149" s="23">
        <v>0</v>
      </c>
      <c r="AM1149" s="23">
        <v>12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>
        <f t="shared" si="1144"/>
        <v>43536.681764727575</v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74150</v>
      </c>
      <c r="B1150" s="22">
        <v>1</v>
      </c>
      <c r="C1150" s="23" t="s">
        <v>2811</v>
      </c>
      <c r="D1150" s="22">
        <v>332</v>
      </c>
      <c r="E1150" s="24">
        <v>0.68263888888888891</v>
      </c>
      <c r="F1150" s="23" t="s">
        <v>600</v>
      </c>
      <c r="G1150" s="23" t="b">
        <v>1</v>
      </c>
      <c r="H1150" s="25">
        <v>43536.682696759257</v>
      </c>
      <c r="I1150" s="26" t="s">
        <v>542</v>
      </c>
      <c r="J1150" s="23" t="s">
        <v>543</v>
      </c>
      <c r="K1150" s="11">
        <v>0</v>
      </c>
      <c r="L1150" s="11">
        <v>1504</v>
      </c>
      <c r="M1150" s="11">
        <v>2705</v>
      </c>
      <c r="N1150" s="11">
        <v>0.31406417170818912</v>
      </c>
      <c r="O1150" s="11">
        <v>210</v>
      </c>
      <c r="P1150" s="14">
        <v>0.54033198576762176</v>
      </c>
      <c r="Q1150" s="11">
        <v>6688.5636744834446</v>
      </c>
      <c r="R1150" s="15">
        <v>0.76996139962370791</v>
      </c>
      <c r="S1150" s="11">
        <v>273.11550889468708</v>
      </c>
      <c r="T1150" s="11">
        <v>44.999999832361937</v>
      </c>
      <c r="U1150" s="11">
        <v>6.0692335536027029</v>
      </c>
      <c r="V1150" s="11">
        <v>21.849240792969731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6688.5636744834446</v>
      </c>
      <c r="AG1150" s="22">
        <v>0</v>
      </c>
      <c r="AH1150" s="23">
        <v>0</v>
      </c>
      <c r="AI1150" s="23">
        <v>0</v>
      </c>
      <c r="AJ1150" s="23">
        <v>6688.5636744834446</v>
      </c>
      <c r="AK1150" s="23">
        <v>8544.8116110658502</v>
      </c>
      <c r="AL1150" s="23">
        <v>0</v>
      </c>
      <c r="AM1150" s="23">
        <v>11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>
        <f t="shared" si="1145"/>
        <v>43536.682297014784</v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74152</v>
      </c>
      <c r="B1151" s="22">
        <v>2</v>
      </c>
      <c r="C1151" s="23" t="s">
        <v>2813</v>
      </c>
      <c r="D1151" s="22">
        <v>332</v>
      </c>
      <c r="E1151" s="24">
        <v>0.68333333333333335</v>
      </c>
      <c r="F1151" s="23" t="s">
        <v>600</v>
      </c>
      <c r="G1151" s="23" t="b">
        <v>1</v>
      </c>
      <c r="H1151" s="25">
        <v>43536.683217592596</v>
      </c>
      <c r="I1151" s="26" t="s">
        <v>245</v>
      </c>
      <c r="J1151" s="23" t="s">
        <v>246</v>
      </c>
      <c r="K1151" s="11">
        <v>0</v>
      </c>
      <c r="L1151" s="11">
        <v>1505</v>
      </c>
      <c r="M1151" s="11">
        <v>2706</v>
      </c>
      <c r="N1151" s="11">
        <v>6.5696781348378863E-11</v>
      </c>
      <c r="O1151" s="11">
        <v>221</v>
      </c>
      <c r="P1151" s="14">
        <v>0.24999988184666089</v>
      </c>
      <c r="Q1151" s="11">
        <v>6979.8743396823984</v>
      </c>
      <c r="R1151" s="15">
        <v>0.80349594880615582</v>
      </c>
      <c r="S1151" s="11">
        <v>291.31066519895376</v>
      </c>
      <c r="T1151" s="11">
        <v>45.000000461004674</v>
      </c>
      <c r="U1151" s="11">
        <v>6.4735702714357242</v>
      </c>
      <c r="V1151" s="11">
        <v>23.304852977168608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6979.8743396823984</v>
      </c>
      <c r="AG1151" s="22">
        <v>0</v>
      </c>
      <c r="AH1151" s="23">
        <v>0</v>
      </c>
      <c r="AI1151" s="23">
        <v>0</v>
      </c>
      <c r="AJ1151" s="23">
        <v>6979.8743396823984</v>
      </c>
      <c r="AK1151" s="23">
        <v>8544.8116110658502</v>
      </c>
      <c r="AL1151" s="23">
        <v>0</v>
      </c>
      <c r="AM1151" s="23">
        <v>10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>
        <f t="shared" si="1146"/>
        <v>43536.68297502424</v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74153</v>
      </c>
      <c r="B1152" s="22">
        <v>2</v>
      </c>
      <c r="C1152" s="23" t="s">
        <v>2814</v>
      </c>
      <c r="D1152" s="22">
        <v>332</v>
      </c>
      <c r="E1152" s="24">
        <v>0.68333333333333335</v>
      </c>
      <c r="F1152" s="23" t="s">
        <v>600</v>
      </c>
      <c r="G1152" s="23" t="b">
        <v>1</v>
      </c>
      <c r="H1152" s="25">
        <v>43536.683738425927</v>
      </c>
      <c r="I1152" s="26" t="s">
        <v>607</v>
      </c>
      <c r="J1152" s="23" t="s">
        <v>608</v>
      </c>
      <c r="K1152" s="11">
        <v>0</v>
      </c>
      <c r="L1152" s="11">
        <v>1506</v>
      </c>
      <c r="M1152" s="11">
        <v>2708</v>
      </c>
      <c r="N1152" s="11">
        <v>1.2114753644709708E-12</v>
      </c>
      <c r="O1152" s="11">
        <v>230</v>
      </c>
      <c r="P1152" s="14">
        <v>0.49999993719496361</v>
      </c>
      <c r="Q1152" s="11">
        <v>7354.295526503628</v>
      </c>
      <c r="R1152" s="15">
        <v>0.84659785753933514</v>
      </c>
      <c r="S1152" s="11">
        <v>374.42118682122964</v>
      </c>
      <c r="T1152" s="11">
        <v>44.999999832361937</v>
      </c>
      <c r="U1152" s="11">
        <v>8.3204708492457176</v>
      </c>
      <c r="V1152" s="11">
        <v>29.953695057284584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7354.295526503628</v>
      </c>
      <c r="AG1152" s="22">
        <v>0</v>
      </c>
      <c r="AH1152" s="23">
        <v>0</v>
      </c>
      <c r="AI1152" s="23">
        <v>0</v>
      </c>
      <c r="AJ1152" s="23">
        <v>7354.295526503628</v>
      </c>
      <c r="AK1152" s="23">
        <v>8544.8116110658502</v>
      </c>
      <c r="AL1152" s="23">
        <v>0</v>
      </c>
      <c r="AM1152" s="23">
        <v>9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>
        <f t="shared" si="1147"/>
        <v>43536.683497308513</v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74155</v>
      </c>
      <c r="B1153" s="22">
        <v>2</v>
      </c>
      <c r="C1153" s="23" t="s">
        <v>2816</v>
      </c>
      <c r="D1153" s="22">
        <v>332</v>
      </c>
      <c r="E1153" s="24">
        <v>0.68402777777777779</v>
      </c>
      <c r="F1153" s="23" t="s">
        <v>600</v>
      </c>
      <c r="G1153" s="23" t="b">
        <v>1</v>
      </c>
      <c r="H1153" s="25">
        <v>43536.684259259258</v>
      </c>
      <c r="I1153" s="26" t="s">
        <v>121</v>
      </c>
      <c r="J1153" s="23" t="s">
        <v>122</v>
      </c>
      <c r="K1153" s="11">
        <v>0</v>
      </c>
      <c r="L1153" s="11">
        <v>1507</v>
      </c>
      <c r="M1153" s="11">
        <v>2710</v>
      </c>
      <c r="N1153" s="11">
        <v>7.1906924858922139E-12</v>
      </c>
      <c r="O1153" s="11">
        <v>239</v>
      </c>
      <c r="P1153" s="14">
        <v>0.49999988603576351</v>
      </c>
      <c r="Q1153" s="11">
        <v>7593.1417520189552</v>
      </c>
      <c r="R1153" s="15">
        <v>0.87409290476362933</v>
      </c>
      <c r="S1153" s="11">
        <v>238.84622551532721</v>
      </c>
      <c r="T1153" s="11">
        <v>44.999999832361937</v>
      </c>
      <c r="U1153" s="11">
        <v>5.3076939201133051</v>
      </c>
      <c r="V1153" s="11">
        <v>19.107698112407899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7593.1417520189552</v>
      </c>
      <c r="AG1153" s="22">
        <v>0</v>
      </c>
      <c r="AH1153" s="23">
        <v>0</v>
      </c>
      <c r="AI1153" s="23">
        <v>0</v>
      </c>
      <c r="AJ1153" s="23">
        <v>7593.1417520189552</v>
      </c>
      <c r="AK1153" s="23">
        <v>8544.8116110658502</v>
      </c>
      <c r="AL1153" s="23">
        <v>0</v>
      </c>
      <c r="AM1153" s="23">
        <v>8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>
        <f t="shared" si="1148"/>
        <v>43536.684162660255</v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74156</v>
      </c>
      <c r="B1154" s="22">
        <v>2</v>
      </c>
      <c r="C1154" s="23" t="s">
        <v>2817</v>
      </c>
      <c r="D1154" s="22">
        <v>332</v>
      </c>
      <c r="E1154" s="24">
        <v>0.68472222222222223</v>
      </c>
      <c r="F1154" s="23" t="s">
        <v>600</v>
      </c>
      <c r="G1154" s="23" t="b">
        <v>1</v>
      </c>
      <c r="H1154" s="25">
        <v>43536.684791666667</v>
      </c>
      <c r="I1154" s="26" t="s">
        <v>319</v>
      </c>
      <c r="J1154" s="23" t="s">
        <v>320</v>
      </c>
      <c r="K1154" s="11">
        <v>0</v>
      </c>
      <c r="L1154" s="11">
        <v>1508</v>
      </c>
      <c r="M1154" s="11">
        <v>2712</v>
      </c>
      <c r="N1154" s="11">
        <v>6.6009420152113307E-12</v>
      </c>
      <c r="O1154" s="11">
        <v>250</v>
      </c>
      <c r="P1154" s="14">
        <v>0.49999993635199136</v>
      </c>
      <c r="Q1154" s="11">
        <v>7836.9351595834542</v>
      </c>
      <c r="R1154" s="15">
        <v>0.90215745231716538</v>
      </c>
      <c r="S1154" s="11">
        <v>243.79340756449892</v>
      </c>
      <c r="T1154" s="11">
        <v>46.000000066123903</v>
      </c>
      <c r="U1154" s="11">
        <v>5.2998566785663419</v>
      </c>
      <c r="V1154" s="11">
        <v>19.079484042838832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7836.9351595834542</v>
      </c>
      <c r="AG1154" s="22">
        <v>0</v>
      </c>
      <c r="AH1154" s="23">
        <v>0</v>
      </c>
      <c r="AI1154" s="23">
        <v>0</v>
      </c>
      <c r="AJ1154" s="23">
        <v>7836.9351595834542</v>
      </c>
      <c r="AK1154" s="23">
        <v>8544.8116110658502</v>
      </c>
      <c r="AL1154" s="23">
        <v>0</v>
      </c>
      <c r="AM1154" s="23">
        <v>7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>
        <f t="shared" si="1149"/>
        <v>43536.684386355446</v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74158</v>
      </c>
      <c r="B1155" s="22">
        <v>3</v>
      </c>
      <c r="C1155" s="23" t="s">
        <v>2819</v>
      </c>
      <c r="D1155" s="22">
        <v>332</v>
      </c>
      <c r="E1155" s="24">
        <v>0.68541666666666667</v>
      </c>
      <c r="F1155" s="23" t="s">
        <v>600</v>
      </c>
      <c r="G1155" s="23" t="b">
        <v>1</v>
      </c>
      <c r="H1155" s="25">
        <v>43536.685312499998</v>
      </c>
      <c r="I1155" s="26" t="s">
        <v>321</v>
      </c>
      <c r="J1155" s="23" t="s">
        <v>322</v>
      </c>
      <c r="K1155" s="11">
        <v>0</v>
      </c>
      <c r="L1155" s="11">
        <v>1509</v>
      </c>
      <c r="M1155" s="11">
        <v>2714</v>
      </c>
      <c r="N1155" s="11">
        <v>1.5987211554602254E-14</v>
      </c>
      <c r="O1155" s="11">
        <v>251</v>
      </c>
      <c r="P1155" s="14">
        <v>0.49999999816724183</v>
      </c>
      <c r="Q1155" s="11">
        <v>7862.8461982293293</v>
      </c>
      <c r="R1155" s="15">
        <v>0.90514023016790079</v>
      </c>
      <c r="S1155" s="11">
        <v>25.911038645875124</v>
      </c>
      <c r="T1155" s="11">
        <v>44.999999832361937</v>
      </c>
      <c r="U1155" s="11">
        <v>0.57580086094225036</v>
      </c>
      <c r="V1155" s="11">
        <v>2.0728830993921012</v>
      </c>
      <c r="W1155" s="23"/>
      <c r="X1155" s="22">
        <v>0</v>
      </c>
      <c r="Y1155" s="23">
        <v>0</v>
      </c>
      <c r="Z1155" s="23">
        <v>0</v>
      </c>
      <c r="AA1155" s="23">
        <v>0</v>
      </c>
      <c r="AB1155" s="23">
        <v>0</v>
      </c>
      <c r="AC1155" s="23">
        <v>0</v>
      </c>
      <c r="AD1155" s="23">
        <v>0</v>
      </c>
      <c r="AE1155" s="23">
        <v>0</v>
      </c>
      <c r="AF1155" s="23">
        <v>7862.8461982293293</v>
      </c>
      <c r="AG1155" s="22">
        <v>0</v>
      </c>
      <c r="AH1155" s="23">
        <v>0</v>
      </c>
      <c r="AI1155" s="23">
        <v>0</v>
      </c>
      <c r="AJ1155" s="23">
        <v>7862.8461982293293</v>
      </c>
      <c r="AK1155" s="23">
        <v>8544.8116110658502</v>
      </c>
      <c r="AL1155" s="23">
        <v>0</v>
      </c>
      <c r="AM1155" s="23">
        <v>6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74159</v>
      </c>
      <c r="B1156" s="22">
        <v>3</v>
      </c>
      <c r="C1156" s="23" t="s">
        <v>2820</v>
      </c>
      <c r="D1156" s="22">
        <v>332</v>
      </c>
      <c r="E1156" s="24">
        <v>0.68541666666666667</v>
      </c>
      <c r="F1156" s="23" t="s">
        <v>600</v>
      </c>
      <c r="G1156" s="23" t="b">
        <v>1</v>
      </c>
      <c r="H1156" s="25">
        <v>43536.685833333337</v>
      </c>
      <c r="I1156" s="26" t="s">
        <v>123</v>
      </c>
      <c r="J1156" s="23" t="s">
        <v>124</v>
      </c>
      <c r="K1156" s="11">
        <v>0</v>
      </c>
      <c r="L1156" s="11">
        <v>1510</v>
      </c>
      <c r="M1156" s="11">
        <v>2717</v>
      </c>
      <c r="N1156" s="11">
        <v>1.0956568985420745E-11</v>
      </c>
      <c r="O1156" s="11">
        <v>258</v>
      </c>
      <c r="P1156" s="14">
        <v>0.50000010524189364</v>
      </c>
      <c r="Q1156" s="11">
        <v>8031.68990727648</v>
      </c>
      <c r="R1156" s="15">
        <v>0.92457686034181363</v>
      </c>
      <c r="S1156" s="11">
        <v>168.8437090471507</v>
      </c>
      <c r="T1156" s="11">
        <v>45.000000461004674</v>
      </c>
      <c r="U1156" s="11">
        <v>3.7520823848316263</v>
      </c>
      <c r="V1156" s="11">
        <v>13.507496585393854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8031.68990727648</v>
      </c>
      <c r="AG1156" s="22">
        <v>0</v>
      </c>
      <c r="AH1156" s="23">
        <v>0</v>
      </c>
      <c r="AI1156" s="23">
        <v>0</v>
      </c>
      <c r="AJ1156" s="23">
        <v>8031.68990727648</v>
      </c>
      <c r="AK1156" s="23">
        <v>8544.8116110658502</v>
      </c>
      <c r="AL1156" s="23">
        <v>0</v>
      </c>
      <c r="AM1156" s="23">
        <v>5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>
        <f t="shared" si="1151"/>
        <v>43536.68576636941</v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74161</v>
      </c>
      <c r="B1157" s="22">
        <v>3</v>
      </c>
      <c r="C1157" s="23" t="s">
        <v>2822</v>
      </c>
      <c r="D1157" s="22">
        <v>332</v>
      </c>
      <c r="E1157" s="24">
        <v>0.68611111111111112</v>
      </c>
      <c r="F1157" s="23" t="s">
        <v>600</v>
      </c>
      <c r="G1157" s="23" t="b">
        <v>1</v>
      </c>
      <c r="H1157" s="25">
        <v>43536.686354166668</v>
      </c>
      <c r="I1157" s="26" t="s">
        <v>285</v>
      </c>
      <c r="J1157" s="23" t="s">
        <v>286</v>
      </c>
      <c r="K1157" s="11">
        <v>0</v>
      </c>
      <c r="L1157" s="11">
        <v>1511</v>
      </c>
      <c r="M1157" s="11">
        <v>2720</v>
      </c>
      <c r="N1157" s="11">
        <v>4.7549519877065904E-11</v>
      </c>
      <c r="O1157" s="11">
        <v>262</v>
      </c>
      <c r="P1157" s="14">
        <v>0.75000004531765341</v>
      </c>
      <c r="Q1157" s="11">
        <v>8234.4412330341893</v>
      </c>
      <c r="R1157" s="15">
        <v>0.94791680328823769</v>
      </c>
      <c r="S1157" s="11">
        <v>202.75132575770931</v>
      </c>
      <c r="T1157" s="11">
        <v>44.999999832361937</v>
      </c>
      <c r="U1157" s="11">
        <v>4.5055850336225971</v>
      </c>
      <c r="V1157" s="11">
        <v>16.220106121041351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8234.4412330341893</v>
      </c>
      <c r="AG1157" s="22">
        <v>0</v>
      </c>
      <c r="AH1157" s="23">
        <v>0</v>
      </c>
      <c r="AI1157" s="23">
        <v>0</v>
      </c>
      <c r="AJ1157" s="23">
        <v>8234.4412330341893</v>
      </c>
      <c r="AK1157" s="23">
        <v>8544.8116110658502</v>
      </c>
      <c r="AL1157" s="23">
        <v>0</v>
      </c>
      <c r="AM1157" s="23">
        <v>4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>
        <f t="shared" si="1152"/>
        <v>43536.685893266622</v>
      </c>
      <c r="BZ1157" s="19" t="str">
        <f t="shared" si="1152"/>
        <v/>
      </c>
      <c r="CA1157" s="19">
        <f>IF(BY1157&lt;&gt;"",BY1157-LOOKUP(2,1/(LEN($AQ$1:AQ1157)&gt;0),$AQ$1:AQ1157),"")</f>
        <v>2.5612298093619756E-2</v>
      </c>
    </row>
    <row r="1158" spans="1:79" x14ac:dyDescent="0.25">
      <c r="A1158" s="22">
        <v>74163</v>
      </c>
      <c r="B1158" s="22">
        <v>3</v>
      </c>
      <c r="C1158" s="23" t="s">
        <v>2824</v>
      </c>
      <c r="D1158" s="22">
        <v>332</v>
      </c>
      <c r="E1158" s="24">
        <v>0.68680555555555556</v>
      </c>
      <c r="F1158" s="23" t="s">
        <v>600</v>
      </c>
      <c r="G1158" s="23" t="b">
        <v>1</v>
      </c>
      <c r="H1158" s="25">
        <v>43536.687199074076</v>
      </c>
      <c r="I1158" s="26" t="s">
        <v>285</v>
      </c>
      <c r="J1158" s="23" t="s">
        <v>286</v>
      </c>
      <c r="K1158" s="11">
        <v>0</v>
      </c>
      <c r="L1158" s="11">
        <v>1513</v>
      </c>
      <c r="M1158" s="11">
        <v>2726</v>
      </c>
      <c r="N1158" s="11">
        <v>4.7549519877065904E-11</v>
      </c>
      <c r="O1158" s="11">
        <v>262</v>
      </c>
      <c r="P1158" s="14">
        <v>0.75000004531765341</v>
      </c>
      <c r="Q1158" s="11">
        <v>8234.4412330341893</v>
      </c>
      <c r="R1158" s="15">
        <v>0.94791680328823769</v>
      </c>
      <c r="S1158" s="11">
        <v>0</v>
      </c>
      <c r="T1158" s="11">
        <v>73.000000091269612</v>
      </c>
      <c r="U1158" s="11">
        <v>0</v>
      </c>
      <c r="V1158" s="11">
        <v>0</v>
      </c>
      <c r="W1158" s="23"/>
      <c r="X1158" s="22">
        <v>0</v>
      </c>
      <c r="Y1158" s="23">
        <v>0.5</v>
      </c>
      <c r="Z1158" s="23">
        <v>0</v>
      </c>
      <c r="AA1158" s="23">
        <v>0</v>
      </c>
      <c r="AB1158" s="23">
        <v>0</v>
      </c>
      <c r="AC1158" s="23">
        <v>1</v>
      </c>
      <c r="AD1158" s="23">
        <v>1</v>
      </c>
      <c r="AE1158" s="23">
        <v>0</v>
      </c>
      <c r="AF1158" s="23">
        <v>8234.4412330341893</v>
      </c>
      <c r="AG1158" s="22">
        <v>0</v>
      </c>
      <c r="AH1158" s="23">
        <v>0</v>
      </c>
      <c r="AI1158" s="23">
        <v>0</v>
      </c>
      <c r="AJ1158" s="23">
        <v>8234.4412330341893</v>
      </c>
      <c r="AK1158" s="23">
        <v>8544.8116110658502</v>
      </c>
      <c r="AL1158" s="23">
        <v>0</v>
      </c>
      <c r="AM1158" s="23">
        <v>3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74164</v>
      </c>
      <c r="B1159" s="22">
        <v>3</v>
      </c>
      <c r="C1159" s="23" t="s">
        <v>2825</v>
      </c>
      <c r="D1159" s="22">
        <v>332</v>
      </c>
      <c r="E1159" s="24">
        <v>0.6875</v>
      </c>
      <c r="F1159" s="23" t="s">
        <v>600</v>
      </c>
      <c r="G1159" s="23" t="b">
        <v>1</v>
      </c>
      <c r="H1159" s="25">
        <v>43536.687708333331</v>
      </c>
      <c r="I1159" s="26" t="s">
        <v>411</v>
      </c>
      <c r="J1159" s="23" t="s">
        <v>412</v>
      </c>
      <c r="K1159" s="11">
        <v>0</v>
      </c>
      <c r="L1159" s="11">
        <v>1514</v>
      </c>
      <c r="M1159" s="11">
        <v>2729</v>
      </c>
      <c r="N1159" s="11">
        <v>3.822719918389339E-11</v>
      </c>
      <c r="O1159" s="11">
        <v>266</v>
      </c>
      <c r="P1159" s="14">
        <v>0.74999992302026086</v>
      </c>
      <c r="Q1159" s="11">
        <v>8422.7613732124646</v>
      </c>
      <c r="R1159" s="15">
        <v>0.96959548435726339</v>
      </c>
      <c r="S1159" s="11">
        <v>188.32014017827532</v>
      </c>
      <c r="T1159" s="11">
        <v>43.99999959859997</v>
      </c>
      <c r="U1159" s="11">
        <v>4.2800032249151991</v>
      </c>
      <c r="V1159" s="11">
        <v>15.408011609694718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8422.7613732124646</v>
      </c>
      <c r="AG1159" s="22">
        <v>0</v>
      </c>
      <c r="AH1159" s="23">
        <v>0</v>
      </c>
      <c r="AI1159" s="23">
        <v>0</v>
      </c>
      <c r="AJ1159" s="23">
        <v>8422.7613732124646</v>
      </c>
      <c r="AK1159" s="23">
        <v>8544.8116110658502</v>
      </c>
      <c r="AL1159" s="23">
        <v>0</v>
      </c>
      <c r="AM1159" s="23">
        <v>2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74165</v>
      </c>
      <c r="B1160" s="22">
        <v>3</v>
      </c>
      <c r="C1160" s="23" t="s">
        <v>2826</v>
      </c>
      <c r="D1160" s="22">
        <v>332</v>
      </c>
      <c r="E1160" s="24">
        <v>0.6875</v>
      </c>
      <c r="F1160" s="23" t="s">
        <v>600</v>
      </c>
      <c r="G1160" s="23" t="b">
        <v>1</v>
      </c>
      <c r="H1160" s="25">
        <v>43536.687916666669</v>
      </c>
      <c r="I1160" s="26" t="s">
        <v>415</v>
      </c>
      <c r="J1160" s="23" t="s">
        <v>416</v>
      </c>
      <c r="K1160" s="11">
        <v>0</v>
      </c>
      <c r="L1160" s="11">
        <v>1515</v>
      </c>
      <c r="M1160" s="11">
        <v>2731</v>
      </c>
      <c r="N1160" s="11">
        <v>4.7819526116654743E-12</v>
      </c>
      <c r="O1160" s="11">
        <v>267</v>
      </c>
      <c r="P1160" s="14">
        <v>0.74999997431046395</v>
      </c>
      <c r="Q1160" s="11">
        <v>8484.7649234632154</v>
      </c>
      <c r="R1160" s="15">
        <v>0.9767330915710265</v>
      </c>
      <c r="S1160" s="11">
        <v>62.003550250750777</v>
      </c>
      <c r="T1160" s="11">
        <v>18.000000435858965</v>
      </c>
      <c r="U1160" s="11">
        <v>3.4446415971873807</v>
      </c>
      <c r="V1160" s="11">
        <v>12.40070974987457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8484.7649234632154</v>
      </c>
      <c r="AG1160" s="22">
        <v>0</v>
      </c>
      <c r="AH1160" s="23">
        <v>0</v>
      </c>
      <c r="AI1160" s="23">
        <v>0</v>
      </c>
      <c r="AJ1160" s="23">
        <v>8484.7649234632154</v>
      </c>
      <c r="AK1160" s="23">
        <v>8544.8116110658502</v>
      </c>
      <c r="AL1160" s="23">
        <v>0</v>
      </c>
      <c r="AM1160" s="23">
        <v>1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74166</v>
      </c>
      <c r="B1161" s="22">
        <v>3</v>
      </c>
      <c r="C1161" s="23" t="s">
        <v>2827</v>
      </c>
      <c r="D1161" s="22">
        <v>332</v>
      </c>
      <c r="E1161" s="24">
        <v>0.68819444444444444</v>
      </c>
      <c r="F1161" s="23" t="s">
        <v>600</v>
      </c>
      <c r="G1161" s="23" t="b">
        <v>1</v>
      </c>
      <c r="H1161" s="25">
        <v>43536.688333333332</v>
      </c>
      <c r="I1161" s="26" t="s">
        <v>131</v>
      </c>
      <c r="J1161" s="23" t="s">
        <v>132</v>
      </c>
      <c r="K1161" s="11">
        <v>0</v>
      </c>
      <c r="L1161" s="11">
        <v>1516</v>
      </c>
      <c r="M1161" s="11">
        <v>2734</v>
      </c>
      <c r="N1161" s="11">
        <v>7.8586026575067081E-12</v>
      </c>
      <c r="O1161" s="11">
        <v>270</v>
      </c>
      <c r="P1161" s="14">
        <v>0.49999996517519368</v>
      </c>
      <c r="Q1161" s="11">
        <v>8544.8116110658502</v>
      </c>
      <c r="R1161" s="15">
        <v>0.98364543237831692</v>
      </c>
      <c r="S1161" s="11">
        <v>60.046687602634847</v>
      </c>
      <c r="T1161" s="11">
        <v>35.999999614432454</v>
      </c>
      <c r="U1161" s="11">
        <v>1.667963562381874</v>
      </c>
      <c r="V1161" s="11">
        <v>6.0046688245747468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8544.8116110658502</v>
      </c>
      <c r="AG1161" s="22">
        <v>0</v>
      </c>
      <c r="AH1161" s="23">
        <v>0</v>
      </c>
      <c r="AI1161" s="23">
        <v>0</v>
      </c>
      <c r="AJ1161" s="23">
        <v>8544.8116110658502</v>
      </c>
      <c r="AK1161" s="23">
        <v>8544.8116110658502</v>
      </c>
      <c r="AL1161" s="23">
        <v>1</v>
      </c>
      <c r="AM1161" s="23">
        <v>0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>
        <f t="shared" si="1156"/>
        <v>43536.6893036072</v>
      </c>
      <c r="CA1161" s="19" t="str">
        <f>IF(BY1161&lt;&gt;"",BY1161-LOOKUP(2,1/(LEN($AQ$1:AQ1161)&gt;0),$AQ$1:AQ1161),"")</f>
        <v/>
      </c>
    </row>
    <row r="1162" spans="1:79" x14ac:dyDescent="0.25">
      <c r="A1162" s="22">
        <v>74299</v>
      </c>
      <c r="B1162" s="22">
        <v>3</v>
      </c>
      <c r="C1162" s="23" t="s">
        <v>2962</v>
      </c>
      <c r="D1162" s="22">
        <v>332</v>
      </c>
      <c r="E1162" s="24">
        <v>0.73402777777777772</v>
      </c>
      <c r="F1162" s="23" t="s">
        <v>600</v>
      </c>
      <c r="G1162" s="23" t="b">
        <v>1</v>
      </c>
      <c r="H1162" s="25">
        <v>43536.734375</v>
      </c>
      <c r="I1162" s="26" t="s">
        <v>547</v>
      </c>
      <c r="J1162" s="23" t="s">
        <v>548</v>
      </c>
      <c r="K1162" s="11">
        <v>0</v>
      </c>
      <c r="L1162" s="11">
        <v>1519</v>
      </c>
      <c r="M1162" s="11">
        <v>2919</v>
      </c>
      <c r="N1162" s="11">
        <v>3.5959144854537328E-2</v>
      </c>
      <c r="O1162" s="11">
        <v>5</v>
      </c>
      <c r="P1162" s="14">
        <v>0.49217465463146087</v>
      </c>
      <c r="Q1162" s="11">
        <v>66.389109605342753</v>
      </c>
      <c r="R1162" s="15">
        <v>7.6424557258101024E-3</v>
      </c>
      <c r="S1162" s="11">
        <v>-8478.4225014605072</v>
      </c>
      <c r="T1162" s="11">
        <v>3978.0000001424924</v>
      </c>
      <c r="U1162" s="11">
        <v>-2.1313279288981422</v>
      </c>
      <c r="V1162" s="11">
        <v>-7.6727805440333121</v>
      </c>
      <c r="W1162" s="23"/>
      <c r="X1162" s="22">
        <v>0</v>
      </c>
      <c r="Y1162" s="23">
        <v>0.5</v>
      </c>
      <c r="Z1162" s="23">
        <v>1</v>
      </c>
      <c r="AA1162" s="23">
        <v>1</v>
      </c>
      <c r="AB1162" s="23">
        <v>0</v>
      </c>
      <c r="AC1162" s="23">
        <v>0</v>
      </c>
      <c r="AD1162" s="23">
        <v>0</v>
      </c>
      <c r="AE1162" s="23">
        <v>1</v>
      </c>
      <c r="AF1162" s="23">
        <v>66.389109605342753</v>
      </c>
      <c r="AG1162" s="22">
        <v>1</v>
      </c>
      <c r="AH1162" s="23">
        <v>1</v>
      </c>
      <c r="AI1162" s="23">
        <v>1</v>
      </c>
      <c r="AJ1162" s="23">
        <v>66.389109605342753</v>
      </c>
      <c r="AK1162" s="23">
        <v>0</v>
      </c>
      <c r="AL1162" s="23">
        <v>0</v>
      </c>
      <c r="AM1162" s="23">
        <v>56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74300</v>
      </c>
      <c r="B1163" s="22">
        <v>3</v>
      </c>
      <c r="C1163" s="23" t="s">
        <v>2964</v>
      </c>
      <c r="D1163" s="22">
        <v>332</v>
      </c>
      <c r="E1163" s="24">
        <v>0.73472222222222228</v>
      </c>
      <c r="F1163" s="23" t="s">
        <v>600</v>
      </c>
      <c r="G1163" s="23" t="b">
        <v>1</v>
      </c>
      <c r="H1163" s="25">
        <v>43536.734861111108</v>
      </c>
      <c r="I1163" s="26" t="s">
        <v>469</v>
      </c>
      <c r="J1163" s="23" t="s">
        <v>470</v>
      </c>
      <c r="K1163" s="11">
        <v>0</v>
      </c>
      <c r="L1163" s="11">
        <v>1520</v>
      </c>
      <c r="M1163" s="11">
        <v>2922</v>
      </c>
      <c r="N1163" s="11">
        <v>1.9184653865522705E-13</v>
      </c>
      <c r="O1163" s="11">
        <v>29</v>
      </c>
      <c r="P1163" s="14">
        <v>0.49999998694286057</v>
      </c>
      <c r="Q1163" s="11">
        <v>356.56819539305241</v>
      </c>
      <c r="R1163" s="15">
        <v>4.1046741893705198E-2</v>
      </c>
      <c r="S1163" s="11">
        <v>290.17908578770965</v>
      </c>
      <c r="T1163" s="11">
        <v>41.999999759718776</v>
      </c>
      <c r="U1163" s="11">
        <v>6.9090258916147347</v>
      </c>
      <c r="V1163" s="11">
        <v>24.872493209813044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356.56819539305241</v>
      </c>
      <c r="AG1163" s="22">
        <v>0</v>
      </c>
      <c r="AH1163" s="23">
        <v>0</v>
      </c>
      <c r="AI1163" s="23">
        <v>0</v>
      </c>
      <c r="AJ1163" s="23">
        <v>356.56819539305241</v>
      </c>
      <c r="AK1163" s="23">
        <v>8544.8116110658502</v>
      </c>
      <c r="AL1163" s="23">
        <v>0</v>
      </c>
      <c r="AM1163" s="23">
        <v>55</v>
      </c>
      <c r="AN1163" s="23">
        <v>0</v>
      </c>
      <c r="AO1163" s="23">
        <v>0</v>
      </c>
      <c r="AQ1163" s="19">
        <f t="shared" ref="AQ1163:BZ1163" si="1158">IF(OR(AND(AQ$2&gt;$O1162,AQ$2&lt;=$O1163),AND(AQ$2&lt;=$O1162,$O1161&gt;$O1162),AND(AQ$2&gt;$O1163,$O1164&lt;$O1163)),$H1162+((AQ$1-$Q1162)/$U1163/86000),"")</f>
        <v>43536.734271243542</v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74302</v>
      </c>
      <c r="B1164" s="22">
        <v>3</v>
      </c>
      <c r="C1164" s="23" t="s">
        <v>2967</v>
      </c>
      <c r="D1164" s="22">
        <v>332</v>
      </c>
      <c r="E1164" s="24">
        <v>0.73541666666666672</v>
      </c>
      <c r="F1164" s="23" t="s">
        <v>600</v>
      </c>
      <c r="G1164" s="23" t="b">
        <v>1</v>
      </c>
      <c r="H1164" s="25">
        <v>43536.735381944447</v>
      </c>
      <c r="I1164" s="26" t="s">
        <v>471</v>
      </c>
      <c r="J1164" s="23" t="s">
        <v>472</v>
      </c>
      <c r="K1164" s="11">
        <v>0</v>
      </c>
      <c r="L1164" s="11">
        <v>1521</v>
      </c>
      <c r="M1164" s="11">
        <v>2925</v>
      </c>
      <c r="N1164" s="11">
        <v>8.9883656073652674E-13</v>
      </c>
      <c r="O1164" s="11">
        <v>41</v>
      </c>
      <c r="P1164" s="14">
        <v>0.49999998046249433</v>
      </c>
      <c r="Q1164" s="11">
        <v>499.81027131649154</v>
      </c>
      <c r="R1164" s="15">
        <v>5.7536211775523191E-2</v>
      </c>
      <c r="S1164" s="11">
        <v>143.24207592343913</v>
      </c>
      <c r="T1164" s="11">
        <v>45.000000461004674</v>
      </c>
      <c r="U1164" s="11">
        <v>3.1831572101330838</v>
      </c>
      <c r="V1164" s="11">
        <v>11.459365956479102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499.81027131649154</v>
      </c>
      <c r="AG1164" s="22">
        <v>0</v>
      </c>
      <c r="AH1164" s="23">
        <v>0</v>
      </c>
      <c r="AI1164" s="23">
        <v>0</v>
      </c>
      <c r="AJ1164" s="23">
        <v>499.81027131649154</v>
      </c>
      <c r="AK1164" s="23">
        <v>8544.8116110658502</v>
      </c>
      <c r="AL1164" s="23">
        <v>0</v>
      </c>
      <c r="AM1164" s="23">
        <v>54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>
        <f t="shared" si="1159"/>
        <v>43536.734993521604</v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74303</v>
      </c>
      <c r="B1165" s="22">
        <v>3</v>
      </c>
      <c r="C1165" s="23" t="s">
        <v>2968</v>
      </c>
      <c r="D1165" s="22">
        <v>332</v>
      </c>
      <c r="E1165" s="24">
        <v>0.73541666666666672</v>
      </c>
      <c r="F1165" s="23" t="s">
        <v>600</v>
      </c>
      <c r="G1165" s="23" t="b">
        <v>1</v>
      </c>
      <c r="H1165" s="25">
        <v>43536.735902777778</v>
      </c>
      <c r="I1165" s="26" t="s">
        <v>215</v>
      </c>
      <c r="J1165" s="23" t="s">
        <v>216</v>
      </c>
      <c r="K1165" s="11">
        <v>0</v>
      </c>
      <c r="L1165" s="11">
        <v>1522</v>
      </c>
      <c r="M1165" s="11">
        <v>2928</v>
      </c>
      <c r="N1165" s="11">
        <v>1.6449064332846319E-12</v>
      </c>
      <c r="O1165" s="11">
        <v>46</v>
      </c>
      <c r="P1165" s="14">
        <v>0.49999994866386244</v>
      </c>
      <c r="Q1165" s="11">
        <v>621.67342688159795</v>
      </c>
      <c r="R1165" s="15">
        <v>7.1564623612197134E-2</v>
      </c>
      <c r="S1165" s="11">
        <v>121.86315556510641</v>
      </c>
      <c r="T1165" s="11">
        <v>44.999999832361937</v>
      </c>
      <c r="U1165" s="11">
        <v>2.7080701337573787</v>
      </c>
      <c r="V1165" s="11">
        <v>9.7490524815265633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621.67342688159795</v>
      </c>
      <c r="AG1165" s="22">
        <v>0</v>
      </c>
      <c r="AH1165" s="23">
        <v>0</v>
      </c>
      <c r="AI1165" s="23">
        <v>0</v>
      </c>
      <c r="AJ1165" s="23">
        <v>621.67342688159795</v>
      </c>
      <c r="AK1165" s="23">
        <v>8544.8116110658502</v>
      </c>
      <c r="AL1165" s="23">
        <v>0</v>
      </c>
      <c r="AM1165" s="23">
        <v>53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74305</v>
      </c>
      <c r="B1166" s="22">
        <v>3</v>
      </c>
      <c r="C1166" s="23" t="s">
        <v>2970</v>
      </c>
      <c r="D1166" s="22">
        <v>332</v>
      </c>
      <c r="E1166" s="24">
        <v>0.73611111111111116</v>
      </c>
      <c r="F1166" s="23" t="s">
        <v>600</v>
      </c>
      <c r="G1166" s="23" t="b">
        <v>1</v>
      </c>
      <c r="H1166" s="25">
        <v>43536.73642361111</v>
      </c>
      <c r="I1166" s="26" t="s">
        <v>219</v>
      </c>
      <c r="J1166" s="23" t="s">
        <v>220</v>
      </c>
      <c r="K1166" s="11">
        <v>0</v>
      </c>
      <c r="L1166" s="11">
        <v>1523</v>
      </c>
      <c r="M1166" s="11">
        <v>2931</v>
      </c>
      <c r="N1166" s="11">
        <v>6.9633188104489818E-11</v>
      </c>
      <c r="O1166" s="11">
        <v>51</v>
      </c>
      <c r="P1166" s="14">
        <v>0.87499993927691155</v>
      </c>
      <c r="Q1166" s="11">
        <v>833.10502408084255</v>
      </c>
      <c r="R1166" s="15">
        <v>9.5903805599094935E-2</v>
      </c>
      <c r="S1166" s="11">
        <v>211.43159719924461</v>
      </c>
      <c r="T1166" s="11">
        <v>44.999999832361937</v>
      </c>
      <c r="U1166" s="11">
        <v>4.6984799552641929</v>
      </c>
      <c r="V1166" s="11">
        <v>16.914527838951095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833.10502408084255</v>
      </c>
      <c r="AG1166" s="22">
        <v>0</v>
      </c>
      <c r="AH1166" s="23">
        <v>0</v>
      </c>
      <c r="AI1166" s="23">
        <v>0</v>
      </c>
      <c r="AJ1166" s="23">
        <v>833.10502408084255</v>
      </c>
      <c r="AK1166" s="23">
        <v>8544.8116110658502</v>
      </c>
      <c r="AL1166" s="23">
        <v>0</v>
      </c>
      <c r="AM1166" s="23">
        <v>52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>
        <f t="shared" si="1161"/>
        <v>43536.735992390604</v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74306</v>
      </c>
      <c r="B1167" s="22">
        <v>3</v>
      </c>
      <c r="C1167" s="23" t="s">
        <v>2971</v>
      </c>
      <c r="D1167" s="22">
        <v>332</v>
      </c>
      <c r="E1167" s="24">
        <v>0.7368055555555556</v>
      </c>
      <c r="F1167" s="23" t="s">
        <v>600</v>
      </c>
      <c r="G1167" s="23" t="b">
        <v>1</v>
      </c>
      <c r="H1167" s="25">
        <v>43536.736956018518</v>
      </c>
      <c r="I1167" s="26" t="s">
        <v>331</v>
      </c>
      <c r="J1167" s="23" t="s">
        <v>332</v>
      </c>
      <c r="K1167" s="11">
        <v>0</v>
      </c>
      <c r="L1167" s="11">
        <v>1524</v>
      </c>
      <c r="M1167" s="11">
        <v>2934</v>
      </c>
      <c r="N1167" s="11">
        <v>1.375894953525858E-10</v>
      </c>
      <c r="O1167" s="11">
        <v>52</v>
      </c>
      <c r="P1167" s="14">
        <v>0.4869599858633008</v>
      </c>
      <c r="Q1167" s="11">
        <v>893.97080703448216</v>
      </c>
      <c r="R1167" s="15">
        <v>0.10291043747298474</v>
      </c>
      <c r="S1167" s="11">
        <v>60.865782953639609</v>
      </c>
      <c r="T1167" s="11">
        <v>46.000000066123903</v>
      </c>
      <c r="U1167" s="11">
        <v>1.3231691927423153</v>
      </c>
      <c r="V1167" s="11">
        <v>4.763409093872335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893.97080703448216</v>
      </c>
      <c r="AG1167" s="22">
        <v>0</v>
      </c>
      <c r="AH1167" s="23">
        <v>0</v>
      </c>
      <c r="AI1167" s="23">
        <v>0</v>
      </c>
      <c r="AJ1167" s="23">
        <v>893.97080703448216</v>
      </c>
      <c r="AK1167" s="23">
        <v>8544.8116110658502</v>
      </c>
      <c r="AL1167" s="23">
        <v>0</v>
      </c>
      <c r="AM1167" s="23">
        <v>51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74308</v>
      </c>
      <c r="B1168" s="22">
        <v>3</v>
      </c>
      <c r="C1168" s="23" t="s">
        <v>2973</v>
      </c>
      <c r="D1168" s="22">
        <v>332</v>
      </c>
      <c r="E1168" s="24">
        <v>0.73750000000000004</v>
      </c>
      <c r="F1168" s="23" t="s">
        <v>600</v>
      </c>
      <c r="G1168" s="23" t="b">
        <v>1</v>
      </c>
      <c r="H1168" s="25">
        <v>43536.737719907411</v>
      </c>
      <c r="I1168" s="26" t="s">
        <v>171</v>
      </c>
      <c r="J1168" s="23" t="s">
        <v>172</v>
      </c>
      <c r="K1168" s="11">
        <v>0</v>
      </c>
      <c r="L1168" s="11">
        <v>1525</v>
      </c>
      <c r="M1168" s="11">
        <v>2938</v>
      </c>
      <c r="N1168" s="11">
        <v>4.8956394493870903E-12</v>
      </c>
      <c r="O1168" s="11">
        <v>56</v>
      </c>
      <c r="P1168" s="14">
        <v>0.24999997104729357</v>
      </c>
      <c r="Q1168" s="11">
        <v>1057.8668646258182</v>
      </c>
      <c r="R1168" s="15">
        <v>0.12177751328139121</v>
      </c>
      <c r="S1168" s="11">
        <v>163.89605759133599</v>
      </c>
      <c r="T1168" s="11">
        <v>66.000000340864062</v>
      </c>
      <c r="U1168" s="11">
        <v>2.4832735870435951</v>
      </c>
      <c r="V1168" s="11">
        <v>8.9397849133569434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1057.8668646258182</v>
      </c>
      <c r="AG1168" s="22">
        <v>0</v>
      </c>
      <c r="AH1168" s="23">
        <v>0</v>
      </c>
      <c r="AI1168" s="23">
        <v>0</v>
      </c>
      <c r="AJ1168" s="23">
        <v>1057.8668646258182</v>
      </c>
      <c r="AK1168" s="23">
        <v>8544.8116110658502</v>
      </c>
      <c r="AL1168" s="23">
        <v>0</v>
      </c>
      <c r="AM1168" s="23">
        <v>50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>
        <f t="shared" si="1163"/>
        <v>43536.737173935093</v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74309</v>
      </c>
      <c r="B1169" s="22">
        <v>3</v>
      </c>
      <c r="C1169" s="23" t="s">
        <v>2974</v>
      </c>
      <c r="D1169" s="22">
        <v>332</v>
      </c>
      <c r="E1169" s="24">
        <v>0.73750000000000004</v>
      </c>
      <c r="F1169" s="23" t="s">
        <v>600</v>
      </c>
      <c r="G1169" s="23" t="b">
        <v>1</v>
      </c>
      <c r="H1169" s="25">
        <v>43536.737997685188</v>
      </c>
      <c r="I1169" s="26" t="s">
        <v>153</v>
      </c>
      <c r="J1169" s="23" t="s">
        <v>154</v>
      </c>
      <c r="K1169" s="11">
        <v>0</v>
      </c>
      <c r="L1169" s="11">
        <v>1526</v>
      </c>
      <c r="M1169" s="11">
        <v>2940</v>
      </c>
      <c r="N1169" s="11">
        <v>1.2769874047080521E-10</v>
      </c>
      <c r="O1169" s="11">
        <v>60</v>
      </c>
      <c r="P1169" s="14">
        <v>0.24676134718509879</v>
      </c>
      <c r="Q1169" s="11">
        <v>1209.068798194663</v>
      </c>
      <c r="R1169" s="15">
        <v>0.13918329097333637</v>
      </c>
      <c r="S1169" s="11">
        <v>151.20193356884488</v>
      </c>
      <c r="T1169" s="11">
        <v>23.999999952502549</v>
      </c>
      <c r="U1169" s="11">
        <v>6.300080577836777</v>
      </c>
      <c r="V1169" s="11">
        <v>22.680290080212398</v>
      </c>
      <c r="W1169" s="23"/>
      <c r="X1169" s="22">
        <v>0</v>
      </c>
      <c r="Y1169" s="23">
        <v>0</v>
      </c>
      <c r="Z1169" s="23">
        <v>0</v>
      </c>
      <c r="AA1169" s="23">
        <v>0</v>
      </c>
      <c r="AB1169" s="23">
        <v>0</v>
      </c>
      <c r="AC1169" s="23">
        <v>0</v>
      </c>
      <c r="AD1169" s="23">
        <v>0</v>
      </c>
      <c r="AE1169" s="23">
        <v>0</v>
      </c>
      <c r="AF1169" s="23">
        <v>1209.068798194663</v>
      </c>
      <c r="AG1169" s="22">
        <v>0</v>
      </c>
      <c r="AH1169" s="23">
        <v>0</v>
      </c>
      <c r="AI1169" s="23">
        <v>0</v>
      </c>
      <c r="AJ1169" s="23">
        <v>1209.068798194663</v>
      </c>
      <c r="AK1169" s="23">
        <v>8544.8116110658502</v>
      </c>
      <c r="AL1169" s="23">
        <v>0</v>
      </c>
      <c r="AM1169" s="23">
        <v>49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74310</v>
      </c>
      <c r="B1170" s="22">
        <v>3</v>
      </c>
      <c r="C1170" s="23" t="s">
        <v>2975</v>
      </c>
      <c r="D1170" s="22">
        <v>332</v>
      </c>
      <c r="E1170" s="24">
        <v>0.73819444444444449</v>
      </c>
      <c r="F1170" s="23" t="s">
        <v>600</v>
      </c>
      <c r="G1170" s="23" t="b">
        <v>1</v>
      </c>
      <c r="H1170" s="25">
        <v>43536.738310185188</v>
      </c>
      <c r="I1170" s="26" t="s">
        <v>173</v>
      </c>
      <c r="J1170" s="23" t="s">
        <v>174</v>
      </c>
      <c r="K1170" s="11">
        <v>0</v>
      </c>
      <c r="L1170" s="11">
        <v>1527</v>
      </c>
      <c r="M1170" s="11">
        <v>2942</v>
      </c>
      <c r="N1170" s="11">
        <v>5.6682836202526232E-10</v>
      </c>
      <c r="O1170" s="11">
        <v>60</v>
      </c>
      <c r="P1170" s="14">
        <v>0.74028428865241436</v>
      </c>
      <c r="Q1170" s="11">
        <v>1237.7325557028746</v>
      </c>
      <c r="R1170" s="15">
        <v>0.14248295109822881</v>
      </c>
      <c r="S1170" s="11">
        <v>28.663757508211575</v>
      </c>
      <c r="T1170" s="11">
        <v>27.00000002514571</v>
      </c>
      <c r="U1170" s="11">
        <v>1.0616206474635692</v>
      </c>
      <c r="V1170" s="11">
        <v>3.8218343308688492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1237.7325557028746</v>
      </c>
      <c r="AG1170" s="22">
        <v>0</v>
      </c>
      <c r="AH1170" s="23">
        <v>0</v>
      </c>
      <c r="AI1170" s="23">
        <v>0</v>
      </c>
      <c r="AJ1170" s="23">
        <v>1237.7325557028746</v>
      </c>
      <c r="AK1170" s="23">
        <v>8544.8116110658502</v>
      </c>
      <c r="AL1170" s="23">
        <v>0</v>
      </c>
      <c r="AM1170" s="23">
        <v>48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74311</v>
      </c>
      <c r="B1171" s="22">
        <v>3</v>
      </c>
      <c r="C1171" s="23" t="s">
        <v>2976</v>
      </c>
      <c r="D1171" s="22">
        <v>332</v>
      </c>
      <c r="E1171" s="24">
        <v>0.73819444444444449</v>
      </c>
      <c r="F1171" s="23" t="s">
        <v>600</v>
      </c>
      <c r="G1171" s="23" t="b">
        <v>1</v>
      </c>
      <c r="H1171" s="25">
        <v>43536.738518518519</v>
      </c>
      <c r="I1171" s="26" t="s">
        <v>594</v>
      </c>
      <c r="J1171" s="23" t="s">
        <v>595</v>
      </c>
      <c r="K1171" s="11">
        <v>0</v>
      </c>
      <c r="L1171" s="11">
        <v>1528</v>
      </c>
      <c r="M1171" s="11">
        <v>2944</v>
      </c>
      <c r="N1171" s="11">
        <v>2.1964297047816217E-10</v>
      </c>
      <c r="O1171" s="11">
        <v>62</v>
      </c>
      <c r="P1171" s="14">
        <v>0.37499965860693296</v>
      </c>
      <c r="Q1171" s="11">
        <v>1350.7829551420807</v>
      </c>
      <c r="R1171" s="15">
        <v>0.15549687277356561</v>
      </c>
      <c r="S1171" s="11">
        <v>113.0503994392061</v>
      </c>
      <c r="T1171" s="11">
        <v>17.999999807216227</v>
      </c>
      <c r="U1171" s="11">
        <v>6.2805778138888657</v>
      </c>
      <c r="V1171" s="11">
        <v>22.610080129999918</v>
      </c>
      <c r="W1171" s="23"/>
      <c r="X1171" s="22">
        <v>0</v>
      </c>
      <c r="Y1171" s="23">
        <v>0</v>
      </c>
      <c r="Z1171" s="23">
        <v>0</v>
      </c>
      <c r="AA1171" s="23">
        <v>0</v>
      </c>
      <c r="AB1171" s="23">
        <v>0</v>
      </c>
      <c r="AC1171" s="23">
        <v>0</v>
      </c>
      <c r="AD1171" s="23">
        <v>0</v>
      </c>
      <c r="AE1171" s="23">
        <v>0</v>
      </c>
      <c r="AF1171" s="23">
        <v>1350.7829551420807</v>
      </c>
      <c r="AG1171" s="22">
        <v>0</v>
      </c>
      <c r="AH1171" s="23">
        <v>0</v>
      </c>
      <c r="AI1171" s="23">
        <v>0</v>
      </c>
      <c r="AJ1171" s="23">
        <v>1350.7829551420807</v>
      </c>
      <c r="AK1171" s="23">
        <v>8544.8116110658502</v>
      </c>
      <c r="AL1171" s="23">
        <v>0</v>
      </c>
      <c r="AM1171" s="23">
        <v>47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>
        <f t="shared" si="1166"/>
        <v>43536.738338112293</v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74312</v>
      </c>
      <c r="B1172" s="22">
        <v>3</v>
      </c>
      <c r="C1172" s="23" t="s">
        <v>2977</v>
      </c>
      <c r="D1172" s="22">
        <v>332</v>
      </c>
      <c r="E1172" s="24">
        <v>0.73888888888888893</v>
      </c>
      <c r="F1172" s="23" t="s">
        <v>600</v>
      </c>
      <c r="G1172" s="23" t="b">
        <v>1</v>
      </c>
      <c r="H1172" s="25">
        <v>43536.739039351851</v>
      </c>
      <c r="I1172" s="26" t="s">
        <v>135</v>
      </c>
      <c r="J1172" s="23" t="s">
        <v>136</v>
      </c>
      <c r="K1172" s="11">
        <v>0</v>
      </c>
      <c r="L1172" s="11">
        <v>1529</v>
      </c>
      <c r="M1172" s="11">
        <v>2947</v>
      </c>
      <c r="N1172" s="11">
        <v>7.2526518124504946E-10</v>
      </c>
      <c r="O1172" s="11">
        <v>64</v>
      </c>
      <c r="P1172" s="14">
        <v>0.32974159611791776</v>
      </c>
      <c r="Q1172" s="11">
        <v>1502.8775172150249</v>
      </c>
      <c r="R1172" s="15">
        <v>0.17300540638229786</v>
      </c>
      <c r="S1172" s="11">
        <v>152.0945620729442</v>
      </c>
      <c r="T1172" s="11">
        <v>44.999999832361937</v>
      </c>
      <c r="U1172" s="11">
        <v>3.3798791697675687</v>
      </c>
      <c r="V1172" s="11">
        <v>12.167565011163248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1502.8775172150249</v>
      </c>
      <c r="AG1172" s="22">
        <v>0</v>
      </c>
      <c r="AH1172" s="23">
        <v>0</v>
      </c>
      <c r="AI1172" s="23">
        <v>0</v>
      </c>
      <c r="AJ1172" s="23">
        <v>1502.8775172150249</v>
      </c>
      <c r="AK1172" s="23">
        <v>8544.8116110658502</v>
      </c>
      <c r="AL1172" s="23">
        <v>0</v>
      </c>
      <c r="AM1172" s="23">
        <v>46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>
        <f t="shared" si="1167"/>
        <v>43536.738957375775</v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74314</v>
      </c>
      <c r="B1173" s="22">
        <v>3</v>
      </c>
      <c r="C1173" s="23" t="s">
        <v>2981</v>
      </c>
      <c r="D1173" s="22">
        <v>332</v>
      </c>
      <c r="E1173" s="24">
        <v>0.73958333333333337</v>
      </c>
      <c r="F1173" s="23" t="s">
        <v>600</v>
      </c>
      <c r="G1173" s="23" t="b">
        <v>1</v>
      </c>
      <c r="H1173" s="25">
        <v>43536.739560185182</v>
      </c>
      <c r="I1173" s="26" t="s">
        <v>720</v>
      </c>
      <c r="J1173" s="23" t="s">
        <v>721</v>
      </c>
      <c r="K1173" s="11">
        <v>0</v>
      </c>
      <c r="L1173" s="11">
        <v>1530</v>
      </c>
      <c r="M1173" s="11">
        <v>2950</v>
      </c>
      <c r="N1173" s="11">
        <v>1.2541079286165768E-12</v>
      </c>
      <c r="O1173" s="11">
        <v>66</v>
      </c>
      <c r="P1173" s="14">
        <v>0.49999995897118549</v>
      </c>
      <c r="Q1173" s="11">
        <v>1583.0251641344287</v>
      </c>
      <c r="R1173" s="15">
        <v>0.18223169133702347</v>
      </c>
      <c r="S1173" s="11">
        <v>80.147646919403769</v>
      </c>
      <c r="T1173" s="11">
        <v>44.999999832361937</v>
      </c>
      <c r="U1173" s="11">
        <v>1.781058827066156</v>
      </c>
      <c r="V1173" s="11">
        <v>6.411811777438162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1583.0251641344287</v>
      </c>
      <c r="AG1173" s="22">
        <v>0</v>
      </c>
      <c r="AH1173" s="23">
        <v>0</v>
      </c>
      <c r="AI1173" s="23">
        <v>0</v>
      </c>
      <c r="AJ1173" s="23">
        <v>1583.0251641344287</v>
      </c>
      <c r="AK1173" s="23">
        <v>8544.8116110658502</v>
      </c>
      <c r="AL1173" s="23">
        <v>0</v>
      </c>
      <c r="AM1173" s="23">
        <v>45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74315</v>
      </c>
      <c r="B1174" s="22">
        <v>3</v>
      </c>
      <c r="C1174" s="23" t="s">
        <v>2983</v>
      </c>
      <c r="D1174" s="22">
        <v>332</v>
      </c>
      <c r="E1174" s="24">
        <v>0.73958333333333337</v>
      </c>
      <c r="F1174" s="23" t="s">
        <v>600</v>
      </c>
      <c r="G1174" s="23" t="b">
        <v>1</v>
      </c>
      <c r="H1174" s="25">
        <v>43536.740081018521</v>
      </c>
      <c r="I1174" s="26" t="s">
        <v>437</v>
      </c>
      <c r="J1174" s="23" t="s">
        <v>438</v>
      </c>
      <c r="K1174" s="11">
        <v>0</v>
      </c>
      <c r="L1174" s="11">
        <v>1531</v>
      </c>
      <c r="M1174" s="11">
        <v>2953</v>
      </c>
      <c r="N1174" s="11">
        <v>3.1974423109204508E-12</v>
      </c>
      <c r="O1174" s="11">
        <v>67</v>
      </c>
      <c r="P1174" s="14">
        <v>0.4999999473376624</v>
      </c>
      <c r="Q1174" s="11">
        <v>1609.9482410695814</v>
      </c>
      <c r="R1174" s="15">
        <v>0.18533097109393898</v>
      </c>
      <c r="S1174" s="11">
        <v>26.923076935152721</v>
      </c>
      <c r="T1174" s="11">
        <v>45.000000461004674</v>
      </c>
      <c r="U1174" s="11">
        <v>0.59829059242973248</v>
      </c>
      <c r="V1174" s="11">
        <v>2.1538461327470371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1609.9482410695814</v>
      </c>
      <c r="AG1174" s="22">
        <v>0</v>
      </c>
      <c r="AH1174" s="23">
        <v>0</v>
      </c>
      <c r="AI1174" s="23">
        <v>0</v>
      </c>
      <c r="AJ1174" s="23">
        <v>1609.9482410695814</v>
      </c>
      <c r="AK1174" s="23">
        <v>8544.8116110658502</v>
      </c>
      <c r="AL1174" s="23">
        <v>0</v>
      </c>
      <c r="AM1174" s="23">
        <v>44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74317</v>
      </c>
      <c r="B1175" s="22">
        <v>3</v>
      </c>
      <c r="C1175" s="23" t="s">
        <v>2985</v>
      </c>
      <c r="D1175" s="22">
        <v>332</v>
      </c>
      <c r="E1175" s="24">
        <v>0.74027777777777781</v>
      </c>
      <c r="F1175" s="23" t="s">
        <v>600</v>
      </c>
      <c r="G1175" s="23" t="b">
        <v>1</v>
      </c>
      <c r="H1175" s="25">
        <v>43536.740601851852</v>
      </c>
      <c r="I1175" s="26" t="s">
        <v>203</v>
      </c>
      <c r="J1175" s="23" t="s">
        <v>204</v>
      </c>
      <c r="K1175" s="11">
        <v>0</v>
      </c>
      <c r="L1175" s="11">
        <v>1532</v>
      </c>
      <c r="M1175" s="11">
        <v>2956</v>
      </c>
      <c r="N1175" s="11">
        <v>8.0078166320163291E-12</v>
      </c>
      <c r="O1175" s="11">
        <v>69</v>
      </c>
      <c r="P1175" s="14">
        <v>0.49999994364277134</v>
      </c>
      <c r="Q1175" s="11">
        <v>1709.7796991022312</v>
      </c>
      <c r="R1175" s="15">
        <v>0.19682317971961688</v>
      </c>
      <c r="S1175" s="11">
        <v>99.831458032649834</v>
      </c>
      <c r="T1175" s="11">
        <v>44.999999832361937</v>
      </c>
      <c r="U1175" s="11">
        <v>2.2184768534344665</v>
      </c>
      <c r="V1175" s="11">
        <v>7.9865166723640799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1709.7796991022312</v>
      </c>
      <c r="AG1175" s="22">
        <v>0</v>
      </c>
      <c r="AH1175" s="23">
        <v>0</v>
      </c>
      <c r="AI1175" s="23">
        <v>0</v>
      </c>
      <c r="AJ1175" s="23">
        <v>1709.7796991022312</v>
      </c>
      <c r="AK1175" s="23">
        <v>8544.8116110658502</v>
      </c>
      <c r="AL1175" s="23">
        <v>0</v>
      </c>
      <c r="AM1175" s="23">
        <v>43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74318</v>
      </c>
      <c r="B1176" s="22">
        <v>3</v>
      </c>
      <c r="C1176" s="23" t="s">
        <v>2986</v>
      </c>
      <c r="D1176" s="22">
        <v>332</v>
      </c>
      <c r="E1176" s="24">
        <v>0.74097222222222225</v>
      </c>
      <c r="F1176" s="23" t="s">
        <v>600</v>
      </c>
      <c r="G1176" s="23" t="b">
        <v>1</v>
      </c>
      <c r="H1176" s="25">
        <v>43536.741122685184</v>
      </c>
      <c r="I1176" s="26" t="s">
        <v>175</v>
      </c>
      <c r="J1176" s="23" t="s">
        <v>176</v>
      </c>
      <c r="K1176" s="11">
        <v>0</v>
      </c>
      <c r="L1176" s="11">
        <v>1533</v>
      </c>
      <c r="M1176" s="11">
        <v>2959</v>
      </c>
      <c r="N1176" s="11">
        <v>2.7966962079517543E-11</v>
      </c>
      <c r="O1176" s="11">
        <v>70</v>
      </c>
      <c r="P1176" s="14">
        <v>0.47479467060605496</v>
      </c>
      <c r="Q1176" s="11">
        <v>1755.5960032463133</v>
      </c>
      <c r="R1176" s="15">
        <v>0.20209737420758181</v>
      </c>
      <c r="S1176" s="11">
        <v>45.816304144082096</v>
      </c>
      <c r="T1176" s="11">
        <v>44.999999832361937</v>
      </c>
      <c r="U1176" s="11">
        <v>1.0181400958835807</v>
      </c>
      <c r="V1176" s="11">
        <v>3.6653043451808904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1755.5960032463133</v>
      </c>
      <c r="AG1176" s="22">
        <v>0</v>
      </c>
      <c r="AH1176" s="23">
        <v>0</v>
      </c>
      <c r="AI1176" s="23">
        <v>0</v>
      </c>
      <c r="AJ1176" s="23">
        <v>1755.5960032463133</v>
      </c>
      <c r="AK1176" s="23">
        <v>8544.8116110658502</v>
      </c>
      <c r="AL1176" s="23">
        <v>0</v>
      </c>
      <c r="AM1176" s="23">
        <v>42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74320</v>
      </c>
      <c r="B1177" s="22">
        <v>3</v>
      </c>
      <c r="C1177" s="23" t="s">
        <v>2988</v>
      </c>
      <c r="D1177" s="22">
        <v>332</v>
      </c>
      <c r="E1177" s="24">
        <v>0.7416666666666667</v>
      </c>
      <c r="F1177" s="23" t="s">
        <v>600</v>
      </c>
      <c r="G1177" s="23" t="b">
        <v>1</v>
      </c>
      <c r="H1177" s="25">
        <v>43536.741643518515</v>
      </c>
      <c r="I1177" s="26" t="s">
        <v>385</v>
      </c>
      <c r="J1177" s="23" t="s">
        <v>386</v>
      </c>
      <c r="K1177" s="11">
        <v>0</v>
      </c>
      <c r="L1177" s="11">
        <v>1534</v>
      </c>
      <c r="M1177" s="11">
        <v>2962</v>
      </c>
      <c r="N1177" s="11">
        <v>2.6929569685307797E-12</v>
      </c>
      <c r="O1177" s="11">
        <v>73</v>
      </c>
      <c r="P1177" s="14">
        <v>0.49999997296202403</v>
      </c>
      <c r="Q1177" s="11">
        <v>1939.0257589718635</v>
      </c>
      <c r="R1177" s="15">
        <v>0.22321309326545366</v>
      </c>
      <c r="S1177" s="11">
        <v>183.42975572555019</v>
      </c>
      <c r="T1177" s="11">
        <v>44.999999832361937</v>
      </c>
      <c r="U1177" s="11">
        <v>4.0762168090862065</v>
      </c>
      <c r="V1177" s="11">
        <v>14.674380512710345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1939.0257589718635</v>
      </c>
      <c r="AG1177" s="22">
        <v>0</v>
      </c>
      <c r="AH1177" s="23">
        <v>0</v>
      </c>
      <c r="AI1177" s="23">
        <v>0</v>
      </c>
      <c r="AJ1177" s="23">
        <v>1939.0257589718635</v>
      </c>
      <c r="AK1177" s="23">
        <v>8544.8116110658502</v>
      </c>
      <c r="AL1177" s="23">
        <v>0</v>
      </c>
      <c r="AM1177" s="23">
        <v>41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>
        <f t="shared" si="1172"/>
        <v>43536.741192727284</v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74321</v>
      </c>
      <c r="B1178" s="22">
        <v>3</v>
      </c>
      <c r="C1178" s="23" t="s">
        <v>2989</v>
      </c>
      <c r="D1178" s="22">
        <v>332</v>
      </c>
      <c r="E1178" s="24">
        <v>0.7416666666666667</v>
      </c>
      <c r="F1178" s="23" t="s">
        <v>600</v>
      </c>
      <c r="G1178" s="23" t="b">
        <v>1</v>
      </c>
      <c r="H1178" s="25">
        <v>43536.742164351854</v>
      </c>
      <c r="I1178" s="26" t="s">
        <v>139</v>
      </c>
      <c r="J1178" s="23" t="s">
        <v>140</v>
      </c>
      <c r="K1178" s="11">
        <v>0</v>
      </c>
      <c r="L1178" s="11">
        <v>1535</v>
      </c>
      <c r="M1178" s="11">
        <v>2965</v>
      </c>
      <c r="N1178" s="11">
        <v>1.0558665053395089E-10</v>
      </c>
      <c r="O1178" s="11">
        <v>74</v>
      </c>
      <c r="P1178" s="14">
        <v>0.52165290437200751</v>
      </c>
      <c r="Q1178" s="11">
        <v>2008.5185113176724</v>
      </c>
      <c r="R1178" s="15">
        <v>0.23121282825549469</v>
      </c>
      <c r="S1178" s="11">
        <v>69.492752345808867</v>
      </c>
      <c r="T1178" s="11">
        <v>45.000000461004674</v>
      </c>
      <c r="U1178" s="11">
        <v>1.5442833696419336</v>
      </c>
      <c r="V1178" s="11">
        <v>5.5594201307109614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2008.5185113176724</v>
      </c>
      <c r="AG1178" s="22">
        <v>0</v>
      </c>
      <c r="AH1178" s="23">
        <v>0</v>
      </c>
      <c r="AI1178" s="23">
        <v>0</v>
      </c>
      <c r="AJ1178" s="23">
        <v>2008.5185113176724</v>
      </c>
      <c r="AK1178" s="23">
        <v>8544.8116110658502</v>
      </c>
      <c r="AL1178" s="23">
        <v>0</v>
      </c>
      <c r="AM1178" s="23">
        <v>40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74323</v>
      </c>
      <c r="B1179" s="22">
        <v>3</v>
      </c>
      <c r="C1179" s="23" t="s">
        <v>2991</v>
      </c>
      <c r="D1179" s="22">
        <v>332</v>
      </c>
      <c r="E1179" s="24">
        <v>0.74236111111111114</v>
      </c>
      <c r="F1179" s="23" t="s">
        <v>600</v>
      </c>
      <c r="G1179" s="23" t="b">
        <v>1</v>
      </c>
      <c r="H1179" s="25">
        <v>43536.742685185185</v>
      </c>
      <c r="I1179" s="26" t="s">
        <v>139</v>
      </c>
      <c r="J1179" s="23" t="s">
        <v>140</v>
      </c>
      <c r="K1179" s="11">
        <v>0</v>
      </c>
      <c r="L1179" s="11">
        <v>1536</v>
      </c>
      <c r="M1179" s="11">
        <v>2968</v>
      </c>
      <c r="N1179" s="11">
        <v>1.0558665053395089E-10</v>
      </c>
      <c r="O1179" s="11">
        <v>74</v>
      </c>
      <c r="P1179" s="14">
        <v>0.52165290437200751</v>
      </c>
      <c r="Q1179" s="11">
        <v>2008.5185113176724</v>
      </c>
      <c r="R1179" s="15">
        <v>0.23121282825549469</v>
      </c>
      <c r="S1179" s="11">
        <v>0</v>
      </c>
      <c r="T1179" s="11">
        <v>44.999999832361937</v>
      </c>
      <c r="U1179" s="11">
        <v>0</v>
      </c>
      <c r="V1179" s="11">
        <v>0</v>
      </c>
      <c r="W1179" s="23"/>
      <c r="X1179" s="22">
        <v>0</v>
      </c>
      <c r="Y1179" s="23">
        <v>0.5</v>
      </c>
      <c r="Z1179" s="23">
        <v>0</v>
      </c>
      <c r="AA1179" s="23">
        <v>0</v>
      </c>
      <c r="AB1179" s="23">
        <v>0</v>
      </c>
      <c r="AC1179" s="23">
        <v>1</v>
      </c>
      <c r="AD1179" s="23">
        <v>1</v>
      </c>
      <c r="AE1179" s="23">
        <v>0</v>
      </c>
      <c r="AF1179" s="23">
        <v>2008.5185113176724</v>
      </c>
      <c r="AG1179" s="22">
        <v>0</v>
      </c>
      <c r="AH1179" s="23">
        <v>0</v>
      </c>
      <c r="AI1179" s="23">
        <v>0</v>
      </c>
      <c r="AJ1179" s="23">
        <v>2008.5185113176724</v>
      </c>
      <c r="AK1179" s="23">
        <v>8544.8116110658502</v>
      </c>
      <c r="AL1179" s="23">
        <v>0</v>
      </c>
      <c r="AM1179" s="23">
        <v>39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74324</v>
      </c>
      <c r="B1180" s="22">
        <v>3</v>
      </c>
      <c r="C1180" s="23" t="s">
        <v>2992</v>
      </c>
      <c r="D1180" s="22">
        <v>332</v>
      </c>
      <c r="E1180" s="24">
        <v>0.74305555555555558</v>
      </c>
      <c r="F1180" s="23" t="s">
        <v>600</v>
      </c>
      <c r="G1180" s="23" t="b">
        <v>1</v>
      </c>
      <c r="H1180" s="25">
        <v>43536.743206018517</v>
      </c>
      <c r="I1180" s="26" t="s">
        <v>217</v>
      </c>
      <c r="J1180" s="23" t="s">
        <v>218</v>
      </c>
      <c r="K1180" s="11">
        <v>0</v>
      </c>
      <c r="L1180" s="11">
        <v>1537</v>
      </c>
      <c r="M1180" s="11">
        <v>2971</v>
      </c>
      <c r="N1180" s="11">
        <v>1.1439738045737613E-12</v>
      </c>
      <c r="O1180" s="11">
        <v>79</v>
      </c>
      <c r="P1180" s="14">
        <v>0.49999998005264695</v>
      </c>
      <c r="Q1180" s="11">
        <v>2190.1242488800558</v>
      </c>
      <c r="R1180" s="15">
        <v>0.25211857344659921</v>
      </c>
      <c r="S1180" s="11">
        <v>181.60573756238341</v>
      </c>
      <c r="T1180" s="11">
        <v>44.999999832361937</v>
      </c>
      <c r="U1180" s="11">
        <v>4.0356830719759449</v>
      </c>
      <c r="V1180" s="11">
        <v>14.528459059113402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2190.1242488800558</v>
      </c>
      <c r="AG1180" s="22">
        <v>0</v>
      </c>
      <c r="AH1180" s="23">
        <v>0</v>
      </c>
      <c r="AI1180" s="23">
        <v>0</v>
      </c>
      <c r="AJ1180" s="23">
        <v>2190.1242488800558</v>
      </c>
      <c r="AK1180" s="23">
        <v>8544.8116110658502</v>
      </c>
      <c r="AL1180" s="23">
        <v>0</v>
      </c>
      <c r="AM1180" s="23">
        <v>38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>
        <f t="shared" si="1175"/>
        <v>43536.742817447084</v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74326</v>
      </c>
      <c r="B1181" s="22">
        <v>3</v>
      </c>
      <c r="C1181" s="23" t="s">
        <v>2994</v>
      </c>
      <c r="D1181" s="22">
        <v>332</v>
      </c>
      <c r="E1181" s="24">
        <v>0.74375000000000002</v>
      </c>
      <c r="F1181" s="23" t="s">
        <v>600</v>
      </c>
      <c r="G1181" s="23" t="b">
        <v>1</v>
      </c>
      <c r="H1181" s="25">
        <v>43536.743726851855</v>
      </c>
      <c r="I1181" s="26" t="s">
        <v>255</v>
      </c>
      <c r="J1181" s="23" t="s">
        <v>256</v>
      </c>
      <c r="K1181" s="11">
        <v>0</v>
      </c>
      <c r="L1181" s="11">
        <v>1538</v>
      </c>
      <c r="M1181" s="11">
        <v>2973</v>
      </c>
      <c r="N1181" s="11">
        <v>3.3892888495756779E-12</v>
      </c>
      <c r="O1181" s="11">
        <v>80</v>
      </c>
      <c r="P1181" s="14">
        <v>0.49999996909293121</v>
      </c>
      <c r="Q1181" s="11">
        <v>2225.3320597514598</v>
      </c>
      <c r="R1181" s="15">
        <v>0.25617155950691756</v>
      </c>
      <c r="S1181" s="11">
        <v>35.207810871404035</v>
      </c>
      <c r="T1181" s="11">
        <v>45.000000461004674</v>
      </c>
      <c r="U1181" s="11">
        <v>0.78239578912702046</v>
      </c>
      <c r="V1181" s="11">
        <v>2.8166248408572736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2225.3320597514598</v>
      </c>
      <c r="AG1181" s="22">
        <v>0</v>
      </c>
      <c r="AH1181" s="23">
        <v>0</v>
      </c>
      <c r="AI1181" s="23">
        <v>0</v>
      </c>
      <c r="AJ1181" s="23">
        <v>2225.3320597514598</v>
      </c>
      <c r="AK1181" s="23">
        <v>8544.8116110658502</v>
      </c>
      <c r="AL1181" s="23">
        <v>0</v>
      </c>
      <c r="AM1181" s="23">
        <v>37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74327</v>
      </c>
      <c r="B1182" s="22">
        <v>3</v>
      </c>
      <c r="C1182" s="23" t="s">
        <v>2995</v>
      </c>
      <c r="D1182" s="22">
        <v>332</v>
      </c>
      <c r="E1182" s="24">
        <v>0.74375000000000002</v>
      </c>
      <c r="F1182" s="23" t="s">
        <v>600</v>
      </c>
      <c r="G1182" s="23" t="b">
        <v>1</v>
      </c>
      <c r="H1182" s="25">
        <v>43536.744247685187</v>
      </c>
      <c r="I1182" s="26" t="s">
        <v>179</v>
      </c>
      <c r="J1182" s="23" t="s">
        <v>180</v>
      </c>
      <c r="K1182" s="11">
        <v>0</v>
      </c>
      <c r="L1182" s="11">
        <v>1539</v>
      </c>
      <c r="M1182" s="11">
        <v>2977</v>
      </c>
      <c r="N1182" s="11">
        <v>1.0841461062227609E-10</v>
      </c>
      <c r="O1182" s="11">
        <v>82</v>
      </c>
      <c r="P1182" s="14">
        <v>0.20683018656520283</v>
      </c>
      <c r="Q1182" s="11">
        <v>2292.5684028388664</v>
      </c>
      <c r="R1182" s="15">
        <v>0.26391154545138229</v>
      </c>
      <c r="S1182" s="11">
        <v>67.236343087406567</v>
      </c>
      <c r="T1182" s="11">
        <v>44.999999832361937</v>
      </c>
      <c r="U1182" s="11">
        <v>1.4941409630640325</v>
      </c>
      <c r="V1182" s="11">
        <v>5.3789074670305173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2292.5684028388664</v>
      </c>
      <c r="AG1182" s="22">
        <v>0</v>
      </c>
      <c r="AH1182" s="23">
        <v>0</v>
      </c>
      <c r="AI1182" s="23">
        <v>0</v>
      </c>
      <c r="AJ1182" s="23">
        <v>2292.5684028388664</v>
      </c>
      <c r="AK1182" s="23">
        <v>8544.8116110658502</v>
      </c>
      <c r="AL1182" s="23">
        <v>0</v>
      </c>
      <c r="AM1182" s="23">
        <v>36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>
        <f t="shared" si="1177"/>
        <v>43536.744091865039</v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74329</v>
      </c>
      <c r="B1183" s="22">
        <v>3</v>
      </c>
      <c r="C1183" s="23" t="s">
        <v>2997</v>
      </c>
      <c r="D1183" s="22">
        <v>332</v>
      </c>
      <c r="E1183" s="24">
        <v>0.74444444444444446</v>
      </c>
      <c r="F1183" s="23" t="s">
        <v>600</v>
      </c>
      <c r="G1183" s="23" t="b">
        <v>1</v>
      </c>
      <c r="H1183" s="25">
        <v>43536.744756944441</v>
      </c>
      <c r="I1183" s="26" t="s">
        <v>205</v>
      </c>
      <c r="J1183" s="23" t="s">
        <v>206</v>
      </c>
      <c r="K1183" s="11">
        <v>0</v>
      </c>
      <c r="L1183" s="11">
        <v>1540</v>
      </c>
      <c r="M1183" s="11">
        <v>2980</v>
      </c>
      <c r="N1183" s="11">
        <v>1.8715695659921039E-11</v>
      </c>
      <c r="O1183" s="11">
        <v>83</v>
      </c>
      <c r="P1183" s="14">
        <v>0.74999996456072171</v>
      </c>
      <c r="Q1183" s="11">
        <v>2437.4216519542515</v>
      </c>
      <c r="R1183" s="15">
        <v>0.28058648731586816</v>
      </c>
      <c r="S1183" s="11">
        <v>144.8532491153851</v>
      </c>
      <c r="T1183" s="11">
        <v>43.99999959859997</v>
      </c>
      <c r="U1183" s="11">
        <v>3.2921193281100432</v>
      </c>
      <c r="V1183" s="11">
        <v>11.851629581196155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2437.4216519542515</v>
      </c>
      <c r="AG1183" s="22">
        <v>0</v>
      </c>
      <c r="AH1183" s="23">
        <v>0</v>
      </c>
      <c r="AI1183" s="23">
        <v>0</v>
      </c>
      <c r="AJ1183" s="23">
        <v>2437.4216519542515</v>
      </c>
      <c r="AK1183" s="23">
        <v>8544.8116110658502</v>
      </c>
      <c r="AL1183" s="23">
        <v>0</v>
      </c>
      <c r="AM1183" s="23">
        <v>35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74330</v>
      </c>
      <c r="B1184" s="22">
        <v>3</v>
      </c>
      <c r="C1184" s="23" t="s">
        <v>2998</v>
      </c>
      <c r="D1184" s="22">
        <v>332</v>
      </c>
      <c r="E1184" s="24">
        <v>0.74513888888888891</v>
      </c>
      <c r="F1184" s="23" t="s">
        <v>600</v>
      </c>
      <c r="G1184" s="23" t="b">
        <v>1</v>
      </c>
      <c r="H1184" s="25">
        <v>43536.74527777778</v>
      </c>
      <c r="I1184" s="26" t="s">
        <v>363</v>
      </c>
      <c r="J1184" s="23" t="s">
        <v>364</v>
      </c>
      <c r="K1184" s="11">
        <v>0</v>
      </c>
      <c r="L1184" s="11">
        <v>1541</v>
      </c>
      <c r="M1184" s="11">
        <v>2983</v>
      </c>
      <c r="N1184" s="11">
        <v>1.1404210908949608E-12</v>
      </c>
      <c r="O1184" s="11">
        <v>90</v>
      </c>
      <c r="P1184" s="14">
        <v>0.49999997854972567</v>
      </c>
      <c r="Q1184" s="11">
        <v>2689.7924167680808</v>
      </c>
      <c r="R1184" s="15">
        <v>0.30963842682890103</v>
      </c>
      <c r="S1184" s="11">
        <v>252.37076481382928</v>
      </c>
      <c r="T1184" s="11">
        <v>45.000000461004674</v>
      </c>
      <c r="U1184" s="11">
        <v>5.6082391606312179</v>
      </c>
      <c r="V1184" s="11">
        <v>20.189660978272386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2689.7924167680808</v>
      </c>
      <c r="AG1184" s="22">
        <v>0</v>
      </c>
      <c r="AH1184" s="23">
        <v>0</v>
      </c>
      <c r="AI1184" s="23">
        <v>0</v>
      </c>
      <c r="AJ1184" s="23">
        <v>2689.7924167680808</v>
      </c>
      <c r="AK1184" s="23">
        <v>8544.8116110658502</v>
      </c>
      <c r="AL1184" s="23">
        <v>0</v>
      </c>
      <c r="AM1184" s="23">
        <v>34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>
        <f t="shared" si="1179"/>
        <v>43536.744909437315</v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74332</v>
      </c>
      <c r="B1185" s="22">
        <v>2</v>
      </c>
      <c r="C1185" s="23" t="s">
        <v>3000</v>
      </c>
      <c r="D1185" s="22">
        <v>332</v>
      </c>
      <c r="E1185" s="24">
        <v>0.74583333333333335</v>
      </c>
      <c r="F1185" s="23" t="s">
        <v>600</v>
      </c>
      <c r="G1185" s="23" t="b">
        <v>1</v>
      </c>
      <c r="H1185" s="25">
        <v>43536.745810185188</v>
      </c>
      <c r="I1185" s="26" t="s">
        <v>181</v>
      </c>
      <c r="J1185" s="23" t="s">
        <v>182</v>
      </c>
      <c r="K1185" s="11">
        <v>0</v>
      </c>
      <c r="L1185" s="11">
        <v>1542</v>
      </c>
      <c r="M1185" s="11">
        <v>2985</v>
      </c>
      <c r="N1185" s="11">
        <v>2.0321522242738865E-11</v>
      </c>
      <c r="O1185" s="11">
        <v>94</v>
      </c>
      <c r="P1185" s="14">
        <v>0.28331286711450243</v>
      </c>
      <c r="Q1185" s="11">
        <v>2799.0844410239902</v>
      </c>
      <c r="R1185" s="15">
        <v>0.3222196989912367</v>
      </c>
      <c r="S1185" s="11">
        <v>109.29202425590938</v>
      </c>
      <c r="T1185" s="11">
        <v>46.000000066123903</v>
      </c>
      <c r="U1185" s="11">
        <v>2.3759135673653198</v>
      </c>
      <c r="V1185" s="11">
        <v>8.5532888425151512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2799.0844410239902</v>
      </c>
      <c r="AG1185" s="22">
        <v>0</v>
      </c>
      <c r="AH1185" s="23">
        <v>0</v>
      </c>
      <c r="AI1185" s="23">
        <v>0</v>
      </c>
      <c r="AJ1185" s="23">
        <v>2799.0844410239902</v>
      </c>
      <c r="AK1185" s="23">
        <v>8544.8116110658502</v>
      </c>
      <c r="AL1185" s="23">
        <v>0</v>
      </c>
      <c r="AM1185" s="23">
        <v>33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74333</v>
      </c>
      <c r="B1186" s="22">
        <v>2</v>
      </c>
      <c r="C1186" s="23" t="s">
        <v>3001</v>
      </c>
      <c r="D1186" s="22">
        <v>332</v>
      </c>
      <c r="E1186" s="24">
        <v>0.74583333333333335</v>
      </c>
      <c r="F1186" s="23" t="s">
        <v>600</v>
      </c>
      <c r="G1186" s="23" t="b">
        <v>1</v>
      </c>
      <c r="H1186" s="25">
        <v>43536.746331018519</v>
      </c>
      <c r="I1186" s="26" t="s">
        <v>181</v>
      </c>
      <c r="J1186" s="23" t="s">
        <v>182</v>
      </c>
      <c r="K1186" s="11">
        <v>0</v>
      </c>
      <c r="L1186" s="11">
        <v>1543</v>
      </c>
      <c r="M1186" s="11">
        <v>2987</v>
      </c>
      <c r="N1186" s="11">
        <v>2.0321522242738865E-11</v>
      </c>
      <c r="O1186" s="11">
        <v>94</v>
      </c>
      <c r="P1186" s="14">
        <v>0.28331286711450243</v>
      </c>
      <c r="Q1186" s="11">
        <v>2799.0844410239902</v>
      </c>
      <c r="R1186" s="15">
        <v>0.3222196989912367</v>
      </c>
      <c r="S1186" s="11">
        <v>0</v>
      </c>
      <c r="T1186" s="11">
        <v>44.999999832361937</v>
      </c>
      <c r="U1186" s="11">
        <v>0</v>
      </c>
      <c r="V1186" s="11">
        <v>0</v>
      </c>
      <c r="W1186" s="23"/>
      <c r="X1186" s="22">
        <v>0</v>
      </c>
      <c r="Y1186" s="23">
        <v>0.5</v>
      </c>
      <c r="Z1186" s="23">
        <v>0</v>
      </c>
      <c r="AA1186" s="23">
        <v>0</v>
      </c>
      <c r="AB1186" s="23">
        <v>0</v>
      </c>
      <c r="AC1186" s="23">
        <v>1</v>
      </c>
      <c r="AD1186" s="23">
        <v>2</v>
      </c>
      <c r="AE1186" s="23">
        <v>0</v>
      </c>
      <c r="AF1186" s="23">
        <v>2799.0844410239902</v>
      </c>
      <c r="AG1186" s="22">
        <v>0</v>
      </c>
      <c r="AH1186" s="23">
        <v>0</v>
      </c>
      <c r="AI1186" s="23">
        <v>0</v>
      </c>
      <c r="AJ1186" s="23">
        <v>2799.0844410239902</v>
      </c>
      <c r="AK1186" s="23">
        <v>8544.8116110658502</v>
      </c>
      <c r="AL1186" s="23">
        <v>0</v>
      </c>
      <c r="AM1186" s="23">
        <v>32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74335</v>
      </c>
      <c r="B1187" s="22">
        <v>2</v>
      </c>
      <c r="C1187" s="23" t="s">
        <v>3003</v>
      </c>
      <c r="D1187" s="22">
        <v>332</v>
      </c>
      <c r="E1187" s="24">
        <v>0.74652777777777779</v>
      </c>
      <c r="F1187" s="23" t="s">
        <v>600</v>
      </c>
      <c r="G1187" s="23" t="b">
        <v>1</v>
      </c>
      <c r="H1187" s="25">
        <v>43536.746851851851</v>
      </c>
      <c r="I1187" s="26" t="s">
        <v>181</v>
      </c>
      <c r="J1187" s="23" t="s">
        <v>182</v>
      </c>
      <c r="K1187" s="11">
        <v>0</v>
      </c>
      <c r="L1187" s="11">
        <v>1544</v>
      </c>
      <c r="M1187" s="11">
        <v>2989</v>
      </c>
      <c r="N1187" s="11">
        <v>2.0321522242738865E-11</v>
      </c>
      <c r="O1187" s="11">
        <v>94</v>
      </c>
      <c r="P1187" s="14">
        <v>0.28331286711450243</v>
      </c>
      <c r="Q1187" s="11">
        <v>2799.0844410239902</v>
      </c>
      <c r="R1187" s="15">
        <v>0.3222196989912367</v>
      </c>
      <c r="S1187" s="11">
        <v>0</v>
      </c>
      <c r="T1187" s="11">
        <v>44.999999832361937</v>
      </c>
      <c r="U1187" s="11">
        <v>0</v>
      </c>
      <c r="V1187" s="11">
        <v>0</v>
      </c>
      <c r="W1187" s="23"/>
      <c r="X1187" s="22">
        <v>0</v>
      </c>
      <c r="Y1187" s="23">
        <v>0.5</v>
      </c>
      <c r="Z1187" s="23">
        <v>0</v>
      </c>
      <c r="AA1187" s="23">
        <v>0</v>
      </c>
      <c r="AB1187" s="23">
        <v>0</v>
      </c>
      <c r="AC1187" s="23">
        <v>1</v>
      </c>
      <c r="AD1187" s="23">
        <v>1</v>
      </c>
      <c r="AE1187" s="23">
        <v>0</v>
      </c>
      <c r="AF1187" s="23">
        <v>2799.0844410239902</v>
      </c>
      <c r="AG1187" s="22">
        <v>0</v>
      </c>
      <c r="AH1187" s="23">
        <v>0</v>
      </c>
      <c r="AI1187" s="23">
        <v>0</v>
      </c>
      <c r="AJ1187" s="23">
        <v>2799.0844410239902</v>
      </c>
      <c r="AK1187" s="23">
        <v>8544.8116110658502</v>
      </c>
      <c r="AL1187" s="23">
        <v>0</v>
      </c>
      <c r="AM1187" s="23">
        <v>31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74336</v>
      </c>
      <c r="B1188" s="22">
        <v>2</v>
      </c>
      <c r="C1188" s="23" t="s">
        <v>3004</v>
      </c>
      <c r="D1188" s="22">
        <v>332</v>
      </c>
      <c r="E1188" s="24">
        <v>0.74722222222222223</v>
      </c>
      <c r="F1188" s="23" t="s">
        <v>600</v>
      </c>
      <c r="G1188" s="23" t="b">
        <v>1</v>
      </c>
      <c r="H1188" s="25">
        <v>43536.747372685182</v>
      </c>
      <c r="I1188" s="26" t="s">
        <v>477</v>
      </c>
      <c r="J1188" s="23" t="s">
        <v>478</v>
      </c>
      <c r="K1188" s="11">
        <v>0</v>
      </c>
      <c r="L1188" s="11">
        <v>1545</v>
      </c>
      <c r="M1188" s="11">
        <v>2991</v>
      </c>
      <c r="N1188" s="11">
        <v>1.127631321651279E-11</v>
      </c>
      <c r="O1188" s="11">
        <v>98</v>
      </c>
      <c r="P1188" s="14">
        <v>0.3609600549427226</v>
      </c>
      <c r="Q1188" s="11">
        <v>2873.9575111672607</v>
      </c>
      <c r="R1188" s="15">
        <v>0.33083879521088788</v>
      </c>
      <c r="S1188" s="11">
        <v>74.873070143270525</v>
      </c>
      <c r="T1188" s="11">
        <v>44.999999832361937</v>
      </c>
      <c r="U1188" s="11">
        <v>1.6638460093820988</v>
      </c>
      <c r="V1188" s="11">
        <v>5.9898456337755555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2873.9575111672607</v>
      </c>
      <c r="AG1188" s="22">
        <v>0</v>
      </c>
      <c r="AH1188" s="23">
        <v>0</v>
      </c>
      <c r="AI1188" s="23">
        <v>0</v>
      </c>
      <c r="AJ1188" s="23">
        <v>2873.9575111672607</v>
      </c>
      <c r="AK1188" s="23">
        <v>8544.8116110658502</v>
      </c>
      <c r="AL1188" s="23">
        <v>0</v>
      </c>
      <c r="AM1188" s="23">
        <v>30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>
        <f t="shared" si="1183"/>
        <v>43536.747093164427</v>
      </c>
      <c r="BB1188" s="19">
        <f t="shared" si="1183"/>
        <v>43536.747303955824</v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74338</v>
      </c>
      <c r="B1189" s="22">
        <v>2</v>
      </c>
      <c r="C1189" s="23" t="s">
        <v>3006</v>
      </c>
      <c r="D1189" s="22">
        <v>332</v>
      </c>
      <c r="E1189" s="24">
        <v>0.74791666666666667</v>
      </c>
      <c r="F1189" s="23" t="s">
        <v>600</v>
      </c>
      <c r="G1189" s="23" t="b">
        <v>1</v>
      </c>
      <c r="H1189" s="25">
        <v>43536.747893518521</v>
      </c>
      <c r="I1189" s="26" t="s">
        <v>573</v>
      </c>
      <c r="J1189" s="23" t="s">
        <v>574</v>
      </c>
      <c r="K1189" s="11">
        <v>0</v>
      </c>
      <c r="L1189" s="11">
        <v>1546</v>
      </c>
      <c r="M1189" s="11">
        <v>2993</v>
      </c>
      <c r="N1189" s="11">
        <v>1.1383178843971109E-9</v>
      </c>
      <c r="O1189" s="11">
        <v>102</v>
      </c>
      <c r="P1189" s="14">
        <v>0.45397523294394621</v>
      </c>
      <c r="Q1189" s="11">
        <v>3084.3152569127424</v>
      </c>
      <c r="R1189" s="15">
        <v>0.35505435960085951</v>
      </c>
      <c r="S1189" s="11">
        <v>210.35774574548168</v>
      </c>
      <c r="T1189" s="11">
        <v>45.000000461004674</v>
      </c>
      <c r="U1189" s="11">
        <v>4.67461652423248</v>
      </c>
      <c r="V1189" s="11">
        <v>16.828619487236928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3084.3152569127424</v>
      </c>
      <c r="AG1189" s="22">
        <v>0</v>
      </c>
      <c r="AH1189" s="23">
        <v>0</v>
      </c>
      <c r="AI1189" s="23">
        <v>0</v>
      </c>
      <c r="AJ1189" s="23">
        <v>3084.3152569127424</v>
      </c>
      <c r="AK1189" s="23">
        <v>8544.8116110658502</v>
      </c>
      <c r="AL1189" s="23">
        <v>0</v>
      </c>
      <c r="AM1189" s="23">
        <v>29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>
        <f t="shared" si="1184"/>
        <v>43536.747680830907</v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74339</v>
      </c>
      <c r="B1190" s="22">
        <v>2</v>
      </c>
      <c r="C1190" s="23" t="s">
        <v>3007</v>
      </c>
      <c r="D1190" s="22">
        <v>332</v>
      </c>
      <c r="E1190" s="24">
        <v>0.74791666666666667</v>
      </c>
      <c r="F1190" s="23" t="s">
        <v>600</v>
      </c>
      <c r="G1190" s="23" t="b">
        <v>1</v>
      </c>
      <c r="H1190" s="25">
        <v>43536.748414351852</v>
      </c>
      <c r="I1190" s="26" t="s">
        <v>691</v>
      </c>
      <c r="J1190" s="23" t="s">
        <v>692</v>
      </c>
      <c r="K1190" s="11">
        <v>0</v>
      </c>
      <c r="L1190" s="11">
        <v>1547</v>
      </c>
      <c r="M1190" s="11">
        <v>2995</v>
      </c>
      <c r="N1190" s="11">
        <v>1.0480505352461478E-13</v>
      </c>
      <c r="O1190" s="11">
        <v>114</v>
      </c>
      <c r="P1190" s="14">
        <v>0.50000002702104362</v>
      </c>
      <c r="Q1190" s="11">
        <v>3455.0313439300062</v>
      </c>
      <c r="R1190" s="15">
        <v>0.39772975167520963</v>
      </c>
      <c r="S1190" s="11">
        <v>370.71608701726382</v>
      </c>
      <c r="T1190" s="11">
        <v>44.999999832361937</v>
      </c>
      <c r="U1190" s="11">
        <v>8.2381352977397526</v>
      </c>
      <c r="V1190" s="11">
        <v>29.657287071863109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3455.0313439300062</v>
      </c>
      <c r="AG1190" s="22">
        <v>0</v>
      </c>
      <c r="AH1190" s="23">
        <v>0</v>
      </c>
      <c r="AI1190" s="23">
        <v>0</v>
      </c>
      <c r="AJ1190" s="23">
        <v>3455.0313439300062</v>
      </c>
      <c r="AK1190" s="23">
        <v>8544.8116110658502</v>
      </c>
      <c r="AL1190" s="23">
        <v>0</v>
      </c>
      <c r="AM1190" s="23">
        <v>28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>
        <f t="shared" si="1185"/>
        <v>43536.74828903735</v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74341</v>
      </c>
      <c r="B1191" s="22">
        <v>2</v>
      </c>
      <c r="C1191" s="23" t="s">
        <v>3009</v>
      </c>
      <c r="D1191" s="22">
        <v>332</v>
      </c>
      <c r="E1191" s="24">
        <v>0.74861111111111112</v>
      </c>
      <c r="F1191" s="23" t="s">
        <v>600</v>
      </c>
      <c r="G1191" s="23" t="b">
        <v>1</v>
      </c>
      <c r="H1191" s="25">
        <v>43536.748935185184</v>
      </c>
      <c r="I1191" s="26" t="s">
        <v>227</v>
      </c>
      <c r="J1191" s="23" t="s">
        <v>228</v>
      </c>
      <c r="K1191" s="11">
        <v>0</v>
      </c>
      <c r="L1191" s="11">
        <v>1548</v>
      </c>
      <c r="M1191" s="11">
        <v>2997</v>
      </c>
      <c r="N1191" s="11">
        <v>5.5422333389287814E-13</v>
      </c>
      <c r="O1191" s="11">
        <v>118</v>
      </c>
      <c r="P1191" s="14">
        <v>0.24999999831285508</v>
      </c>
      <c r="Q1191" s="11">
        <v>3601.4306429388816</v>
      </c>
      <c r="R1191" s="15">
        <v>0.4145826687818871</v>
      </c>
      <c r="S1191" s="11">
        <v>146.39929900887546</v>
      </c>
      <c r="T1191" s="11">
        <v>44.999999832361937</v>
      </c>
      <c r="U1191" s="11">
        <v>3.2533177678723413</v>
      </c>
      <c r="V1191" s="11">
        <v>11.71194396434043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3601.4306429388816</v>
      </c>
      <c r="AG1191" s="22">
        <v>0</v>
      </c>
      <c r="AH1191" s="23">
        <v>0</v>
      </c>
      <c r="AI1191" s="23">
        <v>0</v>
      </c>
      <c r="AJ1191" s="23">
        <v>3601.4306429388816</v>
      </c>
      <c r="AK1191" s="23">
        <v>8544.8116110658502</v>
      </c>
      <c r="AL1191" s="23">
        <v>0</v>
      </c>
      <c r="AM1191" s="23">
        <v>27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>
        <f t="shared" si="1186"/>
        <v>43536.748793621351</v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74342</v>
      </c>
      <c r="B1192" s="22">
        <v>3</v>
      </c>
      <c r="C1192" s="23" t="s">
        <v>3010</v>
      </c>
      <c r="D1192" s="22">
        <v>332</v>
      </c>
      <c r="E1192" s="24">
        <v>0.74930555555555556</v>
      </c>
      <c r="F1192" s="23" t="s">
        <v>600</v>
      </c>
      <c r="G1192" s="23" t="b">
        <v>1</v>
      </c>
      <c r="H1192" s="25">
        <v>43536.749456018515</v>
      </c>
      <c r="I1192" s="26" t="s">
        <v>287</v>
      </c>
      <c r="J1192" s="23" t="s">
        <v>288</v>
      </c>
      <c r="K1192" s="11">
        <v>0</v>
      </c>
      <c r="L1192" s="11">
        <v>1549</v>
      </c>
      <c r="M1192" s="11">
        <v>3000</v>
      </c>
      <c r="N1192" s="11">
        <v>1.9745982626773184E-11</v>
      </c>
      <c r="O1192" s="11">
        <v>121</v>
      </c>
      <c r="P1192" s="14">
        <v>0.58112307520330786</v>
      </c>
      <c r="Q1192" s="11">
        <v>3787.1509978633617</v>
      </c>
      <c r="R1192" s="15">
        <v>0.43596207269812598</v>
      </c>
      <c r="S1192" s="11">
        <v>185.72035492448003</v>
      </c>
      <c r="T1192" s="11">
        <v>44.999999832361937</v>
      </c>
      <c r="U1192" s="11">
        <v>4.127119013696495</v>
      </c>
      <c r="V1192" s="11">
        <v>14.857628449307382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3787.1509978633617</v>
      </c>
      <c r="AG1192" s="22">
        <v>0</v>
      </c>
      <c r="AH1192" s="23">
        <v>0</v>
      </c>
      <c r="AI1192" s="23">
        <v>0</v>
      </c>
      <c r="AJ1192" s="23">
        <v>3787.1509978633617</v>
      </c>
      <c r="AK1192" s="23">
        <v>8544.8116110658502</v>
      </c>
      <c r="AL1192" s="23">
        <v>0</v>
      </c>
      <c r="AM1192" s="23">
        <v>26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>
        <f t="shared" si="1187"/>
        <v>43536.749393321748</v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 t="str">
        <f t="shared" si="1187"/>
        <v/>
      </c>
      <c r="BP1192" s="19" t="str">
        <f t="shared" si="1187"/>
        <v/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74344</v>
      </c>
      <c r="B1193" s="22">
        <v>3</v>
      </c>
      <c r="C1193" s="23" t="s">
        <v>3012</v>
      </c>
      <c r="D1193" s="22">
        <v>332</v>
      </c>
      <c r="E1193" s="24">
        <v>0.75</v>
      </c>
      <c r="F1193" s="23" t="s">
        <v>600</v>
      </c>
      <c r="G1193" s="23" t="b">
        <v>1</v>
      </c>
      <c r="H1193" s="25">
        <v>43536.749976851854</v>
      </c>
      <c r="I1193" s="26" t="s">
        <v>379</v>
      </c>
      <c r="J1193" s="23" t="s">
        <v>380</v>
      </c>
      <c r="K1193" s="11">
        <v>0</v>
      </c>
      <c r="L1193" s="11">
        <v>1550</v>
      </c>
      <c r="M1193" s="11">
        <v>3003</v>
      </c>
      <c r="N1193" s="11">
        <v>1.4159411421132972E-9</v>
      </c>
      <c r="O1193" s="11">
        <v>123</v>
      </c>
      <c r="P1193" s="14">
        <v>0.69307278879608125</v>
      </c>
      <c r="Q1193" s="11">
        <v>3988.398653652665</v>
      </c>
      <c r="R1193" s="15">
        <v>0.45912891901427305</v>
      </c>
      <c r="S1193" s="11">
        <v>201.24765578930328</v>
      </c>
      <c r="T1193" s="11">
        <v>45.000000461004674</v>
      </c>
      <c r="U1193" s="11">
        <v>4.4721700828358211</v>
      </c>
      <c r="V1193" s="11">
        <v>16.099812298208956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3988.398653652665</v>
      </c>
      <c r="AG1193" s="22">
        <v>0</v>
      </c>
      <c r="AH1193" s="23">
        <v>0</v>
      </c>
      <c r="AI1193" s="23">
        <v>0</v>
      </c>
      <c r="AJ1193" s="23">
        <v>3988.398653652665</v>
      </c>
      <c r="AK1193" s="23">
        <v>8544.8116110658502</v>
      </c>
      <c r="AL1193" s="23">
        <v>0</v>
      </c>
      <c r="AM1193" s="23">
        <v>25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74345</v>
      </c>
      <c r="B1194" s="22">
        <v>3</v>
      </c>
      <c r="C1194" s="23" t="s">
        <v>3013</v>
      </c>
      <c r="D1194" s="22">
        <v>332</v>
      </c>
      <c r="E1194" s="24">
        <v>0.75</v>
      </c>
      <c r="F1194" s="23" t="s">
        <v>600</v>
      </c>
      <c r="G1194" s="23" t="b">
        <v>1</v>
      </c>
      <c r="H1194" s="25">
        <v>43536.750497685185</v>
      </c>
      <c r="I1194" s="26" t="s">
        <v>183</v>
      </c>
      <c r="J1194" s="23" t="s">
        <v>184</v>
      </c>
      <c r="K1194" s="11">
        <v>0</v>
      </c>
      <c r="L1194" s="11">
        <v>1551</v>
      </c>
      <c r="M1194" s="11">
        <v>3006</v>
      </c>
      <c r="N1194" s="11">
        <v>3.4674485505092889E-12</v>
      </c>
      <c r="O1194" s="11">
        <v>126</v>
      </c>
      <c r="P1194" s="14">
        <v>0.49999994501903094</v>
      </c>
      <c r="Q1194" s="11">
        <v>4172.1748845208303</v>
      </c>
      <c r="R1194" s="15">
        <v>0.48028452294111323</v>
      </c>
      <c r="S1194" s="11">
        <v>183.77623086816538</v>
      </c>
      <c r="T1194" s="11">
        <v>44.999999832361937</v>
      </c>
      <c r="U1194" s="11">
        <v>4.0839162567285596</v>
      </c>
      <c r="V1194" s="11">
        <v>14.702098524222816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4172.1748845208303</v>
      </c>
      <c r="AG1194" s="22">
        <v>0</v>
      </c>
      <c r="AH1194" s="23">
        <v>0</v>
      </c>
      <c r="AI1194" s="23">
        <v>0</v>
      </c>
      <c r="AJ1194" s="23">
        <v>4172.1748845208303</v>
      </c>
      <c r="AK1194" s="23">
        <v>8544.8116110658502</v>
      </c>
      <c r="AL1194" s="23">
        <v>0</v>
      </c>
      <c r="AM1194" s="23">
        <v>24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>
        <f t="shared" si="1189"/>
        <v>43536.750058069032</v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74347</v>
      </c>
      <c r="B1195" s="22">
        <v>3</v>
      </c>
      <c r="C1195" s="23" t="s">
        <v>3015</v>
      </c>
      <c r="D1195" s="22">
        <v>332</v>
      </c>
      <c r="E1195" s="24">
        <v>0.75069444444444444</v>
      </c>
      <c r="F1195" s="23" t="s">
        <v>600</v>
      </c>
      <c r="G1195" s="23" t="b">
        <v>1</v>
      </c>
      <c r="H1195" s="25">
        <v>43536.751018518517</v>
      </c>
      <c r="I1195" s="26" t="s">
        <v>439</v>
      </c>
      <c r="J1195" s="23" t="s">
        <v>440</v>
      </c>
      <c r="K1195" s="11">
        <v>0</v>
      </c>
      <c r="L1195" s="11">
        <v>1552</v>
      </c>
      <c r="M1195" s="11">
        <v>3009</v>
      </c>
      <c r="N1195" s="11">
        <v>2.4478197246935451E-11</v>
      </c>
      <c r="O1195" s="11">
        <v>130</v>
      </c>
      <c r="P1195" s="14">
        <v>0.42745911781812346</v>
      </c>
      <c r="Q1195" s="11">
        <v>4284.7167341488612</v>
      </c>
      <c r="R1195" s="15">
        <v>0.49323990234288462</v>
      </c>
      <c r="S1195" s="11">
        <v>112.54184962803083</v>
      </c>
      <c r="T1195" s="11">
        <v>44.999999832361937</v>
      </c>
      <c r="U1195" s="11">
        <v>2.5009300010507087</v>
      </c>
      <c r="V1195" s="11">
        <v>9.003348003782552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4284.7167341488612</v>
      </c>
      <c r="AG1195" s="22">
        <v>0</v>
      </c>
      <c r="AH1195" s="23">
        <v>0</v>
      </c>
      <c r="AI1195" s="23">
        <v>0</v>
      </c>
      <c r="AJ1195" s="23">
        <v>4284.7167341488612</v>
      </c>
      <c r="AK1195" s="23">
        <v>8544.8116110658502</v>
      </c>
      <c r="AL1195" s="23">
        <v>0</v>
      </c>
      <c r="AM1195" s="23">
        <v>23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>
        <f t="shared" si="1190"/>
        <v>43536.750934652831</v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74348</v>
      </c>
      <c r="B1196" s="22">
        <v>3</v>
      </c>
      <c r="C1196" s="23" t="s">
        <v>3016</v>
      </c>
      <c r="D1196" s="22">
        <v>332</v>
      </c>
      <c r="E1196" s="24">
        <v>0.75138888888888888</v>
      </c>
      <c r="F1196" s="23" t="s">
        <v>600</v>
      </c>
      <c r="G1196" s="23" t="b">
        <v>1</v>
      </c>
      <c r="H1196" s="25">
        <v>43536.751539351855</v>
      </c>
      <c r="I1196" s="26" t="s">
        <v>359</v>
      </c>
      <c r="J1196" s="23" t="s">
        <v>360</v>
      </c>
      <c r="K1196" s="11">
        <v>0</v>
      </c>
      <c r="L1196" s="11">
        <v>1553</v>
      </c>
      <c r="M1196" s="11">
        <v>3012</v>
      </c>
      <c r="N1196" s="11">
        <v>2.4300561562995426E-12</v>
      </c>
      <c r="O1196" s="11">
        <v>135</v>
      </c>
      <c r="P1196" s="14">
        <v>0.24999999258697164</v>
      </c>
      <c r="Q1196" s="11">
        <v>4503.7490504971356</v>
      </c>
      <c r="R1196" s="15">
        <v>0.51845404951497753</v>
      </c>
      <c r="S1196" s="11">
        <v>219.03231634827443</v>
      </c>
      <c r="T1196" s="11">
        <v>45.000000461004674</v>
      </c>
      <c r="U1196" s="11">
        <v>4.8673847578752731</v>
      </c>
      <c r="V1196" s="11">
        <v>17.522585128350983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4503.7490504971356</v>
      </c>
      <c r="AG1196" s="22">
        <v>0</v>
      </c>
      <c r="AH1196" s="23">
        <v>0</v>
      </c>
      <c r="AI1196" s="23">
        <v>0</v>
      </c>
      <c r="AJ1196" s="23">
        <v>4503.7490504971356</v>
      </c>
      <c r="AK1196" s="23">
        <v>8544.8116110658502</v>
      </c>
      <c r="AL1196" s="23">
        <v>0</v>
      </c>
      <c r="AM1196" s="23">
        <v>22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74350</v>
      </c>
      <c r="B1197" s="22">
        <v>3</v>
      </c>
      <c r="C1197" s="23" t="s">
        <v>3019</v>
      </c>
      <c r="D1197" s="22">
        <v>332</v>
      </c>
      <c r="E1197" s="24">
        <v>0.75208333333333333</v>
      </c>
      <c r="F1197" s="23" t="s">
        <v>600</v>
      </c>
      <c r="G1197" s="23" t="b">
        <v>1</v>
      </c>
      <c r="H1197" s="25">
        <v>43536.752060185187</v>
      </c>
      <c r="I1197" s="26" t="s">
        <v>295</v>
      </c>
      <c r="J1197" s="23" t="s">
        <v>296</v>
      </c>
      <c r="K1197" s="11">
        <v>0</v>
      </c>
      <c r="L1197" s="11">
        <v>1554</v>
      </c>
      <c r="M1197" s="11">
        <v>3015</v>
      </c>
      <c r="N1197" s="11">
        <v>9.9475983006414026E-13</v>
      </c>
      <c r="O1197" s="11">
        <v>137</v>
      </c>
      <c r="P1197" s="14">
        <v>0.49999999006010853</v>
      </c>
      <c r="Q1197" s="11">
        <v>4607.4513201459695</v>
      </c>
      <c r="R1197" s="15">
        <v>0.53039185089789376</v>
      </c>
      <c r="S1197" s="11">
        <v>103.70226964883386</v>
      </c>
      <c r="T1197" s="11">
        <v>44.999999832361937</v>
      </c>
      <c r="U1197" s="11">
        <v>2.3044948896701092</v>
      </c>
      <c r="V1197" s="11">
        <v>8.2961816028123927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4607.4513201459695</v>
      </c>
      <c r="AG1197" s="22">
        <v>0</v>
      </c>
      <c r="AH1197" s="23">
        <v>0</v>
      </c>
      <c r="AI1197" s="23">
        <v>0</v>
      </c>
      <c r="AJ1197" s="23">
        <v>4607.4513201459695</v>
      </c>
      <c r="AK1197" s="23">
        <v>8544.8116110658502</v>
      </c>
      <c r="AL1197" s="23">
        <v>0</v>
      </c>
      <c r="AM1197" s="23">
        <v>21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74351</v>
      </c>
      <c r="B1198" s="22">
        <v>3</v>
      </c>
      <c r="C1198" s="23" t="s">
        <v>3020</v>
      </c>
      <c r="D1198" s="22">
        <v>332</v>
      </c>
      <c r="E1198" s="24">
        <v>0.75208333333333333</v>
      </c>
      <c r="F1198" s="23" t="s">
        <v>600</v>
      </c>
      <c r="G1198" s="23" t="b">
        <v>1</v>
      </c>
      <c r="H1198" s="25">
        <v>43536.752581018518</v>
      </c>
      <c r="I1198" s="26" t="s">
        <v>233</v>
      </c>
      <c r="J1198" s="23" t="s">
        <v>234</v>
      </c>
      <c r="K1198" s="11">
        <v>0</v>
      </c>
      <c r="L1198" s="11">
        <v>1555</v>
      </c>
      <c r="M1198" s="11">
        <v>3018</v>
      </c>
      <c r="N1198" s="11">
        <v>1.1297629498585593E-11</v>
      </c>
      <c r="O1198" s="11">
        <v>140</v>
      </c>
      <c r="P1198" s="14">
        <v>0.87499998934749257</v>
      </c>
      <c r="Q1198" s="11">
        <v>4804.3606727519918</v>
      </c>
      <c r="R1198" s="15">
        <v>0.55305928864838205</v>
      </c>
      <c r="S1198" s="11">
        <v>196.90935260602237</v>
      </c>
      <c r="T1198" s="11">
        <v>44.999999832361937</v>
      </c>
      <c r="U1198" s="11">
        <v>4.3757634075459304</v>
      </c>
      <c r="V1198" s="11">
        <v>15.75274826716535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4804.3606727519918</v>
      </c>
      <c r="AG1198" s="22">
        <v>0</v>
      </c>
      <c r="AH1198" s="23">
        <v>0</v>
      </c>
      <c r="AI1198" s="23">
        <v>0</v>
      </c>
      <c r="AJ1198" s="23">
        <v>4804.3606727519918</v>
      </c>
      <c r="AK1198" s="23">
        <v>8544.8116110658502</v>
      </c>
      <c r="AL1198" s="23">
        <v>0</v>
      </c>
      <c r="AM1198" s="23">
        <v>20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>
        <f t="shared" si="1193"/>
        <v>43536.752196629721</v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74353</v>
      </c>
      <c r="B1199" s="22">
        <v>3</v>
      </c>
      <c r="C1199" s="23" t="s">
        <v>3022</v>
      </c>
      <c r="D1199" s="22">
        <v>332</v>
      </c>
      <c r="E1199" s="24">
        <v>0.75277777777777777</v>
      </c>
      <c r="F1199" s="23" t="s">
        <v>600</v>
      </c>
      <c r="G1199" s="23" t="b">
        <v>1</v>
      </c>
      <c r="H1199" s="25">
        <v>43536.753101851849</v>
      </c>
      <c r="I1199" s="26" t="s">
        <v>297</v>
      </c>
      <c r="J1199" s="23" t="s">
        <v>298</v>
      </c>
      <c r="K1199" s="11">
        <v>0</v>
      </c>
      <c r="L1199" s="11">
        <v>1556</v>
      </c>
      <c r="M1199" s="11">
        <v>3021</v>
      </c>
      <c r="N1199" s="11">
        <v>1.6491696896991925E-11</v>
      </c>
      <c r="O1199" s="11">
        <v>141</v>
      </c>
      <c r="P1199" s="14">
        <v>0.38374009222619521</v>
      </c>
      <c r="Q1199" s="11">
        <v>4836.0678873347179</v>
      </c>
      <c r="R1199" s="15">
        <v>0.55670929969805194</v>
      </c>
      <c r="S1199" s="11">
        <v>31.70721458272601</v>
      </c>
      <c r="T1199" s="11">
        <v>44.999999832361937</v>
      </c>
      <c r="U1199" s="11">
        <v>0.70460477112987974</v>
      </c>
      <c r="V1199" s="11">
        <v>2.5365771760675671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4836.0678873347179</v>
      </c>
      <c r="AG1199" s="22">
        <v>0</v>
      </c>
      <c r="AH1199" s="23">
        <v>0</v>
      </c>
      <c r="AI1199" s="23">
        <v>0</v>
      </c>
      <c r="AJ1199" s="23">
        <v>4836.0678873347179</v>
      </c>
      <c r="AK1199" s="23">
        <v>8544.8116110658502</v>
      </c>
      <c r="AL1199" s="23">
        <v>0</v>
      </c>
      <c r="AM1199" s="23">
        <v>19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74354</v>
      </c>
      <c r="B1200" s="22">
        <v>3</v>
      </c>
      <c r="C1200" s="23" t="s">
        <v>3023</v>
      </c>
      <c r="D1200" s="22">
        <v>332</v>
      </c>
      <c r="E1200" s="24">
        <v>0.75347222222222221</v>
      </c>
      <c r="F1200" s="23" t="s">
        <v>600</v>
      </c>
      <c r="G1200" s="23" t="b">
        <v>1</v>
      </c>
      <c r="H1200" s="25">
        <v>43536.753622685188</v>
      </c>
      <c r="I1200" s="26" t="s">
        <v>155</v>
      </c>
      <c r="J1200" s="23" t="s">
        <v>156</v>
      </c>
      <c r="K1200" s="11">
        <v>0</v>
      </c>
      <c r="L1200" s="11">
        <v>1557</v>
      </c>
      <c r="M1200" s="11">
        <v>3025</v>
      </c>
      <c r="N1200" s="11">
        <v>1.2776979474438122E-10</v>
      </c>
      <c r="O1200" s="11">
        <v>142</v>
      </c>
      <c r="P1200" s="14">
        <v>7.305607533788458E-2</v>
      </c>
      <c r="Q1200" s="11">
        <v>4868.2016115013848</v>
      </c>
      <c r="R1200" s="15">
        <v>0.56040840886985777</v>
      </c>
      <c r="S1200" s="11">
        <v>32.13372416666698</v>
      </c>
      <c r="T1200" s="11">
        <v>45.000000461004674</v>
      </c>
      <c r="U1200" s="11">
        <v>0.71408275194381099</v>
      </c>
      <c r="V1200" s="11">
        <v>2.5706979069977196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4868.2016115013848</v>
      </c>
      <c r="AG1200" s="22">
        <v>0</v>
      </c>
      <c r="AH1200" s="23">
        <v>0</v>
      </c>
      <c r="AI1200" s="23">
        <v>0</v>
      </c>
      <c r="AJ1200" s="23">
        <v>4868.2016115013848</v>
      </c>
      <c r="AK1200" s="23">
        <v>8544.8116110658502</v>
      </c>
      <c r="AL1200" s="23">
        <v>0</v>
      </c>
      <c r="AM1200" s="23">
        <v>18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>
        <f t="shared" si="1195"/>
        <v>43536.753522008068</v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74356</v>
      </c>
      <c r="B1201" s="22">
        <v>3</v>
      </c>
      <c r="C1201" s="23" t="s">
        <v>3026</v>
      </c>
      <c r="D1201" s="22">
        <v>332</v>
      </c>
      <c r="E1201" s="24">
        <v>0.75416666666666665</v>
      </c>
      <c r="F1201" s="23" t="s">
        <v>600</v>
      </c>
      <c r="G1201" s="23" t="b">
        <v>1</v>
      </c>
      <c r="H1201" s="25">
        <v>43536.754143518519</v>
      </c>
      <c r="I1201" s="26" t="s">
        <v>461</v>
      </c>
      <c r="J1201" s="23" t="s">
        <v>462</v>
      </c>
      <c r="K1201" s="11">
        <v>0</v>
      </c>
      <c r="L1201" s="11">
        <v>1558</v>
      </c>
      <c r="M1201" s="11">
        <v>3028</v>
      </c>
      <c r="N1201" s="11">
        <v>1.2491341294662561E-11</v>
      </c>
      <c r="O1201" s="11">
        <v>142</v>
      </c>
      <c r="P1201" s="14">
        <v>0.81461120627428152</v>
      </c>
      <c r="Q1201" s="11">
        <v>4932.4690644077373</v>
      </c>
      <c r="R1201" s="15">
        <v>0.56780662773989754</v>
      </c>
      <c r="S1201" s="11">
        <v>64.267452906352446</v>
      </c>
      <c r="T1201" s="11">
        <v>44.999999832361937</v>
      </c>
      <c r="U1201" s="11">
        <v>1.4281656254614969</v>
      </c>
      <c r="V1201" s="11">
        <v>5.1413962516613889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4932.4690644077373</v>
      </c>
      <c r="AG1201" s="22">
        <v>0</v>
      </c>
      <c r="AH1201" s="23">
        <v>0</v>
      </c>
      <c r="AI1201" s="23">
        <v>0</v>
      </c>
      <c r="AJ1201" s="23">
        <v>4932.4690644077373</v>
      </c>
      <c r="AK1201" s="23">
        <v>8544.8116110658502</v>
      </c>
      <c r="AL1201" s="23">
        <v>0</v>
      </c>
      <c r="AM1201" s="23">
        <v>17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74357</v>
      </c>
      <c r="B1202" s="22">
        <v>3</v>
      </c>
      <c r="C1202" s="23" t="s">
        <v>3027</v>
      </c>
      <c r="D1202" s="22">
        <v>332</v>
      </c>
      <c r="E1202" s="24">
        <v>0.75416666666666665</v>
      </c>
      <c r="F1202" s="23" t="s">
        <v>600</v>
      </c>
      <c r="G1202" s="23" t="b">
        <v>1</v>
      </c>
      <c r="H1202" s="25">
        <v>43536.754675925928</v>
      </c>
      <c r="I1202" s="26" t="s">
        <v>461</v>
      </c>
      <c r="J1202" s="23" t="s">
        <v>462</v>
      </c>
      <c r="K1202" s="11">
        <v>0</v>
      </c>
      <c r="L1202" s="11">
        <v>1559</v>
      </c>
      <c r="M1202" s="11">
        <v>3032</v>
      </c>
      <c r="N1202" s="11">
        <v>1.2491341294662561E-11</v>
      </c>
      <c r="O1202" s="11">
        <v>142</v>
      </c>
      <c r="P1202" s="14">
        <v>0.81461120627428152</v>
      </c>
      <c r="Q1202" s="11">
        <v>4932.4690644077373</v>
      </c>
      <c r="R1202" s="15">
        <v>0.56780662773989754</v>
      </c>
      <c r="S1202" s="11">
        <v>0</v>
      </c>
      <c r="T1202" s="11">
        <v>46.000000066123903</v>
      </c>
      <c r="U1202" s="11">
        <v>0</v>
      </c>
      <c r="V1202" s="11">
        <v>0</v>
      </c>
      <c r="W1202" s="23"/>
      <c r="X1202" s="22">
        <v>0</v>
      </c>
      <c r="Y1202" s="23">
        <v>0.5</v>
      </c>
      <c r="Z1202" s="23">
        <v>0</v>
      </c>
      <c r="AA1202" s="23">
        <v>0</v>
      </c>
      <c r="AB1202" s="23">
        <v>0</v>
      </c>
      <c r="AC1202" s="23">
        <v>1</v>
      </c>
      <c r="AD1202" s="23">
        <v>1</v>
      </c>
      <c r="AE1202" s="23">
        <v>0</v>
      </c>
      <c r="AF1202" s="23">
        <v>4932.4690644077373</v>
      </c>
      <c r="AG1202" s="22">
        <v>0</v>
      </c>
      <c r="AH1202" s="23">
        <v>0</v>
      </c>
      <c r="AI1202" s="23">
        <v>0</v>
      </c>
      <c r="AJ1202" s="23">
        <v>4932.4690644077373</v>
      </c>
      <c r="AK1202" s="23">
        <v>8544.8116110658502</v>
      </c>
      <c r="AL1202" s="23">
        <v>0</v>
      </c>
      <c r="AM1202" s="23">
        <v>16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74359</v>
      </c>
      <c r="B1203" s="22">
        <v>2</v>
      </c>
      <c r="C1203" s="23" t="s">
        <v>3029</v>
      </c>
      <c r="D1203" s="22">
        <v>332</v>
      </c>
      <c r="E1203" s="24">
        <v>0.75486111111111109</v>
      </c>
      <c r="F1203" s="23" t="s">
        <v>600</v>
      </c>
      <c r="G1203" s="23" t="b">
        <v>1</v>
      </c>
      <c r="H1203" s="25">
        <v>43536.755196759259</v>
      </c>
      <c r="I1203" s="26" t="s">
        <v>361</v>
      </c>
      <c r="J1203" s="23" t="s">
        <v>362</v>
      </c>
      <c r="K1203" s="11">
        <v>0</v>
      </c>
      <c r="L1203" s="11">
        <v>1560</v>
      </c>
      <c r="M1203" s="11">
        <v>3034</v>
      </c>
      <c r="N1203" s="11">
        <v>6.0538241086760536E-12</v>
      </c>
      <c r="O1203" s="11">
        <v>143</v>
      </c>
      <c r="P1203" s="14">
        <v>0.24999998729500608</v>
      </c>
      <c r="Q1203" s="11">
        <v>4969.4931224304191</v>
      </c>
      <c r="R1203" s="15">
        <v>0.57206869309836106</v>
      </c>
      <c r="S1203" s="11">
        <v>37.024058022681857</v>
      </c>
      <c r="T1203" s="11">
        <v>44.999999832361937</v>
      </c>
      <c r="U1203" s="11">
        <v>0.8227568480134938</v>
      </c>
      <c r="V1203" s="11">
        <v>2.9619246528485776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4969.4931224304191</v>
      </c>
      <c r="AG1203" s="22">
        <v>0</v>
      </c>
      <c r="AH1203" s="23">
        <v>0</v>
      </c>
      <c r="AI1203" s="23">
        <v>0</v>
      </c>
      <c r="AJ1203" s="23">
        <v>4969.4931224304191</v>
      </c>
      <c r="AK1203" s="23">
        <v>8544.8116110658502</v>
      </c>
      <c r="AL1203" s="23">
        <v>0</v>
      </c>
      <c r="AM1203" s="23">
        <v>15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74360</v>
      </c>
      <c r="B1204" s="22">
        <v>2</v>
      </c>
      <c r="C1204" s="23" t="s">
        <v>3030</v>
      </c>
      <c r="D1204" s="22">
        <v>332</v>
      </c>
      <c r="E1204" s="24">
        <v>0.75555555555555554</v>
      </c>
      <c r="F1204" s="23" t="s">
        <v>600</v>
      </c>
      <c r="G1204" s="23" t="b">
        <v>1</v>
      </c>
      <c r="H1204" s="25">
        <v>43536.755729166667</v>
      </c>
      <c r="I1204" s="26" t="s">
        <v>235</v>
      </c>
      <c r="J1204" s="23" t="s">
        <v>236</v>
      </c>
      <c r="K1204" s="11">
        <v>0</v>
      </c>
      <c r="L1204" s="11">
        <v>1561</v>
      </c>
      <c r="M1204" s="11">
        <v>3036</v>
      </c>
      <c r="N1204" s="11">
        <v>6.0538241086760536E-12</v>
      </c>
      <c r="O1204" s="11">
        <v>143</v>
      </c>
      <c r="P1204" s="14">
        <v>0.74999998729803197</v>
      </c>
      <c r="Q1204" s="11">
        <v>5011.4075122477552</v>
      </c>
      <c r="R1204" s="15">
        <v>0.57689371440618653</v>
      </c>
      <c r="S1204" s="11">
        <v>41.914389817336087</v>
      </c>
      <c r="T1204" s="11">
        <v>46.000000066123903</v>
      </c>
      <c r="U1204" s="11">
        <v>0.91118238602359025</v>
      </c>
      <c r="V1204" s="11">
        <v>3.280256589684925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5011.4075122477552</v>
      </c>
      <c r="AG1204" s="22">
        <v>0</v>
      </c>
      <c r="AH1204" s="23">
        <v>0</v>
      </c>
      <c r="AI1204" s="23">
        <v>0</v>
      </c>
      <c r="AJ1204" s="23">
        <v>5011.4075122477552</v>
      </c>
      <c r="AK1204" s="23">
        <v>8544.8116110658502</v>
      </c>
      <c r="AL1204" s="23">
        <v>0</v>
      </c>
      <c r="AM1204" s="23">
        <v>14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74362</v>
      </c>
      <c r="B1205" s="22">
        <v>2</v>
      </c>
      <c r="C1205" s="23" t="s">
        <v>3033</v>
      </c>
      <c r="D1205" s="22">
        <v>332</v>
      </c>
      <c r="E1205" s="24">
        <v>0.75624999999999998</v>
      </c>
      <c r="F1205" s="23" t="s">
        <v>600</v>
      </c>
      <c r="G1205" s="23" t="b">
        <v>1</v>
      </c>
      <c r="H1205" s="25">
        <v>43536.756249999999</v>
      </c>
      <c r="I1205" s="26" t="s">
        <v>157</v>
      </c>
      <c r="J1205" s="23" t="s">
        <v>158</v>
      </c>
      <c r="K1205" s="11">
        <v>0</v>
      </c>
      <c r="L1205" s="11">
        <v>1562</v>
      </c>
      <c r="M1205" s="11">
        <v>3038</v>
      </c>
      <c r="N1205" s="11">
        <v>2.9242386290206923E-11</v>
      </c>
      <c r="O1205" s="11">
        <v>146</v>
      </c>
      <c r="P1205" s="14">
        <v>0.121600601164797</v>
      </c>
      <c r="Q1205" s="11">
        <v>5098.1883864441079</v>
      </c>
      <c r="R1205" s="15">
        <v>0.58688359064997553</v>
      </c>
      <c r="S1205" s="11">
        <v>86.78087419635267</v>
      </c>
      <c r="T1205" s="11">
        <v>44.999999832361937</v>
      </c>
      <c r="U1205" s="11">
        <v>1.928463878214147</v>
      </c>
      <c r="V1205" s="11">
        <v>6.9424699615709295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5098.1883864441079</v>
      </c>
      <c r="AG1205" s="22">
        <v>0</v>
      </c>
      <c r="AH1205" s="23">
        <v>0</v>
      </c>
      <c r="AI1205" s="23">
        <v>0</v>
      </c>
      <c r="AJ1205" s="23">
        <v>5098.1883864441079</v>
      </c>
      <c r="AK1205" s="23">
        <v>8544.8116110658502</v>
      </c>
      <c r="AL1205" s="23">
        <v>0</v>
      </c>
      <c r="AM1205" s="23">
        <v>13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>
        <f t="shared" si="1200"/>
        <v>43536.756232207234</v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74384</v>
      </c>
      <c r="B1206" s="22">
        <v>3</v>
      </c>
      <c r="C1206" s="23" t="s">
        <v>3065</v>
      </c>
      <c r="D1206" s="22">
        <v>332</v>
      </c>
      <c r="E1206" s="24">
        <v>0.76388888888888884</v>
      </c>
      <c r="F1206" s="23" t="s">
        <v>600</v>
      </c>
      <c r="G1206" s="23" t="b">
        <v>1</v>
      </c>
      <c r="H1206" s="25">
        <v>43536.763553240744</v>
      </c>
      <c r="I1206" s="26" t="s">
        <v>708</v>
      </c>
      <c r="J1206" s="23" t="s">
        <v>709</v>
      </c>
      <c r="K1206" s="11">
        <v>0</v>
      </c>
      <c r="L1206" s="11">
        <v>1563</v>
      </c>
      <c r="M1206" s="11">
        <v>3066</v>
      </c>
      <c r="N1206" s="11">
        <v>9.5567997959733475E-13</v>
      </c>
      <c r="O1206" s="11">
        <v>232</v>
      </c>
      <c r="P1206" s="14">
        <v>0.49999995642150152</v>
      </c>
      <c r="Q1206" s="11">
        <v>7399.2217247459039</v>
      </c>
      <c r="R1206" s="15">
        <v>0.85176958650266399</v>
      </c>
      <c r="S1206" s="11">
        <v>2301.033338301796</v>
      </c>
      <c r="T1206" s="11">
        <v>631.00000040140003</v>
      </c>
      <c r="U1206" s="11">
        <v>3.6466455417401464</v>
      </c>
      <c r="V1206" s="11">
        <v>13.127923950264528</v>
      </c>
      <c r="W1206" s="23"/>
      <c r="X1206" s="22">
        <v>0</v>
      </c>
      <c r="Y1206" s="23">
        <v>0</v>
      </c>
      <c r="Z1206" s="23">
        <v>0</v>
      </c>
      <c r="AA1206" s="23">
        <v>0</v>
      </c>
      <c r="AB1206" s="23">
        <v>0</v>
      </c>
      <c r="AC1206" s="23">
        <v>0</v>
      </c>
      <c r="AD1206" s="23">
        <v>0</v>
      </c>
      <c r="AE1206" s="23">
        <v>0</v>
      </c>
      <c r="AF1206" s="23">
        <v>7399.2217247459039</v>
      </c>
      <c r="AG1206" s="22">
        <v>0</v>
      </c>
      <c r="AH1206" s="23">
        <v>0</v>
      </c>
      <c r="AI1206" s="23">
        <v>0</v>
      </c>
      <c r="AJ1206" s="23">
        <v>7399.2217247459039</v>
      </c>
      <c r="AK1206" s="23">
        <v>8544.8116110658502</v>
      </c>
      <c r="AL1206" s="23">
        <v>0</v>
      </c>
      <c r="AM1206" s="23">
        <v>12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>
        <f t="shared" si="1201"/>
        <v>43536.756842768998</v>
      </c>
      <c r="BM1206" s="19">
        <f t="shared" si="1201"/>
        <v>43536.757409662961</v>
      </c>
      <c r="BN1206" s="19">
        <f t="shared" si="1201"/>
        <v>43536.758161625592</v>
      </c>
      <c r="BO1206" s="19">
        <f t="shared" si="1201"/>
        <v>43536.758552307532</v>
      </c>
      <c r="BP1206" s="19">
        <f t="shared" si="1201"/>
        <v>43536.758671838237</v>
      </c>
      <c r="BQ1206" s="19">
        <f t="shared" si="1201"/>
        <v>43536.759561116458</v>
      </c>
      <c r="BR1206" s="19">
        <f t="shared" si="1201"/>
        <v>43536.760114175275</v>
      </c>
      <c r="BS1206" s="19">
        <f t="shared" si="1201"/>
        <v>43536.760651823686</v>
      </c>
      <c r="BT1206" s="19">
        <f t="shared" si="1201"/>
        <v>43536.761815142978</v>
      </c>
      <c r="BU1206" s="19">
        <f t="shared" si="1201"/>
        <v>43536.762888275392</v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74386</v>
      </c>
      <c r="B1207" s="22">
        <v>3</v>
      </c>
      <c r="C1207" s="23" t="s">
        <v>3069</v>
      </c>
      <c r="D1207" s="22">
        <v>332</v>
      </c>
      <c r="E1207" s="24">
        <v>0.76458333333333328</v>
      </c>
      <c r="F1207" s="23" t="s">
        <v>600</v>
      </c>
      <c r="G1207" s="23" t="b">
        <v>1</v>
      </c>
      <c r="H1207" s="25">
        <v>43536.764594907407</v>
      </c>
      <c r="I1207" s="26" t="s">
        <v>319</v>
      </c>
      <c r="J1207" s="23" t="s">
        <v>320</v>
      </c>
      <c r="K1207" s="11">
        <v>0</v>
      </c>
      <c r="L1207" s="11">
        <v>1564</v>
      </c>
      <c r="M1207" s="11">
        <v>3071</v>
      </c>
      <c r="N1207" s="11">
        <v>6.6009420152113307E-12</v>
      </c>
      <c r="O1207" s="11">
        <v>250</v>
      </c>
      <c r="P1207" s="14">
        <v>0.49999993635199136</v>
      </c>
      <c r="Q1207" s="11">
        <v>7836.9351595834542</v>
      </c>
      <c r="R1207" s="15">
        <v>0.90215745231716538</v>
      </c>
      <c r="S1207" s="11">
        <v>437.71343483755027</v>
      </c>
      <c r="T1207" s="11">
        <v>89.999999664723873</v>
      </c>
      <c r="U1207" s="11">
        <v>4.8634826274239984</v>
      </c>
      <c r="V1207" s="11">
        <v>17.508537458726394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7836.9351595834542</v>
      </c>
      <c r="AG1207" s="22">
        <v>0</v>
      </c>
      <c r="AH1207" s="23">
        <v>0</v>
      </c>
      <c r="AI1207" s="23">
        <v>0</v>
      </c>
      <c r="AJ1207" s="23">
        <v>7836.9351595834542</v>
      </c>
      <c r="AK1207" s="23">
        <v>8544.8116110658502</v>
      </c>
      <c r="AL1207" s="23">
        <v>0</v>
      </c>
      <c r="AM1207" s="23">
        <v>11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>
        <f t="shared" si="1202"/>
        <v>43536.763908810703</v>
      </c>
      <c r="BW1207" s="19">
        <f t="shared" si="1202"/>
        <v>43536.764155376259</v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74387</v>
      </c>
      <c r="B1208" s="22">
        <v>3</v>
      </c>
      <c r="C1208" s="23" t="s">
        <v>3071</v>
      </c>
      <c r="D1208" s="22">
        <v>332</v>
      </c>
      <c r="E1208" s="24">
        <v>0.76458333333333328</v>
      </c>
      <c r="F1208" s="23" t="s">
        <v>600</v>
      </c>
      <c r="G1208" s="23" t="b">
        <v>1</v>
      </c>
      <c r="H1208" s="25">
        <v>43536.765115740738</v>
      </c>
      <c r="I1208" s="26" t="s">
        <v>319</v>
      </c>
      <c r="J1208" s="23" t="s">
        <v>320</v>
      </c>
      <c r="K1208" s="11">
        <v>0</v>
      </c>
      <c r="L1208" s="11">
        <v>1565</v>
      </c>
      <c r="M1208" s="11">
        <v>3074</v>
      </c>
      <c r="N1208" s="11">
        <v>6.6009420152113307E-12</v>
      </c>
      <c r="O1208" s="11">
        <v>250</v>
      </c>
      <c r="P1208" s="14">
        <v>0.49999993635199136</v>
      </c>
      <c r="Q1208" s="11">
        <v>7836.9351595834542</v>
      </c>
      <c r="R1208" s="15">
        <v>0.90215745231716538</v>
      </c>
      <c r="S1208" s="11">
        <v>0</v>
      </c>
      <c r="T1208" s="11">
        <v>44.999999832361937</v>
      </c>
      <c r="U1208" s="11">
        <v>0</v>
      </c>
      <c r="V1208" s="11">
        <v>0</v>
      </c>
      <c r="W1208" s="23"/>
      <c r="X1208" s="22">
        <v>0</v>
      </c>
      <c r="Y1208" s="23">
        <v>0.5</v>
      </c>
      <c r="Z1208" s="23">
        <v>0</v>
      </c>
      <c r="AA1208" s="23">
        <v>0</v>
      </c>
      <c r="AB1208" s="23">
        <v>0</v>
      </c>
      <c r="AC1208" s="23">
        <v>1</v>
      </c>
      <c r="AD1208" s="23">
        <v>1</v>
      </c>
      <c r="AE1208" s="23">
        <v>0</v>
      </c>
      <c r="AF1208" s="23">
        <v>7836.9351595834542</v>
      </c>
      <c r="AG1208" s="22">
        <v>0</v>
      </c>
      <c r="AH1208" s="23">
        <v>0</v>
      </c>
      <c r="AI1208" s="23">
        <v>0</v>
      </c>
      <c r="AJ1208" s="23">
        <v>7836.9351595834542</v>
      </c>
      <c r="AK1208" s="23">
        <v>8544.8116110658502</v>
      </c>
      <c r="AL1208" s="23">
        <v>0</v>
      </c>
      <c r="AM1208" s="23">
        <v>10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74389</v>
      </c>
      <c r="B1209" s="22">
        <v>3</v>
      </c>
      <c r="C1209" s="23" t="s">
        <v>3074</v>
      </c>
      <c r="D1209" s="22">
        <v>332</v>
      </c>
      <c r="E1209" s="24">
        <v>0.76527777777777772</v>
      </c>
      <c r="F1209" s="23" t="s">
        <v>600</v>
      </c>
      <c r="G1209" s="23" t="b">
        <v>1</v>
      </c>
      <c r="H1209" s="25">
        <v>43536.765636574077</v>
      </c>
      <c r="I1209" s="26" t="s">
        <v>321</v>
      </c>
      <c r="J1209" s="23" t="s">
        <v>322</v>
      </c>
      <c r="K1209" s="11">
        <v>0</v>
      </c>
      <c r="L1209" s="11">
        <v>1566</v>
      </c>
      <c r="M1209" s="11">
        <v>3078</v>
      </c>
      <c r="N1209" s="11">
        <v>1.5987211554602254E-14</v>
      </c>
      <c r="O1209" s="11">
        <v>251</v>
      </c>
      <c r="P1209" s="14">
        <v>0.49999999816724183</v>
      </c>
      <c r="Q1209" s="11">
        <v>7862.8461982293293</v>
      </c>
      <c r="R1209" s="15">
        <v>0.90514023016790079</v>
      </c>
      <c r="S1209" s="11">
        <v>25.911038645875124</v>
      </c>
      <c r="T1209" s="11">
        <v>45.000000461004674</v>
      </c>
      <c r="U1209" s="11">
        <v>0.57580085289840532</v>
      </c>
      <c r="V1209" s="11">
        <v>2.0728830704342593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7862.8461982293293</v>
      </c>
      <c r="AG1209" s="22">
        <v>0</v>
      </c>
      <c r="AH1209" s="23">
        <v>0</v>
      </c>
      <c r="AI1209" s="23">
        <v>0</v>
      </c>
      <c r="AJ1209" s="23">
        <v>7862.8461982293293</v>
      </c>
      <c r="AK1209" s="23">
        <v>8544.8116110658502</v>
      </c>
      <c r="AL1209" s="23">
        <v>0</v>
      </c>
      <c r="AM1209" s="23">
        <v>9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74390</v>
      </c>
      <c r="B1210" s="22">
        <v>3</v>
      </c>
      <c r="C1210" s="23" t="s">
        <v>3076</v>
      </c>
      <c r="D1210" s="22">
        <v>332</v>
      </c>
      <c r="E1210" s="24">
        <v>0.76597222222222228</v>
      </c>
      <c r="F1210" s="23" t="s">
        <v>600</v>
      </c>
      <c r="G1210" s="23" t="b">
        <v>1</v>
      </c>
      <c r="H1210" s="25">
        <v>43536.766157407408</v>
      </c>
      <c r="I1210" s="26" t="s">
        <v>433</v>
      </c>
      <c r="J1210" s="23" t="s">
        <v>434</v>
      </c>
      <c r="K1210" s="11">
        <v>0</v>
      </c>
      <c r="L1210" s="11">
        <v>1567</v>
      </c>
      <c r="M1210" s="11">
        <v>3081</v>
      </c>
      <c r="N1210" s="11">
        <v>1.4210854715202004E-14</v>
      </c>
      <c r="O1210" s="11">
        <v>253</v>
      </c>
      <c r="P1210" s="14">
        <v>0.49999999731145023</v>
      </c>
      <c r="Q1210" s="11">
        <v>7881.4603321897839</v>
      </c>
      <c r="R1210" s="15">
        <v>0.9072830167711966</v>
      </c>
      <c r="S1210" s="11">
        <v>18.614133960454637</v>
      </c>
      <c r="T1210" s="11">
        <v>44.999999832361937</v>
      </c>
      <c r="U1210" s="11">
        <v>0.4136474228843931</v>
      </c>
      <c r="V1210" s="11">
        <v>1.4891307223838153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7881.4603321897839</v>
      </c>
      <c r="AG1210" s="22">
        <v>0</v>
      </c>
      <c r="AH1210" s="23">
        <v>0</v>
      </c>
      <c r="AI1210" s="23">
        <v>0</v>
      </c>
      <c r="AJ1210" s="23">
        <v>7881.4603321897839</v>
      </c>
      <c r="AK1210" s="23">
        <v>8544.8116110658502</v>
      </c>
      <c r="AL1210" s="23">
        <v>0</v>
      </c>
      <c r="AM1210" s="23">
        <v>8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74392</v>
      </c>
      <c r="B1211" s="22">
        <v>3</v>
      </c>
      <c r="C1211" s="23" t="s">
        <v>3080</v>
      </c>
      <c r="D1211" s="22">
        <v>332</v>
      </c>
      <c r="E1211" s="24">
        <v>0.76666666666666672</v>
      </c>
      <c r="F1211" s="23" t="s">
        <v>600</v>
      </c>
      <c r="G1211" s="23" t="b">
        <v>1</v>
      </c>
      <c r="H1211" s="25">
        <v>43536.76666666667</v>
      </c>
      <c r="I1211" s="26" t="s">
        <v>283</v>
      </c>
      <c r="J1211" s="23" t="s">
        <v>284</v>
      </c>
      <c r="K1211" s="11">
        <v>0</v>
      </c>
      <c r="L1211" s="11">
        <v>1568</v>
      </c>
      <c r="M1211" s="11">
        <v>3084</v>
      </c>
      <c r="N1211" s="11">
        <v>4.2916781239910051E-12</v>
      </c>
      <c r="O1211" s="11">
        <v>254</v>
      </c>
      <c r="P1211" s="14">
        <v>0.24999998591112271</v>
      </c>
      <c r="Q1211" s="11">
        <v>7902.3891444166948</v>
      </c>
      <c r="R1211" s="15">
        <v>0.9096922601213302</v>
      </c>
      <c r="S1211" s="11">
        <v>20.92881222691085</v>
      </c>
      <c r="T1211" s="11">
        <v>44.000000227242708</v>
      </c>
      <c r="U1211" s="11">
        <v>0.47565482088231276</v>
      </c>
      <c r="V1211" s="11">
        <v>1.712357355176326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7902.3891444166948</v>
      </c>
      <c r="AG1211" s="22">
        <v>0</v>
      </c>
      <c r="AH1211" s="23">
        <v>0</v>
      </c>
      <c r="AI1211" s="23">
        <v>0</v>
      </c>
      <c r="AJ1211" s="23">
        <v>7902.3891444166948</v>
      </c>
      <c r="AK1211" s="23">
        <v>8544.8116110658502</v>
      </c>
      <c r="AL1211" s="23">
        <v>0</v>
      </c>
      <c r="AM1211" s="23">
        <v>7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74393</v>
      </c>
      <c r="B1212" s="22">
        <v>3</v>
      </c>
      <c r="C1212" s="23" t="s">
        <v>3082</v>
      </c>
      <c r="D1212" s="22">
        <v>332</v>
      </c>
      <c r="E1212" s="24">
        <v>0.76666666666666672</v>
      </c>
      <c r="F1212" s="23" t="s">
        <v>600</v>
      </c>
      <c r="G1212" s="23" t="b">
        <v>1</v>
      </c>
      <c r="H1212" s="25">
        <v>43536.767187500001</v>
      </c>
      <c r="I1212" s="26" t="s">
        <v>257</v>
      </c>
      <c r="J1212" s="23" t="s">
        <v>258</v>
      </c>
      <c r="K1212" s="11">
        <v>0</v>
      </c>
      <c r="L1212" s="11">
        <v>1569</v>
      </c>
      <c r="M1212" s="11">
        <v>3087</v>
      </c>
      <c r="N1212" s="11">
        <v>4.7563730731781106E-11</v>
      </c>
      <c r="O1212" s="11">
        <v>262</v>
      </c>
      <c r="P1212" s="14">
        <v>0.25000004531833958</v>
      </c>
      <c r="Q1212" s="11">
        <v>8196.7306420302448</v>
      </c>
      <c r="R1212" s="15">
        <v>0.9435757069268762</v>
      </c>
      <c r="S1212" s="11">
        <v>294.34149761355002</v>
      </c>
      <c r="T1212" s="11">
        <v>44.999999832361937</v>
      </c>
      <c r="U1212" s="11">
        <v>6.5409221935568347</v>
      </c>
      <c r="V1212" s="11">
        <v>23.547319896804606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8196.7306420302448</v>
      </c>
      <c r="AG1212" s="22">
        <v>0</v>
      </c>
      <c r="AH1212" s="23">
        <v>0</v>
      </c>
      <c r="AI1212" s="23">
        <v>0</v>
      </c>
      <c r="AJ1212" s="23">
        <v>8196.7306420302448</v>
      </c>
      <c r="AK1212" s="23">
        <v>8544.8116110658502</v>
      </c>
      <c r="AL1212" s="23">
        <v>0</v>
      </c>
      <c r="AM1212" s="23">
        <v>6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>
        <f t="shared" si="1207"/>
        <v>43536.766856724535</v>
      </c>
      <c r="BY1212" s="19">
        <f t="shared" si="1207"/>
        <v>43536.766937810658</v>
      </c>
      <c r="BZ1212" s="19" t="str">
        <f t="shared" si="1207"/>
        <v/>
      </c>
      <c r="CA1212" s="19">
        <f>IF(BY1212&lt;&gt;"",BY1212-LOOKUP(2,1/(LEN($AQ$1:AQ1212)&gt;0),$AQ$1:AQ1212),"")</f>
        <v>3.2666567116393708E-2</v>
      </c>
    </row>
    <row r="1213" spans="1:79" x14ac:dyDescent="0.25">
      <c r="A1213" s="22">
        <v>74395</v>
      </c>
      <c r="B1213" s="22">
        <v>3</v>
      </c>
      <c r="C1213" s="23" t="s">
        <v>3085</v>
      </c>
      <c r="D1213" s="22">
        <v>332</v>
      </c>
      <c r="E1213" s="24">
        <v>0.76736111111111116</v>
      </c>
      <c r="F1213" s="23" t="s">
        <v>600</v>
      </c>
      <c r="G1213" s="23" t="b">
        <v>1</v>
      </c>
      <c r="H1213" s="25">
        <v>43536.767708333333</v>
      </c>
      <c r="I1213" s="26" t="s">
        <v>285</v>
      </c>
      <c r="J1213" s="23" t="s">
        <v>286</v>
      </c>
      <c r="K1213" s="11">
        <v>0</v>
      </c>
      <c r="L1213" s="11">
        <v>1570</v>
      </c>
      <c r="M1213" s="11">
        <v>3090</v>
      </c>
      <c r="N1213" s="11">
        <v>4.7549519877065904E-11</v>
      </c>
      <c r="O1213" s="11">
        <v>262</v>
      </c>
      <c r="P1213" s="14">
        <v>0.75000004531765341</v>
      </c>
      <c r="Q1213" s="11">
        <v>8234.4412330341893</v>
      </c>
      <c r="R1213" s="15">
        <v>0.94791680328823769</v>
      </c>
      <c r="S1213" s="11">
        <v>37.710591003944501</v>
      </c>
      <c r="T1213" s="11">
        <v>44.999999832361937</v>
      </c>
      <c r="U1213" s="11">
        <v>0.83801313654283116</v>
      </c>
      <c r="V1213" s="11">
        <v>3.0168472915541922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8234.4412330341893</v>
      </c>
      <c r="AG1213" s="22">
        <v>0</v>
      </c>
      <c r="AH1213" s="23">
        <v>0</v>
      </c>
      <c r="AI1213" s="23">
        <v>0</v>
      </c>
      <c r="AJ1213" s="23">
        <v>8234.4412330341893</v>
      </c>
      <c r="AK1213" s="23">
        <v>8544.8116110658502</v>
      </c>
      <c r="AL1213" s="23">
        <v>0</v>
      </c>
      <c r="AM1213" s="23">
        <v>5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74396</v>
      </c>
      <c r="B1214" s="22">
        <v>3</v>
      </c>
      <c r="C1214" s="23" t="s">
        <v>3086</v>
      </c>
      <c r="D1214" s="22">
        <v>332</v>
      </c>
      <c r="E1214" s="24">
        <v>0.7680555555555556</v>
      </c>
      <c r="F1214" s="23" t="s">
        <v>600</v>
      </c>
      <c r="G1214" s="23" t="b">
        <v>1</v>
      </c>
      <c r="H1214" s="25">
        <v>43536.768229166664</v>
      </c>
      <c r="I1214" s="26" t="s">
        <v>285</v>
      </c>
      <c r="J1214" s="23" t="s">
        <v>286</v>
      </c>
      <c r="K1214" s="11">
        <v>0</v>
      </c>
      <c r="L1214" s="11">
        <v>1571</v>
      </c>
      <c r="M1214" s="11">
        <v>3093</v>
      </c>
      <c r="N1214" s="11">
        <v>4.7549519877065904E-11</v>
      </c>
      <c r="O1214" s="11">
        <v>262</v>
      </c>
      <c r="P1214" s="14">
        <v>0.75000004531765341</v>
      </c>
      <c r="Q1214" s="11">
        <v>8234.4412330341893</v>
      </c>
      <c r="R1214" s="15">
        <v>0.94791680328823769</v>
      </c>
      <c r="S1214" s="11">
        <v>0</v>
      </c>
      <c r="T1214" s="11">
        <v>44.999999832361937</v>
      </c>
      <c r="U1214" s="11">
        <v>0</v>
      </c>
      <c r="V1214" s="11">
        <v>0</v>
      </c>
      <c r="W1214" s="23"/>
      <c r="X1214" s="22">
        <v>0</v>
      </c>
      <c r="Y1214" s="23">
        <v>0.5</v>
      </c>
      <c r="Z1214" s="23">
        <v>0</v>
      </c>
      <c r="AA1214" s="23">
        <v>0</v>
      </c>
      <c r="AB1214" s="23">
        <v>0</v>
      </c>
      <c r="AC1214" s="23">
        <v>1</v>
      </c>
      <c r="AD1214" s="23">
        <v>1</v>
      </c>
      <c r="AE1214" s="23">
        <v>0</v>
      </c>
      <c r="AF1214" s="23">
        <v>8234.4412330341893</v>
      </c>
      <c r="AG1214" s="22">
        <v>0</v>
      </c>
      <c r="AH1214" s="23">
        <v>0</v>
      </c>
      <c r="AI1214" s="23">
        <v>0</v>
      </c>
      <c r="AJ1214" s="23">
        <v>8234.4412330341893</v>
      </c>
      <c r="AK1214" s="23">
        <v>8544.8116110658502</v>
      </c>
      <c r="AL1214" s="23">
        <v>0</v>
      </c>
      <c r="AM1214" s="23">
        <v>4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74397</v>
      </c>
      <c r="B1215" s="22">
        <v>3</v>
      </c>
      <c r="C1215" s="23" t="s">
        <v>3088</v>
      </c>
      <c r="D1215" s="22">
        <v>332</v>
      </c>
      <c r="E1215" s="24">
        <v>0.7680555555555556</v>
      </c>
      <c r="F1215" s="23" t="s">
        <v>600</v>
      </c>
      <c r="G1215" s="23" t="b">
        <v>1</v>
      </c>
      <c r="H1215" s="25">
        <v>43536.768518518518</v>
      </c>
      <c r="I1215" s="26" t="s">
        <v>127</v>
      </c>
      <c r="J1215" s="23" t="s">
        <v>128</v>
      </c>
      <c r="K1215" s="11">
        <v>0</v>
      </c>
      <c r="L1215" s="11">
        <v>1572</v>
      </c>
      <c r="M1215" s="11">
        <v>3095</v>
      </c>
      <c r="N1215" s="11">
        <v>1.2398970739013748E-12</v>
      </c>
      <c r="O1215" s="11">
        <v>263</v>
      </c>
      <c r="P1215" s="14">
        <v>0.49999999712482496</v>
      </c>
      <c r="Q1215" s="11">
        <v>8263.4995104336413</v>
      </c>
      <c r="R1215" s="15">
        <v>0.95126187900643566</v>
      </c>
      <c r="S1215" s="11">
        <v>29.058277399451981</v>
      </c>
      <c r="T1215" s="11">
        <v>25.000000186264515</v>
      </c>
      <c r="U1215" s="11">
        <v>1.1623310873180377</v>
      </c>
      <c r="V1215" s="11">
        <v>4.1843919143449355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8263.4995104336413</v>
      </c>
      <c r="AG1215" s="22">
        <v>0</v>
      </c>
      <c r="AH1215" s="23">
        <v>0</v>
      </c>
      <c r="AI1215" s="23">
        <v>0</v>
      </c>
      <c r="AJ1215" s="23">
        <v>8263.4995104336413</v>
      </c>
      <c r="AK1215" s="23">
        <v>8544.8116110658502</v>
      </c>
      <c r="AL1215" s="23">
        <v>0</v>
      </c>
      <c r="AM1215" s="23">
        <v>3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74398</v>
      </c>
      <c r="B1216" s="22">
        <v>3</v>
      </c>
      <c r="C1216" s="23" t="s">
        <v>3090</v>
      </c>
      <c r="D1216" s="22">
        <v>332</v>
      </c>
      <c r="E1216" s="24">
        <v>0.76875000000000004</v>
      </c>
      <c r="F1216" s="23" t="s">
        <v>600</v>
      </c>
      <c r="G1216" s="23" t="b">
        <v>1</v>
      </c>
      <c r="H1216" s="25">
        <v>43536.768773148149</v>
      </c>
      <c r="I1216" s="26" t="s">
        <v>127</v>
      </c>
      <c r="J1216" s="23" t="s">
        <v>128</v>
      </c>
      <c r="K1216" s="11">
        <v>0</v>
      </c>
      <c r="L1216" s="11">
        <v>1573</v>
      </c>
      <c r="M1216" s="11">
        <v>3096</v>
      </c>
      <c r="N1216" s="11">
        <v>1.2398970739013748E-12</v>
      </c>
      <c r="O1216" s="11">
        <v>263</v>
      </c>
      <c r="P1216" s="14">
        <v>0.49999999712482496</v>
      </c>
      <c r="Q1216" s="11">
        <v>8263.4995104336413</v>
      </c>
      <c r="R1216" s="15">
        <v>0.95126187900643566</v>
      </c>
      <c r="S1216" s="11">
        <v>0</v>
      </c>
      <c r="T1216" s="11">
        <v>22.000000113621354</v>
      </c>
      <c r="U1216" s="11">
        <v>0</v>
      </c>
      <c r="V1216" s="11">
        <v>0</v>
      </c>
      <c r="W1216" s="23"/>
      <c r="X1216" s="22">
        <v>0</v>
      </c>
      <c r="Y1216" s="23">
        <v>0.5</v>
      </c>
      <c r="Z1216" s="23">
        <v>0</v>
      </c>
      <c r="AA1216" s="23">
        <v>0</v>
      </c>
      <c r="AB1216" s="23">
        <v>0</v>
      </c>
      <c r="AC1216" s="23">
        <v>1</v>
      </c>
      <c r="AD1216" s="23">
        <v>1</v>
      </c>
      <c r="AE1216" s="23">
        <v>0</v>
      </c>
      <c r="AF1216" s="23">
        <v>8263.4995104336413</v>
      </c>
      <c r="AG1216" s="22">
        <v>0</v>
      </c>
      <c r="AH1216" s="23">
        <v>0</v>
      </c>
      <c r="AI1216" s="23">
        <v>0</v>
      </c>
      <c r="AJ1216" s="23">
        <v>8263.4995104336413</v>
      </c>
      <c r="AK1216" s="23">
        <v>8544.8116110658502</v>
      </c>
      <c r="AL1216" s="23">
        <v>0</v>
      </c>
      <c r="AM1216" s="23">
        <v>2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74399</v>
      </c>
      <c r="B1217" s="22">
        <v>3</v>
      </c>
      <c r="C1217" s="23" t="s">
        <v>3092</v>
      </c>
      <c r="D1217" s="22">
        <v>332</v>
      </c>
      <c r="E1217" s="24">
        <v>0.76875000000000004</v>
      </c>
      <c r="F1217" s="23" t="s">
        <v>600</v>
      </c>
      <c r="G1217" s="23" t="b">
        <v>1</v>
      </c>
      <c r="H1217" s="25">
        <v>43536.769282407404</v>
      </c>
      <c r="I1217" s="26" t="s">
        <v>129</v>
      </c>
      <c r="J1217" s="23" t="s">
        <v>130</v>
      </c>
      <c r="K1217" s="11">
        <v>0</v>
      </c>
      <c r="L1217" s="11">
        <v>1574</v>
      </c>
      <c r="M1217" s="11">
        <v>3098</v>
      </c>
      <c r="N1217" s="11">
        <v>3.8241410038608592E-11</v>
      </c>
      <c r="O1217" s="11">
        <v>266</v>
      </c>
      <c r="P1217" s="14">
        <v>0.24999992302215757</v>
      </c>
      <c r="Q1217" s="11">
        <v>8378.5877131616053</v>
      </c>
      <c r="R1217" s="15">
        <v>0.96451038465954875</v>
      </c>
      <c r="S1217" s="11">
        <v>115.08820272796402</v>
      </c>
      <c r="T1217" s="11">
        <v>43.99999959859997</v>
      </c>
      <c r="U1217" s="11">
        <v>2.6156409949518724</v>
      </c>
      <c r="V1217" s="11">
        <v>9.4163075818267412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8378.5877131616053</v>
      </c>
      <c r="AG1217" s="22">
        <v>0</v>
      </c>
      <c r="AH1217" s="23">
        <v>0</v>
      </c>
      <c r="AI1217" s="23">
        <v>0</v>
      </c>
      <c r="AJ1217" s="23">
        <v>8378.5877131616053</v>
      </c>
      <c r="AK1217" s="23">
        <v>8544.8116110658502</v>
      </c>
      <c r="AL1217" s="23">
        <v>0</v>
      </c>
      <c r="AM1217" s="23">
        <v>1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74401</v>
      </c>
      <c r="B1218" s="22">
        <v>3</v>
      </c>
      <c r="C1218" s="23" t="s">
        <v>3094</v>
      </c>
      <c r="D1218" s="22">
        <v>332</v>
      </c>
      <c r="E1218" s="24">
        <v>0.76944444444444449</v>
      </c>
      <c r="F1218" s="23" t="s">
        <v>600</v>
      </c>
      <c r="G1218" s="23" t="b">
        <v>1</v>
      </c>
      <c r="H1218" s="25">
        <v>43536.769942129627</v>
      </c>
      <c r="I1218" s="26" t="s">
        <v>131</v>
      </c>
      <c r="J1218" s="23" t="s">
        <v>132</v>
      </c>
      <c r="K1218" s="11">
        <v>0</v>
      </c>
      <c r="L1218" s="11">
        <v>1575</v>
      </c>
      <c r="M1218" s="11">
        <v>3100</v>
      </c>
      <c r="N1218" s="11">
        <v>7.8586026575067081E-12</v>
      </c>
      <c r="O1218" s="11">
        <v>270</v>
      </c>
      <c r="P1218" s="14">
        <v>0.49999996517519368</v>
      </c>
      <c r="Q1218" s="11">
        <v>8544.8116110658502</v>
      </c>
      <c r="R1218" s="15">
        <v>0.98364543237831692</v>
      </c>
      <c r="S1218" s="11">
        <v>166.22389790424495</v>
      </c>
      <c r="T1218" s="11">
        <v>57.00000012293458</v>
      </c>
      <c r="U1218" s="11">
        <v>2.9162087288726677</v>
      </c>
      <c r="V1218" s="11">
        <v>10.498351423941603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8544.8116110658502</v>
      </c>
      <c r="AG1218" s="22">
        <v>0</v>
      </c>
      <c r="AH1218" s="23">
        <v>0</v>
      </c>
      <c r="AI1218" s="23">
        <v>0</v>
      </c>
      <c r="AJ1218" s="23">
        <v>8544.8116110658502</v>
      </c>
      <c r="AK1218" s="23">
        <v>8544.8116110658502</v>
      </c>
      <c r="AL1218" s="23">
        <v>1</v>
      </c>
      <c r="AM1218" s="23">
        <v>0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>
        <f t="shared" si="1213"/>
        <v>43536.770499050421</v>
      </c>
      <c r="CA1218" s="19" t="str">
        <f>IF(BY1218&lt;&gt;"",BY1218-LOOKUP(2,1/(LEN($AQ$1:AQ1218)&gt;0),$AQ$1:AQ1218),"")</f>
        <v/>
      </c>
    </row>
    <row r="1219" spans="1:79" x14ac:dyDescent="0.25">
      <c r="A1219" s="22">
        <v>74599</v>
      </c>
      <c r="B1219" s="22">
        <v>3</v>
      </c>
      <c r="C1219" s="23" t="s">
        <v>3366</v>
      </c>
      <c r="D1219" s="22">
        <v>332</v>
      </c>
      <c r="E1219" s="24">
        <v>0.83819444444444446</v>
      </c>
      <c r="F1219" s="23" t="s">
        <v>600</v>
      </c>
      <c r="G1219" s="23" t="b">
        <v>1</v>
      </c>
      <c r="H1219" s="25">
        <v>43536.838645833333</v>
      </c>
      <c r="I1219" s="26" t="s">
        <v>241</v>
      </c>
      <c r="J1219" s="23" t="s">
        <v>242</v>
      </c>
      <c r="K1219" s="11">
        <v>0</v>
      </c>
      <c r="L1219" s="11">
        <v>1612</v>
      </c>
      <c r="M1219" s="11">
        <v>3448</v>
      </c>
      <c r="N1219" s="11">
        <v>1.382716163789155E-11</v>
      </c>
      <c r="O1219" s="11">
        <v>54</v>
      </c>
      <c r="P1219" s="14">
        <v>0.24999994932886441</v>
      </c>
      <c r="Q1219" s="11">
        <v>983.87962214802815</v>
      </c>
      <c r="R1219" s="15">
        <v>0.11326039009247317</v>
      </c>
      <c r="S1219" s="11">
        <v>-7560.9319889178223</v>
      </c>
      <c r="T1219" s="11">
        <v>5936.0000001965091</v>
      </c>
      <c r="U1219" s="11">
        <v>-1.2737419118375204</v>
      </c>
      <c r="V1219" s="11">
        <v>-4.5854708826150734</v>
      </c>
      <c r="W1219" s="23"/>
      <c r="X1219" s="22">
        <v>0</v>
      </c>
      <c r="Y1219" s="23">
        <v>0.5</v>
      </c>
      <c r="Z1219" s="23">
        <v>1</v>
      </c>
      <c r="AA1219" s="23">
        <v>1</v>
      </c>
      <c r="AB1219" s="23">
        <v>0</v>
      </c>
      <c r="AC1219" s="23">
        <v>0</v>
      </c>
      <c r="AD1219" s="23">
        <v>0</v>
      </c>
      <c r="AE1219" s="23">
        <v>1</v>
      </c>
      <c r="AF1219" s="23">
        <v>983.87962214802815</v>
      </c>
      <c r="AG1219" s="22">
        <v>1</v>
      </c>
      <c r="AH1219" s="23">
        <v>1</v>
      </c>
      <c r="AI1219" s="23">
        <v>1</v>
      </c>
      <c r="AJ1219" s="23">
        <v>983.87962214802815</v>
      </c>
      <c r="AK1219" s="23">
        <v>0</v>
      </c>
      <c r="AL1219" s="23">
        <v>0</v>
      </c>
      <c r="AM1219" s="23">
        <v>23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74601</v>
      </c>
      <c r="B1220" s="22">
        <v>3</v>
      </c>
      <c r="C1220" s="23" t="s">
        <v>3368</v>
      </c>
      <c r="D1220" s="22">
        <v>332</v>
      </c>
      <c r="E1220" s="24">
        <v>0.83888888888888891</v>
      </c>
      <c r="F1220" s="23" t="s">
        <v>600</v>
      </c>
      <c r="G1220" s="23" t="b">
        <v>1</v>
      </c>
      <c r="H1220" s="25">
        <v>43536.839166666665</v>
      </c>
      <c r="I1220" s="26" t="s">
        <v>451</v>
      </c>
      <c r="J1220" s="23" t="s">
        <v>452</v>
      </c>
      <c r="K1220" s="11">
        <v>0</v>
      </c>
      <c r="L1220" s="11">
        <v>1613</v>
      </c>
      <c r="M1220" s="11">
        <v>3451</v>
      </c>
      <c r="N1220" s="11">
        <v>1.3841372492606752E-11</v>
      </c>
      <c r="O1220" s="11">
        <v>54</v>
      </c>
      <c r="P1220" s="14">
        <v>0.74999994932894676</v>
      </c>
      <c r="Q1220" s="11">
        <v>1016.4543789749463</v>
      </c>
      <c r="R1220" s="15">
        <v>0.11701026922639542</v>
      </c>
      <c r="S1220" s="11">
        <v>32.574756826918133</v>
      </c>
      <c r="T1220" s="11">
        <v>44.999999832361937</v>
      </c>
      <c r="U1220" s="11">
        <v>0.72388348773930133</v>
      </c>
      <c r="V1220" s="11">
        <v>2.605980555861485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1016.4543789749463</v>
      </c>
      <c r="AG1220" s="22">
        <v>0</v>
      </c>
      <c r="AH1220" s="23">
        <v>0</v>
      </c>
      <c r="AI1220" s="23">
        <v>0</v>
      </c>
      <c r="AJ1220" s="23">
        <v>1016.4543789749463</v>
      </c>
      <c r="AK1220" s="23">
        <v>8544.8116110658502</v>
      </c>
      <c r="AL1220" s="23">
        <v>0</v>
      </c>
      <c r="AM1220" s="23">
        <v>22</v>
      </c>
      <c r="AN1220" s="23">
        <v>0</v>
      </c>
      <c r="AO1220" s="23">
        <v>0</v>
      </c>
      <c r="AQ1220" s="19">
        <f t="shared" ref="AQ1220:BZ1220" si="1215">IF(OR(AND(AQ$2&gt;$O1219,AQ$2&lt;=$O1220),AND(AQ$2&lt;=$O1219,$O1218&gt;$O1219),AND(AQ$2&gt;$O1220,$O1221&lt;$O1220)),$H1219+((AQ$1-$Q1219)/$U1220/86000),"")</f>
        <v>43536.82291768014</v>
      </c>
      <c r="AR1220" s="19">
        <f t="shared" si="1215"/>
        <v>43536.829151438709</v>
      </c>
      <c r="AS1220" s="19">
        <f t="shared" si="1215"/>
        <v>43536.833409278064</v>
      </c>
      <c r="AT1220" s="19">
        <f t="shared" si="1215"/>
        <v>43536.837949167537</v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74602</v>
      </c>
      <c r="B1221" s="22">
        <v>3</v>
      </c>
      <c r="C1221" s="23" t="s">
        <v>3369</v>
      </c>
      <c r="D1221" s="22">
        <v>332</v>
      </c>
      <c r="E1221" s="24">
        <v>0.83958333333333335</v>
      </c>
      <c r="F1221" s="23" t="s">
        <v>600</v>
      </c>
      <c r="G1221" s="23" t="b">
        <v>1</v>
      </c>
      <c r="H1221" s="25">
        <v>43536.839687500003</v>
      </c>
      <c r="I1221" s="26" t="s">
        <v>133</v>
      </c>
      <c r="J1221" s="23" t="s">
        <v>134</v>
      </c>
      <c r="K1221" s="11">
        <v>0</v>
      </c>
      <c r="L1221" s="11">
        <v>1614</v>
      </c>
      <c r="M1221" s="11">
        <v>3454</v>
      </c>
      <c r="N1221" s="11">
        <v>4.9027448767446913E-12</v>
      </c>
      <c r="O1221" s="11">
        <v>56</v>
      </c>
      <c r="P1221" s="14">
        <v>0.74999997105103455</v>
      </c>
      <c r="Q1221" s="11">
        <v>1083.2892053908797</v>
      </c>
      <c r="R1221" s="15">
        <v>0.12470403413546521</v>
      </c>
      <c r="S1221" s="11">
        <v>66.834826415933435</v>
      </c>
      <c r="T1221" s="11">
        <v>45.000000461004674</v>
      </c>
      <c r="U1221" s="11">
        <v>1.4852183495831297</v>
      </c>
      <c r="V1221" s="11">
        <v>5.3467860584992675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1083.2892053908797</v>
      </c>
      <c r="AG1221" s="22">
        <v>0</v>
      </c>
      <c r="AH1221" s="23">
        <v>0</v>
      </c>
      <c r="AI1221" s="23">
        <v>0</v>
      </c>
      <c r="AJ1221" s="23">
        <v>1083.2892053908797</v>
      </c>
      <c r="AK1221" s="23">
        <v>8544.8116110658502</v>
      </c>
      <c r="AL1221" s="23">
        <v>0</v>
      </c>
      <c r="AM1221" s="23">
        <v>21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74604</v>
      </c>
      <c r="B1222" s="22">
        <v>3</v>
      </c>
      <c r="C1222" s="23" t="s">
        <v>3371</v>
      </c>
      <c r="D1222" s="22">
        <v>332</v>
      </c>
      <c r="E1222" s="24">
        <v>0.84027777777777779</v>
      </c>
      <c r="F1222" s="23" t="s">
        <v>600</v>
      </c>
      <c r="G1222" s="23" t="b">
        <v>1</v>
      </c>
      <c r="H1222" s="25">
        <v>43536.840208333335</v>
      </c>
      <c r="I1222" s="26" t="s">
        <v>401</v>
      </c>
      <c r="J1222" s="23" t="s">
        <v>402</v>
      </c>
      <c r="K1222" s="11">
        <v>0</v>
      </c>
      <c r="L1222" s="11">
        <v>1615</v>
      </c>
      <c r="M1222" s="11">
        <v>3457</v>
      </c>
      <c r="N1222" s="11">
        <v>3.701927653310122E-12</v>
      </c>
      <c r="O1222" s="11">
        <v>57</v>
      </c>
      <c r="P1222" s="14">
        <v>0.24999997917350925</v>
      </c>
      <c r="Q1222" s="11">
        <v>1108.9215947340408</v>
      </c>
      <c r="R1222" s="15">
        <v>0.12765473496375393</v>
      </c>
      <c r="S1222" s="11">
        <v>25.632389343161094</v>
      </c>
      <c r="T1222" s="11">
        <v>44.999999832361937</v>
      </c>
      <c r="U1222" s="11">
        <v>0.56960865419220408</v>
      </c>
      <c r="V1222" s="11">
        <v>2.0505911550919347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1108.9215947340408</v>
      </c>
      <c r="AG1222" s="22">
        <v>0</v>
      </c>
      <c r="AH1222" s="23">
        <v>0</v>
      </c>
      <c r="AI1222" s="23">
        <v>0</v>
      </c>
      <c r="AJ1222" s="23">
        <v>1108.9215947340408</v>
      </c>
      <c r="AK1222" s="23">
        <v>8544.8116110658502</v>
      </c>
      <c r="AL1222" s="23">
        <v>0</v>
      </c>
      <c r="AM1222" s="23">
        <v>20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74605</v>
      </c>
      <c r="B1223" s="22">
        <v>3</v>
      </c>
      <c r="C1223" s="23" t="s">
        <v>3372</v>
      </c>
      <c r="D1223" s="22">
        <v>332</v>
      </c>
      <c r="E1223" s="24">
        <v>0.84027777777777779</v>
      </c>
      <c r="F1223" s="23" t="s">
        <v>600</v>
      </c>
      <c r="G1223" s="23" t="b">
        <v>1</v>
      </c>
      <c r="H1223" s="25">
        <v>43536.840729166666</v>
      </c>
      <c r="I1223" s="26" t="s">
        <v>347</v>
      </c>
      <c r="J1223" s="23" t="s">
        <v>348</v>
      </c>
      <c r="K1223" s="11">
        <v>0</v>
      </c>
      <c r="L1223" s="11">
        <v>1616</v>
      </c>
      <c r="M1223" s="11">
        <v>3460</v>
      </c>
      <c r="N1223" s="11">
        <v>3.701927653310122E-12</v>
      </c>
      <c r="O1223" s="11">
        <v>57</v>
      </c>
      <c r="P1223" s="14">
        <v>0.74999997917162076</v>
      </c>
      <c r="Q1223" s="11">
        <v>1134.7640318644214</v>
      </c>
      <c r="R1223" s="15">
        <v>0.13062961567521433</v>
      </c>
      <c r="S1223" s="11">
        <v>25.842437130380631</v>
      </c>
      <c r="T1223" s="11">
        <v>44.999999832361937</v>
      </c>
      <c r="U1223" s="11">
        <v>0.57427638281447135</v>
      </c>
      <c r="V1223" s="11">
        <v>2.0673949781320968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1134.7640318644214</v>
      </c>
      <c r="AG1223" s="22">
        <v>0</v>
      </c>
      <c r="AH1223" s="23">
        <v>0</v>
      </c>
      <c r="AI1223" s="23">
        <v>0</v>
      </c>
      <c r="AJ1223" s="23">
        <v>1134.7640318644214</v>
      </c>
      <c r="AK1223" s="23">
        <v>8544.8116110658502</v>
      </c>
      <c r="AL1223" s="23">
        <v>0</v>
      </c>
      <c r="AM1223" s="23">
        <v>19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74607</v>
      </c>
      <c r="B1224" s="22">
        <v>3</v>
      </c>
      <c r="C1224" s="23" t="s">
        <v>3374</v>
      </c>
      <c r="D1224" s="22">
        <v>332</v>
      </c>
      <c r="E1224" s="24">
        <v>0.84097222222222223</v>
      </c>
      <c r="F1224" s="23" t="s">
        <v>600</v>
      </c>
      <c r="G1224" s="23" t="b">
        <v>1</v>
      </c>
      <c r="H1224" s="25">
        <v>43536.84134259259</v>
      </c>
      <c r="I1224" s="26" t="s">
        <v>153</v>
      </c>
      <c r="J1224" s="23" t="s">
        <v>154</v>
      </c>
      <c r="K1224" s="11">
        <v>0</v>
      </c>
      <c r="L1224" s="11">
        <v>1617</v>
      </c>
      <c r="M1224" s="11">
        <v>3463</v>
      </c>
      <c r="N1224" s="11">
        <v>1.2769874047080521E-10</v>
      </c>
      <c r="O1224" s="11">
        <v>60</v>
      </c>
      <c r="P1224" s="14">
        <v>0.24676134718509879</v>
      </c>
      <c r="Q1224" s="11">
        <v>1209.068798194663</v>
      </c>
      <c r="R1224" s="15">
        <v>0.13918329097333637</v>
      </c>
      <c r="S1224" s="11">
        <v>74.304766330241591</v>
      </c>
      <c r="T1224" s="11">
        <v>52.999999816529453</v>
      </c>
      <c r="U1224" s="11">
        <v>1.4019767280653401</v>
      </c>
      <c r="V1224" s="11">
        <v>5.0471162210352247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1209.068798194663</v>
      </c>
      <c r="AG1224" s="22">
        <v>0</v>
      </c>
      <c r="AH1224" s="23">
        <v>0</v>
      </c>
      <c r="AI1224" s="23">
        <v>0</v>
      </c>
      <c r="AJ1224" s="23">
        <v>1209.068798194663</v>
      </c>
      <c r="AK1224" s="23">
        <v>8544.8116110658502</v>
      </c>
      <c r="AL1224" s="23">
        <v>0</v>
      </c>
      <c r="AM1224" s="23">
        <v>18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74608</v>
      </c>
      <c r="B1225" s="22">
        <v>3</v>
      </c>
      <c r="C1225" s="23" t="s">
        <v>3375</v>
      </c>
      <c r="D1225" s="22">
        <v>332</v>
      </c>
      <c r="E1225" s="24">
        <v>0.84166666666666667</v>
      </c>
      <c r="F1225" s="23" t="s">
        <v>600</v>
      </c>
      <c r="G1225" s="23" t="b">
        <v>1</v>
      </c>
      <c r="H1225" s="25">
        <v>43536.841770833336</v>
      </c>
      <c r="I1225" s="26" t="s">
        <v>173</v>
      </c>
      <c r="J1225" s="23" t="s">
        <v>174</v>
      </c>
      <c r="K1225" s="11">
        <v>0</v>
      </c>
      <c r="L1225" s="11">
        <v>1618</v>
      </c>
      <c r="M1225" s="11">
        <v>3466</v>
      </c>
      <c r="N1225" s="11">
        <v>5.6682836202526232E-10</v>
      </c>
      <c r="O1225" s="11">
        <v>60</v>
      </c>
      <c r="P1225" s="14">
        <v>0.74028428865241436</v>
      </c>
      <c r="Q1225" s="11">
        <v>1237.7325557028746</v>
      </c>
      <c r="R1225" s="15">
        <v>0.14248295109822881</v>
      </c>
      <c r="S1225" s="11">
        <v>28.663757508211575</v>
      </c>
      <c r="T1225" s="11">
        <v>37.000000476837158</v>
      </c>
      <c r="U1225" s="11">
        <v>0.77469613888669375</v>
      </c>
      <c r="V1225" s="11">
        <v>2.7889060999920976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1237.7325557028746</v>
      </c>
      <c r="AG1225" s="22">
        <v>0</v>
      </c>
      <c r="AH1225" s="23">
        <v>0</v>
      </c>
      <c r="AI1225" s="23">
        <v>0</v>
      </c>
      <c r="AJ1225" s="23">
        <v>1237.7325557028746</v>
      </c>
      <c r="AK1225" s="23">
        <v>8544.8116110658502</v>
      </c>
      <c r="AL1225" s="23">
        <v>0</v>
      </c>
      <c r="AM1225" s="23">
        <v>17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74610</v>
      </c>
      <c r="B1226" s="22">
        <v>3</v>
      </c>
      <c r="C1226" s="23" t="s">
        <v>3377</v>
      </c>
      <c r="D1226" s="22">
        <v>332</v>
      </c>
      <c r="E1226" s="24">
        <v>0.84236111111111112</v>
      </c>
      <c r="F1226" s="23" t="s">
        <v>600</v>
      </c>
      <c r="G1226" s="23" t="b">
        <v>1</v>
      </c>
      <c r="H1226" s="25">
        <v>43536.842291666668</v>
      </c>
      <c r="I1226" s="26" t="s">
        <v>173</v>
      </c>
      <c r="J1226" s="23" t="s">
        <v>174</v>
      </c>
      <c r="K1226" s="11">
        <v>0</v>
      </c>
      <c r="L1226" s="11">
        <v>1619</v>
      </c>
      <c r="M1226" s="11">
        <v>3469</v>
      </c>
      <c r="N1226" s="11">
        <v>5.6682836202526232E-10</v>
      </c>
      <c r="O1226" s="11">
        <v>60</v>
      </c>
      <c r="P1226" s="14">
        <v>0.74028428865241436</v>
      </c>
      <c r="Q1226" s="11">
        <v>1237.7325557028746</v>
      </c>
      <c r="R1226" s="15">
        <v>0.14248295109822881</v>
      </c>
      <c r="S1226" s="11">
        <v>0</v>
      </c>
      <c r="T1226" s="11">
        <v>44.999999832361937</v>
      </c>
      <c r="U1226" s="11">
        <v>0</v>
      </c>
      <c r="V1226" s="11">
        <v>0</v>
      </c>
      <c r="W1226" s="23"/>
      <c r="X1226" s="22">
        <v>0</v>
      </c>
      <c r="Y1226" s="23">
        <v>0.5</v>
      </c>
      <c r="Z1226" s="23">
        <v>0</v>
      </c>
      <c r="AA1226" s="23">
        <v>0</v>
      </c>
      <c r="AB1226" s="23">
        <v>0</v>
      </c>
      <c r="AC1226" s="23">
        <v>1</v>
      </c>
      <c r="AD1226" s="23">
        <v>1</v>
      </c>
      <c r="AE1226" s="23">
        <v>0</v>
      </c>
      <c r="AF1226" s="23">
        <v>1237.7325557028746</v>
      </c>
      <c r="AG1226" s="22">
        <v>0</v>
      </c>
      <c r="AH1226" s="23">
        <v>0</v>
      </c>
      <c r="AI1226" s="23">
        <v>0</v>
      </c>
      <c r="AJ1226" s="23">
        <v>1237.7325557028746</v>
      </c>
      <c r="AK1226" s="23">
        <v>8544.8116110658502</v>
      </c>
      <c r="AL1226" s="23">
        <v>0</v>
      </c>
      <c r="AM1226" s="23">
        <v>16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74611</v>
      </c>
      <c r="B1227" s="22">
        <v>3</v>
      </c>
      <c r="C1227" s="23" t="s">
        <v>3378</v>
      </c>
      <c r="D1227" s="22">
        <v>332</v>
      </c>
      <c r="E1227" s="24">
        <v>0.84236111111111112</v>
      </c>
      <c r="F1227" s="23" t="s">
        <v>600</v>
      </c>
      <c r="G1227" s="23" t="b">
        <v>1</v>
      </c>
      <c r="H1227" s="25">
        <v>43536.842824074076</v>
      </c>
      <c r="I1227" s="26" t="s">
        <v>455</v>
      </c>
      <c r="J1227" s="23" t="s">
        <v>456</v>
      </c>
      <c r="K1227" s="11">
        <v>0</v>
      </c>
      <c r="L1227" s="11">
        <v>1620</v>
      </c>
      <c r="M1227" s="11">
        <v>3472</v>
      </c>
      <c r="N1227" s="11">
        <v>2.0118307020311477E-10</v>
      </c>
      <c r="O1227" s="11">
        <v>64</v>
      </c>
      <c r="P1227" s="14">
        <v>0.77658043482813155</v>
      </c>
      <c r="Q1227" s="11">
        <v>1536.1214045029551</v>
      </c>
      <c r="R1227" s="15">
        <v>0.176832313208766</v>
      </c>
      <c r="S1227" s="11">
        <v>298.3888488000805</v>
      </c>
      <c r="T1227" s="11">
        <v>46.000000066123903</v>
      </c>
      <c r="U1227" s="11">
        <v>6.4867140950250795</v>
      </c>
      <c r="V1227" s="11">
        <v>23.352170742090287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1536.1214045029551</v>
      </c>
      <c r="AG1227" s="22">
        <v>0</v>
      </c>
      <c r="AH1227" s="23">
        <v>0</v>
      </c>
      <c r="AI1227" s="23">
        <v>0</v>
      </c>
      <c r="AJ1227" s="23">
        <v>1536.1214045029551</v>
      </c>
      <c r="AK1227" s="23">
        <v>8544.8116110658502</v>
      </c>
      <c r="AL1227" s="23">
        <v>0</v>
      </c>
      <c r="AM1227" s="23">
        <v>15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>
        <f t="shared" si="1222"/>
        <v>43536.842318706302</v>
      </c>
      <c r="AV1227" s="19">
        <f t="shared" si="1222"/>
        <v>43536.842722982736</v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74613</v>
      </c>
      <c r="B1228" s="22">
        <v>3</v>
      </c>
      <c r="C1228" s="23" t="s">
        <v>3380</v>
      </c>
      <c r="D1228" s="22">
        <v>332</v>
      </c>
      <c r="E1228" s="24">
        <v>0.84305555555555556</v>
      </c>
      <c r="F1228" s="23" t="s">
        <v>600</v>
      </c>
      <c r="G1228" s="23" t="b">
        <v>1</v>
      </c>
      <c r="H1228" s="25">
        <v>43536.843344907407</v>
      </c>
      <c r="I1228" s="26" t="s">
        <v>175</v>
      </c>
      <c r="J1228" s="23" t="s">
        <v>176</v>
      </c>
      <c r="K1228" s="11">
        <v>0</v>
      </c>
      <c r="L1228" s="11">
        <v>1621</v>
      </c>
      <c r="M1228" s="11">
        <v>3475</v>
      </c>
      <c r="N1228" s="11">
        <v>2.7966962079517543E-11</v>
      </c>
      <c r="O1228" s="11">
        <v>70</v>
      </c>
      <c r="P1228" s="14">
        <v>0.47479467060605496</v>
      </c>
      <c r="Q1228" s="11">
        <v>1755.5960032463133</v>
      </c>
      <c r="R1228" s="15">
        <v>0.20209737420758181</v>
      </c>
      <c r="S1228" s="11">
        <v>219.47459874335823</v>
      </c>
      <c r="T1228" s="11">
        <v>44.999999832361937</v>
      </c>
      <c r="U1228" s="11">
        <v>4.8772133235769966</v>
      </c>
      <c r="V1228" s="11">
        <v>17.557967964877189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1755.5960032463133</v>
      </c>
      <c r="AG1228" s="22">
        <v>0</v>
      </c>
      <c r="AH1228" s="23">
        <v>0</v>
      </c>
      <c r="AI1228" s="23">
        <v>0</v>
      </c>
      <c r="AJ1228" s="23">
        <v>1755.5960032463133</v>
      </c>
      <c r="AK1228" s="23">
        <v>8544.8116110658502</v>
      </c>
      <c r="AL1228" s="23">
        <v>0</v>
      </c>
      <c r="AM1228" s="23">
        <v>14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74614</v>
      </c>
      <c r="B1229" s="22">
        <v>3</v>
      </c>
      <c r="C1229" s="23" t="s">
        <v>3381</v>
      </c>
      <c r="D1229" s="22">
        <v>332</v>
      </c>
      <c r="E1229" s="24">
        <v>0.84375</v>
      </c>
      <c r="F1229" s="23" t="s">
        <v>600</v>
      </c>
      <c r="G1229" s="23" t="b">
        <v>1</v>
      </c>
      <c r="H1229" s="25">
        <v>43536.843865740739</v>
      </c>
      <c r="I1229" s="26" t="s">
        <v>475</v>
      </c>
      <c r="J1229" s="23" t="s">
        <v>476</v>
      </c>
      <c r="K1229" s="11">
        <v>0</v>
      </c>
      <c r="L1229" s="11">
        <v>1622</v>
      </c>
      <c r="M1229" s="11">
        <v>3478</v>
      </c>
      <c r="N1229" s="11">
        <v>3.1121771826292388E-11</v>
      </c>
      <c r="O1229" s="11">
        <v>71</v>
      </c>
      <c r="P1229" s="14">
        <v>0.47196850648001182</v>
      </c>
      <c r="Q1229" s="11">
        <v>1799.9897340391453</v>
      </c>
      <c r="R1229" s="15">
        <v>0.20720780759198204</v>
      </c>
      <c r="S1229" s="11">
        <v>44.393730792832002</v>
      </c>
      <c r="T1229" s="11">
        <v>44.999999832361937</v>
      </c>
      <c r="U1229" s="11">
        <v>0.98652735462692309</v>
      </c>
      <c r="V1229" s="11">
        <v>3.5514984766569233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1799.9897340391453</v>
      </c>
      <c r="AG1229" s="22">
        <v>0</v>
      </c>
      <c r="AH1229" s="23">
        <v>0</v>
      </c>
      <c r="AI1229" s="23">
        <v>0</v>
      </c>
      <c r="AJ1229" s="23">
        <v>1799.9897340391453</v>
      </c>
      <c r="AK1229" s="23">
        <v>8544.8116110658502</v>
      </c>
      <c r="AL1229" s="23">
        <v>0</v>
      </c>
      <c r="AM1229" s="23">
        <v>13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>
        <f t="shared" si="1224"/>
        <v>43536.843634313249</v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74616</v>
      </c>
      <c r="B1230" s="22">
        <v>3</v>
      </c>
      <c r="C1230" s="23" t="s">
        <v>3383</v>
      </c>
      <c r="D1230" s="22">
        <v>332</v>
      </c>
      <c r="E1230" s="24">
        <v>0.84444444444444444</v>
      </c>
      <c r="F1230" s="23" t="s">
        <v>600</v>
      </c>
      <c r="G1230" s="23" t="b">
        <v>1</v>
      </c>
      <c r="H1230" s="25">
        <v>43536.844386574077</v>
      </c>
      <c r="I1230" s="26" t="s">
        <v>139</v>
      </c>
      <c r="J1230" s="23" t="s">
        <v>140</v>
      </c>
      <c r="K1230" s="11">
        <v>0</v>
      </c>
      <c r="L1230" s="11">
        <v>1623</v>
      </c>
      <c r="M1230" s="11">
        <v>3481</v>
      </c>
      <c r="N1230" s="11">
        <v>1.0558665053395089E-10</v>
      </c>
      <c r="O1230" s="11">
        <v>74</v>
      </c>
      <c r="P1230" s="14">
        <v>0.52165290437200751</v>
      </c>
      <c r="Q1230" s="11">
        <v>2008.5185113176724</v>
      </c>
      <c r="R1230" s="15">
        <v>0.23121282825549469</v>
      </c>
      <c r="S1230" s="11">
        <v>208.52877727852706</v>
      </c>
      <c r="T1230" s="11">
        <v>45.000000461004674</v>
      </c>
      <c r="U1230" s="11">
        <v>4.6339727809387545</v>
      </c>
      <c r="V1230" s="11">
        <v>16.682302011379516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2008.5185113176724</v>
      </c>
      <c r="AG1230" s="22">
        <v>0</v>
      </c>
      <c r="AH1230" s="23">
        <v>0</v>
      </c>
      <c r="AI1230" s="23">
        <v>0</v>
      </c>
      <c r="AJ1230" s="23">
        <v>2008.5185113176724</v>
      </c>
      <c r="AK1230" s="23">
        <v>8544.8116110658502</v>
      </c>
      <c r="AL1230" s="23">
        <v>0</v>
      </c>
      <c r="AM1230" s="23">
        <v>12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74617</v>
      </c>
      <c r="B1231" s="22">
        <v>3</v>
      </c>
      <c r="C1231" s="23" t="s">
        <v>3384</v>
      </c>
      <c r="D1231" s="22">
        <v>332</v>
      </c>
      <c r="E1231" s="24">
        <v>0.84444444444444444</v>
      </c>
      <c r="F1231" s="23" t="s">
        <v>600</v>
      </c>
      <c r="G1231" s="23" t="b">
        <v>1</v>
      </c>
      <c r="H1231" s="25">
        <v>43536.844907407409</v>
      </c>
      <c r="I1231" s="26" t="s">
        <v>205</v>
      </c>
      <c r="J1231" s="23" t="s">
        <v>206</v>
      </c>
      <c r="K1231" s="11">
        <v>0</v>
      </c>
      <c r="L1231" s="11">
        <v>1624</v>
      </c>
      <c r="M1231" s="11">
        <v>3484</v>
      </c>
      <c r="N1231" s="11">
        <v>1.8715695659921039E-11</v>
      </c>
      <c r="O1231" s="11">
        <v>83</v>
      </c>
      <c r="P1231" s="14">
        <v>0.74999996456072171</v>
      </c>
      <c r="Q1231" s="11">
        <v>2437.4216519542515</v>
      </c>
      <c r="R1231" s="15">
        <v>0.28058648731586816</v>
      </c>
      <c r="S1231" s="11">
        <v>428.90314063657911</v>
      </c>
      <c r="T1231" s="11">
        <v>44.999999832361937</v>
      </c>
      <c r="U1231" s="11">
        <v>9.5311809385415067</v>
      </c>
      <c r="V1231" s="11">
        <v>34.312251378749423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2437.4216519542515</v>
      </c>
      <c r="AG1231" s="22">
        <v>0</v>
      </c>
      <c r="AH1231" s="23">
        <v>0</v>
      </c>
      <c r="AI1231" s="23">
        <v>0</v>
      </c>
      <c r="AJ1231" s="23">
        <v>2437.4216519542515</v>
      </c>
      <c r="AK1231" s="23">
        <v>8544.8116110658502</v>
      </c>
      <c r="AL1231" s="23">
        <v>0</v>
      </c>
      <c r="AM1231" s="23">
        <v>11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>
        <f t="shared" si="1226"/>
        <v>43536.844442576279</v>
      </c>
      <c r="AY1231" s="19">
        <f t="shared" si="1226"/>
        <v>43536.844708304299</v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74619</v>
      </c>
      <c r="B1232" s="22">
        <v>3</v>
      </c>
      <c r="C1232" s="23" t="s">
        <v>3386</v>
      </c>
      <c r="D1232" s="22">
        <v>332</v>
      </c>
      <c r="E1232" s="24">
        <v>0.84513888888888888</v>
      </c>
      <c r="F1232" s="23" t="s">
        <v>600</v>
      </c>
      <c r="G1232" s="23" t="b">
        <v>1</v>
      </c>
      <c r="H1232" s="25">
        <v>43536.84542824074</v>
      </c>
      <c r="I1232" s="26" t="s">
        <v>365</v>
      </c>
      <c r="J1232" s="23" t="s">
        <v>366</v>
      </c>
      <c r="K1232" s="11">
        <v>0</v>
      </c>
      <c r="L1232" s="11">
        <v>1625</v>
      </c>
      <c r="M1232" s="11">
        <v>3487</v>
      </c>
      <c r="N1232" s="11">
        <v>1.6129320101754274E-12</v>
      </c>
      <c r="O1232" s="11">
        <v>91</v>
      </c>
      <c r="P1232" s="14">
        <v>0.49999996115588452</v>
      </c>
      <c r="Q1232" s="11">
        <v>2717.0109366155525</v>
      </c>
      <c r="R1232" s="15">
        <v>0.31277171682319316</v>
      </c>
      <c r="S1232" s="11">
        <v>279.58928466130101</v>
      </c>
      <c r="T1232" s="11">
        <v>44.999999832361937</v>
      </c>
      <c r="U1232" s="11">
        <v>6.213095237841161</v>
      </c>
      <c r="V1232" s="11">
        <v>22.367142856228181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2717.0109366155525</v>
      </c>
      <c r="AG1232" s="22">
        <v>0</v>
      </c>
      <c r="AH1232" s="23">
        <v>0</v>
      </c>
      <c r="AI1232" s="23">
        <v>0</v>
      </c>
      <c r="AJ1232" s="23">
        <v>2717.0109366155525</v>
      </c>
      <c r="AK1232" s="23">
        <v>8544.8116110658502</v>
      </c>
      <c r="AL1232" s="23">
        <v>0</v>
      </c>
      <c r="AM1232" s="23">
        <v>10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>
        <f t="shared" si="1227"/>
        <v>43536.845045054826</v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74620</v>
      </c>
      <c r="B1233" s="22">
        <v>3</v>
      </c>
      <c r="C1233" s="23" t="s">
        <v>3387</v>
      </c>
      <c r="D1233" s="22">
        <v>332</v>
      </c>
      <c r="E1233" s="24">
        <v>0.84583333333333333</v>
      </c>
      <c r="F1233" s="23" t="s">
        <v>600</v>
      </c>
      <c r="G1233" s="23" t="b">
        <v>1</v>
      </c>
      <c r="H1233" s="25">
        <v>43536.845949074072</v>
      </c>
      <c r="I1233" s="26" t="s">
        <v>365</v>
      </c>
      <c r="J1233" s="23" t="s">
        <v>366</v>
      </c>
      <c r="K1233" s="11">
        <v>0</v>
      </c>
      <c r="L1233" s="11">
        <v>1626</v>
      </c>
      <c r="M1233" s="11">
        <v>3490</v>
      </c>
      <c r="N1233" s="11">
        <v>1.6129320101754274E-12</v>
      </c>
      <c r="O1233" s="11">
        <v>91</v>
      </c>
      <c r="P1233" s="14">
        <v>0.49999996115588452</v>
      </c>
      <c r="Q1233" s="11">
        <v>2717.0109366155525</v>
      </c>
      <c r="R1233" s="15">
        <v>0.31277171682319316</v>
      </c>
      <c r="S1233" s="11">
        <v>0</v>
      </c>
      <c r="T1233" s="11">
        <v>44.999999832361937</v>
      </c>
      <c r="U1233" s="11">
        <v>0</v>
      </c>
      <c r="V1233" s="11">
        <v>0</v>
      </c>
      <c r="W1233" s="23"/>
      <c r="X1233" s="22">
        <v>0</v>
      </c>
      <c r="Y1233" s="23">
        <v>0.5</v>
      </c>
      <c r="Z1233" s="23">
        <v>0</v>
      </c>
      <c r="AA1233" s="23">
        <v>0</v>
      </c>
      <c r="AB1233" s="23">
        <v>0</v>
      </c>
      <c r="AC1233" s="23">
        <v>1</v>
      </c>
      <c r="AD1233" s="23">
        <v>1</v>
      </c>
      <c r="AE1233" s="23">
        <v>0</v>
      </c>
      <c r="AF1233" s="23">
        <v>2717.0109366155525</v>
      </c>
      <c r="AG1233" s="22">
        <v>0</v>
      </c>
      <c r="AH1233" s="23">
        <v>0</v>
      </c>
      <c r="AI1233" s="23">
        <v>0</v>
      </c>
      <c r="AJ1233" s="23">
        <v>2717.0109366155525</v>
      </c>
      <c r="AK1233" s="23">
        <v>8544.8116110658502</v>
      </c>
      <c r="AL1233" s="23">
        <v>0</v>
      </c>
      <c r="AM1233" s="23">
        <v>9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74622</v>
      </c>
      <c r="B1234" s="22">
        <v>3</v>
      </c>
      <c r="C1234" s="23" t="s">
        <v>3389</v>
      </c>
      <c r="D1234" s="22">
        <v>332</v>
      </c>
      <c r="E1234" s="24">
        <v>0.84652777777777777</v>
      </c>
      <c r="F1234" s="23" t="s">
        <v>600</v>
      </c>
      <c r="G1234" s="23" t="b">
        <v>1</v>
      </c>
      <c r="H1234" s="25">
        <v>43536.84646990741</v>
      </c>
      <c r="I1234" s="26" t="s">
        <v>728</v>
      </c>
      <c r="J1234" s="23" t="s">
        <v>729</v>
      </c>
      <c r="K1234" s="11">
        <v>0</v>
      </c>
      <c r="L1234" s="11">
        <v>1627</v>
      </c>
      <c r="M1234" s="11">
        <v>3493</v>
      </c>
      <c r="N1234" s="11">
        <v>8.1606685853330418E-9</v>
      </c>
      <c r="O1234" s="11">
        <v>101</v>
      </c>
      <c r="P1234" s="14">
        <v>0.94337726014683521</v>
      </c>
      <c r="Q1234" s="11">
        <v>2995.1617857110491</v>
      </c>
      <c r="R1234" s="15">
        <v>0.34479135923059406</v>
      </c>
      <c r="S1234" s="11">
        <v>278.1508490954966</v>
      </c>
      <c r="T1234" s="11">
        <v>45.000000461004674</v>
      </c>
      <c r="U1234" s="11">
        <v>6.1811299165770404</v>
      </c>
      <c r="V1234" s="11">
        <v>22.252067699677347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2995.1617857110491</v>
      </c>
      <c r="AG1234" s="22">
        <v>0</v>
      </c>
      <c r="AH1234" s="23">
        <v>0</v>
      </c>
      <c r="AI1234" s="23">
        <v>0</v>
      </c>
      <c r="AJ1234" s="23">
        <v>2995.1617857110491</v>
      </c>
      <c r="AK1234" s="23">
        <v>8544.8116110658502</v>
      </c>
      <c r="AL1234" s="23">
        <v>0</v>
      </c>
      <c r="AM1234" s="23">
        <v>8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>
        <f t="shared" si="1229"/>
        <v>43536.846168427175</v>
      </c>
      <c r="BB1234" s="19">
        <f t="shared" si="1229"/>
        <v>43536.84622516833</v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74623</v>
      </c>
      <c r="B1235" s="22">
        <v>3</v>
      </c>
      <c r="C1235" s="23" t="s">
        <v>3390</v>
      </c>
      <c r="D1235" s="22">
        <v>332</v>
      </c>
      <c r="E1235" s="24">
        <v>0.84652777777777777</v>
      </c>
      <c r="F1235" s="23" t="s">
        <v>600</v>
      </c>
      <c r="G1235" s="23" t="b">
        <v>1</v>
      </c>
      <c r="H1235" s="25">
        <v>43536.846990740742</v>
      </c>
      <c r="I1235" s="26" t="s">
        <v>691</v>
      </c>
      <c r="J1235" s="23" t="s">
        <v>692</v>
      </c>
      <c r="K1235" s="11">
        <v>0</v>
      </c>
      <c r="L1235" s="11">
        <v>1628</v>
      </c>
      <c r="M1235" s="11">
        <v>3496</v>
      </c>
      <c r="N1235" s="11">
        <v>1.0480505352461478E-13</v>
      </c>
      <c r="O1235" s="11">
        <v>114</v>
      </c>
      <c r="P1235" s="14">
        <v>0.50000002702104362</v>
      </c>
      <c r="Q1235" s="11">
        <v>3455.0313439300062</v>
      </c>
      <c r="R1235" s="15">
        <v>0.39772975167520963</v>
      </c>
      <c r="S1235" s="11">
        <v>459.86955821895708</v>
      </c>
      <c r="T1235" s="11">
        <v>44.999999832361937</v>
      </c>
      <c r="U1235" s="11">
        <v>10.21932355404677</v>
      </c>
      <c r="V1235" s="11">
        <v>36.789564794568378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3455.0313439300062</v>
      </c>
      <c r="AG1235" s="22">
        <v>0</v>
      </c>
      <c r="AH1235" s="23">
        <v>0</v>
      </c>
      <c r="AI1235" s="23">
        <v>0</v>
      </c>
      <c r="AJ1235" s="23">
        <v>3455.0313439300062</v>
      </c>
      <c r="AK1235" s="23">
        <v>8544.8116110658502</v>
      </c>
      <c r="AL1235" s="23">
        <v>0</v>
      </c>
      <c r="AM1235" s="23">
        <v>7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>
        <f t="shared" si="1230"/>
        <v>43536.846472951751</v>
      </c>
      <c r="BD1235" s="19">
        <f t="shared" si="1230"/>
        <v>43536.846890190209</v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74625</v>
      </c>
      <c r="B1236" s="22">
        <v>3</v>
      </c>
      <c r="C1236" s="23" t="s">
        <v>3392</v>
      </c>
      <c r="D1236" s="22">
        <v>332</v>
      </c>
      <c r="E1236" s="24">
        <v>0.84722222222222221</v>
      </c>
      <c r="F1236" s="23" t="s">
        <v>600</v>
      </c>
      <c r="G1236" s="23" t="b">
        <v>1</v>
      </c>
      <c r="H1236" s="25">
        <v>43536.84752314815</v>
      </c>
      <c r="I1236" s="26" t="s">
        <v>287</v>
      </c>
      <c r="J1236" s="23" t="s">
        <v>288</v>
      </c>
      <c r="K1236" s="11">
        <v>0</v>
      </c>
      <c r="L1236" s="11">
        <v>1629</v>
      </c>
      <c r="M1236" s="11">
        <v>3499</v>
      </c>
      <c r="N1236" s="11">
        <v>1.9745982626773184E-11</v>
      </c>
      <c r="O1236" s="11">
        <v>121</v>
      </c>
      <c r="P1236" s="14">
        <v>0.58112307520330786</v>
      </c>
      <c r="Q1236" s="11">
        <v>3787.1509978633617</v>
      </c>
      <c r="R1236" s="15">
        <v>0.43596207269812598</v>
      </c>
      <c r="S1236" s="11">
        <v>332.11965393335549</v>
      </c>
      <c r="T1236" s="11">
        <v>46.000000066123903</v>
      </c>
      <c r="U1236" s="11">
        <v>7.2199924664335091</v>
      </c>
      <c r="V1236" s="11">
        <v>25.991972879160635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3787.1509978633617</v>
      </c>
      <c r="AG1236" s="22">
        <v>0</v>
      </c>
      <c r="AH1236" s="23">
        <v>0</v>
      </c>
      <c r="AI1236" s="23">
        <v>0</v>
      </c>
      <c r="AJ1236" s="23">
        <v>3787.1509978633617</v>
      </c>
      <c r="AK1236" s="23">
        <v>8544.8116110658502</v>
      </c>
      <c r="AL1236" s="23">
        <v>0</v>
      </c>
      <c r="AM1236" s="23">
        <v>6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>
        <f t="shared" si="1231"/>
        <v>43536.847161639009</v>
      </c>
      <c r="BF1236" s="19">
        <f t="shared" si="1231"/>
        <v>43536.847488400759</v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74626</v>
      </c>
      <c r="B1237" s="22">
        <v>4</v>
      </c>
      <c r="C1237" s="23" t="s">
        <v>3393</v>
      </c>
      <c r="D1237" s="22">
        <v>332</v>
      </c>
      <c r="E1237" s="24">
        <v>0.84791666666666665</v>
      </c>
      <c r="F1237" s="23" t="s">
        <v>600</v>
      </c>
      <c r="G1237" s="23" t="b">
        <v>1</v>
      </c>
      <c r="H1237" s="25">
        <v>43536.848043981481</v>
      </c>
      <c r="I1237" s="26" t="s">
        <v>183</v>
      </c>
      <c r="J1237" s="23" t="s">
        <v>184</v>
      </c>
      <c r="K1237" s="11">
        <v>0</v>
      </c>
      <c r="L1237" s="11">
        <v>1630</v>
      </c>
      <c r="M1237" s="11">
        <v>3504</v>
      </c>
      <c r="N1237" s="11">
        <v>3.4674485505092889E-12</v>
      </c>
      <c r="O1237" s="11">
        <v>126</v>
      </c>
      <c r="P1237" s="14">
        <v>0.49999994501903094</v>
      </c>
      <c r="Q1237" s="11">
        <v>4172.1748845208303</v>
      </c>
      <c r="R1237" s="15">
        <v>0.48028452294111323</v>
      </c>
      <c r="S1237" s="11">
        <v>385.02388665746867</v>
      </c>
      <c r="T1237" s="11">
        <v>44.999999832361937</v>
      </c>
      <c r="U1237" s="11">
        <v>8.5560864020398757</v>
      </c>
      <c r="V1237" s="11">
        <v>30.801911047343552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4172.1748845208303</v>
      </c>
      <c r="AG1237" s="22">
        <v>0</v>
      </c>
      <c r="AH1237" s="23">
        <v>0</v>
      </c>
      <c r="AI1237" s="23">
        <v>0</v>
      </c>
      <c r="AJ1237" s="23">
        <v>4172.1748845208303</v>
      </c>
      <c r="AK1237" s="23">
        <v>8544.8116110658502</v>
      </c>
      <c r="AL1237" s="23">
        <v>0</v>
      </c>
      <c r="AM1237" s="23">
        <v>5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>
        <f t="shared" si="1232"/>
        <v>43536.847835413952</v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74628</v>
      </c>
      <c r="B1238" s="22">
        <v>4</v>
      </c>
      <c r="C1238" s="23" t="s">
        <v>3395</v>
      </c>
      <c r="D1238" s="22">
        <v>332</v>
      </c>
      <c r="E1238" s="24">
        <v>0.84861111111111109</v>
      </c>
      <c r="F1238" s="23" t="s">
        <v>600</v>
      </c>
      <c r="G1238" s="23" t="b">
        <v>1</v>
      </c>
      <c r="H1238" s="25">
        <v>43536.848564814813</v>
      </c>
      <c r="I1238" s="26" t="s">
        <v>359</v>
      </c>
      <c r="J1238" s="23" t="s">
        <v>360</v>
      </c>
      <c r="K1238" s="11">
        <v>0</v>
      </c>
      <c r="L1238" s="11">
        <v>1631</v>
      </c>
      <c r="M1238" s="11">
        <v>3508</v>
      </c>
      <c r="N1238" s="11">
        <v>2.4300561562995426E-12</v>
      </c>
      <c r="O1238" s="11">
        <v>135</v>
      </c>
      <c r="P1238" s="14">
        <v>0.24999999258697164</v>
      </c>
      <c r="Q1238" s="11">
        <v>4503.7490504971356</v>
      </c>
      <c r="R1238" s="15">
        <v>0.51845404951497753</v>
      </c>
      <c r="S1238" s="11">
        <v>331.57416597630527</v>
      </c>
      <c r="T1238" s="11">
        <v>44.999999832361937</v>
      </c>
      <c r="U1238" s="11">
        <v>7.3683148269225622</v>
      </c>
      <c r="V1238" s="11">
        <v>26.525933376921223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4503.7490504971356</v>
      </c>
      <c r="AG1238" s="22">
        <v>0</v>
      </c>
      <c r="AH1238" s="23">
        <v>0</v>
      </c>
      <c r="AI1238" s="23">
        <v>0</v>
      </c>
      <c r="AJ1238" s="23">
        <v>4503.7490504971356</v>
      </c>
      <c r="AK1238" s="23">
        <v>8544.8116110658502</v>
      </c>
      <c r="AL1238" s="23">
        <v>0</v>
      </c>
      <c r="AM1238" s="23">
        <v>4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>
        <f t="shared" si="1233"/>
        <v>43536.848192295649</v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74629</v>
      </c>
      <c r="B1239" s="22">
        <v>4</v>
      </c>
      <c r="C1239" s="23" t="s">
        <v>3396</v>
      </c>
      <c r="D1239" s="22">
        <v>332</v>
      </c>
      <c r="E1239" s="24">
        <v>0.84861111111111109</v>
      </c>
      <c r="F1239" s="23" t="s">
        <v>600</v>
      </c>
      <c r="G1239" s="23" t="b">
        <v>1</v>
      </c>
      <c r="H1239" s="25">
        <v>43536.849085648151</v>
      </c>
      <c r="I1239" s="26" t="s">
        <v>297</v>
      </c>
      <c r="J1239" s="23" t="s">
        <v>298</v>
      </c>
      <c r="K1239" s="11">
        <v>0</v>
      </c>
      <c r="L1239" s="11">
        <v>1632</v>
      </c>
      <c r="M1239" s="11">
        <v>3512</v>
      </c>
      <c r="N1239" s="11">
        <v>1.6491696896991925E-11</v>
      </c>
      <c r="O1239" s="11">
        <v>141</v>
      </c>
      <c r="P1239" s="14">
        <v>0.38374009222619521</v>
      </c>
      <c r="Q1239" s="11">
        <v>4836.0678873347179</v>
      </c>
      <c r="R1239" s="15">
        <v>0.55670929969805194</v>
      </c>
      <c r="S1239" s="11">
        <v>332.31883683758224</v>
      </c>
      <c r="T1239" s="11">
        <v>45.000000461004674</v>
      </c>
      <c r="U1239" s="11">
        <v>7.3848629651805755</v>
      </c>
      <c r="V1239" s="11">
        <v>26.585506674650073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4836.0678873347179</v>
      </c>
      <c r="AG1239" s="22">
        <v>0</v>
      </c>
      <c r="AH1239" s="23">
        <v>0</v>
      </c>
      <c r="AI1239" s="23">
        <v>0</v>
      </c>
      <c r="AJ1239" s="23">
        <v>4836.0678873347179</v>
      </c>
      <c r="AK1239" s="23">
        <v>8544.8116110658502</v>
      </c>
      <c r="AL1239" s="23">
        <v>0</v>
      </c>
      <c r="AM1239" s="23">
        <v>3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>
        <f t="shared" si="1234"/>
        <v>43536.848808947892</v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74631</v>
      </c>
      <c r="B1240" s="22">
        <v>4</v>
      </c>
      <c r="C1240" s="23" t="s">
        <v>3398</v>
      </c>
      <c r="D1240" s="22">
        <v>332</v>
      </c>
      <c r="E1240" s="24">
        <v>0.84930555555555554</v>
      </c>
      <c r="F1240" s="23" t="s">
        <v>600</v>
      </c>
      <c r="G1240" s="23" t="b">
        <v>1</v>
      </c>
      <c r="H1240" s="25">
        <v>43536.849606481483</v>
      </c>
      <c r="I1240" s="26" t="s">
        <v>361</v>
      </c>
      <c r="J1240" s="23" t="s">
        <v>362</v>
      </c>
      <c r="K1240" s="11">
        <v>0</v>
      </c>
      <c r="L1240" s="11">
        <v>1633</v>
      </c>
      <c r="M1240" s="11">
        <v>3516</v>
      </c>
      <c r="N1240" s="11">
        <v>6.0538241086760536E-12</v>
      </c>
      <c r="O1240" s="11">
        <v>143</v>
      </c>
      <c r="P1240" s="14">
        <v>0.24999998729500608</v>
      </c>
      <c r="Q1240" s="11">
        <v>4969.4931224304191</v>
      </c>
      <c r="R1240" s="15">
        <v>0.57206869309836106</v>
      </c>
      <c r="S1240" s="11">
        <v>133.42523509570128</v>
      </c>
      <c r="T1240" s="11">
        <v>44.999999832361937</v>
      </c>
      <c r="U1240" s="11">
        <v>2.9650052353944227</v>
      </c>
      <c r="V1240" s="11">
        <v>10.674018847419923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4969.4931224304191</v>
      </c>
      <c r="AG1240" s="22">
        <v>0</v>
      </c>
      <c r="AH1240" s="23">
        <v>0</v>
      </c>
      <c r="AI1240" s="23">
        <v>0</v>
      </c>
      <c r="AJ1240" s="23">
        <v>4969.4931224304191</v>
      </c>
      <c r="AK1240" s="23">
        <v>8544.8116110658502</v>
      </c>
      <c r="AL1240" s="23">
        <v>0</v>
      </c>
      <c r="AM1240" s="23">
        <v>2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>
        <f t="shared" si="1235"/>
        <v>43536.849186837288</v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74651</v>
      </c>
      <c r="B1241" s="22">
        <v>5</v>
      </c>
      <c r="C1241" s="23" t="s">
        <v>3418</v>
      </c>
      <c r="D1241" s="22">
        <v>332</v>
      </c>
      <c r="E1241" s="24">
        <v>0.85624999999999996</v>
      </c>
      <c r="F1241" s="23" t="s">
        <v>600</v>
      </c>
      <c r="G1241" s="23" t="b">
        <v>1</v>
      </c>
      <c r="H1241" s="25">
        <v>43536.852731481478</v>
      </c>
      <c r="I1241" s="26" t="s">
        <v>567</v>
      </c>
      <c r="J1241" s="23" t="s">
        <v>568</v>
      </c>
      <c r="K1241" s="11">
        <v>0</v>
      </c>
      <c r="L1241" s="11">
        <v>1634</v>
      </c>
      <c r="M1241" s="11">
        <v>3536</v>
      </c>
      <c r="N1241" s="11">
        <v>0.36240564372108253</v>
      </c>
      <c r="O1241" s="11">
        <v>209</v>
      </c>
      <c r="P1241" s="14">
        <v>0.7463409021567543</v>
      </c>
      <c r="Q1241" s="11">
        <v>6644.8505911134398</v>
      </c>
      <c r="R1241" s="15">
        <v>0.76492931971964151</v>
      </c>
      <c r="S1241" s="11">
        <v>1675.3574686830207</v>
      </c>
      <c r="T1241" s="11">
        <v>269.99999962281436</v>
      </c>
      <c r="U1241" s="11">
        <v>6.2050276704572891</v>
      </c>
      <c r="V1241" s="11">
        <v>22.338099613646243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6644.8505911134398</v>
      </c>
      <c r="AG1241" s="22">
        <v>0</v>
      </c>
      <c r="AH1241" s="23">
        <v>0</v>
      </c>
      <c r="AI1241" s="23">
        <v>0</v>
      </c>
      <c r="AJ1241" s="23">
        <v>6644.8505911134398</v>
      </c>
      <c r="AK1241" s="23">
        <v>8544.8116110658502</v>
      </c>
      <c r="AL1241" s="23">
        <v>0</v>
      </c>
      <c r="AM1241" s="23">
        <v>1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>
        <f t="shared" si="1236"/>
        <v>43536.84984136717</v>
      </c>
      <c r="BL1241" s="19">
        <f t="shared" si="1236"/>
        <v>43536.850196015512</v>
      </c>
      <c r="BM1241" s="19">
        <f t="shared" si="1236"/>
        <v>43536.850529174604</v>
      </c>
      <c r="BN1241" s="19">
        <f t="shared" si="1236"/>
        <v>43536.850971097076</v>
      </c>
      <c r="BO1241" s="19">
        <f t="shared" si="1236"/>
        <v>43536.851200697754</v>
      </c>
      <c r="BP1241" s="19">
        <f t="shared" si="1236"/>
        <v>43536.851270945001</v>
      </c>
      <c r="BQ1241" s="19">
        <f t="shared" si="1236"/>
        <v>43536.851793566755</v>
      </c>
      <c r="BR1241" s="19">
        <f t="shared" si="1236"/>
        <v>43536.852118595038</v>
      </c>
      <c r="BS1241" s="19">
        <f t="shared" si="1236"/>
        <v>43536.852434566747</v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74652</v>
      </c>
      <c r="B1242" s="22">
        <v>4</v>
      </c>
      <c r="C1242" s="23" t="s">
        <v>3419</v>
      </c>
      <c r="D1242" s="22">
        <v>332</v>
      </c>
      <c r="E1242" s="24">
        <v>0.8569444444444444</v>
      </c>
      <c r="F1242" s="23" t="s">
        <v>600</v>
      </c>
      <c r="G1242" s="23" t="b">
        <v>1</v>
      </c>
      <c r="H1242" s="25">
        <v>43536.856631944444</v>
      </c>
      <c r="I1242" s="26" t="s">
        <v>131</v>
      </c>
      <c r="J1242" s="23" t="s">
        <v>132</v>
      </c>
      <c r="K1242" s="11">
        <v>0</v>
      </c>
      <c r="L1242" s="11">
        <v>1635</v>
      </c>
      <c r="M1242" s="11">
        <v>3567</v>
      </c>
      <c r="N1242" s="11">
        <v>7.8586026575067081E-12</v>
      </c>
      <c r="O1242" s="11">
        <v>270</v>
      </c>
      <c r="P1242" s="14">
        <v>0.49999996517519368</v>
      </c>
      <c r="Q1242" s="11">
        <v>8544.8116110658502</v>
      </c>
      <c r="R1242" s="15">
        <v>0.98364543237831692</v>
      </c>
      <c r="S1242" s="11">
        <v>1899.9610199524104</v>
      </c>
      <c r="T1242" s="11">
        <v>337.00000019744039</v>
      </c>
      <c r="U1242" s="11">
        <v>5.6378665247456023</v>
      </c>
      <c r="V1242" s="11">
        <v>20.296319489084169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8544.8116110658502</v>
      </c>
      <c r="AG1242" s="22">
        <v>0</v>
      </c>
      <c r="AH1242" s="23">
        <v>0</v>
      </c>
      <c r="AI1242" s="23">
        <v>0</v>
      </c>
      <c r="AJ1242" s="23">
        <v>8544.8116110658502</v>
      </c>
      <c r="AK1242" s="23">
        <v>8544.8116110658502</v>
      </c>
      <c r="AL1242" s="23">
        <v>1</v>
      </c>
      <c r="AM1242" s="23">
        <v>0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>
        <f t="shared" si="1237"/>
        <v>43536.853141150561</v>
      </c>
      <c r="BU1242" s="19">
        <f t="shared" si="1237"/>
        <v>43536.853835266593</v>
      </c>
      <c r="BV1242" s="19">
        <f t="shared" si="1237"/>
        <v>43536.854594077129</v>
      </c>
      <c r="BW1242" s="19">
        <f t="shared" si="1237"/>
        <v>43536.854806775904</v>
      </c>
      <c r="BX1242" s="19">
        <f t="shared" si="1237"/>
        <v>43536.855545612489</v>
      </c>
      <c r="BY1242" s="19">
        <f t="shared" si="1237"/>
        <v>43536.855639686735</v>
      </c>
      <c r="BZ1242" s="19">
        <f t="shared" si="1237"/>
        <v>43536.856936568431</v>
      </c>
      <c r="CA1242" s="19">
        <f>IF(BY1242&lt;&gt;"",BY1242-LOOKUP(2,1/(LEN($AQ$1:AQ1242)&gt;0),$AQ$1:AQ1242),"")</f>
        <v>3.2722006595577113E-2</v>
      </c>
    </row>
    <row r="1243" spans="1:79" x14ac:dyDescent="0.25">
      <c r="A1243" s="22">
        <v>74791</v>
      </c>
      <c r="B1243" s="22">
        <v>3</v>
      </c>
      <c r="C1243" s="23" t="s">
        <v>3558</v>
      </c>
      <c r="D1243" s="22">
        <v>332</v>
      </c>
      <c r="E1243" s="24">
        <v>0.90486111111111112</v>
      </c>
      <c r="F1243" s="23" t="s">
        <v>600</v>
      </c>
      <c r="G1243" s="23" t="b">
        <v>1</v>
      </c>
      <c r="H1243" s="25">
        <v>43536.905393518522</v>
      </c>
      <c r="I1243" s="26" t="s">
        <v>540</v>
      </c>
      <c r="J1243" s="23" t="s">
        <v>541</v>
      </c>
      <c r="K1243" s="11">
        <v>0</v>
      </c>
      <c r="L1243" s="11">
        <v>1652</v>
      </c>
      <c r="M1243" s="11">
        <v>3775</v>
      </c>
      <c r="N1243" s="11">
        <v>0.83458663983971793</v>
      </c>
      <c r="O1243" s="11">
        <v>1</v>
      </c>
      <c r="P1243" s="14">
        <v>0.81815909793582098</v>
      </c>
      <c r="Q1243" s="11">
        <v>3.8776556234191881</v>
      </c>
      <c r="R1243" s="15">
        <v>4.4638061269517033E-4</v>
      </c>
      <c r="S1243" s="11">
        <v>-8540.9339554424314</v>
      </c>
      <c r="T1243" s="11">
        <v>4213.0000003846362</v>
      </c>
      <c r="U1243" s="11">
        <v>-2.0272807867701554</v>
      </c>
      <c r="V1243" s="11">
        <v>-7.2982108323725594</v>
      </c>
      <c r="W1243" s="23"/>
      <c r="X1243" s="22">
        <v>0</v>
      </c>
      <c r="Y1243" s="23">
        <v>0.5</v>
      </c>
      <c r="Z1243" s="23">
        <v>1</v>
      </c>
      <c r="AA1243" s="23">
        <v>1</v>
      </c>
      <c r="AB1243" s="23">
        <v>0</v>
      </c>
      <c r="AC1243" s="23">
        <v>0</v>
      </c>
      <c r="AD1243" s="23">
        <v>0</v>
      </c>
      <c r="AE1243" s="23">
        <v>1</v>
      </c>
      <c r="AF1243" s="23">
        <v>3.8776556234191881</v>
      </c>
      <c r="AG1243" s="22">
        <v>1</v>
      </c>
      <c r="AH1243" s="23">
        <v>1</v>
      </c>
      <c r="AI1243" s="23">
        <v>1</v>
      </c>
      <c r="AJ1243" s="23">
        <v>3.8776556234191881</v>
      </c>
      <c r="AK1243" s="23">
        <v>0</v>
      </c>
      <c r="AL1243" s="23">
        <v>0</v>
      </c>
      <c r="AM1243" s="23">
        <v>25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74792</v>
      </c>
      <c r="B1244" s="22">
        <v>3</v>
      </c>
      <c r="C1244" s="23" t="s">
        <v>3559</v>
      </c>
      <c r="D1244" s="22">
        <v>332</v>
      </c>
      <c r="E1244" s="24">
        <v>0.90555555555555556</v>
      </c>
      <c r="F1244" s="23" t="s">
        <v>600</v>
      </c>
      <c r="G1244" s="23" t="b">
        <v>1</v>
      </c>
      <c r="H1244" s="25">
        <v>43536.90556712963</v>
      </c>
      <c r="I1244" s="26" t="s">
        <v>547</v>
      </c>
      <c r="J1244" s="23" t="s">
        <v>548</v>
      </c>
      <c r="K1244" s="11">
        <v>0</v>
      </c>
      <c r="L1244" s="11">
        <v>1653</v>
      </c>
      <c r="M1244" s="11">
        <v>3776</v>
      </c>
      <c r="N1244" s="11">
        <v>3.5959144854537328E-2</v>
      </c>
      <c r="O1244" s="11">
        <v>5</v>
      </c>
      <c r="P1244" s="14">
        <v>0.49217465463146087</v>
      </c>
      <c r="Q1244" s="11">
        <v>66.389109605342753</v>
      </c>
      <c r="R1244" s="15">
        <v>7.6424557258101024E-3</v>
      </c>
      <c r="S1244" s="11">
        <v>62.511453981923566</v>
      </c>
      <c r="T1244" s="11">
        <v>14.999999734573066</v>
      </c>
      <c r="U1244" s="11">
        <v>4.1674303392047882</v>
      </c>
      <c r="V1244" s="11">
        <v>15.002749221137238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66.389109605342753</v>
      </c>
      <c r="AG1244" s="22">
        <v>0</v>
      </c>
      <c r="AH1244" s="23">
        <v>0</v>
      </c>
      <c r="AI1244" s="23">
        <v>0</v>
      </c>
      <c r="AJ1244" s="23">
        <v>66.389109605342753</v>
      </c>
      <c r="AK1244" s="23">
        <v>8544.8116110658502</v>
      </c>
      <c r="AL1244" s="23">
        <v>0</v>
      </c>
      <c r="AM1244" s="23">
        <v>24</v>
      </c>
      <c r="AN1244" s="23">
        <v>0</v>
      </c>
      <c r="AO1244" s="23">
        <v>0</v>
      </c>
      <c r="AQ1244" s="19">
        <f t="shared" ref="AQ1244:BZ1244" si="1239">IF(OR(AND(AQ$2&gt;$O1243,AQ$2&lt;=$O1244),AND(AQ$2&lt;=$O1243,$O1242&gt;$O1243),AND(AQ$2&gt;$O1244,$O1245&lt;$O1244)),$H1243+((AQ$1-$Q1243)/$U1244/86000),"")</f>
        <v>43536.905395923197</v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74793</v>
      </c>
      <c r="B1245" s="22">
        <v>3</v>
      </c>
      <c r="C1245" s="23" t="s">
        <v>3560</v>
      </c>
      <c r="D1245" s="22">
        <v>332</v>
      </c>
      <c r="E1245" s="24">
        <v>0.90555555555555556</v>
      </c>
      <c r="F1245" s="23" t="s">
        <v>600</v>
      </c>
      <c r="G1245" s="23" t="b">
        <v>1</v>
      </c>
      <c r="H1245" s="25">
        <v>43536.905914351853</v>
      </c>
      <c r="I1245" s="26" t="s">
        <v>395</v>
      </c>
      <c r="J1245" s="23" t="s">
        <v>396</v>
      </c>
      <c r="K1245" s="11">
        <v>0</v>
      </c>
      <c r="L1245" s="11">
        <v>1654</v>
      </c>
      <c r="M1245" s="11">
        <v>3780</v>
      </c>
      <c r="N1245" s="11">
        <v>1.8118839761882555E-13</v>
      </c>
      <c r="O1245" s="11">
        <v>28</v>
      </c>
      <c r="P1245" s="14">
        <v>0.49999997497523901</v>
      </c>
      <c r="Q1245" s="11">
        <v>345.95506661755348</v>
      </c>
      <c r="R1245" s="15">
        <v>3.9824999845028221E-2</v>
      </c>
      <c r="S1245" s="11">
        <v>279.56595701221073</v>
      </c>
      <c r="T1245" s="11">
        <v>30.00000009778887</v>
      </c>
      <c r="U1245" s="11">
        <v>9.3188652033643145</v>
      </c>
      <c r="V1245" s="11">
        <v>33.547914732111536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345.95506661755348</v>
      </c>
      <c r="AG1245" s="22">
        <v>0</v>
      </c>
      <c r="AH1245" s="23">
        <v>0</v>
      </c>
      <c r="AI1245" s="23">
        <v>0</v>
      </c>
      <c r="AJ1245" s="23">
        <v>345.95506661755348</v>
      </c>
      <c r="AK1245" s="23">
        <v>8544.8116110658502</v>
      </c>
      <c r="AL1245" s="23">
        <v>0</v>
      </c>
      <c r="AM1245" s="23">
        <v>23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74794</v>
      </c>
      <c r="B1246" s="22">
        <v>3</v>
      </c>
      <c r="C1246" s="23" t="s">
        <v>3561</v>
      </c>
      <c r="D1246" s="22">
        <v>332</v>
      </c>
      <c r="E1246" s="24">
        <v>0.90625</v>
      </c>
      <c r="F1246" s="23" t="s">
        <v>600</v>
      </c>
      <c r="G1246" s="23" t="b">
        <v>1</v>
      </c>
      <c r="H1246" s="25">
        <v>43536.906435185185</v>
      </c>
      <c r="I1246" s="26" t="s">
        <v>215</v>
      </c>
      <c r="J1246" s="23" t="s">
        <v>216</v>
      </c>
      <c r="K1246" s="11">
        <v>0</v>
      </c>
      <c r="L1246" s="11">
        <v>1655</v>
      </c>
      <c r="M1246" s="11">
        <v>3783</v>
      </c>
      <c r="N1246" s="11">
        <v>1.6449064332846319E-12</v>
      </c>
      <c r="O1246" s="11">
        <v>46</v>
      </c>
      <c r="P1246" s="14">
        <v>0.49999994866386244</v>
      </c>
      <c r="Q1246" s="11">
        <v>621.67342688159795</v>
      </c>
      <c r="R1246" s="15">
        <v>7.1564623612197134E-2</v>
      </c>
      <c r="S1246" s="11">
        <v>275.71836026404446</v>
      </c>
      <c r="T1246" s="11">
        <v>44.999999832361937</v>
      </c>
      <c r="U1246" s="11">
        <v>6.127074695359453</v>
      </c>
      <c r="V1246" s="11">
        <v>22.05746890329403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621.67342688159795</v>
      </c>
      <c r="AG1246" s="22">
        <v>0</v>
      </c>
      <c r="AH1246" s="23">
        <v>0</v>
      </c>
      <c r="AI1246" s="23">
        <v>0</v>
      </c>
      <c r="AJ1246" s="23">
        <v>621.67342688159795</v>
      </c>
      <c r="AK1246" s="23">
        <v>8544.8116110658502</v>
      </c>
      <c r="AL1246" s="23">
        <v>0</v>
      </c>
      <c r="AM1246" s="23">
        <v>22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>
        <f t="shared" si="1241"/>
        <v>43536.906003283671</v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74796</v>
      </c>
      <c r="B1247" s="22">
        <v>3</v>
      </c>
      <c r="C1247" s="23" t="s">
        <v>3563</v>
      </c>
      <c r="D1247" s="22">
        <v>332</v>
      </c>
      <c r="E1247" s="24">
        <v>0.90694444444444444</v>
      </c>
      <c r="F1247" s="23" t="s">
        <v>600</v>
      </c>
      <c r="G1247" s="23" t="b">
        <v>1</v>
      </c>
      <c r="H1247" s="25">
        <v>43536.906956018516</v>
      </c>
      <c r="I1247" s="26" t="s">
        <v>241</v>
      </c>
      <c r="J1247" s="23" t="s">
        <v>242</v>
      </c>
      <c r="K1247" s="11">
        <v>0</v>
      </c>
      <c r="L1247" s="11">
        <v>1656</v>
      </c>
      <c r="M1247" s="11">
        <v>3786</v>
      </c>
      <c r="N1247" s="11">
        <v>1.382716163789155E-11</v>
      </c>
      <c r="O1247" s="11">
        <v>54</v>
      </c>
      <c r="P1247" s="14">
        <v>0.24999994932886441</v>
      </c>
      <c r="Q1247" s="11">
        <v>983.87962214802815</v>
      </c>
      <c r="R1247" s="15">
        <v>0.11326039009247317</v>
      </c>
      <c r="S1247" s="11">
        <v>362.2061952664302</v>
      </c>
      <c r="T1247" s="11">
        <v>44.999999832361937</v>
      </c>
      <c r="U1247" s="11">
        <v>8.0490265914611872</v>
      </c>
      <c r="V1247" s="11">
        <v>28.976495729260275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983.87962214802815</v>
      </c>
      <c r="AG1247" s="22">
        <v>0</v>
      </c>
      <c r="AH1247" s="23">
        <v>0</v>
      </c>
      <c r="AI1247" s="23">
        <v>0</v>
      </c>
      <c r="AJ1247" s="23">
        <v>983.87962214802815</v>
      </c>
      <c r="AK1247" s="23">
        <v>8544.8116110658502</v>
      </c>
      <c r="AL1247" s="23">
        <v>0</v>
      </c>
      <c r="AM1247" s="23">
        <v>21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>
        <f t="shared" si="1242"/>
        <v>43536.906487495122</v>
      </c>
      <c r="AT1247" s="19">
        <f t="shared" si="1242"/>
        <v>43536.906895786851</v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74797</v>
      </c>
      <c r="B1248" s="22">
        <v>3</v>
      </c>
      <c r="C1248" s="23" t="s">
        <v>3564</v>
      </c>
      <c r="D1248" s="22">
        <v>332</v>
      </c>
      <c r="E1248" s="24">
        <v>0.90694444444444444</v>
      </c>
      <c r="F1248" s="23" t="s">
        <v>600</v>
      </c>
      <c r="G1248" s="23" t="b">
        <v>1</v>
      </c>
      <c r="H1248" s="25">
        <v>43536.907476851855</v>
      </c>
      <c r="I1248" s="26" t="s">
        <v>741</v>
      </c>
      <c r="J1248" s="23" t="s">
        <v>742</v>
      </c>
      <c r="K1248" s="11">
        <v>0</v>
      </c>
      <c r="L1248" s="11">
        <v>1657</v>
      </c>
      <c r="M1248" s="11">
        <v>3789</v>
      </c>
      <c r="N1248" s="11">
        <v>1.0835776720341528E-13</v>
      </c>
      <c r="O1248" s="11">
        <v>55</v>
      </c>
      <c r="P1248" s="14">
        <v>0.49999998860351419</v>
      </c>
      <c r="Q1248" s="11">
        <v>1038.9487280610601</v>
      </c>
      <c r="R1248" s="15">
        <v>0.11959973108231564</v>
      </c>
      <c r="S1248" s="11">
        <v>55.06910591303199</v>
      </c>
      <c r="T1248" s="11">
        <v>45.000000461004674</v>
      </c>
      <c r="U1248" s="11">
        <v>1.2237578966416418</v>
      </c>
      <c r="V1248" s="11">
        <v>4.4055284279099105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1038.9487280610601</v>
      </c>
      <c r="AG1248" s="22">
        <v>0</v>
      </c>
      <c r="AH1248" s="23">
        <v>0</v>
      </c>
      <c r="AI1248" s="23">
        <v>0</v>
      </c>
      <c r="AJ1248" s="23">
        <v>1038.9487280610601</v>
      </c>
      <c r="AK1248" s="23">
        <v>8544.8116110658502</v>
      </c>
      <c r="AL1248" s="23">
        <v>0</v>
      </c>
      <c r="AM1248" s="23">
        <v>20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74798</v>
      </c>
      <c r="B1249" s="22">
        <v>3</v>
      </c>
      <c r="C1249" s="23" t="s">
        <v>3565</v>
      </c>
      <c r="D1249" s="22">
        <v>332</v>
      </c>
      <c r="E1249" s="24">
        <v>0.90763888888888888</v>
      </c>
      <c r="F1249" s="23" t="s">
        <v>600</v>
      </c>
      <c r="G1249" s="23" t="b">
        <v>1</v>
      </c>
      <c r="H1249" s="25">
        <v>43536.907557870371</v>
      </c>
      <c r="I1249" s="26" t="s">
        <v>171</v>
      </c>
      <c r="J1249" s="23" t="s">
        <v>172</v>
      </c>
      <c r="K1249" s="11">
        <v>0</v>
      </c>
      <c r="L1249" s="11">
        <v>1658</v>
      </c>
      <c r="M1249" s="11">
        <v>3790</v>
      </c>
      <c r="N1249" s="11">
        <v>4.8956394493870903E-12</v>
      </c>
      <c r="O1249" s="11">
        <v>56</v>
      </c>
      <c r="P1249" s="14">
        <v>0.24999997104729357</v>
      </c>
      <c r="Q1249" s="11">
        <v>1057.8668646258182</v>
      </c>
      <c r="R1249" s="15">
        <v>0.12177751328139121</v>
      </c>
      <c r="S1249" s="11">
        <v>18.918136564758015</v>
      </c>
      <c r="T1249" s="11">
        <v>6.99999975040555</v>
      </c>
      <c r="U1249" s="11">
        <v>2.7025910341871056</v>
      </c>
      <c r="V1249" s="11">
        <v>9.7293277230735811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1057.8668646258182</v>
      </c>
      <c r="AG1249" s="22">
        <v>0</v>
      </c>
      <c r="AH1249" s="23">
        <v>0</v>
      </c>
      <c r="AI1249" s="23">
        <v>0</v>
      </c>
      <c r="AJ1249" s="23">
        <v>1057.8668646258182</v>
      </c>
      <c r="AK1249" s="23">
        <v>8544.8116110658502</v>
      </c>
      <c r="AL1249" s="23">
        <v>0</v>
      </c>
      <c r="AM1249" s="23">
        <v>19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74799</v>
      </c>
      <c r="B1250" s="22">
        <v>3</v>
      </c>
      <c r="C1250" s="23" t="s">
        <v>3566</v>
      </c>
      <c r="D1250" s="22">
        <v>332</v>
      </c>
      <c r="E1250" s="24">
        <v>0.90763888888888888</v>
      </c>
      <c r="F1250" s="23" t="s">
        <v>600</v>
      </c>
      <c r="G1250" s="23" t="b">
        <v>1</v>
      </c>
      <c r="H1250" s="25">
        <v>43536.908067129632</v>
      </c>
      <c r="I1250" s="26" t="s">
        <v>173</v>
      </c>
      <c r="J1250" s="23" t="s">
        <v>174</v>
      </c>
      <c r="K1250" s="11">
        <v>0</v>
      </c>
      <c r="L1250" s="11">
        <v>1659</v>
      </c>
      <c r="M1250" s="11">
        <v>3793</v>
      </c>
      <c r="N1250" s="11">
        <v>5.6682836202526232E-10</v>
      </c>
      <c r="O1250" s="11">
        <v>60</v>
      </c>
      <c r="P1250" s="14">
        <v>0.74028428865241436</v>
      </c>
      <c r="Q1250" s="11">
        <v>1237.7325557028746</v>
      </c>
      <c r="R1250" s="15">
        <v>0.14248295109822881</v>
      </c>
      <c r="S1250" s="11">
        <v>179.86569107705645</v>
      </c>
      <c r="T1250" s="11">
        <v>44.000000227242708</v>
      </c>
      <c r="U1250" s="11">
        <v>4.0878565942754737</v>
      </c>
      <c r="V1250" s="11">
        <v>14.716283739391706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1237.7325557028746</v>
      </c>
      <c r="AG1250" s="22">
        <v>0</v>
      </c>
      <c r="AH1250" s="23">
        <v>0</v>
      </c>
      <c r="AI1250" s="23">
        <v>0</v>
      </c>
      <c r="AJ1250" s="23">
        <v>1237.7325557028746</v>
      </c>
      <c r="AK1250" s="23">
        <v>8544.8116110658502</v>
      </c>
      <c r="AL1250" s="23">
        <v>0</v>
      </c>
      <c r="AM1250" s="23">
        <v>18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74800</v>
      </c>
      <c r="B1251" s="22">
        <v>3</v>
      </c>
      <c r="C1251" s="23" t="s">
        <v>3567</v>
      </c>
      <c r="D1251" s="22">
        <v>332</v>
      </c>
      <c r="E1251" s="24">
        <v>0.90833333333333333</v>
      </c>
      <c r="F1251" s="23" t="s">
        <v>600</v>
      </c>
      <c r="G1251" s="23" t="b">
        <v>1</v>
      </c>
      <c r="H1251" s="25">
        <v>43536.908541666664</v>
      </c>
      <c r="I1251" s="26" t="s">
        <v>173</v>
      </c>
      <c r="J1251" s="23" t="s">
        <v>174</v>
      </c>
      <c r="K1251" s="11">
        <v>0</v>
      </c>
      <c r="L1251" s="11">
        <v>1660</v>
      </c>
      <c r="M1251" s="11">
        <v>3796</v>
      </c>
      <c r="N1251" s="11">
        <v>5.6682836202526232E-10</v>
      </c>
      <c r="O1251" s="11">
        <v>60</v>
      </c>
      <c r="P1251" s="14">
        <v>0.74028428865241436</v>
      </c>
      <c r="Q1251" s="11">
        <v>1237.7325557028746</v>
      </c>
      <c r="R1251" s="15">
        <v>0.14248295109822881</v>
      </c>
      <c r="S1251" s="11">
        <v>0</v>
      </c>
      <c r="T1251" s="11">
        <v>40.99999952595681</v>
      </c>
      <c r="U1251" s="11">
        <v>0</v>
      </c>
      <c r="V1251" s="11">
        <v>0</v>
      </c>
      <c r="W1251" s="23"/>
      <c r="X1251" s="22">
        <v>0</v>
      </c>
      <c r="Y1251" s="23">
        <v>0.5</v>
      </c>
      <c r="Z1251" s="23">
        <v>0</v>
      </c>
      <c r="AA1251" s="23">
        <v>0</v>
      </c>
      <c r="AB1251" s="23">
        <v>0</v>
      </c>
      <c r="AC1251" s="23">
        <v>1</v>
      </c>
      <c r="AD1251" s="23">
        <v>1</v>
      </c>
      <c r="AE1251" s="23">
        <v>0</v>
      </c>
      <c r="AF1251" s="23">
        <v>1237.7325557028746</v>
      </c>
      <c r="AG1251" s="22">
        <v>0</v>
      </c>
      <c r="AH1251" s="23">
        <v>0</v>
      </c>
      <c r="AI1251" s="23">
        <v>0</v>
      </c>
      <c r="AJ1251" s="23">
        <v>1237.7325557028746</v>
      </c>
      <c r="AK1251" s="23">
        <v>8544.8116110658502</v>
      </c>
      <c r="AL1251" s="23">
        <v>0</v>
      </c>
      <c r="AM1251" s="23">
        <v>17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74802</v>
      </c>
      <c r="B1252" s="22">
        <v>2</v>
      </c>
      <c r="C1252" s="23" t="s">
        <v>3569</v>
      </c>
      <c r="D1252" s="22">
        <v>332</v>
      </c>
      <c r="E1252" s="24">
        <v>0.90902777777777777</v>
      </c>
      <c r="F1252" s="23" t="s">
        <v>600</v>
      </c>
      <c r="G1252" s="23" t="b">
        <v>1</v>
      </c>
      <c r="H1252" s="25">
        <v>43536.909062500003</v>
      </c>
      <c r="I1252" s="26" t="s">
        <v>203</v>
      </c>
      <c r="J1252" s="23" t="s">
        <v>204</v>
      </c>
      <c r="K1252" s="11">
        <v>0</v>
      </c>
      <c r="L1252" s="11">
        <v>1661</v>
      </c>
      <c r="M1252" s="11">
        <v>3799</v>
      </c>
      <c r="N1252" s="11">
        <v>8.0078166320163291E-12</v>
      </c>
      <c r="O1252" s="11">
        <v>69</v>
      </c>
      <c r="P1252" s="14">
        <v>0.49999994364277134</v>
      </c>
      <c r="Q1252" s="11">
        <v>1709.7796991022312</v>
      </c>
      <c r="R1252" s="15">
        <v>0.19682317971961688</v>
      </c>
      <c r="S1252" s="11">
        <v>472.04714339935663</v>
      </c>
      <c r="T1252" s="11">
        <v>45.000000461004674</v>
      </c>
      <c r="U1252" s="11">
        <v>10.489936412521043</v>
      </c>
      <c r="V1252" s="11">
        <v>37.76377108507576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1709.7796991022312</v>
      </c>
      <c r="AG1252" s="22">
        <v>0</v>
      </c>
      <c r="AH1252" s="23">
        <v>0</v>
      </c>
      <c r="AI1252" s="23">
        <v>0</v>
      </c>
      <c r="AJ1252" s="23">
        <v>1709.7796991022312</v>
      </c>
      <c r="AK1252" s="23">
        <v>8544.8116110658502</v>
      </c>
      <c r="AL1252" s="23">
        <v>0</v>
      </c>
      <c r="AM1252" s="23">
        <v>16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>
        <f t="shared" si="1247"/>
        <v>43536.908558387295</v>
      </c>
      <c r="AV1252" s="19">
        <f t="shared" si="1247"/>
        <v>43536.908808381726</v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74803</v>
      </c>
      <c r="B1253" s="22">
        <v>2</v>
      </c>
      <c r="C1253" s="23" t="s">
        <v>3570</v>
      </c>
      <c r="D1253" s="22">
        <v>332</v>
      </c>
      <c r="E1253" s="24">
        <v>0.90902777777777777</v>
      </c>
      <c r="F1253" s="23" t="s">
        <v>600</v>
      </c>
      <c r="G1253" s="23" t="b">
        <v>1</v>
      </c>
      <c r="H1253" s="25">
        <v>43536.909583333334</v>
      </c>
      <c r="I1253" s="26" t="s">
        <v>175</v>
      </c>
      <c r="J1253" s="23" t="s">
        <v>176</v>
      </c>
      <c r="K1253" s="11">
        <v>0</v>
      </c>
      <c r="L1253" s="11">
        <v>1662</v>
      </c>
      <c r="M1253" s="11">
        <v>3801</v>
      </c>
      <c r="N1253" s="11">
        <v>2.7966962079517543E-11</v>
      </c>
      <c r="O1253" s="11">
        <v>70</v>
      </c>
      <c r="P1253" s="14">
        <v>0.47479467060605496</v>
      </c>
      <c r="Q1253" s="11">
        <v>1755.5960032463133</v>
      </c>
      <c r="R1253" s="15">
        <v>0.20209737420758181</v>
      </c>
      <c r="S1253" s="11">
        <v>45.816304144082096</v>
      </c>
      <c r="T1253" s="11">
        <v>44.999999832361937</v>
      </c>
      <c r="U1253" s="11">
        <v>1.0181400958835807</v>
      </c>
      <c r="V1253" s="11">
        <v>3.6653043451808904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1755.5960032463133</v>
      </c>
      <c r="AG1253" s="22">
        <v>0</v>
      </c>
      <c r="AH1253" s="23">
        <v>0</v>
      </c>
      <c r="AI1253" s="23">
        <v>0</v>
      </c>
      <c r="AJ1253" s="23">
        <v>1755.5960032463133</v>
      </c>
      <c r="AK1253" s="23">
        <v>8544.8116110658502</v>
      </c>
      <c r="AL1253" s="23">
        <v>0</v>
      </c>
      <c r="AM1253" s="23">
        <v>15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74805</v>
      </c>
      <c r="B1254" s="22">
        <v>2</v>
      </c>
      <c r="C1254" s="23" t="s">
        <v>3572</v>
      </c>
      <c r="D1254" s="22">
        <v>332</v>
      </c>
      <c r="E1254" s="24">
        <v>0.90972222222222221</v>
      </c>
      <c r="F1254" s="23" t="s">
        <v>600</v>
      </c>
      <c r="G1254" s="23" t="b">
        <v>1</v>
      </c>
      <c r="H1254" s="25">
        <v>43536.910104166665</v>
      </c>
      <c r="I1254" s="26" t="s">
        <v>139</v>
      </c>
      <c r="J1254" s="23" t="s">
        <v>140</v>
      </c>
      <c r="K1254" s="11">
        <v>0</v>
      </c>
      <c r="L1254" s="11">
        <v>1663</v>
      </c>
      <c r="M1254" s="11">
        <v>3803</v>
      </c>
      <c r="N1254" s="11">
        <v>1.0558665053395089E-10</v>
      </c>
      <c r="O1254" s="11">
        <v>74</v>
      </c>
      <c r="P1254" s="14">
        <v>0.52165290437200751</v>
      </c>
      <c r="Q1254" s="11">
        <v>2008.5185113176724</v>
      </c>
      <c r="R1254" s="15">
        <v>0.23121282825549469</v>
      </c>
      <c r="S1254" s="11">
        <v>252.92250807135906</v>
      </c>
      <c r="T1254" s="11">
        <v>44.999999832361937</v>
      </c>
      <c r="U1254" s="11">
        <v>5.6205002003015299</v>
      </c>
      <c r="V1254" s="11">
        <v>20.233800721085508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2008.5185113176724</v>
      </c>
      <c r="AG1254" s="22">
        <v>0</v>
      </c>
      <c r="AH1254" s="23">
        <v>0</v>
      </c>
      <c r="AI1254" s="23">
        <v>0</v>
      </c>
      <c r="AJ1254" s="23">
        <v>2008.5185113176724</v>
      </c>
      <c r="AK1254" s="23">
        <v>8544.8116110658502</v>
      </c>
      <c r="AL1254" s="23">
        <v>0</v>
      </c>
      <c r="AM1254" s="23">
        <v>14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>
        <f t="shared" si="1249"/>
        <v>43536.90963413073</v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74806</v>
      </c>
      <c r="B1255" s="22">
        <v>2</v>
      </c>
      <c r="C1255" s="23" t="s">
        <v>3573</v>
      </c>
      <c r="D1255" s="22">
        <v>332</v>
      </c>
      <c r="E1255" s="24">
        <v>0.91041666666666665</v>
      </c>
      <c r="F1255" s="23" t="s">
        <v>600</v>
      </c>
      <c r="G1255" s="23" t="b">
        <v>1</v>
      </c>
      <c r="H1255" s="25">
        <v>43536.910624999997</v>
      </c>
      <c r="I1255" s="26" t="s">
        <v>179</v>
      </c>
      <c r="J1255" s="23" t="s">
        <v>180</v>
      </c>
      <c r="K1255" s="11">
        <v>0</v>
      </c>
      <c r="L1255" s="11">
        <v>1664</v>
      </c>
      <c r="M1255" s="11">
        <v>3805</v>
      </c>
      <c r="N1255" s="11">
        <v>1.0841461062227609E-10</v>
      </c>
      <c r="O1255" s="11">
        <v>82</v>
      </c>
      <c r="P1255" s="14">
        <v>0.20683018656520283</v>
      </c>
      <c r="Q1255" s="11">
        <v>2292.5684028388664</v>
      </c>
      <c r="R1255" s="15">
        <v>0.26391154545138229</v>
      </c>
      <c r="S1255" s="11">
        <v>284.04989152119401</v>
      </c>
      <c r="T1255" s="11">
        <v>44.999999832361937</v>
      </c>
      <c r="U1255" s="11">
        <v>6.3122198350969407</v>
      </c>
      <c r="V1255" s="11">
        <v>22.723991406348986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2292.5684028388664</v>
      </c>
      <c r="AG1255" s="22">
        <v>0</v>
      </c>
      <c r="AH1255" s="23">
        <v>0</v>
      </c>
      <c r="AI1255" s="23">
        <v>0</v>
      </c>
      <c r="AJ1255" s="23">
        <v>2292.5684028388664</v>
      </c>
      <c r="AK1255" s="23">
        <v>8544.8116110658502</v>
      </c>
      <c r="AL1255" s="23">
        <v>0</v>
      </c>
      <c r="AM1255" s="23">
        <v>13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>
        <f t="shared" si="1250"/>
        <v>43536.910188727583</v>
      </c>
      <c r="AY1255" s="19">
        <f t="shared" si="1250"/>
        <v>43536.910589965482</v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74808</v>
      </c>
      <c r="B1256" s="22">
        <v>2</v>
      </c>
      <c r="C1256" s="23" t="s">
        <v>3575</v>
      </c>
      <c r="D1256" s="22">
        <v>332</v>
      </c>
      <c r="E1256" s="24">
        <v>0.91111111111111109</v>
      </c>
      <c r="F1256" s="23" t="s">
        <v>600</v>
      </c>
      <c r="G1256" s="23" t="b">
        <v>1</v>
      </c>
      <c r="H1256" s="25">
        <v>43536.911145833335</v>
      </c>
      <c r="I1256" s="26" t="s">
        <v>225</v>
      </c>
      <c r="J1256" s="23" t="s">
        <v>226</v>
      </c>
      <c r="K1256" s="11">
        <v>0</v>
      </c>
      <c r="L1256" s="11">
        <v>1665</v>
      </c>
      <c r="M1256" s="11">
        <v>3807</v>
      </c>
      <c r="N1256" s="11">
        <v>7.1324279815598857E-11</v>
      </c>
      <c r="O1256" s="11">
        <v>82</v>
      </c>
      <c r="P1256" s="14">
        <v>0.52409808264641156</v>
      </c>
      <c r="Q1256" s="11">
        <v>2323.7591442643952</v>
      </c>
      <c r="R1256" s="15">
        <v>0.26750210212275255</v>
      </c>
      <c r="S1256" s="11">
        <v>31.190741425528813</v>
      </c>
      <c r="T1256" s="11">
        <v>45.000000461004674</v>
      </c>
      <c r="U1256" s="11">
        <v>0.69312758013319464</v>
      </c>
      <c r="V1256" s="11">
        <v>2.4952592884795006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2323.7591442643952</v>
      </c>
      <c r="AG1256" s="22">
        <v>0</v>
      </c>
      <c r="AH1256" s="23">
        <v>0</v>
      </c>
      <c r="AI1256" s="23">
        <v>0</v>
      </c>
      <c r="AJ1256" s="23">
        <v>2323.7591442643952</v>
      </c>
      <c r="AK1256" s="23">
        <v>8544.8116110658502</v>
      </c>
      <c r="AL1256" s="23">
        <v>0</v>
      </c>
      <c r="AM1256" s="23">
        <v>12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74809</v>
      </c>
      <c r="B1257" s="22">
        <v>2</v>
      </c>
      <c r="C1257" s="23" t="s">
        <v>3576</v>
      </c>
      <c r="D1257" s="22">
        <v>332</v>
      </c>
      <c r="E1257" s="24">
        <v>0.91111111111111109</v>
      </c>
      <c r="F1257" s="23" t="s">
        <v>600</v>
      </c>
      <c r="G1257" s="23" t="b">
        <v>1</v>
      </c>
      <c r="H1257" s="25">
        <v>43536.911666666667</v>
      </c>
      <c r="I1257" s="26" t="s">
        <v>181</v>
      </c>
      <c r="J1257" s="23" t="s">
        <v>182</v>
      </c>
      <c r="K1257" s="11">
        <v>0</v>
      </c>
      <c r="L1257" s="11">
        <v>1666</v>
      </c>
      <c r="M1257" s="11">
        <v>3809</v>
      </c>
      <c r="N1257" s="11">
        <v>2.0321522242738865E-11</v>
      </c>
      <c r="O1257" s="11">
        <v>94</v>
      </c>
      <c r="P1257" s="14">
        <v>0.28331286711450243</v>
      </c>
      <c r="Q1257" s="11">
        <v>2799.0844410239902</v>
      </c>
      <c r="R1257" s="15">
        <v>0.3222196989912367</v>
      </c>
      <c r="S1257" s="11">
        <v>475.32529675959495</v>
      </c>
      <c r="T1257" s="11">
        <v>44.999999832361937</v>
      </c>
      <c r="U1257" s="11">
        <v>10.562784411784882</v>
      </c>
      <c r="V1257" s="11">
        <v>38.026023882425577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2799.0844410239902</v>
      </c>
      <c r="AG1257" s="22">
        <v>0</v>
      </c>
      <c r="AH1257" s="23">
        <v>0</v>
      </c>
      <c r="AI1257" s="23">
        <v>0</v>
      </c>
      <c r="AJ1257" s="23">
        <v>2799.0844410239902</v>
      </c>
      <c r="AK1257" s="23">
        <v>8544.8116110658502</v>
      </c>
      <c r="AL1257" s="23">
        <v>0</v>
      </c>
      <c r="AM1257" s="23">
        <v>11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>
        <f t="shared" si="1252"/>
        <v>43536.911351922325</v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74811</v>
      </c>
      <c r="B1258" s="22">
        <v>2</v>
      </c>
      <c r="C1258" s="23" t="s">
        <v>3578</v>
      </c>
      <c r="D1258" s="22">
        <v>332</v>
      </c>
      <c r="E1258" s="24">
        <v>0.91180555555555554</v>
      </c>
      <c r="F1258" s="23" t="s">
        <v>600</v>
      </c>
      <c r="G1258" s="23" t="b">
        <v>1</v>
      </c>
      <c r="H1258" s="25">
        <v>43536.912187499998</v>
      </c>
      <c r="I1258" s="26" t="s">
        <v>181</v>
      </c>
      <c r="J1258" s="23" t="s">
        <v>182</v>
      </c>
      <c r="K1258" s="11">
        <v>0</v>
      </c>
      <c r="L1258" s="11">
        <v>1667</v>
      </c>
      <c r="M1258" s="11">
        <v>3811</v>
      </c>
      <c r="N1258" s="11">
        <v>2.0321522242738865E-11</v>
      </c>
      <c r="O1258" s="11">
        <v>94</v>
      </c>
      <c r="P1258" s="14">
        <v>0.28331286711450243</v>
      </c>
      <c r="Q1258" s="11">
        <v>2799.0844410239902</v>
      </c>
      <c r="R1258" s="15">
        <v>0.3222196989912367</v>
      </c>
      <c r="S1258" s="11">
        <v>0</v>
      </c>
      <c r="T1258" s="11">
        <v>44.999999832361937</v>
      </c>
      <c r="U1258" s="11">
        <v>0</v>
      </c>
      <c r="V1258" s="11">
        <v>0</v>
      </c>
      <c r="W1258" s="23"/>
      <c r="X1258" s="22">
        <v>0</v>
      </c>
      <c r="Y1258" s="23">
        <v>0.5</v>
      </c>
      <c r="Z1258" s="23">
        <v>0</v>
      </c>
      <c r="AA1258" s="23">
        <v>0</v>
      </c>
      <c r="AB1258" s="23">
        <v>0</v>
      </c>
      <c r="AC1258" s="23">
        <v>1</v>
      </c>
      <c r="AD1258" s="23">
        <v>1</v>
      </c>
      <c r="AE1258" s="23">
        <v>0</v>
      </c>
      <c r="AF1258" s="23">
        <v>2799.0844410239902</v>
      </c>
      <c r="AG1258" s="22">
        <v>0</v>
      </c>
      <c r="AH1258" s="23">
        <v>0</v>
      </c>
      <c r="AI1258" s="23">
        <v>0</v>
      </c>
      <c r="AJ1258" s="23">
        <v>2799.0844410239902</v>
      </c>
      <c r="AK1258" s="23">
        <v>8544.8116110658502</v>
      </c>
      <c r="AL1258" s="23">
        <v>0</v>
      </c>
      <c r="AM1258" s="23">
        <v>10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74812</v>
      </c>
      <c r="B1259" s="22">
        <v>2</v>
      </c>
      <c r="C1259" s="23" t="s">
        <v>3579</v>
      </c>
      <c r="D1259" s="22">
        <v>332</v>
      </c>
      <c r="E1259" s="24">
        <v>0.91249999999999998</v>
      </c>
      <c r="F1259" s="23" t="s">
        <v>600</v>
      </c>
      <c r="G1259" s="23" t="b">
        <v>1</v>
      </c>
      <c r="H1259" s="25">
        <v>43536.912708333337</v>
      </c>
      <c r="I1259" s="26" t="s">
        <v>263</v>
      </c>
      <c r="J1259" s="23" t="s">
        <v>264</v>
      </c>
      <c r="K1259" s="11">
        <v>0</v>
      </c>
      <c r="L1259" s="11">
        <v>1668</v>
      </c>
      <c r="M1259" s="11">
        <v>3813</v>
      </c>
      <c r="N1259" s="11">
        <v>2.9912428090028698E-10</v>
      </c>
      <c r="O1259" s="11">
        <v>101</v>
      </c>
      <c r="P1259" s="14">
        <v>0.31445904623936227</v>
      </c>
      <c r="Q1259" s="11">
        <v>2965.4439773077329</v>
      </c>
      <c r="R1259" s="15">
        <v>0.34137036087196909</v>
      </c>
      <c r="S1259" s="11">
        <v>166.35953628374273</v>
      </c>
      <c r="T1259" s="11">
        <v>45.000000461004674</v>
      </c>
      <c r="U1259" s="11">
        <v>3.6968785462103209</v>
      </c>
      <c r="V1259" s="11">
        <v>13.308762766357155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2965.4439773077329</v>
      </c>
      <c r="AG1259" s="22">
        <v>0</v>
      </c>
      <c r="AH1259" s="23">
        <v>0</v>
      </c>
      <c r="AI1259" s="23">
        <v>0</v>
      </c>
      <c r="AJ1259" s="23">
        <v>2965.4439773077329</v>
      </c>
      <c r="AK1259" s="23">
        <v>8544.8116110658502</v>
      </c>
      <c r="AL1259" s="23">
        <v>0</v>
      </c>
      <c r="AM1259" s="23">
        <v>9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>
        <f t="shared" si="1254"/>
        <v>43536.912296107017</v>
      </c>
      <c r="BB1259" s="19">
        <f t="shared" si="1254"/>
        <v>43536.912390977443</v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74814</v>
      </c>
      <c r="B1260" s="22">
        <v>2</v>
      </c>
      <c r="C1260" s="23" t="s">
        <v>3582</v>
      </c>
      <c r="D1260" s="22">
        <v>332</v>
      </c>
      <c r="E1260" s="24">
        <v>0.91319444444444442</v>
      </c>
      <c r="F1260" s="23" t="s">
        <v>600</v>
      </c>
      <c r="G1260" s="23" t="b">
        <v>1</v>
      </c>
      <c r="H1260" s="25">
        <v>43536.913229166668</v>
      </c>
      <c r="I1260" s="26" t="s">
        <v>691</v>
      </c>
      <c r="J1260" s="23" t="s">
        <v>692</v>
      </c>
      <c r="K1260" s="11">
        <v>0</v>
      </c>
      <c r="L1260" s="11">
        <v>1669</v>
      </c>
      <c r="M1260" s="11">
        <v>3815</v>
      </c>
      <c r="N1260" s="11">
        <v>1.0480505352461478E-13</v>
      </c>
      <c r="O1260" s="11">
        <v>114</v>
      </c>
      <c r="P1260" s="14">
        <v>0.50000002702104362</v>
      </c>
      <c r="Q1260" s="11">
        <v>3455.0313439300062</v>
      </c>
      <c r="R1260" s="15">
        <v>0.39772975167520963</v>
      </c>
      <c r="S1260" s="11">
        <v>489.58736662227329</v>
      </c>
      <c r="T1260" s="11">
        <v>44.999999832361937</v>
      </c>
      <c r="U1260" s="11">
        <v>10.879719298802852</v>
      </c>
      <c r="V1260" s="11">
        <v>39.166989475690272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3455.0313439300062</v>
      </c>
      <c r="AG1260" s="22">
        <v>0</v>
      </c>
      <c r="AH1260" s="23">
        <v>0</v>
      </c>
      <c r="AI1260" s="23">
        <v>0</v>
      </c>
      <c r="AJ1260" s="23">
        <v>3455.0313439300062</v>
      </c>
      <c r="AK1260" s="23">
        <v>8544.8116110658502</v>
      </c>
      <c r="AL1260" s="23">
        <v>0</v>
      </c>
      <c r="AM1260" s="23">
        <v>8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>
        <f t="shared" si="1255"/>
        <v>43536.912742954359</v>
      </c>
      <c r="BD1260" s="19">
        <f t="shared" si="1255"/>
        <v>43536.913134866569</v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74815</v>
      </c>
      <c r="B1261" s="22">
        <v>2</v>
      </c>
      <c r="C1261" s="23" t="s">
        <v>3583</v>
      </c>
      <c r="D1261" s="22">
        <v>332</v>
      </c>
      <c r="E1261" s="24">
        <v>0.91319444444444442</v>
      </c>
      <c r="F1261" s="23" t="s">
        <v>600</v>
      </c>
      <c r="G1261" s="23" t="b">
        <v>1</v>
      </c>
      <c r="H1261" s="25">
        <v>43536.913761574076</v>
      </c>
      <c r="I1261" s="26" t="s">
        <v>287</v>
      </c>
      <c r="J1261" s="23" t="s">
        <v>288</v>
      </c>
      <c r="K1261" s="11">
        <v>0</v>
      </c>
      <c r="L1261" s="11">
        <v>1670</v>
      </c>
      <c r="M1261" s="11">
        <v>3817</v>
      </c>
      <c r="N1261" s="11">
        <v>1.9745982626773184E-11</v>
      </c>
      <c r="O1261" s="11">
        <v>121</v>
      </c>
      <c r="P1261" s="14">
        <v>0.58112307520330786</v>
      </c>
      <c r="Q1261" s="11">
        <v>3787.1509978633617</v>
      </c>
      <c r="R1261" s="15">
        <v>0.43596207269812598</v>
      </c>
      <c r="S1261" s="11">
        <v>332.11965393335549</v>
      </c>
      <c r="T1261" s="11">
        <v>46.000000066123903</v>
      </c>
      <c r="U1261" s="11">
        <v>7.2199924664335091</v>
      </c>
      <c r="V1261" s="11">
        <v>25.991972879160635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3787.1509978633617</v>
      </c>
      <c r="AG1261" s="22">
        <v>0</v>
      </c>
      <c r="AH1261" s="23">
        <v>0</v>
      </c>
      <c r="AI1261" s="23">
        <v>0</v>
      </c>
      <c r="AJ1261" s="23">
        <v>3787.1509978633617</v>
      </c>
      <c r="AK1261" s="23">
        <v>8544.8116110658502</v>
      </c>
      <c r="AL1261" s="23">
        <v>0</v>
      </c>
      <c r="AM1261" s="23">
        <v>7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>
        <f t="shared" si="1256"/>
        <v>43536.913400064936</v>
      </c>
      <c r="BF1261" s="19">
        <f t="shared" si="1256"/>
        <v>43536.913726826686</v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74817</v>
      </c>
      <c r="B1262" s="22">
        <v>3</v>
      </c>
      <c r="C1262" s="23" t="s">
        <v>3585</v>
      </c>
      <c r="D1262" s="22">
        <v>332</v>
      </c>
      <c r="E1262" s="24">
        <v>0.91388888888888886</v>
      </c>
      <c r="F1262" s="23" t="s">
        <v>600</v>
      </c>
      <c r="G1262" s="23" t="b">
        <v>1</v>
      </c>
      <c r="H1262" s="25">
        <v>43536.914282407408</v>
      </c>
      <c r="I1262" s="26" t="s">
        <v>151</v>
      </c>
      <c r="J1262" s="23" t="s">
        <v>152</v>
      </c>
      <c r="K1262" s="11">
        <v>0</v>
      </c>
      <c r="L1262" s="11">
        <v>1671</v>
      </c>
      <c r="M1262" s="11">
        <v>3819</v>
      </c>
      <c r="N1262" s="11">
        <v>2.184208369726548E-11</v>
      </c>
      <c r="O1262" s="11">
        <v>125</v>
      </c>
      <c r="P1262" s="14">
        <v>0.74999989805496914</v>
      </c>
      <c r="Q1262" s="11">
        <v>4141.0498706992066</v>
      </c>
      <c r="R1262" s="15">
        <v>0.47670153257550896</v>
      </c>
      <c r="S1262" s="11">
        <v>353.89887283584494</v>
      </c>
      <c r="T1262" s="11">
        <v>44.999999832361937</v>
      </c>
      <c r="U1262" s="11">
        <v>7.8644194256493556</v>
      </c>
      <c r="V1262" s="11">
        <v>28.311909932337681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4141.0498706992066</v>
      </c>
      <c r="AG1262" s="22">
        <v>0</v>
      </c>
      <c r="AH1262" s="23">
        <v>0</v>
      </c>
      <c r="AI1262" s="23">
        <v>0</v>
      </c>
      <c r="AJ1262" s="23">
        <v>4141.0498706992066</v>
      </c>
      <c r="AK1262" s="23">
        <v>8544.8116110658502</v>
      </c>
      <c r="AL1262" s="23">
        <v>0</v>
      </c>
      <c r="AM1262" s="23">
        <v>6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>
        <f t="shared" si="1257"/>
        <v>43536.914101303308</v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74819</v>
      </c>
      <c r="B1263" s="22">
        <v>3</v>
      </c>
      <c r="C1263" s="23" t="s">
        <v>3587</v>
      </c>
      <c r="D1263" s="22">
        <v>332</v>
      </c>
      <c r="E1263" s="24">
        <v>0.9145833333333333</v>
      </c>
      <c r="F1263" s="23" t="s">
        <v>600</v>
      </c>
      <c r="G1263" s="23" t="b">
        <v>1</v>
      </c>
      <c r="H1263" s="25">
        <v>43536.914803240739</v>
      </c>
      <c r="I1263" s="26" t="s">
        <v>293</v>
      </c>
      <c r="J1263" s="23" t="s">
        <v>294</v>
      </c>
      <c r="K1263" s="11">
        <v>0</v>
      </c>
      <c r="L1263" s="11">
        <v>1672</v>
      </c>
      <c r="M1263" s="11">
        <v>3823</v>
      </c>
      <c r="N1263" s="11">
        <v>3.2827074392116629E-12</v>
      </c>
      <c r="O1263" s="11">
        <v>133</v>
      </c>
      <c r="P1263" s="14">
        <v>0.74999999025494324</v>
      </c>
      <c r="Q1263" s="11">
        <v>4430.6112737830654</v>
      </c>
      <c r="R1263" s="15">
        <v>0.51003471351628415</v>
      </c>
      <c r="S1263" s="11">
        <v>289.56140308385875</v>
      </c>
      <c r="T1263" s="11">
        <v>44.999999832361937</v>
      </c>
      <c r="U1263" s="11">
        <v>6.4346978702790896</v>
      </c>
      <c r="V1263" s="11">
        <v>23.164912333004722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4430.6112737830654</v>
      </c>
      <c r="AG1263" s="22">
        <v>0</v>
      </c>
      <c r="AH1263" s="23">
        <v>0</v>
      </c>
      <c r="AI1263" s="23">
        <v>0</v>
      </c>
      <c r="AJ1263" s="23">
        <v>4430.6112737830654</v>
      </c>
      <c r="AK1263" s="23">
        <v>8544.8116110658502</v>
      </c>
      <c r="AL1263" s="23">
        <v>0</v>
      </c>
      <c r="AM1263" s="23">
        <v>5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>
        <f t="shared" si="1258"/>
        <v>43536.914508485504</v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74820</v>
      </c>
      <c r="B1264" s="22">
        <v>3</v>
      </c>
      <c r="C1264" s="23" t="s">
        <v>3588</v>
      </c>
      <c r="D1264" s="22">
        <v>332</v>
      </c>
      <c r="E1264" s="24">
        <v>0.91527777777777775</v>
      </c>
      <c r="F1264" s="23" t="s">
        <v>600</v>
      </c>
      <c r="G1264" s="23" t="b">
        <v>1</v>
      </c>
      <c r="H1264" s="25">
        <v>43536.915324074071</v>
      </c>
      <c r="I1264" s="26" t="s">
        <v>211</v>
      </c>
      <c r="J1264" s="23" t="s">
        <v>212</v>
      </c>
      <c r="K1264" s="11">
        <v>0</v>
      </c>
      <c r="L1264" s="11">
        <v>1673</v>
      </c>
      <c r="M1264" s="11">
        <v>3826</v>
      </c>
      <c r="N1264" s="11">
        <v>4.0571990211901721E-12</v>
      </c>
      <c r="O1264" s="11">
        <v>138</v>
      </c>
      <c r="P1264" s="14">
        <v>0.53078471843675146</v>
      </c>
      <c r="Q1264" s="11">
        <v>4643.7240617931629</v>
      </c>
      <c r="R1264" s="15">
        <v>0.53456742764143417</v>
      </c>
      <c r="S1264" s="11">
        <v>213.11278801009757</v>
      </c>
      <c r="T1264" s="11">
        <v>44.999999832361937</v>
      </c>
      <c r="U1264" s="11">
        <v>4.7358397512001016</v>
      </c>
      <c r="V1264" s="11">
        <v>17.049023104320366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4643.7240617931629</v>
      </c>
      <c r="AG1264" s="22">
        <v>0</v>
      </c>
      <c r="AH1264" s="23">
        <v>0</v>
      </c>
      <c r="AI1264" s="23">
        <v>0</v>
      </c>
      <c r="AJ1264" s="23">
        <v>4643.7240617931629</v>
      </c>
      <c r="AK1264" s="23">
        <v>8544.8116110658502</v>
      </c>
      <c r="AL1264" s="23">
        <v>0</v>
      </c>
      <c r="AM1264" s="23">
        <v>4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74821</v>
      </c>
      <c r="B1265" s="22">
        <v>3</v>
      </c>
      <c r="C1265" s="23" t="s">
        <v>3589</v>
      </c>
      <c r="D1265" s="22">
        <v>332</v>
      </c>
      <c r="E1265" s="24">
        <v>0.91527777777777775</v>
      </c>
      <c r="F1265" s="23" t="s">
        <v>600</v>
      </c>
      <c r="G1265" s="23" t="b">
        <v>1</v>
      </c>
      <c r="H1265" s="25">
        <v>43536.915844907409</v>
      </c>
      <c r="I1265" s="26" t="s">
        <v>155</v>
      </c>
      <c r="J1265" s="23" t="s">
        <v>156</v>
      </c>
      <c r="K1265" s="11">
        <v>0</v>
      </c>
      <c r="L1265" s="11">
        <v>1674</v>
      </c>
      <c r="M1265" s="11">
        <v>3829</v>
      </c>
      <c r="N1265" s="11">
        <v>1.2776979474438122E-10</v>
      </c>
      <c r="O1265" s="11">
        <v>142</v>
      </c>
      <c r="P1265" s="14">
        <v>7.305607533788458E-2</v>
      </c>
      <c r="Q1265" s="11">
        <v>4868.2016115013848</v>
      </c>
      <c r="R1265" s="15">
        <v>0.56040840886985777</v>
      </c>
      <c r="S1265" s="11">
        <v>224.47754970822189</v>
      </c>
      <c r="T1265" s="11">
        <v>45.000000461004674</v>
      </c>
      <c r="U1265" s="11">
        <v>4.9883899424122404</v>
      </c>
      <c r="V1265" s="11">
        <v>17.958203792684067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4868.2016115013848</v>
      </c>
      <c r="AG1265" s="22">
        <v>0</v>
      </c>
      <c r="AH1265" s="23">
        <v>0</v>
      </c>
      <c r="AI1265" s="23">
        <v>0</v>
      </c>
      <c r="AJ1265" s="23">
        <v>4868.2016115013848</v>
      </c>
      <c r="AK1265" s="23">
        <v>8544.8116110658502</v>
      </c>
      <c r="AL1265" s="23">
        <v>0</v>
      </c>
      <c r="AM1265" s="23">
        <v>3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>
        <f t="shared" si="1260"/>
        <v>43536.915359210245</v>
      </c>
      <c r="BJ1265" s="19">
        <f t="shared" si="1260"/>
        <v>43536.915832571292</v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74823</v>
      </c>
      <c r="B1266" s="22">
        <v>3</v>
      </c>
      <c r="C1266" s="23" t="s">
        <v>3591</v>
      </c>
      <c r="D1266" s="22">
        <v>332</v>
      </c>
      <c r="E1266" s="24">
        <v>0.91597222222222219</v>
      </c>
      <c r="F1266" s="23" t="s">
        <v>600</v>
      </c>
      <c r="G1266" s="23" t="b">
        <v>1</v>
      </c>
      <c r="H1266" s="25">
        <v>43536.916365740741</v>
      </c>
      <c r="I1266" s="26" t="s">
        <v>157</v>
      </c>
      <c r="J1266" s="23" t="s">
        <v>158</v>
      </c>
      <c r="K1266" s="11">
        <v>0</v>
      </c>
      <c r="L1266" s="11">
        <v>1675</v>
      </c>
      <c r="M1266" s="11">
        <v>3832</v>
      </c>
      <c r="N1266" s="11">
        <v>2.9242386290206923E-11</v>
      </c>
      <c r="O1266" s="11">
        <v>146</v>
      </c>
      <c r="P1266" s="14">
        <v>0.121600601164797</v>
      </c>
      <c r="Q1266" s="11">
        <v>5098.1883864441079</v>
      </c>
      <c r="R1266" s="15">
        <v>0.58688359064997553</v>
      </c>
      <c r="S1266" s="11">
        <v>229.98677494272306</v>
      </c>
      <c r="T1266" s="11">
        <v>44.999999832361937</v>
      </c>
      <c r="U1266" s="11">
        <v>5.1108172399886795</v>
      </c>
      <c r="V1266" s="11">
        <v>18.398942063959247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5098.1883864441079</v>
      </c>
      <c r="AG1266" s="22">
        <v>0</v>
      </c>
      <c r="AH1266" s="23">
        <v>0</v>
      </c>
      <c r="AI1266" s="23">
        <v>0</v>
      </c>
      <c r="AJ1266" s="23">
        <v>5098.1883864441079</v>
      </c>
      <c r="AK1266" s="23">
        <v>8544.8116110658502</v>
      </c>
      <c r="AL1266" s="23">
        <v>0</v>
      </c>
      <c r="AM1266" s="23">
        <v>2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>
        <f t="shared" si="1261"/>
        <v>43536.916360535404</v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74825</v>
      </c>
      <c r="B1267" s="22">
        <v>3</v>
      </c>
      <c r="C1267" s="23" t="s">
        <v>3593</v>
      </c>
      <c r="D1267" s="22">
        <v>332</v>
      </c>
      <c r="E1267" s="24">
        <v>0.91666666666666663</v>
      </c>
      <c r="F1267" s="23" t="s">
        <v>600</v>
      </c>
      <c r="G1267" s="23" t="b">
        <v>1</v>
      </c>
      <c r="H1267" s="25">
        <v>43536.916886574072</v>
      </c>
      <c r="I1267" s="26" t="s">
        <v>277</v>
      </c>
      <c r="J1267" s="23" t="s">
        <v>278</v>
      </c>
      <c r="K1267" s="11">
        <v>0</v>
      </c>
      <c r="L1267" s="11">
        <v>1676</v>
      </c>
      <c r="M1267" s="11">
        <v>3835</v>
      </c>
      <c r="N1267" s="11">
        <v>6.1675109463976696E-12</v>
      </c>
      <c r="O1267" s="11">
        <v>150</v>
      </c>
      <c r="P1267" s="14">
        <v>0.22224884723350941</v>
      </c>
      <c r="Q1267" s="11">
        <v>5289.0703385385223</v>
      </c>
      <c r="R1267" s="15">
        <v>0.60885717752905566</v>
      </c>
      <c r="S1267" s="11">
        <v>190.88195209441437</v>
      </c>
      <c r="T1267" s="11">
        <v>44.999999832361937</v>
      </c>
      <c r="U1267" s="11">
        <v>4.2418211734556683</v>
      </c>
      <c r="V1267" s="11">
        <v>15.270556224440407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5289.0703385385223</v>
      </c>
      <c r="AG1267" s="22">
        <v>0</v>
      </c>
      <c r="AH1267" s="23">
        <v>0</v>
      </c>
      <c r="AI1267" s="23">
        <v>0</v>
      </c>
      <c r="AJ1267" s="23">
        <v>5289.0703385385223</v>
      </c>
      <c r="AK1267" s="23">
        <v>8544.8116110658502</v>
      </c>
      <c r="AL1267" s="23">
        <v>0</v>
      </c>
      <c r="AM1267" s="23">
        <v>1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>
        <f t="shared" si="1262"/>
        <v>43536.916875337527</v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74843</v>
      </c>
      <c r="B1268" s="22">
        <v>3</v>
      </c>
      <c r="C1268" s="23" t="s">
        <v>3612</v>
      </c>
      <c r="D1268" s="22">
        <v>332</v>
      </c>
      <c r="E1268" s="24">
        <v>0.92291666666666672</v>
      </c>
      <c r="F1268" s="23" t="s">
        <v>600</v>
      </c>
      <c r="G1268" s="23" t="b">
        <v>1</v>
      </c>
      <c r="H1268" s="25">
        <v>43536.923148148147</v>
      </c>
      <c r="I1268" s="26" t="s">
        <v>131</v>
      </c>
      <c r="J1268" s="23" t="s">
        <v>132</v>
      </c>
      <c r="K1268" s="11">
        <v>0</v>
      </c>
      <c r="L1268" s="11">
        <v>1677</v>
      </c>
      <c r="M1268" s="11">
        <v>3864</v>
      </c>
      <c r="N1268" s="11">
        <v>7.8586026575067081E-12</v>
      </c>
      <c r="O1268" s="11">
        <v>270</v>
      </c>
      <c r="P1268" s="14">
        <v>0.49999996517519368</v>
      </c>
      <c r="Q1268" s="11">
        <v>8544.8116110658502</v>
      </c>
      <c r="R1268" s="15">
        <v>0.98364543237831692</v>
      </c>
      <c r="S1268" s="11">
        <v>3255.741272527328</v>
      </c>
      <c r="T1268" s="11">
        <v>541.00000010803342</v>
      </c>
      <c r="U1268" s="11">
        <v>6.01800604783213</v>
      </c>
      <c r="V1268" s="11">
        <v>21.664821772195669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8544.8116110658502</v>
      </c>
      <c r="AG1268" s="22">
        <v>0</v>
      </c>
      <c r="AH1268" s="23">
        <v>0</v>
      </c>
      <c r="AI1268" s="23">
        <v>0</v>
      </c>
      <c r="AJ1268" s="23">
        <v>8544.8116110658502</v>
      </c>
      <c r="AK1268" s="23">
        <v>8544.8116110658502</v>
      </c>
      <c r="AL1268" s="23">
        <v>1</v>
      </c>
      <c r="AM1268" s="23">
        <v>0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>
        <f t="shared" si="1263"/>
        <v>43536.917220459116</v>
      </c>
      <c r="BN1268" s="19">
        <f t="shared" si="1263"/>
        <v>43536.917676115212</v>
      </c>
      <c r="BO1268" s="19">
        <f t="shared" si="1263"/>
        <v>43536.917912851197</v>
      </c>
      <c r="BP1268" s="19">
        <f t="shared" si="1263"/>
        <v>43536.917985281514</v>
      </c>
      <c r="BQ1268" s="19">
        <f t="shared" si="1263"/>
        <v>43536.918524144792</v>
      </c>
      <c r="BR1268" s="19">
        <f t="shared" si="1263"/>
        <v>43536.918859273981</v>
      </c>
      <c r="BS1268" s="19">
        <f t="shared" si="1263"/>
        <v>43536.91918506514</v>
      </c>
      <c r="BT1268" s="19">
        <f t="shared" si="1263"/>
        <v>43536.919889985184</v>
      </c>
      <c r="BU1268" s="19">
        <f t="shared" si="1263"/>
        <v>43536.920540255975</v>
      </c>
      <c r="BV1268" s="19">
        <f t="shared" si="1263"/>
        <v>43536.921251134714</v>
      </c>
      <c r="BW1268" s="19">
        <f t="shared" si="1263"/>
        <v>43536.921450397938</v>
      </c>
      <c r="BX1268" s="19">
        <f t="shared" si="1263"/>
        <v>43536.922142564421</v>
      </c>
      <c r="BY1268" s="19">
        <f t="shared" si="1263"/>
        <v>43536.922230696269</v>
      </c>
      <c r="BZ1268" s="19">
        <f t="shared" si="1263"/>
        <v>43536.923445657812</v>
      </c>
      <c r="CA1268" s="19">
        <f>IF(BY1268&lt;&gt;"",BY1268-LOOKUP(2,1/(LEN($AQ$1:AQ1268)&gt;0),$AQ$1:AQ1268),"")</f>
        <v>1.6834773072332609E-2</v>
      </c>
    </row>
    <row r="1269" spans="1:79" x14ac:dyDescent="0.25">
      <c r="A1269" s="22">
        <v>74940</v>
      </c>
      <c r="B1269" s="22">
        <v>2</v>
      </c>
      <c r="C1269" s="23" t="s">
        <v>3710</v>
      </c>
      <c r="D1269" s="22">
        <v>332</v>
      </c>
      <c r="E1269" s="24">
        <v>0.95694444444444449</v>
      </c>
      <c r="F1269" s="23" t="s">
        <v>600</v>
      </c>
      <c r="G1269" s="23" t="b">
        <v>1</v>
      </c>
      <c r="H1269" s="25">
        <v>43536.957037037035</v>
      </c>
      <c r="I1269" s="26" t="s">
        <v>540</v>
      </c>
      <c r="J1269" s="23" t="s">
        <v>541</v>
      </c>
      <c r="K1269" s="11">
        <v>0</v>
      </c>
      <c r="L1269" s="11">
        <v>1680</v>
      </c>
      <c r="M1269" s="11">
        <v>3989</v>
      </c>
      <c r="N1269" s="11">
        <v>0.83458663983971793</v>
      </c>
      <c r="O1269" s="11">
        <v>1</v>
      </c>
      <c r="P1269" s="14">
        <v>0.81815909793582098</v>
      </c>
      <c r="Q1269" s="11">
        <v>3.8776556234191881</v>
      </c>
      <c r="R1269" s="15">
        <v>4.4638061269517033E-4</v>
      </c>
      <c r="S1269" s="11">
        <v>-8540.9339554424314</v>
      </c>
      <c r="T1269" s="11">
        <v>2927.9999998630956</v>
      </c>
      <c r="U1269" s="11">
        <v>-2.9169856406563457</v>
      </c>
      <c r="V1269" s="11">
        <v>-10.501148306362845</v>
      </c>
      <c r="W1269" s="23"/>
      <c r="X1269" s="22">
        <v>0</v>
      </c>
      <c r="Y1269" s="23">
        <v>0.5</v>
      </c>
      <c r="Z1269" s="23">
        <v>1</v>
      </c>
      <c r="AA1269" s="23">
        <v>1</v>
      </c>
      <c r="AB1269" s="23">
        <v>0</v>
      </c>
      <c r="AC1269" s="23">
        <v>0</v>
      </c>
      <c r="AD1269" s="23">
        <v>0</v>
      </c>
      <c r="AE1269" s="23">
        <v>1</v>
      </c>
      <c r="AF1269" s="23">
        <v>3.8776556234191881</v>
      </c>
      <c r="AG1269" s="22">
        <v>1</v>
      </c>
      <c r="AH1269" s="23">
        <v>1</v>
      </c>
      <c r="AI1269" s="23">
        <v>1</v>
      </c>
      <c r="AJ1269" s="23">
        <v>3.8776556234191881</v>
      </c>
      <c r="AK1269" s="23">
        <v>0</v>
      </c>
      <c r="AL1269" s="23">
        <v>0</v>
      </c>
      <c r="AM1269" s="23">
        <v>30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74941</v>
      </c>
      <c r="B1270" s="22">
        <v>2</v>
      </c>
      <c r="C1270" s="23" t="s">
        <v>3711</v>
      </c>
      <c r="D1270" s="22">
        <v>332</v>
      </c>
      <c r="E1270" s="24">
        <v>0.95694444444444449</v>
      </c>
      <c r="F1270" s="23" t="s">
        <v>600</v>
      </c>
      <c r="G1270" s="23" t="b">
        <v>1</v>
      </c>
      <c r="H1270" s="25">
        <v>43536.957488425927</v>
      </c>
      <c r="I1270" s="26" t="s">
        <v>547</v>
      </c>
      <c r="J1270" s="23" t="s">
        <v>548</v>
      </c>
      <c r="K1270" s="11">
        <v>0</v>
      </c>
      <c r="L1270" s="11">
        <v>1681</v>
      </c>
      <c r="M1270" s="11">
        <v>3991</v>
      </c>
      <c r="N1270" s="11">
        <v>3.5959144854537328E-2</v>
      </c>
      <c r="O1270" s="11">
        <v>5</v>
      </c>
      <c r="P1270" s="14">
        <v>0.49217465463146087</v>
      </c>
      <c r="Q1270" s="11">
        <v>66.389109605342753</v>
      </c>
      <c r="R1270" s="15">
        <v>7.6424557258101024E-3</v>
      </c>
      <c r="S1270" s="11">
        <v>62.511453981923566</v>
      </c>
      <c r="T1270" s="11">
        <v>39.000000315718353</v>
      </c>
      <c r="U1270" s="11">
        <v>1.6028577814326139</v>
      </c>
      <c r="V1270" s="11">
        <v>5.7702880131574101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66.389109605342753</v>
      </c>
      <c r="AG1270" s="22">
        <v>0</v>
      </c>
      <c r="AH1270" s="23">
        <v>0</v>
      </c>
      <c r="AI1270" s="23">
        <v>0</v>
      </c>
      <c r="AJ1270" s="23">
        <v>66.389109605342753</v>
      </c>
      <c r="AK1270" s="23">
        <v>8544.8116110658502</v>
      </c>
      <c r="AL1270" s="23">
        <v>0</v>
      </c>
      <c r="AM1270" s="23">
        <v>29</v>
      </c>
      <c r="AN1270" s="23">
        <v>0</v>
      </c>
      <c r="AO1270" s="23">
        <v>0</v>
      </c>
      <c r="AQ1270" s="19">
        <f t="shared" ref="AQ1270:BZ1270" si="1265">IF(OR(AND(AQ$2&gt;$O1269,AQ$2&lt;=$O1270),AND(AQ$2&lt;=$O1269,$O1268&gt;$O1269),AND(AQ$2&gt;$O1270,$O1271&lt;$O1270)),$H1269+((AQ$1-$Q1269)/$U1270/86000),"")</f>
        <v>43536.957043289185</v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74942</v>
      </c>
      <c r="B1271" s="22">
        <v>2</v>
      </c>
      <c r="C1271" s="23" t="s">
        <v>3712</v>
      </c>
      <c r="D1271" s="22">
        <v>332</v>
      </c>
      <c r="E1271" s="24">
        <v>0.95763888888888893</v>
      </c>
      <c r="F1271" s="23" t="s">
        <v>600</v>
      </c>
      <c r="G1271" s="23" t="b">
        <v>1</v>
      </c>
      <c r="H1271" s="25">
        <v>43536.957569444443</v>
      </c>
      <c r="I1271" s="26" t="s">
        <v>527</v>
      </c>
      <c r="J1271" s="23" t="s">
        <v>528</v>
      </c>
      <c r="K1271" s="11">
        <v>0</v>
      </c>
      <c r="L1271" s="11">
        <v>1682</v>
      </c>
      <c r="M1271" s="11">
        <v>3992</v>
      </c>
      <c r="N1271" s="11">
        <v>0</v>
      </c>
      <c r="O1271" s="11">
        <v>6</v>
      </c>
      <c r="P1271" s="14">
        <v>0.49999999931773031</v>
      </c>
      <c r="Q1271" s="11">
        <v>93.833297087586004</v>
      </c>
      <c r="R1271" s="15">
        <v>1.080172369928804E-2</v>
      </c>
      <c r="S1271" s="11">
        <v>27.444187482243251</v>
      </c>
      <c r="T1271" s="11">
        <v>6.99999975040555</v>
      </c>
      <c r="U1271" s="11">
        <v>3.920598351543263</v>
      </c>
      <c r="V1271" s="11">
        <v>14.114154065555747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93.833297087586004</v>
      </c>
      <c r="AG1271" s="22">
        <v>0</v>
      </c>
      <c r="AH1271" s="23">
        <v>0</v>
      </c>
      <c r="AI1271" s="23">
        <v>0</v>
      </c>
      <c r="AJ1271" s="23">
        <v>93.833297087586004</v>
      </c>
      <c r="AK1271" s="23">
        <v>8544.8116110658502</v>
      </c>
      <c r="AL1271" s="23">
        <v>0</v>
      </c>
      <c r="AM1271" s="23">
        <v>28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74943</v>
      </c>
      <c r="B1272" s="22">
        <v>2</v>
      </c>
      <c r="C1272" s="23" t="s">
        <v>3713</v>
      </c>
      <c r="D1272" s="22">
        <v>332</v>
      </c>
      <c r="E1272" s="24">
        <v>0.95763888888888893</v>
      </c>
      <c r="F1272" s="23" t="s">
        <v>600</v>
      </c>
      <c r="G1272" s="23" t="b">
        <v>1</v>
      </c>
      <c r="H1272" s="25">
        <v>43536.958090277774</v>
      </c>
      <c r="I1272" s="26" t="s">
        <v>471</v>
      </c>
      <c r="J1272" s="23" t="s">
        <v>472</v>
      </c>
      <c r="K1272" s="11">
        <v>0</v>
      </c>
      <c r="L1272" s="11">
        <v>1683</v>
      </c>
      <c r="M1272" s="11">
        <v>3994</v>
      </c>
      <c r="N1272" s="11">
        <v>8.9883656073652674E-13</v>
      </c>
      <c r="O1272" s="11">
        <v>41</v>
      </c>
      <c r="P1272" s="14">
        <v>0.49999998046249433</v>
      </c>
      <c r="Q1272" s="11">
        <v>499.81027131649154</v>
      </c>
      <c r="R1272" s="15">
        <v>5.7536211775523191E-2</v>
      </c>
      <c r="S1272" s="11">
        <v>405.97697422890553</v>
      </c>
      <c r="T1272" s="11">
        <v>44.999999832361937</v>
      </c>
      <c r="U1272" s="11">
        <v>9.0217105720286135</v>
      </c>
      <c r="V1272" s="11">
        <v>32.478158059303013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499.81027131649154</v>
      </c>
      <c r="AG1272" s="22">
        <v>0</v>
      </c>
      <c r="AH1272" s="23">
        <v>0</v>
      </c>
      <c r="AI1272" s="23">
        <v>0</v>
      </c>
      <c r="AJ1272" s="23">
        <v>499.81027131649154</v>
      </c>
      <c r="AK1272" s="23">
        <v>8544.8116110658502</v>
      </c>
      <c r="AL1272" s="23">
        <v>0</v>
      </c>
      <c r="AM1272" s="23">
        <v>27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>
        <f t="shared" si="1267"/>
        <v>43536.957954797123</v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74945</v>
      </c>
      <c r="B1273" s="22">
        <v>2</v>
      </c>
      <c r="C1273" s="23" t="s">
        <v>3715</v>
      </c>
      <c r="D1273" s="22">
        <v>332</v>
      </c>
      <c r="E1273" s="24">
        <v>0.95833333333333337</v>
      </c>
      <c r="F1273" s="23" t="s">
        <v>600</v>
      </c>
      <c r="G1273" s="23" t="b">
        <v>1</v>
      </c>
      <c r="H1273" s="25">
        <v>43536.958692129629</v>
      </c>
      <c r="I1273" s="26" t="s">
        <v>133</v>
      </c>
      <c r="J1273" s="23" t="s">
        <v>134</v>
      </c>
      <c r="K1273" s="11">
        <v>0</v>
      </c>
      <c r="L1273" s="11">
        <v>1684</v>
      </c>
      <c r="M1273" s="11">
        <v>3996</v>
      </c>
      <c r="N1273" s="11">
        <v>4.9027448767446913E-12</v>
      </c>
      <c r="O1273" s="11">
        <v>56</v>
      </c>
      <c r="P1273" s="14">
        <v>0.74999997105103455</v>
      </c>
      <c r="Q1273" s="11">
        <v>1083.2892053908797</v>
      </c>
      <c r="R1273" s="15">
        <v>0.12470403413546521</v>
      </c>
      <c r="S1273" s="11">
        <v>583.47893407438823</v>
      </c>
      <c r="T1273" s="11">
        <v>52.000000211410224</v>
      </c>
      <c r="U1273" s="11">
        <v>11.220748686580908</v>
      </c>
      <c r="V1273" s="11">
        <v>40.394695271691269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1083.2892053908797</v>
      </c>
      <c r="AG1273" s="22">
        <v>0</v>
      </c>
      <c r="AH1273" s="23">
        <v>0</v>
      </c>
      <c r="AI1273" s="23">
        <v>0</v>
      </c>
      <c r="AJ1273" s="23">
        <v>1083.2892053908797</v>
      </c>
      <c r="AK1273" s="23">
        <v>8544.8116110658502</v>
      </c>
      <c r="AL1273" s="23">
        <v>0</v>
      </c>
      <c r="AM1273" s="23">
        <v>26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>
        <f t="shared" si="1268"/>
        <v>43536.958254086581</v>
      </c>
      <c r="AT1273" s="19">
        <f t="shared" si="1268"/>
        <v>43536.958546968199</v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74946</v>
      </c>
      <c r="B1274" s="22">
        <v>2</v>
      </c>
      <c r="C1274" s="23" t="s">
        <v>3716</v>
      </c>
      <c r="D1274" s="22">
        <v>332</v>
      </c>
      <c r="E1274" s="24">
        <v>0.95902777777777781</v>
      </c>
      <c r="F1274" s="23" t="s">
        <v>600</v>
      </c>
      <c r="G1274" s="23" t="b">
        <v>1</v>
      </c>
      <c r="H1274" s="25">
        <v>43536.959131944444</v>
      </c>
      <c r="I1274" s="26" t="s">
        <v>349</v>
      </c>
      <c r="J1274" s="23" t="s">
        <v>350</v>
      </c>
      <c r="K1274" s="11">
        <v>0</v>
      </c>
      <c r="L1274" s="11">
        <v>1685</v>
      </c>
      <c r="M1274" s="11">
        <v>3998</v>
      </c>
      <c r="N1274" s="11">
        <v>6.1331917322604568E-10</v>
      </c>
      <c r="O1274" s="11">
        <v>61</v>
      </c>
      <c r="P1274" s="14">
        <v>0.2400258902325367</v>
      </c>
      <c r="Q1274" s="11">
        <v>1266.3963323448288</v>
      </c>
      <c r="R1274" s="15">
        <v>0.14578261342572321</v>
      </c>
      <c r="S1274" s="11">
        <v>183.10712695394909</v>
      </c>
      <c r="T1274" s="11">
        <v>38.000000081956387</v>
      </c>
      <c r="U1274" s="11">
        <v>4.8186085936587721</v>
      </c>
      <c r="V1274" s="11">
        <v>17.346990937171579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1266.3963323448288</v>
      </c>
      <c r="AG1274" s="22">
        <v>0</v>
      </c>
      <c r="AH1274" s="23">
        <v>0</v>
      </c>
      <c r="AI1274" s="23">
        <v>0</v>
      </c>
      <c r="AJ1274" s="23">
        <v>1266.3963323448288</v>
      </c>
      <c r="AK1274" s="23">
        <v>8544.8116110658502</v>
      </c>
      <c r="AL1274" s="23">
        <v>0</v>
      </c>
      <c r="AM1274" s="23">
        <v>25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>
        <f t="shared" si="1269"/>
        <v>43536.959101221015</v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74948</v>
      </c>
      <c r="B1275" s="22">
        <v>2</v>
      </c>
      <c r="C1275" s="23" t="s">
        <v>3718</v>
      </c>
      <c r="D1275" s="22">
        <v>332</v>
      </c>
      <c r="E1275" s="24">
        <v>0.95972222222222225</v>
      </c>
      <c r="F1275" s="23" t="s">
        <v>600</v>
      </c>
      <c r="G1275" s="23" t="b">
        <v>1</v>
      </c>
      <c r="H1275" s="25">
        <v>43536.959652777776</v>
      </c>
      <c r="I1275" s="26" t="s">
        <v>203</v>
      </c>
      <c r="J1275" s="23" t="s">
        <v>204</v>
      </c>
      <c r="K1275" s="11">
        <v>0</v>
      </c>
      <c r="L1275" s="11">
        <v>1686</v>
      </c>
      <c r="M1275" s="11">
        <v>4001</v>
      </c>
      <c r="N1275" s="11">
        <v>8.0078166320163291E-12</v>
      </c>
      <c r="O1275" s="11">
        <v>69</v>
      </c>
      <c r="P1275" s="14">
        <v>0.49999994364277134</v>
      </c>
      <c r="Q1275" s="11">
        <v>1709.7796991022312</v>
      </c>
      <c r="R1275" s="15">
        <v>0.19682317971961688</v>
      </c>
      <c r="S1275" s="11">
        <v>443.38336675740243</v>
      </c>
      <c r="T1275" s="11">
        <v>44.999999832361937</v>
      </c>
      <c r="U1275" s="11">
        <v>9.8529637424252048</v>
      </c>
      <c r="V1275" s="11">
        <v>35.470669472730741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1709.7796991022312</v>
      </c>
      <c r="AG1275" s="22">
        <v>0</v>
      </c>
      <c r="AH1275" s="23">
        <v>0</v>
      </c>
      <c r="AI1275" s="23">
        <v>0</v>
      </c>
      <c r="AJ1275" s="23">
        <v>1709.7796991022312</v>
      </c>
      <c r="AK1275" s="23">
        <v>8544.8116110658502</v>
      </c>
      <c r="AL1275" s="23">
        <v>0</v>
      </c>
      <c r="AM1275" s="23">
        <v>24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>
        <f t="shared" si="1270"/>
        <v>43536.959382074696</v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74949</v>
      </c>
      <c r="B1276" s="22">
        <v>2</v>
      </c>
      <c r="C1276" s="23" t="s">
        <v>3719</v>
      </c>
      <c r="D1276" s="22">
        <v>332</v>
      </c>
      <c r="E1276" s="24">
        <v>0.95972222222222225</v>
      </c>
      <c r="F1276" s="23" t="s">
        <v>600</v>
      </c>
      <c r="G1276" s="23" t="b">
        <v>1</v>
      </c>
      <c r="H1276" s="25">
        <v>43536.960173611114</v>
      </c>
      <c r="I1276" s="26" t="s">
        <v>139</v>
      </c>
      <c r="J1276" s="23" t="s">
        <v>140</v>
      </c>
      <c r="K1276" s="11">
        <v>0</v>
      </c>
      <c r="L1276" s="11">
        <v>1687</v>
      </c>
      <c r="M1276" s="11">
        <v>4003</v>
      </c>
      <c r="N1276" s="11">
        <v>1.0558665053395089E-10</v>
      </c>
      <c r="O1276" s="11">
        <v>74</v>
      </c>
      <c r="P1276" s="14">
        <v>0.52165290437200751</v>
      </c>
      <c r="Q1276" s="11">
        <v>2008.5185113176724</v>
      </c>
      <c r="R1276" s="15">
        <v>0.23121282825549469</v>
      </c>
      <c r="S1276" s="11">
        <v>298.73881221544116</v>
      </c>
      <c r="T1276" s="11">
        <v>45.000000461004674</v>
      </c>
      <c r="U1276" s="11">
        <v>6.6386402034443774</v>
      </c>
      <c r="V1276" s="11">
        <v>23.89910473239976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2008.5185113176724</v>
      </c>
      <c r="AG1276" s="22">
        <v>0</v>
      </c>
      <c r="AH1276" s="23">
        <v>0</v>
      </c>
      <c r="AI1276" s="23">
        <v>0</v>
      </c>
      <c r="AJ1276" s="23">
        <v>2008.5185113176724</v>
      </c>
      <c r="AK1276" s="23">
        <v>8544.8116110658502</v>
      </c>
      <c r="AL1276" s="23">
        <v>0</v>
      </c>
      <c r="AM1276" s="23">
        <v>23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>
        <f t="shared" si="1271"/>
        <v>43536.959776034113</v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74951</v>
      </c>
      <c r="B1277" s="22">
        <v>2</v>
      </c>
      <c r="C1277" s="23" t="s">
        <v>3721</v>
      </c>
      <c r="D1277" s="22">
        <v>332</v>
      </c>
      <c r="E1277" s="24">
        <v>0.9604166666666667</v>
      </c>
      <c r="F1277" s="23" t="s">
        <v>600</v>
      </c>
      <c r="G1277" s="23" t="b">
        <v>1</v>
      </c>
      <c r="H1277" s="25">
        <v>43536.960694444446</v>
      </c>
      <c r="I1277" s="26" t="s">
        <v>249</v>
      </c>
      <c r="J1277" s="23" t="s">
        <v>250</v>
      </c>
      <c r="K1277" s="11">
        <v>0</v>
      </c>
      <c r="L1277" s="11">
        <v>1688</v>
      </c>
      <c r="M1277" s="11">
        <v>4005</v>
      </c>
      <c r="N1277" s="11">
        <v>2.3204904664453352E-10</v>
      </c>
      <c r="O1277" s="11">
        <v>74</v>
      </c>
      <c r="P1277" s="14">
        <v>0.8694215706512527</v>
      </c>
      <c r="Q1277" s="11">
        <v>2041.8916894204447</v>
      </c>
      <c r="R1277" s="15">
        <v>0.23505461853700627</v>
      </c>
      <c r="S1277" s="11">
        <v>33.373178102772272</v>
      </c>
      <c r="T1277" s="11">
        <v>44.999999832361937</v>
      </c>
      <c r="U1277" s="11">
        <v>0.74162618282437887</v>
      </c>
      <c r="V1277" s="11">
        <v>2.669854258167764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2041.8916894204447</v>
      </c>
      <c r="AG1277" s="22">
        <v>0</v>
      </c>
      <c r="AH1277" s="23">
        <v>0</v>
      </c>
      <c r="AI1277" s="23">
        <v>0</v>
      </c>
      <c r="AJ1277" s="23">
        <v>2041.8916894204447</v>
      </c>
      <c r="AK1277" s="23">
        <v>8544.8116110658502</v>
      </c>
      <c r="AL1277" s="23">
        <v>0</v>
      </c>
      <c r="AM1277" s="23">
        <v>22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74952</v>
      </c>
      <c r="B1278" s="22">
        <v>2</v>
      </c>
      <c r="C1278" s="23" t="s">
        <v>3722</v>
      </c>
      <c r="D1278" s="22">
        <v>332</v>
      </c>
      <c r="E1278" s="24">
        <v>0.96111111111111114</v>
      </c>
      <c r="F1278" s="23" t="s">
        <v>600</v>
      </c>
      <c r="G1278" s="23" t="b">
        <v>1</v>
      </c>
      <c r="H1278" s="25">
        <v>43536.961215277777</v>
      </c>
      <c r="I1278" s="26" t="s">
        <v>225</v>
      </c>
      <c r="J1278" s="23" t="s">
        <v>226</v>
      </c>
      <c r="K1278" s="11">
        <v>0</v>
      </c>
      <c r="L1278" s="11">
        <v>1689</v>
      </c>
      <c r="M1278" s="11">
        <v>4007</v>
      </c>
      <c r="N1278" s="11">
        <v>7.1324279815598857E-11</v>
      </c>
      <c r="O1278" s="11">
        <v>82</v>
      </c>
      <c r="P1278" s="14">
        <v>0.52409808264641156</v>
      </c>
      <c r="Q1278" s="11">
        <v>2323.7591442643952</v>
      </c>
      <c r="R1278" s="15">
        <v>0.26750210212275255</v>
      </c>
      <c r="S1278" s="11">
        <v>281.86745484395055</v>
      </c>
      <c r="T1278" s="11">
        <v>44.999999832361937</v>
      </c>
      <c r="U1278" s="11">
        <v>6.2637212420886366</v>
      </c>
      <c r="V1278" s="11">
        <v>22.549396471519092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2323.7591442643952</v>
      </c>
      <c r="AG1278" s="22">
        <v>0</v>
      </c>
      <c r="AH1278" s="23">
        <v>0</v>
      </c>
      <c r="AI1278" s="23">
        <v>0</v>
      </c>
      <c r="AJ1278" s="23">
        <v>2323.7591442643952</v>
      </c>
      <c r="AK1278" s="23">
        <v>8544.8116110658502</v>
      </c>
      <c r="AL1278" s="23">
        <v>0</v>
      </c>
      <c r="AM1278" s="23">
        <v>21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>
        <f t="shared" si="1273"/>
        <v>43536.960717706475</v>
      </c>
      <c r="AY1278" s="19">
        <f t="shared" si="1273"/>
        <v>43536.961122051071</v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74954</v>
      </c>
      <c r="B1279" s="22">
        <v>1</v>
      </c>
      <c r="C1279" s="23" t="s">
        <v>3724</v>
      </c>
      <c r="D1279" s="22">
        <v>332</v>
      </c>
      <c r="E1279" s="24">
        <v>0.96180555555555558</v>
      </c>
      <c r="F1279" s="23" t="s">
        <v>600</v>
      </c>
      <c r="G1279" s="23" t="b">
        <v>1</v>
      </c>
      <c r="H1279" s="25">
        <v>43536.961736111109</v>
      </c>
      <c r="I1279" s="26" t="s">
        <v>387</v>
      </c>
      <c r="J1279" s="23" t="s">
        <v>388</v>
      </c>
      <c r="K1279" s="11">
        <v>0</v>
      </c>
      <c r="L1279" s="11">
        <v>1690</v>
      </c>
      <c r="M1279" s="11">
        <v>4009</v>
      </c>
      <c r="N1279" s="11">
        <v>2.5011104298755527E-12</v>
      </c>
      <c r="O1279" s="11">
        <v>84</v>
      </c>
      <c r="P1279" s="14">
        <v>0.49999997230330967</v>
      </c>
      <c r="Q1279" s="11">
        <v>2478.2812389884425</v>
      </c>
      <c r="R1279" s="15">
        <v>0.28529008383553833</v>
      </c>
      <c r="S1279" s="11">
        <v>154.52209472404729</v>
      </c>
      <c r="T1279" s="11">
        <v>44.999999832361937</v>
      </c>
      <c r="U1279" s="11">
        <v>3.4338243399930435</v>
      </c>
      <c r="V1279" s="11">
        <v>12.361767623974957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2478.2812389884425</v>
      </c>
      <c r="AG1279" s="22">
        <v>0</v>
      </c>
      <c r="AH1279" s="23">
        <v>0</v>
      </c>
      <c r="AI1279" s="23">
        <v>0</v>
      </c>
      <c r="AJ1279" s="23">
        <v>2478.2812389884425</v>
      </c>
      <c r="AK1279" s="23">
        <v>8544.8116110658502</v>
      </c>
      <c r="AL1279" s="23">
        <v>0</v>
      </c>
      <c r="AM1279" s="23">
        <v>20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74955</v>
      </c>
      <c r="B1280" s="22">
        <v>1</v>
      </c>
      <c r="C1280" s="23" t="s">
        <v>3725</v>
      </c>
      <c r="D1280" s="22">
        <v>332</v>
      </c>
      <c r="E1280" s="24">
        <v>0.96180555555555558</v>
      </c>
      <c r="F1280" s="23" t="s">
        <v>600</v>
      </c>
      <c r="G1280" s="23" t="b">
        <v>1</v>
      </c>
      <c r="H1280" s="25">
        <v>43536.962256944447</v>
      </c>
      <c r="I1280" s="26" t="s">
        <v>309</v>
      </c>
      <c r="J1280" s="23" t="s">
        <v>310</v>
      </c>
      <c r="K1280" s="11">
        <v>0</v>
      </c>
      <c r="L1280" s="11">
        <v>1691</v>
      </c>
      <c r="M1280" s="11">
        <v>4010</v>
      </c>
      <c r="N1280" s="11">
        <v>3.8617997688561445E-12</v>
      </c>
      <c r="O1280" s="11">
        <v>93</v>
      </c>
      <c r="P1280" s="14">
        <v>0.49999991857125453</v>
      </c>
      <c r="Q1280" s="11">
        <v>2770.8691990630255</v>
      </c>
      <c r="R1280" s="15">
        <v>0.31897167022926731</v>
      </c>
      <c r="S1280" s="11">
        <v>292.58796007458295</v>
      </c>
      <c r="T1280" s="11">
        <v>45.000000461004674</v>
      </c>
      <c r="U1280" s="11">
        <v>6.5019546017144778</v>
      </c>
      <c r="V1280" s="11">
        <v>23.40703656617212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2770.8691990630255</v>
      </c>
      <c r="AG1280" s="22">
        <v>0</v>
      </c>
      <c r="AH1280" s="23">
        <v>0</v>
      </c>
      <c r="AI1280" s="23">
        <v>0</v>
      </c>
      <c r="AJ1280" s="23">
        <v>2770.8691990630255</v>
      </c>
      <c r="AK1280" s="23">
        <v>8544.8116110658502</v>
      </c>
      <c r="AL1280" s="23">
        <v>0</v>
      </c>
      <c r="AM1280" s="23">
        <v>19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>
        <f t="shared" si="1275"/>
        <v>43536.961794571231</v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74957</v>
      </c>
      <c r="B1281" s="22">
        <v>1</v>
      </c>
      <c r="C1281" s="23" t="s">
        <v>3727</v>
      </c>
      <c r="D1281" s="22">
        <v>332</v>
      </c>
      <c r="E1281" s="24">
        <v>0.96250000000000002</v>
      </c>
      <c r="F1281" s="23" t="s">
        <v>600</v>
      </c>
      <c r="G1281" s="23" t="b">
        <v>1</v>
      </c>
      <c r="H1281" s="25">
        <v>43536.962777777779</v>
      </c>
      <c r="I1281" s="26" t="s">
        <v>181</v>
      </c>
      <c r="J1281" s="23" t="s">
        <v>182</v>
      </c>
      <c r="K1281" s="11">
        <v>0</v>
      </c>
      <c r="L1281" s="11">
        <v>1692</v>
      </c>
      <c r="M1281" s="11">
        <v>4011</v>
      </c>
      <c r="N1281" s="11">
        <v>2.0321522242738865E-11</v>
      </c>
      <c r="O1281" s="11">
        <v>94</v>
      </c>
      <c r="P1281" s="14">
        <v>0.28331286711450243</v>
      </c>
      <c r="Q1281" s="11">
        <v>2799.0844410239902</v>
      </c>
      <c r="R1281" s="15">
        <v>0.3222196989912367</v>
      </c>
      <c r="S1281" s="11">
        <v>28.215241960964704</v>
      </c>
      <c r="T1281" s="11">
        <v>44.999999832361937</v>
      </c>
      <c r="U1281" s="11">
        <v>0.62700537924610378</v>
      </c>
      <c r="V1281" s="11">
        <v>2.2572193652859736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2799.0844410239902</v>
      </c>
      <c r="AG1281" s="22">
        <v>0</v>
      </c>
      <c r="AH1281" s="23">
        <v>0</v>
      </c>
      <c r="AI1281" s="23">
        <v>0</v>
      </c>
      <c r="AJ1281" s="23">
        <v>2799.0844410239902</v>
      </c>
      <c r="AK1281" s="23">
        <v>8544.8116110658502</v>
      </c>
      <c r="AL1281" s="23">
        <v>0</v>
      </c>
      <c r="AM1281" s="23">
        <v>18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74958</v>
      </c>
      <c r="B1282" s="22">
        <v>1</v>
      </c>
      <c r="C1282" s="23" t="s">
        <v>3728</v>
      </c>
      <c r="D1282" s="22">
        <v>332</v>
      </c>
      <c r="E1282" s="24">
        <v>0.96319444444444446</v>
      </c>
      <c r="F1282" s="23" t="s">
        <v>600</v>
      </c>
      <c r="G1282" s="23" t="b">
        <v>1</v>
      </c>
      <c r="H1282" s="25">
        <v>43536.96329861111</v>
      </c>
      <c r="I1282" s="26" t="s">
        <v>689</v>
      </c>
      <c r="J1282" s="23" t="s">
        <v>690</v>
      </c>
      <c r="K1282" s="11">
        <v>0</v>
      </c>
      <c r="L1282" s="11">
        <v>1693</v>
      </c>
      <c r="M1282" s="11">
        <v>4012</v>
      </c>
      <c r="N1282" s="11">
        <v>1.7655281681072665E-9</v>
      </c>
      <c r="O1282" s="11">
        <v>102</v>
      </c>
      <c r="P1282" s="14">
        <v>0.14196130151032313</v>
      </c>
      <c r="Q1282" s="11">
        <v>3024.8796017909499</v>
      </c>
      <c r="R1282" s="15">
        <v>0.34821235847291759</v>
      </c>
      <c r="S1282" s="11">
        <v>225.79516076695973</v>
      </c>
      <c r="T1282" s="11">
        <v>44.999999832361937</v>
      </c>
      <c r="U1282" s="11">
        <v>5.0176702579580503</v>
      </c>
      <c r="V1282" s="11">
        <v>18.063612928648983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3024.8796017909499</v>
      </c>
      <c r="AG1282" s="22">
        <v>0</v>
      </c>
      <c r="AH1282" s="23">
        <v>0</v>
      </c>
      <c r="AI1282" s="23">
        <v>0</v>
      </c>
      <c r="AJ1282" s="23">
        <v>3024.8796017909499</v>
      </c>
      <c r="AK1282" s="23">
        <v>8544.8116110658502</v>
      </c>
      <c r="AL1282" s="23">
        <v>0</v>
      </c>
      <c r="AM1282" s="23">
        <v>17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>
        <f t="shared" si="1277"/>
        <v>43536.962857796381</v>
      </c>
      <c r="BB1282" s="19">
        <f t="shared" si="1277"/>
        <v>43536.962927694243</v>
      </c>
      <c r="BC1282" s="19">
        <f t="shared" si="1277"/>
        <v>43536.963238366072</v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74960</v>
      </c>
      <c r="B1283" s="22">
        <v>1</v>
      </c>
      <c r="C1283" s="23" t="s">
        <v>3730</v>
      </c>
      <c r="D1283" s="22">
        <v>332</v>
      </c>
      <c r="E1283" s="24">
        <v>0.96388888888888891</v>
      </c>
      <c r="F1283" s="23" t="s">
        <v>600</v>
      </c>
      <c r="G1283" s="23" t="b">
        <v>1</v>
      </c>
      <c r="H1283" s="25">
        <v>43536.963819444441</v>
      </c>
      <c r="I1283" s="26" t="s">
        <v>525</v>
      </c>
      <c r="J1283" s="23" t="s">
        <v>526</v>
      </c>
      <c r="K1283" s="11">
        <v>0</v>
      </c>
      <c r="L1283" s="11">
        <v>1694</v>
      </c>
      <c r="M1283" s="11">
        <v>4013</v>
      </c>
      <c r="N1283" s="11">
        <v>7.2830630415410269E-11</v>
      </c>
      <c r="O1283" s="11">
        <v>115</v>
      </c>
      <c r="P1283" s="14">
        <v>0.25000001071986</v>
      </c>
      <c r="Q1283" s="11">
        <v>3481.0665745872247</v>
      </c>
      <c r="R1283" s="15">
        <v>0.40072682602658838</v>
      </c>
      <c r="S1283" s="11">
        <v>456.18697279627486</v>
      </c>
      <c r="T1283" s="11">
        <v>44.999999832361937</v>
      </c>
      <c r="U1283" s="11">
        <v>10.13748832212675</v>
      </c>
      <c r="V1283" s="11">
        <v>36.494957959656297</v>
      </c>
      <c r="W1283" s="23"/>
      <c r="X1283" s="22">
        <v>0</v>
      </c>
      <c r="Y1283" s="23">
        <v>0</v>
      </c>
      <c r="Z1283" s="23">
        <v>0</v>
      </c>
      <c r="AA1283" s="23">
        <v>0</v>
      </c>
      <c r="AB1283" s="23">
        <v>0</v>
      </c>
      <c r="AC1283" s="23">
        <v>0</v>
      </c>
      <c r="AD1283" s="23">
        <v>0</v>
      </c>
      <c r="AE1283" s="23">
        <v>0</v>
      </c>
      <c r="AF1283" s="23">
        <v>3481.0665745872247</v>
      </c>
      <c r="AG1283" s="22">
        <v>0</v>
      </c>
      <c r="AH1283" s="23">
        <v>0</v>
      </c>
      <c r="AI1283" s="23">
        <v>0</v>
      </c>
      <c r="AJ1283" s="23">
        <v>3481.0665745872247</v>
      </c>
      <c r="AK1283" s="23">
        <v>8544.8116110658502</v>
      </c>
      <c r="AL1283" s="23">
        <v>0</v>
      </c>
      <c r="AM1283" s="23">
        <v>16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>
        <f t="shared" si="1278"/>
        <v>43536.963688199714</v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74961</v>
      </c>
      <c r="B1284" s="22">
        <v>1</v>
      </c>
      <c r="C1284" s="23" t="s">
        <v>3731</v>
      </c>
      <c r="D1284" s="22">
        <v>332</v>
      </c>
      <c r="E1284" s="24">
        <v>0.96388888888888891</v>
      </c>
      <c r="F1284" s="23" t="s">
        <v>600</v>
      </c>
      <c r="G1284" s="23" t="b">
        <v>1</v>
      </c>
      <c r="H1284" s="25">
        <v>43536.96434027778</v>
      </c>
      <c r="I1284" s="26" t="s">
        <v>287</v>
      </c>
      <c r="J1284" s="23" t="s">
        <v>288</v>
      </c>
      <c r="K1284" s="11">
        <v>0</v>
      </c>
      <c r="L1284" s="11">
        <v>1695</v>
      </c>
      <c r="M1284" s="11">
        <v>4014</v>
      </c>
      <c r="N1284" s="11">
        <v>1.9745982626773184E-11</v>
      </c>
      <c r="O1284" s="11">
        <v>121</v>
      </c>
      <c r="P1284" s="14">
        <v>0.58112307520330786</v>
      </c>
      <c r="Q1284" s="11">
        <v>3787.1509978633617</v>
      </c>
      <c r="R1284" s="15">
        <v>0.43596207269812598</v>
      </c>
      <c r="S1284" s="11">
        <v>306.08442327613693</v>
      </c>
      <c r="T1284" s="11">
        <v>45.000000461004674</v>
      </c>
      <c r="U1284" s="11">
        <v>6.8018760031208956</v>
      </c>
      <c r="V1284" s="11">
        <v>24.486753611235226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3787.1509978633617</v>
      </c>
      <c r="AG1284" s="22">
        <v>0</v>
      </c>
      <c r="AH1284" s="23">
        <v>0</v>
      </c>
      <c r="AI1284" s="23">
        <v>0</v>
      </c>
      <c r="AJ1284" s="23">
        <v>3787.1509978633617</v>
      </c>
      <c r="AK1284" s="23">
        <v>8544.8116110658502</v>
      </c>
      <c r="AL1284" s="23">
        <v>0</v>
      </c>
      <c r="AM1284" s="23">
        <v>15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>
        <f t="shared" si="1279"/>
        <v>43536.963956340347</v>
      </c>
      <c r="BF1284" s="19">
        <f t="shared" si="1279"/>
        <v>43536.96430318839</v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74963</v>
      </c>
      <c r="B1285" s="22">
        <v>1</v>
      </c>
      <c r="C1285" s="23" t="s">
        <v>3733</v>
      </c>
      <c r="D1285" s="22">
        <v>332</v>
      </c>
      <c r="E1285" s="24">
        <v>0.96458333333333335</v>
      </c>
      <c r="F1285" s="23" t="s">
        <v>600</v>
      </c>
      <c r="G1285" s="23" t="b">
        <v>1</v>
      </c>
      <c r="H1285" s="25">
        <v>43536.964861111112</v>
      </c>
      <c r="I1285" s="26" t="s">
        <v>267</v>
      </c>
      <c r="J1285" s="23" t="s">
        <v>268</v>
      </c>
      <c r="K1285" s="11">
        <v>0</v>
      </c>
      <c r="L1285" s="11">
        <v>1696</v>
      </c>
      <c r="M1285" s="11">
        <v>4015</v>
      </c>
      <c r="N1285" s="11">
        <v>2.1834978269907879E-11</v>
      </c>
      <c r="O1285" s="11">
        <v>125</v>
      </c>
      <c r="P1285" s="14">
        <v>0.24999989805280268</v>
      </c>
      <c r="Q1285" s="11">
        <v>4110.8513767408303</v>
      </c>
      <c r="R1285" s="15">
        <v>0.47322519956795706</v>
      </c>
      <c r="S1285" s="11">
        <v>323.70037887746867</v>
      </c>
      <c r="T1285" s="11">
        <v>44.999999832361937</v>
      </c>
      <c r="U1285" s="11">
        <v>7.1933417796299235</v>
      </c>
      <c r="V1285" s="11">
        <v>25.896030406667727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4110.8513767408303</v>
      </c>
      <c r="AG1285" s="22">
        <v>0</v>
      </c>
      <c r="AH1285" s="23">
        <v>0</v>
      </c>
      <c r="AI1285" s="23">
        <v>0</v>
      </c>
      <c r="AJ1285" s="23">
        <v>4110.8513767408303</v>
      </c>
      <c r="AK1285" s="23">
        <v>8544.8116110658502</v>
      </c>
      <c r="AL1285" s="23">
        <v>0</v>
      </c>
      <c r="AM1285" s="23">
        <v>14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>
        <f t="shared" si="1280"/>
        <v>43536.964711700864</v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74964</v>
      </c>
      <c r="B1286" s="22">
        <v>1</v>
      </c>
      <c r="C1286" s="23" t="s">
        <v>3734</v>
      </c>
      <c r="D1286" s="22">
        <v>332</v>
      </c>
      <c r="E1286" s="24">
        <v>0.96527777777777779</v>
      </c>
      <c r="F1286" s="23" t="s">
        <v>600</v>
      </c>
      <c r="G1286" s="23" t="b">
        <v>1</v>
      </c>
      <c r="H1286" s="25">
        <v>43536.965381944443</v>
      </c>
      <c r="I1286" s="26" t="s">
        <v>355</v>
      </c>
      <c r="J1286" s="23" t="s">
        <v>356</v>
      </c>
      <c r="K1286" s="11">
        <v>0</v>
      </c>
      <c r="L1286" s="11">
        <v>1697</v>
      </c>
      <c r="M1286" s="11">
        <v>4017</v>
      </c>
      <c r="N1286" s="11">
        <v>1.3891110484109959E-11</v>
      </c>
      <c r="O1286" s="11">
        <v>128</v>
      </c>
      <c r="P1286" s="14">
        <v>0.49999985865867586</v>
      </c>
      <c r="Q1286" s="11">
        <v>4238.3083279855537</v>
      </c>
      <c r="R1286" s="15">
        <v>0.48789754737658236</v>
      </c>
      <c r="S1286" s="11">
        <v>127.45695124472331</v>
      </c>
      <c r="T1286" s="11">
        <v>44.999999832361937</v>
      </c>
      <c r="U1286" s="11">
        <v>2.8323767048786102</v>
      </c>
      <c r="V1286" s="11">
        <v>10.196556137562997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4238.3083279855537</v>
      </c>
      <c r="AG1286" s="22">
        <v>0</v>
      </c>
      <c r="AH1286" s="23">
        <v>0</v>
      </c>
      <c r="AI1286" s="23">
        <v>0</v>
      </c>
      <c r="AJ1286" s="23">
        <v>4238.3083279855537</v>
      </c>
      <c r="AK1286" s="23">
        <v>8544.8116110658502</v>
      </c>
      <c r="AL1286" s="23">
        <v>0</v>
      </c>
      <c r="AM1286" s="23">
        <v>13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74966</v>
      </c>
      <c r="B1287" s="22">
        <v>1</v>
      </c>
      <c r="C1287" s="23" t="s">
        <v>3736</v>
      </c>
      <c r="D1287" s="22">
        <v>332</v>
      </c>
      <c r="E1287" s="24">
        <v>0.96597222222222223</v>
      </c>
      <c r="F1287" s="23" t="s">
        <v>600</v>
      </c>
      <c r="G1287" s="23" t="b">
        <v>1</v>
      </c>
      <c r="H1287" s="25">
        <v>43536.965902777774</v>
      </c>
      <c r="I1287" s="26" t="s">
        <v>295</v>
      </c>
      <c r="J1287" s="23" t="s">
        <v>296</v>
      </c>
      <c r="K1287" s="11">
        <v>0</v>
      </c>
      <c r="L1287" s="11">
        <v>1698</v>
      </c>
      <c r="M1287" s="11">
        <v>4018</v>
      </c>
      <c r="N1287" s="11">
        <v>9.9475983006414026E-13</v>
      </c>
      <c r="O1287" s="11">
        <v>137</v>
      </c>
      <c r="P1287" s="14">
        <v>0.49999999006010853</v>
      </c>
      <c r="Q1287" s="11">
        <v>4607.4513201459695</v>
      </c>
      <c r="R1287" s="15">
        <v>0.53039185089789376</v>
      </c>
      <c r="S1287" s="11">
        <v>369.14299216041582</v>
      </c>
      <c r="T1287" s="11">
        <v>44.999999832361937</v>
      </c>
      <c r="U1287" s="11">
        <v>8.2031776341240139</v>
      </c>
      <c r="V1287" s="11">
        <v>29.531439482846451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4607.4513201459695</v>
      </c>
      <c r="AG1287" s="22">
        <v>0</v>
      </c>
      <c r="AH1287" s="23">
        <v>0</v>
      </c>
      <c r="AI1287" s="23">
        <v>0</v>
      </c>
      <c r="AJ1287" s="23">
        <v>4607.4513201459695</v>
      </c>
      <c r="AK1287" s="23">
        <v>8544.8116110658502</v>
      </c>
      <c r="AL1287" s="23">
        <v>0</v>
      </c>
      <c r="AM1287" s="23">
        <v>12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>
        <f t="shared" si="1282"/>
        <v>43536.965421420849</v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74968</v>
      </c>
      <c r="B1288" s="22">
        <v>1</v>
      </c>
      <c r="C1288" s="23" t="s">
        <v>3738</v>
      </c>
      <c r="D1288" s="22">
        <v>332</v>
      </c>
      <c r="E1288" s="24">
        <v>0.96666666666666667</v>
      </c>
      <c r="F1288" s="23" t="s">
        <v>600</v>
      </c>
      <c r="G1288" s="23" t="b">
        <v>1</v>
      </c>
      <c r="H1288" s="25">
        <v>43536.966423611113</v>
      </c>
      <c r="I1288" s="26" t="s">
        <v>361</v>
      </c>
      <c r="J1288" s="23" t="s">
        <v>362</v>
      </c>
      <c r="K1288" s="11">
        <v>0</v>
      </c>
      <c r="L1288" s="11">
        <v>1699</v>
      </c>
      <c r="M1288" s="11">
        <v>4019</v>
      </c>
      <c r="N1288" s="11">
        <v>6.0538241086760536E-12</v>
      </c>
      <c r="O1288" s="11">
        <v>143</v>
      </c>
      <c r="P1288" s="14">
        <v>0.24999998729500608</v>
      </c>
      <c r="Q1288" s="11">
        <v>4969.4931224304191</v>
      </c>
      <c r="R1288" s="15">
        <v>0.57206869309836106</v>
      </c>
      <c r="S1288" s="11">
        <v>362.04180228444966</v>
      </c>
      <c r="T1288" s="11">
        <v>45.000000461004674</v>
      </c>
      <c r="U1288" s="11">
        <v>8.0453733016776656</v>
      </c>
      <c r="V1288" s="11">
        <v>28.963343886039596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4969.4931224304191</v>
      </c>
      <c r="AG1288" s="22">
        <v>0</v>
      </c>
      <c r="AH1288" s="23">
        <v>0</v>
      </c>
      <c r="AI1288" s="23">
        <v>0</v>
      </c>
      <c r="AJ1288" s="23">
        <v>4969.4931224304191</v>
      </c>
      <c r="AK1288" s="23">
        <v>8544.8116110658502</v>
      </c>
      <c r="AL1288" s="23">
        <v>0</v>
      </c>
      <c r="AM1288" s="23">
        <v>11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>
        <f t="shared" si="1283"/>
        <v>43536.965976988002</v>
      </c>
      <c r="BJ1288" s="19">
        <f t="shared" si="1283"/>
        <v>43536.966270487064</v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74969</v>
      </c>
      <c r="B1289" s="22">
        <v>1</v>
      </c>
      <c r="C1289" s="23" t="s">
        <v>3739</v>
      </c>
      <c r="D1289" s="22">
        <v>332</v>
      </c>
      <c r="E1289" s="24">
        <v>0.96666666666666667</v>
      </c>
      <c r="F1289" s="23" t="s">
        <v>600</v>
      </c>
      <c r="G1289" s="23" t="b">
        <v>1</v>
      </c>
      <c r="H1289" s="25">
        <v>43536.966944444444</v>
      </c>
      <c r="I1289" s="26" t="s">
        <v>277</v>
      </c>
      <c r="J1289" s="23" t="s">
        <v>278</v>
      </c>
      <c r="K1289" s="11">
        <v>0</v>
      </c>
      <c r="L1289" s="11">
        <v>1700</v>
      </c>
      <c r="M1289" s="11">
        <v>4020</v>
      </c>
      <c r="N1289" s="11">
        <v>6.1675109463976696E-12</v>
      </c>
      <c r="O1289" s="11">
        <v>150</v>
      </c>
      <c r="P1289" s="14">
        <v>0.22224884723350941</v>
      </c>
      <c r="Q1289" s="11">
        <v>5289.0703385385223</v>
      </c>
      <c r="R1289" s="15">
        <v>0.60885717752905566</v>
      </c>
      <c r="S1289" s="11">
        <v>319.57721610810313</v>
      </c>
      <c r="T1289" s="11">
        <v>44.999999832361937</v>
      </c>
      <c r="U1289" s="11">
        <v>7.1017159399693561</v>
      </c>
      <c r="V1289" s="11">
        <v>25.566177383889684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5289.0703385385223</v>
      </c>
      <c r="AG1289" s="22">
        <v>0</v>
      </c>
      <c r="AH1289" s="23">
        <v>0</v>
      </c>
      <c r="AI1289" s="23">
        <v>0</v>
      </c>
      <c r="AJ1289" s="23">
        <v>5289.0703385385223</v>
      </c>
      <c r="AK1289" s="23">
        <v>8544.8116110658502</v>
      </c>
      <c r="AL1289" s="23">
        <v>0</v>
      </c>
      <c r="AM1289" s="23">
        <v>10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>
        <f t="shared" si="1284"/>
        <v>43536.966628839284</v>
      </c>
      <c r="BL1289" s="19">
        <f t="shared" si="1284"/>
        <v>43536.96693870845</v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74970</v>
      </c>
      <c r="B1290" s="22">
        <v>1</v>
      </c>
      <c r="C1290" s="23" t="s">
        <v>3740</v>
      </c>
      <c r="D1290" s="22">
        <v>332</v>
      </c>
      <c r="E1290" s="24">
        <v>0.96736111111111112</v>
      </c>
      <c r="F1290" s="23" t="s">
        <v>600</v>
      </c>
      <c r="G1290" s="23" t="b">
        <v>1</v>
      </c>
      <c r="H1290" s="25">
        <v>43536.967465277776</v>
      </c>
      <c r="I1290" s="26" t="s">
        <v>519</v>
      </c>
      <c r="J1290" s="23" t="s">
        <v>520</v>
      </c>
      <c r="K1290" s="11">
        <v>0</v>
      </c>
      <c r="L1290" s="11">
        <v>1701</v>
      </c>
      <c r="M1290" s="11">
        <v>4021</v>
      </c>
      <c r="N1290" s="11">
        <v>3.5527136788005009E-13</v>
      </c>
      <c r="O1290" s="11">
        <v>171</v>
      </c>
      <c r="P1290" s="14">
        <v>0.49999997717256633</v>
      </c>
      <c r="Q1290" s="11">
        <v>5758.5353622771454</v>
      </c>
      <c r="R1290" s="15">
        <v>0.66290016259192619</v>
      </c>
      <c r="S1290" s="11">
        <v>469.46502373862313</v>
      </c>
      <c r="T1290" s="11">
        <v>44.999999832361937</v>
      </c>
      <c r="U1290" s="11">
        <v>10.432556121944813</v>
      </c>
      <c r="V1290" s="11">
        <v>37.557202039001332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5758.5353622771454</v>
      </c>
      <c r="AG1290" s="22">
        <v>0</v>
      </c>
      <c r="AH1290" s="23">
        <v>0</v>
      </c>
      <c r="AI1290" s="23">
        <v>0</v>
      </c>
      <c r="AJ1290" s="23">
        <v>5758.5353622771454</v>
      </c>
      <c r="AK1290" s="23">
        <v>8544.8116110658502</v>
      </c>
      <c r="AL1290" s="23">
        <v>0</v>
      </c>
      <c r="AM1290" s="23">
        <v>9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>
        <f t="shared" si="1285"/>
        <v>43536.967137045584</v>
      </c>
      <c r="BN1290" s="19">
        <f t="shared" si="1285"/>
        <v>43536.967399890193</v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74972</v>
      </c>
      <c r="B1291" s="22">
        <v>1</v>
      </c>
      <c r="C1291" s="23" t="s">
        <v>3742</v>
      </c>
      <c r="D1291" s="22">
        <v>332</v>
      </c>
      <c r="E1291" s="24">
        <v>0.96805555555555556</v>
      </c>
      <c r="F1291" s="23" t="s">
        <v>600</v>
      </c>
      <c r="G1291" s="23" t="b">
        <v>1</v>
      </c>
      <c r="H1291" s="25">
        <v>43536.967986111114</v>
      </c>
      <c r="I1291" s="26" t="s">
        <v>239</v>
      </c>
      <c r="J1291" s="23" t="s">
        <v>240</v>
      </c>
      <c r="K1291" s="11">
        <v>0</v>
      </c>
      <c r="L1291" s="11">
        <v>1702</v>
      </c>
      <c r="M1291" s="11">
        <v>4022</v>
      </c>
      <c r="N1291" s="11">
        <v>4.6071590986684896E-11</v>
      </c>
      <c r="O1291" s="11">
        <v>186</v>
      </c>
      <c r="P1291" s="14">
        <v>0.74999982576712121</v>
      </c>
      <c r="Q1291" s="11">
        <v>6001.9084873137317</v>
      </c>
      <c r="R1291" s="15">
        <v>0.69091632885776311</v>
      </c>
      <c r="S1291" s="11">
        <v>243.37312503658632</v>
      </c>
      <c r="T1291" s="11">
        <v>45.000000461004674</v>
      </c>
      <c r="U1291" s="11">
        <v>5.4082916120741915</v>
      </c>
      <c r="V1291" s="11">
        <v>19.469849803467088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6001.9084873137317</v>
      </c>
      <c r="AG1291" s="22">
        <v>0</v>
      </c>
      <c r="AH1291" s="23">
        <v>0</v>
      </c>
      <c r="AI1291" s="23">
        <v>0</v>
      </c>
      <c r="AJ1291" s="23">
        <v>6001.9084873137317</v>
      </c>
      <c r="AK1291" s="23">
        <v>8544.8116110658502</v>
      </c>
      <c r="AL1291" s="23">
        <v>0</v>
      </c>
      <c r="AM1291" s="23">
        <v>8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>
        <f t="shared" si="1286"/>
        <v>43536.967597897528</v>
      </c>
      <c r="BP1291" s="19">
        <f t="shared" si="1286"/>
        <v>43536.967678493427</v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74973</v>
      </c>
      <c r="B1292" s="22">
        <v>1</v>
      </c>
      <c r="C1292" s="23" t="s">
        <v>3743</v>
      </c>
      <c r="D1292" s="22">
        <v>332</v>
      </c>
      <c r="E1292" s="24">
        <v>0.96805555555555556</v>
      </c>
      <c r="F1292" s="23" t="s">
        <v>600</v>
      </c>
      <c r="G1292" s="23" t="b">
        <v>1</v>
      </c>
      <c r="H1292" s="25">
        <v>43536.968506944446</v>
      </c>
      <c r="I1292" s="26" t="s">
        <v>303</v>
      </c>
      <c r="J1292" s="23" t="s">
        <v>304</v>
      </c>
      <c r="K1292" s="11">
        <v>0</v>
      </c>
      <c r="L1292" s="11">
        <v>1703</v>
      </c>
      <c r="M1292" s="11">
        <v>4023</v>
      </c>
      <c r="N1292" s="11">
        <v>1.9539925233402755E-14</v>
      </c>
      <c r="O1292" s="11">
        <v>195</v>
      </c>
      <c r="P1292" s="14">
        <v>0.49999999743446177</v>
      </c>
      <c r="Q1292" s="11">
        <v>6282.0981418088677</v>
      </c>
      <c r="R1292" s="15">
        <v>0.72317067060204199</v>
      </c>
      <c r="S1292" s="11">
        <v>280.18965449513598</v>
      </c>
      <c r="T1292" s="11">
        <v>44.999999832361937</v>
      </c>
      <c r="U1292" s="11">
        <v>6.2264367897538619</v>
      </c>
      <c r="V1292" s="11">
        <v>22.415172443113903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6282.0981418088677</v>
      </c>
      <c r="AG1292" s="22">
        <v>0</v>
      </c>
      <c r="AH1292" s="23">
        <v>0</v>
      </c>
      <c r="AI1292" s="23">
        <v>0</v>
      </c>
      <c r="AJ1292" s="23">
        <v>6282.0981418088677</v>
      </c>
      <c r="AK1292" s="23">
        <v>8544.8116110658502</v>
      </c>
      <c r="AL1292" s="23">
        <v>0</v>
      </c>
      <c r="AM1292" s="23">
        <v>7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>
        <f t="shared" si="1287"/>
        <v>43536.968237634559</v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74975</v>
      </c>
      <c r="B1293" s="22">
        <v>1</v>
      </c>
      <c r="C1293" s="23" t="s">
        <v>3745</v>
      </c>
      <c r="D1293" s="22">
        <v>332</v>
      </c>
      <c r="E1293" s="24">
        <v>0.96875</v>
      </c>
      <c r="F1293" s="23" t="s">
        <v>600</v>
      </c>
      <c r="G1293" s="23" t="b">
        <v>1</v>
      </c>
      <c r="H1293" s="25">
        <v>43536.969039351854</v>
      </c>
      <c r="I1293" s="26" t="s">
        <v>117</v>
      </c>
      <c r="J1293" s="23" t="s">
        <v>118</v>
      </c>
      <c r="K1293" s="11">
        <v>0</v>
      </c>
      <c r="L1293" s="11">
        <v>1704</v>
      </c>
      <c r="M1293" s="11">
        <v>4024</v>
      </c>
      <c r="N1293" s="11">
        <v>2.7633006993710296E-11</v>
      </c>
      <c r="O1293" s="11">
        <v>201</v>
      </c>
      <c r="P1293" s="14">
        <v>0.25000001498914581</v>
      </c>
      <c r="Q1293" s="11">
        <v>6347.7438556634643</v>
      </c>
      <c r="R1293" s="15">
        <v>0.7307275495044</v>
      </c>
      <c r="S1293" s="11">
        <v>65.645713854596579</v>
      </c>
      <c r="T1293" s="11">
        <v>46.000000066123903</v>
      </c>
      <c r="U1293" s="11">
        <v>1.4270807339180964</v>
      </c>
      <c r="V1293" s="11">
        <v>5.1374906421051474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6347.7438556634643</v>
      </c>
      <c r="AG1293" s="22">
        <v>0</v>
      </c>
      <c r="AH1293" s="23">
        <v>0</v>
      </c>
      <c r="AI1293" s="23">
        <v>0</v>
      </c>
      <c r="AJ1293" s="23">
        <v>6347.7438556634643</v>
      </c>
      <c r="AK1293" s="23">
        <v>8544.8116110658502</v>
      </c>
      <c r="AL1293" s="23">
        <v>0</v>
      </c>
      <c r="AM1293" s="23">
        <v>6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>
        <f t="shared" si="1288"/>
        <v>43536.968734601534</v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74976</v>
      </c>
      <c r="B1294" s="22">
        <v>2</v>
      </c>
      <c r="C1294" s="23" t="s">
        <v>3746</v>
      </c>
      <c r="D1294" s="22">
        <v>332</v>
      </c>
      <c r="E1294" s="24">
        <v>0.96944444444444444</v>
      </c>
      <c r="F1294" s="23" t="s">
        <v>600</v>
      </c>
      <c r="G1294" s="23" t="b">
        <v>1</v>
      </c>
      <c r="H1294" s="25">
        <v>43536.969560185185</v>
      </c>
      <c r="I1294" s="26" t="s">
        <v>243</v>
      </c>
      <c r="J1294" s="23" t="s">
        <v>244</v>
      </c>
      <c r="K1294" s="11">
        <v>0</v>
      </c>
      <c r="L1294" s="11">
        <v>1705</v>
      </c>
      <c r="M1294" s="11">
        <v>4026</v>
      </c>
      <c r="N1294" s="11">
        <v>1.0480505352461478E-11</v>
      </c>
      <c r="O1294" s="11">
        <v>202</v>
      </c>
      <c r="P1294" s="14">
        <v>0.50000007900690857</v>
      </c>
      <c r="Q1294" s="11">
        <v>6415.4481655887575</v>
      </c>
      <c r="R1294" s="15">
        <v>0.73852140596860749</v>
      </c>
      <c r="S1294" s="11">
        <v>67.704309925293273</v>
      </c>
      <c r="T1294" s="11">
        <v>44.999999832361937</v>
      </c>
      <c r="U1294" s="11">
        <v>1.5045402261669218</v>
      </c>
      <c r="V1294" s="11">
        <v>5.4163448142009187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6415.4481655887575</v>
      </c>
      <c r="AG1294" s="22">
        <v>0</v>
      </c>
      <c r="AH1294" s="23">
        <v>0</v>
      </c>
      <c r="AI1294" s="23">
        <v>0</v>
      </c>
      <c r="AJ1294" s="23">
        <v>6415.4481655887575</v>
      </c>
      <c r="AK1294" s="23">
        <v>8544.8116110658502</v>
      </c>
      <c r="AL1294" s="23">
        <v>0</v>
      </c>
      <c r="AM1294" s="23">
        <v>5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74978</v>
      </c>
      <c r="B1295" s="22">
        <v>2</v>
      </c>
      <c r="C1295" s="23" t="s">
        <v>3748</v>
      </c>
      <c r="D1295" s="22">
        <v>332</v>
      </c>
      <c r="E1295" s="24">
        <v>0.97013888888888888</v>
      </c>
      <c r="F1295" s="23" t="s">
        <v>600</v>
      </c>
      <c r="G1295" s="23" t="b">
        <v>1</v>
      </c>
      <c r="H1295" s="25">
        <v>43536.970081018517</v>
      </c>
      <c r="I1295" s="26" t="s">
        <v>417</v>
      </c>
      <c r="J1295" s="23" t="s">
        <v>418</v>
      </c>
      <c r="K1295" s="11">
        <v>0</v>
      </c>
      <c r="L1295" s="11">
        <v>1706</v>
      </c>
      <c r="M1295" s="11">
        <v>4028</v>
      </c>
      <c r="N1295" s="11">
        <v>2.021494083237485E-12</v>
      </c>
      <c r="O1295" s="11">
        <v>206</v>
      </c>
      <c r="P1295" s="14">
        <v>0.50000007292257764</v>
      </c>
      <c r="Q1295" s="11">
        <v>6526.5052955882175</v>
      </c>
      <c r="R1295" s="15">
        <v>0.75130587022941608</v>
      </c>
      <c r="S1295" s="11">
        <v>111.0571299994599</v>
      </c>
      <c r="T1295" s="11">
        <v>44.999999832361937</v>
      </c>
      <c r="U1295" s="11">
        <v>2.467936231403999</v>
      </c>
      <c r="V1295" s="11">
        <v>8.884570433054396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6526.5052955882175</v>
      </c>
      <c r="AG1295" s="22">
        <v>0</v>
      </c>
      <c r="AH1295" s="23">
        <v>0</v>
      </c>
      <c r="AI1295" s="23">
        <v>0</v>
      </c>
      <c r="AJ1295" s="23">
        <v>6526.5052955882175</v>
      </c>
      <c r="AK1295" s="23">
        <v>8544.8116110658502</v>
      </c>
      <c r="AL1295" s="23">
        <v>0</v>
      </c>
      <c r="AM1295" s="23">
        <v>4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>
        <f t="shared" si="1290"/>
        <v>43536.969857971068</v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74979</v>
      </c>
      <c r="B1296" s="22">
        <v>2</v>
      </c>
      <c r="C1296" s="23" t="s">
        <v>3749</v>
      </c>
      <c r="D1296" s="22">
        <v>332</v>
      </c>
      <c r="E1296" s="24">
        <v>0.97013888888888888</v>
      </c>
      <c r="F1296" s="23" t="s">
        <v>600</v>
      </c>
      <c r="G1296" s="23" t="b">
        <v>1</v>
      </c>
      <c r="H1296" s="25">
        <v>43536.970601851855</v>
      </c>
      <c r="I1296" s="26" t="s">
        <v>603</v>
      </c>
      <c r="J1296" s="23" t="s">
        <v>604</v>
      </c>
      <c r="K1296" s="11">
        <v>0</v>
      </c>
      <c r="L1296" s="11">
        <v>1707</v>
      </c>
      <c r="M1296" s="11">
        <v>4030</v>
      </c>
      <c r="N1296" s="11">
        <v>9.0238927441532724E-13</v>
      </c>
      <c r="O1296" s="11">
        <v>218</v>
      </c>
      <c r="P1296" s="14">
        <v>0.5000000365563122</v>
      </c>
      <c r="Q1296" s="11">
        <v>6905.9520240652282</v>
      </c>
      <c r="R1296" s="15">
        <v>0.79498629974455559</v>
      </c>
      <c r="S1296" s="11">
        <v>379.44672847701077</v>
      </c>
      <c r="T1296" s="11">
        <v>45.000000461004674</v>
      </c>
      <c r="U1296" s="11">
        <v>8.4321494353277888</v>
      </c>
      <c r="V1296" s="11">
        <v>30.35573796718004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6905.9520240652282</v>
      </c>
      <c r="AG1296" s="22">
        <v>0</v>
      </c>
      <c r="AH1296" s="23">
        <v>0</v>
      </c>
      <c r="AI1296" s="23">
        <v>0</v>
      </c>
      <c r="AJ1296" s="23">
        <v>6905.9520240652282</v>
      </c>
      <c r="AK1296" s="23">
        <v>8544.8116110658502</v>
      </c>
      <c r="AL1296" s="23">
        <v>0</v>
      </c>
      <c r="AM1296" s="23">
        <v>3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>
        <f t="shared" si="1291"/>
        <v>43536.970518127433</v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74981</v>
      </c>
      <c r="B1297" s="22">
        <v>2</v>
      </c>
      <c r="C1297" s="23" t="s">
        <v>3751</v>
      </c>
      <c r="D1297" s="22">
        <v>332</v>
      </c>
      <c r="E1297" s="24">
        <v>0.97083333333333333</v>
      </c>
      <c r="F1297" s="23" t="s">
        <v>600</v>
      </c>
      <c r="G1297" s="23" t="b">
        <v>1</v>
      </c>
      <c r="H1297" s="25">
        <v>43536.971122685187</v>
      </c>
      <c r="I1297" s="26" t="s">
        <v>429</v>
      </c>
      <c r="J1297" s="23" t="s">
        <v>430</v>
      </c>
      <c r="K1297" s="11">
        <v>0</v>
      </c>
      <c r="L1297" s="11">
        <v>1708</v>
      </c>
      <c r="M1297" s="11">
        <v>4032</v>
      </c>
      <c r="N1297" s="11">
        <v>4.4337866711430252E-12</v>
      </c>
      <c r="O1297" s="11">
        <v>234</v>
      </c>
      <c r="P1297" s="14">
        <v>0.49999992403631716</v>
      </c>
      <c r="Q1297" s="11">
        <v>7446.0391408124415</v>
      </c>
      <c r="R1297" s="15">
        <v>0.85715902509601649</v>
      </c>
      <c r="S1297" s="11">
        <v>540.08711674721326</v>
      </c>
      <c r="T1297" s="11">
        <v>44.999999832361937</v>
      </c>
      <c r="U1297" s="11">
        <v>12.001935972426546</v>
      </c>
      <c r="V1297" s="11">
        <v>43.206969500735568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7446.0391408124415</v>
      </c>
      <c r="AG1297" s="22">
        <v>0</v>
      </c>
      <c r="AH1297" s="23">
        <v>0</v>
      </c>
      <c r="AI1297" s="23">
        <v>0</v>
      </c>
      <c r="AJ1297" s="23">
        <v>7446.0391408124415</v>
      </c>
      <c r="AK1297" s="23">
        <v>8544.8116110658502</v>
      </c>
      <c r="AL1297" s="23">
        <v>0</v>
      </c>
      <c r="AM1297" s="23">
        <v>2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>
        <f t="shared" si="1292"/>
        <v>43536.970867386517</v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74982</v>
      </c>
      <c r="B1298" s="22">
        <v>2</v>
      </c>
      <c r="C1298" s="23" t="s">
        <v>3752</v>
      </c>
      <c r="D1298" s="22">
        <v>332</v>
      </c>
      <c r="E1298" s="24">
        <v>0.97152777777777777</v>
      </c>
      <c r="F1298" s="23" t="s">
        <v>600</v>
      </c>
      <c r="G1298" s="23" t="b">
        <v>1</v>
      </c>
      <c r="H1298" s="25">
        <v>43536.971643518518</v>
      </c>
      <c r="I1298" s="26" t="s">
        <v>433</v>
      </c>
      <c r="J1298" s="23" t="s">
        <v>434</v>
      </c>
      <c r="K1298" s="11">
        <v>0</v>
      </c>
      <c r="L1298" s="11">
        <v>1709</v>
      </c>
      <c r="M1298" s="11">
        <v>4034</v>
      </c>
      <c r="N1298" s="11">
        <v>1.4210854715202004E-14</v>
      </c>
      <c r="O1298" s="11">
        <v>253</v>
      </c>
      <c r="P1298" s="14">
        <v>0.49999999731145023</v>
      </c>
      <c r="Q1298" s="11">
        <v>7881.4603321897839</v>
      </c>
      <c r="R1298" s="15">
        <v>0.9072830167711966</v>
      </c>
      <c r="S1298" s="11">
        <v>435.42119137734244</v>
      </c>
      <c r="T1298" s="11">
        <v>44.999999832361937</v>
      </c>
      <c r="U1298" s="11">
        <v>9.6760265110980619</v>
      </c>
      <c r="V1298" s="11">
        <v>34.833695439953026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7881.4603321897839</v>
      </c>
      <c r="AG1298" s="22">
        <v>0</v>
      </c>
      <c r="AH1298" s="23">
        <v>0</v>
      </c>
      <c r="AI1298" s="23">
        <v>0</v>
      </c>
      <c r="AJ1298" s="23">
        <v>7881.4603321897839</v>
      </c>
      <c r="AK1298" s="23">
        <v>8544.8116110658502</v>
      </c>
      <c r="AL1298" s="23">
        <v>0</v>
      </c>
      <c r="AM1298" s="23">
        <v>1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>
        <f t="shared" si="1293"/>
        <v>43536.971245144516</v>
      </c>
      <c r="BW1298" s="19">
        <f t="shared" si="1293"/>
        <v>43536.971369076309</v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75005</v>
      </c>
      <c r="B1299" s="22">
        <v>2</v>
      </c>
      <c r="C1299" s="23" t="s">
        <v>3775</v>
      </c>
      <c r="D1299" s="22">
        <v>332</v>
      </c>
      <c r="E1299" s="24">
        <v>0.97916666666666663</v>
      </c>
      <c r="F1299" s="23" t="s">
        <v>600</v>
      </c>
      <c r="G1299" s="23" t="b">
        <v>1</v>
      </c>
      <c r="H1299" s="25">
        <v>43536.979467592595</v>
      </c>
      <c r="I1299" s="26" t="s">
        <v>131</v>
      </c>
      <c r="J1299" s="23" t="s">
        <v>132</v>
      </c>
      <c r="K1299" s="11">
        <v>0</v>
      </c>
      <c r="L1299" s="11">
        <v>1710</v>
      </c>
      <c r="M1299" s="11">
        <v>4051</v>
      </c>
      <c r="N1299" s="11">
        <v>7.8586026575067081E-12</v>
      </c>
      <c r="O1299" s="11">
        <v>270</v>
      </c>
      <c r="P1299" s="14">
        <v>0.49999996517519368</v>
      </c>
      <c r="Q1299" s="11">
        <v>8544.8116110658502</v>
      </c>
      <c r="R1299" s="15">
        <v>0.98364543237831692</v>
      </c>
      <c r="S1299" s="11">
        <v>663.35127887606632</v>
      </c>
      <c r="T1299" s="11">
        <v>676.00000023376197</v>
      </c>
      <c r="U1299" s="11">
        <v>0.9812888737376898</v>
      </c>
      <c r="V1299" s="11">
        <v>3.5326399454556832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8544.8116110658502</v>
      </c>
      <c r="AG1299" s="22">
        <v>0</v>
      </c>
      <c r="AH1299" s="23">
        <v>0</v>
      </c>
      <c r="AI1299" s="23">
        <v>0</v>
      </c>
      <c r="AJ1299" s="23">
        <v>8544.8116110658502</v>
      </c>
      <c r="AK1299" s="23">
        <v>8544.8116110658502</v>
      </c>
      <c r="AL1299" s="23">
        <v>1</v>
      </c>
      <c r="AM1299" s="23">
        <v>0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>
        <f t="shared" si="1294"/>
        <v>43536.973158375193</v>
      </c>
      <c r="BY1299" s="19">
        <f t="shared" si="1294"/>
        <v>43536.973698866415</v>
      </c>
      <c r="BZ1299" s="19">
        <f t="shared" si="1294"/>
        <v>43536.981149930114</v>
      </c>
      <c r="CA1299" s="19">
        <f>IF(BY1299&lt;&gt;"",BY1299-LOOKUP(2,1/(LEN($AQ$1:AQ1299)&gt;0),$AQ$1:AQ1299),"")</f>
        <v>1.6655577230267227E-2</v>
      </c>
    </row>
    <row r="1300" spans="1:79" x14ac:dyDescent="0.25">
      <c r="A1300" s="22">
        <v>72815</v>
      </c>
      <c r="B1300" s="22">
        <v>1</v>
      </c>
      <c r="C1300" s="23" t="s">
        <v>1387</v>
      </c>
      <c r="D1300" s="22">
        <v>332</v>
      </c>
      <c r="E1300" s="24">
        <v>0.21875</v>
      </c>
      <c r="F1300" s="23" t="s">
        <v>798</v>
      </c>
      <c r="G1300" s="23" t="b">
        <v>1</v>
      </c>
      <c r="H1300" s="25">
        <v>43536.219270833331</v>
      </c>
      <c r="I1300" s="26" t="s">
        <v>540</v>
      </c>
      <c r="J1300" s="23" t="s">
        <v>541</v>
      </c>
      <c r="K1300" s="11">
        <v>0</v>
      </c>
      <c r="L1300" s="11">
        <v>1719</v>
      </c>
      <c r="M1300" s="11">
        <v>148</v>
      </c>
      <c r="N1300" s="11">
        <v>0.83458663983971793</v>
      </c>
      <c r="O1300" s="11">
        <v>1</v>
      </c>
      <c r="P1300" s="14">
        <v>0.81815909793582098</v>
      </c>
      <c r="Q1300" s="11">
        <v>3.8776556234191881</v>
      </c>
      <c r="R1300" s="15">
        <v>4.4638061269517033E-4</v>
      </c>
      <c r="S1300" s="11">
        <v>-8540.9339554424314</v>
      </c>
      <c r="T1300" s="11">
        <v>-65681.000000378117</v>
      </c>
      <c r="U1300" s="11">
        <v>0.13003660046883059</v>
      </c>
      <c r="V1300" s="11">
        <v>0.46813176168779014</v>
      </c>
      <c r="W1300" s="23"/>
      <c r="X1300" s="22">
        <v>1</v>
      </c>
      <c r="Y1300" s="23">
        <v>0.5</v>
      </c>
      <c r="Z1300" s="23">
        <v>1</v>
      </c>
      <c r="AA1300" s="23">
        <v>1</v>
      </c>
      <c r="AB1300" s="23">
        <v>0</v>
      </c>
      <c r="AC1300" s="23">
        <v>0</v>
      </c>
      <c r="AD1300" s="23">
        <v>0</v>
      </c>
      <c r="AE1300" s="23">
        <v>0</v>
      </c>
      <c r="AF1300" s="23">
        <v>3.8776556234191881</v>
      </c>
      <c r="AG1300" s="22">
        <v>1</v>
      </c>
      <c r="AH1300" s="23">
        <v>1</v>
      </c>
      <c r="AI1300" s="23">
        <v>1</v>
      </c>
      <c r="AJ1300" s="23">
        <v>3.8776556234191881</v>
      </c>
      <c r="AK1300" s="23">
        <v>0</v>
      </c>
      <c r="AL1300" s="23">
        <v>0</v>
      </c>
      <c r="AM1300" s="23">
        <v>49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72845</v>
      </c>
      <c r="B1301" s="22">
        <v>1</v>
      </c>
      <c r="C1301" s="23" t="s">
        <v>1417</v>
      </c>
      <c r="D1301" s="22">
        <v>332</v>
      </c>
      <c r="E1301" s="24">
        <v>0.22916666666666666</v>
      </c>
      <c r="F1301" s="23" t="s">
        <v>798</v>
      </c>
      <c r="G1301" s="23" t="b">
        <v>1</v>
      </c>
      <c r="H1301" s="25">
        <v>43536.229699074072</v>
      </c>
      <c r="I1301" s="26" t="s">
        <v>536</v>
      </c>
      <c r="J1301" s="23" t="s">
        <v>537</v>
      </c>
      <c r="K1301" s="11">
        <v>0</v>
      </c>
      <c r="L1301" s="11">
        <v>1720</v>
      </c>
      <c r="M1301" s="11">
        <v>189</v>
      </c>
      <c r="N1301" s="11">
        <v>0.10549956119679038</v>
      </c>
      <c r="O1301" s="11">
        <v>4</v>
      </c>
      <c r="P1301" s="14">
        <v>0.25187575039257465</v>
      </c>
      <c r="Q1301" s="11">
        <v>22.444407888316814</v>
      </c>
      <c r="R1301" s="15">
        <v>2.5837128197405456E-3</v>
      </c>
      <c r="S1301" s="11">
        <v>18.566752264897627</v>
      </c>
      <c r="T1301" s="11">
        <v>901.00000002421439</v>
      </c>
      <c r="U1301" s="11">
        <v>2.0606828262373634E-2</v>
      </c>
      <c r="V1301" s="11">
        <v>7.4184581744545078E-2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1</v>
      </c>
      <c r="AF1301" s="23">
        <v>22.444407888316814</v>
      </c>
      <c r="AG1301" s="22">
        <v>0</v>
      </c>
      <c r="AH1301" s="23">
        <v>0</v>
      </c>
      <c r="AI1301" s="23">
        <v>0</v>
      </c>
      <c r="AJ1301" s="23">
        <v>22.444407888316814</v>
      </c>
      <c r="AK1301" s="23">
        <v>8544.8116110658502</v>
      </c>
      <c r="AL1301" s="23">
        <v>0</v>
      </c>
      <c r="AM1301" s="23">
        <v>48</v>
      </c>
      <c r="AN1301" s="23">
        <v>0</v>
      </c>
      <c r="AO1301" s="23">
        <v>0</v>
      </c>
      <c r="AQ1301" s="19">
        <f t="shared" ref="AQ1301:BZ1301" si="1296">IF(OR(AND(AQ$2&gt;$O1300,AQ$2&lt;=$O1301),AND(AQ$2&lt;=$O1300,$O1299&gt;$O1300),AND(AQ$2&gt;$O1301,$O1302&lt;$O1301)),$H1300+((AQ$1-$Q1300)/$U1301/86000),"")</f>
        <v>43536.219757143605</v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72846</v>
      </c>
      <c r="B1302" s="22">
        <v>1</v>
      </c>
      <c r="C1302" s="23" t="s">
        <v>1418</v>
      </c>
      <c r="D1302" s="22">
        <v>332</v>
      </c>
      <c r="E1302" s="24">
        <v>0.2298611111111111</v>
      </c>
      <c r="F1302" s="23" t="s">
        <v>798</v>
      </c>
      <c r="G1302" s="23" t="b">
        <v>1</v>
      </c>
      <c r="H1302" s="25">
        <v>43536.229745370372</v>
      </c>
      <c r="I1302" s="26" t="s">
        <v>547</v>
      </c>
      <c r="J1302" s="23" t="s">
        <v>548</v>
      </c>
      <c r="K1302" s="11">
        <v>0</v>
      </c>
      <c r="L1302" s="11">
        <v>1721</v>
      </c>
      <c r="M1302" s="11">
        <v>190</v>
      </c>
      <c r="N1302" s="11">
        <v>3.5959144854537328E-2</v>
      </c>
      <c r="O1302" s="11">
        <v>5</v>
      </c>
      <c r="P1302" s="14">
        <v>0.49217465463146087</v>
      </c>
      <c r="Q1302" s="11">
        <v>66.389109605342753</v>
      </c>
      <c r="R1302" s="15">
        <v>7.6424557258101024E-3</v>
      </c>
      <c r="S1302" s="11">
        <v>43.944701717025936</v>
      </c>
      <c r="T1302" s="11">
        <v>4.000000306405127</v>
      </c>
      <c r="U1302" s="11">
        <v>10.986174587701429</v>
      </c>
      <c r="V1302" s="11">
        <v>39.550228515725145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66.389109605342753</v>
      </c>
      <c r="AG1302" s="22">
        <v>0</v>
      </c>
      <c r="AH1302" s="23">
        <v>0</v>
      </c>
      <c r="AI1302" s="23">
        <v>0</v>
      </c>
      <c r="AJ1302" s="23">
        <v>66.389109605342753</v>
      </c>
      <c r="AK1302" s="23">
        <v>8544.8116110658502</v>
      </c>
      <c r="AL1302" s="23">
        <v>0</v>
      </c>
      <c r="AM1302" s="23">
        <v>47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72847</v>
      </c>
      <c r="B1303" s="22">
        <v>1</v>
      </c>
      <c r="C1303" s="23" t="s">
        <v>1419</v>
      </c>
      <c r="D1303" s="22">
        <v>332</v>
      </c>
      <c r="E1303" s="24">
        <v>0.2298611111111111</v>
      </c>
      <c r="F1303" s="23" t="s">
        <v>798</v>
      </c>
      <c r="G1303" s="23" t="b">
        <v>1</v>
      </c>
      <c r="H1303" s="25">
        <v>43536.230219907404</v>
      </c>
      <c r="I1303" s="26" t="s">
        <v>469</v>
      </c>
      <c r="J1303" s="23" t="s">
        <v>470</v>
      </c>
      <c r="K1303" s="11">
        <v>0</v>
      </c>
      <c r="L1303" s="11">
        <v>1722</v>
      </c>
      <c r="M1303" s="11">
        <v>192</v>
      </c>
      <c r="N1303" s="11">
        <v>1.9184653865522705E-13</v>
      </c>
      <c r="O1303" s="11">
        <v>29</v>
      </c>
      <c r="P1303" s="14">
        <v>0.49999998694286057</v>
      </c>
      <c r="Q1303" s="11">
        <v>356.56819539305241</v>
      </c>
      <c r="R1303" s="15">
        <v>4.1046741893705198E-2</v>
      </c>
      <c r="S1303" s="11">
        <v>290.17908578770965</v>
      </c>
      <c r="T1303" s="11">
        <v>40.99999952595681</v>
      </c>
      <c r="U1303" s="11">
        <v>7.077538759579725</v>
      </c>
      <c r="V1303" s="11">
        <v>25.479139534487011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356.56819539305241</v>
      </c>
      <c r="AG1303" s="22">
        <v>0</v>
      </c>
      <c r="AH1303" s="23">
        <v>0</v>
      </c>
      <c r="AI1303" s="23">
        <v>0</v>
      </c>
      <c r="AJ1303" s="23">
        <v>356.56819539305241</v>
      </c>
      <c r="AK1303" s="23">
        <v>8544.8116110658502</v>
      </c>
      <c r="AL1303" s="23">
        <v>0</v>
      </c>
      <c r="AM1303" s="23">
        <v>46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72848</v>
      </c>
      <c r="B1304" s="22">
        <v>1</v>
      </c>
      <c r="C1304" s="23" t="s">
        <v>1420</v>
      </c>
      <c r="D1304" s="22">
        <v>332</v>
      </c>
      <c r="E1304" s="24">
        <v>0.23055555555555557</v>
      </c>
      <c r="F1304" s="23" t="s">
        <v>798</v>
      </c>
      <c r="G1304" s="23" t="b">
        <v>1</v>
      </c>
      <c r="H1304" s="25">
        <v>43536.230752314812</v>
      </c>
      <c r="I1304" s="26" t="s">
        <v>497</v>
      </c>
      <c r="J1304" s="23" t="s">
        <v>498</v>
      </c>
      <c r="K1304" s="11">
        <v>0</v>
      </c>
      <c r="L1304" s="11">
        <v>1723</v>
      </c>
      <c r="M1304" s="11">
        <v>194</v>
      </c>
      <c r="N1304" s="11">
        <v>4.3698378249246161E-13</v>
      </c>
      <c r="O1304" s="11">
        <v>39</v>
      </c>
      <c r="P1304" s="14">
        <v>0.49999996056540363</v>
      </c>
      <c r="Q1304" s="11">
        <v>462.42743492087618</v>
      </c>
      <c r="R1304" s="15">
        <v>5.3232845248135673E-2</v>
      </c>
      <c r="S1304" s="11">
        <v>105.85923952782377</v>
      </c>
      <c r="T1304" s="11">
        <v>46.000000066123903</v>
      </c>
      <c r="U1304" s="11">
        <v>2.3012878125142096</v>
      </c>
      <c r="V1304" s="11">
        <v>8.2846361250511542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462.42743492087618</v>
      </c>
      <c r="AG1304" s="22">
        <v>0</v>
      </c>
      <c r="AH1304" s="23">
        <v>0</v>
      </c>
      <c r="AI1304" s="23">
        <v>0</v>
      </c>
      <c r="AJ1304" s="23">
        <v>462.42743492087618</v>
      </c>
      <c r="AK1304" s="23">
        <v>8544.8116110658502</v>
      </c>
      <c r="AL1304" s="23">
        <v>0</v>
      </c>
      <c r="AM1304" s="23">
        <v>45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>
        <f t="shared" si="1299"/>
        <v>43536.230403058515</v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72850</v>
      </c>
      <c r="B1305" s="22">
        <v>1</v>
      </c>
      <c r="C1305" s="23" t="s">
        <v>1422</v>
      </c>
      <c r="D1305" s="22">
        <v>332</v>
      </c>
      <c r="E1305" s="24">
        <v>0.23125000000000001</v>
      </c>
      <c r="F1305" s="23" t="s">
        <v>798</v>
      </c>
      <c r="G1305" s="23" t="b">
        <v>1</v>
      </c>
      <c r="H1305" s="25">
        <v>43536.231273148151</v>
      </c>
      <c r="I1305" s="26" t="s">
        <v>215</v>
      </c>
      <c r="J1305" s="23" t="s">
        <v>216</v>
      </c>
      <c r="K1305" s="11">
        <v>0</v>
      </c>
      <c r="L1305" s="11">
        <v>1724</v>
      </c>
      <c r="M1305" s="11">
        <v>196</v>
      </c>
      <c r="N1305" s="11">
        <v>1.6449064332846319E-12</v>
      </c>
      <c r="O1305" s="11">
        <v>46</v>
      </c>
      <c r="P1305" s="14">
        <v>0.49999994866386244</v>
      </c>
      <c r="Q1305" s="11">
        <v>621.67342688159795</v>
      </c>
      <c r="R1305" s="15">
        <v>7.1564623612197134E-2</v>
      </c>
      <c r="S1305" s="11">
        <v>159.24599196072177</v>
      </c>
      <c r="T1305" s="11">
        <v>45.000000461004674</v>
      </c>
      <c r="U1305" s="11">
        <v>3.5387997850959674</v>
      </c>
      <c r="V1305" s="11">
        <v>12.739679226345483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621.67342688159795</v>
      </c>
      <c r="AG1305" s="22">
        <v>0</v>
      </c>
      <c r="AH1305" s="23">
        <v>0</v>
      </c>
      <c r="AI1305" s="23">
        <v>0</v>
      </c>
      <c r="AJ1305" s="23">
        <v>621.67342688159795</v>
      </c>
      <c r="AK1305" s="23">
        <v>8544.8116110658502</v>
      </c>
      <c r="AL1305" s="23">
        <v>0</v>
      </c>
      <c r="AM1305" s="23">
        <v>44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72852</v>
      </c>
      <c r="B1306" s="22">
        <v>1</v>
      </c>
      <c r="C1306" s="23" t="s">
        <v>1424</v>
      </c>
      <c r="D1306" s="22">
        <v>332</v>
      </c>
      <c r="E1306" s="24">
        <v>0.23194444444444445</v>
      </c>
      <c r="F1306" s="23" t="s">
        <v>798</v>
      </c>
      <c r="G1306" s="23" t="b">
        <v>1</v>
      </c>
      <c r="H1306" s="25">
        <v>43536.231793981482</v>
      </c>
      <c r="I1306" s="26" t="s">
        <v>329</v>
      </c>
      <c r="J1306" s="23" t="s">
        <v>330</v>
      </c>
      <c r="K1306" s="11">
        <v>0</v>
      </c>
      <c r="L1306" s="11">
        <v>1725</v>
      </c>
      <c r="M1306" s="11">
        <v>198</v>
      </c>
      <c r="N1306" s="11">
        <v>5.5067062021407764E-11</v>
      </c>
      <c r="O1306" s="11">
        <v>52</v>
      </c>
      <c r="P1306" s="14">
        <v>0.16231997319439737</v>
      </c>
      <c r="Q1306" s="11">
        <v>864.52224506206994</v>
      </c>
      <c r="R1306" s="15">
        <v>9.9520433714825829E-2</v>
      </c>
      <c r="S1306" s="11">
        <v>242.84881818047199</v>
      </c>
      <c r="T1306" s="11">
        <v>44.999999832361937</v>
      </c>
      <c r="U1306" s="11">
        <v>5.3966404241145414</v>
      </c>
      <c r="V1306" s="11">
        <v>19.427905526812349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864.52224506206994</v>
      </c>
      <c r="AG1306" s="22">
        <v>0</v>
      </c>
      <c r="AH1306" s="23">
        <v>0</v>
      </c>
      <c r="AI1306" s="23">
        <v>0</v>
      </c>
      <c r="AJ1306" s="23">
        <v>864.52224506206994</v>
      </c>
      <c r="AK1306" s="23">
        <v>8544.8116110658502</v>
      </c>
      <c r="AL1306" s="23">
        <v>0</v>
      </c>
      <c r="AM1306" s="23">
        <v>43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>
        <f t="shared" si="1301"/>
        <v>43536.231351167815</v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72853</v>
      </c>
      <c r="B1307" s="22">
        <v>1</v>
      </c>
      <c r="C1307" s="23" t="s">
        <v>1425</v>
      </c>
      <c r="D1307" s="22">
        <v>332</v>
      </c>
      <c r="E1307" s="24">
        <v>0.23194444444444445</v>
      </c>
      <c r="F1307" s="23" t="s">
        <v>798</v>
      </c>
      <c r="G1307" s="23" t="b">
        <v>1</v>
      </c>
      <c r="H1307" s="25">
        <v>43536.232314814813</v>
      </c>
      <c r="I1307" s="26" t="s">
        <v>451</v>
      </c>
      <c r="J1307" s="23" t="s">
        <v>452</v>
      </c>
      <c r="K1307" s="11">
        <v>0</v>
      </c>
      <c r="L1307" s="11">
        <v>1726</v>
      </c>
      <c r="M1307" s="11">
        <v>200</v>
      </c>
      <c r="N1307" s="11">
        <v>1.3841372492606752E-11</v>
      </c>
      <c r="O1307" s="11">
        <v>54</v>
      </c>
      <c r="P1307" s="14">
        <v>0.74999994932894676</v>
      </c>
      <c r="Q1307" s="11">
        <v>1016.4543789749463</v>
      </c>
      <c r="R1307" s="15">
        <v>0.11701026922639542</v>
      </c>
      <c r="S1307" s="11">
        <v>151.93213391287634</v>
      </c>
      <c r="T1307" s="11">
        <v>44.999999832361937</v>
      </c>
      <c r="U1307" s="11">
        <v>3.3762696550859475</v>
      </c>
      <c r="V1307" s="11">
        <v>12.154570758309411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1016.4543789749463</v>
      </c>
      <c r="AG1307" s="22">
        <v>0</v>
      </c>
      <c r="AH1307" s="23">
        <v>0</v>
      </c>
      <c r="AI1307" s="23">
        <v>0</v>
      </c>
      <c r="AJ1307" s="23">
        <v>1016.4543789749463</v>
      </c>
      <c r="AK1307" s="23">
        <v>8544.8116110658502</v>
      </c>
      <c r="AL1307" s="23">
        <v>0</v>
      </c>
      <c r="AM1307" s="23">
        <v>42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>
        <f t="shared" si="1302"/>
        <v>43536.232055682027</v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72854</v>
      </c>
      <c r="B1308" s="22">
        <v>1</v>
      </c>
      <c r="C1308" s="23" t="s">
        <v>1426</v>
      </c>
      <c r="D1308" s="22">
        <v>332</v>
      </c>
      <c r="E1308" s="24">
        <v>0.2326388888888889</v>
      </c>
      <c r="F1308" s="23" t="s">
        <v>798</v>
      </c>
      <c r="G1308" s="23" t="b">
        <v>1</v>
      </c>
      <c r="H1308" s="25">
        <v>43536.232557870368</v>
      </c>
      <c r="I1308" s="26" t="s">
        <v>171</v>
      </c>
      <c r="J1308" s="23" t="s">
        <v>172</v>
      </c>
      <c r="K1308" s="11">
        <v>0</v>
      </c>
      <c r="L1308" s="11">
        <v>1727</v>
      </c>
      <c r="M1308" s="11">
        <v>201</v>
      </c>
      <c r="N1308" s="11">
        <v>4.8956394493870903E-12</v>
      </c>
      <c r="O1308" s="11">
        <v>56</v>
      </c>
      <c r="P1308" s="14">
        <v>0.24999997104729357</v>
      </c>
      <c r="Q1308" s="11">
        <v>1057.8668646258182</v>
      </c>
      <c r="R1308" s="15">
        <v>0.12177751328139121</v>
      </c>
      <c r="S1308" s="11">
        <v>41.412485650871872</v>
      </c>
      <c r="T1308" s="11">
        <v>20.999999879859388</v>
      </c>
      <c r="U1308" s="11">
        <v>1.9720231375139019</v>
      </c>
      <c r="V1308" s="11">
        <v>7.0992832950500473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1057.8668646258182</v>
      </c>
      <c r="AG1308" s="22">
        <v>0</v>
      </c>
      <c r="AH1308" s="23">
        <v>0</v>
      </c>
      <c r="AI1308" s="23">
        <v>0</v>
      </c>
      <c r="AJ1308" s="23">
        <v>1057.8668646258182</v>
      </c>
      <c r="AK1308" s="23">
        <v>8544.8116110658502</v>
      </c>
      <c r="AL1308" s="23">
        <v>0</v>
      </c>
      <c r="AM1308" s="23">
        <v>41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72855</v>
      </c>
      <c r="B1309" s="22">
        <v>1</v>
      </c>
      <c r="C1309" s="23" t="s">
        <v>1427</v>
      </c>
      <c r="D1309" s="22">
        <v>332</v>
      </c>
      <c r="E1309" s="24">
        <v>0.2326388888888889</v>
      </c>
      <c r="F1309" s="23" t="s">
        <v>798</v>
      </c>
      <c r="G1309" s="23" t="b">
        <v>1</v>
      </c>
      <c r="H1309" s="25">
        <v>43536.232835648145</v>
      </c>
      <c r="I1309" s="26" t="s">
        <v>369</v>
      </c>
      <c r="J1309" s="23" t="s">
        <v>370</v>
      </c>
      <c r="K1309" s="11">
        <v>0</v>
      </c>
      <c r="L1309" s="11">
        <v>1728</v>
      </c>
      <c r="M1309" s="11">
        <v>203</v>
      </c>
      <c r="N1309" s="11">
        <v>3.907985046680551E-14</v>
      </c>
      <c r="O1309" s="11">
        <v>58</v>
      </c>
      <c r="P1309" s="14">
        <v>0.49999999861682409</v>
      </c>
      <c r="Q1309" s="11">
        <v>1158.0785730435914</v>
      </c>
      <c r="R1309" s="15">
        <v>0.1333134948504073</v>
      </c>
      <c r="S1309" s="11">
        <v>100.21170841777325</v>
      </c>
      <c r="T1309" s="11">
        <v>23.999999952502549</v>
      </c>
      <c r="U1309" s="11">
        <v>4.1754878590040949</v>
      </c>
      <c r="V1309" s="11">
        <v>15.031756292414743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1158.0785730435914</v>
      </c>
      <c r="AG1309" s="22">
        <v>0</v>
      </c>
      <c r="AH1309" s="23">
        <v>0</v>
      </c>
      <c r="AI1309" s="23">
        <v>0</v>
      </c>
      <c r="AJ1309" s="23">
        <v>1158.0785730435914</v>
      </c>
      <c r="AK1309" s="23">
        <v>8544.8116110658502</v>
      </c>
      <c r="AL1309" s="23">
        <v>0</v>
      </c>
      <c r="AM1309" s="23">
        <v>40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72856</v>
      </c>
      <c r="B1310" s="22">
        <v>1</v>
      </c>
      <c r="C1310" s="23" t="s">
        <v>1428</v>
      </c>
      <c r="D1310" s="22">
        <v>332</v>
      </c>
      <c r="E1310" s="24">
        <v>0.23333333333333334</v>
      </c>
      <c r="F1310" s="23" t="s">
        <v>798</v>
      </c>
      <c r="G1310" s="23" t="b">
        <v>1</v>
      </c>
      <c r="H1310" s="25">
        <v>43536.233159722222</v>
      </c>
      <c r="I1310" s="26" t="s">
        <v>173</v>
      </c>
      <c r="J1310" s="23" t="s">
        <v>174</v>
      </c>
      <c r="K1310" s="11">
        <v>0</v>
      </c>
      <c r="L1310" s="11">
        <v>1729</v>
      </c>
      <c r="M1310" s="11">
        <v>205</v>
      </c>
      <c r="N1310" s="11">
        <v>5.6682836202526232E-10</v>
      </c>
      <c r="O1310" s="11">
        <v>60</v>
      </c>
      <c r="P1310" s="14">
        <v>0.74028428865241436</v>
      </c>
      <c r="Q1310" s="11">
        <v>1237.7325557028746</v>
      </c>
      <c r="R1310" s="15">
        <v>0.14248295109822881</v>
      </c>
      <c r="S1310" s="11">
        <v>79.653982659283201</v>
      </c>
      <c r="T1310" s="11">
        <v>28.000000258907676</v>
      </c>
      <c r="U1310" s="11">
        <v>2.8447850686695184</v>
      </c>
      <c r="V1310" s="11">
        <v>10.241226247210266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1237.7325557028746</v>
      </c>
      <c r="AG1310" s="22">
        <v>0</v>
      </c>
      <c r="AH1310" s="23">
        <v>0</v>
      </c>
      <c r="AI1310" s="23">
        <v>0</v>
      </c>
      <c r="AJ1310" s="23">
        <v>1237.7325557028746</v>
      </c>
      <c r="AK1310" s="23">
        <v>8544.8116110658502</v>
      </c>
      <c r="AL1310" s="23">
        <v>0</v>
      </c>
      <c r="AM1310" s="23">
        <v>39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72857</v>
      </c>
      <c r="B1311" s="22">
        <v>1</v>
      </c>
      <c r="C1311" s="23" t="s">
        <v>1429</v>
      </c>
      <c r="D1311" s="22">
        <v>332</v>
      </c>
      <c r="E1311" s="24">
        <v>0.23333333333333334</v>
      </c>
      <c r="F1311" s="23" t="s">
        <v>798</v>
      </c>
      <c r="G1311" s="23" t="b">
        <v>1</v>
      </c>
      <c r="H1311" s="25">
        <v>43536.233356481483</v>
      </c>
      <c r="I1311" s="26" t="s">
        <v>559</v>
      </c>
      <c r="J1311" s="23" t="s">
        <v>560</v>
      </c>
      <c r="K1311" s="11">
        <v>0</v>
      </c>
      <c r="L1311" s="11">
        <v>1730</v>
      </c>
      <c r="M1311" s="11">
        <v>206</v>
      </c>
      <c r="N1311" s="11">
        <v>1.2882850342066376E-10</v>
      </c>
      <c r="O1311" s="11">
        <v>61</v>
      </c>
      <c r="P1311" s="14">
        <v>0.74667521219031852</v>
      </c>
      <c r="Q1311" s="11">
        <v>1295.0601281194042</v>
      </c>
      <c r="R1311" s="15">
        <v>0.14908227795569043</v>
      </c>
      <c r="S1311" s="11">
        <v>57.32757241652962</v>
      </c>
      <c r="T1311" s="11">
        <v>17.000000202096999</v>
      </c>
      <c r="U1311" s="11">
        <v>3.3722101020597695</v>
      </c>
      <c r="V1311" s="11">
        <v>12.13995636741517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1295.0601281194042</v>
      </c>
      <c r="AG1311" s="22">
        <v>0</v>
      </c>
      <c r="AH1311" s="23">
        <v>0</v>
      </c>
      <c r="AI1311" s="23">
        <v>0</v>
      </c>
      <c r="AJ1311" s="23">
        <v>1295.0601281194042</v>
      </c>
      <c r="AK1311" s="23">
        <v>8544.8116110658502</v>
      </c>
      <c r="AL1311" s="23">
        <v>0</v>
      </c>
      <c r="AM1311" s="23">
        <v>38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>
        <f t="shared" si="1306"/>
        <v>43536.233211735103</v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72858</v>
      </c>
      <c r="B1312" s="22">
        <v>1</v>
      </c>
      <c r="C1312" s="23" t="s">
        <v>1430</v>
      </c>
      <c r="D1312" s="22">
        <v>332</v>
      </c>
      <c r="E1312" s="24">
        <v>0.23402777777777778</v>
      </c>
      <c r="F1312" s="23" t="s">
        <v>798</v>
      </c>
      <c r="G1312" s="23" t="b">
        <v>1</v>
      </c>
      <c r="H1312" s="25">
        <v>43536.233877314815</v>
      </c>
      <c r="I1312" s="26" t="s">
        <v>203</v>
      </c>
      <c r="J1312" s="23" t="s">
        <v>204</v>
      </c>
      <c r="K1312" s="11">
        <v>0</v>
      </c>
      <c r="L1312" s="11">
        <v>1731</v>
      </c>
      <c r="M1312" s="11">
        <v>208</v>
      </c>
      <c r="N1312" s="11">
        <v>8.0078166320163291E-12</v>
      </c>
      <c r="O1312" s="11">
        <v>69</v>
      </c>
      <c r="P1312" s="14">
        <v>0.49999994364277134</v>
      </c>
      <c r="Q1312" s="11">
        <v>1709.7796991022312</v>
      </c>
      <c r="R1312" s="15">
        <v>0.19682317971961688</v>
      </c>
      <c r="S1312" s="11">
        <v>414.71957098282701</v>
      </c>
      <c r="T1312" s="11">
        <v>44.999999832361937</v>
      </c>
      <c r="U1312" s="11">
        <v>9.2159905006172842</v>
      </c>
      <c r="V1312" s="11">
        <v>33.177565802222226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1709.7796991022312</v>
      </c>
      <c r="AG1312" s="22">
        <v>0</v>
      </c>
      <c r="AH1312" s="23">
        <v>0</v>
      </c>
      <c r="AI1312" s="23">
        <v>0</v>
      </c>
      <c r="AJ1312" s="23">
        <v>1709.7796991022312</v>
      </c>
      <c r="AK1312" s="23">
        <v>8544.8116110658502</v>
      </c>
      <c r="AL1312" s="23">
        <v>0</v>
      </c>
      <c r="AM1312" s="23">
        <v>37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>
        <f t="shared" si="1307"/>
        <v>43536.233587734365</v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72859</v>
      </c>
      <c r="B1313" s="22">
        <v>1</v>
      </c>
      <c r="C1313" s="23" t="s">
        <v>1431</v>
      </c>
      <c r="D1313" s="22">
        <v>332</v>
      </c>
      <c r="E1313" s="24">
        <v>0.23402777777777778</v>
      </c>
      <c r="F1313" s="23" t="s">
        <v>798</v>
      </c>
      <c r="G1313" s="23" t="b">
        <v>1</v>
      </c>
      <c r="H1313" s="25">
        <v>43536.234398148146</v>
      </c>
      <c r="I1313" s="26" t="s">
        <v>339</v>
      </c>
      <c r="J1313" s="23" t="s">
        <v>340</v>
      </c>
      <c r="K1313" s="11">
        <v>0</v>
      </c>
      <c r="L1313" s="11">
        <v>1732</v>
      </c>
      <c r="M1313" s="11">
        <v>210</v>
      </c>
      <c r="N1313" s="11">
        <v>3.993250174971763E-11</v>
      </c>
      <c r="O1313" s="11">
        <v>74</v>
      </c>
      <c r="P1313" s="14">
        <v>0.17388428878382428</v>
      </c>
      <c r="Q1313" s="11">
        <v>1975.1453380794032</v>
      </c>
      <c r="R1313" s="15">
        <v>0.22737103853396579</v>
      </c>
      <c r="S1313" s="11">
        <v>265.36563897717201</v>
      </c>
      <c r="T1313" s="11">
        <v>44.999999832361937</v>
      </c>
      <c r="U1313" s="11">
        <v>5.8970142214608012</v>
      </c>
      <c r="V1313" s="11">
        <v>21.229251197258886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1975.1453380794032</v>
      </c>
      <c r="AG1313" s="22">
        <v>0</v>
      </c>
      <c r="AH1313" s="23">
        <v>0</v>
      </c>
      <c r="AI1313" s="23">
        <v>0</v>
      </c>
      <c r="AJ1313" s="23">
        <v>1975.1453380794032</v>
      </c>
      <c r="AK1313" s="23">
        <v>8544.8116110658502</v>
      </c>
      <c r="AL1313" s="23">
        <v>0</v>
      </c>
      <c r="AM1313" s="23">
        <v>36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>
        <f t="shared" si="1308"/>
        <v>43536.234016072238</v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72860</v>
      </c>
      <c r="B1314" s="22">
        <v>1</v>
      </c>
      <c r="C1314" s="23" t="s">
        <v>1432</v>
      </c>
      <c r="D1314" s="22">
        <v>332</v>
      </c>
      <c r="E1314" s="24">
        <v>0.23472222222222222</v>
      </c>
      <c r="F1314" s="23" t="s">
        <v>798</v>
      </c>
      <c r="G1314" s="23" t="b">
        <v>1</v>
      </c>
      <c r="H1314" s="25">
        <v>43536.234918981485</v>
      </c>
      <c r="I1314" s="26" t="s">
        <v>255</v>
      </c>
      <c r="J1314" s="23" t="s">
        <v>256</v>
      </c>
      <c r="K1314" s="11">
        <v>0</v>
      </c>
      <c r="L1314" s="11">
        <v>1733</v>
      </c>
      <c r="M1314" s="11">
        <v>212</v>
      </c>
      <c r="N1314" s="11">
        <v>3.3892888495756779E-12</v>
      </c>
      <c r="O1314" s="11">
        <v>80</v>
      </c>
      <c r="P1314" s="14">
        <v>0.49999996909293121</v>
      </c>
      <c r="Q1314" s="11">
        <v>2225.3320597514598</v>
      </c>
      <c r="R1314" s="15">
        <v>0.25617155950691756</v>
      </c>
      <c r="S1314" s="11">
        <v>250.18672167205659</v>
      </c>
      <c r="T1314" s="11">
        <v>45.000000461004674</v>
      </c>
      <c r="U1314" s="11">
        <v>5.5597048690890372</v>
      </c>
      <c r="V1314" s="11">
        <v>20.014937528720534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2225.3320597514598</v>
      </c>
      <c r="AG1314" s="22">
        <v>0</v>
      </c>
      <c r="AH1314" s="23">
        <v>0</v>
      </c>
      <c r="AI1314" s="23">
        <v>0</v>
      </c>
      <c r="AJ1314" s="23">
        <v>2225.3320597514598</v>
      </c>
      <c r="AK1314" s="23">
        <v>8544.8116110658502</v>
      </c>
      <c r="AL1314" s="23">
        <v>0</v>
      </c>
      <c r="AM1314" s="23">
        <v>35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>
        <f t="shared" si="1309"/>
        <v>43536.234563953214</v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72862</v>
      </c>
      <c r="B1315" s="22">
        <v>1</v>
      </c>
      <c r="C1315" s="23" t="s">
        <v>1434</v>
      </c>
      <c r="D1315" s="22">
        <v>332</v>
      </c>
      <c r="E1315" s="24">
        <v>0.23541666666666666</v>
      </c>
      <c r="F1315" s="23" t="s">
        <v>798</v>
      </c>
      <c r="G1315" s="23" t="b">
        <v>1</v>
      </c>
      <c r="H1315" s="25">
        <v>43536.235439814816</v>
      </c>
      <c r="I1315" s="26" t="s">
        <v>179</v>
      </c>
      <c r="J1315" s="23" t="s">
        <v>180</v>
      </c>
      <c r="K1315" s="11">
        <v>0</v>
      </c>
      <c r="L1315" s="11">
        <v>1734</v>
      </c>
      <c r="M1315" s="11">
        <v>214</v>
      </c>
      <c r="N1315" s="11">
        <v>1.0841461062227609E-10</v>
      </c>
      <c r="O1315" s="11">
        <v>82</v>
      </c>
      <c r="P1315" s="14">
        <v>0.20683018656520283</v>
      </c>
      <c r="Q1315" s="11">
        <v>2292.5684028388664</v>
      </c>
      <c r="R1315" s="15">
        <v>0.26391154545138229</v>
      </c>
      <c r="S1315" s="11">
        <v>67.236343087406567</v>
      </c>
      <c r="T1315" s="11">
        <v>44.999999832361937</v>
      </c>
      <c r="U1315" s="11">
        <v>1.4941409630640325</v>
      </c>
      <c r="V1315" s="11">
        <v>5.3789074670305173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2292.5684028388664</v>
      </c>
      <c r="AG1315" s="22">
        <v>0</v>
      </c>
      <c r="AH1315" s="23">
        <v>0</v>
      </c>
      <c r="AI1315" s="23">
        <v>0</v>
      </c>
      <c r="AJ1315" s="23">
        <v>2292.5684028388664</v>
      </c>
      <c r="AK1315" s="23">
        <v>8544.8116110658502</v>
      </c>
      <c r="AL1315" s="23">
        <v>0</v>
      </c>
      <c r="AM1315" s="23">
        <v>34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>
        <f t="shared" si="1310"/>
        <v>43536.235283994669</v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72864</v>
      </c>
      <c r="B1316" s="22">
        <v>1</v>
      </c>
      <c r="C1316" s="23" t="s">
        <v>1436</v>
      </c>
      <c r="D1316" s="22">
        <v>332</v>
      </c>
      <c r="E1316" s="24">
        <v>0.2361111111111111</v>
      </c>
      <c r="F1316" s="23" t="s">
        <v>798</v>
      </c>
      <c r="G1316" s="23" t="b">
        <v>1</v>
      </c>
      <c r="H1316" s="25">
        <v>43536.235960648148</v>
      </c>
      <c r="I1316" s="26" t="s">
        <v>143</v>
      </c>
      <c r="J1316" s="23" t="s">
        <v>144</v>
      </c>
      <c r="K1316" s="11">
        <v>0</v>
      </c>
      <c r="L1316" s="11">
        <v>1735</v>
      </c>
      <c r="M1316" s="11">
        <v>216</v>
      </c>
      <c r="N1316" s="11">
        <v>1.8715695659921039E-11</v>
      </c>
      <c r="O1316" s="11">
        <v>83</v>
      </c>
      <c r="P1316" s="14">
        <v>0.2499999645638146</v>
      </c>
      <c r="Q1316" s="11">
        <v>2392.8373909464044</v>
      </c>
      <c r="R1316" s="15">
        <v>0.2754541208351915</v>
      </c>
      <c r="S1316" s="11">
        <v>100.26898810753801</v>
      </c>
      <c r="T1316" s="11">
        <v>44.999999832361937</v>
      </c>
      <c r="U1316" s="11">
        <v>2.2281997440237578</v>
      </c>
      <c r="V1316" s="11">
        <v>8.0215190784855288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2392.8373909464044</v>
      </c>
      <c r="AG1316" s="22">
        <v>0</v>
      </c>
      <c r="AH1316" s="23">
        <v>0</v>
      </c>
      <c r="AI1316" s="23">
        <v>0</v>
      </c>
      <c r="AJ1316" s="23">
        <v>2392.8373909464044</v>
      </c>
      <c r="AK1316" s="23">
        <v>8544.8116110658502</v>
      </c>
      <c r="AL1316" s="23">
        <v>0</v>
      </c>
      <c r="AM1316" s="23">
        <v>33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72865</v>
      </c>
      <c r="B1317" s="22">
        <v>1</v>
      </c>
      <c r="C1317" s="23" t="s">
        <v>1437</v>
      </c>
      <c r="D1317" s="22">
        <v>332</v>
      </c>
      <c r="E1317" s="24">
        <v>0.2361111111111111</v>
      </c>
      <c r="F1317" s="23" t="s">
        <v>798</v>
      </c>
      <c r="G1317" s="23" t="b">
        <v>1</v>
      </c>
      <c r="H1317" s="25">
        <v>43536.236481481479</v>
      </c>
      <c r="I1317" s="26" t="s">
        <v>363</v>
      </c>
      <c r="J1317" s="23" t="s">
        <v>364</v>
      </c>
      <c r="K1317" s="11">
        <v>0</v>
      </c>
      <c r="L1317" s="11">
        <v>1736</v>
      </c>
      <c r="M1317" s="11">
        <v>218</v>
      </c>
      <c r="N1317" s="11">
        <v>1.1404210908949608E-12</v>
      </c>
      <c r="O1317" s="11">
        <v>90</v>
      </c>
      <c r="P1317" s="14">
        <v>0.49999997854972567</v>
      </c>
      <c r="Q1317" s="11">
        <v>2689.7924167680808</v>
      </c>
      <c r="R1317" s="15">
        <v>0.30963842682890103</v>
      </c>
      <c r="S1317" s="11">
        <v>296.95502582167637</v>
      </c>
      <c r="T1317" s="11">
        <v>44.999999832361937</v>
      </c>
      <c r="U1317" s="11">
        <v>6.5990005983982236</v>
      </c>
      <c r="V1317" s="11">
        <v>23.756402154233605</v>
      </c>
      <c r="W1317" s="23"/>
      <c r="X1317" s="22">
        <v>0</v>
      </c>
      <c r="Y1317" s="23">
        <v>0</v>
      </c>
      <c r="Z1317" s="23">
        <v>0</v>
      </c>
      <c r="AA1317" s="23">
        <v>0</v>
      </c>
      <c r="AB1317" s="23">
        <v>0</v>
      </c>
      <c r="AC1317" s="23">
        <v>0</v>
      </c>
      <c r="AD1317" s="23">
        <v>0</v>
      </c>
      <c r="AE1317" s="23">
        <v>0</v>
      </c>
      <c r="AF1317" s="23">
        <v>2689.7924167680808</v>
      </c>
      <c r="AG1317" s="22">
        <v>0</v>
      </c>
      <c r="AH1317" s="23">
        <v>0</v>
      </c>
      <c r="AI1317" s="23">
        <v>0</v>
      </c>
      <c r="AJ1317" s="23">
        <v>2689.7924167680808</v>
      </c>
      <c r="AK1317" s="23">
        <v>8544.8116110658502</v>
      </c>
      <c r="AL1317" s="23">
        <v>0</v>
      </c>
      <c r="AM1317" s="23">
        <v>32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>
        <f t="shared" si="1312"/>
        <v>43536.236168806659</v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72866</v>
      </c>
      <c r="B1318" s="22">
        <v>1</v>
      </c>
      <c r="C1318" s="23" t="s">
        <v>1438</v>
      </c>
      <c r="D1318" s="22">
        <v>332</v>
      </c>
      <c r="E1318" s="24">
        <v>0.23680555555555555</v>
      </c>
      <c r="F1318" s="23" t="s">
        <v>798</v>
      </c>
      <c r="G1318" s="23" t="b">
        <v>1</v>
      </c>
      <c r="H1318" s="25">
        <v>43536.237002314818</v>
      </c>
      <c r="I1318" s="26" t="s">
        <v>365</v>
      </c>
      <c r="J1318" s="23" t="s">
        <v>366</v>
      </c>
      <c r="K1318" s="11">
        <v>0</v>
      </c>
      <c r="L1318" s="11">
        <v>1737</v>
      </c>
      <c r="M1318" s="11">
        <v>220</v>
      </c>
      <c r="N1318" s="11">
        <v>1.6129320101754274E-12</v>
      </c>
      <c r="O1318" s="11">
        <v>91</v>
      </c>
      <c r="P1318" s="14">
        <v>0.49999996115588452</v>
      </c>
      <c r="Q1318" s="11">
        <v>2717.0109366155525</v>
      </c>
      <c r="R1318" s="15">
        <v>0.31277171682319316</v>
      </c>
      <c r="S1318" s="11">
        <v>27.218519847471725</v>
      </c>
      <c r="T1318" s="11">
        <v>45.000000461004674</v>
      </c>
      <c r="U1318" s="11">
        <v>0.60485599041400639</v>
      </c>
      <c r="V1318" s="11">
        <v>2.1774815654904232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2717.0109366155525</v>
      </c>
      <c r="AG1318" s="22">
        <v>0</v>
      </c>
      <c r="AH1318" s="23">
        <v>0</v>
      </c>
      <c r="AI1318" s="23">
        <v>0</v>
      </c>
      <c r="AJ1318" s="23">
        <v>2717.0109366155525</v>
      </c>
      <c r="AK1318" s="23">
        <v>8544.8116110658502</v>
      </c>
      <c r="AL1318" s="23">
        <v>0</v>
      </c>
      <c r="AM1318" s="23">
        <v>31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72868</v>
      </c>
      <c r="B1319" s="22">
        <v>1</v>
      </c>
      <c r="C1319" s="23" t="s">
        <v>1440</v>
      </c>
      <c r="D1319" s="22">
        <v>332</v>
      </c>
      <c r="E1319" s="24">
        <v>0.23749999999999999</v>
      </c>
      <c r="F1319" s="23" t="s">
        <v>798</v>
      </c>
      <c r="G1319" s="23" t="b">
        <v>1</v>
      </c>
      <c r="H1319" s="25">
        <v>43536.237523148149</v>
      </c>
      <c r="I1319" s="26" t="s">
        <v>309</v>
      </c>
      <c r="J1319" s="23" t="s">
        <v>310</v>
      </c>
      <c r="K1319" s="11">
        <v>0</v>
      </c>
      <c r="L1319" s="11">
        <v>1738</v>
      </c>
      <c r="M1319" s="11">
        <v>222</v>
      </c>
      <c r="N1319" s="11">
        <v>3.8617997688561445E-12</v>
      </c>
      <c r="O1319" s="11">
        <v>93</v>
      </c>
      <c r="P1319" s="14">
        <v>0.49999991857125453</v>
      </c>
      <c r="Q1319" s="11">
        <v>2770.8691990630255</v>
      </c>
      <c r="R1319" s="15">
        <v>0.31897167022926731</v>
      </c>
      <c r="S1319" s="11">
        <v>53.858262447472953</v>
      </c>
      <c r="T1319" s="11">
        <v>44.999999832361937</v>
      </c>
      <c r="U1319" s="11">
        <v>1.1968502810691248</v>
      </c>
      <c r="V1319" s="11">
        <v>4.3086610118488498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2770.8691990630255</v>
      </c>
      <c r="AG1319" s="22">
        <v>0</v>
      </c>
      <c r="AH1319" s="23">
        <v>0</v>
      </c>
      <c r="AI1319" s="23">
        <v>0</v>
      </c>
      <c r="AJ1319" s="23">
        <v>2770.8691990630255</v>
      </c>
      <c r="AK1319" s="23">
        <v>8544.8116110658502</v>
      </c>
      <c r="AL1319" s="23">
        <v>0</v>
      </c>
      <c r="AM1319" s="23">
        <v>30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72869</v>
      </c>
      <c r="B1320" s="22">
        <v>1</v>
      </c>
      <c r="C1320" s="23" t="s">
        <v>1441</v>
      </c>
      <c r="D1320" s="22">
        <v>332</v>
      </c>
      <c r="E1320" s="24">
        <v>0.23749999999999999</v>
      </c>
      <c r="F1320" s="23" t="s">
        <v>798</v>
      </c>
      <c r="G1320" s="23" t="b">
        <v>1</v>
      </c>
      <c r="H1320" s="25">
        <v>43536.238043981481</v>
      </c>
      <c r="I1320" s="26" t="s">
        <v>309</v>
      </c>
      <c r="J1320" s="23" t="s">
        <v>310</v>
      </c>
      <c r="K1320" s="11">
        <v>0</v>
      </c>
      <c r="L1320" s="11">
        <v>1739</v>
      </c>
      <c r="M1320" s="11">
        <v>224</v>
      </c>
      <c r="N1320" s="11">
        <v>3.8617997688561445E-12</v>
      </c>
      <c r="O1320" s="11">
        <v>93</v>
      </c>
      <c r="P1320" s="14">
        <v>0.49999991857125453</v>
      </c>
      <c r="Q1320" s="11">
        <v>2770.8691990630255</v>
      </c>
      <c r="R1320" s="15">
        <v>0.31897167022926731</v>
      </c>
      <c r="S1320" s="11">
        <v>0</v>
      </c>
      <c r="T1320" s="11">
        <v>44.999999832361937</v>
      </c>
      <c r="U1320" s="11">
        <v>0</v>
      </c>
      <c r="V1320" s="11">
        <v>0</v>
      </c>
      <c r="W1320" s="23"/>
      <c r="X1320" s="22">
        <v>0</v>
      </c>
      <c r="Y1320" s="23">
        <v>0.5</v>
      </c>
      <c r="Z1320" s="23">
        <v>0</v>
      </c>
      <c r="AA1320" s="23">
        <v>0</v>
      </c>
      <c r="AB1320" s="23">
        <v>0</v>
      </c>
      <c r="AC1320" s="23">
        <v>1</v>
      </c>
      <c r="AD1320" s="23">
        <v>2</v>
      </c>
      <c r="AE1320" s="23">
        <v>0</v>
      </c>
      <c r="AF1320" s="23">
        <v>2770.8691990630255</v>
      </c>
      <c r="AG1320" s="22">
        <v>0</v>
      </c>
      <c r="AH1320" s="23">
        <v>0</v>
      </c>
      <c r="AI1320" s="23">
        <v>0</v>
      </c>
      <c r="AJ1320" s="23">
        <v>2770.8691990630255</v>
      </c>
      <c r="AK1320" s="23">
        <v>8544.8116110658502</v>
      </c>
      <c r="AL1320" s="23">
        <v>0</v>
      </c>
      <c r="AM1320" s="23">
        <v>29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72871</v>
      </c>
      <c r="B1321" s="22">
        <v>1</v>
      </c>
      <c r="C1321" s="23" t="s">
        <v>1443</v>
      </c>
      <c r="D1321" s="22">
        <v>332</v>
      </c>
      <c r="E1321" s="24">
        <v>0.23819444444444443</v>
      </c>
      <c r="F1321" s="23" t="s">
        <v>798</v>
      </c>
      <c r="G1321" s="23" t="b">
        <v>1</v>
      </c>
      <c r="H1321" s="25">
        <v>43536.238564814812</v>
      </c>
      <c r="I1321" s="26" t="s">
        <v>309</v>
      </c>
      <c r="J1321" s="23" t="s">
        <v>310</v>
      </c>
      <c r="K1321" s="11">
        <v>0</v>
      </c>
      <c r="L1321" s="11">
        <v>1740</v>
      </c>
      <c r="M1321" s="11">
        <v>226</v>
      </c>
      <c r="N1321" s="11">
        <v>3.8617997688561445E-12</v>
      </c>
      <c r="O1321" s="11">
        <v>93</v>
      </c>
      <c r="P1321" s="14">
        <v>0.49999991857125453</v>
      </c>
      <c r="Q1321" s="11">
        <v>2770.8691990630255</v>
      </c>
      <c r="R1321" s="15">
        <v>0.31897167022926731</v>
      </c>
      <c r="S1321" s="11">
        <v>0</v>
      </c>
      <c r="T1321" s="11">
        <v>44.999999832361937</v>
      </c>
      <c r="U1321" s="11">
        <v>0</v>
      </c>
      <c r="V1321" s="11">
        <v>0</v>
      </c>
      <c r="W1321" s="23"/>
      <c r="X1321" s="22">
        <v>0</v>
      </c>
      <c r="Y1321" s="23">
        <v>0.5</v>
      </c>
      <c r="Z1321" s="23">
        <v>0</v>
      </c>
      <c r="AA1321" s="23">
        <v>0</v>
      </c>
      <c r="AB1321" s="23">
        <v>0</v>
      </c>
      <c r="AC1321" s="23">
        <v>1</v>
      </c>
      <c r="AD1321" s="23">
        <v>1</v>
      </c>
      <c r="AE1321" s="23">
        <v>0</v>
      </c>
      <c r="AF1321" s="23">
        <v>2770.8691990630255</v>
      </c>
      <c r="AG1321" s="22">
        <v>0</v>
      </c>
      <c r="AH1321" s="23">
        <v>0</v>
      </c>
      <c r="AI1321" s="23">
        <v>0</v>
      </c>
      <c r="AJ1321" s="23">
        <v>2770.8691990630255</v>
      </c>
      <c r="AK1321" s="23">
        <v>8544.8116110658502</v>
      </c>
      <c r="AL1321" s="23">
        <v>0</v>
      </c>
      <c r="AM1321" s="23">
        <v>28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72872</v>
      </c>
      <c r="B1322" s="22">
        <v>2</v>
      </c>
      <c r="C1322" s="23" t="s">
        <v>1444</v>
      </c>
      <c r="D1322" s="22">
        <v>332</v>
      </c>
      <c r="E1322" s="24">
        <v>0.2388888888888889</v>
      </c>
      <c r="F1322" s="23" t="s">
        <v>798</v>
      </c>
      <c r="G1322" s="23" t="b">
        <v>1</v>
      </c>
      <c r="H1322" s="25">
        <v>43536.239085648151</v>
      </c>
      <c r="I1322" s="26" t="s">
        <v>477</v>
      </c>
      <c r="J1322" s="23" t="s">
        <v>478</v>
      </c>
      <c r="K1322" s="11">
        <v>0</v>
      </c>
      <c r="L1322" s="11">
        <v>1741</v>
      </c>
      <c r="M1322" s="11">
        <v>229</v>
      </c>
      <c r="N1322" s="11">
        <v>1.127631321651279E-11</v>
      </c>
      <c r="O1322" s="11">
        <v>98</v>
      </c>
      <c r="P1322" s="14">
        <v>0.3609600549427226</v>
      </c>
      <c r="Q1322" s="11">
        <v>2873.9575111672607</v>
      </c>
      <c r="R1322" s="15">
        <v>0.33083879521088788</v>
      </c>
      <c r="S1322" s="11">
        <v>103.08831210423523</v>
      </c>
      <c r="T1322" s="11">
        <v>45.000000461004674</v>
      </c>
      <c r="U1322" s="11">
        <v>2.290851356625379</v>
      </c>
      <c r="V1322" s="11">
        <v>8.2470648838513654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2873.9575111672607</v>
      </c>
      <c r="AG1322" s="22">
        <v>0</v>
      </c>
      <c r="AH1322" s="23">
        <v>0</v>
      </c>
      <c r="AI1322" s="23">
        <v>0</v>
      </c>
      <c r="AJ1322" s="23">
        <v>2873.9575111672607</v>
      </c>
      <c r="AK1322" s="23">
        <v>8544.8116110658502</v>
      </c>
      <c r="AL1322" s="23">
        <v>0</v>
      </c>
      <c r="AM1322" s="23">
        <v>27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>
        <f t="shared" si="1317"/>
        <v>43536.238883295176</v>
      </c>
      <c r="BB1322" s="19">
        <f t="shared" si="1317"/>
        <v>43536.239036393032</v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72874</v>
      </c>
      <c r="B1323" s="22">
        <v>2</v>
      </c>
      <c r="C1323" s="23" t="s">
        <v>1446</v>
      </c>
      <c r="D1323" s="22">
        <v>332</v>
      </c>
      <c r="E1323" s="24">
        <v>0.23958333333333334</v>
      </c>
      <c r="F1323" s="23" t="s">
        <v>798</v>
      </c>
      <c r="G1323" s="23" t="b">
        <v>1</v>
      </c>
      <c r="H1323" s="25">
        <v>43536.239606481482</v>
      </c>
      <c r="I1323" s="26" t="s">
        <v>501</v>
      </c>
      <c r="J1323" s="23" t="s">
        <v>502</v>
      </c>
      <c r="K1323" s="11">
        <v>0</v>
      </c>
      <c r="L1323" s="11">
        <v>1742</v>
      </c>
      <c r="M1323" s="11">
        <v>232</v>
      </c>
      <c r="N1323" s="11">
        <v>9.0395246843399946E-10</v>
      </c>
      <c r="O1323" s="11">
        <v>102</v>
      </c>
      <c r="P1323" s="14">
        <v>0.6099822589817876</v>
      </c>
      <c r="Q1323" s="11">
        <v>3114.0330959642147</v>
      </c>
      <c r="R1323" s="15">
        <v>0.35847536148758086</v>
      </c>
      <c r="S1323" s="11">
        <v>240.07558479695399</v>
      </c>
      <c r="T1323" s="11">
        <v>44.999999832361937</v>
      </c>
      <c r="U1323" s="11">
        <v>5.335013015362339</v>
      </c>
      <c r="V1323" s="11">
        <v>19.206046855304422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3114.0330959642147</v>
      </c>
      <c r="AG1323" s="22">
        <v>0</v>
      </c>
      <c r="AH1323" s="23">
        <v>0</v>
      </c>
      <c r="AI1323" s="23">
        <v>0</v>
      </c>
      <c r="AJ1323" s="23">
        <v>3114.0330959642147</v>
      </c>
      <c r="AK1323" s="23">
        <v>8544.8116110658502</v>
      </c>
      <c r="AL1323" s="23">
        <v>0</v>
      </c>
      <c r="AM1323" s="23">
        <v>26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>
        <f t="shared" si="1318"/>
        <v>43536.239355649945</v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72875</v>
      </c>
      <c r="B1324" s="22">
        <v>2</v>
      </c>
      <c r="C1324" s="23" t="s">
        <v>1447</v>
      </c>
      <c r="D1324" s="22">
        <v>332</v>
      </c>
      <c r="E1324" s="24">
        <v>0.23958333333333334</v>
      </c>
      <c r="F1324" s="23" t="s">
        <v>798</v>
      </c>
      <c r="G1324" s="23" t="b">
        <v>1</v>
      </c>
      <c r="H1324" s="25">
        <v>43536.24013888889</v>
      </c>
      <c r="I1324" s="26" t="s">
        <v>525</v>
      </c>
      <c r="J1324" s="23" t="s">
        <v>526</v>
      </c>
      <c r="K1324" s="11">
        <v>0</v>
      </c>
      <c r="L1324" s="11">
        <v>1743</v>
      </c>
      <c r="M1324" s="11">
        <v>235</v>
      </c>
      <c r="N1324" s="11">
        <v>7.2830630415410269E-11</v>
      </c>
      <c r="O1324" s="11">
        <v>115</v>
      </c>
      <c r="P1324" s="14">
        <v>0.25000001071986</v>
      </c>
      <c r="Q1324" s="11">
        <v>3481.0665745872247</v>
      </c>
      <c r="R1324" s="15">
        <v>0.40072682602658838</v>
      </c>
      <c r="S1324" s="11">
        <v>367.03347862301007</v>
      </c>
      <c r="T1324" s="11">
        <v>46.000000066123903</v>
      </c>
      <c r="U1324" s="11">
        <v>7.9789886542480044</v>
      </c>
      <c r="V1324" s="11">
        <v>28.724359155292817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3481.0665745872247</v>
      </c>
      <c r="AG1324" s="22">
        <v>0</v>
      </c>
      <c r="AH1324" s="23">
        <v>0</v>
      </c>
      <c r="AI1324" s="23">
        <v>0</v>
      </c>
      <c r="AJ1324" s="23">
        <v>3481.0665745872247</v>
      </c>
      <c r="AK1324" s="23">
        <v>8544.8116110658502</v>
      </c>
      <c r="AL1324" s="23">
        <v>0</v>
      </c>
      <c r="AM1324" s="23">
        <v>25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>
        <f t="shared" si="1319"/>
        <v>43536.239971537943</v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72877</v>
      </c>
      <c r="B1325" s="22">
        <v>2</v>
      </c>
      <c r="C1325" s="23" t="s">
        <v>1449</v>
      </c>
      <c r="D1325" s="22">
        <v>332</v>
      </c>
      <c r="E1325" s="24">
        <v>0.24027777777777778</v>
      </c>
      <c r="F1325" s="23" t="s">
        <v>798</v>
      </c>
      <c r="G1325" s="23" t="b">
        <v>1</v>
      </c>
      <c r="H1325" s="25">
        <v>43536.240659722222</v>
      </c>
      <c r="I1325" s="26" t="s">
        <v>209</v>
      </c>
      <c r="J1325" s="23" t="s">
        <v>210</v>
      </c>
      <c r="K1325" s="11">
        <v>0</v>
      </c>
      <c r="L1325" s="11">
        <v>1744</v>
      </c>
      <c r="M1325" s="11">
        <v>238</v>
      </c>
      <c r="N1325" s="11">
        <v>9.6562757789797615E-11</v>
      </c>
      <c r="O1325" s="11">
        <v>120</v>
      </c>
      <c r="P1325" s="14">
        <v>0.89084258012301942</v>
      </c>
      <c r="Q1325" s="11">
        <v>3753.8311440603761</v>
      </c>
      <c r="R1325" s="15">
        <v>0.43212642090231862</v>
      </c>
      <c r="S1325" s="11">
        <v>272.76456947315137</v>
      </c>
      <c r="T1325" s="11">
        <v>44.999999832361937</v>
      </c>
      <c r="U1325" s="11">
        <v>6.0614348997617462</v>
      </c>
      <c r="V1325" s="11">
        <v>21.821165639142286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3753.8311440603761</v>
      </c>
      <c r="AG1325" s="22">
        <v>0</v>
      </c>
      <c r="AH1325" s="23">
        <v>0</v>
      </c>
      <c r="AI1325" s="23">
        <v>0</v>
      </c>
      <c r="AJ1325" s="23">
        <v>3753.8311440603761</v>
      </c>
      <c r="AK1325" s="23">
        <v>8544.8116110658502</v>
      </c>
      <c r="AL1325" s="23">
        <v>0</v>
      </c>
      <c r="AM1325" s="23">
        <v>24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>
        <f t="shared" si="1320"/>
        <v>43536.240292507457</v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72879</v>
      </c>
      <c r="B1326" s="22">
        <v>2</v>
      </c>
      <c r="C1326" s="23" t="s">
        <v>1452</v>
      </c>
      <c r="D1326" s="22">
        <v>332</v>
      </c>
      <c r="E1326" s="24">
        <v>0.24097222222222223</v>
      </c>
      <c r="F1326" s="23" t="s">
        <v>798</v>
      </c>
      <c r="G1326" s="23" t="b">
        <v>1</v>
      </c>
      <c r="H1326" s="25">
        <v>43536.241180555553</v>
      </c>
      <c r="I1326" s="26" t="s">
        <v>267</v>
      </c>
      <c r="J1326" s="23" t="s">
        <v>268</v>
      </c>
      <c r="K1326" s="11">
        <v>0</v>
      </c>
      <c r="L1326" s="11">
        <v>1745</v>
      </c>
      <c r="M1326" s="11">
        <v>240</v>
      </c>
      <c r="N1326" s="11">
        <v>2.1834978269907879E-11</v>
      </c>
      <c r="O1326" s="11">
        <v>125</v>
      </c>
      <c r="P1326" s="14">
        <v>0.24999989805280268</v>
      </c>
      <c r="Q1326" s="11">
        <v>4110.8513767408303</v>
      </c>
      <c r="R1326" s="15">
        <v>0.47322519956795706</v>
      </c>
      <c r="S1326" s="11">
        <v>357.02023268045423</v>
      </c>
      <c r="T1326" s="11">
        <v>44.999999832361937</v>
      </c>
      <c r="U1326" s="11">
        <v>7.933782978010183</v>
      </c>
      <c r="V1326" s="11">
        <v>28.561618720836659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4110.8513767408303</v>
      </c>
      <c r="AG1326" s="22">
        <v>0</v>
      </c>
      <c r="AH1326" s="23">
        <v>0</v>
      </c>
      <c r="AI1326" s="23">
        <v>0</v>
      </c>
      <c r="AJ1326" s="23">
        <v>4110.8513767408303</v>
      </c>
      <c r="AK1326" s="23">
        <v>8544.8116110658502</v>
      </c>
      <c r="AL1326" s="23">
        <v>0</v>
      </c>
      <c r="AM1326" s="23">
        <v>23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>
        <f t="shared" si="1321"/>
        <v>43536.240674681707</v>
      </c>
      <c r="BG1326" s="19">
        <f t="shared" si="1321"/>
        <v>43536.241045315495</v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72880</v>
      </c>
      <c r="B1327" s="22">
        <v>2</v>
      </c>
      <c r="C1327" s="23" t="s">
        <v>1453</v>
      </c>
      <c r="D1327" s="22">
        <v>332</v>
      </c>
      <c r="E1327" s="24">
        <v>0.24166666666666667</v>
      </c>
      <c r="F1327" s="23" t="s">
        <v>798</v>
      </c>
      <c r="G1327" s="23" t="b">
        <v>1</v>
      </c>
      <c r="H1327" s="25">
        <v>43536.241701388892</v>
      </c>
      <c r="I1327" s="26" t="s">
        <v>355</v>
      </c>
      <c r="J1327" s="23" t="s">
        <v>356</v>
      </c>
      <c r="K1327" s="11">
        <v>0</v>
      </c>
      <c r="L1327" s="11">
        <v>1746</v>
      </c>
      <c r="M1327" s="11">
        <v>242</v>
      </c>
      <c r="N1327" s="11">
        <v>1.3891110484109959E-11</v>
      </c>
      <c r="O1327" s="11">
        <v>128</v>
      </c>
      <c r="P1327" s="14">
        <v>0.49999985865867586</v>
      </c>
      <c r="Q1327" s="11">
        <v>4238.3083279855537</v>
      </c>
      <c r="R1327" s="15">
        <v>0.48789754737658236</v>
      </c>
      <c r="S1327" s="11">
        <v>127.45695124472331</v>
      </c>
      <c r="T1327" s="11">
        <v>45.000000461004674</v>
      </c>
      <c r="U1327" s="11">
        <v>2.8323766653107652</v>
      </c>
      <c r="V1327" s="11">
        <v>10.196555995118755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4238.3083279855537</v>
      </c>
      <c r="AG1327" s="22">
        <v>0</v>
      </c>
      <c r="AH1327" s="23">
        <v>0</v>
      </c>
      <c r="AI1327" s="23">
        <v>0</v>
      </c>
      <c r="AJ1327" s="23">
        <v>4238.3083279855537</v>
      </c>
      <c r="AK1327" s="23">
        <v>8544.8116110658502</v>
      </c>
      <c r="AL1327" s="23">
        <v>0</v>
      </c>
      <c r="AM1327" s="23">
        <v>22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72882</v>
      </c>
      <c r="B1328" s="22">
        <v>2</v>
      </c>
      <c r="C1328" s="23" t="s">
        <v>1456</v>
      </c>
      <c r="D1328" s="22">
        <v>332</v>
      </c>
      <c r="E1328" s="24">
        <v>0.24236111111111111</v>
      </c>
      <c r="F1328" s="23" t="s">
        <v>798</v>
      </c>
      <c r="G1328" s="23" t="b">
        <v>1</v>
      </c>
      <c r="H1328" s="25">
        <v>43536.242222222223</v>
      </c>
      <c r="I1328" s="26" t="s">
        <v>293</v>
      </c>
      <c r="J1328" s="23" t="s">
        <v>294</v>
      </c>
      <c r="K1328" s="11">
        <v>0</v>
      </c>
      <c r="L1328" s="11">
        <v>1747</v>
      </c>
      <c r="M1328" s="11">
        <v>245</v>
      </c>
      <c r="N1328" s="11">
        <v>3.2827074392116629E-12</v>
      </c>
      <c r="O1328" s="11">
        <v>133</v>
      </c>
      <c r="P1328" s="14">
        <v>0.74999999025494324</v>
      </c>
      <c r="Q1328" s="11">
        <v>4430.6112737830654</v>
      </c>
      <c r="R1328" s="15">
        <v>0.51003471351628415</v>
      </c>
      <c r="S1328" s="11">
        <v>192.30294579751171</v>
      </c>
      <c r="T1328" s="11">
        <v>44.999999832361937</v>
      </c>
      <c r="U1328" s="11">
        <v>4.2733988114199111</v>
      </c>
      <c r="V1328" s="11">
        <v>15.384235721111681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4430.6112737830654</v>
      </c>
      <c r="AG1328" s="22">
        <v>0</v>
      </c>
      <c r="AH1328" s="23">
        <v>0</v>
      </c>
      <c r="AI1328" s="23">
        <v>0</v>
      </c>
      <c r="AJ1328" s="23">
        <v>4430.6112737830654</v>
      </c>
      <c r="AK1328" s="23">
        <v>8544.8116110658502</v>
      </c>
      <c r="AL1328" s="23">
        <v>0</v>
      </c>
      <c r="AM1328" s="23">
        <v>21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>
        <f t="shared" si="1323"/>
        <v>43536.241777167445</v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72883</v>
      </c>
      <c r="B1329" s="22">
        <v>2</v>
      </c>
      <c r="C1329" s="23" t="s">
        <v>1457</v>
      </c>
      <c r="D1329" s="22">
        <v>332</v>
      </c>
      <c r="E1329" s="24">
        <v>0.24236111111111111</v>
      </c>
      <c r="F1329" s="23" t="s">
        <v>798</v>
      </c>
      <c r="G1329" s="23" t="b">
        <v>1</v>
      </c>
      <c r="H1329" s="25">
        <v>43536.242743055554</v>
      </c>
      <c r="I1329" s="26" t="s">
        <v>269</v>
      </c>
      <c r="J1329" s="23" t="s">
        <v>270</v>
      </c>
      <c r="K1329" s="11">
        <v>0</v>
      </c>
      <c r="L1329" s="11">
        <v>1748</v>
      </c>
      <c r="M1329" s="11">
        <v>247</v>
      </c>
      <c r="N1329" s="11">
        <v>3.6024516703037079E-12</v>
      </c>
      <c r="O1329" s="11">
        <v>139</v>
      </c>
      <c r="P1329" s="14">
        <v>0.52740953704742621</v>
      </c>
      <c r="Q1329" s="11">
        <v>4677.8268281775345</v>
      </c>
      <c r="R1329" s="15">
        <v>0.53849320528432676</v>
      </c>
      <c r="S1329" s="11">
        <v>247.21555439446911</v>
      </c>
      <c r="T1329" s="11">
        <v>44.999999832361937</v>
      </c>
      <c r="U1329" s="11">
        <v>5.4936790070093071</v>
      </c>
      <c r="V1329" s="11">
        <v>19.777244425233505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4677.8268281775345</v>
      </c>
      <c r="AG1329" s="22">
        <v>0</v>
      </c>
      <c r="AH1329" s="23">
        <v>0</v>
      </c>
      <c r="AI1329" s="23">
        <v>0</v>
      </c>
      <c r="AJ1329" s="23">
        <v>4677.8268281775345</v>
      </c>
      <c r="AK1329" s="23">
        <v>8544.8116110658502</v>
      </c>
      <c r="AL1329" s="23">
        <v>0</v>
      </c>
      <c r="AM1329" s="23">
        <v>20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>
        <f t="shared" si="1324"/>
        <v>43536.242705200682</v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72884</v>
      </c>
      <c r="B1330" s="22">
        <v>2</v>
      </c>
      <c r="C1330" s="23" t="s">
        <v>1458</v>
      </c>
      <c r="D1330" s="22">
        <v>332</v>
      </c>
      <c r="E1330" s="24">
        <v>0.24305555555555555</v>
      </c>
      <c r="F1330" s="23" t="s">
        <v>798</v>
      </c>
      <c r="G1330" s="23" t="b">
        <v>1</v>
      </c>
      <c r="H1330" s="25">
        <v>43536.243263888886</v>
      </c>
      <c r="I1330" s="26" t="s">
        <v>233</v>
      </c>
      <c r="J1330" s="23" t="s">
        <v>234</v>
      </c>
      <c r="K1330" s="11">
        <v>0</v>
      </c>
      <c r="L1330" s="11">
        <v>1749</v>
      </c>
      <c r="M1330" s="11">
        <v>249</v>
      </c>
      <c r="N1330" s="11">
        <v>1.1297629498585593E-11</v>
      </c>
      <c r="O1330" s="11">
        <v>140</v>
      </c>
      <c r="P1330" s="14">
        <v>0.87499998934749257</v>
      </c>
      <c r="Q1330" s="11">
        <v>4804.3606727519918</v>
      </c>
      <c r="R1330" s="15">
        <v>0.55305928864838205</v>
      </c>
      <c r="S1330" s="11">
        <v>126.53384457445736</v>
      </c>
      <c r="T1330" s="11">
        <v>44.999999832361937</v>
      </c>
      <c r="U1330" s="11">
        <v>2.8118632232407261</v>
      </c>
      <c r="V1330" s="11">
        <v>10.122707603666614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4804.3606727519918</v>
      </c>
      <c r="AG1330" s="22">
        <v>0</v>
      </c>
      <c r="AH1330" s="23">
        <v>0</v>
      </c>
      <c r="AI1330" s="23">
        <v>0</v>
      </c>
      <c r="AJ1330" s="23">
        <v>4804.3606727519918</v>
      </c>
      <c r="AK1330" s="23">
        <v>8544.8116110658502</v>
      </c>
      <c r="AL1330" s="23">
        <v>0</v>
      </c>
      <c r="AM1330" s="23">
        <v>19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72886</v>
      </c>
      <c r="B1331" s="22">
        <v>2</v>
      </c>
      <c r="C1331" s="23" t="s">
        <v>1460</v>
      </c>
      <c r="D1331" s="22">
        <v>332</v>
      </c>
      <c r="E1331" s="24">
        <v>0.24374999999999999</v>
      </c>
      <c r="F1331" s="23" t="s">
        <v>798</v>
      </c>
      <c r="G1331" s="23" t="b">
        <v>1</v>
      </c>
      <c r="H1331" s="25">
        <v>43536.243784722225</v>
      </c>
      <c r="I1331" s="26" t="s">
        <v>271</v>
      </c>
      <c r="J1331" s="23" t="s">
        <v>272</v>
      </c>
      <c r="K1331" s="11">
        <v>0</v>
      </c>
      <c r="L1331" s="11">
        <v>1750</v>
      </c>
      <c r="M1331" s="11">
        <v>251</v>
      </c>
      <c r="N1331" s="11">
        <v>3.5086600291833747E-11</v>
      </c>
      <c r="O1331" s="11">
        <v>142</v>
      </c>
      <c r="P1331" s="14">
        <v>0.44383363200984288</v>
      </c>
      <c r="Q1331" s="11">
        <v>4900.3353371922285</v>
      </c>
      <c r="R1331" s="15">
        <v>0.56410751821712091</v>
      </c>
      <c r="S1331" s="11">
        <v>95.974664440236666</v>
      </c>
      <c r="T1331" s="11">
        <v>45.000000461004674</v>
      </c>
      <c r="U1331" s="11">
        <v>2.1327702990448798</v>
      </c>
      <c r="V1331" s="11">
        <v>7.6779730765615675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4900.3353371922285</v>
      </c>
      <c r="AG1331" s="22">
        <v>0</v>
      </c>
      <c r="AH1331" s="23">
        <v>0</v>
      </c>
      <c r="AI1331" s="23">
        <v>0</v>
      </c>
      <c r="AJ1331" s="23">
        <v>4900.3353371922285</v>
      </c>
      <c r="AK1331" s="23">
        <v>8544.8116110658502</v>
      </c>
      <c r="AL1331" s="23">
        <v>0</v>
      </c>
      <c r="AM1331" s="23">
        <v>18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>
        <f t="shared" si="1326"/>
        <v>43536.24357743172</v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72888</v>
      </c>
      <c r="B1332" s="22">
        <v>2</v>
      </c>
      <c r="C1332" s="23" t="s">
        <v>1463</v>
      </c>
      <c r="D1332" s="22">
        <v>332</v>
      </c>
      <c r="E1332" s="24">
        <v>0.24444444444444444</v>
      </c>
      <c r="F1332" s="23" t="s">
        <v>798</v>
      </c>
      <c r="G1332" s="23" t="b">
        <v>1</v>
      </c>
      <c r="H1332" s="25">
        <v>43536.244305555556</v>
      </c>
      <c r="I1332" s="26" t="s">
        <v>367</v>
      </c>
      <c r="J1332" s="23" t="s">
        <v>368</v>
      </c>
      <c r="K1332" s="11">
        <v>0</v>
      </c>
      <c r="L1332" s="11">
        <v>1751</v>
      </c>
      <c r="M1332" s="11">
        <v>253</v>
      </c>
      <c r="N1332" s="11">
        <v>4.0856207306205761E-12</v>
      </c>
      <c r="O1332" s="11">
        <v>144</v>
      </c>
      <c r="P1332" s="14">
        <v>0.49999996367543798</v>
      </c>
      <c r="Q1332" s="11">
        <v>5053.1673558700477</v>
      </c>
      <c r="R1332" s="15">
        <v>0.58170094495796421</v>
      </c>
      <c r="S1332" s="11">
        <v>152.83201867781918</v>
      </c>
      <c r="T1332" s="11">
        <v>44.999999832361937</v>
      </c>
      <c r="U1332" s="11">
        <v>3.396267094381396</v>
      </c>
      <c r="V1332" s="11">
        <v>12.226561539773027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5053.1673558700477</v>
      </c>
      <c r="AG1332" s="22">
        <v>0</v>
      </c>
      <c r="AH1332" s="23">
        <v>0</v>
      </c>
      <c r="AI1332" s="23">
        <v>0</v>
      </c>
      <c r="AJ1332" s="23">
        <v>5053.1673558700477</v>
      </c>
      <c r="AK1332" s="23">
        <v>8544.8116110658502</v>
      </c>
      <c r="AL1332" s="23">
        <v>0</v>
      </c>
      <c r="AM1332" s="23">
        <v>17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72889</v>
      </c>
      <c r="B1333" s="22">
        <v>2</v>
      </c>
      <c r="C1333" s="23" t="s">
        <v>1464</v>
      </c>
      <c r="D1333" s="22">
        <v>332</v>
      </c>
      <c r="E1333" s="24">
        <v>0.24444444444444444</v>
      </c>
      <c r="F1333" s="23" t="s">
        <v>798</v>
      </c>
      <c r="G1333" s="23" t="b">
        <v>1</v>
      </c>
      <c r="H1333" s="25">
        <v>43536.244826388887</v>
      </c>
      <c r="I1333" s="26" t="s">
        <v>373</v>
      </c>
      <c r="J1333" s="23" t="s">
        <v>374</v>
      </c>
      <c r="K1333" s="11">
        <v>0</v>
      </c>
      <c r="L1333" s="11">
        <v>1752</v>
      </c>
      <c r="M1333" s="11">
        <v>255</v>
      </c>
      <c r="N1333" s="11">
        <v>1.212896449942491E-11</v>
      </c>
      <c r="O1333" s="11">
        <v>147</v>
      </c>
      <c r="P1333" s="14">
        <v>0.74999995170064093</v>
      </c>
      <c r="Q1333" s="11">
        <v>5169.2814084164947</v>
      </c>
      <c r="R1333" s="15">
        <v>0.59506754244670645</v>
      </c>
      <c r="S1333" s="11">
        <v>116.11405254644706</v>
      </c>
      <c r="T1333" s="11">
        <v>44.999999832361937</v>
      </c>
      <c r="U1333" s="11">
        <v>2.5803122884223471</v>
      </c>
      <c r="V1333" s="11">
        <v>9.2891242383204489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5169.2814084164947</v>
      </c>
      <c r="AG1333" s="22">
        <v>0</v>
      </c>
      <c r="AH1333" s="23">
        <v>0</v>
      </c>
      <c r="AI1333" s="23">
        <v>0</v>
      </c>
      <c r="AJ1333" s="23">
        <v>5169.2814084164947</v>
      </c>
      <c r="AK1333" s="23">
        <v>8544.8116110658502</v>
      </c>
      <c r="AL1333" s="23">
        <v>0</v>
      </c>
      <c r="AM1333" s="23">
        <v>16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>
        <f t="shared" si="1328"/>
        <v>43536.244493329723</v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72891</v>
      </c>
      <c r="B1334" s="22">
        <v>2</v>
      </c>
      <c r="C1334" s="23" t="s">
        <v>1466</v>
      </c>
      <c r="D1334" s="22">
        <v>332</v>
      </c>
      <c r="E1334" s="24">
        <v>0.24513888888888888</v>
      </c>
      <c r="F1334" s="23" t="s">
        <v>798</v>
      </c>
      <c r="G1334" s="23" t="b">
        <v>1</v>
      </c>
      <c r="H1334" s="25">
        <v>43536.245347222219</v>
      </c>
      <c r="I1334" s="26" t="s">
        <v>479</v>
      </c>
      <c r="J1334" s="23" t="s">
        <v>480</v>
      </c>
      <c r="K1334" s="11">
        <v>0</v>
      </c>
      <c r="L1334" s="11">
        <v>1753</v>
      </c>
      <c r="M1334" s="11">
        <v>258</v>
      </c>
      <c r="N1334" s="11">
        <v>2.7071678232459817E-12</v>
      </c>
      <c r="O1334" s="11">
        <v>163</v>
      </c>
      <c r="P1334" s="14">
        <v>0.74999998513188992</v>
      </c>
      <c r="Q1334" s="11">
        <v>5568.8836542123136</v>
      </c>
      <c r="R1334" s="15">
        <v>0.64106819661398362</v>
      </c>
      <c r="S1334" s="11">
        <v>399.60224579581882</v>
      </c>
      <c r="T1334" s="11">
        <v>44.999999832361937</v>
      </c>
      <c r="U1334" s="11">
        <v>8.8800499396545156</v>
      </c>
      <c r="V1334" s="11">
        <v>31.968179782756255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5568.8836542123136</v>
      </c>
      <c r="AG1334" s="22">
        <v>0</v>
      </c>
      <c r="AH1334" s="23">
        <v>0</v>
      </c>
      <c r="AI1334" s="23">
        <v>0</v>
      </c>
      <c r="AJ1334" s="23">
        <v>5568.8836542123136</v>
      </c>
      <c r="AK1334" s="23">
        <v>8544.8116110658502</v>
      </c>
      <c r="AL1334" s="23">
        <v>0</v>
      </c>
      <c r="AM1334" s="23">
        <v>15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>
        <f t="shared" si="1329"/>
        <v>43536.244976720853</v>
      </c>
      <c r="BM1334" s="19">
        <f t="shared" si="1329"/>
        <v>43536.245209519249</v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72892</v>
      </c>
      <c r="B1335" s="22">
        <v>2</v>
      </c>
      <c r="C1335" s="23" t="s">
        <v>1467</v>
      </c>
      <c r="D1335" s="22">
        <v>332</v>
      </c>
      <c r="E1335" s="24">
        <v>0.24583333333333332</v>
      </c>
      <c r="F1335" s="23" t="s">
        <v>798</v>
      </c>
      <c r="G1335" s="23" t="b">
        <v>1</v>
      </c>
      <c r="H1335" s="25">
        <v>43536.245868055557</v>
      </c>
      <c r="I1335" s="26" t="s">
        <v>1468</v>
      </c>
      <c r="J1335" s="23" t="s">
        <v>1469</v>
      </c>
      <c r="K1335" s="11">
        <v>0</v>
      </c>
      <c r="L1335" s="11">
        <v>1754</v>
      </c>
      <c r="M1335" s="11">
        <v>261</v>
      </c>
      <c r="N1335" s="11">
        <v>8.2422957348171622E-13</v>
      </c>
      <c r="O1335" s="11">
        <v>182</v>
      </c>
      <c r="P1335" s="14">
        <v>0.50000003641174229</v>
      </c>
      <c r="Q1335" s="11">
        <v>5867.8910794641479</v>
      </c>
      <c r="R1335" s="15">
        <v>0.67548876683641845</v>
      </c>
      <c r="S1335" s="11">
        <v>299.00742525183432</v>
      </c>
      <c r="T1335" s="11">
        <v>45.000000461004674</v>
      </c>
      <c r="U1335" s="11">
        <v>6.6446093819697412</v>
      </c>
      <c r="V1335" s="11">
        <v>23.920593775091067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5867.8910794641479</v>
      </c>
      <c r="AG1335" s="22">
        <v>0</v>
      </c>
      <c r="AH1335" s="23">
        <v>0</v>
      </c>
      <c r="AI1335" s="23">
        <v>0</v>
      </c>
      <c r="AJ1335" s="23">
        <v>5867.8910794641479</v>
      </c>
      <c r="AK1335" s="23">
        <v>8544.8116110658502</v>
      </c>
      <c r="AL1335" s="23">
        <v>0</v>
      </c>
      <c r="AM1335" s="23">
        <v>14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>
        <f t="shared" si="1330"/>
        <v>43536.245572641063</v>
      </c>
      <c r="BO1335" s="19">
        <f t="shared" si="1330"/>
        <v>43536.245787052248</v>
      </c>
      <c r="BP1335" s="19">
        <f t="shared" si="1330"/>
        <v>43536.245852652202</v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72893</v>
      </c>
      <c r="B1336" s="22">
        <v>2</v>
      </c>
      <c r="C1336" s="23" t="s">
        <v>1470</v>
      </c>
      <c r="D1336" s="22">
        <v>332</v>
      </c>
      <c r="E1336" s="24">
        <v>0.24583333333333332</v>
      </c>
      <c r="F1336" s="23" t="s">
        <v>798</v>
      </c>
      <c r="G1336" s="23" t="b">
        <v>1</v>
      </c>
      <c r="H1336" s="25">
        <v>43536.246388888889</v>
      </c>
      <c r="I1336" s="26" t="s">
        <v>191</v>
      </c>
      <c r="J1336" s="23" t="s">
        <v>192</v>
      </c>
      <c r="K1336" s="11">
        <v>0</v>
      </c>
      <c r="L1336" s="11">
        <v>1755</v>
      </c>
      <c r="M1336" s="11">
        <v>265</v>
      </c>
      <c r="N1336" s="11">
        <v>4.4764192352886312E-12</v>
      </c>
      <c r="O1336" s="11">
        <v>194</v>
      </c>
      <c r="P1336" s="14">
        <v>0.74999998852161731</v>
      </c>
      <c r="Q1336" s="11">
        <v>6257.4991190336286</v>
      </c>
      <c r="R1336" s="15">
        <v>0.7203389269083017</v>
      </c>
      <c r="S1336" s="11">
        <v>389.60803956948075</v>
      </c>
      <c r="T1336" s="11">
        <v>44.999999832361937</v>
      </c>
      <c r="U1336" s="11">
        <v>8.6579564671307505</v>
      </c>
      <c r="V1336" s="11">
        <v>31.168643281670704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6257.4991190336286</v>
      </c>
      <c r="AG1336" s="22">
        <v>0</v>
      </c>
      <c r="AH1336" s="23">
        <v>0</v>
      </c>
      <c r="AI1336" s="23">
        <v>0</v>
      </c>
      <c r="AJ1336" s="23">
        <v>6257.4991190336286</v>
      </c>
      <c r="AK1336" s="23">
        <v>8544.8116110658502</v>
      </c>
      <c r="AL1336" s="23">
        <v>0</v>
      </c>
      <c r="AM1336" s="23">
        <v>13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>
        <f t="shared" si="1331"/>
        <v>43536.246228930177</v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72895</v>
      </c>
      <c r="B1337" s="22">
        <v>2</v>
      </c>
      <c r="C1337" s="23" t="s">
        <v>1472</v>
      </c>
      <c r="D1337" s="22">
        <v>332</v>
      </c>
      <c r="E1337" s="24">
        <v>0.24652777777777779</v>
      </c>
      <c r="F1337" s="23" t="s">
        <v>798</v>
      </c>
      <c r="G1337" s="23" t="b">
        <v>1</v>
      </c>
      <c r="H1337" s="25">
        <v>43536.24690972222</v>
      </c>
      <c r="I1337" s="26" t="s">
        <v>117</v>
      </c>
      <c r="J1337" s="23" t="s">
        <v>118</v>
      </c>
      <c r="K1337" s="11">
        <v>0</v>
      </c>
      <c r="L1337" s="11">
        <v>1756</v>
      </c>
      <c r="M1337" s="11">
        <v>268</v>
      </c>
      <c r="N1337" s="11">
        <v>2.7633006993710296E-11</v>
      </c>
      <c r="O1337" s="11">
        <v>201</v>
      </c>
      <c r="P1337" s="14">
        <v>0.25000001498914581</v>
      </c>
      <c r="Q1337" s="11">
        <v>6347.7438556634643</v>
      </c>
      <c r="R1337" s="15">
        <v>0.7307275495044</v>
      </c>
      <c r="S1337" s="11">
        <v>90.244736629835643</v>
      </c>
      <c r="T1337" s="11">
        <v>44.999999832361937</v>
      </c>
      <c r="U1337" s="11">
        <v>2.0054385992449664</v>
      </c>
      <c r="V1337" s="11">
        <v>7.2195789572818789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6347.7438556634643</v>
      </c>
      <c r="AG1337" s="22">
        <v>0</v>
      </c>
      <c r="AH1337" s="23">
        <v>0</v>
      </c>
      <c r="AI1337" s="23">
        <v>0</v>
      </c>
      <c r="AJ1337" s="23">
        <v>6347.7438556634643</v>
      </c>
      <c r="AK1337" s="23">
        <v>8544.8116110658502</v>
      </c>
      <c r="AL1337" s="23">
        <v>0</v>
      </c>
      <c r="AM1337" s="23">
        <v>12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>
        <f t="shared" si="1332"/>
        <v>43536.246693520603</v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72896</v>
      </c>
      <c r="B1338" s="22">
        <v>2</v>
      </c>
      <c r="C1338" s="23" t="s">
        <v>1473</v>
      </c>
      <c r="D1338" s="22">
        <v>332</v>
      </c>
      <c r="E1338" s="24">
        <v>0.24722222222222223</v>
      </c>
      <c r="F1338" s="23" t="s">
        <v>798</v>
      </c>
      <c r="G1338" s="23" t="b">
        <v>1</v>
      </c>
      <c r="H1338" s="25">
        <v>43536.247430555559</v>
      </c>
      <c r="I1338" s="26" t="s">
        <v>243</v>
      </c>
      <c r="J1338" s="23" t="s">
        <v>244</v>
      </c>
      <c r="K1338" s="11">
        <v>0</v>
      </c>
      <c r="L1338" s="11">
        <v>1757</v>
      </c>
      <c r="M1338" s="11">
        <v>271</v>
      </c>
      <c r="N1338" s="11">
        <v>1.0480505352461478E-11</v>
      </c>
      <c r="O1338" s="11">
        <v>202</v>
      </c>
      <c r="P1338" s="14">
        <v>0.50000007900690857</v>
      </c>
      <c r="Q1338" s="11">
        <v>6415.4481655887575</v>
      </c>
      <c r="R1338" s="15">
        <v>0.73852140596860749</v>
      </c>
      <c r="S1338" s="11">
        <v>67.704309925293273</v>
      </c>
      <c r="T1338" s="11">
        <v>45.000000461004674</v>
      </c>
      <c r="U1338" s="11">
        <v>1.504540205148738</v>
      </c>
      <c r="V1338" s="11">
        <v>5.4163447385354573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6415.4481655887575</v>
      </c>
      <c r="AG1338" s="22">
        <v>0</v>
      </c>
      <c r="AH1338" s="23">
        <v>0</v>
      </c>
      <c r="AI1338" s="23">
        <v>0</v>
      </c>
      <c r="AJ1338" s="23">
        <v>6415.4481655887575</v>
      </c>
      <c r="AK1338" s="23">
        <v>8544.8116110658502</v>
      </c>
      <c r="AL1338" s="23">
        <v>0</v>
      </c>
      <c r="AM1338" s="23">
        <v>11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72898</v>
      </c>
      <c r="B1339" s="22">
        <v>2</v>
      </c>
      <c r="C1339" s="23" t="s">
        <v>1475</v>
      </c>
      <c r="D1339" s="22">
        <v>332</v>
      </c>
      <c r="E1339" s="24">
        <v>0.24791666666666667</v>
      </c>
      <c r="F1339" s="23" t="s">
        <v>798</v>
      </c>
      <c r="G1339" s="23" t="b">
        <v>1</v>
      </c>
      <c r="H1339" s="25">
        <v>43536.24795138889</v>
      </c>
      <c r="I1339" s="26" t="s">
        <v>567</v>
      </c>
      <c r="J1339" s="23" t="s">
        <v>568</v>
      </c>
      <c r="K1339" s="11">
        <v>0</v>
      </c>
      <c r="L1339" s="11">
        <v>1758</v>
      </c>
      <c r="M1339" s="11">
        <v>274</v>
      </c>
      <c r="N1339" s="11">
        <v>0.36240564372108253</v>
      </c>
      <c r="O1339" s="11">
        <v>209</v>
      </c>
      <c r="P1339" s="14">
        <v>0.7463409021567543</v>
      </c>
      <c r="Q1339" s="11">
        <v>6644.8505911134398</v>
      </c>
      <c r="R1339" s="15">
        <v>0.76492931971964151</v>
      </c>
      <c r="S1339" s="11">
        <v>229.40242552468226</v>
      </c>
      <c r="T1339" s="11">
        <v>44.999999832361937</v>
      </c>
      <c r="U1339" s="11">
        <v>5.0978316973171758</v>
      </c>
      <c r="V1339" s="11">
        <v>18.352194110341834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6644.8505911134398</v>
      </c>
      <c r="AG1339" s="22">
        <v>0</v>
      </c>
      <c r="AH1339" s="23">
        <v>0</v>
      </c>
      <c r="AI1339" s="23">
        <v>0</v>
      </c>
      <c r="AJ1339" s="23">
        <v>6644.8505911134398</v>
      </c>
      <c r="AK1339" s="23">
        <v>8544.8116110658502</v>
      </c>
      <c r="AL1339" s="23">
        <v>0</v>
      </c>
      <c r="AM1339" s="23">
        <v>10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>
        <f t="shared" si="1334"/>
        <v>43536.247574718138</v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72900</v>
      </c>
      <c r="B1340" s="22">
        <v>2</v>
      </c>
      <c r="C1340" s="23" t="s">
        <v>1477</v>
      </c>
      <c r="D1340" s="22">
        <v>332</v>
      </c>
      <c r="E1340" s="24">
        <v>0.24861111111111112</v>
      </c>
      <c r="F1340" s="23" t="s">
        <v>798</v>
      </c>
      <c r="G1340" s="23" t="b">
        <v>1</v>
      </c>
      <c r="H1340" s="25">
        <v>43536.248472222222</v>
      </c>
      <c r="I1340" s="26" t="s">
        <v>549</v>
      </c>
      <c r="J1340" s="23" t="s">
        <v>550</v>
      </c>
      <c r="K1340" s="11">
        <v>0</v>
      </c>
      <c r="L1340" s="11">
        <v>1759</v>
      </c>
      <c r="M1340" s="11">
        <v>277</v>
      </c>
      <c r="N1340" s="11">
        <v>0.77611954382287252</v>
      </c>
      <c r="O1340" s="11">
        <v>213</v>
      </c>
      <c r="P1340" s="14">
        <v>0.85334603518846108</v>
      </c>
      <c r="Q1340" s="11">
        <v>6798.5388224477501</v>
      </c>
      <c r="R1340" s="15">
        <v>0.78262131032672755</v>
      </c>
      <c r="S1340" s="11">
        <v>153.68823133431033</v>
      </c>
      <c r="T1340" s="11">
        <v>44.999999832361937</v>
      </c>
      <c r="U1340" s="11">
        <v>3.4152940423743026</v>
      </c>
      <c r="V1340" s="11">
        <v>12.29505855254749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6798.5388224477501</v>
      </c>
      <c r="AG1340" s="22">
        <v>0</v>
      </c>
      <c r="AH1340" s="23">
        <v>0</v>
      </c>
      <c r="AI1340" s="23">
        <v>0</v>
      </c>
      <c r="AJ1340" s="23">
        <v>6798.5388224477501</v>
      </c>
      <c r="AK1340" s="23">
        <v>8544.8116110658502</v>
      </c>
      <c r="AL1340" s="23">
        <v>0</v>
      </c>
      <c r="AM1340" s="23">
        <v>9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72901</v>
      </c>
      <c r="B1341" s="22">
        <v>2</v>
      </c>
      <c r="C1341" s="23" t="s">
        <v>1478</v>
      </c>
      <c r="D1341" s="22">
        <v>332</v>
      </c>
      <c r="E1341" s="24">
        <v>0.24861111111111112</v>
      </c>
      <c r="F1341" s="23" t="s">
        <v>798</v>
      </c>
      <c r="G1341" s="23" t="b">
        <v>1</v>
      </c>
      <c r="H1341" s="25">
        <v>43536.24900462963</v>
      </c>
      <c r="I1341" s="26" t="s">
        <v>311</v>
      </c>
      <c r="J1341" s="23" t="s">
        <v>312</v>
      </c>
      <c r="K1341" s="11">
        <v>0</v>
      </c>
      <c r="L1341" s="11">
        <v>1760</v>
      </c>
      <c r="M1341" s="11">
        <v>280</v>
      </c>
      <c r="N1341" s="11">
        <v>3.9612757518625585E-12</v>
      </c>
      <c r="O1341" s="11">
        <v>223</v>
      </c>
      <c r="P1341" s="14">
        <v>0.49999994025508882</v>
      </c>
      <c r="Q1341" s="11">
        <v>7135.9752126130879</v>
      </c>
      <c r="R1341" s="15">
        <v>0.82146567331707321</v>
      </c>
      <c r="S1341" s="11">
        <v>337.4363901653378</v>
      </c>
      <c r="T1341" s="11">
        <v>46.000000066123903</v>
      </c>
      <c r="U1341" s="11">
        <v>7.3355736887017615</v>
      </c>
      <c r="V1341" s="11">
        <v>26.40806527932634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7135.9752126130879</v>
      </c>
      <c r="AG1341" s="22">
        <v>0</v>
      </c>
      <c r="AH1341" s="23">
        <v>0</v>
      </c>
      <c r="AI1341" s="23">
        <v>0</v>
      </c>
      <c r="AJ1341" s="23">
        <v>7135.9752126130879</v>
      </c>
      <c r="AK1341" s="23">
        <v>8544.8116110658502</v>
      </c>
      <c r="AL1341" s="23">
        <v>0</v>
      </c>
      <c r="AM1341" s="23">
        <v>8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>
        <f t="shared" si="1336"/>
        <v>43536.248543462338</v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72902</v>
      </c>
      <c r="B1342" s="22">
        <v>2</v>
      </c>
      <c r="C1342" s="23" t="s">
        <v>1480</v>
      </c>
      <c r="D1342" s="22">
        <v>332</v>
      </c>
      <c r="E1342" s="24">
        <v>0.24930555555555556</v>
      </c>
      <c r="F1342" s="23" t="s">
        <v>798</v>
      </c>
      <c r="G1342" s="23" t="b">
        <v>1</v>
      </c>
      <c r="H1342" s="25">
        <v>43536.249525462961</v>
      </c>
      <c r="I1342" s="26" t="s">
        <v>405</v>
      </c>
      <c r="J1342" s="23" t="s">
        <v>406</v>
      </c>
      <c r="K1342" s="11">
        <v>0</v>
      </c>
      <c r="L1342" s="11">
        <v>1761</v>
      </c>
      <c r="M1342" s="11">
        <v>283</v>
      </c>
      <c r="N1342" s="11">
        <v>2.8812507935072063E-12</v>
      </c>
      <c r="O1342" s="11">
        <v>231</v>
      </c>
      <c r="P1342" s="14">
        <v>0.49999991911242636</v>
      </c>
      <c r="Q1342" s="11">
        <v>7376.7100961982969</v>
      </c>
      <c r="R1342" s="15">
        <v>0.84917813550243659</v>
      </c>
      <c r="S1342" s="11">
        <v>240.73488358520899</v>
      </c>
      <c r="T1342" s="11">
        <v>44.999999832361937</v>
      </c>
      <c r="U1342" s="11">
        <v>5.3496640996003624</v>
      </c>
      <c r="V1342" s="11">
        <v>19.258790758561304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7376.7100961982969</v>
      </c>
      <c r="AG1342" s="22">
        <v>0</v>
      </c>
      <c r="AH1342" s="23">
        <v>0</v>
      </c>
      <c r="AI1342" s="23">
        <v>0</v>
      </c>
      <c r="AJ1342" s="23">
        <v>7376.7100961982969</v>
      </c>
      <c r="AK1342" s="23">
        <v>8544.8116110658502</v>
      </c>
      <c r="AL1342" s="23">
        <v>0</v>
      </c>
      <c r="AM1342" s="23">
        <v>7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>
        <f t="shared" si="1337"/>
        <v>43536.249100381756</v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72904</v>
      </c>
      <c r="B1343" s="22">
        <v>2</v>
      </c>
      <c r="C1343" s="23" t="s">
        <v>1482</v>
      </c>
      <c r="D1343" s="22">
        <v>332</v>
      </c>
      <c r="E1343" s="24">
        <v>0.25</v>
      </c>
      <c r="F1343" s="23" t="s">
        <v>798</v>
      </c>
      <c r="G1343" s="23" t="b">
        <v>1</v>
      </c>
      <c r="H1343" s="25">
        <v>43536.2500462963</v>
      </c>
      <c r="I1343" s="26" t="s">
        <v>281</v>
      </c>
      <c r="J1343" s="23" t="s">
        <v>282</v>
      </c>
      <c r="K1343" s="11">
        <v>0</v>
      </c>
      <c r="L1343" s="11">
        <v>1762</v>
      </c>
      <c r="M1343" s="11">
        <v>286</v>
      </c>
      <c r="N1343" s="11">
        <v>1.4139800441625994E-12</v>
      </c>
      <c r="O1343" s="11">
        <v>240</v>
      </c>
      <c r="P1343" s="14">
        <v>0.49999993387525032</v>
      </c>
      <c r="Q1343" s="11">
        <v>7620.4941373121665</v>
      </c>
      <c r="R1343" s="15">
        <v>0.87724160482665658</v>
      </c>
      <c r="S1343" s="11">
        <v>243.78404111386953</v>
      </c>
      <c r="T1343" s="11">
        <v>45.000000461004674</v>
      </c>
      <c r="U1343" s="11">
        <v>5.4174230803647152</v>
      </c>
      <c r="V1343" s="11">
        <v>19.502723089312976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7620.4941373121665</v>
      </c>
      <c r="AG1343" s="22">
        <v>0</v>
      </c>
      <c r="AH1343" s="23">
        <v>0</v>
      </c>
      <c r="AI1343" s="23">
        <v>0</v>
      </c>
      <c r="AJ1343" s="23">
        <v>7620.4941373121665</v>
      </c>
      <c r="AK1343" s="23">
        <v>8544.8116110658502</v>
      </c>
      <c r="AL1343" s="23">
        <v>0</v>
      </c>
      <c r="AM1343" s="23">
        <v>6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>
        <f t="shared" si="1338"/>
        <v>43536.249892994056</v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72905</v>
      </c>
      <c r="B1344" s="22">
        <v>2</v>
      </c>
      <c r="C1344" s="23" t="s">
        <v>1483</v>
      </c>
      <c r="D1344" s="22">
        <v>332</v>
      </c>
      <c r="E1344" s="24">
        <v>0.25</v>
      </c>
      <c r="F1344" s="23" t="s">
        <v>798</v>
      </c>
      <c r="G1344" s="23" t="b">
        <v>1</v>
      </c>
      <c r="H1344" s="25">
        <v>43536.250567129631</v>
      </c>
      <c r="I1344" s="26" t="s">
        <v>283</v>
      </c>
      <c r="J1344" s="23" t="s">
        <v>284</v>
      </c>
      <c r="K1344" s="11">
        <v>0</v>
      </c>
      <c r="L1344" s="11">
        <v>1763</v>
      </c>
      <c r="M1344" s="11">
        <v>289</v>
      </c>
      <c r="N1344" s="11">
        <v>4.2916781239910051E-12</v>
      </c>
      <c r="O1344" s="11">
        <v>254</v>
      </c>
      <c r="P1344" s="14">
        <v>0.24999998591112271</v>
      </c>
      <c r="Q1344" s="11">
        <v>7902.3891444166948</v>
      </c>
      <c r="R1344" s="15">
        <v>0.9096922601213302</v>
      </c>
      <c r="S1344" s="11">
        <v>281.8950071045283</v>
      </c>
      <c r="T1344" s="11">
        <v>44.999999832361937</v>
      </c>
      <c r="U1344" s="11">
        <v>6.2643335145482011</v>
      </c>
      <c r="V1344" s="11">
        <v>22.551600652373523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7902.3891444166948</v>
      </c>
      <c r="AG1344" s="22">
        <v>0</v>
      </c>
      <c r="AH1344" s="23">
        <v>0</v>
      </c>
      <c r="AI1344" s="23">
        <v>0</v>
      </c>
      <c r="AJ1344" s="23">
        <v>7902.3891444166948</v>
      </c>
      <c r="AK1344" s="23">
        <v>8544.8116110658502</v>
      </c>
      <c r="AL1344" s="23">
        <v>0</v>
      </c>
      <c r="AM1344" s="23">
        <v>5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>
        <f t="shared" si="1339"/>
        <v>43536.250103052633</v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72907</v>
      </c>
      <c r="B1345" s="22">
        <v>2</v>
      </c>
      <c r="C1345" s="23" t="s">
        <v>1485</v>
      </c>
      <c r="D1345" s="22">
        <v>332</v>
      </c>
      <c r="E1345" s="24">
        <v>0.25069444444444444</v>
      </c>
      <c r="F1345" s="23" t="s">
        <v>798</v>
      </c>
      <c r="G1345" s="23" t="b">
        <v>1</v>
      </c>
      <c r="H1345" s="25">
        <v>43536.251087962963</v>
      </c>
      <c r="I1345" s="26" t="s">
        <v>413</v>
      </c>
      <c r="J1345" s="23" t="s">
        <v>414</v>
      </c>
      <c r="K1345" s="11">
        <v>0</v>
      </c>
      <c r="L1345" s="11">
        <v>1764</v>
      </c>
      <c r="M1345" s="11">
        <v>292</v>
      </c>
      <c r="N1345" s="11">
        <v>1.9396395600779215E-10</v>
      </c>
      <c r="O1345" s="11">
        <v>261</v>
      </c>
      <c r="P1345" s="14">
        <v>0.62500008235758464</v>
      </c>
      <c r="Q1345" s="11">
        <v>8135.9196838750813</v>
      </c>
      <c r="R1345" s="15">
        <v>0.93657538627025572</v>
      </c>
      <c r="S1345" s="11">
        <v>233.53053945838656</v>
      </c>
      <c r="T1345" s="11">
        <v>44.999999832361937</v>
      </c>
      <c r="U1345" s="11">
        <v>5.1895675628523472</v>
      </c>
      <c r="V1345" s="11">
        <v>18.68244322626845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8135.9196838750813</v>
      </c>
      <c r="AG1345" s="22">
        <v>0</v>
      </c>
      <c r="AH1345" s="23">
        <v>0</v>
      </c>
      <c r="AI1345" s="23">
        <v>0</v>
      </c>
      <c r="AJ1345" s="23">
        <v>8135.9196838750813</v>
      </c>
      <c r="AK1345" s="23">
        <v>8544.8116110658502</v>
      </c>
      <c r="AL1345" s="23">
        <v>0</v>
      </c>
      <c r="AM1345" s="23">
        <v>4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>
        <f t="shared" si="1340"/>
        <v>43536.250806678247</v>
      </c>
      <c r="BY1345" s="19">
        <f t="shared" si="1340"/>
        <v>43536.250908879061</v>
      </c>
      <c r="BZ1345" s="19" t="str">
        <f t="shared" si="1340"/>
        <v/>
      </c>
      <c r="CA1345" s="19">
        <f>IF(BY1345&lt;&gt;"",BY1345-LOOKUP(2,1/(LEN($AQ$1:AQ1345)&gt;0),$AQ$1:AQ1345),"")</f>
        <v>3.115173545666039E-2</v>
      </c>
    </row>
    <row r="1346" spans="1:79" x14ac:dyDescent="0.25">
      <c r="A1346" s="22">
        <v>72908</v>
      </c>
      <c r="B1346" s="22">
        <v>2</v>
      </c>
      <c r="C1346" s="23" t="s">
        <v>1486</v>
      </c>
      <c r="D1346" s="22">
        <v>332</v>
      </c>
      <c r="E1346" s="24">
        <v>0.25138888888888888</v>
      </c>
      <c r="F1346" s="23" t="s">
        <v>798</v>
      </c>
      <c r="G1346" s="23" t="b">
        <v>1</v>
      </c>
      <c r="H1346" s="25">
        <v>43536.251608796294</v>
      </c>
      <c r="I1346" s="26" t="s">
        <v>127</v>
      </c>
      <c r="J1346" s="23" t="s">
        <v>128</v>
      </c>
      <c r="K1346" s="11">
        <v>0</v>
      </c>
      <c r="L1346" s="11">
        <v>1765</v>
      </c>
      <c r="M1346" s="11">
        <v>295</v>
      </c>
      <c r="N1346" s="11">
        <v>1.2398970739013748E-12</v>
      </c>
      <c r="O1346" s="11">
        <v>263</v>
      </c>
      <c r="P1346" s="14">
        <v>0.49999999712482496</v>
      </c>
      <c r="Q1346" s="11">
        <v>8263.4995104336413</v>
      </c>
      <c r="R1346" s="15">
        <v>0.95126187900643566</v>
      </c>
      <c r="S1346" s="11">
        <v>127.57982655855994</v>
      </c>
      <c r="T1346" s="11">
        <v>44.999999832361937</v>
      </c>
      <c r="U1346" s="11">
        <v>2.8351072674184854</v>
      </c>
      <c r="V1346" s="11">
        <v>10.206386162706547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8263.4995104336413</v>
      </c>
      <c r="AG1346" s="22">
        <v>0</v>
      </c>
      <c r="AH1346" s="23">
        <v>0</v>
      </c>
      <c r="AI1346" s="23">
        <v>0</v>
      </c>
      <c r="AJ1346" s="23">
        <v>8263.4995104336413</v>
      </c>
      <c r="AK1346" s="23">
        <v>8544.8116110658502</v>
      </c>
      <c r="AL1346" s="23">
        <v>0</v>
      </c>
      <c r="AM1346" s="23">
        <v>3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72909</v>
      </c>
      <c r="B1347" s="22">
        <v>2</v>
      </c>
      <c r="C1347" s="23" t="s">
        <v>1487</v>
      </c>
      <c r="D1347" s="22">
        <v>332</v>
      </c>
      <c r="E1347" s="24">
        <v>0.25138888888888888</v>
      </c>
      <c r="F1347" s="23" t="s">
        <v>798</v>
      </c>
      <c r="G1347" s="23" t="b">
        <v>1</v>
      </c>
      <c r="H1347" s="25">
        <v>43536.251944444448</v>
      </c>
      <c r="I1347" s="26" t="s">
        <v>129</v>
      </c>
      <c r="J1347" s="23" t="s">
        <v>130</v>
      </c>
      <c r="K1347" s="11">
        <v>0</v>
      </c>
      <c r="L1347" s="11">
        <v>1766</v>
      </c>
      <c r="M1347" s="11">
        <v>298</v>
      </c>
      <c r="N1347" s="11">
        <v>3.8241410038608592E-11</v>
      </c>
      <c r="O1347" s="11">
        <v>266</v>
      </c>
      <c r="P1347" s="14">
        <v>0.24999992302215757</v>
      </c>
      <c r="Q1347" s="11">
        <v>8378.5877131616053</v>
      </c>
      <c r="R1347" s="15">
        <v>0.96451038465954875</v>
      </c>
      <c r="S1347" s="11">
        <v>115.08820272796402</v>
      </c>
      <c r="T1347" s="11">
        <v>29.000000492669642</v>
      </c>
      <c r="U1347" s="11">
        <v>3.9685586473370913</v>
      </c>
      <c r="V1347" s="11">
        <v>14.286811130413529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8378.5877131616053</v>
      </c>
      <c r="AG1347" s="22">
        <v>0</v>
      </c>
      <c r="AH1347" s="23">
        <v>0</v>
      </c>
      <c r="AI1347" s="23">
        <v>0</v>
      </c>
      <c r="AJ1347" s="23">
        <v>8378.5877131616053</v>
      </c>
      <c r="AK1347" s="23">
        <v>8544.8116110658502</v>
      </c>
      <c r="AL1347" s="23">
        <v>0</v>
      </c>
      <c r="AM1347" s="23">
        <v>2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72910</v>
      </c>
      <c r="B1348" s="22">
        <v>2</v>
      </c>
      <c r="C1348" s="23" t="s">
        <v>1488</v>
      </c>
      <c r="D1348" s="22">
        <v>332</v>
      </c>
      <c r="E1348" s="24">
        <v>0.25208333333333333</v>
      </c>
      <c r="F1348" s="23" t="s">
        <v>798</v>
      </c>
      <c r="G1348" s="23" t="b">
        <v>1</v>
      </c>
      <c r="H1348" s="25">
        <v>43536.252129629633</v>
      </c>
      <c r="I1348" s="26" t="s">
        <v>411</v>
      </c>
      <c r="J1348" s="23" t="s">
        <v>412</v>
      </c>
      <c r="K1348" s="11">
        <v>0</v>
      </c>
      <c r="L1348" s="11">
        <v>1767</v>
      </c>
      <c r="M1348" s="11">
        <v>299</v>
      </c>
      <c r="N1348" s="11">
        <v>3.822719918389339E-11</v>
      </c>
      <c r="O1348" s="11">
        <v>266</v>
      </c>
      <c r="P1348" s="14">
        <v>0.74999992302026086</v>
      </c>
      <c r="Q1348" s="11">
        <v>8422.7613732124646</v>
      </c>
      <c r="R1348" s="15">
        <v>0.96959548435726339</v>
      </c>
      <c r="S1348" s="11">
        <v>44.173660050859326</v>
      </c>
      <c r="T1348" s="11">
        <v>15.999999968335032</v>
      </c>
      <c r="U1348" s="11">
        <v>2.7608537586426043</v>
      </c>
      <c r="V1348" s="11">
        <v>9.939073531113376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8422.7613732124646</v>
      </c>
      <c r="AG1348" s="22">
        <v>0</v>
      </c>
      <c r="AH1348" s="23">
        <v>0</v>
      </c>
      <c r="AI1348" s="23">
        <v>0</v>
      </c>
      <c r="AJ1348" s="23">
        <v>8422.7613732124646</v>
      </c>
      <c r="AK1348" s="23">
        <v>8544.8116110658502</v>
      </c>
      <c r="AL1348" s="23">
        <v>0</v>
      </c>
      <c r="AM1348" s="23">
        <v>1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72911</v>
      </c>
      <c r="B1349" s="22">
        <v>2</v>
      </c>
      <c r="C1349" s="23" t="s">
        <v>1491</v>
      </c>
      <c r="D1349" s="22">
        <v>332</v>
      </c>
      <c r="E1349" s="24">
        <v>0.25208333333333333</v>
      </c>
      <c r="F1349" s="23" t="s">
        <v>798</v>
      </c>
      <c r="G1349" s="23" t="b">
        <v>1</v>
      </c>
      <c r="H1349" s="25">
        <v>43536.252650462964</v>
      </c>
      <c r="I1349" s="26" t="s">
        <v>131</v>
      </c>
      <c r="J1349" s="23" t="s">
        <v>132</v>
      </c>
      <c r="K1349" s="11">
        <v>0</v>
      </c>
      <c r="L1349" s="11">
        <v>1768</v>
      </c>
      <c r="M1349" s="11">
        <v>302</v>
      </c>
      <c r="N1349" s="11">
        <v>7.8586026575067081E-12</v>
      </c>
      <c r="O1349" s="11">
        <v>270</v>
      </c>
      <c r="P1349" s="14">
        <v>0.49999996517519368</v>
      </c>
      <c r="Q1349" s="11">
        <v>8544.8116110658502</v>
      </c>
      <c r="R1349" s="15">
        <v>0.98364543237831692</v>
      </c>
      <c r="S1349" s="11">
        <v>122.05023785338562</v>
      </c>
      <c r="T1349" s="11">
        <v>44.999999832361937</v>
      </c>
      <c r="U1349" s="11">
        <v>2.7122275179568489</v>
      </c>
      <c r="V1349" s="11">
        <v>9.764019064644657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8544.8116110658502</v>
      </c>
      <c r="AG1349" s="22">
        <v>0</v>
      </c>
      <c r="AH1349" s="23">
        <v>0</v>
      </c>
      <c r="AI1349" s="23">
        <v>0</v>
      </c>
      <c r="AJ1349" s="23">
        <v>8544.8116110658502</v>
      </c>
      <c r="AK1349" s="23">
        <v>8544.8116110658502</v>
      </c>
      <c r="AL1349" s="23">
        <v>1</v>
      </c>
      <c r="AM1349" s="23">
        <v>0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>
        <f t="shared" si="1344"/>
        <v>43536.253248391891</v>
      </c>
      <c r="CA1349" s="19" t="str">
        <f>IF(BY1349&lt;&gt;"",BY1349-LOOKUP(2,1/(LEN($AQ$1:AQ1349)&gt;0),$AQ$1:AQ1349),"")</f>
        <v/>
      </c>
    </row>
    <row r="1350" spans="1:79" x14ac:dyDescent="0.25">
      <c r="A1350" s="22">
        <v>73022</v>
      </c>
      <c r="B1350" s="22">
        <v>2</v>
      </c>
      <c r="C1350" s="23" t="s">
        <v>1613</v>
      </c>
      <c r="D1350" s="22">
        <v>332</v>
      </c>
      <c r="E1350" s="24">
        <v>0.29097222222222224</v>
      </c>
      <c r="F1350" s="23" t="s">
        <v>798</v>
      </c>
      <c r="G1350" s="23" t="b">
        <v>1</v>
      </c>
      <c r="H1350" s="25">
        <v>43536.290949074071</v>
      </c>
      <c r="I1350" s="26" t="s">
        <v>540</v>
      </c>
      <c r="J1350" s="23" t="s">
        <v>541</v>
      </c>
      <c r="K1350" s="11">
        <v>0</v>
      </c>
      <c r="L1350" s="11">
        <v>1777</v>
      </c>
      <c r="M1350" s="11">
        <v>556</v>
      </c>
      <c r="N1350" s="11">
        <v>0.83458663983971793</v>
      </c>
      <c r="O1350" s="11">
        <v>1</v>
      </c>
      <c r="P1350" s="14">
        <v>0.81815909793582098</v>
      </c>
      <c r="Q1350" s="11">
        <v>3.8776556234191881</v>
      </c>
      <c r="R1350" s="15">
        <v>4.4638061269517033E-4</v>
      </c>
      <c r="S1350" s="11">
        <v>-8540.9339554424314</v>
      </c>
      <c r="T1350" s="11">
        <v>3308.9999996591359</v>
      </c>
      <c r="U1350" s="11">
        <v>-2.5811223802726633</v>
      </c>
      <c r="V1350" s="11">
        <v>-9.2920405689815873</v>
      </c>
      <c r="W1350" s="23"/>
      <c r="X1350" s="22">
        <v>0</v>
      </c>
      <c r="Y1350" s="23">
        <v>0.5</v>
      </c>
      <c r="Z1350" s="23">
        <v>1</v>
      </c>
      <c r="AA1350" s="23">
        <v>1</v>
      </c>
      <c r="AB1350" s="23">
        <v>0</v>
      </c>
      <c r="AC1350" s="23">
        <v>0</v>
      </c>
      <c r="AD1350" s="23">
        <v>0</v>
      </c>
      <c r="AE1350" s="23">
        <v>1</v>
      </c>
      <c r="AF1350" s="23">
        <v>3.8776556234191881</v>
      </c>
      <c r="AG1350" s="22">
        <v>1</v>
      </c>
      <c r="AH1350" s="23">
        <v>1</v>
      </c>
      <c r="AI1350" s="23">
        <v>1</v>
      </c>
      <c r="AJ1350" s="23">
        <v>3.8776556234191881</v>
      </c>
      <c r="AK1350" s="23">
        <v>0</v>
      </c>
      <c r="AL1350" s="23">
        <v>0</v>
      </c>
      <c r="AM1350" s="23">
        <v>73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73023</v>
      </c>
      <c r="B1351" s="22">
        <v>2</v>
      </c>
      <c r="C1351" s="23" t="s">
        <v>1614</v>
      </c>
      <c r="D1351" s="22">
        <v>332</v>
      </c>
      <c r="E1351" s="24">
        <v>0.29097222222222224</v>
      </c>
      <c r="F1351" s="23" t="s">
        <v>798</v>
      </c>
      <c r="G1351" s="23" t="b">
        <v>1</v>
      </c>
      <c r="H1351" s="25">
        <v>43536.291238425925</v>
      </c>
      <c r="I1351" s="26" t="s">
        <v>547</v>
      </c>
      <c r="J1351" s="23" t="s">
        <v>548</v>
      </c>
      <c r="K1351" s="11">
        <v>0</v>
      </c>
      <c r="L1351" s="11">
        <v>1778</v>
      </c>
      <c r="M1351" s="11">
        <v>559</v>
      </c>
      <c r="N1351" s="11">
        <v>3.5959144854537328E-2</v>
      </c>
      <c r="O1351" s="11">
        <v>5</v>
      </c>
      <c r="P1351" s="14">
        <v>0.49217465463146087</v>
      </c>
      <c r="Q1351" s="11">
        <v>66.389109605342753</v>
      </c>
      <c r="R1351" s="15">
        <v>7.6424557258101024E-3</v>
      </c>
      <c r="S1351" s="11">
        <v>62.511453981923566</v>
      </c>
      <c r="T1351" s="11">
        <v>25.000000186264515</v>
      </c>
      <c r="U1351" s="11">
        <v>2.5004581406470776</v>
      </c>
      <c r="V1351" s="11">
        <v>9.0016493063294796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66.389109605342753</v>
      </c>
      <c r="AG1351" s="22">
        <v>0</v>
      </c>
      <c r="AH1351" s="23">
        <v>0</v>
      </c>
      <c r="AI1351" s="23">
        <v>0</v>
      </c>
      <c r="AJ1351" s="23">
        <v>66.389109605342753</v>
      </c>
      <c r="AK1351" s="23">
        <v>8591.8043239691106</v>
      </c>
      <c r="AL1351" s="23">
        <v>0</v>
      </c>
      <c r="AM1351" s="23">
        <v>72</v>
      </c>
      <c r="AN1351" s="23">
        <v>0</v>
      </c>
      <c r="AO1351" s="23">
        <v>0</v>
      </c>
      <c r="AQ1351" s="19">
        <f t="shared" ref="AQ1351:BZ1351" si="1346">IF(OR(AND(AQ$2&gt;$O1350,AQ$2&lt;=$O1351),AND(AQ$2&lt;=$O1350,$O1349&gt;$O1350),AND(AQ$2&gt;$O1351,$O1352&lt;$O1351)),$H1350+((AQ$1-$Q1350)/$U1351/86000),"")</f>
        <v>43536.290953081865</v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73024</v>
      </c>
      <c r="B1352" s="22">
        <v>2</v>
      </c>
      <c r="C1352" s="23" t="s">
        <v>1615</v>
      </c>
      <c r="D1352" s="22">
        <v>332</v>
      </c>
      <c r="E1352" s="24">
        <v>0.29166666666666669</v>
      </c>
      <c r="F1352" s="23" t="s">
        <v>798</v>
      </c>
      <c r="G1352" s="23" t="b">
        <v>1</v>
      </c>
      <c r="H1352" s="25">
        <v>43536.291759259257</v>
      </c>
      <c r="I1352" s="26" t="s">
        <v>706</v>
      </c>
      <c r="J1352" s="23" t="s">
        <v>707</v>
      </c>
      <c r="K1352" s="11">
        <v>0</v>
      </c>
      <c r="L1352" s="11">
        <v>1779</v>
      </c>
      <c r="M1352" s="11">
        <v>563</v>
      </c>
      <c r="N1352" s="11">
        <v>1.936228954946273E-13</v>
      </c>
      <c r="O1352" s="11">
        <v>13</v>
      </c>
      <c r="P1352" s="14">
        <v>0.49999996615501852</v>
      </c>
      <c r="Q1352" s="11">
        <v>157.52517717731766</v>
      </c>
      <c r="R1352" s="15">
        <v>1.8133684868416405E-2</v>
      </c>
      <c r="S1352" s="11">
        <v>91.136067571974905</v>
      </c>
      <c r="T1352" s="11">
        <v>44.999999832361937</v>
      </c>
      <c r="U1352" s="11">
        <v>2.0252459535885157</v>
      </c>
      <c r="V1352" s="11">
        <v>7.2908854329186568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157.52517717731766</v>
      </c>
      <c r="AG1352" s="22">
        <v>0</v>
      </c>
      <c r="AH1352" s="23">
        <v>0</v>
      </c>
      <c r="AI1352" s="23">
        <v>0</v>
      </c>
      <c r="AJ1352" s="23">
        <v>157.52517717731766</v>
      </c>
      <c r="AK1352" s="23">
        <v>8591.8043239691106</v>
      </c>
      <c r="AL1352" s="23">
        <v>0</v>
      </c>
      <c r="AM1352" s="23">
        <v>71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73026</v>
      </c>
      <c r="B1353" s="22">
        <v>2</v>
      </c>
      <c r="C1353" s="23" t="s">
        <v>1617</v>
      </c>
      <c r="D1353" s="22">
        <v>332</v>
      </c>
      <c r="E1353" s="24">
        <v>0.29236111111111113</v>
      </c>
      <c r="F1353" s="23" t="s">
        <v>798</v>
      </c>
      <c r="G1353" s="23" t="b">
        <v>1</v>
      </c>
      <c r="H1353" s="25">
        <v>43536.292280092595</v>
      </c>
      <c r="I1353" s="26" t="s">
        <v>467</v>
      </c>
      <c r="J1353" s="23" t="s">
        <v>468</v>
      </c>
      <c r="K1353" s="11">
        <v>0</v>
      </c>
      <c r="L1353" s="11">
        <v>1780</v>
      </c>
      <c r="M1353" s="11">
        <v>567</v>
      </c>
      <c r="N1353" s="11">
        <v>3.6095570976613089E-12</v>
      </c>
      <c r="O1353" s="11">
        <v>19</v>
      </c>
      <c r="P1353" s="14">
        <v>0.49999995863520547</v>
      </c>
      <c r="Q1353" s="11">
        <v>226.51959980986692</v>
      </c>
      <c r="R1353" s="15">
        <v>2.6076054082758964E-2</v>
      </c>
      <c r="S1353" s="11">
        <v>68.994422632549259</v>
      </c>
      <c r="T1353" s="11">
        <v>45.000000461004674</v>
      </c>
      <c r="U1353" s="11">
        <v>1.5332093761273904</v>
      </c>
      <c r="V1353" s="11">
        <v>5.5195537540586059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226.51959980986692</v>
      </c>
      <c r="AG1353" s="22">
        <v>0</v>
      </c>
      <c r="AH1353" s="23">
        <v>0</v>
      </c>
      <c r="AI1353" s="23">
        <v>0</v>
      </c>
      <c r="AJ1353" s="23">
        <v>226.51959980986692</v>
      </c>
      <c r="AK1353" s="23">
        <v>8591.8043239691106</v>
      </c>
      <c r="AL1353" s="23">
        <v>0</v>
      </c>
      <c r="AM1353" s="23">
        <v>70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73027</v>
      </c>
      <c r="B1354" s="22">
        <v>2</v>
      </c>
      <c r="C1354" s="23" t="s">
        <v>1618</v>
      </c>
      <c r="D1354" s="22">
        <v>332</v>
      </c>
      <c r="E1354" s="24">
        <v>0.29236111111111113</v>
      </c>
      <c r="F1354" s="23" t="s">
        <v>798</v>
      </c>
      <c r="G1354" s="23" t="b">
        <v>1</v>
      </c>
      <c r="H1354" s="25">
        <v>43536.292812500003</v>
      </c>
      <c r="I1354" s="26" t="s">
        <v>395</v>
      </c>
      <c r="J1354" s="23" t="s">
        <v>396</v>
      </c>
      <c r="K1354" s="11">
        <v>0</v>
      </c>
      <c r="L1354" s="11">
        <v>1781</v>
      </c>
      <c r="M1354" s="11">
        <v>571</v>
      </c>
      <c r="N1354" s="11">
        <v>1.8118839761882555E-13</v>
      </c>
      <c r="O1354" s="11">
        <v>28</v>
      </c>
      <c r="P1354" s="14">
        <v>0.49999997497523901</v>
      </c>
      <c r="Q1354" s="11">
        <v>345.95506661755348</v>
      </c>
      <c r="R1354" s="15">
        <v>3.9824999845028221E-2</v>
      </c>
      <c r="S1354" s="11">
        <v>119.43546680768657</v>
      </c>
      <c r="T1354" s="11">
        <v>46.000000066123903</v>
      </c>
      <c r="U1354" s="11">
        <v>2.5964231877391506</v>
      </c>
      <c r="V1354" s="11">
        <v>9.3471234758609416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345.95506661755348</v>
      </c>
      <c r="AG1354" s="22">
        <v>0</v>
      </c>
      <c r="AH1354" s="23">
        <v>0</v>
      </c>
      <c r="AI1354" s="23">
        <v>0</v>
      </c>
      <c r="AJ1354" s="23">
        <v>345.95506661755348</v>
      </c>
      <c r="AK1354" s="23">
        <v>8591.8043239691106</v>
      </c>
      <c r="AL1354" s="23">
        <v>0</v>
      </c>
      <c r="AM1354" s="23">
        <v>69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73029</v>
      </c>
      <c r="B1355" s="22">
        <v>2</v>
      </c>
      <c r="C1355" s="23" t="s">
        <v>1620</v>
      </c>
      <c r="D1355" s="22">
        <v>332</v>
      </c>
      <c r="E1355" s="24">
        <v>0.29305555555555557</v>
      </c>
      <c r="F1355" s="23" t="s">
        <v>798</v>
      </c>
      <c r="G1355" s="23" t="b">
        <v>1</v>
      </c>
      <c r="H1355" s="25">
        <v>43536.293333333335</v>
      </c>
      <c r="I1355" s="26" t="s">
        <v>675</v>
      </c>
      <c r="J1355" s="23" t="s">
        <v>676</v>
      </c>
      <c r="K1355" s="11">
        <v>0</v>
      </c>
      <c r="L1355" s="11">
        <v>1782</v>
      </c>
      <c r="M1355" s="11">
        <v>575</v>
      </c>
      <c r="N1355" s="11">
        <v>3.1086244689504383E-14</v>
      </c>
      <c r="O1355" s="11">
        <v>31</v>
      </c>
      <c r="P1355" s="14">
        <v>0.49999999620556979</v>
      </c>
      <c r="Q1355" s="11">
        <v>369.9509352954571</v>
      </c>
      <c r="R1355" s="15">
        <v>4.2587310788244633E-2</v>
      </c>
      <c r="S1355" s="11">
        <v>23.995868677903616</v>
      </c>
      <c r="T1355" s="11">
        <v>44.999999832361937</v>
      </c>
      <c r="U1355" s="11">
        <v>0.53324152816211534</v>
      </c>
      <c r="V1355" s="11">
        <v>1.9196695013836154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369.9509352954571</v>
      </c>
      <c r="AG1355" s="22">
        <v>0</v>
      </c>
      <c r="AH1355" s="23">
        <v>0</v>
      </c>
      <c r="AI1355" s="23">
        <v>0</v>
      </c>
      <c r="AJ1355" s="23">
        <v>369.9509352954571</v>
      </c>
      <c r="AK1355" s="23">
        <v>8591.8043239691106</v>
      </c>
      <c r="AL1355" s="23">
        <v>0</v>
      </c>
      <c r="AM1355" s="23">
        <v>68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73030</v>
      </c>
      <c r="B1356" s="22">
        <v>2</v>
      </c>
      <c r="C1356" s="23" t="s">
        <v>1621</v>
      </c>
      <c r="D1356" s="22">
        <v>332</v>
      </c>
      <c r="E1356" s="24">
        <v>0.29375000000000001</v>
      </c>
      <c r="F1356" s="23" t="s">
        <v>798</v>
      </c>
      <c r="G1356" s="23" t="b">
        <v>1</v>
      </c>
      <c r="H1356" s="25">
        <v>43536.293854166666</v>
      </c>
      <c r="I1356" s="26" t="s">
        <v>615</v>
      </c>
      <c r="J1356" s="23" t="s">
        <v>616</v>
      </c>
      <c r="K1356" s="11">
        <v>0</v>
      </c>
      <c r="L1356" s="11">
        <v>1783</v>
      </c>
      <c r="M1356" s="11">
        <v>579</v>
      </c>
      <c r="N1356" s="11">
        <v>2.8776980798284058E-13</v>
      </c>
      <c r="O1356" s="11">
        <v>32</v>
      </c>
      <c r="P1356" s="14">
        <v>0.49999999621410052</v>
      </c>
      <c r="Q1356" s="11">
        <v>379.09065981070893</v>
      </c>
      <c r="R1356" s="15">
        <v>4.3639440277089166E-2</v>
      </c>
      <c r="S1356" s="11">
        <v>9.1397245152518281</v>
      </c>
      <c r="T1356" s="11">
        <v>44.999999832361937</v>
      </c>
      <c r="U1356" s="11">
        <v>0.20310498998444346</v>
      </c>
      <c r="V1356" s="11">
        <v>0.73117796394399648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379.09065981070893</v>
      </c>
      <c r="AG1356" s="22">
        <v>0</v>
      </c>
      <c r="AH1356" s="23">
        <v>0</v>
      </c>
      <c r="AI1356" s="23">
        <v>0</v>
      </c>
      <c r="AJ1356" s="23">
        <v>379.09065981070893</v>
      </c>
      <c r="AK1356" s="23">
        <v>8591.8043239691106</v>
      </c>
      <c r="AL1356" s="23">
        <v>0</v>
      </c>
      <c r="AM1356" s="23">
        <v>67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73032</v>
      </c>
      <c r="B1357" s="22">
        <v>2</v>
      </c>
      <c r="C1357" s="23" t="s">
        <v>1623</v>
      </c>
      <c r="D1357" s="22">
        <v>332</v>
      </c>
      <c r="E1357" s="24">
        <v>0.29444444444444445</v>
      </c>
      <c r="F1357" s="23" t="s">
        <v>798</v>
      </c>
      <c r="G1357" s="23" t="b">
        <v>1</v>
      </c>
      <c r="H1357" s="25">
        <v>43536.294374999998</v>
      </c>
      <c r="I1357" s="26" t="s">
        <v>125</v>
      </c>
      <c r="J1357" s="23" t="s">
        <v>126</v>
      </c>
      <c r="K1357" s="11">
        <v>0</v>
      </c>
      <c r="L1357" s="11">
        <v>1784</v>
      </c>
      <c r="M1357" s="11">
        <v>583</v>
      </c>
      <c r="N1357" s="11">
        <v>7.709388682997087E-13</v>
      </c>
      <c r="O1357" s="11">
        <v>36</v>
      </c>
      <c r="P1357" s="14">
        <v>0.49999997503032839</v>
      </c>
      <c r="Q1357" s="11">
        <v>418.79771538784638</v>
      </c>
      <c r="R1357" s="15">
        <v>4.8210361864296787E-2</v>
      </c>
      <c r="S1357" s="11">
        <v>39.707055577137453</v>
      </c>
      <c r="T1357" s="11">
        <v>44.999999832361937</v>
      </c>
      <c r="U1357" s="11">
        <v>0.88237901611239467</v>
      </c>
      <c r="V1357" s="11">
        <v>3.1765644580046208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418.79771538784638</v>
      </c>
      <c r="AG1357" s="22">
        <v>0</v>
      </c>
      <c r="AH1357" s="23">
        <v>0</v>
      </c>
      <c r="AI1357" s="23">
        <v>0</v>
      </c>
      <c r="AJ1357" s="23">
        <v>418.79771538784638</v>
      </c>
      <c r="AK1357" s="23">
        <v>8591.8043239691106</v>
      </c>
      <c r="AL1357" s="23">
        <v>0</v>
      </c>
      <c r="AM1357" s="23">
        <v>66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>
        <f t="shared" si="1352"/>
        <v>43536.294035034858</v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73033</v>
      </c>
      <c r="B1358" s="22">
        <v>2</v>
      </c>
      <c r="C1358" s="23" t="s">
        <v>1624</v>
      </c>
      <c r="D1358" s="22">
        <v>332</v>
      </c>
      <c r="E1358" s="24">
        <v>0.29444444444444445</v>
      </c>
      <c r="F1358" s="23" t="s">
        <v>798</v>
      </c>
      <c r="G1358" s="23" t="b">
        <v>1</v>
      </c>
      <c r="H1358" s="25">
        <v>43536.294895833336</v>
      </c>
      <c r="I1358" s="26" t="s">
        <v>671</v>
      </c>
      <c r="J1358" s="23" t="s">
        <v>672</v>
      </c>
      <c r="K1358" s="11">
        <v>0</v>
      </c>
      <c r="L1358" s="11">
        <v>1785</v>
      </c>
      <c r="M1358" s="11">
        <v>587</v>
      </c>
      <c r="N1358" s="11">
        <v>3.943512183468556E-13</v>
      </c>
      <c r="O1358" s="11">
        <v>38</v>
      </c>
      <c r="P1358" s="14">
        <v>0.49999995935544339</v>
      </c>
      <c r="Q1358" s="11">
        <v>448.69397382465456</v>
      </c>
      <c r="R1358" s="15">
        <v>5.1651902695751109E-2</v>
      </c>
      <c r="S1358" s="11">
        <v>29.896258436808182</v>
      </c>
      <c r="T1358" s="11">
        <v>45.000000461004674</v>
      </c>
      <c r="U1358" s="11">
        <v>0.66436129178965597</v>
      </c>
      <c r="V1358" s="11">
        <v>2.3917006504427616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448.69397382465456</v>
      </c>
      <c r="AG1358" s="22">
        <v>0</v>
      </c>
      <c r="AH1358" s="23">
        <v>0</v>
      </c>
      <c r="AI1358" s="23">
        <v>0</v>
      </c>
      <c r="AJ1358" s="23">
        <v>448.69397382465456</v>
      </c>
      <c r="AK1358" s="23">
        <v>8591.8043239691106</v>
      </c>
      <c r="AL1358" s="23">
        <v>0</v>
      </c>
      <c r="AM1358" s="23">
        <v>65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73035</v>
      </c>
      <c r="B1359" s="22">
        <v>2</v>
      </c>
      <c r="C1359" s="23" t="s">
        <v>1626</v>
      </c>
      <c r="D1359" s="22">
        <v>332</v>
      </c>
      <c r="E1359" s="24">
        <v>0.2951388888888889</v>
      </c>
      <c r="F1359" s="23" t="s">
        <v>798</v>
      </c>
      <c r="G1359" s="23" t="b">
        <v>1</v>
      </c>
      <c r="H1359" s="25">
        <v>43536.295416666668</v>
      </c>
      <c r="I1359" s="26" t="s">
        <v>471</v>
      </c>
      <c r="J1359" s="23" t="s">
        <v>472</v>
      </c>
      <c r="K1359" s="11">
        <v>0</v>
      </c>
      <c r="L1359" s="11">
        <v>1786</v>
      </c>
      <c r="M1359" s="11">
        <v>591</v>
      </c>
      <c r="N1359" s="11">
        <v>8.9883656073652674E-13</v>
      </c>
      <c r="O1359" s="11">
        <v>41</v>
      </c>
      <c r="P1359" s="14">
        <v>0.49999998046249433</v>
      </c>
      <c r="Q1359" s="11">
        <v>499.81027131649154</v>
      </c>
      <c r="R1359" s="15">
        <v>5.7536211775523191E-2</v>
      </c>
      <c r="S1359" s="11">
        <v>51.116297491836974</v>
      </c>
      <c r="T1359" s="11">
        <v>44.999999832361937</v>
      </c>
      <c r="U1359" s="11">
        <v>1.1359177262724449</v>
      </c>
      <c r="V1359" s="11">
        <v>4.0893038145808021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499.81027131649154</v>
      </c>
      <c r="AG1359" s="22">
        <v>0</v>
      </c>
      <c r="AH1359" s="23">
        <v>0</v>
      </c>
      <c r="AI1359" s="23">
        <v>0</v>
      </c>
      <c r="AJ1359" s="23">
        <v>499.81027131649154</v>
      </c>
      <c r="AK1359" s="23">
        <v>8591.8043239691106</v>
      </c>
      <c r="AL1359" s="23">
        <v>0</v>
      </c>
      <c r="AM1359" s="23">
        <v>64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73037</v>
      </c>
      <c r="B1360" s="22">
        <v>2</v>
      </c>
      <c r="C1360" s="23" t="s">
        <v>1628</v>
      </c>
      <c r="D1360" s="22">
        <v>332</v>
      </c>
      <c r="E1360" s="24">
        <v>0.29583333333333334</v>
      </c>
      <c r="F1360" s="23" t="s">
        <v>798</v>
      </c>
      <c r="G1360" s="23" t="b">
        <v>1</v>
      </c>
      <c r="H1360" s="25">
        <v>43536.295937499999</v>
      </c>
      <c r="I1360" s="26" t="s">
        <v>215</v>
      </c>
      <c r="J1360" s="23" t="s">
        <v>216</v>
      </c>
      <c r="K1360" s="11">
        <v>0</v>
      </c>
      <c r="L1360" s="11">
        <v>1787</v>
      </c>
      <c r="M1360" s="11">
        <v>594</v>
      </c>
      <c r="N1360" s="11">
        <v>1.6449064332846319E-12</v>
      </c>
      <c r="O1360" s="11">
        <v>46</v>
      </c>
      <c r="P1360" s="14">
        <v>0.49999994866386244</v>
      </c>
      <c r="Q1360" s="11">
        <v>621.67342688159795</v>
      </c>
      <c r="R1360" s="15">
        <v>7.1564623612197134E-2</v>
      </c>
      <c r="S1360" s="11">
        <v>121.86315556510641</v>
      </c>
      <c r="T1360" s="11">
        <v>44.999999832361937</v>
      </c>
      <c r="U1360" s="11">
        <v>2.7080701337573787</v>
      </c>
      <c r="V1360" s="11">
        <v>9.7490524815265633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621.67342688159795</v>
      </c>
      <c r="AG1360" s="22">
        <v>0</v>
      </c>
      <c r="AH1360" s="23">
        <v>0</v>
      </c>
      <c r="AI1360" s="23">
        <v>0</v>
      </c>
      <c r="AJ1360" s="23">
        <v>621.67342688159795</v>
      </c>
      <c r="AK1360" s="23">
        <v>8591.8043239691106</v>
      </c>
      <c r="AL1360" s="23">
        <v>0</v>
      </c>
      <c r="AM1360" s="23">
        <v>63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73038</v>
      </c>
      <c r="B1361" s="22">
        <v>2</v>
      </c>
      <c r="C1361" s="23" t="s">
        <v>1629</v>
      </c>
      <c r="D1361" s="22">
        <v>332</v>
      </c>
      <c r="E1361" s="24">
        <v>0.29652777777777778</v>
      </c>
      <c r="F1361" s="23" t="s">
        <v>798</v>
      </c>
      <c r="G1361" s="23" t="b">
        <v>1</v>
      </c>
      <c r="H1361" s="25">
        <v>43536.296458333331</v>
      </c>
      <c r="I1361" s="26" t="s">
        <v>219</v>
      </c>
      <c r="J1361" s="23" t="s">
        <v>220</v>
      </c>
      <c r="K1361" s="11">
        <v>0</v>
      </c>
      <c r="L1361" s="11">
        <v>1788</v>
      </c>
      <c r="M1361" s="11">
        <v>598</v>
      </c>
      <c r="N1361" s="11">
        <v>6.9633188104489818E-11</v>
      </c>
      <c r="O1361" s="11">
        <v>51</v>
      </c>
      <c r="P1361" s="14">
        <v>0.87499993927691155</v>
      </c>
      <c r="Q1361" s="11">
        <v>833.10502408084255</v>
      </c>
      <c r="R1361" s="15">
        <v>9.5903805599094935E-2</v>
      </c>
      <c r="S1361" s="11">
        <v>211.43159719924461</v>
      </c>
      <c r="T1361" s="11">
        <v>44.999999832361937</v>
      </c>
      <c r="U1361" s="11">
        <v>4.6984799552641929</v>
      </c>
      <c r="V1361" s="11">
        <v>16.914527838951095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833.10502408084255</v>
      </c>
      <c r="AG1361" s="22">
        <v>0</v>
      </c>
      <c r="AH1361" s="23">
        <v>0</v>
      </c>
      <c r="AI1361" s="23">
        <v>0</v>
      </c>
      <c r="AJ1361" s="23">
        <v>833.10502408084255</v>
      </c>
      <c r="AK1361" s="23">
        <v>8591.8043239691106</v>
      </c>
      <c r="AL1361" s="23">
        <v>0</v>
      </c>
      <c r="AM1361" s="23">
        <v>62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>
        <f t="shared" si="1356"/>
        <v>43536.296027112825</v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73039</v>
      </c>
      <c r="B1362" s="22">
        <v>2</v>
      </c>
      <c r="C1362" s="23" t="s">
        <v>1630</v>
      </c>
      <c r="D1362" s="22">
        <v>332</v>
      </c>
      <c r="E1362" s="24">
        <v>0.29652777777777778</v>
      </c>
      <c r="F1362" s="23" t="s">
        <v>798</v>
      </c>
      <c r="G1362" s="23" t="b">
        <v>1</v>
      </c>
      <c r="H1362" s="25">
        <v>43536.296979166669</v>
      </c>
      <c r="I1362" s="26" t="s">
        <v>331</v>
      </c>
      <c r="J1362" s="23" t="s">
        <v>332</v>
      </c>
      <c r="K1362" s="11">
        <v>0</v>
      </c>
      <c r="L1362" s="11">
        <v>1789</v>
      </c>
      <c r="M1362" s="11">
        <v>602</v>
      </c>
      <c r="N1362" s="11">
        <v>1.375894953525858E-10</v>
      </c>
      <c r="O1362" s="11">
        <v>52</v>
      </c>
      <c r="P1362" s="14">
        <v>0.4869599858633008</v>
      </c>
      <c r="Q1362" s="11">
        <v>893.97080703448216</v>
      </c>
      <c r="R1362" s="15">
        <v>0.10291043747298474</v>
      </c>
      <c r="S1362" s="11">
        <v>60.865782953639609</v>
      </c>
      <c r="T1362" s="11">
        <v>45.000000461004674</v>
      </c>
      <c r="U1362" s="11">
        <v>1.3525729406688258</v>
      </c>
      <c r="V1362" s="11">
        <v>4.869262586407773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893.97080703448216</v>
      </c>
      <c r="AG1362" s="22">
        <v>0</v>
      </c>
      <c r="AH1362" s="23">
        <v>0</v>
      </c>
      <c r="AI1362" s="23">
        <v>0</v>
      </c>
      <c r="AJ1362" s="23">
        <v>893.97080703448216</v>
      </c>
      <c r="AK1362" s="23">
        <v>8591.8043239691106</v>
      </c>
      <c r="AL1362" s="23">
        <v>0</v>
      </c>
      <c r="AM1362" s="23">
        <v>61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73041</v>
      </c>
      <c r="B1363" s="22">
        <v>2</v>
      </c>
      <c r="C1363" s="23" t="s">
        <v>1632</v>
      </c>
      <c r="D1363" s="22">
        <v>332</v>
      </c>
      <c r="E1363" s="24">
        <v>0.29722222222222222</v>
      </c>
      <c r="F1363" s="23" t="s">
        <v>798</v>
      </c>
      <c r="G1363" s="23" t="b">
        <v>1</v>
      </c>
      <c r="H1363" s="25">
        <v>43536.297500000001</v>
      </c>
      <c r="I1363" s="26" t="s">
        <v>331</v>
      </c>
      <c r="J1363" s="23" t="s">
        <v>332</v>
      </c>
      <c r="K1363" s="11">
        <v>0</v>
      </c>
      <c r="L1363" s="11">
        <v>1790</v>
      </c>
      <c r="M1363" s="11">
        <v>606</v>
      </c>
      <c r="N1363" s="11">
        <v>1.375894953525858E-10</v>
      </c>
      <c r="O1363" s="11">
        <v>52</v>
      </c>
      <c r="P1363" s="14">
        <v>0.4869599858633008</v>
      </c>
      <c r="Q1363" s="11">
        <v>893.97080703448216</v>
      </c>
      <c r="R1363" s="15">
        <v>0.10291043747298474</v>
      </c>
      <c r="S1363" s="11">
        <v>0</v>
      </c>
      <c r="T1363" s="11">
        <v>44.999999832361937</v>
      </c>
      <c r="U1363" s="11">
        <v>0</v>
      </c>
      <c r="V1363" s="11">
        <v>0</v>
      </c>
      <c r="W1363" s="23"/>
      <c r="X1363" s="22">
        <v>0</v>
      </c>
      <c r="Y1363" s="23">
        <v>0.5</v>
      </c>
      <c r="Z1363" s="23">
        <v>0</v>
      </c>
      <c r="AA1363" s="23">
        <v>0</v>
      </c>
      <c r="AB1363" s="23">
        <v>0</v>
      </c>
      <c r="AC1363" s="23">
        <v>1</v>
      </c>
      <c r="AD1363" s="23">
        <v>1</v>
      </c>
      <c r="AE1363" s="23">
        <v>0</v>
      </c>
      <c r="AF1363" s="23">
        <v>893.97080703448216</v>
      </c>
      <c r="AG1363" s="22">
        <v>0</v>
      </c>
      <c r="AH1363" s="23">
        <v>0</v>
      </c>
      <c r="AI1363" s="23">
        <v>0</v>
      </c>
      <c r="AJ1363" s="23">
        <v>893.97080703448216</v>
      </c>
      <c r="AK1363" s="23">
        <v>8591.8043239691106</v>
      </c>
      <c r="AL1363" s="23">
        <v>0</v>
      </c>
      <c r="AM1363" s="23">
        <v>60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73042</v>
      </c>
      <c r="B1364" s="22">
        <v>2</v>
      </c>
      <c r="C1364" s="23" t="s">
        <v>1633</v>
      </c>
      <c r="D1364" s="22">
        <v>332</v>
      </c>
      <c r="E1364" s="24">
        <v>0.29791666666666666</v>
      </c>
      <c r="F1364" s="23" t="s">
        <v>798</v>
      </c>
      <c r="G1364" s="23" t="b">
        <v>1</v>
      </c>
      <c r="H1364" s="25">
        <v>43536.298020833332</v>
      </c>
      <c r="I1364" s="26" t="s">
        <v>702</v>
      </c>
      <c r="J1364" s="23" t="s">
        <v>703</v>
      </c>
      <c r="K1364" s="11">
        <v>0</v>
      </c>
      <c r="L1364" s="11">
        <v>1791</v>
      </c>
      <c r="M1364" s="11">
        <v>610</v>
      </c>
      <c r="N1364" s="11">
        <v>2.248157215944957E-10</v>
      </c>
      <c r="O1364" s="11">
        <v>52</v>
      </c>
      <c r="P1364" s="14">
        <v>0.81160008689985508</v>
      </c>
      <c r="Q1364" s="11">
        <v>923.41937702285099</v>
      </c>
      <c r="R1364" s="15">
        <v>0.10630044215390935</v>
      </c>
      <c r="S1364" s="11">
        <v>29.448569988368831</v>
      </c>
      <c r="T1364" s="11">
        <v>44.999999832361937</v>
      </c>
      <c r="U1364" s="11">
        <v>0.65441266884607341</v>
      </c>
      <c r="V1364" s="11">
        <v>2.3558856078458645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923.41937702285099</v>
      </c>
      <c r="AG1364" s="22">
        <v>0</v>
      </c>
      <c r="AH1364" s="23">
        <v>0</v>
      </c>
      <c r="AI1364" s="23">
        <v>0</v>
      </c>
      <c r="AJ1364" s="23">
        <v>923.41937702285099</v>
      </c>
      <c r="AK1364" s="23">
        <v>8591.8043239691106</v>
      </c>
      <c r="AL1364" s="23">
        <v>0</v>
      </c>
      <c r="AM1364" s="23">
        <v>59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73044</v>
      </c>
      <c r="B1365" s="22">
        <v>2</v>
      </c>
      <c r="C1365" s="23" t="s">
        <v>1635</v>
      </c>
      <c r="D1365" s="22">
        <v>332</v>
      </c>
      <c r="E1365" s="24">
        <v>0.2986111111111111</v>
      </c>
      <c r="F1365" s="23" t="s">
        <v>798</v>
      </c>
      <c r="G1365" s="23" t="b">
        <v>1</v>
      </c>
      <c r="H1365" s="25">
        <v>43536.298541666663</v>
      </c>
      <c r="I1365" s="26" t="s">
        <v>241</v>
      </c>
      <c r="J1365" s="23" t="s">
        <v>242</v>
      </c>
      <c r="K1365" s="11">
        <v>0</v>
      </c>
      <c r="L1365" s="11">
        <v>1792</v>
      </c>
      <c r="M1365" s="11">
        <v>614</v>
      </c>
      <c r="N1365" s="11">
        <v>1.382716163789155E-11</v>
      </c>
      <c r="O1365" s="11">
        <v>54</v>
      </c>
      <c r="P1365" s="14">
        <v>0.24999994932886441</v>
      </c>
      <c r="Q1365" s="11">
        <v>983.87962214802815</v>
      </c>
      <c r="R1365" s="15">
        <v>0.11326039009247317</v>
      </c>
      <c r="S1365" s="11">
        <v>60.460245125177153</v>
      </c>
      <c r="T1365" s="11">
        <v>44.999999832361937</v>
      </c>
      <c r="U1365" s="11">
        <v>1.3435610077868694</v>
      </c>
      <c r="V1365" s="11">
        <v>4.83681962803273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983.87962214802815</v>
      </c>
      <c r="AG1365" s="22">
        <v>0</v>
      </c>
      <c r="AH1365" s="23">
        <v>0</v>
      </c>
      <c r="AI1365" s="23">
        <v>0</v>
      </c>
      <c r="AJ1365" s="23">
        <v>983.87962214802815</v>
      </c>
      <c r="AK1365" s="23">
        <v>8591.8043239691106</v>
      </c>
      <c r="AL1365" s="23">
        <v>0</v>
      </c>
      <c r="AM1365" s="23">
        <v>58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>
        <f t="shared" si="1360"/>
        <v>43536.298168739711</v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73045</v>
      </c>
      <c r="B1366" s="22">
        <v>2</v>
      </c>
      <c r="C1366" s="23" t="s">
        <v>1636</v>
      </c>
      <c r="D1366" s="22">
        <v>332</v>
      </c>
      <c r="E1366" s="24">
        <v>0.2986111111111111</v>
      </c>
      <c r="F1366" s="23" t="s">
        <v>798</v>
      </c>
      <c r="G1366" s="23" t="b">
        <v>1</v>
      </c>
      <c r="H1366" s="25">
        <v>43536.299097222225</v>
      </c>
      <c r="I1366" s="26" t="s">
        <v>171</v>
      </c>
      <c r="J1366" s="23" t="s">
        <v>172</v>
      </c>
      <c r="K1366" s="11">
        <v>0</v>
      </c>
      <c r="L1366" s="11">
        <v>1793</v>
      </c>
      <c r="M1366" s="11">
        <v>618</v>
      </c>
      <c r="N1366" s="11">
        <v>4.8956394493870903E-12</v>
      </c>
      <c r="O1366" s="11">
        <v>56</v>
      </c>
      <c r="P1366" s="14">
        <v>0.24999997104729357</v>
      </c>
      <c r="Q1366" s="11">
        <v>1057.8668646258182</v>
      </c>
      <c r="R1366" s="15">
        <v>0.12177751328139121</v>
      </c>
      <c r="S1366" s="11">
        <v>73.987242477790005</v>
      </c>
      <c r="T1366" s="11">
        <v>48.000000533647835</v>
      </c>
      <c r="U1366" s="11">
        <v>1.5414008678171827</v>
      </c>
      <c r="V1366" s="11">
        <v>5.5490431241418579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1057.8668646258182</v>
      </c>
      <c r="AG1366" s="22">
        <v>0</v>
      </c>
      <c r="AH1366" s="23">
        <v>0</v>
      </c>
      <c r="AI1366" s="23">
        <v>0</v>
      </c>
      <c r="AJ1366" s="23">
        <v>1057.8668646258182</v>
      </c>
      <c r="AK1366" s="23">
        <v>8591.8043239691106</v>
      </c>
      <c r="AL1366" s="23">
        <v>0</v>
      </c>
      <c r="AM1366" s="23">
        <v>57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73047</v>
      </c>
      <c r="B1367" s="22">
        <v>2</v>
      </c>
      <c r="C1367" s="23" t="s">
        <v>1639</v>
      </c>
      <c r="D1367" s="22">
        <v>332</v>
      </c>
      <c r="E1367" s="24">
        <v>0.29930555555555555</v>
      </c>
      <c r="F1367" s="23" t="s">
        <v>798</v>
      </c>
      <c r="G1367" s="23" t="b">
        <v>1</v>
      </c>
      <c r="H1367" s="25">
        <v>43536.29959490741</v>
      </c>
      <c r="I1367" s="26" t="s">
        <v>347</v>
      </c>
      <c r="J1367" s="23" t="s">
        <v>348</v>
      </c>
      <c r="K1367" s="11">
        <v>0</v>
      </c>
      <c r="L1367" s="11">
        <v>1794</v>
      </c>
      <c r="M1367" s="11">
        <v>622</v>
      </c>
      <c r="N1367" s="11">
        <v>3.701927653310122E-12</v>
      </c>
      <c r="O1367" s="11">
        <v>57</v>
      </c>
      <c r="P1367" s="14">
        <v>0.74999997917162076</v>
      </c>
      <c r="Q1367" s="11">
        <v>1134.7640318644214</v>
      </c>
      <c r="R1367" s="15">
        <v>0.13062961567521433</v>
      </c>
      <c r="S1367" s="11">
        <v>76.897167238603288</v>
      </c>
      <c r="T1367" s="11">
        <v>42.999999993480742</v>
      </c>
      <c r="U1367" s="11">
        <v>1.7883062151223654</v>
      </c>
      <c r="V1367" s="11">
        <v>6.4379023744405153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1134.7640318644214</v>
      </c>
      <c r="AG1367" s="22">
        <v>0</v>
      </c>
      <c r="AH1367" s="23">
        <v>0</v>
      </c>
      <c r="AI1367" s="23">
        <v>0</v>
      </c>
      <c r="AJ1367" s="23">
        <v>1134.7640318644214</v>
      </c>
      <c r="AK1367" s="23">
        <v>8591.8043239691106</v>
      </c>
      <c r="AL1367" s="23">
        <v>0</v>
      </c>
      <c r="AM1367" s="23">
        <v>56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73048</v>
      </c>
      <c r="B1368" s="22">
        <v>2</v>
      </c>
      <c r="C1368" s="23" t="s">
        <v>1641</v>
      </c>
      <c r="D1368" s="22">
        <v>332</v>
      </c>
      <c r="E1368" s="24">
        <v>0.3</v>
      </c>
      <c r="F1368" s="23" t="s">
        <v>798</v>
      </c>
      <c r="G1368" s="23" t="b">
        <v>1</v>
      </c>
      <c r="H1368" s="25">
        <v>43536.300115740742</v>
      </c>
      <c r="I1368" s="26" t="s">
        <v>369</v>
      </c>
      <c r="J1368" s="23" t="s">
        <v>370</v>
      </c>
      <c r="K1368" s="11">
        <v>0</v>
      </c>
      <c r="L1368" s="11">
        <v>1795</v>
      </c>
      <c r="M1368" s="11">
        <v>626</v>
      </c>
      <c r="N1368" s="11">
        <v>3.907985046680551E-14</v>
      </c>
      <c r="O1368" s="11">
        <v>58</v>
      </c>
      <c r="P1368" s="14">
        <v>0.49999999861682409</v>
      </c>
      <c r="Q1368" s="11">
        <v>1158.0785730435914</v>
      </c>
      <c r="R1368" s="15">
        <v>0.1333134948504073</v>
      </c>
      <c r="S1368" s="11">
        <v>23.314541179169964</v>
      </c>
      <c r="T1368" s="11">
        <v>44.999999832361937</v>
      </c>
      <c r="U1368" s="11">
        <v>0.51810091702274219</v>
      </c>
      <c r="V1368" s="11">
        <v>1.865163301281872</v>
      </c>
      <c r="W1368" s="23"/>
      <c r="X1368" s="22">
        <v>0</v>
      </c>
      <c r="Y1368" s="23">
        <v>0</v>
      </c>
      <c r="Z1368" s="23">
        <v>0</v>
      </c>
      <c r="AA1368" s="23">
        <v>0</v>
      </c>
      <c r="AB1368" s="23">
        <v>0</v>
      </c>
      <c r="AC1368" s="23">
        <v>0</v>
      </c>
      <c r="AD1368" s="23">
        <v>0</v>
      </c>
      <c r="AE1368" s="23">
        <v>0</v>
      </c>
      <c r="AF1368" s="23">
        <v>1158.0785730435914</v>
      </c>
      <c r="AG1368" s="22">
        <v>0</v>
      </c>
      <c r="AH1368" s="23">
        <v>0</v>
      </c>
      <c r="AI1368" s="23">
        <v>0</v>
      </c>
      <c r="AJ1368" s="23">
        <v>1158.0785730435914</v>
      </c>
      <c r="AK1368" s="23">
        <v>8591.8043239691106</v>
      </c>
      <c r="AL1368" s="23">
        <v>0</v>
      </c>
      <c r="AM1368" s="23">
        <v>55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73050</v>
      </c>
      <c r="B1369" s="22">
        <v>2</v>
      </c>
      <c r="C1369" s="23" t="s">
        <v>1643</v>
      </c>
      <c r="D1369" s="22">
        <v>332</v>
      </c>
      <c r="E1369" s="24">
        <v>0.30069444444444443</v>
      </c>
      <c r="F1369" s="23" t="s">
        <v>798</v>
      </c>
      <c r="G1369" s="23" t="b">
        <v>1</v>
      </c>
      <c r="H1369" s="25">
        <v>43536.300636574073</v>
      </c>
      <c r="I1369" s="26" t="s">
        <v>369</v>
      </c>
      <c r="J1369" s="23" t="s">
        <v>370</v>
      </c>
      <c r="K1369" s="11">
        <v>0</v>
      </c>
      <c r="L1369" s="11">
        <v>1796</v>
      </c>
      <c r="M1369" s="11">
        <v>629</v>
      </c>
      <c r="N1369" s="11">
        <v>3.907985046680551E-14</v>
      </c>
      <c r="O1369" s="11">
        <v>58</v>
      </c>
      <c r="P1369" s="14">
        <v>0.49999999861682409</v>
      </c>
      <c r="Q1369" s="11">
        <v>1158.0785730435914</v>
      </c>
      <c r="R1369" s="15">
        <v>0.1333134948504073</v>
      </c>
      <c r="S1369" s="11">
        <v>0</v>
      </c>
      <c r="T1369" s="11">
        <v>44.999999832361937</v>
      </c>
      <c r="U1369" s="11">
        <v>0</v>
      </c>
      <c r="V1369" s="11">
        <v>0</v>
      </c>
      <c r="W1369" s="23"/>
      <c r="X1369" s="22">
        <v>0</v>
      </c>
      <c r="Y1369" s="23">
        <v>0.5</v>
      </c>
      <c r="Z1369" s="23">
        <v>0</v>
      </c>
      <c r="AA1369" s="23">
        <v>0</v>
      </c>
      <c r="AB1369" s="23">
        <v>0</v>
      </c>
      <c r="AC1369" s="23">
        <v>1</v>
      </c>
      <c r="AD1369" s="23">
        <v>1</v>
      </c>
      <c r="AE1369" s="23">
        <v>0</v>
      </c>
      <c r="AF1369" s="23">
        <v>1158.0785730435914</v>
      </c>
      <c r="AG1369" s="22">
        <v>0</v>
      </c>
      <c r="AH1369" s="23">
        <v>0</v>
      </c>
      <c r="AI1369" s="23">
        <v>0</v>
      </c>
      <c r="AJ1369" s="23">
        <v>1158.0785730435914</v>
      </c>
      <c r="AK1369" s="23">
        <v>8591.8043239691106</v>
      </c>
      <c r="AL1369" s="23">
        <v>0</v>
      </c>
      <c r="AM1369" s="23">
        <v>54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73051</v>
      </c>
      <c r="B1370" s="22">
        <v>2</v>
      </c>
      <c r="C1370" s="23" t="s">
        <v>1644</v>
      </c>
      <c r="D1370" s="22">
        <v>332</v>
      </c>
      <c r="E1370" s="24">
        <v>0.30069444444444443</v>
      </c>
      <c r="F1370" s="23" t="s">
        <v>798</v>
      </c>
      <c r="G1370" s="23" t="b">
        <v>1</v>
      </c>
      <c r="H1370" s="25">
        <v>43536.301157407404</v>
      </c>
      <c r="I1370" s="26" t="s">
        <v>153</v>
      </c>
      <c r="J1370" s="23" t="s">
        <v>154</v>
      </c>
      <c r="K1370" s="11">
        <v>0</v>
      </c>
      <c r="L1370" s="11">
        <v>1797</v>
      </c>
      <c r="M1370" s="11">
        <v>632</v>
      </c>
      <c r="N1370" s="11">
        <v>1.2769874047080521E-10</v>
      </c>
      <c r="O1370" s="11">
        <v>60</v>
      </c>
      <c r="P1370" s="14">
        <v>0.24676134718509879</v>
      </c>
      <c r="Q1370" s="11">
        <v>1209.068798194663</v>
      </c>
      <c r="R1370" s="15">
        <v>0.13918329097333637</v>
      </c>
      <c r="S1370" s="11">
        <v>50.990225151071627</v>
      </c>
      <c r="T1370" s="11">
        <v>44.999999832361937</v>
      </c>
      <c r="U1370" s="11">
        <v>1.133116118689445</v>
      </c>
      <c r="V1370" s="11">
        <v>4.0792180272820016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1209.068798194663</v>
      </c>
      <c r="AG1370" s="22">
        <v>0</v>
      </c>
      <c r="AH1370" s="23">
        <v>0</v>
      </c>
      <c r="AI1370" s="23">
        <v>0</v>
      </c>
      <c r="AJ1370" s="23">
        <v>1209.068798194663</v>
      </c>
      <c r="AK1370" s="23">
        <v>8591.8043239691106</v>
      </c>
      <c r="AL1370" s="23">
        <v>0</v>
      </c>
      <c r="AM1370" s="23">
        <v>53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73053</v>
      </c>
      <c r="B1371" s="22">
        <v>2</v>
      </c>
      <c r="C1371" s="23" t="s">
        <v>1648</v>
      </c>
      <c r="D1371" s="22">
        <v>332</v>
      </c>
      <c r="E1371" s="24">
        <v>0.30138888888888887</v>
      </c>
      <c r="F1371" s="23" t="s">
        <v>798</v>
      </c>
      <c r="G1371" s="23" t="b">
        <v>1</v>
      </c>
      <c r="H1371" s="25">
        <v>43536.301678240743</v>
      </c>
      <c r="I1371" s="26" t="s">
        <v>173</v>
      </c>
      <c r="J1371" s="23" t="s">
        <v>174</v>
      </c>
      <c r="K1371" s="11">
        <v>0</v>
      </c>
      <c r="L1371" s="11">
        <v>1798</v>
      </c>
      <c r="M1371" s="11">
        <v>635</v>
      </c>
      <c r="N1371" s="11">
        <v>5.6682836202526232E-10</v>
      </c>
      <c r="O1371" s="11">
        <v>60</v>
      </c>
      <c r="P1371" s="14">
        <v>0.74028428865241436</v>
      </c>
      <c r="Q1371" s="11">
        <v>1237.7325557028746</v>
      </c>
      <c r="R1371" s="15">
        <v>0.14248295109822881</v>
      </c>
      <c r="S1371" s="11">
        <v>28.663757508211575</v>
      </c>
      <c r="T1371" s="11">
        <v>45.000000461004674</v>
      </c>
      <c r="U1371" s="11">
        <v>0.63697238254587396</v>
      </c>
      <c r="V1371" s="11">
        <v>2.2931005771651463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1237.7325557028746</v>
      </c>
      <c r="AG1371" s="22">
        <v>0</v>
      </c>
      <c r="AH1371" s="23">
        <v>0</v>
      </c>
      <c r="AI1371" s="23">
        <v>0</v>
      </c>
      <c r="AJ1371" s="23">
        <v>1237.7325557028746</v>
      </c>
      <c r="AK1371" s="23">
        <v>8591.8043239691106</v>
      </c>
      <c r="AL1371" s="23">
        <v>0</v>
      </c>
      <c r="AM1371" s="23">
        <v>52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73054</v>
      </c>
      <c r="B1372" s="22">
        <v>2</v>
      </c>
      <c r="C1372" s="23" t="s">
        <v>1649</v>
      </c>
      <c r="D1372" s="22">
        <v>332</v>
      </c>
      <c r="E1372" s="24">
        <v>0.30208333333333331</v>
      </c>
      <c r="F1372" s="23" t="s">
        <v>798</v>
      </c>
      <c r="G1372" s="23" t="b">
        <v>1</v>
      </c>
      <c r="H1372" s="25">
        <v>43536.302199074074</v>
      </c>
      <c r="I1372" s="26" t="s">
        <v>559</v>
      </c>
      <c r="J1372" s="23" t="s">
        <v>560</v>
      </c>
      <c r="K1372" s="11">
        <v>0</v>
      </c>
      <c r="L1372" s="11">
        <v>1799</v>
      </c>
      <c r="M1372" s="11">
        <v>638</v>
      </c>
      <c r="N1372" s="11">
        <v>1.2882850342066376E-10</v>
      </c>
      <c r="O1372" s="11">
        <v>61</v>
      </c>
      <c r="P1372" s="14">
        <v>0.74667521219031852</v>
      </c>
      <c r="Q1372" s="11">
        <v>1295.0601281194042</v>
      </c>
      <c r="R1372" s="15">
        <v>0.14908227795569043</v>
      </c>
      <c r="S1372" s="11">
        <v>57.32757241652962</v>
      </c>
      <c r="T1372" s="11">
        <v>44.999999832361937</v>
      </c>
      <c r="U1372" s="11">
        <v>1.273946058446477</v>
      </c>
      <c r="V1372" s="11">
        <v>4.5862058104073178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1295.0601281194042</v>
      </c>
      <c r="AG1372" s="22">
        <v>0</v>
      </c>
      <c r="AH1372" s="23">
        <v>0</v>
      </c>
      <c r="AI1372" s="23">
        <v>0</v>
      </c>
      <c r="AJ1372" s="23">
        <v>1295.0601281194042</v>
      </c>
      <c r="AK1372" s="23">
        <v>8591.8043239691106</v>
      </c>
      <c r="AL1372" s="23">
        <v>0</v>
      </c>
      <c r="AM1372" s="23">
        <v>51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>
        <f t="shared" si="1367"/>
        <v>43536.301815921899</v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73056</v>
      </c>
      <c r="B1373" s="22">
        <v>2</v>
      </c>
      <c r="C1373" s="23" t="s">
        <v>1651</v>
      </c>
      <c r="D1373" s="22">
        <v>332</v>
      </c>
      <c r="E1373" s="24">
        <v>0.30277777777777776</v>
      </c>
      <c r="F1373" s="23" t="s">
        <v>798</v>
      </c>
      <c r="G1373" s="23" t="b">
        <v>1</v>
      </c>
      <c r="H1373" s="25">
        <v>43536.302719907406</v>
      </c>
      <c r="I1373" s="26" t="s">
        <v>135</v>
      </c>
      <c r="J1373" s="23" t="s">
        <v>136</v>
      </c>
      <c r="K1373" s="11">
        <v>0</v>
      </c>
      <c r="L1373" s="11">
        <v>1800</v>
      </c>
      <c r="M1373" s="11">
        <v>641</v>
      </c>
      <c r="N1373" s="11">
        <v>7.2526518124504946E-10</v>
      </c>
      <c r="O1373" s="11">
        <v>64</v>
      </c>
      <c r="P1373" s="14">
        <v>0.32974159611791776</v>
      </c>
      <c r="Q1373" s="11">
        <v>1502.8775172150249</v>
      </c>
      <c r="R1373" s="15">
        <v>0.17300540638229786</v>
      </c>
      <c r="S1373" s="11">
        <v>207.81738909562068</v>
      </c>
      <c r="T1373" s="11">
        <v>44.999999832361937</v>
      </c>
      <c r="U1373" s="11">
        <v>4.6181642193289063</v>
      </c>
      <c r="V1373" s="11">
        <v>16.625391189584064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1502.8775172150249</v>
      </c>
      <c r="AG1373" s="22">
        <v>0</v>
      </c>
      <c r="AH1373" s="23">
        <v>0</v>
      </c>
      <c r="AI1373" s="23">
        <v>0</v>
      </c>
      <c r="AJ1373" s="23">
        <v>1502.8775172150249</v>
      </c>
      <c r="AK1373" s="23">
        <v>8591.8043239691106</v>
      </c>
      <c r="AL1373" s="23">
        <v>0</v>
      </c>
      <c r="AM1373" s="23">
        <v>50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>
        <f t="shared" si="1368"/>
        <v>43536.302660561421</v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73057</v>
      </c>
      <c r="B1374" s="22">
        <v>3</v>
      </c>
      <c r="C1374" s="23" t="s">
        <v>1652</v>
      </c>
      <c r="D1374" s="22">
        <v>332</v>
      </c>
      <c r="E1374" s="24">
        <v>0.30277777777777776</v>
      </c>
      <c r="F1374" s="23" t="s">
        <v>798</v>
      </c>
      <c r="G1374" s="23" t="b">
        <v>1</v>
      </c>
      <c r="H1374" s="25">
        <v>43536.303240740737</v>
      </c>
      <c r="I1374" s="26" t="s">
        <v>203</v>
      </c>
      <c r="J1374" s="23" t="s">
        <v>204</v>
      </c>
      <c r="K1374" s="11">
        <v>0</v>
      </c>
      <c r="L1374" s="11">
        <v>1801</v>
      </c>
      <c r="M1374" s="11">
        <v>644</v>
      </c>
      <c r="N1374" s="11">
        <v>8.0078166320163291E-12</v>
      </c>
      <c r="O1374" s="11">
        <v>69</v>
      </c>
      <c r="P1374" s="14">
        <v>0.49999994364277134</v>
      </c>
      <c r="Q1374" s="11">
        <v>1709.7796991022312</v>
      </c>
      <c r="R1374" s="15">
        <v>0.19682317971961688</v>
      </c>
      <c r="S1374" s="11">
        <v>206.90218188720632</v>
      </c>
      <c r="T1374" s="11">
        <v>44.999999832361937</v>
      </c>
      <c r="U1374" s="11">
        <v>4.5978262812883779</v>
      </c>
      <c r="V1374" s="11">
        <v>16.552174612638161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1709.7796991022312</v>
      </c>
      <c r="AG1374" s="22">
        <v>0</v>
      </c>
      <c r="AH1374" s="23">
        <v>0</v>
      </c>
      <c r="AI1374" s="23">
        <v>0</v>
      </c>
      <c r="AJ1374" s="23">
        <v>1709.7796991022312</v>
      </c>
      <c r="AK1374" s="23">
        <v>8591.8043239691106</v>
      </c>
      <c r="AL1374" s="23">
        <v>0</v>
      </c>
      <c r="AM1374" s="23">
        <v>49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73059</v>
      </c>
      <c r="B1375" s="22">
        <v>3</v>
      </c>
      <c r="C1375" s="23" t="s">
        <v>1655</v>
      </c>
      <c r="D1375" s="22">
        <v>332</v>
      </c>
      <c r="E1375" s="24">
        <v>0.3034722222222222</v>
      </c>
      <c r="F1375" s="23" t="s">
        <v>798</v>
      </c>
      <c r="G1375" s="23" t="b">
        <v>1</v>
      </c>
      <c r="H1375" s="25">
        <v>43536.303761574076</v>
      </c>
      <c r="I1375" s="26" t="s">
        <v>385</v>
      </c>
      <c r="J1375" s="23" t="s">
        <v>386</v>
      </c>
      <c r="K1375" s="11">
        <v>0</v>
      </c>
      <c r="L1375" s="11">
        <v>1802</v>
      </c>
      <c r="M1375" s="11">
        <v>649</v>
      </c>
      <c r="N1375" s="11">
        <v>2.6929569685307797E-12</v>
      </c>
      <c r="O1375" s="11">
        <v>73</v>
      </c>
      <c r="P1375" s="14">
        <v>0.49999997296202403</v>
      </c>
      <c r="Q1375" s="11">
        <v>1939.0257589718635</v>
      </c>
      <c r="R1375" s="15">
        <v>0.22321309326545366</v>
      </c>
      <c r="S1375" s="11">
        <v>229.24605986963229</v>
      </c>
      <c r="T1375" s="11">
        <v>45.000000461004674</v>
      </c>
      <c r="U1375" s="11">
        <v>5.0943568338024443</v>
      </c>
      <c r="V1375" s="11">
        <v>18.339684601688798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1939.0257589718635</v>
      </c>
      <c r="AG1375" s="22">
        <v>0</v>
      </c>
      <c r="AH1375" s="23">
        <v>0</v>
      </c>
      <c r="AI1375" s="23">
        <v>0</v>
      </c>
      <c r="AJ1375" s="23">
        <v>1939.0257589718635</v>
      </c>
      <c r="AK1375" s="23">
        <v>8591.8043239691106</v>
      </c>
      <c r="AL1375" s="23">
        <v>0</v>
      </c>
      <c r="AM1375" s="23">
        <v>48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>
        <f t="shared" si="1370"/>
        <v>43536.303401360521</v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73060</v>
      </c>
      <c r="B1376" s="22">
        <v>3</v>
      </c>
      <c r="C1376" s="23" t="s">
        <v>1656</v>
      </c>
      <c r="D1376" s="22">
        <v>332</v>
      </c>
      <c r="E1376" s="24">
        <v>0.30416666666666664</v>
      </c>
      <c r="F1376" s="23" t="s">
        <v>798</v>
      </c>
      <c r="G1376" s="23" t="b">
        <v>1</v>
      </c>
      <c r="H1376" s="25">
        <v>43536.304282407407</v>
      </c>
      <c r="I1376" s="26" t="s">
        <v>139</v>
      </c>
      <c r="J1376" s="23" t="s">
        <v>140</v>
      </c>
      <c r="K1376" s="11">
        <v>0</v>
      </c>
      <c r="L1376" s="11">
        <v>1803</v>
      </c>
      <c r="M1376" s="11">
        <v>653</v>
      </c>
      <c r="N1376" s="11">
        <v>1.0558665053395089E-10</v>
      </c>
      <c r="O1376" s="11">
        <v>74</v>
      </c>
      <c r="P1376" s="14">
        <v>0.52165290437200751</v>
      </c>
      <c r="Q1376" s="11">
        <v>2008.5185113176724</v>
      </c>
      <c r="R1376" s="15">
        <v>0.23121282825549469</v>
      </c>
      <c r="S1376" s="11">
        <v>69.492752345808867</v>
      </c>
      <c r="T1376" s="11">
        <v>44.999999832361937</v>
      </c>
      <c r="U1376" s="11">
        <v>1.5442833912153231</v>
      </c>
      <c r="V1376" s="11">
        <v>5.5594202083751636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2008.5185113176724</v>
      </c>
      <c r="AG1376" s="22">
        <v>0</v>
      </c>
      <c r="AH1376" s="23">
        <v>0</v>
      </c>
      <c r="AI1376" s="23">
        <v>0</v>
      </c>
      <c r="AJ1376" s="23">
        <v>2008.5185113176724</v>
      </c>
      <c r="AK1376" s="23">
        <v>8591.8043239691106</v>
      </c>
      <c r="AL1376" s="23">
        <v>0</v>
      </c>
      <c r="AM1376" s="23">
        <v>47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73062</v>
      </c>
      <c r="B1377" s="22">
        <v>3</v>
      </c>
      <c r="C1377" s="23" t="s">
        <v>1659</v>
      </c>
      <c r="D1377" s="22">
        <v>332</v>
      </c>
      <c r="E1377" s="24">
        <v>0.30486111111111114</v>
      </c>
      <c r="F1377" s="23" t="s">
        <v>798</v>
      </c>
      <c r="G1377" s="23" t="b">
        <v>1</v>
      </c>
      <c r="H1377" s="25">
        <v>43536.304803240739</v>
      </c>
      <c r="I1377" s="26" t="s">
        <v>139</v>
      </c>
      <c r="J1377" s="23" t="s">
        <v>140</v>
      </c>
      <c r="K1377" s="11">
        <v>0</v>
      </c>
      <c r="L1377" s="11">
        <v>1804</v>
      </c>
      <c r="M1377" s="11">
        <v>657</v>
      </c>
      <c r="N1377" s="11">
        <v>1.0558665053395089E-10</v>
      </c>
      <c r="O1377" s="11">
        <v>74</v>
      </c>
      <c r="P1377" s="14">
        <v>0.52165290437200751</v>
      </c>
      <c r="Q1377" s="11">
        <v>2008.5185113176724</v>
      </c>
      <c r="R1377" s="15">
        <v>0.23121282825549469</v>
      </c>
      <c r="S1377" s="11">
        <v>0</v>
      </c>
      <c r="T1377" s="11">
        <v>44.999999832361937</v>
      </c>
      <c r="U1377" s="11">
        <v>0</v>
      </c>
      <c r="V1377" s="11">
        <v>0</v>
      </c>
      <c r="W1377" s="23"/>
      <c r="X1377" s="22">
        <v>0</v>
      </c>
      <c r="Y1377" s="23">
        <v>0.5</v>
      </c>
      <c r="Z1377" s="23">
        <v>0</v>
      </c>
      <c r="AA1377" s="23">
        <v>0</v>
      </c>
      <c r="AB1377" s="23">
        <v>0</v>
      </c>
      <c r="AC1377" s="23">
        <v>1</v>
      </c>
      <c r="AD1377" s="23">
        <v>1</v>
      </c>
      <c r="AE1377" s="23">
        <v>0</v>
      </c>
      <c r="AF1377" s="23">
        <v>2008.5185113176724</v>
      </c>
      <c r="AG1377" s="22">
        <v>0</v>
      </c>
      <c r="AH1377" s="23">
        <v>0</v>
      </c>
      <c r="AI1377" s="23">
        <v>0</v>
      </c>
      <c r="AJ1377" s="23">
        <v>2008.5185113176724</v>
      </c>
      <c r="AK1377" s="23">
        <v>8591.8043239691106</v>
      </c>
      <c r="AL1377" s="23">
        <v>0</v>
      </c>
      <c r="AM1377" s="23">
        <v>46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73063</v>
      </c>
      <c r="B1378" s="22">
        <v>3</v>
      </c>
      <c r="C1378" s="23" t="s">
        <v>1660</v>
      </c>
      <c r="D1378" s="22">
        <v>332</v>
      </c>
      <c r="E1378" s="24">
        <v>0.30486111111111114</v>
      </c>
      <c r="F1378" s="23" t="s">
        <v>798</v>
      </c>
      <c r="G1378" s="23" t="b">
        <v>1</v>
      </c>
      <c r="H1378" s="25">
        <v>43536.305324074077</v>
      </c>
      <c r="I1378" s="26" t="s">
        <v>255</v>
      </c>
      <c r="J1378" s="23" t="s">
        <v>256</v>
      </c>
      <c r="K1378" s="11">
        <v>0</v>
      </c>
      <c r="L1378" s="11">
        <v>1805</v>
      </c>
      <c r="M1378" s="11">
        <v>662</v>
      </c>
      <c r="N1378" s="11">
        <v>3.3892888495756779E-12</v>
      </c>
      <c r="O1378" s="11">
        <v>80</v>
      </c>
      <c r="P1378" s="14">
        <v>0.49999996909293121</v>
      </c>
      <c r="Q1378" s="11">
        <v>2225.3320597514598</v>
      </c>
      <c r="R1378" s="15">
        <v>0.25617155950691756</v>
      </c>
      <c r="S1378" s="11">
        <v>216.81354843378745</v>
      </c>
      <c r="T1378" s="11">
        <v>45.000000461004674</v>
      </c>
      <c r="U1378" s="11">
        <v>4.8180788047251246</v>
      </c>
      <c r="V1378" s="11">
        <v>17.345083697010448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2225.3320597514598</v>
      </c>
      <c r="AG1378" s="22">
        <v>0</v>
      </c>
      <c r="AH1378" s="23">
        <v>0</v>
      </c>
      <c r="AI1378" s="23">
        <v>0</v>
      </c>
      <c r="AJ1378" s="23">
        <v>2225.3320597514598</v>
      </c>
      <c r="AK1378" s="23">
        <v>8591.8043239691106</v>
      </c>
      <c r="AL1378" s="23">
        <v>0</v>
      </c>
      <c r="AM1378" s="23">
        <v>45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>
        <f t="shared" si="1373"/>
        <v>43536.304914024957</v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73065</v>
      </c>
      <c r="B1379" s="22">
        <v>3</v>
      </c>
      <c r="C1379" s="23" t="s">
        <v>1662</v>
      </c>
      <c r="D1379" s="22">
        <v>332</v>
      </c>
      <c r="E1379" s="24">
        <v>0.30555555555555558</v>
      </c>
      <c r="F1379" s="23" t="s">
        <v>798</v>
      </c>
      <c r="G1379" s="23" t="b">
        <v>1</v>
      </c>
      <c r="H1379" s="25">
        <v>43536.305844907409</v>
      </c>
      <c r="I1379" s="26" t="s">
        <v>143</v>
      </c>
      <c r="J1379" s="23" t="s">
        <v>144</v>
      </c>
      <c r="K1379" s="11">
        <v>0</v>
      </c>
      <c r="L1379" s="11">
        <v>1806</v>
      </c>
      <c r="M1379" s="11">
        <v>666</v>
      </c>
      <c r="N1379" s="11">
        <v>1.8715695659921039E-11</v>
      </c>
      <c r="O1379" s="11">
        <v>83</v>
      </c>
      <c r="P1379" s="14">
        <v>0.2499999645638146</v>
      </c>
      <c r="Q1379" s="11">
        <v>2392.8373909464044</v>
      </c>
      <c r="R1379" s="15">
        <v>0.2754541208351915</v>
      </c>
      <c r="S1379" s="11">
        <v>167.50533119494457</v>
      </c>
      <c r="T1379" s="11">
        <v>44.999999832361937</v>
      </c>
      <c r="U1379" s="11">
        <v>3.7223407070877901</v>
      </c>
      <c r="V1379" s="11">
        <v>13.400426545516044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2392.8373909464044</v>
      </c>
      <c r="AG1379" s="22">
        <v>0</v>
      </c>
      <c r="AH1379" s="23">
        <v>0</v>
      </c>
      <c r="AI1379" s="23">
        <v>0</v>
      </c>
      <c r="AJ1379" s="23">
        <v>2392.8373909464044</v>
      </c>
      <c r="AK1379" s="23">
        <v>8591.8043239691106</v>
      </c>
      <c r="AL1379" s="23">
        <v>0</v>
      </c>
      <c r="AM1379" s="23">
        <v>44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>
        <f t="shared" si="1374"/>
        <v>43536.305470589723</v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73066</v>
      </c>
      <c r="B1380" s="22">
        <v>3</v>
      </c>
      <c r="C1380" s="23" t="s">
        <v>1664</v>
      </c>
      <c r="D1380" s="22">
        <v>332</v>
      </c>
      <c r="E1380" s="24">
        <v>0.30625000000000002</v>
      </c>
      <c r="F1380" s="23" t="s">
        <v>798</v>
      </c>
      <c r="G1380" s="23" t="b">
        <v>1</v>
      </c>
      <c r="H1380" s="25">
        <v>43536.30636574074</v>
      </c>
      <c r="I1380" s="26" t="s">
        <v>279</v>
      </c>
      <c r="J1380" s="23" t="s">
        <v>280</v>
      </c>
      <c r="K1380" s="11">
        <v>0</v>
      </c>
      <c r="L1380" s="11">
        <v>1807</v>
      </c>
      <c r="M1380" s="11">
        <v>669</v>
      </c>
      <c r="N1380" s="11">
        <v>4.3840486796398181E-12</v>
      </c>
      <c r="O1380" s="11">
        <v>87</v>
      </c>
      <c r="P1380" s="14">
        <v>0.49999997265773172</v>
      </c>
      <c r="Q1380" s="11">
        <v>2556.3144277715301</v>
      </c>
      <c r="R1380" s="15">
        <v>0.2942729606049917</v>
      </c>
      <c r="S1380" s="11">
        <v>163.47703682512565</v>
      </c>
      <c r="T1380" s="11">
        <v>44.999999832361937</v>
      </c>
      <c r="U1380" s="11">
        <v>3.6328230540916682</v>
      </c>
      <c r="V1380" s="11">
        <v>13.078162994730006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2556.3144277715301</v>
      </c>
      <c r="AG1380" s="22">
        <v>0</v>
      </c>
      <c r="AH1380" s="23">
        <v>0</v>
      </c>
      <c r="AI1380" s="23">
        <v>0</v>
      </c>
      <c r="AJ1380" s="23">
        <v>2556.3144277715301</v>
      </c>
      <c r="AK1380" s="23">
        <v>8591.8043239691106</v>
      </c>
      <c r="AL1380" s="23">
        <v>0</v>
      </c>
      <c r="AM1380" s="23">
        <v>43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>
        <f t="shared" si="1375"/>
        <v>43536.306223026062</v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73068</v>
      </c>
      <c r="B1381" s="22">
        <v>3</v>
      </c>
      <c r="C1381" s="23" t="s">
        <v>1666</v>
      </c>
      <c r="D1381" s="22">
        <v>332</v>
      </c>
      <c r="E1381" s="24">
        <v>0.30694444444444446</v>
      </c>
      <c r="F1381" s="23" t="s">
        <v>798</v>
      </c>
      <c r="G1381" s="23" t="b">
        <v>1</v>
      </c>
      <c r="H1381" s="25">
        <v>43536.306886574072</v>
      </c>
      <c r="I1381" s="26" t="s">
        <v>345</v>
      </c>
      <c r="J1381" s="23" t="s">
        <v>346</v>
      </c>
      <c r="K1381" s="11">
        <v>0</v>
      </c>
      <c r="L1381" s="11">
        <v>1808</v>
      </c>
      <c r="M1381" s="11">
        <v>672</v>
      </c>
      <c r="N1381" s="11">
        <v>1.1652900866465643E-12</v>
      </c>
      <c r="O1381" s="11">
        <v>89</v>
      </c>
      <c r="P1381" s="14">
        <v>0.49999998119058409</v>
      </c>
      <c r="Q1381" s="11">
        <v>2660.1522409179115</v>
      </c>
      <c r="R1381" s="15">
        <v>0.30622636522743146</v>
      </c>
      <c r="S1381" s="11">
        <v>103.83781314638145</v>
      </c>
      <c r="T1381" s="11">
        <v>44.999999832361937</v>
      </c>
      <c r="U1381" s="11">
        <v>2.3075069674046098</v>
      </c>
      <c r="V1381" s="11">
        <v>8.3070250826565957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2660.1522409179115</v>
      </c>
      <c r="AG1381" s="22">
        <v>0</v>
      </c>
      <c r="AH1381" s="23">
        <v>0</v>
      </c>
      <c r="AI1381" s="23">
        <v>0</v>
      </c>
      <c r="AJ1381" s="23">
        <v>2660.1522409179115</v>
      </c>
      <c r="AK1381" s="23">
        <v>8591.8043239691106</v>
      </c>
      <c r="AL1381" s="23">
        <v>0</v>
      </c>
      <c r="AM1381" s="23">
        <v>42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73069</v>
      </c>
      <c r="B1382" s="22">
        <v>3</v>
      </c>
      <c r="C1382" s="23" t="s">
        <v>1667</v>
      </c>
      <c r="D1382" s="22">
        <v>332</v>
      </c>
      <c r="E1382" s="24">
        <v>0.30694444444444446</v>
      </c>
      <c r="F1382" s="23" t="s">
        <v>798</v>
      </c>
      <c r="G1382" s="23" t="b">
        <v>1</v>
      </c>
      <c r="H1382" s="25">
        <v>43536.30741898148</v>
      </c>
      <c r="I1382" s="26" t="s">
        <v>363</v>
      </c>
      <c r="J1382" s="23" t="s">
        <v>364</v>
      </c>
      <c r="K1382" s="11">
        <v>0</v>
      </c>
      <c r="L1382" s="11">
        <v>1809</v>
      </c>
      <c r="M1382" s="11">
        <v>675</v>
      </c>
      <c r="N1382" s="11">
        <v>1.1404210908949608E-12</v>
      </c>
      <c r="O1382" s="11">
        <v>90</v>
      </c>
      <c r="P1382" s="14">
        <v>0.49999997854972567</v>
      </c>
      <c r="Q1382" s="11">
        <v>2689.7924167680808</v>
      </c>
      <c r="R1382" s="15">
        <v>0.30963842682890103</v>
      </c>
      <c r="S1382" s="11">
        <v>29.640175850169271</v>
      </c>
      <c r="T1382" s="11">
        <v>46.000000066123903</v>
      </c>
      <c r="U1382" s="11">
        <v>0.64435164799048317</v>
      </c>
      <c r="V1382" s="11">
        <v>2.3196659327657394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2689.7924167680808</v>
      </c>
      <c r="AG1382" s="22">
        <v>0</v>
      </c>
      <c r="AH1382" s="23">
        <v>0</v>
      </c>
      <c r="AI1382" s="23">
        <v>0</v>
      </c>
      <c r="AJ1382" s="23">
        <v>2689.7924167680808</v>
      </c>
      <c r="AK1382" s="23">
        <v>8591.8043239691106</v>
      </c>
      <c r="AL1382" s="23">
        <v>0</v>
      </c>
      <c r="AM1382" s="23">
        <v>41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73071</v>
      </c>
      <c r="B1383" s="22">
        <v>3</v>
      </c>
      <c r="C1383" s="23" t="s">
        <v>1669</v>
      </c>
      <c r="D1383" s="22">
        <v>332</v>
      </c>
      <c r="E1383" s="24">
        <v>0.30763888888888891</v>
      </c>
      <c r="F1383" s="23" t="s">
        <v>798</v>
      </c>
      <c r="G1383" s="23" t="b">
        <v>1</v>
      </c>
      <c r="H1383" s="25">
        <v>43536.307939814818</v>
      </c>
      <c r="I1383" s="26" t="s">
        <v>261</v>
      </c>
      <c r="J1383" s="23" t="s">
        <v>262</v>
      </c>
      <c r="K1383" s="11">
        <v>0</v>
      </c>
      <c r="L1383" s="11">
        <v>1810</v>
      </c>
      <c r="M1383" s="11">
        <v>678</v>
      </c>
      <c r="N1383" s="11">
        <v>1.950439809661475E-12</v>
      </c>
      <c r="O1383" s="11">
        <v>92</v>
      </c>
      <c r="P1383" s="14">
        <v>0.49999995440175787</v>
      </c>
      <c r="Q1383" s="11">
        <v>2743.1121322215213</v>
      </c>
      <c r="R1383" s="15">
        <v>0.3157763848025521</v>
      </c>
      <c r="S1383" s="11">
        <v>53.319715453440494</v>
      </c>
      <c r="T1383" s="11">
        <v>45.000000461004674</v>
      </c>
      <c r="U1383" s="11">
        <v>1.1848825534934244</v>
      </c>
      <c r="V1383" s="11">
        <v>4.2655771925763277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2743.1121322215213</v>
      </c>
      <c r="AG1383" s="22">
        <v>0</v>
      </c>
      <c r="AH1383" s="23">
        <v>0</v>
      </c>
      <c r="AI1383" s="23">
        <v>0</v>
      </c>
      <c r="AJ1383" s="23">
        <v>2743.1121322215213</v>
      </c>
      <c r="AK1383" s="23">
        <v>8591.8043239691106</v>
      </c>
      <c r="AL1383" s="23">
        <v>0</v>
      </c>
      <c r="AM1383" s="23">
        <v>40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73072</v>
      </c>
      <c r="B1384" s="22">
        <v>3</v>
      </c>
      <c r="C1384" s="23" t="s">
        <v>1670</v>
      </c>
      <c r="D1384" s="22">
        <v>332</v>
      </c>
      <c r="E1384" s="24">
        <v>0.30833333333333335</v>
      </c>
      <c r="F1384" s="23" t="s">
        <v>798</v>
      </c>
      <c r="G1384" s="23" t="b">
        <v>1</v>
      </c>
      <c r="H1384" s="25">
        <v>43536.30846064815</v>
      </c>
      <c r="I1384" s="26" t="s">
        <v>309</v>
      </c>
      <c r="J1384" s="23" t="s">
        <v>310</v>
      </c>
      <c r="K1384" s="11">
        <v>0</v>
      </c>
      <c r="L1384" s="11">
        <v>1811</v>
      </c>
      <c r="M1384" s="11">
        <v>681</v>
      </c>
      <c r="N1384" s="11">
        <v>3.8617997688561445E-12</v>
      </c>
      <c r="O1384" s="11">
        <v>93</v>
      </c>
      <c r="P1384" s="14">
        <v>0.49999991857125453</v>
      </c>
      <c r="Q1384" s="11">
        <v>2770.8691990630255</v>
      </c>
      <c r="R1384" s="15">
        <v>0.31897167022926731</v>
      </c>
      <c r="S1384" s="11">
        <v>27.757066841504184</v>
      </c>
      <c r="T1384" s="11">
        <v>44.999999832361937</v>
      </c>
      <c r="U1384" s="11">
        <v>0.61682370988682922</v>
      </c>
      <c r="V1384" s="11">
        <v>2.2205653555925853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2770.8691990630255</v>
      </c>
      <c r="AG1384" s="22">
        <v>0</v>
      </c>
      <c r="AH1384" s="23">
        <v>0</v>
      </c>
      <c r="AI1384" s="23">
        <v>0</v>
      </c>
      <c r="AJ1384" s="23">
        <v>2770.8691990630255</v>
      </c>
      <c r="AK1384" s="23">
        <v>8591.8043239691106</v>
      </c>
      <c r="AL1384" s="23">
        <v>0</v>
      </c>
      <c r="AM1384" s="23">
        <v>39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73074</v>
      </c>
      <c r="B1385" s="22">
        <v>3</v>
      </c>
      <c r="C1385" s="23" t="s">
        <v>1672</v>
      </c>
      <c r="D1385" s="22">
        <v>332</v>
      </c>
      <c r="E1385" s="24">
        <v>0.30902777777777779</v>
      </c>
      <c r="F1385" s="23" t="s">
        <v>798</v>
      </c>
      <c r="G1385" s="23" t="b">
        <v>1</v>
      </c>
      <c r="H1385" s="25">
        <v>43536.308981481481</v>
      </c>
      <c r="I1385" s="26" t="s">
        <v>181</v>
      </c>
      <c r="J1385" s="23" t="s">
        <v>182</v>
      </c>
      <c r="K1385" s="11">
        <v>0</v>
      </c>
      <c r="L1385" s="11">
        <v>1812</v>
      </c>
      <c r="M1385" s="11">
        <v>684</v>
      </c>
      <c r="N1385" s="11">
        <v>2.0321522242738865E-11</v>
      </c>
      <c r="O1385" s="11">
        <v>94</v>
      </c>
      <c r="P1385" s="14">
        <v>0.28331286711450243</v>
      </c>
      <c r="Q1385" s="11">
        <v>2799.0844410239902</v>
      </c>
      <c r="R1385" s="15">
        <v>0.3222196989912367</v>
      </c>
      <c r="S1385" s="11">
        <v>28.215241960964704</v>
      </c>
      <c r="T1385" s="11">
        <v>44.999999832361937</v>
      </c>
      <c r="U1385" s="11">
        <v>0.62700537924610378</v>
      </c>
      <c r="V1385" s="11">
        <v>2.2572193652859736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2799.0844410239902</v>
      </c>
      <c r="AG1385" s="22">
        <v>0</v>
      </c>
      <c r="AH1385" s="23">
        <v>0</v>
      </c>
      <c r="AI1385" s="23">
        <v>0</v>
      </c>
      <c r="AJ1385" s="23">
        <v>2799.0844410239902</v>
      </c>
      <c r="AK1385" s="23">
        <v>8591.8043239691106</v>
      </c>
      <c r="AL1385" s="23">
        <v>0</v>
      </c>
      <c r="AM1385" s="23">
        <v>38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73075</v>
      </c>
      <c r="B1386" s="22">
        <v>3</v>
      </c>
      <c r="C1386" s="23" t="s">
        <v>1673</v>
      </c>
      <c r="D1386" s="22">
        <v>332</v>
      </c>
      <c r="E1386" s="24">
        <v>0.30902777777777779</v>
      </c>
      <c r="F1386" s="23" t="s">
        <v>798</v>
      </c>
      <c r="G1386" s="23" t="b">
        <v>1</v>
      </c>
      <c r="H1386" s="25">
        <v>43536.309502314813</v>
      </c>
      <c r="I1386" s="26" t="s">
        <v>181</v>
      </c>
      <c r="J1386" s="23" t="s">
        <v>182</v>
      </c>
      <c r="K1386" s="11">
        <v>0</v>
      </c>
      <c r="L1386" s="11">
        <v>1813</v>
      </c>
      <c r="M1386" s="11">
        <v>687</v>
      </c>
      <c r="N1386" s="11">
        <v>2.0321522242738865E-11</v>
      </c>
      <c r="O1386" s="11">
        <v>94</v>
      </c>
      <c r="P1386" s="14">
        <v>0.28331286711450243</v>
      </c>
      <c r="Q1386" s="11">
        <v>2799.0844410239902</v>
      </c>
      <c r="R1386" s="15">
        <v>0.3222196989912367</v>
      </c>
      <c r="S1386" s="11">
        <v>0</v>
      </c>
      <c r="T1386" s="11">
        <v>44.999999832361937</v>
      </c>
      <c r="U1386" s="11">
        <v>0</v>
      </c>
      <c r="V1386" s="11">
        <v>0</v>
      </c>
      <c r="W1386" s="23"/>
      <c r="X1386" s="22">
        <v>0</v>
      </c>
      <c r="Y1386" s="23">
        <v>0.5</v>
      </c>
      <c r="Z1386" s="23">
        <v>0</v>
      </c>
      <c r="AA1386" s="23">
        <v>0</v>
      </c>
      <c r="AB1386" s="23">
        <v>0</v>
      </c>
      <c r="AC1386" s="23">
        <v>1</v>
      </c>
      <c r="AD1386" s="23">
        <v>1</v>
      </c>
      <c r="AE1386" s="23">
        <v>0</v>
      </c>
      <c r="AF1386" s="23">
        <v>2799.0844410239902</v>
      </c>
      <c r="AG1386" s="22">
        <v>0</v>
      </c>
      <c r="AH1386" s="23">
        <v>0</v>
      </c>
      <c r="AI1386" s="23">
        <v>0</v>
      </c>
      <c r="AJ1386" s="23">
        <v>2799.0844410239902</v>
      </c>
      <c r="AK1386" s="23">
        <v>8591.8043239691106</v>
      </c>
      <c r="AL1386" s="23">
        <v>0</v>
      </c>
      <c r="AM1386" s="23">
        <v>37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73077</v>
      </c>
      <c r="B1387" s="22">
        <v>2</v>
      </c>
      <c r="C1387" s="23" t="s">
        <v>1675</v>
      </c>
      <c r="D1387" s="22">
        <v>332</v>
      </c>
      <c r="E1387" s="24">
        <v>0.30972222222222223</v>
      </c>
      <c r="F1387" s="23" t="s">
        <v>798</v>
      </c>
      <c r="G1387" s="23" t="b">
        <v>1</v>
      </c>
      <c r="H1387" s="25">
        <v>43536.310023148151</v>
      </c>
      <c r="I1387" s="26" t="s">
        <v>263</v>
      </c>
      <c r="J1387" s="23" t="s">
        <v>264</v>
      </c>
      <c r="K1387" s="11">
        <v>0</v>
      </c>
      <c r="L1387" s="11">
        <v>1814</v>
      </c>
      <c r="M1387" s="11">
        <v>690</v>
      </c>
      <c r="N1387" s="11">
        <v>2.9912428090028698E-10</v>
      </c>
      <c r="O1387" s="11">
        <v>101</v>
      </c>
      <c r="P1387" s="14">
        <v>0.31445904623936227</v>
      </c>
      <c r="Q1387" s="11">
        <v>2965.4439773077329</v>
      </c>
      <c r="R1387" s="15">
        <v>0.34137036087196909</v>
      </c>
      <c r="S1387" s="11">
        <v>166.35953628374273</v>
      </c>
      <c r="T1387" s="11">
        <v>45.000000461004674</v>
      </c>
      <c r="U1387" s="11">
        <v>3.6968785462103209</v>
      </c>
      <c r="V1387" s="11">
        <v>13.308762766357155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2965.4439773077329</v>
      </c>
      <c r="AG1387" s="22">
        <v>0</v>
      </c>
      <c r="AH1387" s="23">
        <v>0</v>
      </c>
      <c r="AI1387" s="23">
        <v>0</v>
      </c>
      <c r="AJ1387" s="23">
        <v>2965.4439773077329</v>
      </c>
      <c r="AK1387" s="23">
        <v>8591.8043239691106</v>
      </c>
      <c r="AL1387" s="23">
        <v>0</v>
      </c>
      <c r="AM1387" s="23">
        <v>36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>
        <f t="shared" si="1382"/>
        <v>43536.309610921831</v>
      </c>
      <c r="BB1387" s="19">
        <f t="shared" si="1382"/>
        <v>43536.309705792257</v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73078</v>
      </c>
      <c r="B1388" s="22">
        <v>2</v>
      </c>
      <c r="C1388" s="23" t="s">
        <v>1676</v>
      </c>
      <c r="D1388" s="22">
        <v>332</v>
      </c>
      <c r="E1388" s="24">
        <v>0.31041666666666667</v>
      </c>
      <c r="F1388" s="23" t="s">
        <v>798</v>
      </c>
      <c r="G1388" s="23" t="b">
        <v>1</v>
      </c>
      <c r="H1388" s="25">
        <v>43536.310543981483</v>
      </c>
      <c r="I1388" s="26" t="s">
        <v>371</v>
      </c>
      <c r="J1388" s="23" t="s">
        <v>372</v>
      </c>
      <c r="K1388" s="11">
        <v>0</v>
      </c>
      <c r="L1388" s="11">
        <v>1815</v>
      </c>
      <c r="M1388" s="11">
        <v>693</v>
      </c>
      <c r="N1388" s="11">
        <v>6.0822458181064576E-12</v>
      </c>
      <c r="O1388" s="11">
        <v>107</v>
      </c>
      <c r="P1388" s="14">
        <v>0.64320883761274772</v>
      </c>
      <c r="Q1388" s="11">
        <v>3392.1343207829327</v>
      </c>
      <c r="R1388" s="15">
        <v>0.39048929134151539</v>
      </c>
      <c r="S1388" s="11">
        <v>426.69034347519982</v>
      </c>
      <c r="T1388" s="11">
        <v>44.999999832361937</v>
      </c>
      <c r="U1388" s="11">
        <v>9.4820076681054495</v>
      </c>
      <c r="V1388" s="11">
        <v>34.135227605179622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3392.1343207829327</v>
      </c>
      <c r="AG1388" s="22">
        <v>0</v>
      </c>
      <c r="AH1388" s="23">
        <v>0</v>
      </c>
      <c r="AI1388" s="23">
        <v>0</v>
      </c>
      <c r="AJ1388" s="23">
        <v>3392.1343207829327</v>
      </c>
      <c r="AK1388" s="23">
        <v>8591.8043239691106</v>
      </c>
      <c r="AL1388" s="23">
        <v>0</v>
      </c>
      <c r="AM1388" s="23">
        <v>35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>
        <f t="shared" si="1383"/>
        <v>43536.310062872544</v>
      </c>
      <c r="BD1388" s="19">
        <f t="shared" si="1383"/>
        <v>43536.310512555247</v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73080</v>
      </c>
      <c r="B1389" s="22">
        <v>2</v>
      </c>
      <c r="C1389" s="23" t="s">
        <v>1678</v>
      </c>
      <c r="D1389" s="22">
        <v>332</v>
      </c>
      <c r="E1389" s="24">
        <v>0.31111111111111112</v>
      </c>
      <c r="F1389" s="23" t="s">
        <v>798</v>
      </c>
      <c r="G1389" s="23" t="b">
        <v>1</v>
      </c>
      <c r="H1389" s="25">
        <v>43536.311064814814</v>
      </c>
      <c r="I1389" s="26" t="s">
        <v>375</v>
      </c>
      <c r="J1389" s="23" t="s">
        <v>376</v>
      </c>
      <c r="K1389" s="11">
        <v>0</v>
      </c>
      <c r="L1389" s="11">
        <v>1816</v>
      </c>
      <c r="M1389" s="11">
        <v>695</v>
      </c>
      <c r="N1389" s="11">
        <v>1.3997691894473974E-11</v>
      </c>
      <c r="O1389" s="11">
        <v>120</v>
      </c>
      <c r="P1389" s="14">
        <v>0.17816850715366439</v>
      </c>
      <c r="Q1389" s="11">
        <v>3687.1914414302614</v>
      </c>
      <c r="R1389" s="15">
        <v>0.42445511788350521</v>
      </c>
      <c r="S1389" s="11">
        <v>295.0571206473287</v>
      </c>
      <c r="T1389" s="11">
        <v>44.999999832361937</v>
      </c>
      <c r="U1389" s="11">
        <v>6.5568249277000472</v>
      </c>
      <c r="V1389" s="11">
        <v>23.604569739720169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3687.1914414302614</v>
      </c>
      <c r="AG1389" s="22">
        <v>0</v>
      </c>
      <c r="AH1389" s="23">
        <v>0</v>
      </c>
      <c r="AI1389" s="23">
        <v>0</v>
      </c>
      <c r="AJ1389" s="23">
        <v>3687.1914414302614</v>
      </c>
      <c r="AK1389" s="23">
        <v>8591.8043239691106</v>
      </c>
      <c r="AL1389" s="23">
        <v>0</v>
      </c>
      <c r="AM1389" s="23">
        <v>34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>
        <f t="shared" si="1384"/>
        <v>43536.310843706575</v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73081</v>
      </c>
      <c r="B1390" s="22">
        <v>2</v>
      </c>
      <c r="C1390" s="23" t="s">
        <v>1679</v>
      </c>
      <c r="D1390" s="22">
        <v>332</v>
      </c>
      <c r="E1390" s="24">
        <v>0.31111111111111112</v>
      </c>
      <c r="F1390" s="23" t="s">
        <v>798</v>
      </c>
      <c r="G1390" s="23" t="b">
        <v>1</v>
      </c>
      <c r="H1390" s="25">
        <v>43536.311585648145</v>
      </c>
      <c r="I1390" s="26" t="s">
        <v>287</v>
      </c>
      <c r="J1390" s="23" t="s">
        <v>288</v>
      </c>
      <c r="K1390" s="11">
        <v>0</v>
      </c>
      <c r="L1390" s="11">
        <v>1817</v>
      </c>
      <c r="M1390" s="11">
        <v>698</v>
      </c>
      <c r="N1390" s="11">
        <v>1.9745982626773184E-11</v>
      </c>
      <c r="O1390" s="11">
        <v>121</v>
      </c>
      <c r="P1390" s="14">
        <v>0.58112307520330786</v>
      </c>
      <c r="Q1390" s="11">
        <v>3787.1509978633617</v>
      </c>
      <c r="R1390" s="15">
        <v>0.43596207269812598</v>
      </c>
      <c r="S1390" s="11">
        <v>99.959556433100261</v>
      </c>
      <c r="T1390" s="11">
        <v>44.999999832361937</v>
      </c>
      <c r="U1390" s="11">
        <v>2.2213234845661916</v>
      </c>
      <c r="V1390" s="11">
        <v>7.9967645444382898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3787.1509978633617</v>
      </c>
      <c r="AG1390" s="22">
        <v>0</v>
      </c>
      <c r="AH1390" s="23">
        <v>0</v>
      </c>
      <c r="AI1390" s="23">
        <v>0</v>
      </c>
      <c r="AJ1390" s="23">
        <v>3787.1509978633617</v>
      </c>
      <c r="AK1390" s="23">
        <v>8591.8043239691106</v>
      </c>
      <c r="AL1390" s="23">
        <v>0</v>
      </c>
      <c r="AM1390" s="23">
        <v>33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>
        <f t="shared" si="1385"/>
        <v>43536.311467082</v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73083</v>
      </c>
      <c r="B1391" s="22">
        <v>2</v>
      </c>
      <c r="C1391" s="23" t="s">
        <v>1681</v>
      </c>
      <c r="D1391" s="22">
        <v>332</v>
      </c>
      <c r="E1391" s="24">
        <v>0.31180555555555556</v>
      </c>
      <c r="F1391" s="23" t="s">
        <v>798</v>
      </c>
      <c r="G1391" s="23" t="b">
        <v>1</v>
      </c>
      <c r="H1391" s="25">
        <v>43536.312106481484</v>
      </c>
      <c r="I1391" s="26" t="s">
        <v>379</v>
      </c>
      <c r="J1391" s="23" t="s">
        <v>380</v>
      </c>
      <c r="K1391" s="11">
        <v>0</v>
      </c>
      <c r="L1391" s="11">
        <v>1818</v>
      </c>
      <c r="M1391" s="11">
        <v>700</v>
      </c>
      <c r="N1391" s="11">
        <v>1.4159411421132972E-9</v>
      </c>
      <c r="O1391" s="11">
        <v>123</v>
      </c>
      <c r="P1391" s="14">
        <v>0.69307278879608125</v>
      </c>
      <c r="Q1391" s="11">
        <v>3988.398653652665</v>
      </c>
      <c r="R1391" s="15">
        <v>0.45912891901427305</v>
      </c>
      <c r="S1391" s="11">
        <v>201.24765578930328</v>
      </c>
      <c r="T1391" s="11">
        <v>45.000000461004674</v>
      </c>
      <c r="U1391" s="11">
        <v>4.4721700828358211</v>
      </c>
      <c r="V1391" s="11">
        <v>16.099812298208956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3988.398653652665</v>
      </c>
      <c r="AG1391" s="22">
        <v>0</v>
      </c>
      <c r="AH1391" s="23">
        <v>0</v>
      </c>
      <c r="AI1391" s="23">
        <v>0</v>
      </c>
      <c r="AJ1391" s="23">
        <v>3988.398653652665</v>
      </c>
      <c r="AK1391" s="23">
        <v>8591.8043239691106</v>
      </c>
      <c r="AL1391" s="23">
        <v>0</v>
      </c>
      <c r="AM1391" s="23">
        <v>32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73084</v>
      </c>
      <c r="B1392" s="22">
        <v>2</v>
      </c>
      <c r="C1392" s="23" t="s">
        <v>1682</v>
      </c>
      <c r="D1392" s="22">
        <v>332</v>
      </c>
      <c r="E1392" s="24">
        <v>0.3125</v>
      </c>
      <c r="F1392" s="23" t="s">
        <v>798</v>
      </c>
      <c r="G1392" s="23" t="b">
        <v>1</v>
      </c>
      <c r="H1392" s="25">
        <v>43536.312627314815</v>
      </c>
      <c r="I1392" s="26" t="s">
        <v>183</v>
      </c>
      <c r="J1392" s="23" t="s">
        <v>184</v>
      </c>
      <c r="K1392" s="11">
        <v>0</v>
      </c>
      <c r="L1392" s="11">
        <v>1819</v>
      </c>
      <c r="M1392" s="11">
        <v>702</v>
      </c>
      <c r="N1392" s="11">
        <v>3.4674485505092889E-12</v>
      </c>
      <c r="O1392" s="11">
        <v>126</v>
      </c>
      <c r="P1392" s="14">
        <v>0.49999994501903094</v>
      </c>
      <c r="Q1392" s="11">
        <v>4172.1748845208303</v>
      </c>
      <c r="R1392" s="15">
        <v>0.48028452294111323</v>
      </c>
      <c r="S1392" s="11">
        <v>183.77623086816538</v>
      </c>
      <c r="T1392" s="11">
        <v>44.999999832361937</v>
      </c>
      <c r="U1392" s="11">
        <v>4.0839162567285596</v>
      </c>
      <c r="V1392" s="11">
        <v>14.702098524222816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4172.1748845208303</v>
      </c>
      <c r="AG1392" s="22">
        <v>0</v>
      </c>
      <c r="AH1392" s="23">
        <v>0</v>
      </c>
      <c r="AI1392" s="23">
        <v>0</v>
      </c>
      <c r="AJ1392" s="23">
        <v>4172.1748845208303</v>
      </c>
      <c r="AK1392" s="23">
        <v>8591.8043239691106</v>
      </c>
      <c r="AL1392" s="23">
        <v>0</v>
      </c>
      <c r="AM1392" s="23">
        <v>31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>
        <f t="shared" si="1387"/>
        <v>43536.312187698662</v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73086</v>
      </c>
      <c r="B1393" s="22">
        <v>3</v>
      </c>
      <c r="C1393" s="23" t="s">
        <v>1684</v>
      </c>
      <c r="D1393" s="22">
        <v>332</v>
      </c>
      <c r="E1393" s="24">
        <v>0.31319444444444444</v>
      </c>
      <c r="F1393" s="23" t="s">
        <v>798</v>
      </c>
      <c r="G1393" s="23" t="b">
        <v>1</v>
      </c>
      <c r="H1393" s="25">
        <v>43536.313148148147</v>
      </c>
      <c r="I1393" s="26" t="s">
        <v>423</v>
      </c>
      <c r="J1393" s="23" t="s">
        <v>424</v>
      </c>
      <c r="K1393" s="11">
        <v>0</v>
      </c>
      <c r="L1393" s="11">
        <v>1820</v>
      </c>
      <c r="M1393" s="11">
        <v>706</v>
      </c>
      <c r="N1393" s="11">
        <v>3.2684965844964609E-12</v>
      </c>
      <c r="O1393" s="11">
        <v>133</v>
      </c>
      <c r="P1393" s="14">
        <v>0.24999999025215427</v>
      </c>
      <c r="Q1393" s="11">
        <v>4395.3270131179806</v>
      </c>
      <c r="R1393" s="15">
        <v>0.5059729268534735</v>
      </c>
      <c r="S1393" s="11">
        <v>223.15212859715029</v>
      </c>
      <c r="T1393" s="11">
        <v>44.999999832361937</v>
      </c>
      <c r="U1393" s="11">
        <v>4.9589362095212612</v>
      </c>
      <c r="V1393" s="11">
        <v>17.852170354276542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4395.3270131179806</v>
      </c>
      <c r="AG1393" s="22">
        <v>0</v>
      </c>
      <c r="AH1393" s="23">
        <v>0</v>
      </c>
      <c r="AI1393" s="23">
        <v>0</v>
      </c>
      <c r="AJ1393" s="23">
        <v>4395.3270131179806</v>
      </c>
      <c r="AK1393" s="23">
        <v>8591.8043239691106</v>
      </c>
      <c r="AL1393" s="23">
        <v>0</v>
      </c>
      <c r="AM1393" s="23">
        <v>30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>
        <f t="shared" si="1388"/>
        <v>43536.312847689798</v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73087</v>
      </c>
      <c r="B1394" s="22">
        <v>3</v>
      </c>
      <c r="C1394" s="23" t="s">
        <v>1685</v>
      </c>
      <c r="D1394" s="22">
        <v>332</v>
      </c>
      <c r="E1394" s="24">
        <v>0.31319444444444444</v>
      </c>
      <c r="F1394" s="23" t="s">
        <v>798</v>
      </c>
      <c r="G1394" s="23" t="b">
        <v>1</v>
      </c>
      <c r="H1394" s="25">
        <v>43536.313668981478</v>
      </c>
      <c r="I1394" s="26" t="s">
        <v>231</v>
      </c>
      <c r="J1394" s="23" t="s">
        <v>232</v>
      </c>
      <c r="K1394" s="11">
        <v>0</v>
      </c>
      <c r="L1394" s="11">
        <v>1821</v>
      </c>
      <c r="M1394" s="11">
        <v>709</v>
      </c>
      <c r="N1394" s="11">
        <v>5.5422333389287814E-13</v>
      </c>
      <c r="O1394" s="11">
        <v>136</v>
      </c>
      <c r="P1394" s="14">
        <v>0.49999999213114749</v>
      </c>
      <c r="Q1394" s="11">
        <v>4571.9650827801415</v>
      </c>
      <c r="R1394" s="15">
        <v>0.52630681346395136</v>
      </c>
      <c r="S1394" s="11">
        <v>176.63806966216089</v>
      </c>
      <c r="T1394" s="11">
        <v>44.999999832361937</v>
      </c>
      <c r="U1394" s="11">
        <v>3.9252904515597549</v>
      </c>
      <c r="V1394" s="11">
        <v>14.131045625615117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4571.9650827801415</v>
      </c>
      <c r="AG1394" s="22">
        <v>0</v>
      </c>
      <c r="AH1394" s="23">
        <v>0</v>
      </c>
      <c r="AI1394" s="23">
        <v>0</v>
      </c>
      <c r="AJ1394" s="23">
        <v>4571.9650827801415</v>
      </c>
      <c r="AK1394" s="23">
        <v>8591.8043239691106</v>
      </c>
      <c r="AL1394" s="23">
        <v>0</v>
      </c>
      <c r="AM1394" s="23">
        <v>29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73089</v>
      </c>
      <c r="B1395" s="22">
        <v>3</v>
      </c>
      <c r="C1395" s="23" t="s">
        <v>1687</v>
      </c>
      <c r="D1395" s="22">
        <v>332</v>
      </c>
      <c r="E1395" s="24">
        <v>0.31388888888888888</v>
      </c>
      <c r="F1395" s="23" t="s">
        <v>798</v>
      </c>
      <c r="G1395" s="23" t="b">
        <v>1</v>
      </c>
      <c r="H1395" s="25">
        <v>43536.314189814817</v>
      </c>
      <c r="I1395" s="26" t="s">
        <v>295</v>
      </c>
      <c r="J1395" s="23" t="s">
        <v>296</v>
      </c>
      <c r="K1395" s="11">
        <v>0</v>
      </c>
      <c r="L1395" s="11">
        <v>1822</v>
      </c>
      <c r="M1395" s="11">
        <v>714</v>
      </c>
      <c r="N1395" s="11">
        <v>9.9475983006414026E-13</v>
      </c>
      <c r="O1395" s="11">
        <v>137</v>
      </c>
      <c r="P1395" s="14">
        <v>0.49999999006010853</v>
      </c>
      <c r="Q1395" s="11">
        <v>4607.4513201459695</v>
      </c>
      <c r="R1395" s="15">
        <v>0.53039185089789376</v>
      </c>
      <c r="S1395" s="11">
        <v>35.486237365827947</v>
      </c>
      <c r="T1395" s="11">
        <v>45.000000461004674</v>
      </c>
      <c r="U1395" s="11">
        <v>0.78858304449527727</v>
      </c>
      <c r="V1395" s="11">
        <v>2.8388989601829984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4607.4513201459695</v>
      </c>
      <c r="AG1395" s="22">
        <v>0</v>
      </c>
      <c r="AH1395" s="23">
        <v>0</v>
      </c>
      <c r="AI1395" s="23">
        <v>0</v>
      </c>
      <c r="AJ1395" s="23">
        <v>4607.4513201459695</v>
      </c>
      <c r="AK1395" s="23">
        <v>8591.8043239691106</v>
      </c>
      <c r="AL1395" s="23">
        <v>0</v>
      </c>
      <c r="AM1395" s="23">
        <v>28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73090</v>
      </c>
      <c r="B1396" s="22">
        <v>3</v>
      </c>
      <c r="C1396" s="23" t="s">
        <v>1688</v>
      </c>
      <c r="D1396" s="22">
        <v>332</v>
      </c>
      <c r="E1396" s="24">
        <v>0.31458333333333333</v>
      </c>
      <c r="F1396" s="23" t="s">
        <v>798</v>
      </c>
      <c r="G1396" s="23" t="b">
        <v>1</v>
      </c>
      <c r="H1396" s="25">
        <v>43536.314710648148</v>
      </c>
      <c r="I1396" s="26" t="s">
        <v>483</v>
      </c>
      <c r="J1396" s="23" t="s">
        <v>484</v>
      </c>
      <c r="K1396" s="11">
        <v>0</v>
      </c>
      <c r="L1396" s="11">
        <v>1823</v>
      </c>
      <c r="M1396" s="11">
        <v>718</v>
      </c>
      <c r="N1396" s="11">
        <v>2.4215296434704214E-11</v>
      </c>
      <c r="O1396" s="11">
        <v>140</v>
      </c>
      <c r="P1396" s="14">
        <v>0.62499997716789701</v>
      </c>
      <c r="Q1396" s="11">
        <v>4773.0799677518062</v>
      </c>
      <c r="R1396" s="15">
        <v>0.54945837572068701</v>
      </c>
      <c r="S1396" s="11">
        <v>165.6286476058367</v>
      </c>
      <c r="T1396" s="11">
        <v>44.999999832361937</v>
      </c>
      <c r="U1396" s="11">
        <v>3.6806366271744779</v>
      </c>
      <c r="V1396" s="11">
        <v>13.25029185782812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4773.0799677518062</v>
      </c>
      <c r="AG1396" s="22">
        <v>0</v>
      </c>
      <c r="AH1396" s="23">
        <v>0</v>
      </c>
      <c r="AI1396" s="23">
        <v>0</v>
      </c>
      <c r="AJ1396" s="23">
        <v>4773.0799677518062</v>
      </c>
      <c r="AK1396" s="23">
        <v>8591.8043239691106</v>
      </c>
      <c r="AL1396" s="23">
        <v>0</v>
      </c>
      <c r="AM1396" s="23">
        <v>27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>
        <f t="shared" si="1391"/>
        <v>43536.314352028334</v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73092</v>
      </c>
      <c r="B1397" s="22">
        <v>3</v>
      </c>
      <c r="C1397" s="23" t="s">
        <v>1690</v>
      </c>
      <c r="D1397" s="22">
        <v>332</v>
      </c>
      <c r="E1397" s="24">
        <v>0.31527777777777777</v>
      </c>
      <c r="F1397" s="23" t="s">
        <v>798</v>
      </c>
      <c r="G1397" s="23" t="b">
        <v>1</v>
      </c>
      <c r="H1397" s="25">
        <v>43536.31523148148</v>
      </c>
      <c r="I1397" s="26" t="s">
        <v>233</v>
      </c>
      <c r="J1397" s="23" t="s">
        <v>234</v>
      </c>
      <c r="K1397" s="11">
        <v>0</v>
      </c>
      <c r="L1397" s="11">
        <v>1824</v>
      </c>
      <c r="M1397" s="11">
        <v>722</v>
      </c>
      <c r="N1397" s="11">
        <v>1.1297629498585593E-11</v>
      </c>
      <c r="O1397" s="11">
        <v>140</v>
      </c>
      <c r="P1397" s="14">
        <v>0.87499998934749257</v>
      </c>
      <c r="Q1397" s="11">
        <v>4804.3606727519918</v>
      </c>
      <c r="R1397" s="15">
        <v>0.55305928864838205</v>
      </c>
      <c r="S1397" s="11">
        <v>31.280705000185662</v>
      </c>
      <c r="T1397" s="11">
        <v>44.999999832361937</v>
      </c>
      <c r="U1397" s="11">
        <v>0.6951267803714527</v>
      </c>
      <c r="V1397" s="11">
        <v>2.5024564093372299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4804.3606727519918</v>
      </c>
      <c r="AG1397" s="22">
        <v>0</v>
      </c>
      <c r="AH1397" s="23">
        <v>0</v>
      </c>
      <c r="AI1397" s="23">
        <v>0</v>
      </c>
      <c r="AJ1397" s="23">
        <v>4804.3606727519918</v>
      </c>
      <c r="AK1397" s="23">
        <v>8591.8043239691106</v>
      </c>
      <c r="AL1397" s="23">
        <v>0</v>
      </c>
      <c r="AM1397" s="23">
        <v>26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73093</v>
      </c>
      <c r="B1398" s="22">
        <v>3</v>
      </c>
      <c r="C1398" s="23" t="s">
        <v>1691</v>
      </c>
      <c r="D1398" s="22">
        <v>332</v>
      </c>
      <c r="E1398" s="24">
        <v>0.31527777777777777</v>
      </c>
      <c r="F1398" s="23" t="s">
        <v>798</v>
      </c>
      <c r="G1398" s="23" t="b">
        <v>1</v>
      </c>
      <c r="H1398" s="25">
        <v>43536.315763888888</v>
      </c>
      <c r="I1398" s="26" t="s">
        <v>233</v>
      </c>
      <c r="J1398" s="23" t="s">
        <v>234</v>
      </c>
      <c r="K1398" s="11">
        <v>0</v>
      </c>
      <c r="L1398" s="11">
        <v>1825</v>
      </c>
      <c r="M1398" s="11">
        <v>726</v>
      </c>
      <c r="N1398" s="11">
        <v>1.1297629498585593E-11</v>
      </c>
      <c r="O1398" s="11">
        <v>140</v>
      </c>
      <c r="P1398" s="14">
        <v>0.87499998934749257</v>
      </c>
      <c r="Q1398" s="11">
        <v>4804.3606727519918</v>
      </c>
      <c r="R1398" s="15">
        <v>0.55305928864838205</v>
      </c>
      <c r="S1398" s="11">
        <v>0</v>
      </c>
      <c r="T1398" s="11">
        <v>46.000000066123903</v>
      </c>
      <c r="U1398" s="11">
        <v>0</v>
      </c>
      <c r="V1398" s="11">
        <v>0</v>
      </c>
      <c r="W1398" s="23"/>
      <c r="X1398" s="22">
        <v>0</v>
      </c>
      <c r="Y1398" s="23">
        <v>0.5</v>
      </c>
      <c r="Z1398" s="23">
        <v>0</v>
      </c>
      <c r="AA1398" s="23">
        <v>0</v>
      </c>
      <c r="AB1398" s="23">
        <v>0</v>
      </c>
      <c r="AC1398" s="23">
        <v>1</v>
      </c>
      <c r="AD1398" s="23">
        <v>1</v>
      </c>
      <c r="AE1398" s="23">
        <v>0</v>
      </c>
      <c r="AF1398" s="23">
        <v>4804.3606727519918</v>
      </c>
      <c r="AG1398" s="22">
        <v>0</v>
      </c>
      <c r="AH1398" s="23">
        <v>0</v>
      </c>
      <c r="AI1398" s="23">
        <v>0</v>
      </c>
      <c r="AJ1398" s="23">
        <v>4804.3606727519918</v>
      </c>
      <c r="AK1398" s="23">
        <v>8591.8043239691106</v>
      </c>
      <c r="AL1398" s="23">
        <v>0</v>
      </c>
      <c r="AM1398" s="23">
        <v>25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73095</v>
      </c>
      <c r="B1399" s="22">
        <v>3</v>
      </c>
      <c r="C1399" s="23" t="s">
        <v>1693</v>
      </c>
      <c r="D1399" s="22">
        <v>332</v>
      </c>
      <c r="E1399" s="24">
        <v>0.31597222222222221</v>
      </c>
      <c r="F1399" s="23" t="s">
        <v>798</v>
      </c>
      <c r="G1399" s="23" t="b">
        <v>1</v>
      </c>
      <c r="H1399" s="25">
        <v>43536.316284722219</v>
      </c>
      <c r="I1399" s="26" t="s">
        <v>271</v>
      </c>
      <c r="J1399" s="23" t="s">
        <v>272</v>
      </c>
      <c r="K1399" s="11">
        <v>0</v>
      </c>
      <c r="L1399" s="11">
        <v>1826</v>
      </c>
      <c r="M1399" s="11">
        <v>730</v>
      </c>
      <c r="N1399" s="11">
        <v>3.5086600291833747E-11</v>
      </c>
      <c r="O1399" s="11">
        <v>142</v>
      </c>
      <c r="P1399" s="14">
        <v>0.44383363200984288</v>
      </c>
      <c r="Q1399" s="11">
        <v>4900.3353371922285</v>
      </c>
      <c r="R1399" s="15">
        <v>0.56410751821712091</v>
      </c>
      <c r="S1399" s="11">
        <v>95.974664440236666</v>
      </c>
      <c r="T1399" s="11">
        <v>44.999999832361937</v>
      </c>
      <c r="U1399" s="11">
        <v>2.1327703288393369</v>
      </c>
      <c r="V1399" s="11">
        <v>7.6779731838216128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4900.3353371922285</v>
      </c>
      <c r="AG1399" s="22">
        <v>0</v>
      </c>
      <c r="AH1399" s="23">
        <v>0</v>
      </c>
      <c r="AI1399" s="23">
        <v>0</v>
      </c>
      <c r="AJ1399" s="23">
        <v>4900.3353371922285</v>
      </c>
      <c r="AK1399" s="23">
        <v>8591.8043239691106</v>
      </c>
      <c r="AL1399" s="23">
        <v>0</v>
      </c>
      <c r="AM1399" s="23">
        <v>24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>
        <f t="shared" si="1394"/>
        <v>43536.316077431722</v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73096</v>
      </c>
      <c r="B1400" s="22">
        <v>3</v>
      </c>
      <c r="C1400" s="23" t="s">
        <v>1694</v>
      </c>
      <c r="D1400" s="22">
        <v>332</v>
      </c>
      <c r="E1400" s="24">
        <v>0.31666666666666665</v>
      </c>
      <c r="F1400" s="23" t="s">
        <v>798</v>
      </c>
      <c r="G1400" s="23" t="b">
        <v>1</v>
      </c>
      <c r="H1400" s="25">
        <v>43536.316805555558</v>
      </c>
      <c r="I1400" s="26" t="s">
        <v>235</v>
      </c>
      <c r="J1400" s="23" t="s">
        <v>236</v>
      </c>
      <c r="K1400" s="11">
        <v>0</v>
      </c>
      <c r="L1400" s="11">
        <v>1827</v>
      </c>
      <c r="M1400" s="11">
        <v>734</v>
      </c>
      <c r="N1400" s="11">
        <v>6.0538241086760536E-12</v>
      </c>
      <c r="O1400" s="11">
        <v>143</v>
      </c>
      <c r="P1400" s="14">
        <v>0.74999998729803197</v>
      </c>
      <c r="Q1400" s="11">
        <v>5011.4075122477552</v>
      </c>
      <c r="R1400" s="15">
        <v>0.57689371440618653</v>
      </c>
      <c r="S1400" s="11">
        <v>111.07217505552671</v>
      </c>
      <c r="T1400" s="11">
        <v>45.000000461004674</v>
      </c>
      <c r="U1400" s="11">
        <v>2.4682705315031659</v>
      </c>
      <c r="V1400" s="11">
        <v>8.8857739134113967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5011.4075122477552</v>
      </c>
      <c r="AG1400" s="22">
        <v>0</v>
      </c>
      <c r="AH1400" s="23">
        <v>0</v>
      </c>
      <c r="AI1400" s="23">
        <v>0</v>
      </c>
      <c r="AJ1400" s="23">
        <v>5011.4075122477552</v>
      </c>
      <c r="AK1400" s="23">
        <v>8591.8043239691106</v>
      </c>
      <c r="AL1400" s="23">
        <v>0</v>
      </c>
      <c r="AM1400" s="23">
        <v>23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73098</v>
      </c>
      <c r="B1401" s="22">
        <v>3</v>
      </c>
      <c r="C1401" s="23" t="s">
        <v>1696</v>
      </c>
      <c r="D1401" s="22">
        <v>332</v>
      </c>
      <c r="E1401" s="24">
        <v>0.31736111111111109</v>
      </c>
      <c r="F1401" s="23" t="s">
        <v>798</v>
      </c>
      <c r="G1401" s="23" t="b">
        <v>1</v>
      </c>
      <c r="H1401" s="25">
        <v>43536.317326388889</v>
      </c>
      <c r="I1401" s="26" t="s">
        <v>157</v>
      </c>
      <c r="J1401" s="23" t="s">
        <v>158</v>
      </c>
      <c r="K1401" s="11">
        <v>0</v>
      </c>
      <c r="L1401" s="11">
        <v>1828</v>
      </c>
      <c r="M1401" s="11">
        <v>738</v>
      </c>
      <c r="N1401" s="11">
        <v>2.9242386290206923E-11</v>
      </c>
      <c r="O1401" s="11">
        <v>146</v>
      </c>
      <c r="P1401" s="14">
        <v>0.121600601164797</v>
      </c>
      <c r="Q1401" s="11">
        <v>5098.1883864441079</v>
      </c>
      <c r="R1401" s="15">
        <v>0.58688359064997553</v>
      </c>
      <c r="S1401" s="11">
        <v>86.78087419635267</v>
      </c>
      <c r="T1401" s="11">
        <v>44.999999832361937</v>
      </c>
      <c r="U1401" s="11">
        <v>1.928463878214147</v>
      </c>
      <c r="V1401" s="11">
        <v>6.9424699615709295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5098.1883864441079</v>
      </c>
      <c r="AG1401" s="22">
        <v>0</v>
      </c>
      <c r="AH1401" s="23">
        <v>0</v>
      </c>
      <c r="AI1401" s="23">
        <v>0</v>
      </c>
      <c r="AJ1401" s="23">
        <v>5098.1883864441079</v>
      </c>
      <c r="AK1401" s="23">
        <v>8591.8043239691106</v>
      </c>
      <c r="AL1401" s="23">
        <v>0</v>
      </c>
      <c r="AM1401" s="23">
        <v>22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>
        <f t="shared" si="1396"/>
        <v>43536.317308596124</v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73099</v>
      </c>
      <c r="B1402" s="22">
        <v>3</v>
      </c>
      <c r="C1402" s="23" t="s">
        <v>1697</v>
      </c>
      <c r="D1402" s="22">
        <v>332</v>
      </c>
      <c r="E1402" s="24">
        <v>0.31736111111111109</v>
      </c>
      <c r="F1402" s="23" t="s">
        <v>798</v>
      </c>
      <c r="G1402" s="23" t="b">
        <v>1</v>
      </c>
      <c r="H1402" s="25">
        <v>43536.317847222221</v>
      </c>
      <c r="I1402" s="26" t="s">
        <v>157</v>
      </c>
      <c r="J1402" s="23" t="s">
        <v>158</v>
      </c>
      <c r="K1402" s="11">
        <v>0</v>
      </c>
      <c r="L1402" s="11">
        <v>1829</v>
      </c>
      <c r="M1402" s="11">
        <v>742</v>
      </c>
      <c r="N1402" s="11">
        <v>2.9242386290206923E-11</v>
      </c>
      <c r="O1402" s="11">
        <v>146</v>
      </c>
      <c r="P1402" s="14">
        <v>0.121600601164797</v>
      </c>
      <c r="Q1402" s="11">
        <v>5098.1883864441079</v>
      </c>
      <c r="R1402" s="15">
        <v>0.58688359064997553</v>
      </c>
      <c r="S1402" s="11">
        <v>0</v>
      </c>
      <c r="T1402" s="11">
        <v>44.999999832361937</v>
      </c>
      <c r="U1402" s="11">
        <v>0</v>
      </c>
      <c r="V1402" s="11">
        <v>0</v>
      </c>
      <c r="W1402" s="23"/>
      <c r="X1402" s="22">
        <v>0</v>
      </c>
      <c r="Y1402" s="23">
        <v>0.5</v>
      </c>
      <c r="Z1402" s="23">
        <v>0</v>
      </c>
      <c r="AA1402" s="23">
        <v>0</v>
      </c>
      <c r="AB1402" s="23">
        <v>0</v>
      </c>
      <c r="AC1402" s="23">
        <v>1</v>
      </c>
      <c r="AD1402" s="23">
        <v>1</v>
      </c>
      <c r="AE1402" s="23">
        <v>0</v>
      </c>
      <c r="AF1402" s="23">
        <v>5098.1883864441079</v>
      </c>
      <c r="AG1402" s="22">
        <v>0</v>
      </c>
      <c r="AH1402" s="23">
        <v>0</v>
      </c>
      <c r="AI1402" s="23">
        <v>0</v>
      </c>
      <c r="AJ1402" s="23">
        <v>5098.1883864441079</v>
      </c>
      <c r="AK1402" s="23">
        <v>8591.8043239691106</v>
      </c>
      <c r="AL1402" s="23">
        <v>0</v>
      </c>
      <c r="AM1402" s="23">
        <v>21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73101</v>
      </c>
      <c r="B1403" s="22">
        <v>3</v>
      </c>
      <c r="C1403" s="23" t="s">
        <v>1699</v>
      </c>
      <c r="D1403" s="22">
        <v>332</v>
      </c>
      <c r="E1403" s="24">
        <v>0.31805555555555554</v>
      </c>
      <c r="F1403" s="23" t="s">
        <v>798</v>
      </c>
      <c r="G1403" s="23" t="b">
        <v>1</v>
      </c>
      <c r="H1403" s="25">
        <v>43536.318368055552</v>
      </c>
      <c r="I1403" s="26" t="s">
        <v>389</v>
      </c>
      <c r="J1403" s="23" t="s">
        <v>390</v>
      </c>
      <c r="K1403" s="11">
        <v>0</v>
      </c>
      <c r="L1403" s="11">
        <v>1830</v>
      </c>
      <c r="M1403" s="11">
        <v>746</v>
      </c>
      <c r="N1403" s="11">
        <v>1.2121859072067309E-11</v>
      </c>
      <c r="O1403" s="11">
        <v>147</v>
      </c>
      <c r="P1403" s="14">
        <v>0.24999995170264727</v>
      </c>
      <c r="Q1403" s="11">
        <v>5138.0316480570309</v>
      </c>
      <c r="R1403" s="15">
        <v>0.59147019174552828</v>
      </c>
      <c r="S1403" s="11">
        <v>39.843261612923015</v>
      </c>
      <c r="T1403" s="11">
        <v>44.999999832361937</v>
      </c>
      <c r="U1403" s="11">
        <v>0.88540581691890519</v>
      </c>
      <c r="V1403" s="11">
        <v>3.1874609409080588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5138.0316480570309</v>
      </c>
      <c r="AG1403" s="22">
        <v>0</v>
      </c>
      <c r="AH1403" s="23">
        <v>0</v>
      </c>
      <c r="AI1403" s="23">
        <v>0</v>
      </c>
      <c r="AJ1403" s="23">
        <v>5138.0316480570309</v>
      </c>
      <c r="AK1403" s="23">
        <v>8591.8043239691106</v>
      </c>
      <c r="AL1403" s="23">
        <v>0</v>
      </c>
      <c r="AM1403" s="23">
        <v>20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73103</v>
      </c>
      <c r="B1404" s="22">
        <v>3</v>
      </c>
      <c r="C1404" s="23" t="s">
        <v>1701</v>
      </c>
      <c r="D1404" s="22">
        <v>332</v>
      </c>
      <c r="E1404" s="24">
        <v>0.31874999999999998</v>
      </c>
      <c r="F1404" s="23" t="s">
        <v>798</v>
      </c>
      <c r="G1404" s="23" t="b">
        <v>1</v>
      </c>
      <c r="H1404" s="25">
        <v>43536.318888888891</v>
      </c>
      <c r="I1404" s="26" t="s">
        <v>277</v>
      </c>
      <c r="J1404" s="23" t="s">
        <v>278</v>
      </c>
      <c r="K1404" s="11">
        <v>0</v>
      </c>
      <c r="L1404" s="11">
        <v>1831</v>
      </c>
      <c r="M1404" s="11">
        <v>750</v>
      </c>
      <c r="N1404" s="11">
        <v>6.1675109463976696E-12</v>
      </c>
      <c r="O1404" s="11">
        <v>150</v>
      </c>
      <c r="P1404" s="14">
        <v>0.22224884723350941</v>
      </c>
      <c r="Q1404" s="11">
        <v>5289.0703385385223</v>
      </c>
      <c r="R1404" s="15">
        <v>0.60885717752905566</v>
      </c>
      <c r="S1404" s="11">
        <v>151.03869048149136</v>
      </c>
      <c r="T1404" s="11">
        <v>45.000000461004674</v>
      </c>
      <c r="U1404" s="11">
        <v>3.3564153096481824</v>
      </c>
      <c r="V1404" s="11">
        <v>12.083095114733457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5289.0703385385223</v>
      </c>
      <c r="AG1404" s="22">
        <v>0</v>
      </c>
      <c r="AH1404" s="23">
        <v>0</v>
      </c>
      <c r="AI1404" s="23">
        <v>0</v>
      </c>
      <c r="AJ1404" s="23">
        <v>5289.0703385385223</v>
      </c>
      <c r="AK1404" s="23">
        <v>8591.8043239691106</v>
      </c>
      <c r="AL1404" s="23">
        <v>0</v>
      </c>
      <c r="AM1404" s="23">
        <v>19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>
        <f t="shared" si="1399"/>
        <v>43536.318874049161</v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73104</v>
      </c>
      <c r="B1405" s="22">
        <v>3</v>
      </c>
      <c r="C1405" s="23" t="s">
        <v>1702</v>
      </c>
      <c r="D1405" s="22">
        <v>332</v>
      </c>
      <c r="E1405" s="24">
        <v>0.31944444444444442</v>
      </c>
      <c r="F1405" s="23" t="s">
        <v>798</v>
      </c>
      <c r="G1405" s="23" t="b">
        <v>1</v>
      </c>
      <c r="H1405" s="25">
        <v>43536.319409722222</v>
      </c>
      <c r="I1405" s="26" t="s">
        <v>487</v>
      </c>
      <c r="J1405" s="23" t="s">
        <v>488</v>
      </c>
      <c r="K1405" s="11">
        <v>0</v>
      </c>
      <c r="L1405" s="11">
        <v>1832</v>
      </c>
      <c r="M1405" s="11">
        <v>754</v>
      </c>
      <c r="N1405" s="11">
        <v>2.7000623958883807E-12</v>
      </c>
      <c r="O1405" s="11">
        <v>163</v>
      </c>
      <c r="P1405" s="14">
        <v>0.24999998514075478</v>
      </c>
      <c r="Q1405" s="11">
        <v>5542.7922849842271</v>
      </c>
      <c r="R1405" s="15">
        <v>0.63806465980897475</v>
      </c>
      <c r="S1405" s="11">
        <v>253.72194644570482</v>
      </c>
      <c r="T1405" s="11">
        <v>44.999999832361937</v>
      </c>
      <c r="U1405" s="11">
        <v>5.6382654975753939</v>
      </c>
      <c r="V1405" s="11">
        <v>20.297755791271417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5542.7922849842271</v>
      </c>
      <c r="AG1405" s="22">
        <v>0</v>
      </c>
      <c r="AH1405" s="23">
        <v>0</v>
      </c>
      <c r="AI1405" s="23">
        <v>0</v>
      </c>
      <c r="AJ1405" s="23">
        <v>5542.7922849842271</v>
      </c>
      <c r="AK1405" s="23">
        <v>8591.8043239691106</v>
      </c>
      <c r="AL1405" s="23">
        <v>0</v>
      </c>
      <c r="AM1405" s="23">
        <v>18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>
        <f t="shared" si="1400"/>
        <v>43536.319245261286</v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73105</v>
      </c>
      <c r="B1406" s="22">
        <v>3</v>
      </c>
      <c r="C1406" s="23" t="s">
        <v>1703</v>
      </c>
      <c r="D1406" s="22">
        <v>332</v>
      </c>
      <c r="E1406" s="24">
        <v>0.31944444444444442</v>
      </c>
      <c r="F1406" s="23" t="s">
        <v>798</v>
      </c>
      <c r="G1406" s="23" t="b">
        <v>1</v>
      </c>
      <c r="H1406" s="25">
        <v>43536.319930555554</v>
      </c>
      <c r="I1406" s="26" t="s">
        <v>1319</v>
      </c>
      <c r="J1406" s="23" t="s">
        <v>1320</v>
      </c>
      <c r="K1406" s="11">
        <v>0</v>
      </c>
      <c r="L1406" s="11">
        <v>1833</v>
      </c>
      <c r="M1406" s="11">
        <v>758</v>
      </c>
      <c r="N1406" s="11">
        <v>2.2737367544323206E-13</v>
      </c>
      <c r="O1406" s="11">
        <v>179</v>
      </c>
      <c r="P1406" s="14">
        <v>0.49999998084809222</v>
      </c>
      <c r="Q1406" s="11">
        <v>5837.9253826540807</v>
      </c>
      <c r="R1406" s="15">
        <v>0.67203923252988274</v>
      </c>
      <c r="S1406" s="11">
        <v>295.13309766985367</v>
      </c>
      <c r="T1406" s="11">
        <v>44.999999832361937</v>
      </c>
      <c r="U1406" s="11">
        <v>6.5585133059846701</v>
      </c>
      <c r="V1406" s="11">
        <v>23.610647901544812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5837.9253826540807</v>
      </c>
      <c r="AG1406" s="22">
        <v>0</v>
      </c>
      <c r="AH1406" s="23">
        <v>0</v>
      </c>
      <c r="AI1406" s="23">
        <v>0</v>
      </c>
      <c r="AJ1406" s="23">
        <v>5837.9253826540807</v>
      </c>
      <c r="AK1406" s="23">
        <v>8591.8043239691106</v>
      </c>
      <c r="AL1406" s="23">
        <v>0</v>
      </c>
      <c r="AM1406" s="23">
        <v>17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>
        <f t="shared" si="1401"/>
        <v>43536.319684358881</v>
      </c>
      <c r="BO1406" s="19">
        <f t="shared" si="1401"/>
        <v>43536.31990158472</v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73107</v>
      </c>
      <c r="B1407" s="22">
        <v>3</v>
      </c>
      <c r="C1407" s="23" t="s">
        <v>1705</v>
      </c>
      <c r="D1407" s="22">
        <v>332</v>
      </c>
      <c r="E1407" s="24">
        <v>0.32013888888888886</v>
      </c>
      <c r="F1407" s="23" t="s">
        <v>798</v>
      </c>
      <c r="G1407" s="23" t="b">
        <v>1</v>
      </c>
      <c r="H1407" s="25">
        <v>43536.320451388892</v>
      </c>
      <c r="I1407" s="26" t="s">
        <v>239</v>
      </c>
      <c r="J1407" s="23" t="s">
        <v>240</v>
      </c>
      <c r="K1407" s="11">
        <v>0</v>
      </c>
      <c r="L1407" s="11">
        <v>1834</v>
      </c>
      <c r="M1407" s="11">
        <v>763</v>
      </c>
      <c r="N1407" s="11">
        <v>4.6071590986684896E-11</v>
      </c>
      <c r="O1407" s="11">
        <v>186</v>
      </c>
      <c r="P1407" s="14">
        <v>0.74999982576712121</v>
      </c>
      <c r="Q1407" s="11">
        <v>6001.9084873137317</v>
      </c>
      <c r="R1407" s="15">
        <v>0.69091632885776311</v>
      </c>
      <c r="S1407" s="11">
        <v>163.98310465965096</v>
      </c>
      <c r="T1407" s="11">
        <v>45.000000461004674</v>
      </c>
      <c r="U1407" s="11">
        <v>3.6440689551048475</v>
      </c>
      <c r="V1407" s="11">
        <v>13.118648238377451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6001.9084873137317</v>
      </c>
      <c r="AG1407" s="22">
        <v>0</v>
      </c>
      <c r="AH1407" s="23">
        <v>0</v>
      </c>
      <c r="AI1407" s="23">
        <v>0</v>
      </c>
      <c r="AJ1407" s="23">
        <v>6001.9084873137317</v>
      </c>
      <c r="AK1407" s="23">
        <v>8591.8043239691106</v>
      </c>
      <c r="AL1407" s="23">
        <v>0</v>
      </c>
      <c r="AM1407" s="23">
        <v>16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>
        <f t="shared" si="1402"/>
        <v>43536.319993669793</v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73108</v>
      </c>
      <c r="B1408" s="22">
        <v>3</v>
      </c>
      <c r="C1408" s="23" t="s">
        <v>1706</v>
      </c>
      <c r="D1408" s="22">
        <v>332</v>
      </c>
      <c r="E1408" s="24">
        <v>0.32083333333333336</v>
      </c>
      <c r="F1408" s="23" t="s">
        <v>798</v>
      </c>
      <c r="G1408" s="23" t="b">
        <v>1</v>
      </c>
      <c r="H1408" s="25">
        <v>43536.320972222224</v>
      </c>
      <c r="I1408" s="26" t="s">
        <v>704</v>
      </c>
      <c r="J1408" s="23" t="s">
        <v>705</v>
      </c>
      <c r="K1408" s="11">
        <v>0</v>
      </c>
      <c r="L1408" s="11">
        <v>1835</v>
      </c>
      <c r="M1408" s="11">
        <v>768</v>
      </c>
      <c r="N1408" s="11">
        <v>2.2495783014164772E-11</v>
      </c>
      <c r="O1408" s="11">
        <v>188</v>
      </c>
      <c r="P1408" s="14">
        <v>0.64896270594264638</v>
      </c>
      <c r="Q1408" s="11">
        <v>6124.3628547993976</v>
      </c>
      <c r="R1408" s="15">
        <v>0.70501279870808287</v>
      </c>
      <c r="S1408" s="11">
        <v>122.4543674856659</v>
      </c>
      <c r="T1408" s="11">
        <v>44.999999832361937</v>
      </c>
      <c r="U1408" s="11">
        <v>2.7212081764854217</v>
      </c>
      <c r="V1408" s="11">
        <v>9.7963494353475191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6124.3628547993976</v>
      </c>
      <c r="AG1408" s="22">
        <v>0</v>
      </c>
      <c r="AH1408" s="23">
        <v>0</v>
      </c>
      <c r="AI1408" s="23">
        <v>0</v>
      </c>
      <c r="AJ1408" s="23">
        <v>6124.3628547993976</v>
      </c>
      <c r="AK1408" s="23">
        <v>8591.8043239691106</v>
      </c>
      <c r="AL1408" s="23">
        <v>0</v>
      </c>
      <c r="AM1408" s="23">
        <v>15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73110</v>
      </c>
      <c r="B1409" s="22">
        <v>3</v>
      </c>
      <c r="C1409" s="23" t="s">
        <v>1708</v>
      </c>
      <c r="D1409" s="22">
        <v>332</v>
      </c>
      <c r="E1409" s="24">
        <v>0.3215277777777778</v>
      </c>
      <c r="F1409" s="23" t="s">
        <v>798</v>
      </c>
      <c r="G1409" s="23" t="b">
        <v>1</v>
      </c>
      <c r="H1409" s="25">
        <v>43536.321493055555</v>
      </c>
      <c r="I1409" s="26" t="s">
        <v>507</v>
      </c>
      <c r="J1409" s="23" t="s">
        <v>508</v>
      </c>
      <c r="K1409" s="11">
        <v>0</v>
      </c>
      <c r="L1409" s="11">
        <v>1836</v>
      </c>
      <c r="M1409" s="11">
        <v>772</v>
      </c>
      <c r="N1409" s="11">
        <v>4.4764192352886312E-12</v>
      </c>
      <c r="O1409" s="11">
        <v>194</v>
      </c>
      <c r="P1409" s="14">
        <v>0.24999998852085978</v>
      </c>
      <c r="Q1409" s="11">
        <v>6219.4736365231329</v>
      </c>
      <c r="R1409" s="15">
        <v>0.71596158146314393</v>
      </c>
      <c r="S1409" s="11">
        <v>95.110781723735272</v>
      </c>
      <c r="T1409" s="11">
        <v>44.999999832361937</v>
      </c>
      <c r="U1409" s="11">
        <v>2.1135729350677899</v>
      </c>
      <c r="V1409" s="11">
        <v>7.6088625662440439</v>
      </c>
      <c r="W1409" s="23"/>
      <c r="X1409" s="22">
        <v>0</v>
      </c>
      <c r="Y1409" s="23">
        <v>0</v>
      </c>
      <c r="Z1409" s="23">
        <v>0</v>
      </c>
      <c r="AA1409" s="23">
        <v>0</v>
      </c>
      <c r="AB1409" s="23">
        <v>0</v>
      </c>
      <c r="AC1409" s="23">
        <v>0</v>
      </c>
      <c r="AD1409" s="23">
        <v>0</v>
      </c>
      <c r="AE1409" s="23">
        <v>0</v>
      </c>
      <c r="AF1409" s="23">
        <v>6219.4736365231329</v>
      </c>
      <c r="AG1409" s="22">
        <v>0</v>
      </c>
      <c r="AH1409" s="23">
        <v>0</v>
      </c>
      <c r="AI1409" s="23">
        <v>0</v>
      </c>
      <c r="AJ1409" s="23">
        <v>6219.4736365231329</v>
      </c>
      <c r="AK1409" s="23">
        <v>8591.8043239691106</v>
      </c>
      <c r="AL1409" s="23">
        <v>0</v>
      </c>
      <c r="AM1409" s="23">
        <v>14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>
        <f t="shared" si="1404"/>
        <v>43536.321039504895</v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73111</v>
      </c>
      <c r="B1410" s="22">
        <v>3</v>
      </c>
      <c r="C1410" s="23" t="s">
        <v>1709</v>
      </c>
      <c r="D1410" s="22">
        <v>332</v>
      </c>
      <c r="E1410" s="24">
        <v>0.3215277777777778</v>
      </c>
      <c r="F1410" s="23" t="s">
        <v>798</v>
      </c>
      <c r="G1410" s="23" t="b">
        <v>1</v>
      </c>
      <c r="H1410" s="25">
        <v>43536.322013888886</v>
      </c>
      <c r="I1410" s="26" t="s">
        <v>303</v>
      </c>
      <c r="J1410" s="23" t="s">
        <v>304</v>
      </c>
      <c r="K1410" s="11">
        <v>0</v>
      </c>
      <c r="L1410" s="11">
        <v>1837</v>
      </c>
      <c r="M1410" s="11">
        <v>776</v>
      </c>
      <c r="N1410" s="11">
        <v>1.9539925233402755E-14</v>
      </c>
      <c r="O1410" s="11">
        <v>195</v>
      </c>
      <c r="P1410" s="14">
        <v>0.49999999743446177</v>
      </c>
      <c r="Q1410" s="11">
        <v>6282.0981418088677</v>
      </c>
      <c r="R1410" s="15">
        <v>0.72317067060204199</v>
      </c>
      <c r="S1410" s="11">
        <v>62.624505285734813</v>
      </c>
      <c r="T1410" s="11">
        <v>44.999999832361937</v>
      </c>
      <c r="U1410" s="11">
        <v>1.3916556782006506</v>
      </c>
      <c r="V1410" s="11">
        <v>5.0099604415223427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6282.0981418088677</v>
      </c>
      <c r="AG1410" s="22">
        <v>0</v>
      </c>
      <c r="AH1410" s="23">
        <v>0</v>
      </c>
      <c r="AI1410" s="23">
        <v>0</v>
      </c>
      <c r="AJ1410" s="23">
        <v>6282.0981418088677</v>
      </c>
      <c r="AK1410" s="23">
        <v>8591.8043239691106</v>
      </c>
      <c r="AL1410" s="23">
        <v>0</v>
      </c>
      <c r="AM1410" s="23">
        <v>13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73114</v>
      </c>
      <c r="B1411" s="22">
        <v>2</v>
      </c>
      <c r="C1411" s="23" t="s">
        <v>1713</v>
      </c>
      <c r="D1411" s="22">
        <v>332</v>
      </c>
      <c r="E1411" s="24">
        <v>0.32291666666666669</v>
      </c>
      <c r="F1411" s="23" t="s">
        <v>798</v>
      </c>
      <c r="G1411" s="23" t="b">
        <v>1</v>
      </c>
      <c r="H1411" s="25">
        <v>43536.323055555556</v>
      </c>
      <c r="I1411" s="26" t="s">
        <v>303</v>
      </c>
      <c r="J1411" s="23" t="s">
        <v>304</v>
      </c>
      <c r="K1411" s="11">
        <v>0</v>
      </c>
      <c r="L1411" s="11">
        <v>1839</v>
      </c>
      <c r="M1411" s="11">
        <v>783</v>
      </c>
      <c r="N1411" s="11">
        <v>1.9539925233402755E-14</v>
      </c>
      <c r="O1411" s="11">
        <v>195</v>
      </c>
      <c r="P1411" s="14">
        <v>0.49999999743446177</v>
      </c>
      <c r="Q1411" s="11">
        <v>6282.0981418088677</v>
      </c>
      <c r="R1411" s="15">
        <v>0.72317067060204199</v>
      </c>
      <c r="S1411" s="11">
        <v>0</v>
      </c>
      <c r="T1411" s="11">
        <v>90.000000293366611</v>
      </c>
      <c r="U1411" s="11">
        <v>0</v>
      </c>
      <c r="V1411" s="11">
        <v>0</v>
      </c>
      <c r="W1411" s="23"/>
      <c r="X1411" s="22">
        <v>0</v>
      </c>
      <c r="Y1411" s="23">
        <v>0.5</v>
      </c>
      <c r="Z1411" s="23">
        <v>0</v>
      </c>
      <c r="AA1411" s="23">
        <v>0</v>
      </c>
      <c r="AB1411" s="23">
        <v>0</v>
      </c>
      <c r="AC1411" s="23">
        <v>1</v>
      </c>
      <c r="AD1411" s="23">
        <v>1</v>
      </c>
      <c r="AE1411" s="23">
        <v>0</v>
      </c>
      <c r="AF1411" s="23">
        <v>6282.0981418088677</v>
      </c>
      <c r="AG1411" s="22">
        <v>0</v>
      </c>
      <c r="AH1411" s="23">
        <v>0</v>
      </c>
      <c r="AI1411" s="23">
        <v>0</v>
      </c>
      <c r="AJ1411" s="23">
        <v>6282.0981418088677</v>
      </c>
      <c r="AK1411" s="23">
        <v>8591.8043239691106</v>
      </c>
      <c r="AL1411" s="23">
        <v>0</v>
      </c>
      <c r="AM1411" s="23">
        <v>12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73116</v>
      </c>
      <c r="B1412" s="22">
        <v>2</v>
      </c>
      <c r="C1412" s="23" t="s">
        <v>1715</v>
      </c>
      <c r="D1412" s="22">
        <v>332</v>
      </c>
      <c r="E1412" s="24">
        <v>0.32361111111111113</v>
      </c>
      <c r="F1412" s="23" t="s">
        <v>798</v>
      </c>
      <c r="G1412" s="23" t="b">
        <v>1</v>
      </c>
      <c r="H1412" s="25">
        <v>43536.323576388888</v>
      </c>
      <c r="I1412" s="26" t="s">
        <v>243</v>
      </c>
      <c r="J1412" s="23" t="s">
        <v>244</v>
      </c>
      <c r="K1412" s="11">
        <v>0</v>
      </c>
      <c r="L1412" s="11">
        <v>1840</v>
      </c>
      <c r="M1412" s="11">
        <v>786</v>
      </c>
      <c r="N1412" s="11">
        <v>1.0480505352461478E-11</v>
      </c>
      <c r="O1412" s="11">
        <v>202</v>
      </c>
      <c r="P1412" s="14">
        <v>0.50000007900690857</v>
      </c>
      <c r="Q1412" s="11">
        <v>6415.4481655887575</v>
      </c>
      <c r="R1412" s="15">
        <v>0.73852140596860749</v>
      </c>
      <c r="S1412" s="11">
        <v>133.35002377988985</v>
      </c>
      <c r="T1412" s="11">
        <v>44.999999832361937</v>
      </c>
      <c r="U1412" s="11">
        <v>2.963333872814609</v>
      </c>
      <c r="V1412" s="11">
        <v>10.668001942132593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6415.4481655887575</v>
      </c>
      <c r="AG1412" s="22">
        <v>0</v>
      </c>
      <c r="AH1412" s="23">
        <v>0</v>
      </c>
      <c r="AI1412" s="23">
        <v>0</v>
      </c>
      <c r="AJ1412" s="23">
        <v>6415.4481655887575</v>
      </c>
      <c r="AK1412" s="23">
        <v>8591.8043239691106</v>
      </c>
      <c r="AL1412" s="23">
        <v>0</v>
      </c>
      <c r="AM1412" s="23">
        <v>11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>
        <f t="shared" si="1407"/>
        <v>43536.323165190537</v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73117</v>
      </c>
      <c r="B1413" s="22">
        <v>2</v>
      </c>
      <c r="C1413" s="23" t="s">
        <v>1716</v>
      </c>
      <c r="D1413" s="22">
        <v>332</v>
      </c>
      <c r="E1413" s="24">
        <v>0.32361111111111113</v>
      </c>
      <c r="F1413" s="23" t="s">
        <v>798</v>
      </c>
      <c r="G1413" s="23" t="b">
        <v>1</v>
      </c>
      <c r="H1413" s="25">
        <v>43536.324097222219</v>
      </c>
      <c r="I1413" s="26" t="s">
        <v>425</v>
      </c>
      <c r="J1413" s="23" t="s">
        <v>426</v>
      </c>
      <c r="K1413" s="11">
        <v>0</v>
      </c>
      <c r="L1413" s="11">
        <v>1841</v>
      </c>
      <c r="M1413" s="11">
        <v>790</v>
      </c>
      <c r="N1413" s="11">
        <v>1.1894485396624077E-11</v>
      </c>
      <c r="O1413" s="11">
        <v>208</v>
      </c>
      <c r="P1413" s="14">
        <v>0.50000011802487787</v>
      </c>
      <c r="Q1413" s="11">
        <v>6580.0868276985238</v>
      </c>
      <c r="R1413" s="15">
        <v>0.75747396751688345</v>
      </c>
      <c r="S1413" s="11">
        <v>164.6386621097663</v>
      </c>
      <c r="T1413" s="11">
        <v>44.999999832361937</v>
      </c>
      <c r="U1413" s="11">
        <v>3.6586369494020694</v>
      </c>
      <c r="V1413" s="11">
        <v>13.171093017847451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6580.0868276985238</v>
      </c>
      <c r="AG1413" s="22">
        <v>0</v>
      </c>
      <c r="AH1413" s="23">
        <v>0</v>
      </c>
      <c r="AI1413" s="23">
        <v>0</v>
      </c>
      <c r="AJ1413" s="23">
        <v>6580.0868276985238</v>
      </c>
      <c r="AK1413" s="23">
        <v>8591.8043239691106</v>
      </c>
      <c r="AL1413" s="23">
        <v>0</v>
      </c>
      <c r="AM1413" s="23">
        <v>10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>
        <f t="shared" si="1408"/>
        <v>43536.323777260572</v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73119</v>
      </c>
      <c r="B1414" s="22">
        <v>2</v>
      </c>
      <c r="C1414" s="23" t="s">
        <v>1718</v>
      </c>
      <c r="D1414" s="22">
        <v>332</v>
      </c>
      <c r="E1414" s="24">
        <v>0.32430555555555557</v>
      </c>
      <c r="F1414" s="23" t="s">
        <v>798</v>
      </c>
      <c r="G1414" s="23" t="b">
        <v>1</v>
      </c>
      <c r="H1414" s="25">
        <v>43536.324629629627</v>
      </c>
      <c r="I1414" s="26" t="s">
        <v>542</v>
      </c>
      <c r="J1414" s="23" t="s">
        <v>543</v>
      </c>
      <c r="K1414" s="11">
        <v>0</v>
      </c>
      <c r="L1414" s="11">
        <v>1842</v>
      </c>
      <c r="M1414" s="11">
        <v>794</v>
      </c>
      <c r="N1414" s="11">
        <v>0.31406417170818912</v>
      </c>
      <c r="O1414" s="11">
        <v>210</v>
      </c>
      <c r="P1414" s="14">
        <v>0.54033198576762176</v>
      </c>
      <c r="Q1414" s="11">
        <v>6688.5636744834446</v>
      </c>
      <c r="R1414" s="15">
        <v>0.76996139962370791</v>
      </c>
      <c r="S1414" s="11">
        <v>108.47684678492078</v>
      </c>
      <c r="T1414" s="11">
        <v>46.000000066123903</v>
      </c>
      <c r="U1414" s="11">
        <v>2.3581923180214761</v>
      </c>
      <c r="V1414" s="11">
        <v>8.4894923448773145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6688.5636744834446</v>
      </c>
      <c r="AG1414" s="22">
        <v>0</v>
      </c>
      <c r="AH1414" s="23">
        <v>0</v>
      </c>
      <c r="AI1414" s="23">
        <v>0</v>
      </c>
      <c r="AJ1414" s="23">
        <v>6688.5636744834446</v>
      </c>
      <c r="AK1414" s="23">
        <v>8591.8043239691106</v>
      </c>
      <c r="AL1414" s="23">
        <v>0</v>
      </c>
      <c r="AM1414" s="23">
        <v>9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73120</v>
      </c>
      <c r="B1415" s="22">
        <v>2</v>
      </c>
      <c r="C1415" s="23" t="s">
        <v>1719</v>
      </c>
      <c r="D1415" s="22">
        <v>332</v>
      </c>
      <c r="E1415" s="24">
        <v>0.32500000000000001</v>
      </c>
      <c r="F1415" s="23" t="s">
        <v>798</v>
      </c>
      <c r="G1415" s="23" t="b">
        <v>1</v>
      </c>
      <c r="H1415" s="25">
        <v>43536.325150462966</v>
      </c>
      <c r="I1415" s="26" t="s">
        <v>119</v>
      </c>
      <c r="J1415" s="23" t="s">
        <v>120</v>
      </c>
      <c r="K1415" s="11">
        <v>0</v>
      </c>
      <c r="L1415" s="11">
        <v>1843</v>
      </c>
      <c r="M1415" s="11">
        <v>798</v>
      </c>
      <c r="N1415" s="11">
        <v>2.5330848529847572E-12</v>
      </c>
      <c r="O1415" s="11">
        <v>220</v>
      </c>
      <c r="P1415" s="14">
        <v>0.49999998859488798</v>
      </c>
      <c r="Q1415" s="11">
        <v>6946.2495009201821</v>
      </c>
      <c r="R1415" s="15">
        <v>0.79962518832969565</v>
      </c>
      <c r="S1415" s="11">
        <v>257.68582643673744</v>
      </c>
      <c r="T1415" s="11">
        <v>45.000000461004674</v>
      </c>
      <c r="U1415" s="11">
        <v>5.7263516399302796</v>
      </c>
      <c r="V1415" s="11">
        <v>20.614865903749006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6946.2495009201821</v>
      </c>
      <c r="AG1415" s="22">
        <v>0</v>
      </c>
      <c r="AH1415" s="23">
        <v>0</v>
      </c>
      <c r="AI1415" s="23">
        <v>0</v>
      </c>
      <c r="AJ1415" s="23">
        <v>6946.2495009201821</v>
      </c>
      <c r="AK1415" s="23">
        <v>8591.8043239691106</v>
      </c>
      <c r="AL1415" s="23">
        <v>0</v>
      </c>
      <c r="AM1415" s="23">
        <v>8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>
        <f t="shared" si="1410"/>
        <v>43536.324944204775</v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73122</v>
      </c>
      <c r="B1416" s="22">
        <v>2</v>
      </c>
      <c r="C1416" s="23" t="s">
        <v>1721</v>
      </c>
      <c r="D1416" s="22">
        <v>332</v>
      </c>
      <c r="E1416" s="24">
        <v>0.32569444444444445</v>
      </c>
      <c r="F1416" s="23" t="s">
        <v>798</v>
      </c>
      <c r="G1416" s="23" t="b">
        <v>1</v>
      </c>
      <c r="H1416" s="25">
        <v>43536.325671296298</v>
      </c>
      <c r="I1416" s="26" t="s">
        <v>311</v>
      </c>
      <c r="J1416" s="23" t="s">
        <v>312</v>
      </c>
      <c r="K1416" s="11">
        <v>0</v>
      </c>
      <c r="L1416" s="11">
        <v>1844</v>
      </c>
      <c r="M1416" s="11">
        <v>802</v>
      </c>
      <c r="N1416" s="11">
        <v>3.9612757518625585E-12</v>
      </c>
      <c r="O1416" s="11">
        <v>223</v>
      </c>
      <c r="P1416" s="14">
        <v>0.49999994025508882</v>
      </c>
      <c r="Q1416" s="11">
        <v>7135.9752126130879</v>
      </c>
      <c r="R1416" s="15">
        <v>0.82146567331707321</v>
      </c>
      <c r="S1416" s="11">
        <v>189.72571169290586</v>
      </c>
      <c r="T1416" s="11">
        <v>44.999999832361937</v>
      </c>
      <c r="U1416" s="11">
        <v>4.2161269422153156</v>
      </c>
      <c r="V1416" s="11">
        <v>15.178056991975136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7135.9752126130879</v>
      </c>
      <c r="AG1416" s="22">
        <v>0</v>
      </c>
      <c r="AH1416" s="23">
        <v>0</v>
      </c>
      <c r="AI1416" s="23">
        <v>0</v>
      </c>
      <c r="AJ1416" s="23">
        <v>7135.9752126130879</v>
      </c>
      <c r="AK1416" s="23">
        <v>8591.8043239691106</v>
      </c>
      <c r="AL1416" s="23">
        <v>0</v>
      </c>
      <c r="AM1416" s="23">
        <v>7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73146</v>
      </c>
      <c r="B1417" s="22">
        <v>2</v>
      </c>
      <c r="C1417" s="23" t="s">
        <v>1746</v>
      </c>
      <c r="D1417" s="22">
        <v>332</v>
      </c>
      <c r="E1417" s="24">
        <v>0.33402777777777776</v>
      </c>
      <c r="F1417" s="23" t="s">
        <v>798</v>
      </c>
      <c r="G1417" s="23" t="b">
        <v>1</v>
      </c>
      <c r="H1417" s="25">
        <v>43536.334004629629</v>
      </c>
      <c r="I1417" s="26" t="s">
        <v>123</v>
      </c>
      <c r="J1417" s="23" t="s">
        <v>124</v>
      </c>
      <c r="K1417" s="11">
        <v>0</v>
      </c>
      <c r="L1417" s="11">
        <v>1845</v>
      </c>
      <c r="M1417" s="11">
        <v>851</v>
      </c>
      <c r="N1417" s="11">
        <v>1.0956568985420745E-11</v>
      </c>
      <c r="O1417" s="11">
        <v>258</v>
      </c>
      <c r="P1417" s="14">
        <v>0.50000010524189364</v>
      </c>
      <c r="Q1417" s="11">
        <v>8031.68990727648</v>
      </c>
      <c r="R1417" s="15">
        <v>0.92457686034181363</v>
      </c>
      <c r="S1417" s="11">
        <v>895.71469466339204</v>
      </c>
      <c r="T1417" s="11">
        <v>719.99999983236194</v>
      </c>
      <c r="U1417" s="11">
        <v>1.2440481873221414</v>
      </c>
      <c r="V1417" s="11">
        <v>4.4785734743597088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8031.68990727648</v>
      </c>
      <c r="AG1417" s="22">
        <v>0</v>
      </c>
      <c r="AH1417" s="23">
        <v>0</v>
      </c>
      <c r="AI1417" s="23">
        <v>0</v>
      </c>
      <c r="AJ1417" s="23">
        <v>8031.68990727648</v>
      </c>
      <c r="AK1417" s="23">
        <v>8591.8043239691106</v>
      </c>
      <c r="AL1417" s="23">
        <v>0</v>
      </c>
      <c r="AM1417" s="23">
        <v>6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>
        <f t="shared" si="1412"/>
        <v>43536.326083050226</v>
      </c>
      <c r="BV1417" s="19">
        <f t="shared" si="1412"/>
        <v>43536.329521882079</v>
      </c>
      <c r="BW1417" s="19">
        <f t="shared" si="1412"/>
        <v>43536.330485805593</v>
      </c>
      <c r="BX1417" s="19">
        <f t="shared" si="1412"/>
        <v>43536.333834118064</v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73147</v>
      </c>
      <c r="B1418" s="22">
        <v>2</v>
      </c>
      <c r="C1418" s="23" t="s">
        <v>1747</v>
      </c>
      <c r="D1418" s="22">
        <v>332</v>
      </c>
      <c r="E1418" s="24">
        <v>0.33402777777777776</v>
      </c>
      <c r="F1418" s="23" t="s">
        <v>798</v>
      </c>
      <c r="G1418" s="23" t="b">
        <v>1</v>
      </c>
      <c r="H1418" s="25">
        <v>43536.33452546296</v>
      </c>
      <c r="I1418" s="26" t="s">
        <v>431</v>
      </c>
      <c r="J1418" s="23" t="s">
        <v>432</v>
      </c>
      <c r="K1418" s="11">
        <v>0</v>
      </c>
      <c r="L1418" s="11">
        <v>1846</v>
      </c>
      <c r="M1418" s="11">
        <v>855</v>
      </c>
      <c r="N1418" s="11">
        <v>9.056577709998237E-11</v>
      </c>
      <c r="O1418" s="11">
        <v>261</v>
      </c>
      <c r="P1418" s="14">
        <v>0.87500003843510421</v>
      </c>
      <c r="Q1418" s="11">
        <v>8163.8901245939669</v>
      </c>
      <c r="R1418" s="15">
        <v>0.93979523446668756</v>
      </c>
      <c r="S1418" s="11">
        <v>132.20021731748693</v>
      </c>
      <c r="T1418" s="11">
        <v>44.999999832361937</v>
      </c>
      <c r="U1418" s="11">
        <v>2.9377826179993582</v>
      </c>
      <c r="V1418" s="11">
        <v>10.576017424797691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8163.8901245939669</v>
      </c>
      <c r="AG1418" s="22">
        <v>0</v>
      </c>
      <c r="AH1418" s="23">
        <v>0</v>
      </c>
      <c r="AI1418" s="23">
        <v>0</v>
      </c>
      <c r="AJ1418" s="23">
        <v>8163.8901245939669</v>
      </c>
      <c r="AK1418" s="23">
        <v>8591.8043239691106</v>
      </c>
      <c r="AL1418" s="23">
        <v>0</v>
      </c>
      <c r="AM1418" s="23">
        <v>5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>
        <f t="shared" si="1413"/>
        <v>43536.33409654742</v>
      </c>
      <c r="BZ1418" s="19" t="str">
        <f t="shared" si="1413"/>
        <v/>
      </c>
      <c r="CA1418" s="19">
        <f>IF(BY1418&lt;&gt;"",BY1418-LOOKUP(2,1/(LEN($AQ$1:AQ1418)&gt;0),$AQ$1:AQ1418),"")</f>
        <v>4.3143465554749127E-2</v>
      </c>
    </row>
    <row r="1419" spans="1:79" x14ac:dyDescent="0.25">
      <c r="A1419" s="22">
        <v>73149</v>
      </c>
      <c r="B1419" s="22">
        <v>2</v>
      </c>
      <c r="C1419" s="23" t="s">
        <v>1749</v>
      </c>
      <c r="D1419" s="22">
        <v>332</v>
      </c>
      <c r="E1419" s="24">
        <v>0.3347222222222222</v>
      </c>
      <c r="F1419" s="23" t="s">
        <v>798</v>
      </c>
      <c r="G1419" s="23" t="b">
        <v>1</v>
      </c>
      <c r="H1419" s="25">
        <v>43536.335243055553</v>
      </c>
      <c r="I1419" s="26" t="s">
        <v>129</v>
      </c>
      <c r="J1419" s="23" t="s">
        <v>130</v>
      </c>
      <c r="K1419" s="11">
        <v>0</v>
      </c>
      <c r="L1419" s="11">
        <v>1847</v>
      </c>
      <c r="M1419" s="11">
        <v>861</v>
      </c>
      <c r="N1419" s="11">
        <v>3.8241410038608592E-11</v>
      </c>
      <c r="O1419" s="11">
        <v>266</v>
      </c>
      <c r="P1419" s="14">
        <v>0.24999992302215757</v>
      </c>
      <c r="Q1419" s="11">
        <v>8378.5877131616053</v>
      </c>
      <c r="R1419" s="15">
        <v>0.96451038465954875</v>
      </c>
      <c r="S1419" s="11">
        <v>214.69758856763838</v>
      </c>
      <c r="T1419" s="11">
        <v>62.000000034458935</v>
      </c>
      <c r="U1419" s="11">
        <v>3.4628643298114801</v>
      </c>
      <c r="V1419" s="11">
        <v>12.466311587321329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8378.5877131616053</v>
      </c>
      <c r="AG1419" s="22">
        <v>0</v>
      </c>
      <c r="AH1419" s="23">
        <v>0</v>
      </c>
      <c r="AI1419" s="23">
        <v>0</v>
      </c>
      <c r="AJ1419" s="23">
        <v>8378.5877131616053</v>
      </c>
      <c r="AK1419" s="23">
        <v>8591.8043239691106</v>
      </c>
      <c r="AL1419" s="23">
        <v>0</v>
      </c>
      <c r="AM1419" s="23">
        <v>4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73150</v>
      </c>
      <c r="B1420" s="22">
        <v>2</v>
      </c>
      <c r="C1420" s="23" t="s">
        <v>1750</v>
      </c>
      <c r="D1420" s="22">
        <v>332</v>
      </c>
      <c r="E1420" s="24">
        <v>0.33541666666666664</v>
      </c>
      <c r="F1420" s="23" t="s">
        <v>798</v>
      </c>
      <c r="G1420" s="23" t="b">
        <v>1</v>
      </c>
      <c r="H1420" s="25">
        <v>43536.33556712963</v>
      </c>
      <c r="I1420" s="26" t="s">
        <v>411</v>
      </c>
      <c r="J1420" s="23" t="s">
        <v>412</v>
      </c>
      <c r="K1420" s="11">
        <v>0</v>
      </c>
      <c r="L1420" s="11">
        <v>1848</v>
      </c>
      <c r="M1420" s="11">
        <v>863</v>
      </c>
      <c r="N1420" s="11">
        <v>3.822719918389339E-11</v>
      </c>
      <c r="O1420" s="11">
        <v>266</v>
      </c>
      <c r="P1420" s="14">
        <v>0.74999992302026086</v>
      </c>
      <c r="Q1420" s="11">
        <v>8422.7613732124646</v>
      </c>
      <c r="R1420" s="15">
        <v>0.96959548435726339</v>
      </c>
      <c r="S1420" s="11">
        <v>44.173660050859326</v>
      </c>
      <c r="T1420" s="11">
        <v>28.000000258907676</v>
      </c>
      <c r="U1420" s="11">
        <v>1.5776307015142368</v>
      </c>
      <c r="V1420" s="11">
        <v>5.6794705254512525</v>
      </c>
      <c r="W1420" s="23"/>
      <c r="X1420" s="22">
        <v>0</v>
      </c>
      <c r="Y1420" s="23">
        <v>0</v>
      </c>
      <c r="Z1420" s="23">
        <v>0</v>
      </c>
      <c r="AA1420" s="23">
        <v>0</v>
      </c>
      <c r="AB1420" s="23">
        <v>0</v>
      </c>
      <c r="AC1420" s="23">
        <v>0</v>
      </c>
      <c r="AD1420" s="23">
        <v>0</v>
      </c>
      <c r="AE1420" s="23">
        <v>0</v>
      </c>
      <c r="AF1420" s="23">
        <v>8422.7613732124646</v>
      </c>
      <c r="AG1420" s="22">
        <v>0</v>
      </c>
      <c r="AH1420" s="23">
        <v>0</v>
      </c>
      <c r="AI1420" s="23">
        <v>0</v>
      </c>
      <c r="AJ1420" s="23">
        <v>8422.7613732124646</v>
      </c>
      <c r="AK1420" s="23">
        <v>8591.8043239691106</v>
      </c>
      <c r="AL1420" s="23">
        <v>0</v>
      </c>
      <c r="AM1420" s="23">
        <v>3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73151</v>
      </c>
      <c r="B1421" s="22">
        <v>2</v>
      </c>
      <c r="C1421" s="23" t="s">
        <v>1751</v>
      </c>
      <c r="D1421" s="22">
        <v>332</v>
      </c>
      <c r="E1421" s="24">
        <v>0.33541666666666664</v>
      </c>
      <c r="F1421" s="23" t="s">
        <v>798</v>
      </c>
      <c r="G1421" s="23" t="b">
        <v>1</v>
      </c>
      <c r="H1421" s="25">
        <v>43536.335798611108</v>
      </c>
      <c r="I1421" s="26" t="s">
        <v>131</v>
      </c>
      <c r="J1421" s="23" t="s">
        <v>132</v>
      </c>
      <c r="K1421" s="11">
        <v>0</v>
      </c>
      <c r="L1421" s="11">
        <v>1849</v>
      </c>
      <c r="M1421" s="11">
        <v>866</v>
      </c>
      <c r="N1421" s="11">
        <v>7.8586026575067081E-12</v>
      </c>
      <c r="O1421" s="11">
        <v>270</v>
      </c>
      <c r="P1421" s="14">
        <v>0.49999996517519368</v>
      </c>
      <c r="Q1421" s="11">
        <v>8544.8116110658502</v>
      </c>
      <c r="R1421" s="15">
        <v>0.98364543237831692</v>
      </c>
      <c r="S1421" s="11">
        <v>122.05023785338562</v>
      </c>
      <c r="T1421" s="11">
        <v>19.999999646097422</v>
      </c>
      <c r="U1421" s="11">
        <v>6.1025120006540181</v>
      </c>
      <c r="V1421" s="11">
        <v>21.969043202354467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8544.8116110658502</v>
      </c>
      <c r="AG1421" s="22">
        <v>0</v>
      </c>
      <c r="AH1421" s="23">
        <v>0</v>
      </c>
      <c r="AI1421" s="23">
        <v>0</v>
      </c>
      <c r="AJ1421" s="23">
        <v>8544.8116110658502</v>
      </c>
      <c r="AK1421" s="23">
        <v>8591.8043239691106</v>
      </c>
      <c r="AL1421" s="23">
        <v>0</v>
      </c>
      <c r="AM1421" s="23">
        <v>2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73152</v>
      </c>
      <c r="B1422" s="22">
        <v>2</v>
      </c>
      <c r="C1422" s="23" t="s">
        <v>1752</v>
      </c>
      <c r="D1422" s="22">
        <v>332</v>
      </c>
      <c r="E1422" s="24">
        <v>0.33611111111111114</v>
      </c>
      <c r="F1422" s="23" t="s">
        <v>798</v>
      </c>
      <c r="G1422" s="23" t="b">
        <v>1</v>
      </c>
      <c r="H1422" s="25">
        <v>43536.336087962962</v>
      </c>
      <c r="I1422" s="26" t="s">
        <v>131</v>
      </c>
      <c r="J1422" s="23" t="s">
        <v>132</v>
      </c>
      <c r="K1422" s="11">
        <v>0</v>
      </c>
      <c r="L1422" s="11">
        <v>1850</v>
      </c>
      <c r="M1422" s="11">
        <v>868</v>
      </c>
      <c r="N1422" s="11">
        <v>7.8586026575067081E-12</v>
      </c>
      <c r="O1422" s="11">
        <v>270</v>
      </c>
      <c r="P1422" s="14">
        <v>0.49999996517519368</v>
      </c>
      <c r="Q1422" s="11">
        <v>8544.8116110658502</v>
      </c>
      <c r="R1422" s="15">
        <v>0.98364543237831692</v>
      </c>
      <c r="S1422" s="11">
        <v>0</v>
      </c>
      <c r="T1422" s="11">
        <v>25.000000186264515</v>
      </c>
      <c r="U1422" s="11">
        <v>0</v>
      </c>
      <c r="V1422" s="11">
        <v>0</v>
      </c>
      <c r="W1422" s="23"/>
      <c r="X1422" s="22">
        <v>0</v>
      </c>
      <c r="Y1422" s="23">
        <v>0.5</v>
      </c>
      <c r="Z1422" s="23">
        <v>0</v>
      </c>
      <c r="AA1422" s="23">
        <v>0</v>
      </c>
      <c r="AB1422" s="23">
        <v>0</v>
      </c>
      <c r="AC1422" s="23">
        <v>1</v>
      </c>
      <c r="AD1422" s="23">
        <v>1</v>
      </c>
      <c r="AE1422" s="23">
        <v>0</v>
      </c>
      <c r="AF1422" s="23">
        <v>8544.8116110658502</v>
      </c>
      <c r="AG1422" s="22">
        <v>0</v>
      </c>
      <c r="AH1422" s="23">
        <v>0</v>
      </c>
      <c r="AI1422" s="23">
        <v>0</v>
      </c>
      <c r="AJ1422" s="23">
        <v>8544.8116110658502</v>
      </c>
      <c r="AK1422" s="23">
        <v>8591.8043239691106</v>
      </c>
      <c r="AL1422" s="23">
        <v>0</v>
      </c>
      <c r="AM1422" s="23">
        <v>1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73153</v>
      </c>
      <c r="B1423" s="22">
        <v>2</v>
      </c>
      <c r="C1423" s="23" t="s">
        <v>1753</v>
      </c>
      <c r="D1423" s="22">
        <v>332</v>
      </c>
      <c r="E1423" s="24">
        <v>0.33611111111111114</v>
      </c>
      <c r="F1423" s="23" t="s">
        <v>798</v>
      </c>
      <c r="G1423" s="23" t="b">
        <v>1</v>
      </c>
      <c r="H1423" s="25">
        <v>43536.336608796293</v>
      </c>
      <c r="I1423" s="26" t="s">
        <v>661</v>
      </c>
      <c r="J1423" s="23" t="s">
        <v>662</v>
      </c>
      <c r="K1423" s="11">
        <v>0</v>
      </c>
      <c r="L1423" s="11">
        <v>1851</v>
      </c>
      <c r="M1423" s="11">
        <v>872</v>
      </c>
      <c r="N1423" s="11">
        <v>2.1138646388862981E-13</v>
      </c>
      <c r="O1423" s="11">
        <v>273</v>
      </c>
      <c r="P1423" s="14">
        <v>0.49999999152588326</v>
      </c>
      <c r="Q1423" s="11">
        <v>8591.8043239691106</v>
      </c>
      <c r="R1423" s="15">
        <v>0.9890550504607678</v>
      </c>
      <c r="S1423" s="11">
        <v>46.992712903260326</v>
      </c>
      <c r="T1423" s="11">
        <v>44.999999832361937</v>
      </c>
      <c r="U1423" s="11">
        <v>1.044282512851596</v>
      </c>
      <c r="V1423" s="11">
        <v>3.7594170462657459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8591.8043239691106</v>
      </c>
      <c r="AG1423" s="22">
        <v>0</v>
      </c>
      <c r="AH1423" s="23">
        <v>0</v>
      </c>
      <c r="AI1423" s="23">
        <v>0</v>
      </c>
      <c r="AJ1423" s="23">
        <v>8591.8043239691106</v>
      </c>
      <c r="AK1423" s="23">
        <v>8591.8043239691106</v>
      </c>
      <c r="AL1423" s="23">
        <v>1</v>
      </c>
      <c r="AM1423" s="23">
        <v>0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>
        <f t="shared" si="1418"/>
        <v>43536.337634621981</v>
      </c>
      <c r="CA1423" s="19" t="str">
        <f>IF(BY1423&lt;&gt;"",BY1423-LOOKUP(2,1/(LEN($AQ$1:AQ1423)&gt;0),$AQ$1:AQ1423),"")</f>
        <v/>
      </c>
    </row>
    <row r="1424" spans="1:79" x14ac:dyDescent="0.25">
      <c r="A1424" s="22">
        <v>73244</v>
      </c>
      <c r="B1424" s="22">
        <v>2</v>
      </c>
      <c r="C1424" s="23" t="s">
        <v>1850</v>
      </c>
      <c r="D1424" s="22">
        <v>332</v>
      </c>
      <c r="E1424" s="24">
        <v>0.36805555555555558</v>
      </c>
      <c r="F1424" s="23" t="s">
        <v>798</v>
      </c>
      <c r="G1424" s="23" t="b">
        <v>1</v>
      </c>
      <c r="H1424" s="25">
        <v>43536.36818287037</v>
      </c>
      <c r="I1424" s="26" t="s">
        <v>540</v>
      </c>
      <c r="J1424" s="23" t="s">
        <v>541</v>
      </c>
      <c r="K1424" s="11">
        <v>0</v>
      </c>
      <c r="L1424" s="11">
        <v>1857</v>
      </c>
      <c r="M1424" s="11">
        <v>1041</v>
      </c>
      <c r="N1424" s="11">
        <v>0.83458663983971793</v>
      </c>
      <c r="O1424" s="11">
        <v>1</v>
      </c>
      <c r="P1424" s="14">
        <v>0.81815909793582098</v>
      </c>
      <c r="Q1424" s="11">
        <v>3.8776556234191881</v>
      </c>
      <c r="R1424" s="15">
        <v>4.4638061269517033E-4</v>
      </c>
      <c r="S1424" s="11">
        <v>-8587.9266683456917</v>
      </c>
      <c r="T1424" s="11">
        <v>2728.0000002589077</v>
      </c>
      <c r="U1424" s="11">
        <v>-3.1480669602385016</v>
      </c>
      <c r="V1424" s="11">
        <v>-11.333041056858606</v>
      </c>
      <c r="W1424" s="23"/>
      <c r="X1424" s="22">
        <v>0</v>
      </c>
      <c r="Y1424" s="23">
        <v>0.5</v>
      </c>
      <c r="Z1424" s="23">
        <v>1</v>
      </c>
      <c r="AA1424" s="23">
        <v>1</v>
      </c>
      <c r="AB1424" s="23">
        <v>0</v>
      </c>
      <c r="AC1424" s="23">
        <v>0</v>
      </c>
      <c r="AD1424" s="23">
        <v>0</v>
      </c>
      <c r="AE1424" s="23">
        <v>1</v>
      </c>
      <c r="AF1424" s="23">
        <v>3.8776556234191881</v>
      </c>
      <c r="AG1424" s="22">
        <v>1</v>
      </c>
      <c r="AH1424" s="23">
        <v>1</v>
      </c>
      <c r="AI1424" s="23">
        <v>1</v>
      </c>
      <c r="AJ1424" s="23">
        <v>3.8776556234191881</v>
      </c>
      <c r="AK1424" s="23">
        <v>0</v>
      </c>
      <c r="AL1424" s="23">
        <v>0</v>
      </c>
      <c r="AM1424" s="23">
        <v>49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73245</v>
      </c>
      <c r="B1425" s="22">
        <v>2</v>
      </c>
      <c r="C1425" s="23" t="s">
        <v>1851</v>
      </c>
      <c r="D1425" s="22">
        <v>332</v>
      </c>
      <c r="E1425" s="24">
        <v>0.36805555555555558</v>
      </c>
      <c r="F1425" s="23" t="s">
        <v>798</v>
      </c>
      <c r="G1425" s="23" t="b">
        <v>1</v>
      </c>
      <c r="H1425" s="25">
        <v>43536.368472222224</v>
      </c>
      <c r="I1425" s="26" t="s">
        <v>547</v>
      </c>
      <c r="J1425" s="23" t="s">
        <v>548</v>
      </c>
      <c r="K1425" s="11">
        <v>0</v>
      </c>
      <c r="L1425" s="11">
        <v>1858</v>
      </c>
      <c r="M1425" s="11">
        <v>1043</v>
      </c>
      <c r="N1425" s="11">
        <v>3.5959144854537328E-2</v>
      </c>
      <c r="O1425" s="11">
        <v>5</v>
      </c>
      <c r="P1425" s="14">
        <v>0.49217465463146087</v>
      </c>
      <c r="Q1425" s="11">
        <v>66.389109605342753</v>
      </c>
      <c r="R1425" s="15">
        <v>7.6424557258101024E-3</v>
      </c>
      <c r="S1425" s="11">
        <v>62.511453981923566</v>
      </c>
      <c r="T1425" s="11">
        <v>25.000000186264515</v>
      </c>
      <c r="U1425" s="11">
        <v>2.5004581406470776</v>
      </c>
      <c r="V1425" s="11">
        <v>9.0016493063294796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66.389109605342753</v>
      </c>
      <c r="AG1425" s="22">
        <v>0</v>
      </c>
      <c r="AH1425" s="23">
        <v>0</v>
      </c>
      <c r="AI1425" s="23">
        <v>0</v>
      </c>
      <c r="AJ1425" s="23">
        <v>66.389109605342753</v>
      </c>
      <c r="AK1425" s="23">
        <v>8544.8116110658502</v>
      </c>
      <c r="AL1425" s="23">
        <v>0</v>
      </c>
      <c r="AM1425" s="23">
        <v>48</v>
      </c>
      <c r="AN1425" s="23">
        <v>0</v>
      </c>
      <c r="AO1425" s="23">
        <v>0</v>
      </c>
      <c r="AQ1425" s="19">
        <f t="shared" ref="AQ1425:BZ1425" si="1420">IF(OR(AND(AQ$2&gt;$O1424,AQ$2&lt;=$O1425),AND(AQ$2&lt;=$O1424,$O1423&gt;$O1424),AND(AQ$2&gt;$O1425,$O1426&lt;$O1425)),$H1424+((AQ$1-$Q1424)/$U1425/86000),"")</f>
        <v>43536.368186878164</v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73246</v>
      </c>
      <c r="B1426" s="22">
        <v>2</v>
      </c>
      <c r="C1426" s="23" t="s">
        <v>1852</v>
      </c>
      <c r="D1426" s="22">
        <v>332</v>
      </c>
      <c r="E1426" s="24">
        <v>0.36875000000000002</v>
      </c>
      <c r="F1426" s="23" t="s">
        <v>798</v>
      </c>
      <c r="G1426" s="23" t="b">
        <v>1</v>
      </c>
      <c r="H1426" s="25">
        <v>43536.368946759256</v>
      </c>
      <c r="I1426" s="26" t="s">
        <v>341</v>
      </c>
      <c r="J1426" s="23" t="s">
        <v>342</v>
      </c>
      <c r="K1426" s="11">
        <v>0</v>
      </c>
      <c r="L1426" s="11">
        <v>1859</v>
      </c>
      <c r="M1426" s="11">
        <v>1046</v>
      </c>
      <c r="N1426" s="11">
        <v>9.2370555648813024E-14</v>
      </c>
      <c r="O1426" s="11">
        <v>27</v>
      </c>
      <c r="P1426" s="14">
        <v>0.49999997601964979</v>
      </c>
      <c r="Q1426" s="11">
        <v>336.60062849532824</v>
      </c>
      <c r="R1426" s="15">
        <v>3.8748153362014336E-2</v>
      </c>
      <c r="S1426" s="11">
        <v>270.21151888998548</v>
      </c>
      <c r="T1426" s="11">
        <v>40.99999952595681</v>
      </c>
      <c r="U1426" s="11">
        <v>6.5905249271750961</v>
      </c>
      <c r="V1426" s="11">
        <v>23.725889737830347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336.60062849532824</v>
      </c>
      <c r="AG1426" s="22">
        <v>0</v>
      </c>
      <c r="AH1426" s="23">
        <v>0</v>
      </c>
      <c r="AI1426" s="23">
        <v>0</v>
      </c>
      <c r="AJ1426" s="23">
        <v>336.60062849532824</v>
      </c>
      <c r="AK1426" s="23">
        <v>8544.8116110658502</v>
      </c>
      <c r="AL1426" s="23">
        <v>0</v>
      </c>
      <c r="AM1426" s="23">
        <v>47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73248</v>
      </c>
      <c r="B1427" s="22">
        <v>2</v>
      </c>
      <c r="C1427" s="23" t="s">
        <v>1854</v>
      </c>
      <c r="D1427" s="22">
        <v>332</v>
      </c>
      <c r="E1427" s="24">
        <v>0.36944444444444446</v>
      </c>
      <c r="F1427" s="23" t="s">
        <v>798</v>
      </c>
      <c r="G1427" s="23" t="b">
        <v>1</v>
      </c>
      <c r="H1427" s="25">
        <v>43536.369467592594</v>
      </c>
      <c r="I1427" s="26" t="s">
        <v>125</v>
      </c>
      <c r="J1427" s="23" t="s">
        <v>126</v>
      </c>
      <c r="K1427" s="11">
        <v>0</v>
      </c>
      <c r="L1427" s="11">
        <v>1860</v>
      </c>
      <c r="M1427" s="11">
        <v>1049</v>
      </c>
      <c r="N1427" s="11">
        <v>7.709388682997087E-13</v>
      </c>
      <c r="O1427" s="11">
        <v>36</v>
      </c>
      <c r="P1427" s="14">
        <v>0.49999997503032839</v>
      </c>
      <c r="Q1427" s="11">
        <v>418.79771538784638</v>
      </c>
      <c r="R1427" s="15">
        <v>4.8210361864296787E-2</v>
      </c>
      <c r="S1427" s="11">
        <v>82.197086892518143</v>
      </c>
      <c r="T1427" s="11">
        <v>45.000000461004674</v>
      </c>
      <c r="U1427" s="11">
        <v>1.826601912232136</v>
      </c>
      <c r="V1427" s="11">
        <v>6.5757668840356898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418.79771538784638</v>
      </c>
      <c r="AG1427" s="22">
        <v>0</v>
      </c>
      <c r="AH1427" s="23">
        <v>0</v>
      </c>
      <c r="AI1427" s="23">
        <v>0</v>
      </c>
      <c r="AJ1427" s="23">
        <v>418.79771538784638</v>
      </c>
      <c r="AK1427" s="23">
        <v>8544.8116110658502</v>
      </c>
      <c r="AL1427" s="23">
        <v>0</v>
      </c>
      <c r="AM1427" s="23">
        <v>46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>
        <f t="shared" si="1422"/>
        <v>43536.36930461743</v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73249</v>
      </c>
      <c r="B1428" s="22">
        <v>2</v>
      </c>
      <c r="C1428" s="23" t="s">
        <v>1855</v>
      </c>
      <c r="D1428" s="22">
        <v>332</v>
      </c>
      <c r="E1428" s="24">
        <v>0.36944444444444446</v>
      </c>
      <c r="F1428" s="23" t="s">
        <v>798</v>
      </c>
      <c r="G1428" s="23" t="b">
        <v>1</v>
      </c>
      <c r="H1428" s="25">
        <v>43536.37</v>
      </c>
      <c r="I1428" s="26" t="s">
        <v>397</v>
      </c>
      <c r="J1428" s="23" t="s">
        <v>398</v>
      </c>
      <c r="K1428" s="11">
        <v>0</v>
      </c>
      <c r="L1428" s="11">
        <v>1861</v>
      </c>
      <c r="M1428" s="11">
        <v>1052</v>
      </c>
      <c r="N1428" s="11">
        <v>0</v>
      </c>
      <c r="O1428" s="11">
        <v>43</v>
      </c>
      <c r="P1428" s="14">
        <v>0.49999999999739636</v>
      </c>
      <c r="Q1428" s="11">
        <v>567.81695115705065</v>
      </c>
      <c r="R1428" s="15">
        <v>6.5364875886707308E-2</v>
      </c>
      <c r="S1428" s="11">
        <v>149.01923576920427</v>
      </c>
      <c r="T1428" s="11">
        <v>46.000000066123903</v>
      </c>
      <c r="U1428" s="11">
        <v>3.23954859902158</v>
      </c>
      <c r="V1428" s="11">
        <v>11.662374956477688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567.81695115705065</v>
      </c>
      <c r="AG1428" s="22">
        <v>0</v>
      </c>
      <c r="AH1428" s="23">
        <v>0</v>
      </c>
      <c r="AI1428" s="23">
        <v>0</v>
      </c>
      <c r="AJ1428" s="23">
        <v>567.81695115705065</v>
      </c>
      <c r="AK1428" s="23">
        <v>8544.8116110658502</v>
      </c>
      <c r="AL1428" s="23">
        <v>0</v>
      </c>
      <c r="AM1428" s="23">
        <v>45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73251</v>
      </c>
      <c r="B1429" s="22">
        <v>2</v>
      </c>
      <c r="C1429" s="23" t="s">
        <v>1857</v>
      </c>
      <c r="D1429" s="22">
        <v>332</v>
      </c>
      <c r="E1429" s="24">
        <v>0.37013888888888891</v>
      </c>
      <c r="F1429" s="23" t="s">
        <v>798</v>
      </c>
      <c r="G1429" s="23" t="b">
        <v>1</v>
      </c>
      <c r="H1429" s="25">
        <v>43536.370520833334</v>
      </c>
      <c r="I1429" s="26" t="s">
        <v>215</v>
      </c>
      <c r="J1429" s="23" t="s">
        <v>216</v>
      </c>
      <c r="K1429" s="11">
        <v>0</v>
      </c>
      <c r="L1429" s="11">
        <v>1862</v>
      </c>
      <c r="M1429" s="11">
        <v>1055</v>
      </c>
      <c r="N1429" s="11">
        <v>1.6449064332846319E-12</v>
      </c>
      <c r="O1429" s="11">
        <v>46</v>
      </c>
      <c r="P1429" s="14">
        <v>0.49999994866386244</v>
      </c>
      <c r="Q1429" s="11">
        <v>621.67342688159795</v>
      </c>
      <c r="R1429" s="15">
        <v>7.1564623612197134E-2</v>
      </c>
      <c r="S1429" s="11">
        <v>53.856475724547295</v>
      </c>
      <c r="T1429" s="11">
        <v>44.999999832361937</v>
      </c>
      <c r="U1429" s="11">
        <v>1.1968105761150734</v>
      </c>
      <c r="V1429" s="11">
        <v>4.3085180740142643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621.67342688159795</v>
      </c>
      <c r="AG1429" s="22">
        <v>0</v>
      </c>
      <c r="AH1429" s="23">
        <v>0</v>
      </c>
      <c r="AI1429" s="23">
        <v>0</v>
      </c>
      <c r="AJ1429" s="23">
        <v>621.67342688159795</v>
      </c>
      <c r="AK1429" s="23">
        <v>8544.8116110658502</v>
      </c>
      <c r="AL1429" s="23">
        <v>0</v>
      </c>
      <c r="AM1429" s="23">
        <v>44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73252</v>
      </c>
      <c r="B1430" s="22">
        <v>2</v>
      </c>
      <c r="C1430" s="23" t="s">
        <v>1858</v>
      </c>
      <c r="D1430" s="22">
        <v>332</v>
      </c>
      <c r="E1430" s="24">
        <v>0.37083333333333335</v>
      </c>
      <c r="F1430" s="23" t="s">
        <v>798</v>
      </c>
      <c r="G1430" s="23" t="b">
        <v>1</v>
      </c>
      <c r="H1430" s="25">
        <v>43536.371041666665</v>
      </c>
      <c r="I1430" s="26" t="s">
        <v>331</v>
      </c>
      <c r="J1430" s="23" t="s">
        <v>332</v>
      </c>
      <c r="K1430" s="11">
        <v>0</v>
      </c>
      <c r="L1430" s="11">
        <v>1863</v>
      </c>
      <c r="M1430" s="11">
        <v>1058</v>
      </c>
      <c r="N1430" s="11">
        <v>1.375894953525858E-10</v>
      </c>
      <c r="O1430" s="11">
        <v>52</v>
      </c>
      <c r="P1430" s="14">
        <v>0.4869599858633008</v>
      </c>
      <c r="Q1430" s="11">
        <v>893.97080703448216</v>
      </c>
      <c r="R1430" s="15">
        <v>0.10291043747298474</v>
      </c>
      <c r="S1430" s="11">
        <v>272.29738015288422</v>
      </c>
      <c r="T1430" s="11">
        <v>44.999999832361937</v>
      </c>
      <c r="U1430" s="11">
        <v>6.0510529148282446</v>
      </c>
      <c r="V1430" s="11">
        <v>21.78379049338168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893.97080703448216</v>
      </c>
      <c r="AG1430" s="22">
        <v>0</v>
      </c>
      <c r="AH1430" s="23">
        <v>0</v>
      </c>
      <c r="AI1430" s="23">
        <v>0</v>
      </c>
      <c r="AJ1430" s="23">
        <v>893.97080703448216</v>
      </c>
      <c r="AK1430" s="23">
        <v>8544.8116110658502</v>
      </c>
      <c r="AL1430" s="23">
        <v>0</v>
      </c>
      <c r="AM1430" s="23">
        <v>43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>
        <f t="shared" si="1425"/>
        <v>43536.370590415281</v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73254</v>
      </c>
      <c r="B1431" s="22">
        <v>2</v>
      </c>
      <c r="C1431" s="23" t="s">
        <v>1860</v>
      </c>
      <c r="D1431" s="22">
        <v>332</v>
      </c>
      <c r="E1431" s="24">
        <v>0.37152777777777779</v>
      </c>
      <c r="F1431" s="23" t="s">
        <v>798</v>
      </c>
      <c r="G1431" s="23" t="b">
        <v>1</v>
      </c>
      <c r="H1431" s="25">
        <v>43536.37164351852</v>
      </c>
      <c r="I1431" s="26" t="s">
        <v>401</v>
      </c>
      <c r="J1431" s="23" t="s">
        <v>402</v>
      </c>
      <c r="K1431" s="11">
        <v>0</v>
      </c>
      <c r="L1431" s="11">
        <v>1864</v>
      </c>
      <c r="M1431" s="11">
        <v>1061</v>
      </c>
      <c r="N1431" s="11">
        <v>3.701927653310122E-12</v>
      </c>
      <c r="O1431" s="11">
        <v>57</v>
      </c>
      <c r="P1431" s="14">
        <v>0.24999997917350925</v>
      </c>
      <c r="Q1431" s="11">
        <v>1108.9215947340408</v>
      </c>
      <c r="R1431" s="15">
        <v>0.12765473496375393</v>
      </c>
      <c r="S1431" s="11">
        <v>214.95078769955865</v>
      </c>
      <c r="T1431" s="11">
        <v>52.000000211410224</v>
      </c>
      <c r="U1431" s="11">
        <v>4.133668977416515</v>
      </c>
      <c r="V1431" s="11">
        <v>14.881208318699453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1108.9215947340408</v>
      </c>
      <c r="AG1431" s="22">
        <v>0</v>
      </c>
      <c r="AH1431" s="23">
        <v>0</v>
      </c>
      <c r="AI1431" s="23">
        <v>0</v>
      </c>
      <c r="AJ1431" s="23">
        <v>1108.9215947340408</v>
      </c>
      <c r="AK1431" s="23">
        <v>8544.8116110658502</v>
      </c>
      <c r="AL1431" s="23">
        <v>0</v>
      </c>
      <c r="AM1431" s="23">
        <v>42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>
        <f t="shared" si="1426"/>
        <v>43536.371172578569</v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73255</v>
      </c>
      <c r="B1432" s="22">
        <v>2</v>
      </c>
      <c r="C1432" s="23" t="s">
        <v>1861</v>
      </c>
      <c r="D1432" s="22">
        <v>332</v>
      </c>
      <c r="E1432" s="24">
        <v>0.37152777777777779</v>
      </c>
      <c r="F1432" s="23" t="s">
        <v>798</v>
      </c>
      <c r="G1432" s="23" t="b">
        <v>1</v>
      </c>
      <c r="H1432" s="25">
        <v>43536.372083333335</v>
      </c>
      <c r="I1432" s="26" t="s">
        <v>369</v>
      </c>
      <c r="J1432" s="23" t="s">
        <v>370</v>
      </c>
      <c r="K1432" s="11">
        <v>0</v>
      </c>
      <c r="L1432" s="11">
        <v>1865</v>
      </c>
      <c r="M1432" s="11">
        <v>1064</v>
      </c>
      <c r="N1432" s="11">
        <v>3.907985046680551E-14</v>
      </c>
      <c r="O1432" s="11">
        <v>58</v>
      </c>
      <c r="P1432" s="14">
        <v>0.49999999861682409</v>
      </c>
      <c r="Q1432" s="11">
        <v>1158.0785730435914</v>
      </c>
      <c r="R1432" s="15">
        <v>0.1333134948504073</v>
      </c>
      <c r="S1432" s="11">
        <v>49.156978309550595</v>
      </c>
      <c r="T1432" s="11">
        <v>38.000000081956387</v>
      </c>
      <c r="U1432" s="11">
        <v>1.2936046895666167</v>
      </c>
      <c r="V1432" s="11">
        <v>4.6569768824398201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1158.0785730435914</v>
      </c>
      <c r="AG1432" s="22">
        <v>0</v>
      </c>
      <c r="AH1432" s="23">
        <v>0</v>
      </c>
      <c r="AI1432" s="23">
        <v>0</v>
      </c>
      <c r="AJ1432" s="23">
        <v>1158.0785730435914</v>
      </c>
      <c r="AK1432" s="23">
        <v>8544.8116110658502</v>
      </c>
      <c r="AL1432" s="23">
        <v>0</v>
      </c>
      <c r="AM1432" s="23">
        <v>41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73257</v>
      </c>
      <c r="B1433" s="22">
        <v>2</v>
      </c>
      <c r="C1433" s="23" t="s">
        <v>1863</v>
      </c>
      <c r="D1433" s="22">
        <v>332</v>
      </c>
      <c r="E1433" s="24">
        <v>0.37222222222222223</v>
      </c>
      <c r="F1433" s="23" t="s">
        <v>798</v>
      </c>
      <c r="G1433" s="23" t="b">
        <v>1</v>
      </c>
      <c r="H1433" s="25">
        <v>43536.372627314813</v>
      </c>
      <c r="I1433" s="26" t="s">
        <v>173</v>
      </c>
      <c r="J1433" s="23" t="s">
        <v>174</v>
      </c>
      <c r="K1433" s="11">
        <v>0</v>
      </c>
      <c r="L1433" s="11">
        <v>1866</v>
      </c>
      <c r="M1433" s="11">
        <v>1067</v>
      </c>
      <c r="N1433" s="11">
        <v>5.6682836202526232E-10</v>
      </c>
      <c r="O1433" s="11">
        <v>60</v>
      </c>
      <c r="P1433" s="14">
        <v>0.74028428865241436</v>
      </c>
      <c r="Q1433" s="11">
        <v>1237.7325557028746</v>
      </c>
      <c r="R1433" s="15">
        <v>0.14248295109822881</v>
      </c>
      <c r="S1433" s="11">
        <v>79.653982659283201</v>
      </c>
      <c r="T1433" s="11">
        <v>46.999999671243131</v>
      </c>
      <c r="U1433" s="11">
        <v>1.6947656003499794</v>
      </c>
      <c r="V1433" s="11">
        <v>6.1011561612599259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1237.7325557028746</v>
      </c>
      <c r="AG1433" s="22">
        <v>0</v>
      </c>
      <c r="AH1433" s="23">
        <v>0</v>
      </c>
      <c r="AI1433" s="23">
        <v>0</v>
      </c>
      <c r="AJ1433" s="23">
        <v>1237.7325557028746</v>
      </c>
      <c r="AK1433" s="23">
        <v>8544.8116110658502</v>
      </c>
      <c r="AL1433" s="23">
        <v>0</v>
      </c>
      <c r="AM1433" s="23">
        <v>40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73258</v>
      </c>
      <c r="B1434" s="22">
        <v>2</v>
      </c>
      <c r="C1434" s="23" t="s">
        <v>1864</v>
      </c>
      <c r="D1434" s="22">
        <v>332</v>
      </c>
      <c r="E1434" s="24">
        <v>0.37291666666666667</v>
      </c>
      <c r="F1434" s="23" t="s">
        <v>798</v>
      </c>
      <c r="G1434" s="23" t="b">
        <v>1</v>
      </c>
      <c r="H1434" s="25">
        <v>43536.373124999998</v>
      </c>
      <c r="I1434" s="26" t="s">
        <v>221</v>
      </c>
      <c r="J1434" s="23" t="s">
        <v>222</v>
      </c>
      <c r="K1434" s="11">
        <v>0</v>
      </c>
      <c r="L1434" s="11">
        <v>1867</v>
      </c>
      <c r="M1434" s="11">
        <v>1071</v>
      </c>
      <c r="N1434" s="11">
        <v>2.1815083073306596E-10</v>
      </c>
      <c r="O1434" s="11">
        <v>63</v>
      </c>
      <c r="P1434" s="14">
        <v>0.2837592005540987</v>
      </c>
      <c r="Q1434" s="11">
        <v>1436.3898294256555</v>
      </c>
      <c r="R1434" s="15">
        <v>0.16535160271988442</v>
      </c>
      <c r="S1434" s="11">
        <v>198.65727372278093</v>
      </c>
      <c r="T1434" s="11">
        <v>42.999999993480742</v>
      </c>
      <c r="U1434" s="11">
        <v>4.6199365989046388</v>
      </c>
      <c r="V1434" s="11">
        <v>16.6317717560567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1436.3898294256555</v>
      </c>
      <c r="AG1434" s="22">
        <v>0</v>
      </c>
      <c r="AH1434" s="23">
        <v>0</v>
      </c>
      <c r="AI1434" s="23">
        <v>0</v>
      </c>
      <c r="AJ1434" s="23">
        <v>1436.3898294256555</v>
      </c>
      <c r="AK1434" s="23">
        <v>8544.8116110658502</v>
      </c>
      <c r="AL1434" s="23">
        <v>0</v>
      </c>
      <c r="AM1434" s="23">
        <v>39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>
        <f t="shared" si="1429"/>
        <v>43536.372665280345</v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73260</v>
      </c>
      <c r="B1435" s="22">
        <v>2</v>
      </c>
      <c r="C1435" s="23" t="s">
        <v>1866</v>
      </c>
      <c r="D1435" s="22">
        <v>332</v>
      </c>
      <c r="E1435" s="24">
        <v>0.37361111111111112</v>
      </c>
      <c r="F1435" s="23" t="s">
        <v>798</v>
      </c>
      <c r="G1435" s="23" t="b">
        <v>1</v>
      </c>
      <c r="H1435" s="25">
        <v>43536.373645833337</v>
      </c>
      <c r="I1435" s="26" t="s">
        <v>493</v>
      </c>
      <c r="J1435" s="23" t="s">
        <v>494</v>
      </c>
      <c r="K1435" s="11">
        <v>0</v>
      </c>
      <c r="L1435" s="11">
        <v>1868</v>
      </c>
      <c r="M1435" s="11">
        <v>1075</v>
      </c>
      <c r="N1435" s="11">
        <v>1.6080363707260403E-9</v>
      </c>
      <c r="O1435" s="11">
        <v>63</v>
      </c>
      <c r="P1435" s="14">
        <v>0.85127797204901257</v>
      </c>
      <c r="Q1435" s="11">
        <v>1469.6336588544241</v>
      </c>
      <c r="R1435" s="15">
        <v>0.16917850288583122</v>
      </c>
      <c r="S1435" s="11">
        <v>33.243829428768549</v>
      </c>
      <c r="T1435" s="11">
        <v>45.000000461004674</v>
      </c>
      <c r="U1435" s="11">
        <v>0.73875175751556743</v>
      </c>
      <c r="V1435" s="11">
        <v>2.6595063270560426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1469.6336588544241</v>
      </c>
      <c r="AG1435" s="22">
        <v>0</v>
      </c>
      <c r="AH1435" s="23">
        <v>0</v>
      </c>
      <c r="AI1435" s="23">
        <v>0</v>
      </c>
      <c r="AJ1435" s="23">
        <v>1469.6336588544241</v>
      </c>
      <c r="AK1435" s="23">
        <v>8544.8116110658502</v>
      </c>
      <c r="AL1435" s="23">
        <v>0</v>
      </c>
      <c r="AM1435" s="23">
        <v>38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73261</v>
      </c>
      <c r="B1436" s="22">
        <v>2</v>
      </c>
      <c r="C1436" s="23" t="s">
        <v>1867</v>
      </c>
      <c r="D1436" s="22">
        <v>332</v>
      </c>
      <c r="E1436" s="24">
        <v>0.37361111111111112</v>
      </c>
      <c r="F1436" s="23" t="s">
        <v>798</v>
      </c>
      <c r="G1436" s="23" t="b">
        <v>1</v>
      </c>
      <c r="H1436" s="25">
        <v>43536.374166666668</v>
      </c>
      <c r="I1436" s="26" t="s">
        <v>335</v>
      </c>
      <c r="J1436" s="23" t="s">
        <v>336</v>
      </c>
      <c r="K1436" s="11">
        <v>0</v>
      </c>
      <c r="L1436" s="11">
        <v>1869</v>
      </c>
      <c r="M1436" s="11">
        <v>1078</v>
      </c>
      <c r="N1436" s="11">
        <v>1.3947953902970767E-11</v>
      </c>
      <c r="O1436" s="11">
        <v>68</v>
      </c>
      <c r="P1436" s="14">
        <v>0.74999993956517719</v>
      </c>
      <c r="Q1436" s="11">
        <v>1671.0343337393283</v>
      </c>
      <c r="R1436" s="15">
        <v>0.19236296416428592</v>
      </c>
      <c r="S1436" s="11">
        <v>201.40067488490422</v>
      </c>
      <c r="T1436" s="11">
        <v>44.999999832361937</v>
      </c>
      <c r="U1436" s="11">
        <v>4.4755705696706709</v>
      </c>
      <c r="V1436" s="11">
        <v>16.112054050814415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1671.0343337393283</v>
      </c>
      <c r="AG1436" s="22">
        <v>0</v>
      </c>
      <c r="AH1436" s="23">
        <v>0</v>
      </c>
      <c r="AI1436" s="23">
        <v>0</v>
      </c>
      <c r="AJ1436" s="23">
        <v>1671.0343337393283</v>
      </c>
      <c r="AK1436" s="23">
        <v>8544.8116110658502</v>
      </c>
      <c r="AL1436" s="23">
        <v>0</v>
      </c>
      <c r="AM1436" s="23">
        <v>37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>
        <f t="shared" si="1431"/>
        <v>43536.373668467226</v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73263</v>
      </c>
      <c r="B1437" s="22">
        <v>2</v>
      </c>
      <c r="C1437" s="23" t="s">
        <v>1869</v>
      </c>
      <c r="D1437" s="22">
        <v>332</v>
      </c>
      <c r="E1437" s="24">
        <v>0.37430555555555556</v>
      </c>
      <c r="F1437" s="23" t="s">
        <v>798</v>
      </c>
      <c r="G1437" s="23" t="b">
        <v>1</v>
      </c>
      <c r="H1437" s="25">
        <v>43536.3746875</v>
      </c>
      <c r="I1437" s="26" t="s">
        <v>357</v>
      </c>
      <c r="J1437" s="23" t="s">
        <v>358</v>
      </c>
      <c r="K1437" s="11">
        <v>0</v>
      </c>
      <c r="L1437" s="11">
        <v>1870</v>
      </c>
      <c r="M1437" s="11">
        <v>1081</v>
      </c>
      <c r="N1437" s="11">
        <v>2.5607960196794011E-11</v>
      </c>
      <c r="O1437" s="11">
        <v>72</v>
      </c>
      <c r="P1437" s="14">
        <v>0.74999995922020346</v>
      </c>
      <c r="Q1437" s="11">
        <v>1895.2412217890271</v>
      </c>
      <c r="R1437" s="15">
        <v>0.21817278787675201</v>
      </c>
      <c r="S1437" s="11">
        <v>224.20688804969882</v>
      </c>
      <c r="T1437" s="11">
        <v>44.999999832361937</v>
      </c>
      <c r="U1437" s="11">
        <v>4.9823753085541016</v>
      </c>
      <c r="V1437" s="11">
        <v>17.936551110794767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1895.2412217890271</v>
      </c>
      <c r="AG1437" s="22">
        <v>0</v>
      </c>
      <c r="AH1437" s="23">
        <v>0</v>
      </c>
      <c r="AI1437" s="23">
        <v>0</v>
      </c>
      <c r="AJ1437" s="23">
        <v>1895.2412217890271</v>
      </c>
      <c r="AK1437" s="23">
        <v>8544.8116110658502</v>
      </c>
      <c r="AL1437" s="23">
        <v>0</v>
      </c>
      <c r="AM1437" s="23">
        <v>36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>
        <f t="shared" si="1432"/>
        <v>43536.37442132071</v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73264</v>
      </c>
      <c r="B1438" s="22">
        <v>2</v>
      </c>
      <c r="C1438" s="23" t="s">
        <v>1870</v>
      </c>
      <c r="D1438" s="22">
        <v>332</v>
      </c>
      <c r="E1438" s="24">
        <v>0.375</v>
      </c>
      <c r="F1438" s="23" t="s">
        <v>798</v>
      </c>
      <c r="G1438" s="23" t="b">
        <v>1</v>
      </c>
      <c r="H1438" s="25">
        <v>43536.375208333331</v>
      </c>
      <c r="I1438" s="26" t="s">
        <v>139</v>
      </c>
      <c r="J1438" s="23" t="s">
        <v>140</v>
      </c>
      <c r="K1438" s="11">
        <v>0</v>
      </c>
      <c r="L1438" s="11">
        <v>1871</v>
      </c>
      <c r="M1438" s="11">
        <v>1084</v>
      </c>
      <c r="N1438" s="11">
        <v>1.0558665053395089E-10</v>
      </c>
      <c r="O1438" s="11">
        <v>74</v>
      </c>
      <c r="P1438" s="14">
        <v>0.52165290437200751</v>
      </c>
      <c r="Q1438" s="11">
        <v>2008.5185113176724</v>
      </c>
      <c r="R1438" s="15">
        <v>0.23121282825549469</v>
      </c>
      <c r="S1438" s="11">
        <v>113.27728952864527</v>
      </c>
      <c r="T1438" s="11">
        <v>44.999999832361937</v>
      </c>
      <c r="U1438" s="11">
        <v>2.5172731100141346</v>
      </c>
      <c r="V1438" s="11">
        <v>9.062183196050885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2008.5185113176724</v>
      </c>
      <c r="AG1438" s="22">
        <v>0</v>
      </c>
      <c r="AH1438" s="23">
        <v>0</v>
      </c>
      <c r="AI1438" s="23">
        <v>0</v>
      </c>
      <c r="AJ1438" s="23">
        <v>2008.5185113176724</v>
      </c>
      <c r="AK1438" s="23">
        <v>8544.8116110658502</v>
      </c>
      <c r="AL1438" s="23">
        <v>0</v>
      </c>
      <c r="AM1438" s="23">
        <v>35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73266</v>
      </c>
      <c r="B1439" s="22">
        <v>2</v>
      </c>
      <c r="C1439" s="23" t="s">
        <v>1872</v>
      </c>
      <c r="D1439" s="22">
        <v>332</v>
      </c>
      <c r="E1439" s="24">
        <v>0.37569444444444444</v>
      </c>
      <c r="F1439" s="23" t="s">
        <v>798</v>
      </c>
      <c r="G1439" s="23" t="b">
        <v>1</v>
      </c>
      <c r="H1439" s="25">
        <v>43536.37572916667</v>
      </c>
      <c r="I1439" s="26" t="s">
        <v>217</v>
      </c>
      <c r="J1439" s="23" t="s">
        <v>218</v>
      </c>
      <c r="K1439" s="11">
        <v>0</v>
      </c>
      <c r="L1439" s="11">
        <v>1872</v>
      </c>
      <c r="M1439" s="11">
        <v>1087</v>
      </c>
      <c r="N1439" s="11">
        <v>1.1439738045737613E-12</v>
      </c>
      <c r="O1439" s="11">
        <v>79</v>
      </c>
      <c r="P1439" s="14">
        <v>0.49999998005264695</v>
      </c>
      <c r="Q1439" s="11">
        <v>2190.1242488800558</v>
      </c>
      <c r="R1439" s="15">
        <v>0.25211857344659921</v>
      </c>
      <c r="S1439" s="11">
        <v>181.60573756238341</v>
      </c>
      <c r="T1439" s="11">
        <v>45.000000461004674</v>
      </c>
      <c r="U1439" s="11">
        <v>4.0356830155981038</v>
      </c>
      <c r="V1439" s="11">
        <v>14.528458856153174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2190.1242488800558</v>
      </c>
      <c r="AG1439" s="22">
        <v>0</v>
      </c>
      <c r="AH1439" s="23">
        <v>0</v>
      </c>
      <c r="AI1439" s="23">
        <v>0</v>
      </c>
      <c r="AJ1439" s="23">
        <v>2190.1242488800558</v>
      </c>
      <c r="AK1439" s="23">
        <v>8544.8116110658502</v>
      </c>
      <c r="AL1439" s="23">
        <v>0</v>
      </c>
      <c r="AM1439" s="23">
        <v>34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>
        <f t="shared" si="1434"/>
        <v>43536.37534059523</v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73267</v>
      </c>
      <c r="B1440" s="22">
        <v>2</v>
      </c>
      <c r="C1440" s="23" t="s">
        <v>1873</v>
      </c>
      <c r="D1440" s="22">
        <v>332</v>
      </c>
      <c r="E1440" s="24">
        <v>0.37569444444444444</v>
      </c>
      <c r="F1440" s="23" t="s">
        <v>798</v>
      </c>
      <c r="G1440" s="23" t="b">
        <v>1</v>
      </c>
      <c r="H1440" s="25">
        <v>43536.376250000001</v>
      </c>
      <c r="I1440" s="26" t="s">
        <v>177</v>
      </c>
      <c r="J1440" s="23" t="s">
        <v>178</v>
      </c>
      <c r="K1440" s="11">
        <v>0</v>
      </c>
      <c r="L1440" s="11">
        <v>1873</v>
      </c>
      <c r="M1440" s="11">
        <v>1091</v>
      </c>
      <c r="N1440" s="11">
        <v>5.9486637837835588E-11</v>
      </c>
      <c r="O1440" s="11">
        <v>81</v>
      </c>
      <c r="P1440" s="14">
        <v>0.58956026243112447</v>
      </c>
      <c r="Q1440" s="11">
        <v>2261.3776652531383</v>
      </c>
      <c r="R1440" s="15">
        <v>0.26032098922203495</v>
      </c>
      <c r="S1440" s="11">
        <v>71.253416373082473</v>
      </c>
      <c r="T1440" s="11">
        <v>44.999999832361937</v>
      </c>
      <c r="U1440" s="11">
        <v>1.5834092586338253</v>
      </c>
      <c r="V1440" s="11">
        <v>5.700273331081771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2261.3776652531383</v>
      </c>
      <c r="AG1440" s="22">
        <v>0</v>
      </c>
      <c r="AH1440" s="23">
        <v>0</v>
      </c>
      <c r="AI1440" s="23">
        <v>0</v>
      </c>
      <c r="AJ1440" s="23">
        <v>2261.3776652531383</v>
      </c>
      <c r="AK1440" s="23">
        <v>8544.8116110658502</v>
      </c>
      <c r="AL1440" s="23">
        <v>0</v>
      </c>
      <c r="AM1440" s="23">
        <v>33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73269</v>
      </c>
      <c r="B1441" s="22">
        <v>2</v>
      </c>
      <c r="C1441" s="23" t="s">
        <v>1875</v>
      </c>
      <c r="D1441" s="22">
        <v>332</v>
      </c>
      <c r="E1441" s="24">
        <v>0.37638888888888888</v>
      </c>
      <c r="F1441" s="23" t="s">
        <v>798</v>
      </c>
      <c r="G1441" s="23" t="b">
        <v>1</v>
      </c>
      <c r="H1441" s="25">
        <v>43536.376770833333</v>
      </c>
      <c r="I1441" s="26" t="s">
        <v>179</v>
      </c>
      <c r="J1441" s="23" t="s">
        <v>180</v>
      </c>
      <c r="K1441" s="11">
        <v>0</v>
      </c>
      <c r="L1441" s="11">
        <v>1874</v>
      </c>
      <c r="M1441" s="11">
        <v>1094</v>
      </c>
      <c r="N1441" s="11">
        <v>1.0841461062227609E-10</v>
      </c>
      <c r="O1441" s="11">
        <v>82</v>
      </c>
      <c r="P1441" s="14">
        <v>0.20683018656520283</v>
      </c>
      <c r="Q1441" s="11">
        <v>2292.5684028388664</v>
      </c>
      <c r="R1441" s="15">
        <v>0.26391154545138229</v>
      </c>
      <c r="S1441" s="11">
        <v>31.190737585728129</v>
      </c>
      <c r="T1441" s="11">
        <v>44.999999832361937</v>
      </c>
      <c r="U1441" s="11">
        <v>0.69312750448717075</v>
      </c>
      <c r="V1441" s="11">
        <v>2.4952590161538146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2292.5684028388664</v>
      </c>
      <c r="AG1441" s="22">
        <v>0</v>
      </c>
      <c r="AH1441" s="23">
        <v>0</v>
      </c>
      <c r="AI1441" s="23">
        <v>0</v>
      </c>
      <c r="AJ1441" s="23">
        <v>2292.5684028388664</v>
      </c>
      <c r="AK1441" s="23">
        <v>8544.8116110658502</v>
      </c>
      <c r="AL1441" s="23">
        <v>0</v>
      </c>
      <c r="AM1441" s="23">
        <v>32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>
        <f t="shared" si="1436"/>
        <v>43536.37643213995</v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73270</v>
      </c>
      <c r="B1442" s="22">
        <v>2</v>
      </c>
      <c r="C1442" s="23" t="s">
        <v>1876</v>
      </c>
      <c r="D1442" s="22">
        <v>332</v>
      </c>
      <c r="E1442" s="24">
        <v>0.37708333333333333</v>
      </c>
      <c r="F1442" s="23" t="s">
        <v>798</v>
      </c>
      <c r="G1442" s="23" t="b">
        <v>1</v>
      </c>
      <c r="H1442" s="25">
        <v>43536.377291666664</v>
      </c>
      <c r="I1442" s="26" t="s">
        <v>698</v>
      </c>
      <c r="J1442" s="23" t="s">
        <v>699</v>
      </c>
      <c r="K1442" s="11">
        <v>0</v>
      </c>
      <c r="L1442" s="11">
        <v>1875</v>
      </c>
      <c r="M1442" s="11">
        <v>1097</v>
      </c>
      <c r="N1442" s="11">
        <v>6.6862071435025427E-12</v>
      </c>
      <c r="O1442" s="11">
        <v>86</v>
      </c>
      <c r="P1442" s="14">
        <v>0.15951448313154271</v>
      </c>
      <c r="Q1442" s="11">
        <v>2514.2781910050317</v>
      </c>
      <c r="R1442" s="15">
        <v>0.28943391275094754</v>
      </c>
      <c r="S1442" s="11">
        <v>221.70978816616525</v>
      </c>
      <c r="T1442" s="11">
        <v>44.999999832361937</v>
      </c>
      <c r="U1442" s="11">
        <v>4.9268841998244133</v>
      </c>
      <c r="V1442" s="11">
        <v>17.736783119367889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2514.2781910050317</v>
      </c>
      <c r="AG1442" s="22">
        <v>0</v>
      </c>
      <c r="AH1442" s="23">
        <v>0</v>
      </c>
      <c r="AI1442" s="23">
        <v>0</v>
      </c>
      <c r="AJ1442" s="23">
        <v>2514.2781910050317</v>
      </c>
      <c r="AK1442" s="23">
        <v>8544.8116110658502</v>
      </c>
      <c r="AL1442" s="23">
        <v>0</v>
      </c>
      <c r="AM1442" s="23">
        <v>31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>
        <f t="shared" si="1437"/>
        <v>43536.37728628215</v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73272</v>
      </c>
      <c r="B1443" s="22">
        <v>2</v>
      </c>
      <c r="C1443" s="23" t="s">
        <v>1878</v>
      </c>
      <c r="D1443" s="22">
        <v>332</v>
      </c>
      <c r="E1443" s="24">
        <v>0.37777777777777777</v>
      </c>
      <c r="F1443" s="23" t="s">
        <v>798</v>
      </c>
      <c r="G1443" s="23" t="b">
        <v>1</v>
      </c>
      <c r="H1443" s="25">
        <v>43536.377812500003</v>
      </c>
      <c r="I1443" s="26" t="s">
        <v>363</v>
      </c>
      <c r="J1443" s="23" t="s">
        <v>364</v>
      </c>
      <c r="K1443" s="11">
        <v>0</v>
      </c>
      <c r="L1443" s="11">
        <v>1876</v>
      </c>
      <c r="M1443" s="11">
        <v>1100</v>
      </c>
      <c r="N1443" s="11">
        <v>1.1404210908949608E-12</v>
      </c>
      <c r="O1443" s="11">
        <v>90</v>
      </c>
      <c r="P1443" s="14">
        <v>0.49999997854972567</v>
      </c>
      <c r="Q1443" s="11">
        <v>2689.7924167680808</v>
      </c>
      <c r="R1443" s="15">
        <v>0.30963842682890103</v>
      </c>
      <c r="S1443" s="11">
        <v>175.51422576304913</v>
      </c>
      <c r="T1443" s="11">
        <v>45.000000461004674</v>
      </c>
      <c r="U1443" s="11">
        <v>3.9003160881107819</v>
      </c>
      <c r="V1443" s="11">
        <v>14.041137917198816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2689.7924167680808</v>
      </c>
      <c r="AG1443" s="22">
        <v>0</v>
      </c>
      <c r="AH1443" s="23">
        <v>0</v>
      </c>
      <c r="AI1443" s="23">
        <v>0</v>
      </c>
      <c r="AJ1443" s="23">
        <v>2689.7924167680808</v>
      </c>
      <c r="AK1443" s="23">
        <v>8544.8116110658502</v>
      </c>
      <c r="AL1443" s="23">
        <v>0</v>
      </c>
      <c r="AM1443" s="23">
        <v>30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73275</v>
      </c>
      <c r="B1444" s="22">
        <v>2</v>
      </c>
      <c r="C1444" s="23" t="s">
        <v>1882</v>
      </c>
      <c r="D1444" s="22">
        <v>332</v>
      </c>
      <c r="E1444" s="24">
        <v>0.37847222222222221</v>
      </c>
      <c r="F1444" s="23" t="s">
        <v>798</v>
      </c>
      <c r="G1444" s="23" t="b">
        <v>1</v>
      </c>
      <c r="H1444" s="25">
        <v>43536.378854166665</v>
      </c>
      <c r="I1444" s="26" t="s">
        <v>309</v>
      </c>
      <c r="J1444" s="23" t="s">
        <v>310</v>
      </c>
      <c r="K1444" s="11">
        <v>0</v>
      </c>
      <c r="L1444" s="11">
        <v>1878</v>
      </c>
      <c r="M1444" s="11">
        <v>1106</v>
      </c>
      <c r="N1444" s="11">
        <v>3.8617997688561445E-12</v>
      </c>
      <c r="O1444" s="11">
        <v>93</v>
      </c>
      <c r="P1444" s="14">
        <v>0.49999991857125453</v>
      </c>
      <c r="Q1444" s="11">
        <v>2770.8691990630255</v>
      </c>
      <c r="R1444" s="15">
        <v>0.31897167022926731</v>
      </c>
      <c r="S1444" s="11">
        <v>81.076782294944678</v>
      </c>
      <c r="T1444" s="11">
        <v>89.999999664723873</v>
      </c>
      <c r="U1444" s="11">
        <v>0.9008531399664359</v>
      </c>
      <c r="V1444" s="11">
        <v>3.2430713038791694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2770.8691990630255</v>
      </c>
      <c r="AG1444" s="22">
        <v>0</v>
      </c>
      <c r="AH1444" s="23">
        <v>0</v>
      </c>
      <c r="AI1444" s="23">
        <v>0</v>
      </c>
      <c r="AJ1444" s="23">
        <v>2770.8691990630255</v>
      </c>
      <c r="AK1444" s="23">
        <v>8544.8116110658502</v>
      </c>
      <c r="AL1444" s="23">
        <v>0</v>
      </c>
      <c r="AM1444" s="23">
        <v>29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73276</v>
      </c>
      <c r="B1445" s="22">
        <v>2</v>
      </c>
      <c r="C1445" s="23" t="s">
        <v>1883</v>
      </c>
      <c r="D1445" s="22">
        <v>332</v>
      </c>
      <c r="E1445" s="24">
        <v>0.37916666666666665</v>
      </c>
      <c r="F1445" s="23" t="s">
        <v>798</v>
      </c>
      <c r="G1445" s="23" t="b">
        <v>1</v>
      </c>
      <c r="H1445" s="25">
        <v>43536.379386574074</v>
      </c>
      <c r="I1445" s="26" t="s">
        <v>501</v>
      </c>
      <c r="J1445" s="23" t="s">
        <v>502</v>
      </c>
      <c r="K1445" s="11">
        <v>0</v>
      </c>
      <c r="L1445" s="11">
        <v>1879</v>
      </c>
      <c r="M1445" s="11">
        <v>1108</v>
      </c>
      <c r="N1445" s="11">
        <v>9.0395246843399946E-10</v>
      </c>
      <c r="O1445" s="11">
        <v>102</v>
      </c>
      <c r="P1445" s="14">
        <v>0.6099822589817876</v>
      </c>
      <c r="Q1445" s="11">
        <v>3114.0330959642147</v>
      </c>
      <c r="R1445" s="15">
        <v>0.35847536148758086</v>
      </c>
      <c r="S1445" s="11">
        <v>343.16389690118922</v>
      </c>
      <c r="T1445" s="11">
        <v>46.000000066123903</v>
      </c>
      <c r="U1445" s="11">
        <v>7.4600847045195504</v>
      </c>
      <c r="V1445" s="11">
        <v>26.856304936270384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3114.0330959642147</v>
      </c>
      <c r="AG1445" s="22">
        <v>0</v>
      </c>
      <c r="AH1445" s="23">
        <v>0</v>
      </c>
      <c r="AI1445" s="23">
        <v>0</v>
      </c>
      <c r="AJ1445" s="23">
        <v>3114.0330959642147</v>
      </c>
      <c r="AK1445" s="23">
        <v>8544.8116110658502</v>
      </c>
      <c r="AL1445" s="23">
        <v>0</v>
      </c>
      <c r="AM1445" s="23">
        <v>28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>
        <f t="shared" si="1440"/>
        <v>43536.378951965977</v>
      </c>
      <c r="BB1445" s="19">
        <f t="shared" si="1440"/>
        <v>43536.378998979446</v>
      </c>
      <c r="BC1445" s="19">
        <f t="shared" si="1440"/>
        <v>43536.379207938036</v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73278</v>
      </c>
      <c r="B1446" s="22">
        <v>2</v>
      </c>
      <c r="C1446" s="23" t="s">
        <v>1885</v>
      </c>
      <c r="D1446" s="22">
        <v>332</v>
      </c>
      <c r="E1446" s="24">
        <v>0.37986111111111109</v>
      </c>
      <c r="F1446" s="23" t="s">
        <v>798</v>
      </c>
      <c r="G1446" s="23" t="b">
        <v>1</v>
      </c>
      <c r="H1446" s="25">
        <v>43536.379907407405</v>
      </c>
      <c r="I1446" s="26" t="s">
        <v>525</v>
      </c>
      <c r="J1446" s="23" t="s">
        <v>526</v>
      </c>
      <c r="K1446" s="11">
        <v>0</v>
      </c>
      <c r="L1446" s="11">
        <v>1880</v>
      </c>
      <c r="M1446" s="11">
        <v>1111</v>
      </c>
      <c r="N1446" s="11">
        <v>7.2830630415410269E-11</v>
      </c>
      <c r="O1446" s="11">
        <v>115</v>
      </c>
      <c r="P1446" s="14">
        <v>0.25000001071986</v>
      </c>
      <c r="Q1446" s="11">
        <v>3481.0665745872247</v>
      </c>
      <c r="R1446" s="15">
        <v>0.40072682602658838</v>
      </c>
      <c r="S1446" s="11">
        <v>367.03347862301007</v>
      </c>
      <c r="T1446" s="11">
        <v>44.999999832361937</v>
      </c>
      <c r="U1446" s="11">
        <v>8.1562995553403628</v>
      </c>
      <c r="V1446" s="11">
        <v>29.362678399225306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3481.0665745872247</v>
      </c>
      <c r="AG1446" s="22">
        <v>0</v>
      </c>
      <c r="AH1446" s="23">
        <v>0</v>
      </c>
      <c r="AI1446" s="23">
        <v>0</v>
      </c>
      <c r="AJ1446" s="23">
        <v>3481.0665745872247</v>
      </c>
      <c r="AK1446" s="23">
        <v>8544.8116110658502</v>
      </c>
      <c r="AL1446" s="23">
        <v>0</v>
      </c>
      <c r="AM1446" s="23">
        <v>27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>
        <f t="shared" si="1441"/>
        <v>43536.379743694524</v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73279</v>
      </c>
      <c r="B1447" s="22">
        <v>2</v>
      </c>
      <c r="C1447" s="23" t="s">
        <v>1886</v>
      </c>
      <c r="D1447" s="22">
        <v>332</v>
      </c>
      <c r="E1447" s="24">
        <v>0.37986111111111109</v>
      </c>
      <c r="F1447" s="23" t="s">
        <v>798</v>
      </c>
      <c r="G1447" s="23" t="b">
        <v>1</v>
      </c>
      <c r="H1447" s="25">
        <v>43536.380428240744</v>
      </c>
      <c r="I1447" s="26" t="s">
        <v>399</v>
      </c>
      <c r="J1447" s="23" t="s">
        <v>400</v>
      </c>
      <c r="K1447" s="11">
        <v>0</v>
      </c>
      <c r="L1447" s="11">
        <v>1881</v>
      </c>
      <c r="M1447" s="11">
        <v>1114</v>
      </c>
      <c r="N1447" s="11">
        <v>3.7758240978291724E-11</v>
      </c>
      <c r="O1447" s="11">
        <v>120</v>
      </c>
      <c r="P1447" s="14">
        <v>0.53450553476641549</v>
      </c>
      <c r="Q1447" s="11">
        <v>3720.5112919157355</v>
      </c>
      <c r="R1447" s="15">
        <v>0.4282907692974135</v>
      </c>
      <c r="S1447" s="11">
        <v>239.44471732851071</v>
      </c>
      <c r="T1447" s="11">
        <v>45.000000461004674</v>
      </c>
      <c r="U1447" s="11">
        <v>5.3209936639001727</v>
      </c>
      <c r="V1447" s="11">
        <v>19.155577190040621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3720.5112919157355</v>
      </c>
      <c r="AG1447" s="22">
        <v>0</v>
      </c>
      <c r="AH1447" s="23">
        <v>0</v>
      </c>
      <c r="AI1447" s="23">
        <v>0</v>
      </c>
      <c r="AJ1447" s="23">
        <v>3720.5112919157355</v>
      </c>
      <c r="AK1447" s="23">
        <v>8544.8116110658502</v>
      </c>
      <c r="AL1447" s="23">
        <v>0</v>
      </c>
      <c r="AM1447" s="23">
        <v>26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>
        <f t="shared" si="1442"/>
        <v>43536.38008240272</v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73281</v>
      </c>
      <c r="B1448" s="22">
        <v>2</v>
      </c>
      <c r="C1448" s="23" t="s">
        <v>1888</v>
      </c>
      <c r="D1448" s="22">
        <v>332</v>
      </c>
      <c r="E1448" s="24">
        <v>0.38055555555555554</v>
      </c>
      <c r="F1448" s="23" t="s">
        <v>798</v>
      </c>
      <c r="G1448" s="23" t="b">
        <v>1</v>
      </c>
      <c r="H1448" s="25">
        <v>43536.380949074075</v>
      </c>
      <c r="I1448" s="26" t="s">
        <v>337</v>
      </c>
      <c r="J1448" s="23" t="s">
        <v>338</v>
      </c>
      <c r="K1448" s="11">
        <v>0</v>
      </c>
      <c r="L1448" s="11">
        <v>1882</v>
      </c>
      <c r="M1448" s="11">
        <v>1116</v>
      </c>
      <c r="N1448" s="11">
        <v>3.6925484891980886E-10</v>
      </c>
      <c r="O1448" s="11">
        <v>123</v>
      </c>
      <c r="P1448" s="14">
        <v>0.23102416122933403</v>
      </c>
      <c r="Q1448" s="11">
        <v>3945.4573269115958</v>
      </c>
      <c r="R1448" s="15">
        <v>0.45418568072749604</v>
      </c>
      <c r="S1448" s="11">
        <v>224.94603499586037</v>
      </c>
      <c r="T1448" s="11">
        <v>44.999999832361937</v>
      </c>
      <c r="U1448" s="11">
        <v>4.9988007963077701</v>
      </c>
      <c r="V1448" s="11">
        <v>17.995682866707973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3945.4573269115958</v>
      </c>
      <c r="AG1448" s="22">
        <v>0</v>
      </c>
      <c r="AH1448" s="23">
        <v>0</v>
      </c>
      <c r="AI1448" s="23">
        <v>0</v>
      </c>
      <c r="AJ1448" s="23">
        <v>3945.4573269115958</v>
      </c>
      <c r="AK1448" s="23">
        <v>8544.8116110658502</v>
      </c>
      <c r="AL1448" s="23">
        <v>0</v>
      </c>
      <c r="AM1448" s="23">
        <v>25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>
        <f t="shared" si="1443"/>
        <v>43536.38052949011</v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73282</v>
      </c>
      <c r="B1449" s="22">
        <v>2</v>
      </c>
      <c r="C1449" s="23" t="s">
        <v>1889</v>
      </c>
      <c r="D1449" s="22">
        <v>332</v>
      </c>
      <c r="E1449" s="24">
        <v>0.38124999999999998</v>
      </c>
      <c r="F1449" s="23" t="s">
        <v>798</v>
      </c>
      <c r="G1449" s="23" t="b">
        <v>1</v>
      </c>
      <c r="H1449" s="25">
        <v>43536.381469907406</v>
      </c>
      <c r="I1449" s="26" t="s">
        <v>151</v>
      </c>
      <c r="J1449" s="23" t="s">
        <v>152</v>
      </c>
      <c r="K1449" s="11">
        <v>0</v>
      </c>
      <c r="L1449" s="11">
        <v>1883</v>
      </c>
      <c r="M1449" s="11">
        <v>1118</v>
      </c>
      <c r="N1449" s="11">
        <v>2.184208369726548E-11</v>
      </c>
      <c r="O1449" s="11">
        <v>125</v>
      </c>
      <c r="P1449" s="14">
        <v>0.74999989805496914</v>
      </c>
      <c r="Q1449" s="11">
        <v>4141.0498706992066</v>
      </c>
      <c r="R1449" s="15">
        <v>0.47670153257550896</v>
      </c>
      <c r="S1449" s="11">
        <v>195.59254378761079</v>
      </c>
      <c r="T1449" s="11">
        <v>44.999999832361937</v>
      </c>
      <c r="U1449" s="11">
        <v>4.3465009892499955</v>
      </c>
      <c r="V1449" s="11">
        <v>15.647403561299985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4141.0498706992066</v>
      </c>
      <c r="AG1449" s="22">
        <v>0</v>
      </c>
      <c r="AH1449" s="23">
        <v>0</v>
      </c>
      <c r="AI1449" s="23">
        <v>0</v>
      </c>
      <c r="AJ1449" s="23">
        <v>4141.0498706992066</v>
      </c>
      <c r="AK1449" s="23">
        <v>8544.8116110658502</v>
      </c>
      <c r="AL1449" s="23">
        <v>0</v>
      </c>
      <c r="AM1449" s="23">
        <v>24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>
        <f t="shared" si="1444"/>
        <v>43536.381140262783</v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73284</v>
      </c>
      <c r="B1450" s="22">
        <v>2</v>
      </c>
      <c r="C1450" s="23" t="s">
        <v>1891</v>
      </c>
      <c r="D1450" s="22">
        <v>332</v>
      </c>
      <c r="E1450" s="24">
        <v>0.38194444444444442</v>
      </c>
      <c r="F1450" s="23" t="s">
        <v>798</v>
      </c>
      <c r="G1450" s="23" t="b">
        <v>1</v>
      </c>
      <c r="H1450" s="25">
        <v>43536.381990740738</v>
      </c>
      <c r="I1450" s="26" t="s">
        <v>291</v>
      </c>
      <c r="J1450" s="23" t="s">
        <v>292</v>
      </c>
      <c r="K1450" s="11">
        <v>0</v>
      </c>
      <c r="L1450" s="11">
        <v>1884</v>
      </c>
      <c r="M1450" s="11">
        <v>1120</v>
      </c>
      <c r="N1450" s="11">
        <v>1.0871303857129533E-12</v>
      </c>
      <c r="O1450" s="11">
        <v>127</v>
      </c>
      <c r="P1450" s="14">
        <v>0.49999997947064767</v>
      </c>
      <c r="Q1450" s="11">
        <v>4202.4791957258958</v>
      </c>
      <c r="R1450" s="15">
        <v>0.48377303721796749</v>
      </c>
      <c r="S1450" s="11">
        <v>61.429325026689185</v>
      </c>
      <c r="T1450" s="11">
        <v>44.999999832361937</v>
      </c>
      <c r="U1450" s="11">
        <v>1.3650961167895834</v>
      </c>
      <c r="V1450" s="11">
        <v>4.9143460204425002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4202.4791957258958</v>
      </c>
      <c r="AG1450" s="22">
        <v>0</v>
      </c>
      <c r="AH1450" s="23">
        <v>0</v>
      </c>
      <c r="AI1450" s="23">
        <v>0</v>
      </c>
      <c r="AJ1450" s="23">
        <v>4202.4791957258958</v>
      </c>
      <c r="AK1450" s="23">
        <v>8544.8116110658502</v>
      </c>
      <c r="AL1450" s="23">
        <v>0</v>
      </c>
      <c r="AM1450" s="23">
        <v>23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73285</v>
      </c>
      <c r="B1451" s="22">
        <v>2</v>
      </c>
      <c r="C1451" s="23" t="s">
        <v>1892</v>
      </c>
      <c r="D1451" s="22">
        <v>332</v>
      </c>
      <c r="E1451" s="24">
        <v>0.38194444444444442</v>
      </c>
      <c r="F1451" s="23" t="s">
        <v>798</v>
      </c>
      <c r="G1451" s="23" t="b">
        <v>1</v>
      </c>
      <c r="H1451" s="25">
        <v>43536.382511574076</v>
      </c>
      <c r="I1451" s="26" t="s">
        <v>423</v>
      </c>
      <c r="J1451" s="23" t="s">
        <v>424</v>
      </c>
      <c r="K1451" s="11">
        <v>0</v>
      </c>
      <c r="L1451" s="11">
        <v>1885</v>
      </c>
      <c r="M1451" s="11">
        <v>1122</v>
      </c>
      <c r="N1451" s="11">
        <v>3.2684965844964609E-12</v>
      </c>
      <c r="O1451" s="11">
        <v>133</v>
      </c>
      <c r="P1451" s="14">
        <v>0.24999999025215427</v>
      </c>
      <c r="Q1451" s="11">
        <v>4395.3270131179806</v>
      </c>
      <c r="R1451" s="15">
        <v>0.5059729268534735</v>
      </c>
      <c r="S1451" s="11">
        <v>192.84781739208483</v>
      </c>
      <c r="T1451" s="11">
        <v>45.000000461004674</v>
      </c>
      <c r="U1451" s="11">
        <v>4.2855070092543572</v>
      </c>
      <c r="V1451" s="11">
        <v>15.427825233315687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4395.3270131179806</v>
      </c>
      <c r="AG1451" s="22">
        <v>0</v>
      </c>
      <c r="AH1451" s="23">
        <v>0</v>
      </c>
      <c r="AI1451" s="23">
        <v>0</v>
      </c>
      <c r="AJ1451" s="23">
        <v>4395.3270131179806</v>
      </c>
      <c r="AK1451" s="23">
        <v>8544.8116110658502</v>
      </c>
      <c r="AL1451" s="23">
        <v>0</v>
      </c>
      <c r="AM1451" s="23">
        <v>22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>
        <f t="shared" si="1446"/>
        <v>43536.382163520713</v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73287</v>
      </c>
      <c r="B1452" s="22">
        <v>2</v>
      </c>
      <c r="C1452" s="23" t="s">
        <v>1894</v>
      </c>
      <c r="D1452" s="22">
        <v>332</v>
      </c>
      <c r="E1452" s="24">
        <v>0.38263888888888886</v>
      </c>
      <c r="F1452" s="23" t="s">
        <v>798</v>
      </c>
      <c r="G1452" s="23" t="b">
        <v>1</v>
      </c>
      <c r="H1452" s="25">
        <v>43536.383032407408</v>
      </c>
      <c r="I1452" s="26" t="s">
        <v>295</v>
      </c>
      <c r="J1452" s="23" t="s">
        <v>296</v>
      </c>
      <c r="K1452" s="11">
        <v>0</v>
      </c>
      <c r="L1452" s="11">
        <v>1886</v>
      </c>
      <c r="M1452" s="11">
        <v>1124</v>
      </c>
      <c r="N1452" s="11">
        <v>9.9475983006414026E-13</v>
      </c>
      <c r="O1452" s="11">
        <v>137</v>
      </c>
      <c r="P1452" s="14">
        <v>0.49999999006010853</v>
      </c>
      <c r="Q1452" s="11">
        <v>4607.4513201459695</v>
      </c>
      <c r="R1452" s="15">
        <v>0.53039185089789376</v>
      </c>
      <c r="S1452" s="11">
        <v>212.12430702798883</v>
      </c>
      <c r="T1452" s="11">
        <v>44.999999832361937</v>
      </c>
      <c r="U1452" s="11">
        <v>4.7138735070714102</v>
      </c>
      <c r="V1452" s="11">
        <v>16.969944625457078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4607.4513201459695</v>
      </c>
      <c r="AG1452" s="22">
        <v>0</v>
      </c>
      <c r="AH1452" s="23">
        <v>0</v>
      </c>
      <c r="AI1452" s="23">
        <v>0</v>
      </c>
      <c r="AJ1452" s="23">
        <v>4607.4513201459695</v>
      </c>
      <c r="AK1452" s="23">
        <v>8544.8116110658502</v>
      </c>
      <c r="AL1452" s="23">
        <v>0</v>
      </c>
      <c r="AM1452" s="23">
        <v>21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73289</v>
      </c>
      <c r="B1453" s="22">
        <v>2</v>
      </c>
      <c r="C1453" s="23" t="s">
        <v>1896</v>
      </c>
      <c r="D1453" s="22">
        <v>332</v>
      </c>
      <c r="E1453" s="24">
        <v>0.38333333333333336</v>
      </c>
      <c r="F1453" s="23" t="s">
        <v>798</v>
      </c>
      <c r="G1453" s="23" t="b">
        <v>1</v>
      </c>
      <c r="H1453" s="25">
        <v>43536.383553240739</v>
      </c>
      <c r="I1453" s="26" t="s">
        <v>233</v>
      </c>
      <c r="J1453" s="23" t="s">
        <v>234</v>
      </c>
      <c r="K1453" s="11">
        <v>0</v>
      </c>
      <c r="L1453" s="11">
        <v>1887</v>
      </c>
      <c r="M1453" s="11">
        <v>1128</v>
      </c>
      <c r="N1453" s="11">
        <v>1.1297629498585593E-11</v>
      </c>
      <c r="O1453" s="11">
        <v>140</v>
      </c>
      <c r="P1453" s="14">
        <v>0.87499998934749257</v>
      </c>
      <c r="Q1453" s="11">
        <v>4804.3606727519918</v>
      </c>
      <c r="R1453" s="15">
        <v>0.55305928864838205</v>
      </c>
      <c r="S1453" s="11">
        <v>196.90935260602237</v>
      </c>
      <c r="T1453" s="11">
        <v>44.999999832361937</v>
      </c>
      <c r="U1453" s="11">
        <v>4.3757634075459304</v>
      </c>
      <c r="V1453" s="11">
        <v>15.75274826716535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4804.3606727519918</v>
      </c>
      <c r="AG1453" s="22">
        <v>0</v>
      </c>
      <c r="AH1453" s="23">
        <v>0</v>
      </c>
      <c r="AI1453" s="23">
        <v>0</v>
      </c>
      <c r="AJ1453" s="23">
        <v>4804.3606727519918</v>
      </c>
      <c r="AK1453" s="23">
        <v>8544.8116110658502</v>
      </c>
      <c r="AL1453" s="23">
        <v>0</v>
      </c>
      <c r="AM1453" s="23">
        <v>20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>
        <f t="shared" si="1448"/>
        <v>43536.383168851942</v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73290</v>
      </c>
      <c r="B1454" s="22">
        <v>2</v>
      </c>
      <c r="C1454" s="23" t="s">
        <v>1897</v>
      </c>
      <c r="D1454" s="22">
        <v>332</v>
      </c>
      <c r="E1454" s="24">
        <v>0.3840277777777778</v>
      </c>
      <c r="F1454" s="23" t="s">
        <v>798</v>
      </c>
      <c r="G1454" s="23" t="b">
        <v>1</v>
      </c>
      <c r="H1454" s="25">
        <v>43536.384074074071</v>
      </c>
      <c r="I1454" s="26" t="s">
        <v>155</v>
      </c>
      <c r="J1454" s="23" t="s">
        <v>156</v>
      </c>
      <c r="K1454" s="11">
        <v>0</v>
      </c>
      <c r="L1454" s="11">
        <v>1888</v>
      </c>
      <c r="M1454" s="11">
        <v>1133</v>
      </c>
      <c r="N1454" s="11">
        <v>1.2776979474438122E-10</v>
      </c>
      <c r="O1454" s="11">
        <v>142</v>
      </c>
      <c r="P1454" s="14">
        <v>7.305607533788458E-2</v>
      </c>
      <c r="Q1454" s="11">
        <v>4868.2016115013848</v>
      </c>
      <c r="R1454" s="15">
        <v>0.56040840886985777</v>
      </c>
      <c r="S1454" s="11">
        <v>63.84093874939299</v>
      </c>
      <c r="T1454" s="11">
        <v>44.999999832361937</v>
      </c>
      <c r="U1454" s="11">
        <v>1.4186875330493116</v>
      </c>
      <c r="V1454" s="11">
        <v>5.1072751189775216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4868.2016115013848</v>
      </c>
      <c r="AG1454" s="22">
        <v>0</v>
      </c>
      <c r="AH1454" s="23">
        <v>0</v>
      </c>
      <c r="AI1454" s="23">
        <v>0</v>
      </c>
      <c r="AJ1454" s="23">
        <v>4868.2016115013848</v>
      </c>
      <c r="AK1454" s="23">
        <v>8544.8116110658502</v>
      </c>
      <c r="AL1454" s="23">
        <v>0</v>
      </c>
      <c r="AM1454" s="23">
        <v>19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>
        <f t="shared" si="1449"/>
        <v>43536.384024602361</v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73292</v>
      </c>
      <c r="B1455" s="22">
        <v>2</v>
      </c>
      <c r="C1455" s="23" t="s">
        <v>1899</v>
      </c>
      <c r="D1455" s="22">
        <v>332</v>
      </c>
      <c r="E1455" s="24">
        <v>0.38472222222222224</v>
      </c>
      <c r="F1455" s="23" t="s">
        <v>798</v>
      </c>
      <c r="G1455" s="23" t="b">
        <v>1</v>
      </c>
      <c r="H1455" s="25">
        <v>43536.384594907409</v>
      </c>
      <c r="I1455" s="26" t="s">
        <v>271</v>
      </c>
      <c r="J1455" s="23" t="s">
        <v>272</v>
      </c>
      <c r="K1455" s="11">
        <v>0</v>
      </c>
      <c r="L1455" s="11">
        <v>1889</v>
      </c>
      <c r="M1455" s="11">
        <v>1136</v>
      </c>
      <c r="N1455" s="11">
        <v>3.5086600291833747E-11</v>
      </c>
      <c r="O1455" s="11">
        <v>142</v>
      </c>
      <c r="P1455" s="14">
        <v>0.44383363200984288</v>
      </c>
      <c r="Q1455" s="11">
        <v>4900.3353371922285</v>
      </c>
      <c r="R1455" s="15">
        <v>0.56410751821712091</v>
      </c>
      <c r="S1455" s="11">
        <v>32.133725690843676</v>
      </c>
      <c r="T1455" s="11">
        <v>45.000000461004674</v>
      </c>
      <c r="U1455" s="11">
        <v>0.71408278581440388</v>
      </c>
      <c r="V1455" s="11">
        <v>2.570698028931854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4900.3353371922285</v>
      </c>
      <c r="AG1455" s="22">
        <v>0</v>
      </c>
      <c r="AH1455" s="23">
        <v>0</v>
      </c>
      <c r="AI1455" s="23">
        <v>0</v>
      </c>
      <c r="AJ1455" s="23">
        <v>4900.3353371922285</v>
      </c>
      <c r="AK1455" s="23">
        <v>8544.8116110658502</v>
      </c>
      <c r="AL1455" s="23">
        <v>0</v>
      </c>
      <c r="AM1455" s="23">
        <v>18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73293</v>
      </c>
      <c r="B1456" s="22">
        <v>2</v>
      </c>
      <c r="C1456" s="23" t="s">
        <v>1900</v>
      </c>
      <c r="D1456" s="22">
        <v>332</v>
      </c>
      <c r="E1456" s="24">
        <v>0.38472222222222224</v>
      </c>
      <c r="F1456" s="23" t="s">
        <v>798</v>
      </c>
      <c r="G1456" s="23" t="b">
        <v>1</v>
      </c>
      <c r="H1456" s="25">
        <v>43536.385115740741</v>
      </c>
      <c r="I1456" s="26" t="s">
        <v>361</v>
      </c>
      <c r="J1456" s="23" t="s">
        <v>362</v>
      </c>
      <c r="K1456" s="11">
        <v>0</v>
      </c>
      <c r="L1456" s="11">
        <v>1890</v>
      </c>
      <c r="M1456" s="11">
        <v>1140</v>
      </c>
      <c r="N1456" s="11">
        <v>6.0538241086760536E-12</v>
      </c>
      <c r="O1456" s="11">
        <v>143</v>
      </c>
      <c r="P1456" s="14">
        <v>0.24999998729500608</v>
      </c>
      <c r="Q1456" s="11">
        <v>4969.4931224304191</v>
      </c>
      <c r="R1456" s="15">
        <v>0.57206869309836106</v>
      </c>
      <c r="S1456" s="11">
        <v>69.157785238190627</v>
      </c>
      <c r="T1456" s="11">
        <v>44.999999832361937</v>
      </c>
      <c r="U1456" s="11">
        <v>1.5368396776849655</v>
      </c>
      <c r="V1456" s="11">
        <v>5.5326228396658763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4969.4931224304191</v>
      </c>
      <c r="AG1456" s="22">
        <v>0</v>
      </c>
      <c r="AH1456" s="23">
        <v>0</v>
      </c>
      <c r="AI1456" s="23">
        <v>0</v>
      </c>
      <c r="AJ1456" s="23">
        <v>4969.4931224304191</v>
      </c>
      <c r="AK1456" s="23">
        <v>8544.8116110658502</v>
      </c>
      <c r="AL1456" s="23">
        <v>0</v>
      </c>
      <c r="AM1456" s="23">
        <v>17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73294</v>
      </c>
      <c r="B1457" s="22">
        <v>2</v>
      </c>
      <c r="C1457" s="23" t="s">
        <v>1901</v>
      </c>
      <c r="D1457" s="22">
        <v>332</v>
      </c>
      <c r="E1457" s="24">
        <v>0.38541666666666669</v>
      </c>
      <c r="F1457" s="23" t="s">
        <v>798</v>
      </c>
      <c r="G1457" s="23" t="b">
        <v>1</v>
      </c>
      <c r="H1457" s="25">
        <v>43536.385636574072</v>
      </c>
      <c r="I1457" s="26" t="s">
        <v>235</v>
      </c>
      <c r="J1457" s="23" t="s">
        <v>236</v>
      </c>
      <c r="K1457" s="11">
        <v>0</v>
      </c>
      <c r="L1457" s="11">
        <v>1891</v>
      </c>
      <c r="M1457" s="11">
        <v>1143</v>
      </c>
      <c r="N1457" s="11">
        <v>6.0538241086760536E-12</v>
      </c>
      <c r="O1457" s="11">
        <v>143</v>
      </c>
      <c r="P1457" s="14">
        <v>0.74999998729803197</v>
      </c>
      <c r="Q1457" s="11">
        <v>5011.4075122477552</v>
      </c>
      <c r="R1457" s="15">
        <v>0.57689371440618653</v>
      </c>
      <c r="S1457" s="11">
        <v>41.914389817336087</v>
      </c>
      <c r="T1457" s="11">
        <v>44.999999832361937</v>
      </c>
      <c r="U1457" s="11">
        <v>0.93143088829954124</v>
      </c>
      <c r="V1457" s="11">
        <v>3.3531511978783484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5011.4075122477552</v>
      </c>
      <c r="AG1457" s="22">
        <v>0</v>
      </c>
      <c r="AH1457" s="23">
        <v>0</v>
      </c>
      <c r="AI1457" s="23">
        <v>0</v>
      </c>
      <c r="AJ1457" s="23">
        <v>5011.4075122477552</v>
      </c>
      <c r="AK1457" s="23">
        <v>8544.8116110658502</v>
      </c>
      <c r="AL1457" s="23">
        <v>0</v>
      </c>
      <c r="AM1457" s="23">
        <v>16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73296</v>
      </c>
      <c r="B1458" s="22">
        <v>2</v>
      </c>
      <c r="C1458" s="23" t="s">
        <v>1903</v>
      </c>
      <c r="D1458" s="22">
        <v>332</v>
      </c>
      <c r="E1458" s="24">
        <v>0.38611111111111113</v>
      </c>
      <c r="F1458" s="23" t="s">
        <v>798</v>
      </c>
      <c r="G1458" s="23" t="b">
        <v>1</v>
      </c>
      <c r="H1458" s="25">
        <v>43536.386157407411</v>
      </c>
      <c r="I1458" s="26" t="s">
        <v>373</v>
      </c>
      <c r="J1458" s="23" t="s">
        <v>374</v>
      </c>
      <c r="K1458" s="11">
        <v>0</v>
      </c>
      <c r="L1458" s="11">
        <v>1892</v>
      </c>
      <c r="M1458" s="11">
        <v>1146</v>
      </c>
      <c r="N1458" s="11">
        <v>1.212896449942491E-11</v>
      </c>
      <c r="O1458" s="11">
        <v>147</v>
      </c>
      <c r="P1458" s="14">
        <v>0.74999995170064093</v>
      </c>
      <c r="Q1458" s="11">
        <v>5169.2814084164947</v>
      </c>
      <c r="R1458" s="15">
        <v>0.59506754244670645</v>
      </c>
      <c r="S1458" s="11">
        <v>157.87389616873952</v>
      </c>
      <c r="T1458" s="11">
        <v>45.000000461004674</v>
      </c>
      <c r="U1458" s="11">
        <v>3.5083087678087286</v>
      </c>
      <c r="V1458" s="11">
        <v>12.629911564111422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5169.2814084164947</v>
      </c>
      <c r="AG1458" s="22">
        <v>0</v>
      </c>
      <c r="AH1458" s="23">
        <v>0</v>
      </c>
      <c r="AI1458" s="23">
        <v>0</v>
      </c>
      <c r="AJ1458" s="23">
        <v>5169.2814084164947</v>
      </c>
      <c r="AK1458" s="23">
        <v>8544.8116110658502</v>
      </c>
      <c r="AL1458" s="23">
        <v>0</v>
      </c>
      <c r="AM1458" s="23">
        <v>15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>
        <f t="shared" si="1453"/>
        <v>43536.385913087812</v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73317</v>
      </c>
      <c r="B1459" s="22">
        <v>1</v>
      </c>
      <c r="C1459" s="23" t="s">
        <v>1924</v>
      </c>
      <c r="D1459" s="22">
        <v>332</v>
      </c>
      <c r="E1459" s="24">
        <v>0.39305555555555555</v>
      </c>
      <c r="F1459" s="23" t="s">
        <v>798</v>
      </c>
      <c r="G1459" s="23" t="b">
        <v>1</v>
      </c>
      <c r="H1459" s="25">
        <v>43536.388773148145</v>
      </c>
      <c r="I1459" s="26" t="s">
        <v>303</v>
      </c>
      <c r="J1459" s="23" t="s">
        <v>304</v>
      </c>
      <c r="K1459" s="11">
        <v>0</v>
      </c>
      <c r="L1459" s="11">
        <v>1893</v>
      </c>
      <c r="M1459" s="11">
        <v>1157</v>
      </c>
      <c r="N1459" s="11">
        <v>1.9539925233402755E-14</v>
      </c>
      <c r="O1459" s="11">
        <v>195</v>
      </c>
      <c r="P1459" s="14">
        <v>0.49999999743446177</v>
      </c>
      <c r="Q1459" s="11">
        <v>6282.0981418088677</v>
      </c>
      <c r="R1459" s="15">
        <v>0.72317067060204199</v>
      </c>
      <c r="S1459" s="11">
        <v>1112.816733392373</v>
      </c>
      <c r="T1459" s="11">
        <v>225.99999939557165</v>
      </c>
      <c r="U1459" s="11">
        <v>4.9239678600378705</v>
      </c>
      <c r="V1459" s="11">
        <v>17.726284296136335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6282.0981418088677</v>
      </c>
      <c r="AG1459" s="22">
        <v>0</v>
      </c>
      <c r="AH1459" s="23">
        <v>0</v>
      </c>
      <c r="AI1459" s="23">
        <v>0</v>
      </c>
      <c r="AJ1459" s="23">
        <v>6282.0981418088677</v>
      </c>
      <c r="AK1459" s="23">
        <v>8544.8116110658502</v>
      </c>
      <c r="AL1459" s="23">
        <v>0</v>
      </c>
      <c r="AM1459" s="23">
        <v>14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>
        <f t="shared" si="1454"/>
        <v>43536.38642852116</v>
      </c>
      <c r="BM1459" s="19">
        <f t="shared" si="1454"/>
        <v>43536.386848357644</v>
      </c>
      <c r="BN1459" s="19">
        <f t="shared" si="1454"/>
        <v>43536.387405254281</v>
      </c>
      <c r="BO1459" s="19">
        <f t="shared" si="1454"/>
        <v>43536.387694589757</v>
      </c>
      <c r="BP1459" s="19">
        <f t="shared" si="1454"/>
        <v>43536.387783113103</v>
      </c>
      <c r="BQ1459" s="19">
        <f t="shared" si="1454"/>
        <v>43536.388441704417</v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73318</v>
      </c>
      <c r="B1460" s="22">
        <v>1</v>
      </c>
      <c r="C1460" s="23" t="s">
        <v>1925</v>
      </c>
      <c r="D1460" s="22">
        <v>332</v>
      </c>
      <c r="E1460" s="24">
        <v>0.39374999999999999</v>
      </c>
      <c r="F1460" s="23" t="s">
        <v>798</v>
      </c>
      <c r="G1460" s="23" t="b">
        <v>1</v>
      </c>
      <c r="H1460" s="25">
        <v>43536.393460648149</v>
      </c>
      <c r="I1460" s="26" t="s">
        <v>121</v>
      </c>
      <c r="J1460" s="23" t="s">
        <v>122</v>
      </c>
      <c r="K1460" s="11">
        <v>0</v>
      </c>
      <c r="L1460" s="11">
        <v>1894</v>
      </c>
      <c r="M1460" s="11">
        <v>1171</v>
      </c>
      <c r="N1460" s="11">
        <v>7.1906924858922139E-12</v>
      </c>
      <c r="O1460" s="11">
        <v>239</v>
      </c>
      <c r="P1460" s="14">
        <v>0.49999988603576351</v>
      </c>
      <c r="Q1460" s="11">
        <v>7593.1417520189552</v>
      </c>
      <c r="R1460" s="15">
        <v>0.87409290476362933</v>
      </c>
      <c r="S1460" s="11">
        <v>1311.0436102100875</v>
      </c>
      <c r="T1460" s="11">
        <v>405.00000037718564</v>
      </c>
      <c r="U1460" s="11">
        <v>3.2371447135532914</v>
      </c>
      <c r="V1460" s="11">
        <v>11.653720968791848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7593.1417520189552</v>
      </c>
      <c r="AG1460" s="22">
        <v>0</v>
      </c>
      <c r="AH1460" s="23">
        <v>0</v>
      </c>
      <c r="AI1460" s="23">
        <v>0</v>
      </c>
      <c r="AJ1460" s="23">
        <v>7593.1417520189552</v>
      </c>
      <c r="AK1460" s="23">
        <v>8544.8116110658502</v>
      </c>
      <c r="AL1460" s="23">
        <v>0</v>
      </c>
      <c r="AM1460" s="23">
        <v>13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>
        <f t="shared" si="1455"/>
        <v>43536.38887350975</v>
      </c>
      <c r="BS1460" s="19">
        <f t="shared" si="1455"/>
        <v>43536.389479171026</v>
      </c>
      <c r="BT1460" s="19">
        <f t="shared" si="1455"/>
        <v>43536.390789650926</v>
      </c>
      <c r="BU1460" s="19">
        <f t="shared" si="1455"/>
        <v>43536.39199853527</v>
      </c>
      <c r="BV1460" s="19">
        <f t="shared" si="1455"/>
        <v>43536.393320092662</v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73319</v>
      </c>
      <c r="B1461" s="22">
        <v>1</v>
      </c>
      <c r="C1461" s="23" t="s">
        <v>1926</v>
      </c>
      <c r="D1461" s="22">
        <v>332</v>
      </c>
      <c r="E1461" s="24">
        <v>0.39374999999999999</v>
      </c>
      <c r="F1461" s="23" t="s">
        <v>798</v>
      </c>
      <c r="G1461" s="23" t="b">
        <v>1</v>
      </c>
      <c r="H1461" s="25">
        <v>43536.39398148148</v>
      </c>
      <c r="I1461" s="26" t="s">
        <v>315</v>
      </c>
      <c r="J1461" s="23" t="s">
        <v>316</v>
      </c>
      <c r="K1461" s="11">
        <v>0</v>
      </c>
      <c r="L1461" s="11">
        <v>1895</v>
      </c>
      <c r="M1461" s="11">
        <v>1173</v>
      </c>
      <c r="N1461" s="11">
        <v>1.3997691894473974E-12</v>
      </c>
      <c r="O1461" s="11">
        <v>246</v>
      </c>
      <c r="P1461" s="14">
        <v>0.49999993935945991</v>
      </c>
      <c r="Q1461" s="11">
        <v>7680.3413546308666</v>
      </c>
      <c r="R1461" s="15">
        <v>0.88413098339175633</v>
      </c>
      <c r="S1461" s="11">
        <v>87.199602611911359</v>
      </c>
      <c r="T1461" s="11">
        <v>44.999999832361937</v>
      </c>
      <c r="U1461" s="11">
        <v>1.9377689541501155</v>
      </c>
      <c r="V1461" s="11">
        <v>6.9759682349404164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7680.3413546308666</v>
      </c>
      <c r="AG1461" s="22">
        <v>0</v>
      </c>
      <c r="AH1461" s="23">
        <v>0</v>
      </c>
      <c r="AI1461" s="23">
        <v>0</v>
      </c>
      <c r="AJ1461" s="23">
        <v>7680.3413546308666</v>
      </c>
      <c r="AK1461" s="23">
        <v>8544.8116110658502</v>
      </c>
      <c r="AL1461" s="23">
        <v>0</v>
      </c>
      <c r="AM1461" s="23">
        <v>12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>
        <f t="shared" si="1456"/>
        <v>43536.393808260058</v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73320</v>
      </c>
      <c r="B1462" s="22">
        <v>1</v>
      </c>
      <c r="C1462" s="23" t="s">
        <v>1927</v>
      </c>
      <c r="D1462" s="22">
        <v>332</v>
      </c>
      <c r="E1462" s="24">
        <v>0.39444444444444443</v>
      </c>
      <c r="F1462" s="23" t="s">
        <v>798</v>
      </c>
      <c r="G1462" s="23" t="b">
        <v>1</v>
      </c>
      <c r="H1462" s="25">
        <v>43536.394502314812</v>
      </c>
      <c r="I1462" s="26" t="s">
        <v>317</v>
      </c>
      <c r="J1462" s="23" t="s">
        <v>318</v>
      </c>
      <c r="K1462" s="11">
        <v>0</v>
      </c>
      <c r="L1462" s="11">
        <v>1896</v>
      </c>
      <c r="M1462" s="11">
        <v>1175</v>
      </c>
      <c r="N1462" s="11">
        <v>2.6147972675971687E-12</v>
      </c>
      <c r="O1462" s="11">
        <v>247</v>
      </c>
      <c r="P1462" s="14">
        <v>0.49999992403575061</v>
      </c>
      <c r="Q1462" s="11">
        <v>7703.164673124762</v>
      </c>
      <c r="R1462" s="15">
        <v>0.88675831492463197</v>
      </c>
      <c r="S1462" s="11">
        <v>22.823318493895385</v>
      </c>
      <c r="T1462" s="11">
        <v>44.999999832361937</v>
      </c>
      <c r="U1462" s="11">
        <v>0.50718485730930829</v>
      </c>
      <c r="V1462" s="11">
        <v>1.82586548631351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7703.164673124762</v>
      </c>
      <c r="AG1462" s="22">
        <v>0</v>
      </c>
      <c r="AH1462" s="23">
        <v>0</v>
      </c>
      <c r="AI1462" s="23">
        <v>0</v>
      </c>
      <c r="AJ1462" s="23">
        <v>7703.164673124762</v>
      </c>
      <c r="AK1462" s="23">
        <v>8544.8116110658502</v>
      </c>
      <c r="AL1462" s="23">
        <v>0</v>
      </c>
      <c r="AM1462" s="23">
        <v>11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73322</v>
      </c>
      <c r="B1463" s="22">
        <v>1</v>
      </c>
      <c r="C1463" s="23" t="s">
        <v>1929</v>
      </c>
      <c r="D1463" s="22">
        <v>332</v>
      </c>
      <c r="E1463" s="24">
        <v>0.39513888888888887</v>
      </c>
      <c r="F1463" s="23" t="s">
        <v>798</v>
      </c>
      <c r="G1463" s="23" t="b">
        <v>1</v>
      </c>
      <c r="H1463" s="25">
        <v>43536.39503472222</v>
      </c>
      <c r="I1463" s="26" t="s">
        <v>251</v>
      </c>
      <c r="J1463" s="23" t="s">
        <v>252</v>
      </c>
      <c r="K1463" s="11">
        <v>0</v>
      </c>
      <c r="L1463" s="11">
        <v>1897</v>
      </c>
      <c r="M1463" s="11">
        <v>1177</v>
      </c>
      <c r="N1463" s="11">
        <v>1.8111734334524954E-11</v>
      </c>
      <c r="O1463" s="11">
        <v>249</v>
      </c>
      <c r="P1463" s="14">
        <v>0.24999989339330025</v>
      </c>
      <c r="Q1463" s="11">
        <v>7775.4783279549802</v>
      </c>
      <c r="R1463" s="15">
        <v>0.89508278122184204</v>
      </c>
      <c r="S1463" s="11">
        <v>72.313654830218184</v>
      </c>
      <c r="T1463" s="11">
        <v>46.000000066123903</v>
      </c>
      <c r="U1463" s="11">
        <v>1.5720359723101962</v>
      </c>
      <c r="V1463" s="11">
        <v>5.6593295003167068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7775.4783279549802</v>
      </c>
      <c r="AG1463" s="22">
        <v>0</v>
      </c>
      <c r="AH1463" s="23">
        <v>0</v>
      </c>
      <c r="AI1463" s="23">
        <v>0</v>
      </c>
      <c r="AJ1463" s="23">
        <v>7775.4783279549802</v>
      </c>
      <c r="AK1463" s="23">
        <v>8544.8116110658502</v>
      </c>
      <c r="AL1463" s="23">
        <v>0</v>
      </c>
      <c r="AM1463" s="23">
        <v>10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73323</v>
      </c>
      <c r="B1464" s="22">
        <v>1</v>
      </c>
      <c r="C1464" s="23" t="s">
        <v>1930</v>
      </c>
      <c r="D1464" s="22">
        <v>332</v>
      </c>
      <c r="E1464" s="24">
        <v>0.39513888888888887</v>
      </c>
      <c r="F1464" s="23" t="s">
        <v>798</v>
      </c>
      <c r="G1464" s="23" t="b">
        <v>1</v>
      </c>
      <c r="H1464" s="25">
        <v>43536.395555555559</v>
      </c>
      <c r="I1464" s="26" t="s">
        <v>319</v>
      </c>
      <c r="J1464" s="23" t="s">
        <v>320</v>
      </c>
      <c r="K1464" s="11">
        <v>0</v>
      </c>
      <c r="L1464" s="11">
        <v>1898</v>
      </c>
      <c r="M1464" s="11">
        <v>1179</v>
      </c>
      <c r="N1464" s="11">
        <v>6.6009420152113307E-12</v>
      </c>
      <c r="O1464" s="11">
        <v>250</v>
      </c>
      <c r="P1464" s="14">
        <v>0.49999993635199136</v>
      </c>
      <c r="Q1464" s="11">
        <v>7836.9351595834542</v>
      </c>
      <c r="R1464" s="15">
        <v>0.90215745231716538</v>
      </c>
      <c r="S1464" s="11">
        <v>61.456831628473992</v>
      </c>
      <c r="T1464" s="11">
        <v>45.000000461004674</v>
      </c>
      <c r="U1464" s="11">
        <v>1.3657073555305892</v>
      </c>
      <c r="V1464" s="11">
        <v>4.9165464799101208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7836.9351595834542</v>
      </c>
      <c r="AG1464" s="22">
        <v>0</v>
      </c>
      <c r="AH1464" s="23">
        <v>0</v>
      </c>
      <c r="AI1464" s="23">
        <v>0</v>
      </c>
      <c r="AJ1464" s="23">
        <v>7836.9351595834542</v>
      </c>
      <c r="AK1464" s="23">
        <v>8544.8116110658502</v>
      </c>
      <c r="AL1464" s="23">
        <v>0</v>
      </c>
      <c r="AM1464" s="23">
        <v>9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73325</v>
      </c>
      <c r="B1465" s="22">
        <v>2</v>
      </c>
      <c r="C1465" s="23" t="s">
        <v>1932</v>
      </c>
      <c r="D1465" s="22">
        <v>332</v>
      </c>
      <c r="E1465" s="24">
        <v>0.39583333333333331</v>
      </c>
      <c r="F1465" s="23" t="s">
        <v>798</v>
      </c>
      <c r="G1465" s="23" t="b">
        <v>1</v>
      </c>
      <c r="H1465" s="25">
        <v>43536.39607638889</v>
      </c>
      <c r="I1465" s="26" t="s">
        <v>319</v>
      </c>
      <c r="J1465" s="23" t="s">
        <v>320</v>
      </c>
      <c r="K1465" s="11">
        <v>0</v>
      </c>
      <c r="L1465" s="11">
        <v>1899</v>
      </c>
      <c r="M1465" s="11">
        <v>1181</v>
      </c>
      <c r="N1465" s="11">
        <v>6.6009420152113307E-12</v>
      </c>
      <c r="O1465" s="11">
        <v>250</v>
      </c>
      <c r="P1465" s="14">
        <v>0.49999993635199136</v>
      </c>
      <c r="Q1465" s="11">
        <v>7836.9351595834542</v>
      </c>
      <c r="R1465" s="15">
        <v>0.90215745231716538</v>
      </c>
      <c r="S1465" s="11">
        <v>0</v>
      </c>
      <c r="T1465" s="11">
        <v>44.999999832361937</v>
      </c>
      <c r="U1465" s="11">
        <v>0</v>
      </c>
      <c r="V1465" s="11">
        <v>0</v>
      </c>
      <c r="W1465" s="23"/>
      <c r="X1465" s="22">
        <v>0</v>
      </c>
      <c r="Y1465" s="23">
        <v>0.5</v>
      </c>
      <c r="Z1465" s="23">
        <v>0</v>
      </c>
      <c r="AA1465" s="23">
        <v>0</v>
      </c>
      <c r="AB1465" s="23">
        <v>0</v>
      </c>
      <c r="AC1465" s="23">
        <v>1</v>
      </c>
      <c r="AD1465" s="23">
        <v>1</v>
      </c>
      <c r="AE1465" s="23">
        <v>0</v>
      </c>
      <c r="AF1465" s="23">
        <v>7836.9351595834542</v>
      </c>
      <c r="AG1465" s="22">
        <v>0</v>
      </c>
      <c r="AH1465" s="23">
        <v>0</v>
      </c>
      <c r="AI1465" s="23">
        <v>0</v>
      </c>
      <c r="AJ1465" s="23">
        <v>7836.9351595834542</v>
      </c>
      <c r="AK1465" s="23">
        <v>8544.8116110658502</v>
      </c>
      <c r="AL1465" s="23">
        <v>0</v>
      </c>
      <c r="AM1465" s="23">
        <v>8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73326</v>
      </c>
      <c r="B1466" s="22">
        <v>2</v>
      </c>
      <c r="C1466" s="23" t="s">
        <v>1933</v>
      </c>
      <c r="D1466" s="22">
        <v>332</v>
      </c>
      <c r="E1466" s="24">
        <v>0.39652777777777776</v>
      </c>
      <c r="F1466" s="23" t="s">
        <v>798</v>
      </c>
      <c r="G1466" s="23" t="b">
        <v>1</v>
      </c>
      <c r="H1466" s="25">
        <v>43536.396597222221</v>
      </c>
      <c r="I1466" s="26" t="s">
        <v>433</v>
      </c>
      <c r="J1466" s="23" t="s">
        <v>434</v>
      </c>
      <c r="K1466" s="11">
        <v>0</v>
      </c>
      <c r="L1466" s="11">
        <v>1900</v>
      </c>
      <c r="M1466" s="11">
        <v>1184</v>
      </c>
      <c r="N1466" s="11">
        <v>1.4210854715202004E-14</v>
      </c>
      <c r="O1466" s="11">
        <v>253</v>
      </c>
      <c r="P1466" s="14">
        <v>0.49999999731145023</v>
      </c>
      <c r="Q1466" s="11">
        <v>7881.4603321897839</v>
      </c>
      <c r="R1466" s="15">
        <v>0.9072830167711966</v>
      </c>
      <c r="S1466" s="11">
        <v>44.525172606329761</v>
      </c>
      <c r="T1466" s="11">
        <v>44.999999832361937</v>
      </c>
      <c r="U1466" s="11">
        <v>0.9894482838266434</v>
      </c>
      <c r="V1466" s="11">
        <v>3.5620138217759165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7881.4603321897839</v>
      </c>
      <c r="AG1466" s="22">
        <v>0</v>
      </c>
      <c r="AH1466" s="23">
        <v>0</v>
      </c>
      <c r="AI1466" s="23">
        <v>0</v>
      </c>
      <c r="AJ1466" s="23">
        <v>7881.4603321897839</v>
      </c>
      <c r="AK1466" s="23">
        <v>8544.8116110658502</v>
      </c>
      <c r="AL1466" s="23">
        <v>0</v>
      </c>
      <c r="AM1466" s="23">
        <v>7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73328</v>
      </c>
      <c r="B1467" s="22">
        <v>2</v>
      </c>
      <c r="C1467" s="23" t="s">
        <v>1935</v>
      </c>
      <c r="D1467" s="22">
        <v>332</v>
      </c>
      <c r="E1467" s="24">
        <v>0.3972222222222222</v>
      </c>
      <c r="F1467" s="23" t="s">
        <v>798</v>
      </c>
      <c r="G1467" s="23" t="b">
        <v>1</v>
      </c>
      <c r="H1467" s="25">
        <v>43536.397118055553</v>
      </c>
      <c r="I1467" s="26" t="s">
        <v>253</v>
      </c>
      <c r="J1467" s="23" t="s">
        <v>254</v>
      </c>
      <c r="K1467" s="11">
        <v>0</v>
      </c>
      <c r="L1467" s="11">
        <v>1901</v>
      </c>
      <c r="M1467" s="11">
        <v>1187</v>
      </c>
      <c r="N1467" s="11">
        <v>1.6235901512118289E-11</v>
      </c>
      <c r="O1467" s="11">
        <v>255</v>
      </c>
      <c r="P1467" s="14">
        <v>0.50000009311587201</v>
      </c>
      <c r="Q1467" s="11">
        <v>7976.3161027362012</v>
      </c>
      <c r="R1467" s="15">
        <v>0.91820244363274106</v>
      </c>
      <c r="S1467" s="11">
        <v>94.855770546417261</v>
      </c>
      <c r="T1467" s="11">
        <v>44.999999832361937</v>
      </c>
      <c r="U1467" s="11">
        <v>2.1079060199951676</v>
      </c>
      <c r="V1467" s="11">
        <v>7.5884616719826035</v>
      </c>
      <c r="W1467" s="23"/>
      <c r="X1467" s="22">
        <v>0</v>
      </c>
      <c r="Y1467" s="23">
        <v>0</v>
      </c>
      <c r="Z1467" s="23">
        <v>0</v>
      </c>
      <c r="AA1467" s="23">
        <v>0</v>
      </c>
      <c r="AB1467" s="23">
        <v>0</v>
      </c>
      <c r="AC1467" s="23">
        <v>0</v>
      </c>
      <c r="AD1467" s="23">
        <v>0</v>
      </c>
      <c r="AE1467" s="23">
        <v>0</v>
      </c>
      <c r="AF1467" s="23">
        <v>7976.3161027362012</v>
      </c>
      <c r="AG1467" s="22">
        <v>0</v>
      </c>
      <c r="AH1467" s="23">
        <v>0</v>
      </c>
      <c r="AI1467" s="23">
        <v>0</v>
      </c>
      <c r="AJ1467" s="23">
        <v>7976.3161027362012</v>
      </c>
      <c r="AK1467" s="23">
        <v>8544.8116110658502</v>
      </c>
      <c r="AL1467" s="23">
        <v>0</v>
      </c>
      <c r="AM1467" s="23">
        <v>6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73329</v>
      </c>
      <c r="B1468" s="22">
        <v>2</v>
      </c>
      <c r="C1468" s="23" t="s">
        <v>1936</v>
      </c>
      <c r="D1468" s="22">
        <v>332</v>
      </c>
      <c r="E1468" s="24">
        <v>0.3972222222222222</v>
      </c>
      <c r="F1468" s="23" t="s">
        <v>798</v>
      </c>
      <c r="G1468" s="23" t="b">
        <v>1</v>
      </c>
      <c r="H1468" s="25">
        <v>43536.397638888891</v>
      </c>
      <c r="I1468" s="26" t="s">
        <v>257</v>
      </c>
      <c r="J1468" s="23" t="s">
        <v>258</v>
      </c>
      <c r="K1468" s="11">
        <v>0</v>
      </c>
      <c r="L1468" s="11">
        <v>1902</v>
      </c>
      <c r="M1468" s="11">
        <v>1190</v>
      </c>
      <c r="N1468" s="11">
        <v>4.7563730731781106E-11</v>
      </c>
      <c r="O1468" s="11">
        <v>262</v>
      </c>
      <c r="P1468" s="14">
        <v>0.25000004531833958</v>
      </c>
      <c r="Q1468" s="11">
        <v>8196.7306420302448</v>
      </c>
      <c r="R1468" s="15">
        <v>0.9435757069268762</v>
      </c>
      <c r="S1468" s="11">
        <v>220.41453929404361</v>
      </c>
      <c r="T1468" s="11">
        <v>45.000000461004674</v>
      </c>
      <c r="U1468" s="11">
        <v>4.8981008230221388</v>
      </c>
      <c r="V1468" s="11">
        <v>17.633162962879702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8196.7306420302448</v>
      </c>
      <c r="AG1468" s="22">
        <v>0</v>
      </c>
      <c r="AH1468" s="23">
        <v>0</v>
      </c>
      <c r="AI1468" s="23">
        <v>0</v>
      </c>
      <c r="AJ1468" s="23">
        <v>8196.7306420302448</v>
      </c>
      <c r="AK1468" s="23">
        <v>8544.8116110658502</v>
      </c>
      <c r="AL1468" s="23">
        <v>0</v>
      </c>
      <c r="AM1468" s="23">
        <v>5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>
        <f t="shared" si="1463"/>
        <v>43536.39719635895</v>
      </c>
      <c r="BY1468" s="19">
        <f t="shared" si="1463"/>
        <v>43536.39730464133</v>
      </c>
      <c r="BZ1468" s="19" t="str">
        <f t="shared" si="1463"/>
        <v/>
      </c>
      <c r="CA1468" s="19">
        <f>IF(BY1468&lt;&gt;"",BY1468-LOOKUP(2,1/(LEN($AQ$1:AQ1468)&gt;0),$AQ$1:AQ1468),"")</f>
        <v>2.9117763166141231E-2</v>
      </c>
    </row>
    <row r="1469" spans="1:79" x14ac:dyDescent="0.25">
      <c r="A1469" s="22">
        <v>73331</v>
      </c>
      <c r="B1469" s="22">
        <v>2</v>
      </c>
      <c r="C1469" s="23" t="s">
        <v>1938</v>
      </c>
      <c r="D1469" s="22">
        <v>332</v>
      </c>
      <c r="E1469" s="24">
        <v>0.39791666666666664</v>
      </c>
      <c r="F1469" s="23" t="s">
        <v>798</v>
      </c>
      <c r="G1469" s="23" t="b">
        <v>1</v>
      </c>
      <c r="H1469" s="25">
        <v>43536.398425925923</v>
      </c>
      <c r="I1469" s="26" t="s">
        <v>127</v>
      </c>
      <c r="J1469" s="23" t="s">
        <v>128</v>
      </c>
      <c r="K1469" s="11">
        <v>0</v>
      </c>
      <c r="L1469" s="11">
        <v>1903</v>
      </c>
      <c r="M1469" s="11">
        <v>1194</v>
      </c>
      <c r="N1469" s="11">
        <v>1.2398970739013748E-12</v>
      </c>
      <c r="O1469" s="11">
        <v>263</v>
      </c>
      <c r="P1469" s="14">
        <v>0.49999999712482496</v>
      </c>
      <c r="Q1469" s="11">
        <v>8263.4995104336413</v>
      </c>
      <c r="R1469" s="15">
        <v>0.95126187900643566</v>
      </c>
      <c r="S1469" s="11">
        <v>66.768868403396482</v>
      </c>
      <c r="T1469" s="11">
        <v>67.999999551102519</v>
      </c>
      <c r="U1469" s="11">
        <v>0.98189513006127549</v>
      </c>
      <c r="V1469" s="11">
        <v>3.5348224682205918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8263.4995104336413</v>
      </c>
      <c r="AG1469" s="22">
        <v>0</v>
      </c>
      <c r="AH1469" s="23">
        <v>0</v>
      </c>
      <c r="AI1469" s="23">
        <v>0</v>
      </c>
      <c r="AJ1469" s="23">
        <v>8263.4995104336413</v>
      </c>
      <c r="AK1469" s="23">
        <v>8544.8116110658502</v>
      </c>
      <c r="AL1469" s="23">
        <v>0</v>
      </c>
      <c r="AM1469" s="23">
        <v>4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73332</v>
      </c>
      <c r="B1470" s="22">
        <v>2</v>
      </c>
      <c r="C1470" s="23" t="s">
        <v>1939</v>
      </c>
      <c r="D1470" s="22">
        <v>332</v>
      </c>
      <c r="E1470" s="24">
        <v>0.39861111111111114</v>
      </c>
      <c r="F1470" s="23" t="s">
        <v>798</v>
      </c>
      <c r="G1470" s="23" t="b">
        <v>1</v>
      </c>
      <c r="H1470" s="25">
        <v>43536.398680555554</v>
      </c>
      <c r="I1470" s="26" t="s">
        <v>127</v>
      </c>
      <c r="J1470" s="23" t="s">
        <v>128</v>
      </c>
      <c r="K1470" s="11">
        <v>0</v>
      </c>
      <c r="L1470" s="11">
        <v>1904</v>
      </c>
      <c r="M1470" s="11">
        <v>1196</v>
      </c>
      <c r="N1470" s="11">
        <v>1.2398970739013748E-12</v>
      </c>
      <c r="O1470" s="11">
        <v>263</v>
      </c>
      <c r="P1470" s="14">
        <v>0.49999999712482496</v>
      </c>
      <c r="Q1470" s="11">
        <v>8263.4995104336413</v>
      </c>
      <c r="R1470" s="15">
        <v>0.95126187900643566</v>
      </c>
      <c r="S1470" s="11">
        <v>0</v>
      </c>
      <c r="T1470" s="11">
        <v>22.000000113621354</v>
      </c>
      <c r="U1470" s="11">
        <v>0</v>
      </c>
      <c r="V1470" s="11">
        <v>0</v>
      </c>
      <c r="W1470" s="23"/>
      <c r="X1470" s="22">
        <v>0</v>
      </c>
      <c r="Y1470" s="23">
        <v>0.5</v>
      </c>
      <c r="Z1470" s="23">
        <v>0</v>
      </c>
      <c r="AA1470" s="23">
        <v>0</v>
      </c>
      <c r="AB1470" s="23">
        <v>0</v>
      </c>
      <c r="AC1470" s="23">
        <v>1</v>
      </c>
      <c r="AD1470" s="23">
        <v>1</v>
      </c>
      <c r="AE1470" s="23">
        <v>0</v>
      </c>
      <c r="AF1470" s="23">
        <v>8263.4995104336413</v>
      </c>
      <c r="AG1470" s="22">
        <v>0</v>
      </c>
      <c r="AH1470" s="23">
        <v>0</v>
      </c>
      <c r="AI1470" s="23">
        <v>0</v>
      </c>
      <c r="AJ1470" s="23">
        <v>8263.4995104336413</v>
      </c>
      <c r="AK1470" s="23">
        <v>8544.8116110658502</v>
      </c>
      <c r="AL1470" s="23">
        <v>0</v>
      </c>
      <c r="AM1470" s="23">
        <v>3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73334</v>
      </c>
      <c r="B1471" s="22">
        <v>2</v>
      </c>
      <c r="C1471" s="23" t="s">
        <v>1941</v>
      </c>
      <c r="D1471" s="22">
        <v>332</v>
      </c>
      <c r="E1471" s="24">
        <v>0.39930555555555558</v>
      </c>
      <c r="F1471" s="23" t="s">
        <v>798</v>
      </c>
      <c r="G1471" s="23" t="b">
        <v>1</v>
      </c>
      <c r="H1471" s="25">
        <v>43536.39949074074</v>
      </c>
      <c r="I1471" s="26" t="s">
        <v>129</v>
      </c>
      <c r="J1471" s="23" t="s">
        <v>130</v>
      </c>
      <c r="K1471" s="11">
        <v>0</v>
      </c>
      <c r="L1471" s="11">
        <v>1905</v>
      </c>
      <c r="M1471" s="11">
        <v>1200</v>
      </c>
      <c r="N1471" s="11">
        <v>3.8241410038608592E-11</v>
      </c>
      <c r="O1471" s="11">
        <v>266</v>
      </c>
      <c r="P1471" s="14">
        <v>0.24999992302215757</v>
      </c>
      <c r="Q1471" s="11">
        <v>8378.5877131616053</v>
      </c>
      <c r="R1471" s="15">
        <v>0.96451038465954875</v>
      </c>
      <c r="S1471" s="11">
        <v>115.08820272796402</v>
      </c>
      <c r="T1471" s="11">
        <v>70.000000018626451</v>
      </c>
      <c r="U1471" s="11">
        <v>1.6441171813905706</v>
      </c>
      <c r="V1471" s="11">
        <v>5.9188218530060546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8378.5877131616053</v>
      </c>
      <c r="AG1471" s="22">
        <v>0</v>
      </c>
      <c r="AH1471" s="23">
        <v>0</v>
      </c>
      <c r="AI1471" s="23">
        <v>0</v>
      </c>
      <c r="AJ1471" s="23">
        <v>8378.5877131616053</v>
      </c>
      <c r="AK1471" s="23">
        <v>8544.8116110658502</v>
      </c>
      <c r="AL1471" s="23">
        <v>0</v>
      </c>
      <c r="AM1471" s="23">
        <v>2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73335</v>
      </c>
      <c r="B1472" s="22">
        <v>2</v>
      </c>
      <c r="C1472" s="23" t="s">
        <v>1942</v>
      </c>
      <c r="D1472" s="22">
        <v>332</v>
      </c>
      <c r="E1472" s="24">
        <v>0.39930555555555558</v>
      </c>
      <c r="F1472" s="23" t="s">
        <v>798</v>
      </c>
      <c r="G1472" s="23" t="b">
        <v>1</v>
      </c>
      <c r="H1472" s="25">
        <v>43536.399722222224</v>
      </c>
      <c r="I1472" s="26" t="s">
        <v>411</v>
      </c>
      <c r="J1472" s="23" t="s">
        <v>412</v>
      </c>
      <c r="K1472" s="11">
        <v>0</v>
      </c>
      <c r="L1472" s="11">
        <v>1906</v>
      </c>
      <c r="M1472" s="11">
        <v>1202</v>
      </c>
      <c r="N1472" s="11">
        <v>3.822719918389339E-11</v>
      </c>
      <c r="O1472" s="11">
        <v>266</v>
      </c>
      <c r="P1472" s="14">
        <v>0.74999992302026086</v>
      </c>
      <c r="Q1472" s="11">
        <v>8422.7613732124646</v>
      </c>
      <c r="R1472" s="15">
        <v>0.96959548435726339</v>
      </c>
      <c r="S1472" s="11">
        <v>44.173660050859326</v>
      </c>
      <c r="T1472" s="11">
        <v>20.00000027474016</v>
      </c>
      <c r="U1472" s="11">
        <v>2.2086829722022707</v>
      </c>
      <c r="V1472" s="11">
        <v>7.9512586999281751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8422.7613732124646</v>
      </c>
      <c r="AG1472" s="22">
        <v>0</v>
      </c>
      <c r="AH1472" s="23">
        <v>0</v>
      </c>
      <c r="AI1472" s="23">
        <v>0</v>
      </c>
      <c r="AJ1472" s="23">
        <v>8422.7613732124646</v>
      </c>
      <c r="AK1472" s="23">
        <v>8544.8116110658502</v>
      </c>
      <c r="AL1472" s="23">
        <v>0</v>
      </c>
      <c r="AM1472" s="23">
        <v>1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73337</v>
      </c>
      <c r="B1473" s="22">
        <v>2</v>
      </c>
      <c r="C1473" s="23" t="s">
        <v>1944</v>
      </c>
      <c r="D1473" s="22">
        <v>332</v>
      </c>
      <c r="E1473" s="24">
        <v>0.4</v>
      </c>
      <c r="F1473" s="23" t="s">
        <v>798</v>
      </c>
      <c r="G1473" s="23" t="b">
        <v>1</v>
      </c>
      <c r="H1473" s="25">
        <v>43536.400300925925</v>
      </c>
      <c r="I1473" s="26" t="s">
        <v>131</v>
      </c>
      <c r="J1473" s="23" t="s">
        <v>132</v>
      </c>
      <c r="K1473" s="11">
        <v>0</v>
      </c>
      <c r="L1473" s="11">
        <v>1907</v>
      </c>
      <c r="M1473" s="11">
        <v>1205</v>
      </c>
      <c r="N1473" s="11">
        <v>7.8586026575067081E-12</v>
      </c>
      <c r="O1473" s="11">
        <v>270</v>
      </c>
      <c r="P1473" s="14">
        <v>0.49999996517519368</v>
      </c>
      <c r="Q1473" s="11">
        <v>8544.8116110658502</v>
      </c>
      <c r="R1473" s="15">
        <v>0.98364543237831692</v>
      </c>
      <c r="S1473" s="11">
        <v>122.05023785338562</v>
      </c>
      <c r="T1473" s="11">
        <v>49.999999743886292</v>
      </c>
      <c r="U1473" s="11">
        <v>2.441004769571208</v>
      </c>
      <c r="V1473" s="11">
        <v>8.7876171704563486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8544.8116110658502</v>
      </c>
      <c r="AG1473" s="22">
        <v>0</v>
      </c>
      <c r="AH1473" s="23">
        <v>0</v>
      </c>
      <c r="AI1473" s="23">
        <v>0</v>
      </c>
      <c r="AJ1473" s="23">
        <v>8544.8116110658502</v>
      </c>
      <c r="AK1473" s="23">
        <v>8544.8116110658502</v>
      </c>
      <c r="AL1473" s="23">
        <v>1</v>
      </c>
      <c r="AM1473" s="23">
        <v>0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>
        <f t="shared" si="1468"/>
        <v>43536.400965291396</v>
      </c>
      <c r="CA1473" s="19" t="str">
        <f>IF(BY1473&lt;&gt;"",BY1473-LOOKUP(2,1/(LEN($AQ$1:AQ1473)&gt;0),$AQ$1:AQ1473),"")</f>
        <v/>
      </c>
    </row>
    <row r="1474" spans="1:79" x14ac:dyDescent="0.25">
      <c r="A1474" s="22">
        <v>73485</v>
      </c>
      <c r="B1474" s="22">
        <v>2</v>
      </c>
      <c r="C1474" s="23" t="s">
        <v>2093</v>
      </c>
      <c r="D1474" s="22">
        <v>332</v>
      </c>
      <c r="E1474" s="24">
        <v>0.4513888888888889</v>
      </c>
      <c r="F1474" s="23" t="s">
        <v>798</v>
      </c>
      <c r="G1474" s="23" t="b">
        <v>1</v>
      </c>
      <c r="H1474" s="25">
        <v>43536.451874999999</v>
      </c>
      <c r="I1474" s="26" t="s">
        <v>540</v>
      </c>
      <c r="J1474" s="23" t="s">
        <v>541</v>
      </c>
      <c r="K1474" s="11">
        <v>0</v>
      </c>
      <c r="L1474" s="11">
        <v>1916</v>
      </c>
      <c r="M1474" s="11">
        <v>1422</v>
      </c>
      <c r="N1474" s="11">
        <v>0.83458663983971793</v>
      </c>
      <c r="O1474" s="11">
        <v>1</v>
      </c>
      <c r="P1474" s="14">
        <v>0.81815909793582098</v>
      </c>
      <c r="Q1474" s="11">
        <v>3.8776556234191881</v>
      </c>
      <c r="R1474" s="15">
        <v>4.4638061269517033E-4</v>
      </c>
      <c r="S1474" s="11">
        <v>-8540.9339554424314</v>
      </c>
      <c r="T1474" s="11">
        <v>4455.9999999823049</v>
      </c>
      <c r="U1474" s="11">
        <v>-1.9167266506903833</v>
      </c>
      <c r="V1474" s="11">
        <v>-6.9002159424853797</v>
      </c>
      <c r="W1474" s="23"/>
      <c r="X1474" s="22">
        <v>0</v>
      </c>
      <c r="Y1474" s="23">
        <v>0.5</v>
      </c>
      <c r="Z1474" s="23">
        <v>1</v>
      </c>
      <c r="AA1474" s="23">
        <v>1</v>
      </c>
      <c r="AB1474" s="23">
        <v>0</v>
      </c>
      <c r="AC1474" s="23">
        <v>0</v>
      </c>
      <c r="AD1474" s="23">
        <v>0</v>
      </c>
      <c r="AE1474" s="23">
        <v>1</v>
      </c>
      <c r="AF1474" s="23">
        <v>3.8776556234191881</v>
      </c>
      <c r="AG1474" s="22">
        <v>1</v>
      </c>
      <c r="AH1474" s="23">
        <v>1</v>
      </c>
      <c r="AI1474" s="23">
        <v>1</v>
      </c>
      <c r="AJ1474" s="23">
        <v>3.8776556234191881</v>
      </c>
      <c r="AK1474" s="23">
        <v>0</v>
      </c>
      <c r="AL1474" s="23">
        <v>0</v>
      </c>
      <c r="AM1474" s="23">
        <v>70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73487</v>
      </c>
      <c r="B1475" s="22">
        <v>2</v>
      </c>
      <c r="C1475" s="23" t="s">
        <v>2095</v>
      </c>
      <c r="D1475" s="22">
        <v>332</v>
      </c>
      <c r="E1475" s="24">
        <v>0.45208333333333334</v>
      </c>
      <c r="F1475" s="23" t="s">
        <v>798</v>
      </c>
      <c r="G1475" s="23" t="b">
        <v>1</v>
      </c>
      <c r="H1475" s="25">
        <v>43536.45239583333</v>
      </c>
      <c r="I1475" s="26" t="s">
        <v>527</v>
      </c>
      <c r="J1475" s="23" t="s">
        <v>528</v>
      </c>
      <c r="K1475" s="11">
        <v>0</v>
      </c>
      <c r="L1475" s="11">
        <v>1917</v>
      </c>
      <c r="M1475" s="11">
        <v>1425</v>
      </c>
      <c r="N1475" s="11">
        <v>0</v>
      </c>
      <c r="O1475" s="11">
        <v>6</v>
      </c>
      <c r="P1475" s="14">
        <v>0.49999999931773031</v>
      </c>
      <c r="Q1475" s="11">
        <v>93.833297087586004</v>
      </c>
      <c r="R1475" s="15">
        <v>1.080172369928804E-2</v>
      </c>
      <c r="S1475" s="11">
        <v>89.955641464166817</v>
      </c>
      <c r="T1475" s="11">
        <v>44.999999832361937</v>
      </c>
      <c r="U1475" s="11">
        <v>1.9990142622061711</v>
      </c>
      <c r="V1475" s="11">
        <v>7.1964513439422158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93.833297087586004</v>
      </c>
      <c r="AG1475" s="22">
        <v>0</v>
      </c>
      <c r="AH1475" s="23">
        <v>0</v>
      </c>
      <c r="AI1475" s="23">
        <v>0</v>
      </c>
      <c r="AJ1475" s="23">
        <v>93.833297087586004</v>
      </c>
      <c r="AK1475" s="23">
        <v>8581.6037309236508</v>
      </c>
      <c r="AL1475" s="23">
        <v>0</v>
      </c>
      <c r="AM1475" s="23">
        <v>69</v>
      </c>
      <c r="AN1475" s="23">
        <v>0</v>
      </c>
      <c r="AO1475" s="23">
        <v>0</v>
      </c>
      <c r="AQ1475" s="19">
        <f t="shared" ref="AQ1475:BZ1475" si="1470">IF(OR(AND(AQ$2&gt;$O1474,AQ$2&lt;=$O1475),AND(AQ$2&lt;=$O1474,$O1473&gt;$O1474),AND(AQ$2&gt;$O1475,$O1476&lt;$O1475)),$H1474+((AQ$1-$Q1474)/$U1475/86000),"")</f>
        <v>43536.451880013126</v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73488</v>
      </c>
      <c r="B1476" s="22">
        <v>2</v>
      </c>
      <c r="C1476" s="23" t="s">
        <v>2096</v>
      </c>
      <c r="D1476" s="22">
        <v>332</v>
      </c>
      <c r="E1476" s="24">
        <v>0.45277777777777778</v>
      </c>
      <c r="F1476" s="23" t="s">
        <v>798</v>
      </c>
      <c r="G1476" s="23" t="b">
        <v>1</v>
      </c>
      <c r="H1476" s="25">
        <v>43536.452916666669</v>
      </c>
      <c r="I1476" s="26" t="s">
        <v>469</v>
      </c>
      <c r="J1476" s="23" t="s">
        <v>470</v>
      </c>
      <c r="K1476" s="11">
        <v>0</v>
      </c>
      <c r="L1476" s="11">
        <v>1918</v>
      </c>
      <c r="M1476" s="11">
        <v>1428</v>
      </c>
      <c r="N1476" s="11">
        <v>1.9184653865522705E-13</v>
      </c>
      <c r="O1476" s="11">
        <v>29</v>
      </c>
      <c r="P1476" s="14">
        <v>0.49999998694286057</v>
      </c>
      <c r="Q1476" s="11">
        <v>356.56819539305241</v>
      </c>
      <c r="R1476" s="15">
        <v>4.1046741893705198E-2</v>
      </c>
      <c r="S1476" s="11">
        <v>262.7348983054664</v>
      </c>
      <c r="T1476" s="11">
        <v>45.000000461004674</v>
      </c>
      <c r="U1476" s="11">
        <v>5.8385532358636905</v>
      </c>
      <c r="V1476" s="11">
        <v>21.018791649109286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356.56819539305241</v>
      </c>
      <c r="AG1476" s="22">
        <v>0</v>
      </c>
      <c r="AH1476" s="23">
        <v>0</v>
      </c>
      <c r="AI1476" s="23">
        <v>0</v>
      </c>
      <c r="AJ1476" s="23">
        <v>356.56819539305241</v>
      </c>
      <c r="AK1476" s="23">
        <v>8581.6037309236508</v>
      </c>
      <c r="AL1476" s="23">
        <v>0</v>
      </c>
      <c r="AM1476" s="23">
        <v>68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73490</v>
      </c>
      <c r="B1477" s="22">
        <v>2</v>
      </c>
      <c r="C1477" s="23" t="s">
        <v>2098</v>
      </c>
      <c r="D1477" s="22">
        <v>332</v>
      </c>
      <c r="E1477" s="24">
        <v>0.45347222222222222</v>
      </c>
      <c r="F1477" s="23" t="s">
        <v>798</v>
      </c>
      <c r="G1477" s="23" t="b">
        <v>1</v>
      </c>
      <c r="H1477" s="25">
        <v>43536.4534375</v>
      </c>
      <c r="I1477" s="26" t="s">
        <v>167</v>
      </c>
      <c r="J1477" s="23" t="s">
        <v>168</v>
      </c>
      <c r="K1477" s="11">
        <v>0</v>
      </c>
      <c r="L1477" s="11">
        <v>1919</v>
      </c>
      <c r="M1477" s="11">
        <v>1431</v>
      </c>
      <c r="N1477" s="11">
        <v>1.7266188478970435E-12</v>
      </c>
      <c r="O1477" s="11">
        <v>42</v>
      </c>
      <c r="P1477" s="14">
        <v>0.49999998186986172</v>
      </c>
      <c r="Q1477" s="11">
        <v>531.97627522656046</v>
      </c>
      <c r="R1477" s="15">
        <v>6.1239036865666487E-2</v>
      </c>
      <c r="S1477" s="11">
        <v>175.40807983350805</v>
      </c>
      <c r="T1477" s="11">
        <v>44.999999832361937</v>
      </c>
      <c r="U1477" s="11">
        <v>3.897957344154535</v>
      </c>
      <c r="V1477" s="11">
        <v>14.032646438956327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531.97627522656046</v>
      </c>
      <c r="AG1477" s="22">
        <v>0</v>
      </c>
      <c r="AH1477" s="23">
        <v>0</v>
      </c>
      <c r="AI1477" s="23">
        <v>0</v>
      </c>
      <c r="AJ1477" s="23">
        <v>531.97627522656046</v>
      </c>
      <c r="AK1477" s="23">
        <v>8581.6037309236508</v>
      </c>
      <c r="AL1477" s="23">
        <v>0</v>
      </c>
      <c r="AM1477" s="23">
        <v>67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>
        <f t="shared" si="1472"/>
        <v>43536.453024795977</v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73491</v>
      </c>
      <c r="B1478" s="22">
        <v>2</v>
      </c>
      <c r="C1478" s="23" t="s">
        <v>2099</v>
      </c>
      <c r="D1478" s="22">
        <v>332</v>
      </c>
      <c r="E1478" s="24">
        <v>0.45347222222222222</v>
      </c>
      <c r="F1478" s="23" t="s">
        <v>798</v>
      </c>
      <c r="G1478" s="23" t="b">
        <v>1</v>
      </c>
      <c r="H1478" s="25">
        <v>43536.453958333332</v>
      </c>
      <c r="I1478" s="26" t="s">
        <v>289</v>
      </c>
      <c r="J1478" s="23" t="s">
        <v>290</v>
      </c>
      <c r="K1478" s="11">
        <v>0</v>
      </c>
      <c r="L1478" s="11">
        <v>1920</v>
      </c>
      <c r="M1478" s="11">
        <v>1435</v>
      </c>
      <c r="N1478" s="11">
        <v>3.4638958368304884E-13</v>
      </c>
      <c r="O1478" s="11">
        <v>45</v>
      </c>
      <c r="P1478" s="14">
        <v>0.49999996981485401</v>
      </c>
      <c r="Q1478" s="11">
        <v>603.08522521107511</v>
      </c>
      <c r="R1478" s="15">
        <v>6.9424822233117231E-2</v>
      </c>
      <c r="S1478" s="11">
        <v>71.108949984514652</v>
      </c>
      <c r="T1478" s="11">
        <v>44.999999832361937</v>
      </c>
      <c r="U1478" s="11">
        <v>1.5801988944314695</v>
      </c>
      <c r="V1478" s="11">
        <v>5.6887160199532909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603.08522521107511</v>
      </c>
      <c r="AG1478" s="22">
        <v>0</v>
      </c>
      <c r="AH1478" s="23">
        <v>0</v>
      </c>
      <c r="AI1478" s="23">
        <v>0</v>
      </c>
      <c r="AJ1478" s="23">
        <v>603.08522521107511</v>
      </c>
      <c r="AK1478" s="23">
        <v>8581.6037309236508</v>
      </c>
      <c r="AL1478" s="23">
        <v>0</v>
      </c>
      <c r="AM1478" s="23">
        <v>66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73493</v>
      </c>
      <c r="B1479" s="22">
        <v>2</v>
      </c>
      <c r="C1479" s="23" t="s">
        <v>2101</v>
      </c>
      <c r="D1479" s="22">
        <v>332</v>
      </c>
      <c r="E1479" s="24">
        <v>0.45416666666666666</v>
      </c>
      <c r="F1479" s="23" t="s">
        <v>798</v>
      </c>
      <c r="G1479" s="23" t="b">
        <v>1</v>
      </c>
      <c r="H1479" s="25">
        <v>43536.454479166663</v>
      </c>
      <c r="I1479" s="26" t="s">
        <v>329</v>
      </c>
      <c r="J1479" s="23" t="s">
        <v>330</v>
      </c>
      <c r="K1479" s="11">
        <v>0</v>
      </c>
      <c r="L1479" s="11">
        <v>1921</v>
      </c>
      <c r="M1479" s="11">
        <v>1438</v>
      </c>
      <c r="N1479" s="11">
        <v>5.5067062021407764E-11</v>
      </c>
      <c r="O1479" s="11">
        <v>52</v>
      </c>
      <c r="P1479" s="14">
        <v>0.16231997319439737</v>
      </c>
      <c r="Q1479" s="11">
        <v>864.52224506206994</v>
      </c>
      <c r="R1479" s="15">
        <v>9.9520433714825829E-2</v>
      </c>
      <c r="S1479" s="11">
        <v>261.43701985099483</v>
      </c>
      <c r="T1479" s="11">
        <v>44.999999832361937</v>
      </c>
      <c r="U1479" s="11">
        <v>5.8097115738871921</v>
      </c>
      <c r="V1479" s="11">
        <v>20.914961665993893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864.52224506206994</v>
      </c>
      <c r="AG1479" s="22">
        <v>0</v>
      </c>
      <c r="AH1479" s="23">
        <v>0</v>
      </c>
      <c r="AI1479" s="23">
        <v>0</v>
      </c>
      <c r="AJ1479" s="23">
        <v>864.52224506206994</v>
      </c>
      <c r="AK1479" s="23">
        <v>8581.6037309236508</v>
      </c>
      <c r="AL1479" s="23">
        <v>0</v>
      </c>
      <c r="AM1479" s="23">
        <v>65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>
        <f t="shared" si="1474"/>
        <v>43536.454068009334</v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73494</v>
      </c>
      <c r="B1480" s="22">
        <v>2</v>
      </c>
      <c r="C1480" s="23" t="s">
        <v>2102</v>
      </c>
      <c r="D1480" s="22">
        <v>332</v>
      </c>
      <c r="E1480" s="24">
        <v>0.4548611111111111</v>
      </c>
      <c r="F1480" s="23" t="s">
        <v>798</v>
      </c>
      <c r="G1480" s="23" t="b">
        <v>1</v>
      </c>
      <c r="H1480" s="25">
        <v>43536.455000000002</v>
      </c>
      <c r="I1480" s="26" t="s">
        <v>451</v>
      </c>
      <c r="J1480" s="23" t="s">
        <v>452</v>
      </c>
      <c r="K1480" s="11">
        <v>0</v>
      </c>
      <c r="L1480" s="11">
        <v>1922</v>
      </c>
      <c r="M1480" s="11">
        <v>1442</v>
      </c>
      <c r="N1480" s="11">
        <v>1.3841372492606752E-11</v>
      </c>
      <c r="O1480" s="11">
        <v>54</v>
      </c>
      <c r="P1480" s="14">
        <v>0.74999994932894676</v>
      </c>
      <c r="Q1480" s="11">
        <v>1016.4543789749463</v>
      </c>
      <c r="R1480" s="15">
        <v>0.11701026922639542</v>
      </c>
      <c r="S1480" s="11">
        <v>151.93213391287634</v>
      </c>
      <c r="T1480" s="11">
        <v>45.000000461004674</v>
      </c>
      <c r="U1480" s="11">
        <v>3.3762696079200061</v>
      </c>
      <c r="V1480" s="11">
        <v>12.154570588512023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1016.4543789749463</v>
      </c>
      <c r="AG1480" s="22">
        <v>0</v>
      </c>
      <c r="AH1480" s="23">
        <v>0</v>
      </c>
      <c r="AI1480" s="23">
        <v>0</v>
      </c>
      <c r="AJ1480" s="23">
        <v>1016.4543789749463</v>
      </c>
      <c r="AK1480" s="23">
        <v>8581.6037309236508</v>
      </c>
      <c r="AL1480" s="23">
        <v>0</v>
      </c>
      <c r="AM1480" s="23">
        <v>64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>
        <f t="shared" si="1475"/>
        <v>43536.454740867215</v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73496</v>
      </c>
      <c r="B1481" s="22">
        <v>2</v>
      </c>
      <c r="C1481" s="23" t="s">
        <v>2104</v>
      </c>
      <c r="D1481" s="22">
        <v>332</v>
      </c>
      <c r="E1481" s="24">
        <v>0.45555555555555555</v>
      </c>
      <c r="F1481" s="23" t="s">
        <v>798</v>
      </c>
      <c r="G1481" s="23" t="b">
        <v>1</v>
      </c>
      <c r="H1481" s="25">
        <v>43536.45553240741</v>
      </c>
      <c r="I1481" s="26" t="s">
        <v>171</v>
      </c>
      <c r="J1481" s="23" t="s">
        <v>172</v>
      </c>
      <c r="K1481" s="11">
        <v>0</v>
      </c>
      <c r="L1481" s="11">
        <v>1923</v>
      </c>
      <c r="M1481" s="11">
        <v>1446</v>
      </c>
      <c r="N1481" s="11">
        <v>4.8956394493870903E-12</v>
      </c>
      <c r="O1481" s="11">
        <v>56</v>
      </c>
      <c r="P1481" s="14">
        <v>0.24999997104729357</v>
      </c>
      <c r="Q1481" s="11">
        <v>1057.8668646258182</v>
      </c>
      <c r="R1481" s="15">
        <v>0.12177751328139121</v>
      </c>
      <c r="S1481" s="11">
        <v>41.412485650871872</v>
      </c>
      <c r="T1481" s="11">
        <v>46.000000066123903</v>
      </c>
      <c r="U1481" s="11">
        <v>0.90027142589874809</v>
      </c>
      <c r="V1481" s="11">
        <v>3.2409771332354933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1057.8668646258182</v>
      </c>
      <c r="AG1481" s="22">
        <v>0</v>
      </c>
      <c r="AH1481" s="23">
        <v>0</v>
      </c>
      <c r="AI1481" s="23">
        <v>0</v>
      </c>
      <c r="AJ1481" s="23">
        <v>1057.8668646258182</v>
      </c>
      <c r="AK1481" s="23">
        <v>8581.6037309236508</v>
      </c>
      <c r="AL1481" s="23">
        <v>0</v>
      </c>
      <c r="AM1481" s="23">
        <v>63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73497</v>
      </c>
      <c r="B1482" s="22">
        <v>2</v>
      </c>
      <c r="C1482" s="23" t="s">
        <v>2105</v>
      </c>
      <c r="D1482" s="22">
        <v>332</v>
      </c>
      <c r="E1482" s="24">
        <v>0.45555555555555555</v>
      </c>
      <c r="F1482" s="23" t="s">
        <v>798</v>
      </c>
      <c r="G1482" s="23" t="b">
        <v>1</v>
      </c>
      <c r="H1482" s="25">
        <v>43536.456041666665</v>
      </c>
      <c r="I1482" s="26" t="s">
        <v>369</v>
      </c>
      <c r="J1482" s="23" t="s">
        <v>370</v>
      </c>
      <c r="K1482" s="11">
        <v>0</v>
      </c>
      <c r="L1482" s="11">
        <v>1924</v>
      </c>
      <c r="M1482" s="11">
        <v>1449</v>
      </c>
      <c r="N1482" s="11">
        <v>3.907985046680551E-14</v>
      </c>
      <c r="O1482" s="11">
        <v>58</v>
      </c>
      <c r="P1482" s="14">
        <v>0.49999999861682409</v>
      </c>
      <c r="Q1482" s="11">
        <v>1158.0785730435914</v>
      </c>
      <c r="R1482" s="15">
        <v>0.1333134948504073</v>
      </c>
      <c r="S1482" s="11">
        <v>100.21170841777325</v>
      </c>
      <c r="T1482" s="11">
        <v>43.99999959859997</v>
      </c>
      <c r="U1482" s="11">
        <v>2.2775388484540322</v>
      </c>
      <c r="V1482" s="11">
        <v>8.1991398544345166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1158.0785730435914</v>
      </c>
      <c r="AG1482" s="22">
        <v>0</v>
      </c>
      <c r="AH1482" s="23">
        <v>0</v>
      </c>
      <c r="AI1482" s="23">
        <v>0</v>
      </c>
      <c r="AJ1482" s="23">
        <v>1158.0785730435914</v>
      </c>
      <c r="AK1482" s="23">
        <v>8581.6037309236508</v>
      </c>
      <c r="AL1482" s="23">
        <v>0</v>
      </c>
      <c r="AM1482" s="23">
        <v>62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73498</v>
      </c>
      <c r="B1483" s="22">
        <v>2</v>
      </c>
      <c r="C1483" s="23" t="s">
        <v>2106</v>
      </c>
      <c r="D1483" s="22">
        <v>332</v>
      </c>
      <c r="E1483" s="24">
        <v>0.45624999999999999</v>
      </c>
      <c r="F1483" s="23" t="s">
        <v>798</v>
      </c>
      <c r="G1483" s="23" t="b">
        <v>1</v>
      </c>
      <c r="H1483" s="25">
        <v>43536.45616898148</v>
      </c>
      <c r="I1483" s="26" t="s">
        <v>173</v>
      </c>
      <c r="J1483" s="23" t="s">
        <v>174</v>
      </c>
      <c r="K1483" s="11">
        <v>0</v>
      </c>
      <c r="L1483" s="11">
        <v>1925</v>
      </c>
      <c r="M1483" s="11">
        <v>1450</v>
      </c>
      <c r="N1483" s="11">
        <v>5.6682836202526232E-10</v>
      </c>
      <c r="O1483" s="11">
        <v>60</v>
      </c>
      <c r="P1483" s="14">
        <v>0.74028428865241436</v>
      </c>
      <c r="Q1483" s="11">
        <v>1237.7325557028746</v>
      </c>
      <c r="R1483" s="15">
        <v>0.14248295109822881</v>
      </c>
      <c r="S1483" s="11">
        <v>79.653982659283201</v>
      </c>
      <c r="T1483" s="11">
        <v>11.000000056810677</v>
      </c>
      <c r="U1483" s="11">
        <v>7.2412711134456078</v>
      </c>
      <c r="V1483" s="11">
        <v>26.06857600840419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1237.7325557028746</v>
      </c>
      <c r="AG1483" s="22">
        <v>0</v>
      </c>
      <c r="AH1483" s="23">
        <v>0</v>
      </c>
      <c r="AI1483" s="23">
        <v>0</v>
      </c>
      <c r="AJ1483" s="23">
        <v>1237.7325557028746</v>
      </c>
      <c r="AK1483" s="23">
        <v>8581.6037309236508</v>
      </c>
      <c r="AL1483" s="23">
        <v>0</v>
      </c>
      <c r="AM1483" s="23">
        <v>61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73499</v>
      </c>
      <c r="B1484" s="22">
        <v>2</v>
      </c>
      <c r="C1484" s="23" t="s">
        <v>2107</v>
      </c>
      <c r="D1484" s="22">
        <v>332</v>
      </c>
      <c r="E1484" s="24">
        <v>0.45624999999999999</v>
      </c>
      <c r="F1484" s="23" t="s">
        <v>798</v>
      </c>
      <c r="G1484" s="23" t="b">
        <v>1</v>
      </c>
      <c r="H1484" s="25">
        <v>43536.456562500003</v>
      </c>
      <c r="I1484" s="26" t="s">
        <v>493</v>
      </c>
      <c r="J1484" s="23" t="s">
        <v>494</v>
      </c>
      <c r="K1484" s="11">
        <v>0</v>
      </c>
      <c r="L1484" s="11">
        <v>1926</v>
      </c>
      <c r="M1484" s="11">
        <v>1453</v>
      </c>
      <c r="N1484" s="11">
        <v>1.6080363707260403E-9</v>
      </c>
      <c r="O1484" s="11">
        <v>63</v>
      </c>
      <c r="P1484" s="14">
        <v>0.85127797204901257</v>
      </c>
      <c r="Q1484" s="11">
        <v>1469.6336588544241</v>
      </c>
      <c r="R1484" s="15">
        <v>0.16917850288583122</v>
      </c>
      <c r="S1484" s="11">
        <v>231.90110315154948</v>
      </c>
      <c r="T1484" s="11">
        <v>34.000000404193997</v>
      </c>
      <c r="U1484" s="11">
        <v>6.8206205998439877</v>
      </c>
      <c r="V1484" s="11">
        <v>24.554234159438355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1469.6336588544241</v>
      </c>
      <c r="AG1484" s="22">
        <v>0</v>
      </c>
      <c r="AH1484" s="23">
        <v>0</v>
      </c>
      <c r="AI1484" s="23">
        <v>0</v>
      </c>
      <c r="AJ1484" s="23">
        <v>1469.6336588544241</v>
      </c>
      <c r="AK1484" s="23">
        <v>8581.6037309236508</v>
      </c>
      <c r="AL1484" s="23">
        <v>0</v>
      </c>
      <c r="AM1484" s="23">
        <v>60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>
        <f t="shared" si="1479"/>
        <v>43536.456194697377</v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73500</v>
      </c>
      <c r="B1485" s="22">
        <v>2</v>
      </c>
      <c r="C1485" s="23" t="s">
        <v>2108</v>
      </c>
      <c r="D1485" s="22">
        <v>332</v>
      </c>
      <c r="E1485" s="24">
        <v>0.45694444444444443</v>
      </c>
      <c r="F1485" s="23" t="s">
        <v>798</v>
      </c>
      <c r="G1485" s="23" t="b">
        <v>1</v>
      </c>
      <c r="H1485" s="25">
        <v>43536.457094907404</v>
      </c>
      <c r="I1485" s="26" t="s">
        <v>203</v>
      </c>
      <c r="J1485" s="23" t="s">
        <v>204</v>
      </c>
      <c r="K1485" s="11">
        <v>0</v>
      </c>
      <c r="L1485" s="11">
        <v>1927</v>
      </c>
      <c r="M1485" s="11">
        <v>1456</v>
      </c>
      <c r="N1485" s="11">
        <v>8.0078166320163291E-12</v>
      </c>
      <c r="O1485" s="11">
        <v>69</v>
      </c>
      <c r="P1485" s="14">
        <v>0.49999994364277134</v>
      </c>
      <c r="Q1485" s="11">
        <v>1709.7796991022312</v>
      </c>
      <c r="R1485" s="15">
        <v>0.19682317971961688</v>
      </c>
      <c r="S1485" s="11">
        <v>240.14604024780715</v>
      </c>
      <c r="T1485" s="11">
        <v>45.999999437481165</v>
      </c>
      <c r="U1485" s="11">
        <v>5.2205661561842165</v>
      </c>
      <c r="V1485" s="11">
        <v>18.794038162263181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1709.7796991022312</v>
      </c>
      <c r="AG1485" s="22">
        <v>0</v>
      </c>
      <c r="AH1485" s="23">
        <v>0</v>
      </c>
      <c r="AI1485" s="23">
        <v>0</v>
      </c>
      <c r="AJ1485" s="23">
        <v>1709.7796991022312</v>
      </c>
      <c r="AK1485" s="23">
        <v>8581.6037309236508</v>
      </c>
      <c r="AL1485" s="23">
        <v>0</v>
      </c>
      <c r="AM1485" s="23">
        <v>59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>
        <f t="shared" si="1480"/>
        <v>43536.456581903949</v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73502</v>
      </c>
      <c r="B1486" s="22">
        <v>1</v>
      </c>
      <c r="C1486" s="23" t="s">
        <v>2110</v>
      </c>
      <c r="D1486" s="22">
        <v>332</v>
      </c>
      <c r="E1486" s="24">
        <v>0.45763888888888887</v>
      </c>
      <c r="F1486" s="23" t="s">
        <v>798</v>
      </c>
      <c r="G1486" s="23" t="b">
        <v>1</v>
      </c>
      <c r="H1486" s="25">
        <v>43536.457615740743</v>
      </c>
      <c r="I1486" s="26" t="s">
        <v>175</v>
      </c>
      <c r="J1486" s="23" t="s">
        <v>176</v>
      </c>
      <c r="K1486" s="11">
        <v>0</v>
      </c>
      <c r="L1486" s="11">
        <v>1928</v>
      </c>
      <c r="M1486" s="11">
        <v>1459</v>
      </c>
      <c r="N1486" s="11">
        <v>2.7966962079517543E-11</v>
      </c>
      <c r="O1486" s="11">
        <v>70</v>
      </c>
      <c r="P1486" s="14">
        <v>0.47479467060605496</v>
      </c>
      <c r="Q1486" s="11">
        <v>1755.5960032463133</v>
      </c>
      <c r="R1486" s="15">
        <v>0.20209737420758181</v>
      </c>
      <c r="S1486" s="11">
        <v>45.816304144082096</v>
      </c>
      <c r="T1486" s="11">
        <v>45.000000461004674</v>
      </c>
      <c r="U1486" s="11">
        <v>1.0181400816603279</v>
      </c>
      <c r="V1486" s="11">
        <v>3.6653042939771803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1755.5960032463133</v>
      </c>
      <c r="AG1486" s="22">
        <v>0</v>
      </c>
      <c r="AH1486" s="23">
        <v>0</v>
      </c>
      <c r="AI1486" s="23">
        <v>0</v>
      </c>
      <c r="AJ1486" s="23">
        <v>1755.5960032463133</v>
      </c>
      <c r="AK1486" s="23">
        <v>8581.6037309236508</v>
      </c>
      <c r="AL1486" s="23">
        <v>0</v>
      </c>
      <c r="AM1486" s="23">
        <v>58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73503</v>
      </c>
      <c r="B1487" s="22">
        <v>1</v>
      </c>
      <c r="C1487" s="23" t="s">
        <v>2111</v>
      </c>
      <c r="D1487" s="22">
        <v>332</v>
      </c>
      <c r="E1487" s="24">
        <v>0.45763888888888887</v>
      </c>
      <c r="F1487" s="23" t="s">
        <v>798</v>
      </c>
      <c r="G1487" s="23" t="b">
        <v>1</v>
      </c>
      <c r="H1487" s="25">
        <v>43536.458136574074</v>
      </c>
      <c r="I1487" s="26" t="s">
        <v>139</v>
      </c>
      <c r="J1487" s="23" t="s">
        <v>140</v>
      </c>
      <c r="K1487" s="11">
        <v>0</v>
      </c>
      <c r="L1487" s="11">
        <v>1929</v>
      </c>
      <c r="M1487" s="11">
        <v>1461</v>
      </c>
      <c r="N1487" s="11">
        <v>1.0558665053395089E-10</v>
      </c>
      <c r="O1487" s="11">
        <v>74</v>
      </c>
      <c r="P1487" s="14">
        <v>0.52165290437200751</v>
      </c>
      <c r="Q1487" s="11">
        <v>2008.5185113176724</v>
      </c>
      <c r="R1487" s="15">
        <v>0.23121282825549469</v>
      </c>
      <c r="S1487" s="11">
        <v>252.92250807135906</v>
      </c>
      <c r="T1487" s="11">
        <v>44.999999832361937</v>
      </c>
      <c r="U1487" s="11">
        <v>5.6205002003015299</v>
      </c>
      <c r="V1487" s="11">
        <v>20.233800721085508</v>
      </c>
      <c r="W1487" s="23"/>
      <c r="X1487" s="22">
        <v>0</v>
      </c>
      <c r="Y1487" s="23">
        <v>0</v>
      </c>
      <c r="Z1487" s="23">
        <v>0</v>
      </c>
      <c r="AA1487" s="23">
        <v>0</v>
      </c>
      <c r="AB1487" s="23">
        <v>0</v>
      </c>
      <c r="AC1487" s="23">
        <v>0</v>
      </c>
      <c r="AD1487" s="23">
        <v>0</v>
      </c>
      <c r="AE1487" s="23">
        <v>0</v>
      </c>
      <c r="AF1487" s="23">
        <v>2008.5185113176724</v>
      </c>
      <c r="AG1487" s="22">
        <v>0</v>
      </c>
      <c r="AH1487" s="23">
        <v>0</v>
      </c>
      <c r="AI1487" s="23">
        <v>0</v>
      </c>
      <c r="AJ1487" s="23">
        <v>2008.5185113176724</v>
      </c>
      <c r="AK1487" s="23">
        <v>8581.6037309236508</v>
      </c>
      <c r="AL1487" s="23">
        <v>0</v>
      </c>
      <c r="AM1487" s="23">
        <v>57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>
        <f t="shared" si="1482"/>
        <v>43536.457666538139</v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73505</v>
      </c>
      <c r="B1488" s="22">
        <v>1</v>
      </c>
      <c r="C1488" s="23" t="s">
        <v>2113</v>
      </c>
      <c r="D1488" s="22">
        <v>332</v>
      </c>
      <c r="E1488" s="24">
        <v>0.45833333333333331</v>
      </c>
      <c r="F1488" s="23" t="s">
        <v>798</v>
      </c>
      <c r="G1488" s="23" t="b">
        <v>1</v>
      </c>
      <c r="H1488" s="25">
        <v>43536.458657407406</v>
      </c>
      <c r="I1488" s="26" t="s">
        <v>139</v>
      </c>
      <c r="J1488" s="23" t="s">
        <v>140</v>
      </c>
      <c r="K1488" s="11">
        <v>0</v>
      </c>
      <c r="L1488" s="11">
        <v>1930</v>
      </c>
      <c r="M1488" s="11">
        <v>1463</v>
      </c>
      <c r="N1488" s="11">
        <v>1.0558665053395089E-10</v>
      </c>
      <c r="O1488" s="11">
        <v>74</v>
      </c>
      <c r="P1488" s="14">
        <v>0.52165290437200751</v>
      </c>
      <c r="Q1488" s="11">
        <v>2008.5185113176724</v>
      </c>
      <c r="R1488" s="15">
        <v>0.23121282825549469</v>
      </c>
      <c r="S1488" s="11">
        <v>0</v>
      </c>
      <c r="T1488" s="11">
        <v>44.999999832361937</v>
      </c>
      <c r="U1488" s="11">
        <v>0</v>
      </c>
      <c r="V1488" s="11">
        <v>0</v>
      </c>
      <c r="W1488" s="23"/>
      <c r="X1488" s="22">
        <v>0</v>
      </c>
      <c r="Y1488" s="23">
        <v>0.5</v>
      </c>
      <c r="Z1488" s="23">
        <v>0</v>
      </c>
      <c r="AA1488" s="23">
        <v>0</v>
      </c>
      <c r="AB1488" s="23">
        <v>0</v>
      </c>
      <c r="AC1488" s="23">
        <v>1</v>
      </c>
      <c r="AD1488" s="23">
        <v>1</v>
      </c>
      <c r="AE1488" s="23">
        <v>0</v>
      </c>
      <c r="AF1488" s="23">
        <v>2008.5185113176724</v>
      </c>
      <c r="AG1488" s="22">
        <v>0</v>
      </c>
      <c r="AH1488" s="23">
        <v>0</v>
      </c>
      <c r="AI1488" s="23">
        <v>0</v>
      </c>
      <c r="AJ1488" s="23">
        <v>2008.5185113176724</v>
      </c>
      <c r="AK1488" s="23">
        <v>8581.6037309236508</v>
      </c>
      <c r="AL1488" s="23">
        <v>0</v>
      </c>
      <c r="AM1488" s="23">
        <v>56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73506</v>
      </c>
      <c r="B1489" s="22">
        <v>1</v>
      </c>
      <c r="C1489" s="23" t="s">
        <v>2114</v>
      </c>
      <c r="D1489" s="22">
        <v>332</v>
      </c>
      <c r="E1489" s="24">
        <v>0.45902777777777776</v>
      </c>
      <c r="F1489" s="23" t="s">
        <v>798</v>
      </c>
      <c r="G1489" s="23" t="b">
        <v>1</v>
      </c>
      <c r="H1489" s="25">
        <v>43536.459178240744</v>
      </c>
      <c r="I1489" s="26" t="s">
        <v>255</v>
      </c>
      <c r="J1489" s="23" t="s">
        <v>256</v>
      </c>
      <c r="K1489" s="11">
        <v>0</v>
      </c>
      <c r="L1489" s="11">
        <v>1931</v>
      </c>
      <c r="M1489" s="11">
        <v>1465</v>
      </c>
      <c r="N1489" s="11">
        <v>3.3892888495756779E-12</v>
      </c>
      <c r="O1489" s="11">
        <v>80</v>
      </c>
      <c r="P1489" s="14">
        <v>0.49999996909293121</v>
      </c>
      <c r="Q1489" s="11">
        <v>2225.3320597514598</v>
      </c>
      <c r="R1489" s="15">
        <v>0.25617155950691756</v>
      </c>
      <c r="S1489" s="11">
        <v>216.81354843378745</v>
      </c>
      <c r="T1489" s="11">
        <v>45.000000461004674</v>
      </c>
      <c r="U1489" s="11">
        <v>4.8180788047251246</v>
      </c>
      <c r="V1489" s="11">
        <v>17.345083697010448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2225.3320597514598</v>
      </c>
      <c r="AG1489" s="22">
        <v>0</v>
      </c>
      <c r="AH1489" s="23">
        <v>0</v>
      </c>
      <c r="AI1489" s="23">
        <v>0</v>
      </c>
      <c r="AJ1489" s="23">
        <v>2225.3320597514598</v>
      </c>
      <c r="AK1489" s="23">
        <v>8581.6037309236508</v>
      </c>
      <c r="AL1489" s="23">
        <v>0</v>
      </c>
      <c r="AM1489" s="23">
        <v>55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>
        <f t="shared" si="1484"/>
        <v>43536.458768191624</v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73508</v>
      </c>
      <c r="B1490" s="22">
        <v>2</v>
      </c>
      <c r="C1490" s="23" t="s">
        <v>2116</v>
      </c>
      <c r="D1490" s="22">
        <v>332</v>
      </c>
      <c r="E1490" s="24">
        <v>0.4597222222222222</v>
      </c>
      <c r="F1490" s="23" t="s">
        <v>798</v>
      </c>
      <c r="G1490" s="23" t="b">
        <v>1</v>
      </c>
      <c r="H1490" s="25">
        <v>43536.459699074076</v>
      </c>
      <c r="I1490" s="26" t="s">
        <v>179</v>
      </c>
      <c r="J1490" s="23" t="s">
        <v>180</v>
      </c>
      <c r="K1490" s="11">
        <v>0</v>
      </c>
      <c r="L1490" s="11">
        <v>1932</v>
      </c>
      <c r="M1490" s="11">
        <v>1467</v>
      </c>
      <c r="N1490" s="11">
        <v>1.0841461062227609E-10</v>
      </c>
      <c r="O1490" s="11">
        <v>82</v>
      </c>
      <c r="P1490" s="14">
        <v>0.20683018656520283</v>
      </c>
      <c r="Q1490" s="11">
        <v>2292.5684028388664</v>
      </c>
      <c r="R1490" s="15">
        <v>0.26391154545138229</v>
      </c>
      <c r="S1490" s="11">
        <v>67.236343087406567</v>
      </c>
      <c r="T1490" s="11">
        <v>44.999999832361937</v>
      </c>
      <c r="U1490" s="11">
        <v>1.4941409630640325</v>
      </c>
      <c r="V1490" s="11">
        <v>5.3789074670305173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2292.5684028388664</v>
      </c>
      <c r="AG1490" s="22">
        <v>0</v>
      </c>
      <c r="AH1490" s="23">
        <v>0</v>
      </c>
      <c r="AI1490" s="23">
        <v>0</v>
      </c>
      <c r="AJ1490" s="23">
        <v>2292.5684028388664</v>
      </c>
      <c r="AK1490" s="23">
        <v>8581.6037309236508</v>
      </c>
      <c r="AL1490" s="23">
        <v>0</v>
      </c>
      <c r="AM1490" s="23">
        <v>54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>
        <f t="shared" si="1485"/>
        <v>43536.459543253928</v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73509</v>
      </c>
      <c r="B1491" s="22">
        <v>2</v>
      </c>
      <c r="C1491" s="23" t="s">
        <v>2118</v>
      </c>
      <c r="D1491" s="22">
        <v>332</v>
      </c>
      <c r="E1491" s="24">
        <v>0.4597222222222222</v>
      </c>
      <c r="F1491" s="23" t="s">
        <v>798</v>
      </c>
      <c r="G1491" s="23" t="b">
        <v>1</v>
      </c>
      <c r="H1491" s="25">
        <v>43536.460219907407</v>
      </c>
      <c r="I1491" s="26" t="s">
        <v>143</v>
      </c>
      <c r="J1491" s="23" t="s">
        <v>144</v>
      </c>
      <c r="K1491" s="11">
        <v>0</v>
      </c>
      <c r="L1491" s="11">
        <v>1933</v>
      </c>
      <c r="M1491" s="11">
        <v>1470</v>
      </c>
      <c r="N1491" s="11">
        <v>1.8715695659921039E-11</v>
      </c>
      <c r="O1491" s="11">
        <v>83</v>
      </c>
      <c r="P1491" s="14">
        <v>0.2499999645638146</v>
      </c>
      <c r="Q1491" s="11">
        <v>2392.8373909464044</v>
      </c>
      <c r="R1491" s="15">
        <v>0.2754541208351915</v>
      </c>
      <c r="S1491" s="11">
        <v>100.26898810753801</v>
      </c>
      <c r="T1491" s="11">
        <v>44.999999832361937</v>
      </c>
      <c r="U1491" s="11">
        <v>2.2281997440237578</v>
      </c>
      <c r="V1491" s="11">
        <v>8.0215190784855288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2392.8373909464044</v>
      </c>
      <c r="AG1491" s="22">
        <v>0</v>
      </c>
      <c r="AH1491" s="23">
        <v>0</v>
      </c>
      <c r="AI1491" s="23">
        <v>0</v>
      </c>
      <c r="AJ1491" s="23">
        <v>2392.8373909464044</v>
      </c>
      <c r="AK1491" s="23">
        <v>8581.6037309236508</v>
      </c>
      <c r="AL1491" s="23">
        <v>0</v>
      </c>
      <c r="AM1491" s="23">
        <v>53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73511</v>
      </c>
      <c r="B1492" s="22">
        <v>1</v>
      </c>
      <c r="C1492" s="23" t="s">
        <v>2120</v>
      </c>
      <c r="D1492" s="22">
        <v>332</v>
      </c>
      <c r="E1492" s="24">
        <v>0.46041666666666664</v>
      </c>
      <c r="F1492" s="23" t="s">
        <v>798</v>
      </c>
      <c r="G1492" s="23" t="b">
        <v>1</v>
      </c>
      <c r="H1492" s="25">
        <v>43536.460740740738</v>
      </c>
      <c r="I1492" s="26" t="s">
        <v>365</v>
      </c>
      <c r="J1492" s="23" t="s">
        <v>366</v>
      </c>
      <c r="K1492" s="11">
        <v>0</v>
      </c>
      <c r="L1492" s="11">
        <v>1934</v>
      </c>
      <c r="M1492" s="11">
        <v>1473</v>
      </c>
      <c r="N1492" s="11">
        <v>1.6129320101754274E-12</v>
      </c>
      <c r="O1492" s="11">
        <v>91</v>
      </c>
      <c r="P1492" s="14">
        <v>0.49999996115588452</v>
      </c>
      <c r="Q1492" s="11">
        <v>2717.0109366155525</v>
      </c>
      <c r="R1492" s="15">
        <v>0.31277171682319316</v>
      </c>
      <c r="S1492" s="11">
        <v>324.1735456691481</v>
      </c>
      <c r="T1492" s="11">
        <v>44.999999832361937</v>
      </c>
      <c r="U1492" s="11">
        <v>7.2038565972619706</v>
      </c>
      <c r="V1492" s="11">
        <v>25.933883750143096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2717.0109366155525</v>
      </c>
      <c r="AG1492" s="22">
        <v>0</v>
      </c>
      <c r="AH1492" s="23">
        <v>0</v>
      </c>
      <c r="AI1492" s="23">
        <v>0</v>
      </c>
      <c r="AJ1492" s="23">
        <v>2717.0109366155525</v>
      </c>
      <c r="AK1492" s="23">
        <v>8581.6037309236508</v>
      </c>
      <c r="AL1492" s="23">
        <v>0</v>
      </c>
      <c r="AM1492" s="23">
        <v>52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>
        <f t="shared" si="1487"/>
        <v>43536.460410588348</v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73512</v>
      </c>
      <c r="B1493" s="22">
        <v>1</v>
      </c>
      <c r="C1493" s="23" t="s">
        <v>2121</v>
      </c>
      <c r="D1493" s="22">
        <v>332</v>
      </c>
      <c r="E1493" s="24">
        <v>0.46111111111111114</v>
      </c>
      <c r="F1493" s="23" t="s">
        <v>798</v>
      </c>
      <c r="G1493" s="23" t="b">
        <v>1</v>
      </c>
      <c r="H1493" s="25">
        <v>43536.461261574077</v>
      </c>
      <c r="I1493" s="26" t="s">
        <v>309</v>
      </c>
      <c r="J1493" s="23" t="s">
        <v>310</v>
      </c>
      <c r="K1493" s="11">
        <v>0</v>
      </c>
      <c r="L1493" s="11">
        <v>1935</v>
      </c>
      <c r="M1493" s="11">
        <v>1475</v>
      </c>
      <c r="N1493" s="11">
        <v>3.8617997688561445E-12</v>
      </c>
      <c r="O1493" s="11">
        <v>93</v>
      </c>
      <c r="P1493" s="14">
        <v>0.49999991857125453</v>
      </c>
      <c r="Q1493" s="11">
        <v>2770.8691990630255</v>
      </c>
      <c r="R1493" s="15">
        <v>0.31897167022926731</v>
      </c>
      <c r="S1493" s="11">
        <v>53.858262447472953</v>
      </c>
      <c r="T1493" s="11">
        <v>45.000000461004674</v>
      </c>
      <c r="U1493" s="11">
        <v>1.1968502643493197</v>
      </c>
      <c r="V1493" s="11">
        <v>4.3086609516575516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2770.8691990630255</v>
      </c>
      <c r="AG1493" s="22">
        <v>0</v>
      </c>
      <c r="AH1493" s="23">
        <v>0</v>
      </c>
      <c r="AI1493" s="23">
        <v>0</v>
      </c>
      <c r="AJ1493" s="23">
        <v>2770.8691990630255</v>
      </c>
      <c r="AK1493" s="23">
        <v>8581.6037309236508</v>
      </c>
      <c r="AL1493" s="23">
        <v>0</v>
      </c>
      <c r="AM1493" s="23">
        <v>51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73514</v>
      </c>
      <c r="B1494" s="22">
        <v>1</v>
      </c>
      <c r="C1494" s="23" t="s">
        <v>2123</v>
      </c>
      <c r="D1494" s="22">
        <v>332</v>
      </c>
      <c r="E1494" s="24">
        <v>0.46180555555555558</v>
      </c>
      <c r="F1494" s="23" t="s">
        <v>798</v>
      </c>
      <c r="G1494" s="23" t="b">
        <v>1</v>
      </c>
      <c r="H1494" s="25">
        <v>43536.461782407408</v>
      </c>
      <c r="I1494" s="26" t="s">
        <v>181</v>
      </c>
      <c r="J1494" s="23" t="s">
        <v>182</v>
      </c>
      <c r="K1494" s="11">
        <v>0</v>
      </c>
      <c r="L1494" s="11">
        <v>1936</v>
      </c>
      <c r="M1494" s="11">
        <v>1477</v>
      </c>
      <c r="N1494" s="11">
        <v>2.0321522242738865E-11</v>
      </c>
      <c r="O1494" s="11">
        <v>94</v>
      </c>
      <c r="P1494" s="14">
        <v>0.28331286711450243</v>
      </c>
      <c r="Q1494" s="11">
        <v>2799.0844410239902</v>
      </c>
      <c r="R1494" s="15">
        <v>0.3222196989912367</v>
      </c>
      <c r="S1494" s="11">
        <v>28.215241960964704</v>
      </c>
      <c r="T1494" s="11">
        <v>44.999999832361937</v>
      </c>
      <c r="U1494" s="11">
        <v>0.62700537924610378</v>
      </c>
      <c r="V1494" s="11">
        <v>2.2572193652859736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2799.0844410239902</v>
      </c>
      <c r="AG1494" s="22">
        <v>0</v>
      </c>
      <c r="AH1494" s="23">
        <v>0</v>
      </c>
      <c r="AI1494" s="23">
        <v>0</v>
      </c>
      <c r="AJ1494" s="23">
        <v>2799.0844410239902</v>
      </c>
      <c r="AK1494" s="23">
        <v>8581.6037309236508</v>
      </c>
      <c r="AL1494" s="23">
        <v>0</v>
      </c>
      <c r="AM1494" s="23">
        <v>50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73515</v>
      </c>
      <c r="B1495" s="22">
        <v>1</v>
      </c>
      <c r="C1495" s="23" t="s">
        <v>2124</v>
      </c>
      <c r="D1495" s="22">
        <v>332</v>
      </c>
      <c r="E1495" s="24">
        <v>0.46180555555555558</v>
      </c>
      <c r="F1495" s="23" t="s">
        <v>798</v>
      </c>
      <c r="G1495" s="23" t="b">
        <v>1</v>
      </c>
      <c r="H1495" s="25">
        <v>43536.46230324074</v>
      </c>
      <c r="I1495" s="26" t="s">
        <v>728</v>
      </c>
      <c r="J1495" s="23" t="s">
        <v>729</v>
      </c>
      <c r="K1495" s="11">
        <v>0</v>
      </c>
      <c r="L1495" s="11">
        <v>1937</v>
      </c>
      <c r="M1495" s="11">
        <v>1479</v>
      </c>
      <c r="N1495" s="11">
        <v>8.1606685853330418E-9</v>
      </c>
      <c r="O1495" s="11">
        <v>101</v>
      </c>
      <c r="P1495" s="14">
        <v>0.94337726014683521</v>
      </c>
      <c r="Q1495" s="11">
        <v>2995.1617857110491</v>
      </c>
      <c r="R1495" s="15">
        <v>0.34479135923059406</v>
      </c>
      <c r="S1495" s="11">
        <v>196.07734468705894</v>
      </c>
      <c r="T1495" s="11">
        <v>44.999999832361937</v>
      </c>
      <c r="U1495" s="11">
        <v>4.3572743426111993</v>
      </c>
      <c r="V1495" s="11">
        <v>15.686187633400317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2995.1617857110491</v>
      </c>
      <c r="AG1495" s="22">
        <v>0</v>
      </c>
      <c r="AH1495" s="23">
        <v>0</v>
      </c>
      <c r="AI1495" s="23">
        <v>0</v>
      </c>
      <c r="AJ1495" s="23">
        <v>2995.1617857110491</v>
      </c>
      <c r="AK1495" s="23">
        <v>8581.6037309236508</v>
      </c>
      <c r="AL1495" s="23">
        <v>0</v>
      </c>
      <c r="AM1495" s="23">
        <v>49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>
        <f t="shared" si="1490"/>
        <v>43536.461874553766</v>
      </c>
      <c r="BB1495" s="19">
        <f t="shared" si="1490"/>
        <v>43536.461955045466</v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73517</v>
      </c>
      <c r="B1496" s="22">
        <v>1</v>
      </c>
      <c r="C1496" s="23" t="s">
        <v>2128</v>
      </c>
      <c r="D1496" s="22">
        <v>332</v>
      </c>
      <c r="E1496" s="24">
        <v>0.46250000000000002</v>
      </c>
      <c r="F1496" s="23" t="s">
        <v>798</v>
      </c>
      <c r="G1496" s="23" t="b">
        <v>1</v>
      </c>
      <c r="H1496" s="25">
        <v>43536.462824074071</v>
      </c>
      <c r="I1496" s="26" t="s">
        <v>371</v>
      </c>
      <c r="J1496" s="23" t="s">
        <v>372</v>
      </c>
      <c r="K1496" s="11">
        <v>0</v>
      </c>
      <c r="L1496" s="11">
        <v>1938</v>
      </c>
      <c r="M1496" s="11">
        <v>1481</v>
      </c>
      <c r="N1496" s="11">
        <v>6.0822458181064576E-12</v>
      </c>
      <c r="O1496" s="11">
        <v>107</v>
      </c>
      <c r="P1496" s="14">
        <v>0.64320883761274772</v>
      </c>
      <c r="Q1496" s="11">
        <v>3392.1343207829327</v>
      </c>
      <c r="R1496" s="15">
        <v>0.39048929134151539</v>
      </c>
      <c r="S1496" s="11">
        <v>396.97253507188361</v>
      </c>
      <c r="T1496" s="11">
        <v>44.999999832361937</v>
      </c>
      <c r="U1496" s="11">
        <v>8.8216119233493675</v>
      </c>
      <c r="V1496" s="11">
        <v>31.757802924057724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3392.1343207829327</v>
      </c>
      <c r="AG1496" s="22">
        <v>0</v>
      </c>
      <c r="AH1496" s="23">
        <v>0</v>
      </c>
      <c r="AI1496" s="23">
        <v>0</v>
      </c>
      <c r="AJ1496" s="23">
        <v>3392.1343207829327</v>
      </c>
      <c r="AK1496" s="23">
        <v>8581.6037309236508</v>
      </c>
      <c r="AL1496" s="23">
        <v>0</v>
      </c>
      <c r="AM1496" s="23">
        <v>48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>
        <f t="shared" si="1491"/>
        <v>43536.462306767426</v>
      </c>
      <c r="BD1496" s="19">
        <f t="shared" si="1491"/>
        <v>43536.462790113881</v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73518</v>
      </c>
      <c r="B1497" s="22">
        <v>1</v>
      </c>
      <c r="C1497" s="23" t="s">
        <v>2129</v>
      </c>
      <c r="D1497" s="22">
        <v>332</v>
      </c>
      <c r="E1497" s="24">
        <v>0.46319444444444446</v>
      </c>
      <c r="F1497" s="23" t="s">
        <v>798</v>
      </c>
      <c r="G1497" s="23" t="b">
        <v>1</v>
      </c>
      <c r="H1497" s="25">
        <v>43536.46334490741</v>
      </c>
      <c r="I1497" s="26" t="s">
        <v>227</v>
      </c>
      <c r="J1497" s="23" t="s">
        <v>228</v>
      </c>
      <c r="K1497" s="11">
        <v>0</v>
      </c>
      <c r="L1497" s="11">
        <v>1939</v>
      </c>
      <c r="M1497" s="11">
        <v>1483</v>
      </c>
      <c r="N1497" s="11">
        <v>5.5422333389287814E-13</v>
      </c>
      <c r="O1497" s="11">
        <v>118</v>
      </c>
      <c r="P1497" s="14">
        <v>0.24999999831285508</v>
      </c>
      <c r="Q1497" s="11">
        <v>3601.4306429388816</v>
      </c>
      <c r="R1497" s="15">
        <v>0.4145826687818871</v>
      </c>
      <c r="S1497" s="11">
        <v>209.29632215594893</v>
      </c>
      <c r="T1497" s="11">
        <v>45.000000461004674</v>
      </c>
      <c r="U1497" s="11">
        <v>4.6510293335956145</v>
      </c>
      <c r="V1497" s="11">
        <v>16.743705600944214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3601.4306429388816</v>
      </c>
      <c r="AG1497" s="22">
        <v>0</v>
      </c>
      <c r="AH1497" s="23">
        <v>0</v>
      </c>
      <c r="AI1497" s="23">
        <v>0</v>
      </c>
      <c r="AJ1497" s="23">
        <v>3601.4306429388816</v>
      </c>
      <c r="AK1497" s="23">
        <v>8581.6037309236508</v>
      </c>
      <c r="AL1497" s="23">
        <v>0</v>
      </c>
      <c r="AM1497" s="23">
        <v>47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>
        <f t="shared" si="1492"/>
        <v>43536.463246613857</v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73520</v>
      </c>
      <c r="B1498" s="22">
        <v>1</v>
      </c>
      <c r="C1498" s="23" t="s">
        <v>2131</v>
      </c>
      <c r="D1498" s="22">
        <v>332</v>
      </c>
      <c r="E1498" s="24">
        <v>0.46388888888888891</v>
      </c>
      <c r="F1498" s="23" t="s">
        <v>798</v>
      </c>
      <c r="G1498" s="23" t="b">
        <v>1</v>
      </c>
      <c r="H1498" s="25">
        <v>43536.463865740741</v>
      </c>
      <c r="I1498" s="26" t="s">
        <v>287</v>
      </c>
      <c r="J1498" s="23" t="s">
        <v>288</v>
      </c>
      <c r="K1498" s="11">
        <v>0</v>
      </c>
      <c r="L1498" s="11">
        <v>1940</v>
      </c>
      <c r="M1498" s="11">
        <v>1485</v>
      </c>
      <c r="N1498" s="11">
        <v>1.9745982626773184E-11</v>
      </c>
      <c r="O1498" s="11">
        <v>121</v>
      </c>
      <c r="P1498" s="14">
        <v>0.58112307520330786</v>
      </c>
      <c r="Q1498" s="11">
        <v>3787.1509978633617</v>
      </c>
      <c r="R1498" s="15">
        <v>0.43596207269812598</v>
      </c>
      <c r="S1498" s="11">
        <v>185.72035492448003</v>
      </c>
      <c r="T1498" s="11">
        <v>44.999999832361937</v>
      </c>
      <c r="U1498" s="11">
        <v>4.127119013696495</v>
      </c>
      <c r="V1498" s="11">
        <v>14.857628449307382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3787.1509978633617</v>
      </c>
      <c r="AG1498" s="22">
        <v>0</v>
      </c>
      <c r="AH1498" s="23">
        <v>0</v>
      </c>
      <c r="AI1498" s="23">
        <v>0</v>
      </c>
      <c r="AJ1498" s="23">
        <v>3787.1509978633617</v>
      </c>
      <c r="AK1498" s="23">
        <v>8581.6037309236508</v>
      </c>
      <c r="AL1498" s="23">
        <v>0</v>
      </c>
      <c r="AM1498" s="23">
        <v>46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>
        <f t="shared" si="1493"/>
        <v>43536.463803043975</v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73521</v>
      </c>
      <c r="B1499" s="22">
        <v>1</v>
      </c>
      <c r="C1499" s="23" t="s">
        <v>2133</v>
      </c>
      <c r="D1499" s="22">
        <v>332</v>
      </c>
      <c r="E1499" s="24">
        <v>0.46388888888888891</v>
      </c>
      <c r="F1499" s="23" t="s">
        <v>798</v>
      </c>
      <c r="G1499" s="23" t="b">
        <v>1</v>
      </c>
      <c r="H1499" s="25">
        <v>43536.464386574073</v>
      </c>
      <c r="I1499" s="26" t="s">
        <v>379</v>
      </c>
      <c r="J1499" s="23" t="s">
        <v>380</v>
      </c>
      <c r="K1499" s="11">
        <v>0</v>
      </c>
      <c r="L1499" s="11">
        <v>1941</v>
      </c>
      <c r="M1499" s="11">
        <v>1487</v>
      </c>
      <c r="N1499" s="11">
        <v>1.4159411421132972E-9</v>
      </c>
      <c r="O1499" s="11">
        <v>123</v>
      </c>
      <c r="P1499" s="14">
        <v>0.69307278879608125</v>
      </c>
      <c r="Q1499" s="11">
        <v>3988.398653652665</v>
      </c>
      <c r="R1499" s="15">
        <v>0.45912891901427305</v>
      </c>
      <c r="S1499" s="11">
        <v>201.24765578930328</v>
      </c>
      <c r="T1499" s="11">
        <v>44.999999832361937</v>
      </c>
      <c r="U1499" s="11">
        <v>4.4721701453113161</v>
      </c>
      <c r="V1499" s="11">
        <v>16.09981252312074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3988.398653652665</v>
      </c>
      <c r="AG1499" s="22">
        <v>0</v>
      </c>
      <c r="AH1499" s="23">
        <v>0</v>
      </c>
      <c r="AI1499" s="23">
        <v>0</v>
      </c>
      <c r="AJ1499" s="23">
        <v>3988.398653652665</v>
      </c>
      <c r="AK1499" s="23">
        <v>8581.6037309236508</v>
      </c>
      <c r="AL1499" s="23">
        <v>0</v>
      </c>
      <c r="AM1499" s="23">
        <v>45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73523</v>
      </c>
      <c r="B1500" s="22">
        <v>1</v>
      </c>
      <c r="C1500" s="23" t="s">
        <v>2135</v>
      </c>
      <c r="D1500" s="22">
        <v>332</v>
      </c>
      <c r="E1500" s="24">
        <v>0.46458333333333335</v>
      </c>
      <c r="F1500" s="23" t="s">
        <v>798</v>
      </c>
      <c r="G1500" s="23" t="b">
        <v>1</v>
      </c>
      <c r="H1500" s="25">
        <v>43536.464907407404</v>
      </c>
      <c r="I1500" s="26" t="s">
        <v>183</v>
      </c>
      <c r="J1500" s="23" t="s">
        <v>184</v>
      </c>
      <c r="K1500" s="11">
        <v>0</v>
      </c>
      <c r="L1500" s="11">
        <v>1942</v>
      </c>
      <c r="M1500" s="11">
        <v>1489</v>
      </c>
      <c r="N1500" s="11">
        <v>3.4674485505092889E-12</v>
      </c>
      <c r="O1500" s="11">
        <v>126</v>
      </c>
      <c r="P1500" s="14">
        <v>0.49999994501903094</v>
      </c>
      <c r="Q1500" s="11">
        <v>4172.1748845208303</v>
      </c>
      <c r="R1500" s="15">
        <v>0.48028452294111323</v>
      </c>
      <c r="S1500" s="11">
        <v>183.77623086816538</v>
      </c>
      <c r="T1500" s="11">
        <v>44.999999832361937</v>
      </c>
      <c r="U1500" s="11">
        <v>4.0839162567285596</v>
      </c>
      <c r="V1500" s="11">
        <v>14.702098524222816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4172.1748845208303</v>
      </c>
      <c r="AG1500" s="22">
        <v>0</v>
      </c>
      <c r="AH1500" s="23">
        <v>0</v>
      </c>
      <c r="AI1500" s="23">
        <v>0</v>
      </c>
      <c r="AJ1500" s="23">
        <v>4172.1748845208303</v>
      </c>
      <c r="AK1500" s="23">
        <v>8581.6037309236508</v>
      </c>
      <c r="AL1500" s="23">
        <v>0</v>
      </c>
      <c r="AM1500" s="23">
        <v>44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>
        <f t="shared" si="1495"/>
        <v>43536.464467791251</v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73524</v>
      </c>
      <c r="B1501" s="22">
        <v>1</v>
      </c>
      <c r="C1501" s="23" t="s">
        <v>2136</v>
      </c>
      <c r="D1501" s="22">
        <v>332</v>
      </c>
      <c r="E1501" s="24">
        <v>0.46527777777777779</v>
      </c>
      <c r="F1501" s="23" t="s">
        <v>798</v>
      </c>
      <c r="G1501" s="23" t="b">
        <v>1</v>
      </c>
      <c r="H1501" s="25">
        <v>43536.465428240743</v>
      </c>
      <c r="I1501" s="26" t="s">
        <v>355</v>
      </c>
      <c r="J1501" s="23" t="s">
        <v>356</v>
      </c>
      <c r="K1501" s="11">
        <v>0</v>
      </c>
      <c r="L1501" s="11">
        <v>1943</v>
      </c>
      <c r="M1501" s="11">
        <v>1491</v>
      </c>
      <c r="N1501" s="11">
        <v>1.3891110484109959E-11</v>
      </c>
      <c r="O1501" s="11">
        <v>128</v>
      </c>
      <c r="P1501" s="14">
        <v>0.49999985865867586</v>
      </c>
      <c r="Q1501" s="11">
        <v>4238.3083279855537</v>
      </c>
      <c r="R1501" s="15">
        <v>0.48789754737658236</v>
      </c>
      <c r="S1501" s="11">
        <v>66.133443464723314</v>
      </c>
      <c r="T1501" s="11">
        <v>45.000000461004674</v>
      </c>
      <c r="U1501" s="11">
        <v>1.4696320619381347</v>
      </c>
      <c r="V1501" s="11">
        <v>5.2906754229772845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4238.3083279855537</v>
      </c>
      <c r="AG1501" s="22">
        <v>0</v>
      </c>
      <c r="AH1501" s="23">
        <v>0</v>
      </c>
      <c r="AI1501" s="23">
        <v>0</v>
      </c>
      <c r="AJ1501" s="23">
        <v>4238.3083279855537</v>
      </c>
      <c r="AK1501" s="23">
        <v>8581.6037309236508</v>
      </c>
      <c r="AL1501" s="23">
        <v>0</v>
      </c>
      <c r="AM1501" s="23">
        <v>43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73526</v>
      </c>
      <c r="B1502" s="22">
        <v>1</v>
      </c>
      <c r="C1502" s="23" t="s">
        <v>2138</v>
      </c>
      <c r="D1502" s="22">
        <v>332</v>
      </c>
      <c r="E1502" s="24">
        <v>0.46597222222222223</v>
      </c>
      <c r="F1502" s="23" t="s">
        <v>798</v>
      </c>
      <c r="G1502" s="23" t="b">
        <v>1</v>
      </c>
      <c r="H1502" s="25">
        <v>43536.465949074074</v>
      </c>
      <c r="I1502" s="26" t="s">
        <v>443</v>
      </c>
      <c r="J1502" s="23" t="s">
        <v>444</v>
      </c>
      <c r="K1502" s="11">
        <v>0</v>
      </c>
      <c r="L1502" s="11">
        <v>1944</v>
      </c>
      <c r="M1502" s="11">
        <v>1493</v>
      </c>
      <c r="N1502" s="11">
        <v>2.4300561562995426E-12</v>
      </c>
      <c r="O1502" s="11">
        <v>135</v>
      </c>
      <c r="P1502" s="14">
        <v>0.74999999259332395</v>
      </c>
      <c r="Q1502" s="11">
        <v>4538.3831526009171</v>
      </c>
      <c r="R1502" s="15">
        <v>0.52244099245644515</v>
      </c>
      <c r="S1502" s="11">
        <v>300.07482461536347</v>
      </c>
      <c r="T1502" s="11">
        <v>44.999999832361937</v>
      </c>
      <c r="U1502" s="11">
        <v>6.6683294607384287</v>
      </c>
      <c r="V1502" s="11">
        <v>24.005986058658344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4538.3831526009171</v>
      </c>
      <c r="AG1502" s="22">
        <v>0</v>
      </c>
      <c r="AH1502" s="23">
        <v>0</v>
      </c>
      <c r="AI1502" s="23">
        <v>0</v>
      </c>
      <c r="AJ1502" s="23">
        <v>4538.3831526009171</v>
      </c>
      <c r="AK1502" s="23">
        <v>8581.6037309236508</v>
      </c>
      <c r="AL1502" s="23">
        <v>0</v>
      </c>
      <c r="AM1502" s="23">
        <v>42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>
        <f t="shared" si="1497"/>
        <v>43536.465476803423</v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73527</v>
      </c>
      <c r="B1503" s="22">
        <v>1</v>
      </c>
      <c r="C1503" s="23" t="s">
        <v>2139</v>
      </c>
      <c r="D1503" s="22">
        <v>332</v>
      </c>
      <c r="E1503" s="24">
        <v>0.46597222222222223</v>
      </c>
      <c r="F1503" s="23" t="s">
        <v>798</v>
      </c>
      <c r="G1503" s="23" t="b">
        <v>1</v>
      </c>
      <c r="H1503" s="25">
        <v>43536.466469907406</v>
      </c>
      <c r="I1503" s="26" t="s">
        <v>295</v>
      </c>
      <c r="J1503" s="23" t="s">
        <v>296</v>
      </c>
      <c r="K1503" s="11">
        <v>0</v>
      </c>
      <c r="L1503" s="11">
        <v>1945</v>
      </c>
      <c r="M1503" s="11">
        <v>1495</v>
      </c>
      <c r="N1503" s="11">
        <v>9.9475983006414026E-13</v>
      </c>
      <c r="O1503" s="11">
        <v>137</v>
      </c>
      <c r="P1503" s="14">
        <v>0.49999999006010853</v>
      </c>
      <c r="Q1503" s="11">
        <v>4607.4513201459695</v>
      </c>
      <c r="R1503" s="15">
        <v>0.53039185089789376</v>
      </c>
      <c r="S1503" s="11">
        <v>69.068167545052347</v>
      </c>
      <c r="T1503" s="11">
        <v>44.999999832361937</v>
      </c>
      <c r="U1503" s="11">
        <v>1.534848173385585</v>
      </c>
      <c r="V1503" s="11">
        <v>5.5254534241881057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4607.4513201459695</v>
      </c>
      <c r="AG1503" s="22">
        <v>0</v>
      </c>
      <c r="AH1503" s="23">
        <v>0</v>
      </c>
      <c r="AI1503" s="23">
        <v>0</v>
      </c>
      <c r="AJ1503" s="23">
        <v>4607.4513201459695</v>
      </c>
      <c r="AK1503" s="23">
        <v>8581.6037309236508</v>
      </c>
      <c r="AL1503" s="23">
        <v>0</v>
      </c>
      <c r="AM1503" s="23">
        <v>41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73529</v>
      </c>
      <c r="B1504" s="22">
        <v>1</v>
      </c>
      <c r="C1504" s="23" t="s">
        <v>2141</v>
      </c>
      <c r="D1504" s="22">
        <v>332</v>
      </c>
      <c r="E1504" s="24">
        <v>0.46666666666666667</v>
      </c>
      <c r="F1504" s="23" t="s">
        <v>798</v>
      </c>
      <c r="G1504" s="23" t="b">
        <v>1</v>
      </c>
      <c r="H1504" s="25">
        <v>43536.467002314814</v>
      </c>
      <c r="I1504" s="26" t="s">
        <v>233</v>
      </c>
      <c r="J1504" s="23" t="s">
        <v>234</v>
      </c>
      <c r="K1504" s="11">
        <v>0</v>
      </c>
      <c r="L1504" s="11">
        <v>1946</v>
      </c>
      <c r="M1504" s="11">
        <v>1499</v>
      </c>
      <c r="N1504" s="11">
        <v>1.1297629498585593E-11</v>
      </c>
      <c r="O1504" s="11">
        <v>140</v>
      </c>
      <c r="P1504" s="14">
        <v>0.87499998934749257</v>
      </c>
      <c r="Q1504" s="11">
        <v>4804.3606727519918</v>
      </c>
      <c r="R1504" s="15">
        <v>0.55305928864838205</v>
      </c>
      <c r="S1504" s="11">
        <v>196.90935260602237</v>
      </c>
      <c r="T1504" s="11">
        <v>46.000000066123903</v>
      </c>
      <c r="U1504" s="11">
        <v>4.2806380939776059</v>
      </c>
      <c r="V1504" s="11">
        <v>15.410297138319381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4804.3606727519918</v>
      </c>
      <c r="AG1504" s="22">
        <v>0</v>
      </c>
      <c r="AH1504" s="23">
        <v>0</v>
      </c>
      <c r="AI1504" s="23">
        <v>0</v>
      </c>
      <c r="AJ1504" s="23">
        <v>4804.3606727519918</v>
      </c>
      <c r="AK1504" s="23">
        <v>8581.6037309236508</v>
      </c>
      <c r="AL1504" s="23">
        <v>0</v>
      </c>
      <c r="AM1504" s="23">
        <v>40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>
        <f t="shared" si="1499"/>
        <v>43536.466609384042</v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73530</v>
      </c>
      <c r="B1505" s="22">
        <v>1</v>
      </c>
      <c r="C1505" s="23" t="s">
        <v>2142</v>
      </c>
      <c r="D1505" s="22">
        <v>332</v>
      </c>
      <c r="E1505" s="24">
        <v>0.46736111111111112</v>
      </c>
      <c r="F1505" s="23" t="s">
        <v>798</v>
      </c>
      <c r="G1505" s="23" t="b">
        <v>1</v>
      </c>
      <c r="H1505" s="25">
        <v>43536.467523148145</v>
      </c>
      <c r="I1505" s="26" t="s">
        <v>155</v>
      </c>
      <c r="J1505" s="23" t="s">
        <v>156</v>
      </c>
      <c r="K1505" s="11">
        <v>0</v>
      </c>
      <c r="L1505" s="11">
        <v>1947</v>
      </c>
      <c r="M1505" s="11">
        <v>1502</v>
      </c>
      <c r="N1505" s="11">
        <v>1.2776979474438122E-10</v>
      </c>
      <c r="O1505" s="11">
        <v>142</v>
      </c>
      <c r="P1505" s="14">
        <v>7.305607533788458E-2</v>
      </c>
      <c r="Q1505" s="11">
        <v>4868.2016115013848</v>
      </c>
      <c r="R1505" s="15">
        <v>0.56040840886985777</v>
      </c>
      <c r="S1505" s="11">
        <v>63.84093874939299</v>
      </c>
      <c r="T1505" s="11">
        <v>44.999999832361937</v>
      </c>
      <c r="U1505" s="11">
        <v>1.4186875330493116</v>
      </c>
      <c r="V1505" s="11">
        <v>5.1072751189775216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4868.2016115013848</v>
      </c>
      <c r="AG1505" s="22">
        <v>0</v>
      </c>
      <c r="AH1505" s="23">
        <v>0</v>
      </c>
      <c r="AI1505" s="23">
        <v>0</v>
      </c>
      <c r="AJ1505" s="23">
        <v>4868.2016115013848</v>
      </c>
      <c r="AK1505" s="23">
        <v>8581.6037309236508</v>
      </c>
      <c r="AL1505" s="23">
        <v>0</v>
      </c>
      <c r="AM1505" s="23">
        <v>39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>
        <f t="shared" si="1500"/>
        <v>43536.467473676435</v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73532</v>
      </c>
      <c r="B1506" s="22">
        <v>1</v>
      </c>
      <c r="C1506" s="23" t="s">
        <v>2145</v>
      </c>
      <c r="D1506" s="22">
        <v>332</v>
      </c>
      <c r="E1506" s="24">
        <v>0.46805555555555556</v>
      </c>
      <c r="F1506" s="23" t="s">
        <v>798</v>
      </c>
      <c r="G1506" s="23" t="b">
        <v>1</v>
      </c>
      <c r="H1506" s="25">
        <v>43536.468043981484</v>
      </c>
      <c r="I1506" s="26" t="s">
        <v>461</v>
      </c>
      <c r="J1506" s="23" t="s">
        <v>462</v>
      </c>
      <c r="K1506" s="11">
        <v>0</v>
      </c>
      <c r="L1506" s="11">
        <v>1948</v>
      </c>
      <c r="M1506" s="11">
        <v>1505</v>
      </c>
      <c r="N1506" s="11">
        <v>1.2491341294662561E-11</v>
      </c>
      <c r="O1506" s="11">
        <v>142</v>
      </c>
      <c r="P1506" s="14">
        <v>0.81461120627428152</v>
      </c>
      <c r="Q1506" s="11">
        <v>4932.4690644077373</v>
      </c>
      <c r="R1506" s="15">
        <v>0.56780662773989754</v>
      </c>
      <c r="S1506" s="11">
        <v>64.267452906352446</v>
      </c>
      <c r="T1506" s="11">
        <v>45.000000461004674</v>
      </c>
      <c r="U1506" s="11">
        <v>1.4281656055102538</v>
      </c>
      <c r="V1506" s="11">
        <v>5.1413961798369137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4932.4690644077373</v>
      </c>
      <c r="AG1506" s="22">
        <v>0</v>
      </c>
      <c r="AH1506" s="23">
        <v>0</v>
      </c>
      <c r="AI1506" s="23">
        <v>0</v>
      </c>
      <c r="AJ1506" s="23">
        <v>4932.4690644077373</v>
      </c>
      <c r="AK1506" s="23">
        <v>8581.6037309236508</v>
      </c>
      <c r="AL1506" s="23">
        <v>0</v>
      </c>
      <c r="AM1506" s="23">
        <v>38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73533</v>
      </c>
      <c r="B1507" s="22">
        <v>1</v>
      </c>
      <c r="C1507" s="23" t="s">
        <v>2146</v>
      </c>
      <c r="D1507" s="22">
        <v>332</v>
      </c>
      <c r="E1507" s="24">
        <v>0.46805555555555556</v>
      </c>
      <c r="F1507" s="23" t="s">
        <v>798</v>
      </c>
      <c r="G1507" s="23" t="b">
        <v>1</v>
      </c>
      <c r="H1507" s="25">
        <v>43536.468564814815</v>
      </c>
      <c r="I1507" s="26" t="s">
        <v>213</v>
      </c>
      <c r="J1507" s="23" t="s">
        <v>214</v>
      </c>
      <c r="K1507" s="11">
        <v>0</v>
      </c>
      <c r="L1507" s="11">
        <v>1949</v>
      </c>
      <c r="M1507" s="11">
        <v>1508</v>
      </c>
      <c r="N1507" s="11">
        <v>3.6976643968955614E-11</v>
      </c>
      <c r="O1507" s="11">
        <v>148</v>
      </c>
      <c r="P1507" s="14">
        <v>0.2499999226677978</v>
      </c>
      <c r="Q1507" s="11">
        <v>5206.5880468894193</v>
      </c>
      <c r="R1507" s="15">
        <v>0.59936213736600907</v>
      </c>
      <c r="S1507" s="11">
        <v>274.118982481682</v>
      </c>
      <c r="T1507" s="11">
        <v>44.999999832361937</v>
      </c>
      <c r="U1507" s="11">
        <v>6.0915329667301066</v>
      </c>
      <c r="V1507" s="11">
        <v>21.929518680228384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5206.5880468894193</v>
      </c>
      <c r="AG1507" s="22">
        <v>0</v>
      </c>
      <c r="AH1507" s="23">
        <v>0</v>
      </c>
      <c r="AI1507" s="23">
        <v>0</v>
      </c>
      <c r="AJ1507" s="23">
        <v>5206.5880468894193</v>
      </c>
      <c r="AK1507" s="23">
        <v>8581.6037309236508</v>
      </c>
      <c r="AL1507" s="23">
        <v>0</v>
      </c>
      <c r="AM1507" s="23">
        <v>37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>
        <f t="shared" si="1502"/>
        <v>43536.468353917342</v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73535</v>
      </c>
      <c r="B1508" s="22">
        <v>1</v>
      </c>
      <c r="C1508" s="23" t="s">
        <v>2148</v>
      </c>
      <c r="D1508" s="22">
        <v>332</v>
      </c>
      <c r="E1508" s="24">
        <v>0.46875</v>
      </c>
      <c r="F1508" s="23" t="s">
        <v>798</v>
      </c>
      <c r="G1508" s="23" t="b">
        <v>1</v>
      </c>
      <c r="H1508" s="25">
        <v>43536.469085648147</v>
      </c>
      <c r="I1508" s="26" t="s">
        <v>613</v>
      </c>
      <c r="J1508" s="23" t="s">
        <v>614</v>
      </c>
      <c r="K1508" s="11">
        <v>0</v>
      </c>
      <c r="L1508" s="11">
        <v>1950</v>
      </c>
      <c r="M1508" s="11">
        <v>1512</v>
      </c>
      <c r="N1508" s="11">
        <v>2.4868995751603507E-14</v>
      </c>
      <c r="O1508" s="11">
        <v>155</v>
      </c>
      <c r="P1508" s="14">
        <v>0.49999999363624886</v>
      </c>
      <c r="Q1508" s="11">
        <v>5393.43114772626</v>
      </c>
      <c r="R1508" s="15">
        <v>0.62087078741881407</v>
      </c>
      <c r="S1508" s="11">
        <v>186.84310083684068</v>
      </c>
      <c r="T1508" s="11">
        <v>44.999999832361937</v>
      </c>
      <c r="U1508" s="11">
        <v>4.1520689229530108</v>
      </c>
      <c r="V1508" s="11">
        <v>14.947448122630838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5393.43114772626</v>
      </c>
      <c r="AG1508" s="22">
        <v>0</v>
      </c>
      <c r="AH1508" s="23">
        <v>0</v>
      </c>
      <c r="AI1508" s="23">
        <v>0</v>
      </c>
      <c r="AJ1508" s="23">
        <v>5393.43114772626</v>
      </c>
      <c r="AK1508" s="23">
        <v>8581.6037309236508</v>
      </c>
      <c r="AL1508" s="23">
        <v>0</v>
      </c>
      <c r="AM1508" s="23">
        <v>36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>
        <f t="shared" si="1503"/>
        <v>43536.468781852942</v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73536</v>
      </c>
      <c r="B1509" s="22">
        <v>1</v>
      </c>
      <c r="C1509" s="23" t="s">
        <v>2149</v>
      </c>
      <c r="D1509" s="22">
        <v>332</v>
      </c>
      <c r="E1509" s="24">
        <v>0.46944444444444444</v>
      </c>
      <c r="F1509" s="23" t="s">
        <v>798</v>
      </c>
      <c r="G1509" s="23" t="b">
        <v>1</v>
      </c>
      <c r="H1509" s="25">
        <v>43536.469606481478</v>
      </c>
      <c r="I1509" s="26" t="s">
        <v>2150</v>
      </c>
      <c r="J1509" s="23" t="s">
        <v>2151</v>
      </c>
      <c r="K1509" s="11">
        <v>0</v>
      </c>
      <c r="L1509" s="11">
        <v>1951</v>
      </c>
      <c r="M1509" s="11">
        <v>1515</v>
      </c>
      <c r="N1509" s="11">
        <v>3.0198066269804258E-13</v>
      </c>
      <c r="O1509" s="11">
        <v>176</v>
      </c>
      <c r="P1509" s="14">
        <v>0.71573319048808348</v>
      </c>
      <c r="Q1509" s="11">
        <v>5818.1980004952602</v>
      </c>
      <c r="R1509" s="15">
        <v>0.66976829312986419</v>
      </c>
      <c r="S1509" s="11">
        <v>424.76685276900025</v>
      </c>
      <c r="T1509" s="11">
        <v>44.999999832361937</v>
      </c>
      <c r="U1509" s="11">
        <v>9.4392634300306693</v>
      </c>
      <c r="V1509" s="11">
        <v>33.981348348110409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5818.1980004952602</v>
      </c>
      <c r="AG1509" s="22">
        <v>0</v>
      </c>
      <c r="AH1509" s="23">
        <v>0</v>
      </c>
      <c r="AI1509" s="23">
        <v>0</v>
      </c>
      <c r="AJ1509" s="23">
        <v>5818.1980004952602</v>
      </c>
      <c r="AK1509" s="23">
        <v>8581.6037309236508</v>
      </c>
      <c r="AL1509" s="23">
        <v>0</v>
      </c>
      <c r="AM1509" s="23">
        <v>35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>
        <f t="shared" si="1504"/>
        <v>43536.46916995816</v>
      </c>
      <c r="BN1509" s="19">
        <f t="shared" si="1504"/>
        <v>43536.469460461885</v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73538</v>
      </c>
      <c r="B1510" s="22">
        <v>1</v>
      </c>
      <c r="C1510" s="23" t="s">
        <v>2153</v>
      </c>
      <c r="D1510" s="22">
        <v>332</v>
      </c>
      <c r="E1510" s="24">
        <v>0.47013888888888888</v>
      </c>
      <c r="F1510" s="23" t="s">
        <v>798</v>
      </c>
      <c r="G1510" s="23" t="b">
        <v>1</v>
      </c>
      <c r="H1510" s="25">
        <v>43536.470127314817</v>
      </c>
      <c r="I1510" s="26" t="s">
        <v>189</v>
      </c>
      <c r="J1510" s="23" t="s">
        <v>190</v>
      </c>
      <c r="K1510" s="11">
        <v>0</v>
      </c>
      <c r="L1510" s="11">
        <v>1952</v>
      </c>
      <c r="M1510" s="11">
        <v>1519</v>
      </c>
      <c r="N1510" s="11">
        <v>7.0954797593003605E-11</v>
      </c>
      <c r="O1510" s="11">
        <v>187</v>
      </c>
      <c r="P1510" s="14">
        <v>0.74999980307897618</v>
      </c>
      <c r="Q1510" s="11">
        <v>6081.2151811199528</v>
      </c>
      <c r="R1510" s="15">
        <v>0.70004580656543902</v>
      </c>
      <c r="S1510" s="11">
        <v>263.01718062469263</v>
      </c>
      <c r="T1510" s="11">
        <v>45.000000461004674</v>
      </c>
      <c r="U1510" s="11">
        <v>5.8448261762266762</v>
      </c>
      <c r="V1510" s="11">
        <v>21.041374234416036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6081.2151811199528</v>
      </c>
      <c r="AG1510" s="22">
        <v>0</v>
      </c>
      <c r="AH1510" s="23">
        <v>0</v>
      </c>
      <c r="AI1510" s="23">
        <v>0</v>
      </c>
      <c r="AJ1510" s="23">
        <v>6081.2151811199528</v>
      </c>
      <c r="AK1510" s="23">
        <v>8581.6037309236508</v>
      </c>
      <c r="AL1510" s="23">
        <v>0</v>
      </c>
      <c r="AM1510" s="23">
        <v>34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>
        <f t="shared" si="1505"/>
        <v>43536.469610501219</v>
      </c>
      <c r="BP1510" s="19">
        <f t="shared" si="1505"/>
        <v>43536.469685077624</v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73541</v>
      </c>
      <c r="B1511" s="22">
        <v>1</v>
      </c>
      <c r="C1511" s="23" t="s">
        <v>2156</v>
      </c>
      <c r="D1511" s="22">
        <v>332</v>
      </c>
      <c r="E1511" s="24">
        <v>0.47083333333333333</v>
      </c>
      <c r="F1511" s="23" t="s">
        <v>798</v>
      </c>
      <c r="G1511" s="23" t="b">
        <v>1</v>
      </c>
      <c r="H1511" s="25">
        <v>43536.471168981479</v>
      </c>
      <c r="I1511" s="26" t="s">
        <v>191</v>
      </c>
      <c r="J1511" s="23" t="s">
        <v>192</v>
      </c>
      <c r="K1511" s="11">
        <v>0</v>
      </c>
      <c r="L1511" s="11">
        <v>1954</v>
      </c>
      <c r="M1511" s="11">
        <v>1525</v>
      </c>
      <c r="N1511" s="11">
        <v>4.4764192352886312E-12</v>
      </c>
      <c r="O1511" s="11">
        <v>194</v>
      </c>
      <c r="P1511" s="14">
        <v>0.74999998852161731</v>
      </c>
      <c r="Q1511" s="11">
        <v>6257.4991190336286</v>
      </c>
      <c r="R1511" s="15">
        <v>0.7203389269083017</v>
      </c>
      <c r="S1511" s="11">
        <v>176.2839379136758</v>
      </c>
      <c r="T1511" s="11">
        <v>89.999999664723873</v>
      </c>
      <c r="U1511" s="11">
        <v>1.9587104285598294</v>
      </c>
      <c r="V1511" s="11">
        <v>7.0513575428153858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6257.4991190336286</v>
      </c>
      <c r="AG1511" s="22">
        <v>0</v>
      </c>
      <c r="AH1511" s="23">
        <v>0</v>
      </c>
      <c r="AI1511" s="23">
        <v>0</v>
      </c>
      <c r="AJ1511" s="23">
        <v>6257.4991190336286</v>
      </c>
      <c r="AK1511" s="23">
        <v>8581.6037309236508</v>
      </c>
      <c r="AL1511" s="23">
        <v>0</v>
      </c>
      <c r="AM1511" s="23">
        <v>33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>
        <f t="shared" si="1506"/>
        <v>43536.470456063747</v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73542</v>
      </c>
      <c r="B1512" s="22">
        <v>1</v>
      </c>
      <c r="C1512" s="23" t="s">
        <v>2157</v>
      </c>
      <c r="D1512" s="22">
        <v>332</v>
      </c>
      <c r="E1512" s="24">
        <v>0.47152777777777777</v>
      </c>
      <c r="F1512" s="23" t="s">
        <v>798</v>
      </c>
      <c r="G1512" s="23" t="b">
        <v>1</v>
      </c>
      <c r="H1512" s="25">
        <v>43536.471689814818</v>
      </c>
      <c r="I1512" s="26" t="s">
        <v>243</v>
      </c>
      <c r="J1512" s="23" t="s">
        <v>244</v>
      </c>
      <c r="K1512" s="11">
        <v>0</v>
      </c>
      <c r="L1512" s="11">
        <v>1955</v>
      </c>
      <c r="M1512" s="11">
        <v>1529</v>
      </c>
      <c r="N1512" s="11">
        <v>1.0480505352461478E-11</v>
      </c>
      <c r="O1512" s="11">
        <v>202</v>
      </c>
      <c r="P1512" s="14">
        <v>0.50000007900690857</v>
      </c>
      <c r="Q1512" s="11">
        <v>6415.4481655887575</v>
      </c>
      <c r="R1512" s="15">
        <v>0.73852140596860749</v>
      </c>
      <c r="S1512" s="11">
        <v>157.94904655512892</v>
      </c>
      <c r="T1512" s="11">
        <v>45.000000461004674</v>
      </c>
      <c r="U1512" s="11">
        <v>3.509978776378051</v>
      </c>
      <c r="V1512" s="11">
        <v>12.635923594960984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6415.4481655887575</v>
      </c>
      <c r="AG1512" s="22">
        <v>0</v>
      </c>
      <c r="AH1512" s="23">
        <v>0</v>
      </c>
      <c r="AI1512" s="23">
        <v>0</v>
      </c>
      <c r="AJ1512" s="23">
        <v>6415.4481655887575</v>
      </c>
      <c r="AK1512" s="23">
        <v>8581.6037309236508</v>
      </c>
      <c r="AL1512" s="23">
        <v>0</v>
      </c>
      <c r="AM1512" s="23">
        <v>32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>
        <f t="shared" si="1507"/>
        <v>43536.471343033867</v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73544</v>
      </c>
      <c r="B1513" s="22">
        <v>1</v>
      </c>
      <c r="C1513" s="23" t="s">
        <v>2159</v>
      </c>
      <c r="D1513" s="22">
        <v>332</v>
      </c>
      <c r="E1513" s="24">
        <v>0.47222222222222221</v>
      </c>
      <c r="F1513" s="23" t="s">
        <v>798</v>
      </c>
      <c r="G1513" s="23" t="b">
        <v>1</v>
      </c>
      <c r="H1513" s="25">
        <v>43536.472210648149</v>
      </c>
      <c r="I1513" s="26" t="s">
        <v>425</v>
      </c>
      <c r="J1513" s="23" t="s">
        <v>426</v>
      </c>
      <c r="K1513" s="11">
        <v>0</v>
      </c>
      <c r="L1513" s="11">
        <v>1956</v>
      </c>
      <c r="M1513" s="11">
        <v>1532</v>
      </c>
      <c r="N1513" s="11">
        <v>1.1894485396624077E-11</v>
      </c>
      <c r="O1513" s="11">
        <v>208</v>
      </c>
      <c r="P1513" s="14">
        <v>0.50000011802487787</v>
      </c>
      <c r="Q1513" s="11">
        <v>6580.0868276985238</v>
      </c>
      <c r="R1513" s="15">
        <v>0.75747396751688345</v>
      </c>
      <c r="S1513" s="11">
        <v>164.6386621097663</v>
      </c>
      <c r="T1513" s="11">
        <v>44.999999832361937</v>
      </c>
      <c r="U1513" s="11">
        <v>3.6586369494020694</v>
      </c>
      <c r="V1513" s="11">
        <v>13.171093017847451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6580.0868276985238</v>
      </c>
      <c r="AG1513" s="22">
        <v>0</v>
      </c>
      <c r="AH1513" s="23">
        <v>0</v>
      </c>
      <c r="AI1513" s="23">
        <v>0</v>
      </c>
      <c r="AJ1513" s="23">
        <v>6580.0868276985238</v>
      </c>
      <c r="AK1513" s="23">
        <v>8581.6037309236508</v>
      </c>
      <c r="AL1513" s="23">
        <v>0</v>
      </c>
      <c r="AM1513" s="23">
        <v>31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>
        <f t="shared" si="1508"/>
        <v>43536.471890686502</v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73545</v>
      </c>
      <c r="B1514" s="22">
        <v>1</v>
      </c>
      <c r="C1514" s="23" t="s">
        <v>2160</v>
      </c>
      <c r="D1514" s="22">
        <v>332</v>
      </c>
      <c r="E1514" s="24">
        <v>0.47222222222222221</v>
      </c>
      <c r="F1514" s="23" t="s">
        <v>798</v>
      </c>
      <c r="G1514" s="23" t="b">
        <v>1</v>
      </c>
      <c r="H1514" s="25">
        <v>43536.472731481481</v>
      </c>
      <c r="I1514" s="26" t="s">
        <v>2161</v>
      </c>
      <c r="J1514" s="23" t="s">
        <v>2162</v>
      </c>
      <c r="K1514" s="11">
        <v>0</v>
      </c>
      <c r="L1514" s="11">
        <v>1957</v>
      </c>
      <c r="M1514" s="11">
        <v>1535</v>
      </c>
      <c r="N1514" s="11">
        <v>0.25489936389104173</v>
      </c>
      <c r="O1514" s="11">
        <v>213</v>
      </c>
      <c r="P1514" s="14">
        <v>0.34611561504217031</v>
      </c>
      <c r="Q1514" s="11">
        <v>6761.9649981122293</v>
      </c>
      <c r="R1514" s="15">
        <v>0.77841107411676214</v>
      </c>
      <c r="S1514" s="11">
        <v>181.87817041370545</v>
      </c>
      <c r="T1514" s="11">
        <v>44.999999832361937</v>
      </c>
      <c r="U1514" s="11">
        <v>4.0417371353612097</v>
      </c>
      <c r="V1514" s="11">
        <v>14.550253687300355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6761.9649981122293</v>
      </c>
      <c r="AG1514" s="22">
        <v>0</v>
      </c>
      <c r="AH1514" s="23">
        <v>0</v>
      </c>
      <c r="AI1514" s="23">
        <v>0</v>
      </c>
      <c r="AJ1514" s="23">
        <v>6761.9649981122293</v>
      </c>
      <c r="AK1514" s="23">
        <v>8581.6037309236508</v>
      </c>
      <c r="AL1514" s="23">
        <v>0</v>
      </c>
      <c r="AM1514" s="23">
        <v>30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73547</v>
      </c>
      <c r="B1515" s="22">
        <v>1</v>
      </c>
      <c r="C1515" s="23" t="s">
        <v>2164</v>
      </c>
      <c r="D1515" s="22">
        <v>332</v>
      </c>
      <c r="E1515" s="24">
        <v>0.47291666666666665</v>
      </c>
      <c r="F1515" s="23" t="s">
        <v>798</v>
      </c>
      <c r="G1515" s="23" t="b">
        <v>1</v>
      </c>
      <c r="H1515" s="25">
        <v>43536.473252314812</v>
      </c>
      <c r="I1515" s="26" t="s">
        <v>311</v>
      </c>
      <c r="J1515" s="23" t="s">
        <v>312</v>
      </c>
      <c r="K1515" s="11">
        <v>0</v>
      </c>
      <c r="L1515" s="11">
        <v>1958</v>
      </c>
      <c r="M1515" s="11">
        <v>1538</v>
      </c>
      <c r="N1515" s="11">
        <v>3.9612757518625585E-12</v>
      </c>
      <c r="O1515" s="11">
        <v>223</v>
      </c>
      <c r="P1515" s="14">
        <v>0.49999994025508882</v>
      </c>
      <c r="Q1515" s="11">
        <v>7135.9752126130879</v>
      </c>
      <c r="R1515" s="15">
        <v>0.82146567331707321</v>
      </c>
      <c r="S1515" s="11">
        <v>374.01021450085864</v>
      </c>
      <c r="T1515" s="11">
        <v>44.999999832361937</v>
      </c>
      <c r="U1515" s="11">
        <v>8.3113381309812286</v>
      </c>
      <c r="V1515" s="11">
        <v>29.920817271532425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7135.9752126130879</v>
      </c>
      <c r="AG1515" s="22">
        <v>0</v>
      </c>
      <c r="AH1515" s="23">
        <v>0</v>
      </c>
      <c r="AI1515" s="23">
        <v>0</v>
      </c>
      <c r="AJ1515" s="23">
        <v>7135.9752126130879</v>
      </c>
      <c r="AK1515" s="23">
        <v>8581.6037309236508</v>
      </c>
      <c r="AL1515" s="23">
        <v>0</v>
      </c>
      <c r="AM1515" s="23">
        <v>29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>
        <f t="shared" si="1510"/>
        <v>43536.472845526194</v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73548</v>
      </c>
      <c r="B1516" s="22">
        <v>1</v>
      </c>
      <c r="C1516" s="23" t="s">
        <v>2165</v>
      </c>
      <c r="D1516" s="22">
        <v>332</v>
      </c>
      <c r="E1516" s="24">
        <v>0.47361111111111109</v>
      </c>
      <c r="F1516" s="23" t="s">
        <v>798</v>
      </c>
      <c r="G1516" s="23" t="b">
        <v>1</v>
      </c>
      <c r="H1516" s="25">
        <v>43536.473773148151</v>
      </c>
      <c r="I1516" s="26" t="s">
        <v>405</v>
      </c>
      <c r="J1516" s="23" t="s">
        <v>406</v>
      </c>
      <c r="K1516" s="11">
        <v>0</v>
      </c>
      <c r="L1516" s="11">
        <v>1959</v>
      </c>
      <c r="M1516" s="11">
        <v>1541</v>
      </c>
      <c r="N1516" s="11">
        <v>2.8812507935072063E-12</v>
      </c>
      <c r="O1516" s="11">
        <v>231</v>
      </c>
      <c r="P1516" s="14">
        <v>0.49999991911242636</v>
      </c>
      <c r="Q1516" s="11">
        <v>7376.7100961982969</v>
      </c>
      <c r="R1516" s="15">
        <v>0.84917813550243659</v>
      </c>
      <c r="S1516" s="11">
        <v>240.73488358520899</v>
      </c>
      <c r="T1516" s="11">
        <v>45.000000461004674</v>
      </c>
      <c r="U1516" s="11">
        <v>5.3496640248664189</v>
      </c>
      <c r="V1516" s="11">
        <v>19.258790489519107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7376.7100961982969</v>
      </c>
      <c r="AG1516" s="22">
        <v>0</v>
      </c>
      <c r="AH1516" s="23">
        <v>0</v>
      </c>
      <c r="AI1516" s="23">
        <v>0</v>
      </c>
      <c r="AJ1516" s="23">
        <v>7376.7100961982969</v>
      </c>
      <c r="AK1516" s="23">
        <v>8581.6037309236508</v>
      </c>
      <c r="AL1516" s="23">
        <v>0</v>
      </c>
      <c r="AM1516" s="23">
        <v>28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>
        <f t="shared" si="1511"/>
        <v>43536.473348066946</v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73550</v>
      </c>
      <c r="B1517" s="22">
        <v>1</v>
      </c>
      <c r="C1517" s="23" t="s">
        <v>2167</v>
      </c>
      <c r="D1517" s="22">
        <v>332</v>
      </c>
      <c r="E1517" s="24">
        <v>0.47430555555555554</v>
      </c>
      <c r="F1517" s="23" t="s">
        <v>798</v>
      </c>
      <c r="G1517" s="23" t="b">
        <v>1</v>
      </c>
      <c r="H1517" s="25">
        <v>43536.474293981482</v>
      </c>
      <c r="I1517" s="26" t="s">
        <v>121</v>
      </c>
      <c r="J1517" s="23" t="s">
        <v>122</v>
      </c>
      <c r="K1517" s="11">
        <v>0</v>
      </c>
      <c r="L1517" s="11">
        <v>1960</v>
      </c>
      <c r="M1517" s="11">
        <v>1544</v>
      </c>
      <c r="N1517" s="11">
        <v>7.1906924858922139E-12</v>
      </c>
      <c r="O1517" s="11">
        <v>239</v>
      </c>
      <c r="P1517" s="14">
        <v>0.49999988603576351</v>
      </c>
      <c r="Q1517" s="11">
        <v>7593.1417520189552</v>
      </c>
      <c r="R1517" s="15">
        <v>0.87409290476362933</v>
      </c>
      <c r="S1517" s="11">
        <v>216.43165582065831</v>
      </c>
      <c r="T1517" s="11">
        <v>44.999999832361937</v>
      </c>
      <c r="U1517" s="11">
        <v>4.8095923694873122</v>
      </c>
      <c r="V1517" s="11">
        <v>17.314532530154324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7593.1417520189552</v>
      </c>
      <c r="AG1517" s="22">
        <v>0</v>
      </c>
      <c r="AH1517" s="23">
        <v>0</v>
      </c>
      <c r="AI1517" s="23">
        <v>0</v>
      </c>
      <c r="AJ1517" s="23">
        <v>7593.1417520189552</v>
      </c>
      <c r="AK1517" s="23">
        <v>8581.6037309236508</v>
      </c>
      <c r="AL1517" s="23">
        <v>0</v>
      </c>
      <c r="AM1517" s="23">
        <v>27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>
        <f t="shared" si="1512"/>
        <v>43536.474187127395</v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73551</v>
      </c>
      <c r="B1518" s="22">
        <v>1</v>
      </c>
      <c r="C1518" s="23" t="s">
        <v>2168</v>
      </c>
      <c r="D1518" s="22">
        <v>332</v>
      </c>
      <c r="E1518" s="24">
        <v>0.47430555555555554</v>
      </c>
      <c r="F1518" s="23" t="s">
        <v>798</v>
      </c>
      <c r="G1518" s="23" t="b">
        <v>1</v>
      </c>
      <c r="H1518" s="25">
        <v>43536.474814814814</v>
      </c>
      <c r="I1518" s="26" t="s">
        <v>1646</v>
      </c>
      <c r="J1518" s="23" t="s">
        <v>1647</v>
      </c>
      <c r="K1518" s="11">
        <v>0</v>
      </c>
      <c r="L1518" s="11">
        <v>1961</v>
      </c>
      <c r="M1518" s="11">
        <v>1547</v>
      </c>
      <c r="N1518" s="11">
        <v>2.6645352591003757E-14</v>
      </c>
      <c r="O1518" s="11">
        <v>244</v>
      </c>
      <c r="P1518" s="14">
        <v>0.49999998310142763</v>
      </c>
      <c r="Q1518" s="11">
        <v>7656.8087884174056</v>
      </c>
      <c r="R1518" s="15">
        <v>0.88142200602377851</v>
      </c>
      <c r="S1518" s="11">
        <v>63.667036398450364</v>
      </c>
      <c r="T1518" s="11">
        <v>44.999999832361937</v>
      </c>
      <c r="U1518" s="11">
        <v>1.4148230363473013</v>
      </c>
      <c r="V1518" s="11">
        <v>5.0933629308502848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7656.8087884174056</v>
      </c>
      <c r="AG1518" s="22">
        <v>0</v>
      </c>
      <c r="AH1518" s="23">
        <v>0</v>
      </c>
      <c r="AI1518" s="23">
        <v>0</v>
      </c>
      <c r="AJ1518" s="23">
        <v>7656.8087884174056</v>
      </c>
      <c r="AK1518" s="23">
        <v>8581.6037309236508</v>
      </c>
      <c r="AL1518" s="23">
        <v>0</v>
      </c>
      <c r="AM1518" s="23">
        <v>26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>
        <f t="shared" si="1513"/>
        <v>43536.474770077468</v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73553</v>
      </c>
      <c r="B1519" s="22">
        <v>1</v>
      </c>
      <c r="C1519" s="23" t="s">
        <v>2170</v>
      </c>
      <c r="D1519" s="22">
        <v>332</v>
      </c>
      <c r="E1519" s="24">
        <v>0.47499999999999998</v>
      </c>
      <c r="F1519" s="23" t="s">
        <v>798</v>
      </c>
      <c r="G1519" s="23" t="b">
        <v>1</v>
      </c>
      <c r="H1519" s="25">
        <v>43536.475335648145</v>
      </c>
      <c r="I1519" s="26" t="s">
        <v>317</v>
      </c>
      <c r="J1519" s="23" t="s">
        <v>318</v>
      </c>
      <c r="K1519" s="11">
        <v>0</v>
      </c>
      <c r="L1519" s="11">
        <v>1962</v>
      </c>
      <c r="M1519" s="11">
        <v>1550</v>
      </c>
      <c r="N1519" s="11">
        <v>2.6147972675971687E-12</v>
      </c>
      <c r="O1519" s="11">
        <v>247</v>
      </c>
      <c r="P1519" s="14">
        <v>0.49999992403575061</v>
      </c>
      <c r="Q1519" s="11">
        <v>7703.164673124762</v>
      </c>
      <c r="R1519" s="15">
        <v>0.88675831492463197</v>
      </c>
      <c r="S1519" s="11">
        <v>46.355884707356381</v>
      </c>
      <c r="T1519" s="11">
        <v>44.999999832361937</v>
      </c>
      <c r="U1519" s="11">
        <v>1.0301307751121225</v>
      </c>
      <c r="V1519" s="11">
        <v>3.7084707904036409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7703.164673124762</v>
      </c>
      <c r="AG1519" s="22">
        <v>0</v>
      </c>
      <c r="AH1519" s="23">
        <v>0</v>
      </c>
      <c r="AI1519" s="23">
        <v>0</v>
      </c>
      <c r="AJ1519" s="23">
        <v>7703.164673124762</v>
      </c>
      <c r="AK1519" s="23">
        <v>8581.6037309236508</v>
      </c>
      <c r="AL1519" s="23">
        <v>0</v>
      </c>
      <c r="AM1519" s="23">
        <v>25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73554</v>
      </c>
      <c r="B1520" s="22">
        <v>1</v>
      </c>
      <c r="C1520" s="23" t="s">
        <v>2171</v>
      </c>
      <c r="D1520" s="22">
        <v>332</v>
      </c>
      <c r="E1520" s="24">
        <v>0.47569444444444442</v>
      </c>
      <c r="F1520" s="23" t="s">
        <v>798</v>
      </c>
      <c r="G1520" s="23" t="b">
        <v>1</v>
      </c>
      <c r="H1520" s="25">
        <v>43536.475856481484</v>
      </c>
      <c r="I1520" s="26" t="s">
        <v>197</v>
      </c>
      <c r="J1520" s="23" t="s">
        <v>198</v>
      </c>
      <c r="K1520" s="11">
        <v>0</v>
      </c>
      <c r="L1520" s="11">
        <v>1963</v>
      </c>
      <c r="M1520" s="11">
        <v>1552</v>
      </c>
      <c r="N1520" s="11">
        <v>1.5774048733874224E-11</v>
      </c>
      <c r="O1520" s="11">
        <v>248</v>
      </c>
      <c r="P1520" s="14">
        <v>0.49999986488777509</v>
      </c>
      <c r="Q1520" s="11">
        <v>7738.7748707129895</v>
      </c>
      <c r="R1520" s="15">
        <v>0.89085762217657738</v>
      </c>
      <c r="S1520" s="11">
        <v>35.610197588227493</v>
      </c>
      <c r="T1520" s="11">
        <v>45.000000461004674</v>
      </c>
      <c r="U1520" s="11">
        <v>0.79133771607593573</v>
      </c>
      <c r="V1520" s="11">
        <v>2.8488157778733685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7738.7748707129895</v>
      </c>
      <c r="AG1520" s="22">
        <v>0</v>
      </c>
      <c r="AH1520" s="23">
        <v>0</v>
      </c>
      <c r="AI1520" s="23">
        <v>0</v>
      </c>
      <c r="AJ1520" s="23">
        <v>7738.7748707129895</v>
      </c>
      <c r="AK1520" s="23">
        <v>8581.6037309236508</v>
      </c>
      <c r="AL1520" s="23">
        <v>0</v>
      </c>
      <c r="AM1520" s="23">
        <v>24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73556</v>
      </c>
      <c r="B1521" s="22">
        <v>1</v>
      </c>
      <c r="C1521" s="23" t="s">
        <v>2173</v>
      </c>
      <c r="D1521" s="22">
        <v>332</v>
      </c>
      <c r="E1521" s="24">
        <v>0.47638888888888886</v>
      </c>
      <c r="F1521" s="23" t="s">
        <v>798</v>
      </c>
      <c r="G1521" s="23" t="b">
        <v>1</v>
      </c>
      <c r="H1521" s="25">
        <v>43536.476388888892</v>
      </c>
      <c r="I1521" s="26" t="s">
        <v>319</v>
      </c>
      <c r="J1521" s="23" t="s">
        <v>320</v>
      </c>
      <c r="K1521" s="11">
        <v>0</v>
      </c>
      <c r="L1521" s="11">
        <v>1964</v>
      </c>
      <c r="M1521" s="11">
        <v>1554</v>
      </c>
      <c r="N1521" s="11">
        <v>6.6009420152113307E-12</v>
      </c>
      <c r="O1521" s="11">
        <v>250</v>
      </c>
      <c r="P1521" s="14">
        <v>0.49999993635199136</v>
      </c>
      <c r="Q1521" s="11">
        <v>7836.9351595834542</v>
      </c>
      <c r="R1521" s="15">
        <v>0.90215745231716538</v>
      </c>
      <c r="S1521" s="11">
        <v>98.160288870464683</v>
      </c>
      <c r="T1521" s="11">
        <v>46.000000066123903</v>
      </c>
      <c r="U1521" s="11">
        <v>2.1339193202035132</v>
      </c>
      <c r="V1521" s="11">
        <v>7.6821095527326477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7836.9351595834542</v>
      </c>
      <c r="AG1521" s="22">
        <v>0</v>
      </c>
      <c r="AH1521" s="23">
        <v>0</v>
      </c>
      <c r="AI1521" s="23">
        <v>0</v>
      </c>
      <c r="AJ1521" s="23">
        <v>7836.9351595834542</v>
      </c>
      <c r="AK1521" s="23">
        <v>8581.6037309236508</v>
      </c>
      <c r="AL1521" s="23">
        <v>0</v>
      </c>
      <c r="AM1521" s="23">
        <v>23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73557</v>
      </c>
      <c r="B1522" s="22">
        <v>1</v>
      </c>
      <c r="C1522" s="23" t="s">
        <v>2174</v>
      </c>
      <c r="D1522" s="22">
        <v>332</v>
      </c>
      <c r="E1522" s="24">
        <v>0.47638888888888886</v>
      </c>
      <c r="F1522" s="23" t="s">
        <v>798</v>
      </c>
      <c r="G1522" s="23" t="b">
        <v>1</v>
      </c>
      <c r="H1522" s="25">
        <v>43536.476909722223</v>
      </c>
      <c r="I1522" s="26" t="s">
        <v>319</v>
      </c>
      <c r="J1522" s="23" t="s">
        <v>320</v>
      </c>
      <c r="K1522" s="11">
        <v>0</v>
      </c>
      <c r="L1522" s="11">
        <v>1965</v>
      </c>
      <c r="M1522" s="11">
        <v>1556</v>
      </c>
      <c r="N1522" s="11">
        <v>6.6009420152113307E-12</v>
      </c>
      <c r="O1522" s="11">
        <v>250</v>
      </c>
      <c r="P1522" s="14">
        <v>0.49999993635199136</v>
      </c>
      <c r="Q1522" s="11">
        <v>7836.9351595834542</v>
      </c>
      <c r="R1522" s="15">
        <v>0.90215745231716538</v>
      </c>
      <c r="S1522" s="11">
        <v>0</v>
      </c>
      <c r="T1522" s="11">
        <v>44.999999832361937</v>
      </c>
      <c r="U1522" s="11">
        <v>0</v>
      </c>
      <c r="V1522" s="11">
        <v>0</v>
      </c>
      <c r="W1522" s="23"/>
      <c r="X1522" s="22">
        <v>0</v>
      </c>
      <c r="Y1522" s="23">
        <v>0.5</v>
      </c>
      <c r="Z1522" s="23">
        <v>0</v>
      </c>
      <c r="AA1522" s="23">
        <v>0</v>
      </c>
      <c r="AB1522" s="23">
        <v>0</v>
      </c>
      <c r="AC1522" s="23">
        <v>1</v>
      </c>
      <c r="AD1522" s="23">
        <v>1</v>
      </c>
      <c r="AE1522" s="23">
        <v>0</v>
      </c>
      <c r="AF1522" s="23">
        <v>7836.9351595834542</v>
      </c>
      <c r="AG1522" s="22">
        <v>0</v>
      </c>
      <c r="AH1522" s="23">
        <v>0</v>
      </c>
      <c r="AI1522" s="23">
        <v>0</v>
      </c>
      <c r="AJ1522" s="23">
        <v>7836.9351595834542</v>
      </c>
      <c r="AK1522" s="23">
        <v>8581.6037309236508</v>
      </c>
      <c r="AL1522" s="23">
        <v>0</v>
      </c>
      <c r="AM1522" s="23">
        <v>22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73559</v>
      </c>
      <c r="B1523" s="22">
        <v>1</v>
      </c>
      <c r="C1523" s="23" t="s">
        <v>2176</v>
      </c>
      <c r="D1523" s="22">
        <v>332</v>
      </c>
      <c r="E1523" s="24">
        <v>0.47708333333333336</v>
      </c>
      <c r="F1523" s="23" t="s">
        <v>798</v>
      </c>
      <c r="G1523" s="23" t="b">
        <v>1</v>
      </c>
      <c r="H1523" s="25">
        <v>43536.477430555555</v>
      </c>
      <c r="I1523" s="26" t="s">
        <v>433</v>
      </c>
      <c r="J1523" s="23" t="s">
        <v>434</v>
      </c>
      <c r="K1523" s="11">
        <v>0</v>
      </c>
      <c r="L1523" s="11">
        <v>1966</v>
      </c>
      <c r="M1523" s="11">
        <v>1558</v>
      </c>
      <c r="N1523" s="11">
        <v>1.4210854715202004E-14</v>
      </c>
      <c r="O1523" s="11">
        <v>253</v>
      </c>
      <c r="P1523" s="14">
        <v>0.49999999731145023</v>
      </c>
      <c r="Q1523" s="11">
        <v>7881.4603321897839</v>
      </c>
      <c r="R1523" s="15">
        <v>0.9072830167711966</v>
      </c>
      <c r="S1523" s="11">
        <v>44.525172606329761</v>
      </c>
      <c r="T1523" s="11">
        <v>44.999999832361937</v>
      </c>
      <c r="U1523" s="11">
        <v>0.9894482838266434</v>
      </c>
      <c r="V1523" s="11">
        <v>3.5620138217759165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7881.4603321897839</v>
      </c>
      <c r="AG1523" s="22">
        <v>0</v>
      </c>
      <c r="AH1523" s="23">
        <v>0</v>
      </c>
      <c r="AI1523" s="23">
        <v>0</v>
      </c>
      <c r="AJ1523" s="23">
        <v>7881.4603321897839</v>
      </c>
      <c r="AK1523" s="23">
        <v>8581.6037309236508</v>
      </c>
      <c r="AL1523" s="23">
        <v>0</v>
      </c>
      <c r="AM1523" s="23">
        <v>21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73560</v>
      </c>
      <c r="B1524" s="22">
        <v>1</v>
      </c>
      <c r="C1524" s="23" t="s">
        <v>2177</v>
      </c>
      <c r="D1524" s="22">
        <v>332</v>
      </c>
      <c r="E1524" s="24">
        <v>0.4777777777777778</v>
      </c>
      <c r="F1524" s="23" t="s">
        <v>798</v>
      </c>
      <c r="G1524" s="23" t="b">
        <v>1</v>
      </c>
      <c r="H1524" s="25">
        <v>43536.477951388886</v>
      </c>
      <c r="I1524" s="26" t="s">
        <v>283</v>
      </c>
      <c r="J1524" s="23" t="s">
        <v>284</v>
      </c>
      <c r="K1524" s="11">
        <v>0</v>
      </c>
      <c r="L1524" s="11">
        <v>1967</v>
      </c>
      <c r="M1524" s="11">
        <v>1560</v>
      </c>
      <c r="N1524" s="11">
        <v>4.2916781239910051E-12</v>
      </c>
      <c r="O1524" s="11">
        <v>254</v>
      </c>
      <c r="P1524" s="14">
        <v>0.24999998591112271</v>
      </c>
      <c r="Q1524" s="11">
        <v>7902.3891444166948</v>
      </c>
      <c r="R1524" s="15">
        <v>0.9096922601213302</v>
      </c>
      <c r="S1524" s="11">
        <v>20.92881222691085</v>
      </c>
      <c r="T1524" s="11">
        <v>44.999999832361937</v>
      </c>
      <c r="U1524" s="11">
        <v>0.46508471788615002</v>
      </c>
      <c r="V1524" s="11">
        <v>1.6743049843901401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7902.3891444166948</v>
      </c>
      <c r="AG1524" s="22">
        <v>0</v>
      </c>
      <c r="AH1524" s="23">
        <v>0</v>
      </c>
      <c r="AI1524" s="23">
        <v>0</v>
      </c>
      <c r="AJ1524" s="23">
        <v>7902.3891444166948</v>
      </c>
      <c r="AK1524" s="23">
        <v>8581.6037309236508</v>
      </c>
      <c r="AL1524" s="23">
        <v>0</v>
      </c>
      <c r="AM1524" s="23">
        <v>20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73562</v>
      </c>
      <c r="B1525" s="22">
        <v>1</v>
      </c>
      <c r="C1525" s="23" t="s">
        <v>2182</v>
      </c>
      <c r="D1525" s="22">
        <v>332</v>
      </c>
      <c r="E1525" s="24">
        <v>0.47847222222222224</v>
      </c>
      <c r="F1525" s="23" t="s">
        <v>798</v>
      </c>
      <c r="G1525" s="23" t="b">
        <v>1</v>
      </c>
      <c r="H1525" s="25">
        <v>43536.478472222225</v>
      </c>
      <c r="I1525" s="26" t="s">
        <v>283</v>
      </c>
      <c r="J1525" s="23" t="s">
        <v>284</v>
      </c>
      <c r="K1525" s="11">
        <v>0</v>
      </c>
      <c r="L1525" s="11">
        <v>1968</v>
      </c>
      <c r="M1525" s="11">
        <v>1562</v>
      </c>
      <c r="N1525" s="11">
        <v>4.2916781239910051E-12</v>
      </c>
      <c r="O1525" s="11">
        <v>254</v>
      </c>
      <c r="P1525" s="14">
        <v>0.24999998591112271</v>
      </c>
      <c r="Q1525" s="11">
        <v>7902.3891444166948</v>
      </c>
      <c r="R1525" s="15">
        <v>0.9096922601213302</v>
      </c>
      <c r="S1525" s="11">
        <v>0</v>
      </c>
      <c r="T1525" s="11">
        <v>45.000000461004674</v>
      </c>
      <c r="U1525" s="11">
        <v>0</v>
      </c>
      <c r="V1525" s="11">
        <v>0</v>
      </c>
      <c r="W1525" s="23"/>
      <c r="X1525" s="22">
        <v>0</v>
      </c>
      <c r="Y1525" s="23">
        <v>0.5</v>
      </c>
      <c r="Z1525" s="23">
        <v>0</v>
      </c>
      <c r="AA1525" s="23">
        <v>0</v>
      </c>
      <c r="AB1525" s="23">
        <v>0</v>
      </c>
      <c r="AC1525" s="23">
        <v>1</v>
      </c>
      <c r="AD1525" s="23">
        <v>1</v>
      </c>
      <c r="AE1525" s="23">
        <v>0</v>
      </c>
      <c r="AF1525" s="23">
        <v>7902.3891444166948</v>
      </c>
      <c r="AG1525" s="22">
        <v>0</v>
      </c>
      <c r="AH1525" s="23">
        <v>0</v>
      </c>
      <c r="AI1525" s="23">
        <v>0</v>
      </c>
      <c r="AJ1525" s="23">
        <v>7902.3891444166948</v>
      </c>
      <c r="AK1525" s="23">
        <v>8581.6037309236508</v>
      </c>
      <c r="AL1525" s="23">
        <v>0</v>
      </c>
      <c r="AM1525" s="23">
        <v>19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73563</v>
      </c>
      <c r="B1526" s="22">
        <v>1</v>
      </c>
      <c r="C1526" s="23" t="s">
        <v>2183</v>
      </c>
      <c r="D1526" s="22">
        <v>332</v>
      </c>
      <c r="E1526" s="24">
        <v>0.47847222222222224</v>
      </c>
      <c r="F1526" s="23" t="s">
        <v>798</v>
      </c>
      <c r="G1526" s="23" t="b">
        <v>1</v>
      </c>
      <c r="H1526" s="25">
        <v>43536.478993055556</v>
      </c>
      <c r="I1526" s="26" t="s">
        <v>253</v>
      </c>
      <c r="J1526" s="23" t="s">
        <v>254</v>
      </c>
      <c r="K1526" s="11">
        <v>0</v>
      </c>
      <c r="L1526" s="11">
        <v>1969</v>
      </c>
      <c r="M1526" s="11">
        <v>1565</v>
      </c>
      <c r="N1526" s="11">
        <v>1.6235901512118289E-11</v>
      </c>
      <c r="O1526" s="11">
        <v>255</v>
      </c>
      <c r="P1526" s="14">
        <v>0.50000009311587201</v>
      </c>
      <c r="Q1526" s="11">
        <v>7976.3161027362012</v>
      </c>
      <c r="R1526" s="15">
        <v>0.91820244363274106</v>
      </c>
      <c r="S1526" s="11">
        <v>73.926958319506411</v>
      </c>
      <c r="T1526" s="11">
        <v>44.999999832361937</v>
      </c>
      <c r="U1526" s="11">
        <v>1.6428213021090177</v>
      </c>
      <c r="V1526" s="11">
        <v>5.914156687592464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7976.3161027362012</v>
      </c>
      <c r="AG1526" s="22">
        <v>0</v>
      </c>
      <c r="AH1526" s="23">
        <v>0</v>
      </c>
      <c r="AI1526" s="23">
        <v>0</v>
      </c>
      <c r="AJ1526" s="23">
        <v>7976.3161027362012</v>
      </c>
      <c r="AK1526" s="23">
        <v>8581.6037309236508</v>
      </c>
      <c r="AL1526" s="23">
        <v>0</v>
      </c>
      <c r="AM1526" s="23">
        <v>18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73565</v>
      </c>
      <c r="B1527" s="22">
        <v>1</v>
      </c>
      <c r="C1527" s="23" t="s">
        <v>2185</v>
      </c>
      <c r="D1527" s="22">
        <v>332</v>
      </c>
      <c r="E1527" s="24">
        <v>0.47916666666666669</v>
      </c>
      <c r="F1527" s="23" t="s">
        <v>798</v>
      </c>
      <c r="G1527" s="23" t="b">
        <v>1</v>
      </c>
      <c r="H1527" s="25">
        <v>43536.479513888888</v>
      </c>
      <c r="I1527" s="26" t="s">
        <v>253</v>
      </c>
      <c r="J1527" s="23" t="s">
        <v>254</v>
      </c>
      <c r="K1527" s="11">
        <v>0</v>
      </c>
      <c r="L1527" s="11">
        <v>1970</v>
      </c>
      <c r="M1527" s="11">
        <v>1568</v>
      </c>
      <c r="N1527" s="11">
        <v>1.6235901512118289E-11</v>
      </c>
      <c r="O1527" s="11">
        <v>255</v>
      </c>
      <c r="P1527" s="14">
        <v>0.50000009311587201</v>
      </c>
      <c r="Q1527" s="11">
        <v>7976.3161027362012</v>
      </c>
      <c r="R1527" s="15">
        <v>0.91820244363274106</v>
      </c>
      <c r="S1527" s="11">
        <v>0</v>
      </c>
      <c r="T1527" s="11">
        <v>44.999999832361937</v>
      </c>
      <c r="U1527" s="11">
        <v>0</v>
      </c>
      <c r="V1527" s="11">
        <v>0</v>
      </c>
      <c r="W1527" s="23"/>
      <c r="X1527" s="22">
        <v>0</v>
      </c>
      <c r="Y1527" s="23">
        <v>0.5</v>
      </c>
      <c r="Z1527" s="23">
        <v>0</v>
      </c>
      <c r="AA1527" s="23">
        <v>0</v>
      </c>
      <c r="AB1527" s="23">
        <v>0</v>
      </c>
      <c r="AC1527" s="23">
        <v>1</v>
      </c>
      <c r="AD1527" s="23">
        <v>1</v>
      </c>
      <c r="AE1527" s="23">
        <v>0</v>
      </c>
      <c r="AF1527" s="23">
        <v>7976.3161027362012</v>
      </c>
      <c r="AG1527" s="22">
        <v>0</v>
      </c>
      <c r="AH1527" s="23">
        <v>0</v>
      </c>
      <c r="AI1527" s="23">
        <v>0</v>
      </c>
      <c r="AJ1527" s="23">
        <v>7976.3161027362012</v>
      </c>
      <c r="AK1527" s="23">
        <v>8581.6037309236508</v>
      </c>
      <c r="AL1527" s="23">
        <v>0</v>
      </c>
      <c r="AM1527" s="23">
        <v>17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73566</v>
      </c>
      <c r="B1528" s="22">
        <v>1</v>
      </c>
      <c r="C1528" s="23" t="s">
        <v>2186</v>
      </c>
      <c r="D1528" s="22">
        <v>332</v>
      </c>
      <c r="E1528" s="24">
        <v>0.47986111111111113</v>
      </c>
      <c r="F1528" s="23" t="s">
        <v>798</v>
      </c>
      <c r="G1528" s="23" t="b">
        <v>1</v>
      </c>
      <c r="H1528" s="25">
        <v>43536.480034722219</v>
      </c>
      <c r="I1528" s="26" t="s">
        <v>123</v>
      </c>
      <c r="J1528" s="23" t="s">
        <v>124</v>
      </c>
      <c r="K1528" s="11">
        <v>0</v>
      </c>
      <c r="L1528" s="11">
        <v>1971</v>
      </c>
      <c r="M1528" s="11">
        <v>1571</v>
      </c>
      <c r="N1528" s="11">
        <v>1.0956568985420745E-11</v>
      </c>
      <c r="O1528" s="11">
        <v>258</v>
      </c>
      <c r="P1528" s="14">
        <v>0.50000010524189364</v>
      </c>
      <c r="Q1528" s="11">
        <v>8031.68990727648</v>
      </c>
      <c r="R1528" s="15">
        <v>0.92457686034181363</v>
      </c>
      <c r="S1528" s="11">
        <v>55.373804540278798</v>
      </c>
      <c r="T1528" s="11">
        <v>44.999999832361937</v>
      </c>
      <c r="U1528" s="11">
        <v>1.2305289943680511</v>
      </c>
      <c r="V1528" s="11">
        <v>4.4299043797249844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8031.68990727648</v>
      </c>
      <c r="AG1528" s="22">
        <v>0</v>
      </c>
      <c r="AH1528" s="23">
        <v>0</v>
      </c>
      <c r="AI1528" s="23">
        <v>0</v>
      </c>
      <c r="AJ1528" s="23">
        <v>8031.68990727648</v>
      </c>
      <c r="AK1528" s="23">
        <v>8581.6037309236508</v>
      </c>
      <c r="AL1528" s="23">
        <v>0</v>
      </c>
      <c r="AM1528" s="23">
        <v>16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>
        <f t="shared" si="1523"/>
        <v>43536.479825574286</v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73568</v>
      </c>
      <c r="B1529" s="22">
        <v>1</v>
      </c>
      <c r="C1529" s="23" t="s">
        <v>2188</v>
      </c>
      <c r="D1529" s="22">
        <v>332</v>
      </c>
      <c r="E1529" s="24">
        <v>0.48055555555555557</v>
      </c>
      <c r="F1529" s="23" t="s">
        <v>798</v>
      </c>
      <c r="G1529" s="23" t="b">
        <v>1</v>
      </c>
      <c r="H1529" s="25">
        <v>43536.480555555558</v>
      </c>
      <c r="I1529" s="26" t="s">
        <v>123</v>
      </c>
      <c r="J1529" s="23" t="s">
        <v>124</v>
      </c>
      <c r="K1529" s="11">
        <v>0</v>
      </c>
      <c r="L1529" s="11">
        <v>1972</v>
      </c>
      <c r="M1529" s="11">
        <v>1575</v>
      </c>
      <c r="N1529" s="11">
        <v>1.0956568985420745E-11</v>
      </c>
      <c r="O1529" s="11">
        <v>258</v>
      </c>
      <c r="P1529" s="14">
        <v>0.50000010524189364</v>
      </c>
      <c r="Q1529" s="11">
        <v>8031.68990727648</v>
      </c>
      <c r="R1529" s="15">
        <v>0.92457686034181363</v>
      </c>
      <c r="S1529" s="11">
        <v>0</v>
      </c>
      <c r="T1529" s="11">
        <v>45.000000461004674</v>
      </c>
      <c r="U1529" s="11">
        <v>0</v>
      </c>
      <c r="V1529" s="11">
        <v>0</v>
      </c>
      <c r="W1529" s="23"/>
      <c r="X1529" s="22">
        <v>0</v>
      </c>
      <c r="Y1529" s="23">
        <v>0.5</v>
      </c>
      <c r="Z1529" s="23">
        <v>0</v>
      </c>
      <c r="AA1529" s="23">
        <v>0</v>
      </c>
      <c r="AB1529" s="23">
        <v>0</v>
      </c>
      <c r="AC1529" s="23">
        <v>1</v>
      </c>
      <c r="AD1529" s="23">
        <v>2</v>
      </c>
      <c r="AE1529" s="23">
        <v>0</v>
      </c>
      <c r="AF1529" s="23">
        <v>8031.68990727648</v>
      </c>
      <c r="AG1529" s="22">
        <v>0</v>
      </c>
      <c r="AH1529" s="23">
        <v>0</v>
      </c>
      <c r="AI1529" s="23">
        <v>0</v>
      </c>
      <c r="AJ1529" s="23">
        <v>8031.68990727648</v>
      </c>
      <c r="AK1529" s="23">
        <v>8581.6037309236508</v>
      </c>
      <c r="AL1529" s="23">
        <v>0</v>
      </c>
      <c r="AM1529" s="23">
        <v>15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73569</v>
      </c>
      <c r="B1530" s="22">
        <v>1</v>
      </c>
      <c r="C1530" s="23" t="s">
        <v>2190</v>
      </c>
      <c r="D1530" s="22">
        <v>332</v>
      </c>
      <c r="E1530" s="24">
        <v>0.48055555555555557</v>
      </c>
      <c r="F1530" s="23" t="s">
        <v>798</v>
      </c>
      <c r="G1530" s="23" t="b">
        <v>1</v>
      </c>
      <c r="H1530" s="25">
        <v>43536.481076388889</v>
      </c>
      <c r="I1530" s="26" t="s">
        <v>123</v>
      </c>
      <c r="J1530" s="23" t="s">
        <v>124</v>
      </c>
      <c r="K1530" s="11">
        <v>0</v>
      </c>
      <c r="L1530" s="11">
        <v>1973</v>
      </c>
      <c r="M1530" s="11">
        <v>1578</v>
      </c>
      <c r="N1530" s="11">
        <v>1.0956568985420745E-11</v>
      </c>
      <c r="O1530" s="11">
        <v>258</v>
      </c>
      <c r="P1530" s="14">
        <v>0.50000010524189364</v>
      </c>
      <c r="Q1530" s="11">
        <v>8031.68990727648</v>
      </c>
      <c r="R1530" s="15">
        <v>0.92457686034181363</v>
      </c>
      <c r="S1530" s="11">
        <v>0</v>
      </c>
      <c r="T1530" s="11">
        <v>44.999999832361937</v>
      </c>
      <c r="U1530" s="11">
        <v>0</v>
      </c>
      <c r="V1530" s="11">
        <v>0</v>
      </c>
      <c r="W1530" s="23"/>
      <c r="X1530" s="22">
        <v>0</v>
      </c>
      <c r="Y1530" s="23">
        <v>0.5</v>
      </c>
      <c r="Z1530" s="23">
        <v>0</v>
      </c>
      <c r="AA1530" s="23">
        <v>0</v>
      </c>
      <c r="AB1530" s="23">
        <v>0</v>
      </c>
      <c r="AC1530" s="23">
        <v>1</v>
      </c>
      <c r="AD1530" s="23">
        <v>1</v>
      </c>
      <c r="AE1530" s="23">
        <v>0</v>
      </c>
      <c r="AF1530" s="23">
        <v>8031.68990727648</v>
      </c>
      <c r="AG1530" s="22">
        <v>0</v>
      </c>
      <c r="AH1530" s="23">
        <v>0</v>
      </c>
      <c r="AI1530" s="23">
        <v>0</v>
      </c>
      <c r="AJ1530" s="23">
        <v>8031.68990727648</v>
      </c>
      <c r="AK1530" s="23">
        <v>8581.6037309236508</v>
      </c>
      <c r="AL1530" s="23">
        <v>0</v>
      </c>
      <c r="AM1530" s="23">
        <v>14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73571</v>
      </c>
      <c r="B1531" s="22">
        <v>1</v>
      </c>
      <c r="C1531" s="23" t="s">
        <v>2192</v>
      </c>
      <c r="D1531" s="22">
        <v>332</v>
      </c>
      <c r="E1531" s="24">
        <v>0.48125000000000001</v>
      </c>
      <c r="F1531" s="23" t="s">
        <v>798</v>
      </c>
      <c r="G1531" s="23" t="b">
        <v>1</v>
      </c>
      <c r="H1531" s="25">
        <v>43536.48159722222</v>
      </c>
      <c r="I1531" s="26" t="s">
        <v>2193</v>
      </c>
      <c r="J1531" s="23" t="s">
        <v>2194</v>
      </c>
      <c r="K1531" s="11">
        <v>0</v>
      </c>
      <c r="L1531" s="11">
        <v>1974</v>
      </c>
      <c r="M1531" s="11">
        <v>1581</v>
      </c>
      <c r="N1531" s="11">
        <v>5.3823612233827589E-13</v>
      </c>
      <c r="O1531" s="11">
        <v>260</v>
      </c>
      <c r="P1531" s="14">
        <v>0.37270972654604023</v>
      </c>
      <c r="Q1531" s="11">
        <v>8059.0427539222374</v>
      </c>
      <c r="R1531" s="15">
        <v>0.92772561351394911</v>
      </c>
      <c r="S1531" s="11">
        <v>27.352846645757381</v>
      </c>
      <c r="T1531" s="11">
        <v>44.999999832361937</v>
      </c>
      <c r="U1531" s="11">
        <v>0.60784103883677054</v>
      </c>
      <c r="V1531" s="11">
        <v>2.188227739812374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8059.0427539222374</v>
      </c>
      <c r="AG1531" s="22">
        <v>0</v>
      </c>
      <c r="AH1531" s="23">
        <v>0</v>
      </c>
      <c r="AI1531" s="23">
        <v>0</v>
      </c>
      <c r="AJ1531" s="23">
        <v>8059.0427539222374</v>
      </c>
      <c r="AK1531" s="23">
        <v>8581.6037309236508</v>
      </c>
      <c r="AL1531" s="23">
        <v>0</v>
      </c>
      <c r="AM1531" s="23">
        <v>13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>
        <f t="shared" si="1526"/>
        <v>43536.481520640722</v>
      </c>
      <c r="BZ1531" s="19" t="str">
        <f t="shared" si="1526"/>
        <v/>
      </c>
      <c r="CA1531" s="19">
        <f>IF(BY1531&lt;&gt;"",BY1531-LOOKUP(2,1/(LEN($AQ$1:AQ1531)&gt;0),$AQ$1:AQ1531),"")</f>
        <v>2.9640627595654223E-2</v>
      </c>
    </row>
    <row r="1532" spans="1:79" x14ac:dyDescent="0.25">
      <c r="A1532" s="22">
        <v>73572</v>
      </c>
      <c r="B1532" s="22">
        <v>1</v>
      </c>
      <c r="C1532" s="23" t="s">
        <v>2195</v>
      </c>
      <c r="D1532" s="22">
        <v>332</v>
      </c>
      <c r="E1532" s="24">
        <v>0.48194444444444445</v>
      </c>
      <c r="F1532" s="23" t="s">
        <v>798</v>
      </c>
      <c r="G1532" s="23" t="b">
        <v>1</v>
      </c>
      <c r="H1532" s="25">
        <v>43536.482118055559</v>
      </c>
      <c r="I1532" s="26" t="s">
        <v>2193</v>
      </c>
      <c r="J1532" s="23" t="s">
        <v>2194</v>
      </c>
      <c r="K1532" s="11">
        <v>0</v>
      </c>
      <c r="L1532" s="11">
        <v>1975</v>
      </c>
      <c r="M1532" s="11">
        <v>1584</v>
      </c>
      <c r="N1532" s="11">
        <v>5.3823612233827589E-13</v>
      </c>
      <c r="O1532" s="11">
        <v>260</v>
      </c>
      <c r="P1532" s="14">
        <v>0.37270972654604023</v>
      </c>
      <c r="Q1532" s="11">
        <v>8059.0427539222374</v>
      </c>
      <c r="R1532" s="15">
        <v>0.92772561351394911</v>
      </c>
      <c r="S1532" s="11">
        <v>0</v>
      </c>
      <c r="T1532" s="11">
        <v>45.000000461004674</v>
      </c>
      <c r="U1532" s="11">
        <v>0</v>
      </c>
      <c r="V1532" s="11">
        <v>0</v>
      </c>
      <c r="W1532" s="23"/>
      <c r="X1532" s="22">
        <v>0</v>
      </c>
      <c r="Y1532" s="23">
        <v>0.5</v>
      </c>
      <c r="Z1532" s="23">
        <v>0</v>
      </c>
      <c r="AA1532" s="23">
        <v>0</v>
      </c>
      <c r="AB1532" s="23">
        <v>0</v>
      </c>
      <c r="AC1532" s="23">
        <v>1</v>
      </c>
      <c r="AD1532" s="23">
        <v>2</v>
      </c>
      <c r="AE1532" s="23">
        <v>0</v>
      </c>
      <c r="AF1532" s="23">
        <v>8059.0427539222374</v>
      </c>
      <c r="AG1532" s="22">
        <v>0</v>
      </c>
      <c r="AH1532" s="23">
        <v>0</v>
      </c>
      <c r="AI1532" s="23">
        <v>0</v>
      </c>
      <c r="AJ1532" s="23">
        <v>8059.0427539222374</v>
      </c>
      <c r="AK1532" s="23">
        <v>8581.6037309236508</v>
      </c>
      <c r="AL1532" s="23">
        <v>0</v>
      </c>
      <c r="AM1532" s="23">
        <v>12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73574</v>
      </c>
      <c r="B1533" s="22">
        <v>1</v>
      </c>
      <c r="C1533" s="23" t="s">
        <v>2198</v>
      </c>
      <c r="D1533" s="22">
        <v>332</v>
      </c>
      <c r="E1533" s="24">
        <v>0.4826388888888889</v>
      </c>
      <c r="F1533" s="23" t="s">
        <v>798</v>
      </c>
      <c r="G1533" s="23" t="b">
        <v>1</v>
      </c>
      <c r="H1533" s="25">
        <v>43536.482638888891</v>
      </c>
      <c r="I1533" s="26" t="s">
        <v>2193</v>
      </c>
      <c r="J1533" s="23" t="s">
        <v>2194</v>
      </c>
      <c r="K1533" s="11">
        <v>0</v>
      </c>
      <c r="L1533" s="11">
        <v>1976</v>
      </c>
      <c r="M1533" s="11">
        <v>1586</v>
      </c>
      <c r="N1533" s="11">
        <v>5.3823612233827589E-13</v>
      </c>
      <c r="O1533" s="11">
        <v>260</v>
      </c>
      <c r="P1533" s="14">
        <v>0.37270972654604023</v>
      </c>
      <c r="Q1533" s="11">
        <v>8059.0427539222374</v>
      </c>
      <c r="R1533" s="15">
        <v>0.92772561351394911</v>
      </c>
      <c r="S1533" s="11">
        <v>0</v>
      </c>
      <c r="T1533" s="11">
        <v>44.999999832361937</v>
      </c>
      <c r="U1533" s="11">
        <v>0</v>
      </c>
      <c r="V1533" s="11">
        <v>0</v>
      </c>
      <c r="W1533" s="23"/>
      <c r="X1533" s="22">
        <v>0</v>
      </c>
      <c r="Y1533" s="23">
        <v>0.5</v>
      </c>
      <c r="Z1533" s="23">
        <v>0</v>
      </c>
      <c r="AA1533" s="23">
        <v>0</v>
      </c>
      <c r="AB1533" s="23">
        <v>0</v>
      </c>
      <c r="AC1533" s="23">
        <v>1</v>
      </c>
      <c r="AD1533" s="23">
        <v>1</v>
      </c>
      <c r="AE1533" s="23">
        <v>0</v>
      </c>
      <c r="AF1533" s="23">
        <v>8059.0427539222374</v>
      </c>
      <c r="AG1533" s="22">
        <v>0</v>
      </c>
      <c r="AH1533" s="23">
        <v>0</v>
      </c>
      <c r="AI1533" s="23">
        <v>0</v>
      </c>
      <c r="AJ1533" s="23">
        <v>8059.0427539222374</v>
      </c>
      <c r="AK1533" s="23">
        <v>8581.6037309236508</v>
      </c>
      <c r="AL1533" s="23">
        <v>0</v>
      </c>
      <c r="AM1533" s="23">
        <v>11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73575</v>
      </c>
      <c r="B1534" s="22">
        <v>1</v>
      </c>
      <c r="C1534" s="23" t="s">
        <v>2199</v>
      </c>
      <c r="D1534" s="22">
        <v>332</v>
      </c>
      <c r="E1534" s="24">
        <v>0.4826388888888889</v>
      </c>
      <c r="F1534" s="23" t="s">
        <v>798</v>
      </c>
      <c r="G1534" s="23" t="b">
        <v>1</v>
      </c>
      <c r="H1534" s="25">
        <v>43536.483159722222</v>
      </c>
      <c r="I1534" s="26" t="s">
        <v>353</v>
      </c>
      <c r="J1534" s="23" t="s">
        <v>354</v>
      </c>
      <c r="K1534" s="11">
        <v>0</v>
      </c>
      <c r="L1534" s="11">
        <v>1977</v>
      </c>
      <c r="M1534" s="11">
        <v>1588</v>
      </c>
      <c r="N1534" s="11">
        <v>1.9399237771722255E-10</v>
      </c>
      <c r="O1534" s="11">
        <v>261</v>
      </c>
      <c r="P1534" s="14">
        <v>0.37500008235768456</v>
      </c>
      <c r="Q1534" s="11">
        <v>8107.9492382420822</v>
      </c>
      <c r="R1534" s="15">
        <v>0.93335553750813016</v>
      </c>
      <c r="S1534" s="11">
        <v>48.906484319844822</v>
      </c>
      <c r="T1534" s="11">
        <v>44.999999832361937</v>
      </c>
      <c r="U1534" s="11">
        <v>1.0868107667119038</v>
      </c>
      <c r="V1534" s="11">
        <v>3.9125187601628539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8107.9492382420822</v>
      </c>
      <c r="AG1534" s="22">
        <v>0</v>
      </c>
      <c r="AH1534" s="23">
        <v>0</v>
      </c>
      <c r="AI1534" s="23">
        <v>0</v>
      </c>
      <c r="AJ1534" s="23">
        <v>8107.9492382420822</v>
      </c>
      <c r="AK1534" s="23">
        <v>8581.6037309236508</v>
      </c>
      <c r="AL1534" s="23">
        <v>0</v>
      </c>
      <c r="AM1534" s="23">
        <v>10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73577</v>
      </c>
      <c r="B1535" s="22">
        <v>1</v>
      </c>
      <c r="C1535" s="23" t="s">
        <v>2201</v>
      </c>
      <c r="D1535" s="22">
        <v>332</v>
      </c>
      <c r="E1535" s="24">
        <v>0.48333333333333334</v>
      </c>
      <c r="F1535" s="23" t="s">
        <v>798</v>
      </c>
      <c r="G1535" s="23" t="b">
        <v>1</v>
      </c>
      <c r="H1535" s="25">
        <v>43536.483680555553</v>
      </c>
      <c r="I1535" s="26" t="s">
        <v>353</v>
      </c>
      <c r="J1535" s="23" t="s">
        <v>354</v>
      </c>
      <c r="K1535" s="11">
        <v>0</v>
      </c>
      <c r="L1535" s="11">
        <v>1978</v>
      </c>
      <c r="M1535" s="11">
        <v>1590</v>
      </c>
      <c r="N1535" s="11">
        <v>1.9399237771722255E-10</v>
      </c>
      <c r="O1535" s="11">
        <v>261</v>
      </c>
      <c r="P1535" s="14">
        <v>0.37500008235768456</v>
      </c>
      <c r="Q1535" s="11">
        <v>8107.9492382420822</v>
      </c>
      <c r="R1535" s="15">
        <v>0.93335553750813016</v>
      </c>
      <c r="S1535" s="11">
        <v>0</v>
      </c>
      <c r="T1535" s="11">
        <v>44.999999832361937</v>
      </c>
      <c r="U1535" s="11">
        <v>0</v>
      </c>
      <c r="V1535" s="11">
        <v>0</v>
      </c>
      <c r="W1535" s="23"/>
      <c r="X1535" s="22">
        <v>0</v>
      </c>
      <c r="Y1535" s="23">
        <v>0.5</v>
      </c>
      <c r="Z1535" s="23">
        <v>0</v>
      </c>
      <c r="AA1535" s="23">
        <v>0</v>
      </c>
      <c r="AB1535" s="23">
        <v>0</v>
      </c>
      <c r="AC1535" s="23">
        <v>1</v>
      </c>
      <c r="AD1535" s="23">
        <v>1</v>
      </c>
      <c r="AE1535" s="23">
        <v>0</v>
      </c>
      <c r="AF1535" s="23">
        <v>8107.9492382420822</v>
      </c>
      <c r="AG1535" s="22">
        <v>0</v>
      </c>
      <c r="AH1535" s="23">
        <v>0</v>
      </c>
      <c r="AI1535" s="23">
        <v>0</v>
      </c>
      <c r="AJ1535" s="23">
        <v>8107.9492382420822</v>
      </c>
      <c r="AK1535" s="23">
        <v>8581.6037309236508</v>
      </c>
      <c r="AL1535" s="23">
        <v>0</v>
      </c>
      <c r="AM1535" s="23">
        <v>9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73578</v>
      </c>
      <c r="B1536" s="22">
        <v>1</v>
      </c>
      <c r="C1536" s="23" t="s">
        <v>2202</v>
      </c>
      <c r="D1536" s="22">
        <v>332</v>
      </c>
      <c r="E1536" s="24">
        <v>0.48402777777777778</v>
      </c>
      <c r="F1536" s="23" t="s">
        <v>798</v>
      </c>
      <c r="G1536" s="23" t="b">
        <v>1</v>
      </c>
      <c r="H1536" s="25">
        <v>43536.484201388892</v>
      </c>
      <c r="I1536" s="26" t="s">
        <v>413</v>
      </c>
      <c r="J1536" s="23" t="s">
        <v>414</v>
      </c>
      <c r="K1536" s="11">
        <v>0</v>
      </c>
      <c r="L1536" s="11">
        <v>1979</v>
      </c>
      <c r="M1536" s="11">
        <v>1592</v>
      </c>
      <c r="N1536" s="11">
        <v>1.9396395600779215E-10</v>
      </c>
      <c r="O1536" s="11">
        <v>261</v>
      </c>
      <c r="P1536" s="14">
        <v>0.62500008235758464</v>
      </c>
      <c r="Q1536" s="11">
        <v>8135.9196838750813</v>
      </c>
      <c r="R1536" s="15">
        <v>0.93657538627025572</v>
      </c>
      <c r="S1536" s="11">
        <v>27.970445632999144</v>
      </c>
      <c r="T1536" s="11">
        <v>45.000000461004674</v>
      </c>
      <c r="U1536" s="11">
        <v>0.62156545214343484</v>
      </c>
      <c r="V1536" s="11">
        <v>2.2376356277163656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8135.9196838750813</v>
      </c>
      <c r="AG1536" s="22">
        <v>0</v>
      </c>
      <c r="AH1536" s="23">
        <v>0</v>
      </c>
      <c r="AI1536" s="23">
        <v>0</v>
      </c>
      <c r="AJ1536" s="23">
        <v>8135.9196838750813</v>
      </c>
      <c r="AK1536" s="23">
        <v>8581.6037309236508</v>
      </c>
      <c r="AL1536" s="23">
        <v>0</v>
      </c>
      <c r="AM1536" s="23">
        <v>8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73580</v>
      </c>
      <c r="B1537" s="22">
        <v>1</v>
      </c>
      <c r="C1537" s="23" t="s">
        <v>2204</v>
      </c>
      <c r="D1537" s="22">
        <v>332</v>
      </c>
      <c r="E1537" s="24">
        <v>0.48472222222222222</v>
      </c>
      <c r="F1537" s="23" t="s">
        <v>798</v>
      </c>
      <c r="G1537" s="23" t="b">
        <v>1</v>
      </c>
      <c r="H1537" s="25">
        <v>43536.484733796293</v>
      </c>
      <c r="I1537" s="26" t="s">
        <v>257</v>
      </c>
      <c r="J1537" s="23" t="s">
        <v>258</v>
      </c>
      <c r="K1537" s="11">
        <v>0</v>
      </c>
      <c r="L1537" s="11">
        <v>1980</v>
      </c>
      <c r="M1537" s="11">
        <v>1595</v>
      </c>
      <c r="N1537" s="11">
        <v>4.7563730731781106E-11</v>
      </c>
      <c r="O1537" s="11">
        <v>262</v>
      </c>
      <c r="P1537" s="14">
        <v>0.25000004531833958</v>
      </c>
      <c r="Q1537" s="11">
        <v>8196.7306420302448</v>
      </c>
      <c r="R1537" s="15">
        <v>0.9435757069268762</v>
      </c>
      <c r="S1537" s="11">
        <v>60.810958155163462</v>
      </c>
      <c r="T1537" s="11">
        <v>45.999999437481165</v>
      </c>
      <c r="U1537" s="11">
        <v>1.3219773673652311</v>
      </c>
      <c r="V1537" s="11">
        <v>4.7591185225148323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8196.7306420302448</v>
      </c>
      <c r="AG1537" s="22">
        <v>0</v>
      </c>
      <c r="AH1537" s="23">
        <v>0</v>
      </c>
      <c r="AI1537" s="23">
        <v>0</v>
      </c>
      <c r="AJ1537" s="23">
        <v>8196.7306420302448</v>
      </c>
      <c r="AK1537" s="23">
        <v>8581.6037309236508</v>
      </c>
      <c r="AL1537" s="23">
        <v>0</v>
      </c>
      <c r="AM1537" s="23">
        <v>7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73581</v>
      </c>
      <c r="B1538" s="22">
        <v>1</v>
      </c>
      <c r="C1538" s="23" t="s">
        <v>2205</v>
      </c>
      <c r="D1538" s="22">
        <v>332</v>
      </c>
      <c r="E1538" s="24">
        <v>0.48472222222222222</v>
      </c>
      <c r="F1538" s="23" t="s">
        <v>798</v>
      </c>
      <c r="G1538" s="23" t="b">
        <v>1</v>
      </c>
      <c r="H1538" s="25">
        <v>43536.485254629632</v>
      </c>
      <c r="I1538" s="26" t="s">
        <v>257</v>
      </c>
      <c r="J1538" s="23" t="s">
        <v>258</v>
      </c>
      <c r="K1538" s="11">
        <v>0</v>
      </c>
      <c r="L1538" s="11">
        <v>1981</v>
      </c>
      <c r="M1538" s="11">
        <v>1597</v>
      </c>
      <c r="N1538" s="11">
        <v>4.7563730731781106E-11</v>
      </c>
      <c r="O1538" s="11">
        <v>262</v>
      </c>
      <c r="P1538" s="14">
        <v>0.25000004531833958</v>
      </c>
      <c r="Q1538" s="11">
        <v>8196.7306420302448</v>
      </c>
      <c r="R1538" s="15">
        <v>0.9435757069268762</v>
      </c>
      <c r="S1538" s="11">
        <v>0</v>
      </c>
      <c r="T1538" s="11">
        <v>45.000000461004674</v>
      </c>
      <c r="U1538" s="11">
        <v>0</v>
      </c>
      <c r="V1538" s="11">
        <v>0</v>
      </c>
      <c r="W1538" s="23"/>
      <c r="X1538" s="22">
        <v>0</v>
      </c>
      <c r="Y1538" s="23">
        <v>0.5</v>
      </c>
      <c r="Z1538" s="23">
        <v>0</v>
      </c>
      <c r="AA1538" s="23">
        <v>0</v>
      </c>
      <c r="AB1538" s="23">
        <v>0</v>
      </c>
      <c r="AC1538" s="23">
        <v>1</v>
      </c>
      <c r="AD1538" s="23">
        <v>1</v>
      </c>
      <c r="AE1538" s="23">
        <v>0</v>
      </c>
      <c r="AF1538" s="23">
        <v>8196.7306420302448</v>
      </c>
      <c r="AG1538" s="22">
        <v>0</v>
      </c>
      <c r="AH1538" s="23">
        <v>0</v>
      </c>
      <c r="AI1538" s="23">
        <v>0</v>
      </c>
      <c r="AJ1538" s="23">
        <v>8196.7306420302448</v>
      </c>
      <c r="AK1538" s="23">
        <v>8581.6037309236508</v>
      </c>
      <c r="AL1538" s="23">
        <v>0</v>
      </c>
      <c r="AM1538" s="23">
        <v>6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73583</v>
      </c>
      <c r="B1539" s="22">
        <v>1</v>
      </c>
      <c r="C1539" s="23" t="s">
        <v>2207</v>
      </c>
      <c r="D1539" s="22">
        <v>332</v>
      </c>
      <c r="E1539" s="24">
        <v>0.48541666666666666</v>
      </c>
      <c r="F1539" s="23" t="s">
        <v>798</v>
      </c>
      <c r="G1539" s="23" t="b">
        <v>1</v>
      </c>
      <c r="H1539" s="25">
        <v>43536.485949074071</v>
      </c>
      <c r="I1539" s="26" t="s">
        <v>127</v>
      </c>
      <c r="J1539" s="23" t="s">
        <v>128</v>
      </c>
      <c r="K1539" s="11">
        <v>0</v>
      </c>
      <c r="L1539" s="11">
        <v>1982</v>
      </c>
      <c r="M1539" s="11">
        <v>1600</v>
      </c>
      <c r="N1539" s="11">
        <v>1.2398970739013748E-12</v>
      </c>
      <c r="O1539" s="11">
        <v>263</v>
      </c>
      <c r="P1539" s="14">
        <v>0.49999999712482496</v>
      </c>
      <c r="Q1539" s="11">
        <v>8263.4995104336413</v>
      </c>
      <c r="R1539" s="15">
        <v>0.95126187900643566</v>
      </c>
      <c r="S1539" s="11">
        <v>66.768868403396482</v>
      </c>
      <c r="T1539" s="11">
        <v>59.999999566935003</v>
      </c>
      <c r="U1539" s="11">
        <v>1.112814481421958</v>
      </c>
      <c r="V1539" s="11">
        <v>4.0061321331190491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8263.4995104336413</v>
      </c>
      <c r="AG1539" s="22">
        <v>0</v>
      </c>
      <c r="AH1539" s="23">
        <v>0</v>
      </c>
      <c r="AI1539" s="23">
        <v>0</v>
      </c>
      <c r="AJ1539" s="23">
        <v>8263.4995104336413</v>
      </c>
      <c r="AK1539" s="23">
        <v>8581.6037309236508</v>
      </c>
      <c r="AL1539" s="23">
        <v>0</v>
      </c>
      <c r="AM1539" s="23">
        <v>5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73584</v>
      </c>
      <c r="B1540" s="22">
        <v>1</v>
      </c>
      <c r="C1540" s="23" t="s">
        <v>2208</v>
      </c>
      <c r="D1540" s="22">
        <v>332</v>
      </c>
      <c r="E1540" s="24">
        <v>0.4861111111111111</v>
      </c>
      <c r="F1540" s="23" t="s">
        <v>798</v>
      </c>
      <c r="G1540" s="23" t="b">
        <v>1</v>
      </c>
      <c r="H1540" s="25">
        <v>43536.486168981479</v>
      </c>
      <c r="I1540" s="26" t="s">
        <v>435</v>
      </c>
      <c r="J1540" s="23" t="s">
        <v>436</v>
      </c>
      <c r="K1540" s="11">
        <v>0</v>
      </c>
      <c r="L1540" s="11">
        <v>1983</v>
      </c>
      <c r="M1540" s="11">
        <v>1601</v>
      </c>
      <c r="N1540" s="11">
        <v>6.1319838096096646E-12</v>
      </c>
      <c r="O1540" s="11">
        <v>265</v>
      </c>
      <c r="P1540" s="14">
        <v>0.49999994836494693</v>
      </c>
      <c r="Q1540" s="11">
        <v>8334.8701698715176</v>
      </c>
      <c r="R1540" s="15">
        <v>0.95947779134685285</v>
      </c>
      <c r="S1540" s="11">
        <v>71.370659437876384</v>
      </c>
      <c r="T1540" s="11">
        <v>19.000000040978193</v>
      </c>
      <c r="U1540" s="11">
        <v>3.7563504886288381</v>
      </c>
      <c r="V1540" s="11">
        <v>13.522861759063817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8334.8701698715176</v>
      </c>
      <c r="AG1540" s="22">
        <v>0</v>
      </c>
      <c r="AH1540" s="23">
        <v>0</v>
      </c>
      <c r="AI1540" s="23">
        <v>0</v>
      </c>
      <c r="AJ1540" s="23">
        <v>8334.8701698715176</v>
      </c>
      <c r="AK1540" s="23">
        <v>8581.6037309236508</v>
      </c>
      <c r="AL1540" s="23">
        <v>0</v>
      </c>
      <c r="AM1540" s="23">
        <v>4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73585</v>
      </c>
      <c r="B1541" s="22">
        <v>1</v>
      </c>
      <c r="C1541" s="23" t="s">
        <v>2209</v>
      </c>
      <c r="D1541" s="22">
        <v>332</v>
      </c>
      <c r="E1541" s="24">
        <v>0.4861111111111111</v>
      </c>
      <c r="F1541" s="23" t="s">
        <v>798</v>
      </c>
      <c r="G1541" s="23" t="b">
        <v>1</v>
      </c>
      <c r="H1541" s="25">
        <v>43536.486342592594</v>
      </c>
      <c r="I1541" s="26" t="s">
        <v>129</v>
      </c>
      <c r="J1541" s="23" t="s">
        <v>130</v>
      </c>
      <c r="K1541" s="11">
        <v>0</v>
      </c>
      <c r="L1541" s="11">
        <v>1984</v>
      </c>
      <c r="M1541" s="11">
        <v>1602</v>
      </c>
      <c r="N1541" s="11">
        <v>3.8241410038608592E-11</v>
      </c>
      <c r="O1541" s="11">
        <v>266</v>
      </c>
      <c r="P1541" s="14">
        <v>0.24999992302215757</v>
      </c>
      <c r="Q1541" s="11">
        <v>8378.5877131616053</v>
      </c>
      <c r="R1541" s="15">
        <v>0.96451038465954875</v>
      </c>
      <c r="S1541" s="11">
        <v>43.717543290087633</v>
      </c>
      <c r="T1541" s="11">
        <v>15.000000363215804</v>
      </c>
      <c r="U1541" s="11">
        <v>2.9145028154329431</v>
      </c>
      <c r="V1541" s="11">
        <v>10.492210135558595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8378.5877131616053</v>
      </c>
      <c r="AG1541" s="22">
        <v>0</v>
      </c>
      <c r="AH1541" s="23">
        <v>0</v>
      </c>
      <c r="AI1541" s="23">
        <v>0</v>
      </c>
      <c r="AJ1541" s="23">
        <v>8378.5877131616053</v>
      </c>
      <c r="AK1541" s="23">
        <v>8581.6037309236508</v>
      </c>
      <c r="AL1541" s="23">
        <v>0</v>
      </c>
      <c r="AM1541" s="23">
        <v>3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73587</v>
      </c>
      <c r="B1542" s="22">
        <v>1</v>
      </c>
      <c r="C1542" s="23" t="s">
        <v>2211</v>
      </c>
      <c r="D1542" s="22">
        <v>332</v>
      </c>
      <c r="E1542" s="24">
        <v>0.48680555555555555</v>
      </c>
      <c r="F1542" s="23" t="s">
        <v>798</v>
      </c>
      <c r="G1542" s="23" t="b">
        <v>1</v>
      </c>
      <c r="H1542" s="25">
        <v>43536.487337962964</v>
      </c>
      <c r="I1542" s="26" t="s">
        <v>131</v>
      </c>
      <c r="J1542" s="23" t="s">
        <v>132</v>
      </c>
      <c r="K1542" s="11">
        <v>0</v>
      </c>
      <c r="L1542" s="11">
        <v>1986</v>
      </c>
      <c r="M1542" s="11">
        <v>1607</v>
      </c>
      <c r="N1542" s="11">
        <v>7.8586026575067081E-12</v>
      </c>
      <c r="O1542" s="11">
        <v>270</v>
      </c>
      <c r="P1542" s="14">
        <v>0.49999996517519368</v>
      </c>
      <c r="Q1542" s="11">
        <v>8544.8116110658502</v>
      </c>
      <c r="R1542" s="15">
        <v>0.98364543237831692</v>
      </c>
      <c r="S1542" s="11">
        <v>166.22389790424495</v>
      </c>
      <c r="T1542" s="11">
        <v>85.999999986961484</v>
      </c>
      <c r="U1542" s="11">
        <v>1.9328360224354217</v>
      </c>
      <c r="V1542" s="11">
        <v>6.958209680767518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8544.8116110658502</v>
      </c>
      <c r="AG1542" s="22">
        <v>0</v>
      </c>
      <c r="AH1542" s="23">
        <v>0</v>
      </c>
      <c r="AI1542" s="23">
        <v>0</v>
      </c>
      <c r="AJ1542" s="23">
        <v>8544.8116110658502</v>
      </c>
      <c r="AK1542" s="23">
        <v>8581.6037309236508</v>
      </c>
      <c r="AL1542" s="23">
        <v>0</v>
      </c>
      <c r="AM1542" s="23">
        <v>2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73589</v>
      </c>
      <c r="B1543" s="22">
        <v>1</v>
      </c>
      <c r="C1543" s="23" t="s">
        <v>2213</v>
      </c>
      <c r="D1543" s="22">
        <v>332</v>
      </c>
      <c r="E1543" s="24">
        <v>0.48749999999999999</v>
      </c>
      <c r="F1543" s="23" t="s">
        <v>798</v>
      </c>
      <c r="G1543" s="23" t="b">
        <v>1</v>
      </c>
      <c r="H1543" s="25">
        <v>43536.487858796296</v>
      </c>
      <c r="I1543" s="26" t="s">
        <v>131</v>
      </c>
      <c r="J1543" s="23" t="s">
        <v>132</v>
      </c>
      <c r="K1543" s="11">
        <v>0</v>
      </c>
      <c r="L1543" s="11">
        <v>1987</v>
      </c>
      <c r="M1543" s="11">
        <v>1609</v>
      </c>
      <c r="N1543" s="11">
        <v>7.8586026575067081E-12</v>
      </c>
      <c r="O1543" s="11">
        <v>270</v>
      </c>
      <c r="P1543" s="14">
        <v>0.49999996517519368</v>
      </c>
      <c r="Q1543" s="11">
        <v>8544.8116110658502</v>
      </c>
      <c r="R1543" s="15">
        <v>0.98364543237831692</v>
      </c>
      <c r="S1543" s="11">
        <v>0</v>
      </c>
      <c r="T1543" s="11">
        <v>44.999999832361937</v>
      </c>
      <c r="U1543" s="11">
        <v>0</v>
      </c>
      <c r="V1543" s="11">
        <v>0</v>
      </c>
      <c r="W1543" s="23"/>
      <c r="X1543" s="22">
        <v>0</v>
      </c>
      <c r="Y1543" s="23">
        <v>0.5</v>
      </c>
      <c r="Z1543" s="23">
        <v>0</v>
      </c>
      <c r="AA1543" s="23">
        <v>0</v>
      </c>
      <c r="AB1543" s="23">
        <v>0</v>
      </c>
      <c r="AC1543" s="23">
        <v>1</v>
      </c>
      <c r="AD1543" s="23">
        <v>1</v>
      </c>
      <c r="AE1543" s="23">
        <v>0</v>
      </c>
      <c r="AF1543" s="23">
        <v>8544.8116110658502</v>
      </c>
      <c r="AG1543" s="22">
        <v>0</v>
      </c>
      <c r="AH1543" s="23">
        <v>0</v>
      </c>
      <c r="AI1543" s="23">
        <v>0</v>
      </c>
      <c r="AJ1543" s="23">
        <v>8544.8116110658502</v>
      </c>
      <c r="AK1543" s="23">
        <v>8581.6037309236508</v>
      </c>
      <c r="AL1543" s="23">
        <v>0</v>
      </c>
      <c r="AM1543" s="23">
        <v>1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73590</v>
      </c>
      <c r="B1544" s="22">
        <v>1</v>
      </c>
      <c r="C1544" s="23" t="s">
        <v>2214</v>
      </c>
      <c r="D1544" s="22">
        <v>332</v>
      </c>
      <c r="E1544" s="24">
        <v>0.48819444444444443</v>
      </c>
      <c r="F1544" s="23" t="s">
        <v>798</v>
      </c>
      <c r="G1544" s="23" t="b">
        <v>1</v>
      </c>
      <c r="H1544" s="25">
        <v>43536.488379629627</v>
      </c>
      <c r="I1544" s="26" t="s">
        <v>427</v>
      </c>
      <c r="J1544" s="23" t="s">
        <v>428</v>
      </c>
      <c r="K1544" s="11">
        <v>0</v>
      </c>
      <c r="L1544" s="11">
        <v>1988</v>
      </c>
      <c r="M1544" s="11">
        <v>1611</v>
      </c>
      <c r="N1544" s="11">
        <v>1.1191048088221578E-13</v>
      </c>
      <c r="O1544" s="11">
        <v>272</v>
      </c>
      <c r="P1544" s="14">
        <v>0.49999999148973956</v>
      </c>
      <c r="Q1544" s="11">
        <v>8581.6037309236508</v>
      </c>
      <c r="R1544" s="15">
        <v>0.98788079791859096</v>
      </c>
      <c r="S1544" s="11">
        <v>36.792119857800571</v>
      </c>
      <c r="T1544" s="11">
        <v>44.999999832361937</v>
      </c>
      <c r="U1544" s="11">
        <v>0.8176026665524867</v>
      </c>
      <c r="V1544" s="11">
        <v>2.9433695995889524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8581.6037309236508</v>
      </c>
      <c r="AG1544" s="22">
        <v>0</v>
      </c>
      <c r="AH1544" s="23">
        <v>0</v>
      </c>
      <c r="AI1544" s="23">
        <v>0</v>
      </c>
      <c r="AJ1544" s="23">
        <v>8581.6037309236508</v>
      </c>
      <c r="AK1544" s="23">
        <v>8581.6037309236508</v>
      </c>
      <c r="AL1544" s="23">
        <v>1</v>
      </c>
      <c r="AM1544" s="23">
        <v>0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>
        <f t="shared" si="1539"/>
        <v>43536.489834265594</v>
      </c>
      <c r="CA1544" s="19" t="str">
        <f>IF(BY1544&lt;&gt;"",BY1544-LOOKUP(2,1/(LEN($AQ$1:AQ1544)&gt;0),$AQ$1:AQ1544),"")</f>
        <v/>
      </c>
    </row>
    <row r="1545" spans="1:79" x14ac:dyDescent="0.25">
      <c r="A1545" s="22">
        <v>73694</v>
      </c>
      <c r="B1545" s="22">
        <v>2</v>
      </c>
      <c r="C1545" s="23" t="s">
        <v>2323</v>
      </c>
      <c r="D1545" s="22">
        <v>332</v>
      </c>
      <c r="E1545" s="24">
        <v>0.52430555555555558</v>
      </c>
      <c r="F1545" s="23" t="s">
        <v>798</v>
      </c>
      <c r="G1545" s="23" t="b">
        <v>1</v>
      </c>
      <c r="H1545" s="25">
        <v>43536.524363425924</v>
      </c>
      <c r="I1545" s="26" t="s">
        <v>547</v>
      </c>
      <c r="J1545" s="23" t="s">
        <v>548</v>
      </c>
      <c r="K1545" s="11">
        <v>0</v>
      </c>
      <c r="L1545" s="11">
        <v>1991</v>
      </c>
      <c r="M1545" s="11">
        <v>1762</v>
      </c>
      <c r="N1545" s="11">
        <v>3.5959144854537328E-2</v>
      </c>
      <c r="O1545" s="11">
        <v>5</v>
      </c>
      <c r="P1545" s="14">
        <v>0.49217465463146087</v>
      </c>
      <c r="Q1545" s="11">
        <v>66.389109605342753</v>
      </c>
      <c r="R1545" s="15">
        <v>7.6424557258101024E-3</v>
      </c>
      <c r="S1545" s="11">
        <v>-8515.2146213183078</v>
      </c>
      <c r="T1545" s="11">
        <v>3109.000000054948</v>
      </c>
      <c r="U1545" s="11">
        <v>-2.7388918048143491</v>
      </c>
      <c r="V1545" s="11">
        <v>-9.8600104973316576</v>
      </c>
      <c r="W1545" s="23"/>
      <c r="X1545" s="22">
        <v>0</v>
      </c>
      <c r="Y1545" s="23">
        <v>0.5</v>
      </c>
      <c r="Z1545" s="23">
        <v>1</v>
      </c>
      <c r="AA1545" s="23">
        <v>1</v>
      </c>
      <c r="AB1545" s="23">
        <v>0</v>
      </c>
      <c r="AC1545" s="23">
        <v>0</v>
      </c>
      <c r="AD1545" s="23">
        <v>0</v>
      </c>
      <c r="AE1545" s="23">
        <v>1</v>
      </c>
      <c r="AF1545" s="23">
        <v>66.389109605342753</v>
      </c>
      <c r="AG1545" s="22">
        <v>1</v>
      </c>
      <c r="AH1545" s="23">
        <v>1</v>
      </c>
      <c r="AI1545" s="23">
        <v>1</v>
      </c>
      <c r="AJ1545" s="23">
        <v>66.389109605342753</v>
      </c>
      <c r="AK1545" s="23">
        <v>0</v>
      </c>
      <c r="AL1545" s="23">
        <v>0</v>
      </c>
      <c r="AM1545" s="23">
        <v>65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73696</v>
      </c>
      <c r="B1546" s="22">
        <v>2</v>
      </c>
      <c r="C1546" s="23" t="s">
        <v>2325</v>
      </c>
      <c r="D1546" s="22">
        <v>332</v>
      </c>
      <c r="E1546" s="24">
        <v>0.52500000000000002</v>
      </c>
      <c r="F1546" s="23" t="s">
        <v>798</v>
      </c>
      <c r="G1546" s="23" t="b">
        <v>1</v>
      </c>
      <c r="H1546" s="25">
        <v>43536.524884259263</v>
      </c>
      <c r="I1546" s="26" t="s">
        <v>527</v>
      </c>
      <c r="J1546" s="23" t="s">
        <v>528</v>
      </c>
      <c r="K1546" s="11">
        <v>0</v>
      </c>
      <c r="L1546" s="11">
        <v>1992</v>
      </c>
      <c r="M1546" s="11">
        <v>1765</v>
      </c>
      <c r="N1546" s="11">
        <v>0</v>
      </c>
      <c r="O1546" s="11">
        <v>6</v>
      </c>
      <c r="P1546" s="14">
        <v>0.49999999931773031</v>
      </c>
      <c r="Q1546" s="11">
        <v>93.833297087586004</v>
      </c>
      <c r="R1546" s="15">
        <v>1.080172369928804E-2</v>
      </c>
      <c r="S1546" s="11">
        <v>27.444187482243251</v>
      </c>
      <c r="T1546" s="11">
        <v>45.000000461004674</v>
      </c>
      <c r="U1546" s="11">
        <v>0.60987082669088777</v>
      </c>
      <c r="V1546" s="11">
        <v>2.1955349760871958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93.833297087586004</v>
      </c>
      <c r="AG1546" s="22">
        <v>0</v>
      </c>
      <c r="AH1546" s="23">
        <v>0</v>
      </c>
      <c r="AI1546" s="23">
        <v>0</v>
      </c>
      <c r="AJ1546" s="23">
        <v>93.833297087586004</v>
      </c>
      <c r="AK1546" s="23">
        <v>8544.8116110658502</v>
      </c>
      <c r="AL1546" s="23">
        <v>0</v>
      </c>
      <c r="AM1546" s="23">
        <v>64</v>
      </c>
      <c r="AN1546" s="23">
        <v>0</v>
      </c>
      <c r="AO1546" s="23">
        <v>0</v>
      </c>
      <c r="AQ1546" s="19">
        <f t="shared" ref="AQ1546:BZ1546" si="1541">IF(OR(AND(AQ$2&gt;$O1545,AQ$2&lt;=$O1546),AND(AQ$2&lt;=$O1545,$O1544&gt;$O1545),AND(AQ$2&gt;$O1546,$O1547&lt;$O1546)),$H1545+((AQ$1-$Q1545)/$U1546/86000),"")</f>
        <v>43536.52318800315</v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73697</v>
      </c>
      <c r="B1547" s="22">
        <v>2</v>
      </c>
      <c r="C1547" s="23" t="s">
        <v>2326</v>
      </c>
      <c r="D1547" s="22">
        <v>332</v>
      </c>
      <c r="E1547" s="24">
        <v>0.52500000000000002</v>
      </c>
      <c r="F1547" s="23" t="s">
        <v>798</v>
      </c>
      <c r="G1547" s="23" t="b">
        <v>1</v>
      </c>
      <c r="H1547" s="25">
        <v>43536.525555555556</v>
      </c>
      <c r="I1547" s="26" t="s">
        <v>569</v>
      </c>
      <c r="J1547" s="23" t="s">
        <v>570</v>
      </c>
      <c r="K1547" s="11">
        <v>0</v>
      </c>
      <c r="L1547" s="11">
        <v>1993</v>
      </c>
      <c r="M1547" s="11">
        <v>1768</v>
      </c>
      <c r="N1547" s="11">
        <v>5.0093262871087063E-13</v>
      </c>
      <c r="O1547" s="11">
        <v>12</v>
      </c>
      <c r="P1547" s="14">
        <v>0.49999995370054084</v>
      </c>
      <c r="Q1547" s="11">
        <v>145.21104302247778</v>
      </c>
      <c r="R1547" s="15">
        <v>1.6716129705536556E-2</v>
      </c>
      <c r="S1547" s="11">
        <v>51.377745934891777</v>
      </c>
      <c r="T1547" s="11">
        <v>57.999999728053808</v>
      </c>
      <c r="U1547" s="11">
        <v>0.88582320992737973</v>
      </c>
      <c r="V1547" s="11">
        <v>3.1889635557385669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145.21104302247778</v>
      </c>
      <c r="AG1547" s="22">
        <v>0</v>
      </c>
      <c r="AH1547" s="23">
        <v>0</v>
      </c>
      <c r="AI1547" s="23">
        <v>0</v>
      </c>
      <c r="AJ1547" s="23">
        <v>145.21104302247778</v>
      </c>
      <c r="AK1547" s="23">
        <v>8544.8116110658502</v>
      </c>
      <c r="AL1547" s="23">
        <v>0</v>
      </c>
      <c r="AM1547" s="23">
        <v>63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73699</v>
      </c>
      <c r="B1548" s="22">
        <v>2</v>
      </c>
      <c r="C1548" s="23" t="s">
        <v>2328</v>
      </c>
      <c r="D1548" s="22">
        <v>332</v>
      </c>
      <c r="E1548" s="24">
        <v>0.52569444444444446</v>
      </c>
      <c r="F1548" s="23" t="s">
        <v>798</v>
      </c>
      <c r="G1548" s="23" t="b">
        <v>1</v>
      </c>
      <c r="H1548" s="25">
        <v>43536.525925925926</v>
      </c>
      <c r="I1548" s="26" t="s">
        <v>445</v>
      </c>
      <c r="J1548" s="23" t="s">
        <v>446</v>
      </c>
      <c r="K1548" s="11">
        <v>0</v>
      </c>
      <c r="L1548" s="11">
        <v>1994</v>
      </c>
      <c r="M1548" s="11">
        <v>1771</v>
      </c>
      <c r="N1548" s="11">
        <v>0</v>
      </c>
      <c r="O1548" s="11">
        <v>18</v>
      </c>
      <c r="P1548" s="14">
        <v>0.4999999997613952</v>
      </c>
      <c r="Q1548" s="11">
        <v>205.45849459441897</v>
      </c>
      <c r="R1548" s="15">
        <v>2.3651581679039066E-2</v>
      </c>
      <c r="S1548" s="11">
        <v>60.247451571941184</v>
      </c>
      <c r="T1548" s="11">
        <v>31.999999936670065</v>
      </c>
      <c r="U1548" s="11">
        <v>1.8827328653492041</v>
      </c>
      <c r="V1548" s="11">
        <v>6.7778383152571351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205.45849459441897</v>
      </c>
      <c r="AG1548" s="22">
        <v>0</v>
      </c>
      <c r="AH1548" s="23">
        <v>0</v>
      </c>
      <c r="AI1548" s="23">
        <v>0</v>
      </c>
      <c r="AJ1548" s="23">
        <v>205.45849459441897</v>
      </c>
      <c r="AK1548" s="23">
        <v>8544.8116110658502</v>
      </c>
      <c r="AL1548" s="23">
        <v>0</v>
      </c>
      <c r="AM1548" s="23">
        <v>62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73700</v>
      </c>
      <c r="B1549" s="22">
        <v>2</v>
      </c>
      <c r="C1549" s="23" t="s">
        <v>2329</v>
      </c>
      <c r="D1549" s="22">
        <v>332</v>
      </c>
      <c r="E1549" s="24">
        <v>0.52638888888888891</v>
      </c>
      <c r="F1549" s="23" t="s">
        <v>798</v>
      </c>
      <c r="G1549" s="23" t="b">
        <v>1</v>
      </c>
      <c r="H1549" s="25">
        <v>43536.526446759257</v>
      </c>
      <c r="I1549" s="26" t="s">
        <v>469</v>
      </c>
      <c r="J1549" s="23" t="s">
        <v>470</v>
      </c>
      <c r="K1549" s="11">
        <v>0</v>
      </c>
      <c r="L1549" s="11">
        <v>1995</v>
      </c>
      <c r="M1549" s="11">
        <v>1774</v>
      </c>
      <c r="N1549" s="11">
        <v>1.9184653865522705E-13</v>
      </c>
      <c r="O1549" s="11">
        <v>29</v>
      </c>
      <c r="P1549" s="14">
        <v>0.49999998694286057</v>
      </c>
      <c r="Q1549" s="11">
        <v>356.56819539305241</v>
      </c>
      <c r="R1549" s="15">
        <v>4.1046741893705198E-2</v>
      </c>
      <c r="S1549" s="11">
        <v>151.10970079863344</v>
      </c>
      <c r="T1549" s="11">
        <v>44.999999832361937</v>
      </c>
      <c r="U1549" s="11">
        <v>3.3579933635902433</v>
      </c>
      <c r="V1549" s="11">
        <v>12.088776108924876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356.56819539305241</v>
      </c>
      <c r="AG1549" s="22">
        <v>0</v>
      </c>
      <c r="AH1549" s="23">
        <v>0</v>
      </c>
      <c r="AI1549" s="23">
        <v>0</v>
      </c>
      <c r="AJ1549" s="23">
        <v>356.56819539305241</v>
      </c>
      <c r="AK1549" s="23">
        <v>8544.8116110658502</v>
      </c>
      <c r="AL1549" s="23">
        <v>0</v>
      </c>
      <c r="AM1549" s="23">
        <v>61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73702</v>
      </c>
      <c r="B1550" s="22">
        <v>2</v>
      </c>
      <c r="C1550" s="23" t="s">
        <v>2331</v>
      </c>
      <c r="D1550" s="22">
        <v>332</v>
      </c>
      <c r="E1550" s="24">
        <v>0.52708333333333335</v>
      </c>
      <c r="F1550" s="23" t="s">
        <v>798</v>
      </c>
      <c r="G1550" s="23" t="b">
        <v>1</v>
      </c>
      <c r="H1550" s="25">
        <v>43536.526967592596</v>
      </c>
      <c r="I1550" s="26" t="s">
        <v>677</v>
      </c>
      <c r="J1550" s="23" t="s">
        <v>678</v>
      </c>
      <c r="K1550" s="11">
        <v>0</v>
      </c>
      <c r="L1550" s="11">
        <v>1996</v>
      </c>
      <c r="M1550" s="11">
        <v>1777</v>
      </c>
      <c r="N1550" s="11">
        <v>4.9737991503207013E-13</v>
      </c>
      <c r="O1550" s="11">
        <v>37</v>
      </c>
      <c r="P1550" s="14">
        <v>0.49999996468168445</v>
      </c>
      <c r="Q1550" s="11">
        <v>434.69493955840272</v>
      </c>
      <c r="R1550" s="15">
        <v>5.0040388394385661E-2</v>
      </c>
      <c r="S1550" s="11">
        <v>78.126744165350317</v>
      </c>
      <c r="T1550" s="11">
        <v>45.000000461004674</v>
      </c>
      <c r="U1550" s="11">
        <v>1.7361498525550472</v>
      </c>
      <c r="V1550" s="11">
        <v>6.25013946919817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434.69493955840272</v>
      </c>
      <c r="AG1550" s="22">
        <v>0</v>
      </c>
      <c r="AH1550" s="23">
        <v>0</v>
      </c>
      <c r="AI1550" s="23">
        <v>0</v>
      </c>
      <c r="AJ1550" s="23">
        <v>434.69493955840272</v>
      </c>
      <c r="AK1550" s="23">
        <v>8544.8116110658502</v>
      </c>
      <c r="AL1550" s="23">
        <v>0</v>
      </c>
      <c r="AM1550" s="23">
        <v>60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>
        <f t="shared" si="1545"/>
        <v>43536.526689528291</v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73703</v>
      </c>
      <c r="B1551" s="22">
        <v>2</v>
      </c>
      <c r="C1551" s="23" t="s">
        <v>2332</v>
      </c>
      <c r="D1551" s="22">
        <v>332</v>
      </c>
      <c r="E1551" s="24">
        <v>0.52708333333333335</v>
      </c>
      <c r="F1551" s="23" t="s">
        <v>798</v>
      </c>
      <c r="G1551" s="23" t="b">
        <v>1</v>
      </c>
      <c r="H1551" s="25">
        <v>43536.527488425927</v>
      </c>
      <c r="I1551" s="26" t="s">
        <v>167</v>
      </c>
      <c r="J1551" s="23" t="s">
        <v>168</v>
      </c>
      <c r="K1551" s="11">
        <v>0</v>
      </c>
      <c r="L1551" s="11">
        <v>1997</v>
      </c>
      <c r="M1551" s="11">
        <v>1780</v>
      </c>
      <c r="N1551" s="11">
        <v>1.7266188478970435E-12</v>
      </c>
      <c r="O1551" s="11">
        <v>42</v>
      </c>
      <c r="P1551" s="14">
        <v>0.49999998186986172</v>
      </c>
      <c r="Q1551" s="11">
        <v>531.97627522656046</v>
      </c>
      <c r="R1551" s="15">
        <v>6.1239036865666487E-2</v>
      </c>
      <c r="S1551" s="11">
        <v>97.281335668157737</v>
      </c>
      <c r="T1551" s="11">
        <v>44.999999832361937</v>
      </c>
      <c r="U1551" s="11">
        <v>2.1618074673457546</v>
      </c>
      <c r="V1551" s="11">
        <v>7.782506882444717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531.97627522656046</v>
      </c>
      <c r="AG1551" s="22">
        <v>0</v>
      </c>
      <c r="AH1551" s="23">
        <v>0</v>
      </c>
      <c r="AI1551" s="23">
        <v>0</v>
      </c>
      <c r="AJ1551" s="23">
        <v>531.97627522656046</v>
      </c>
      <c r="AK1551" s="23">
        <v>8544.8116110658502</v>
      </c>
      <c r="AL1551" s="23">
        <v>0</v>
      </c>
      <c r="AM1551" s="23">
        <v>59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73705</v>
      </c>
      <c r="B1552" s="22">
        <v>2</v>
      </c>
      <c r="C1552" s="23" t="s">
        <v>2334</v>
      </c>
      <c r="D1552" s="22">
        <v>332</v>
      </c>
      <c r="E1552" s="24">
        <v>0.52777777777777779</v>
      </c>
      <c r="F1552" s="23" t="s">
        <v>798</v>
      </c>
      <c r="G1552" s="23" t="b">
        <v>1</v>
      </c>
      <c r="H1552" s="25">
        <v>43536.528009259258</v>
      </c>
      <c r="I1552" s="26" t="s">
        <v>215</v>
      </c>
      <c r="J1552" s="23" t="s">
        <v>216</v>
      </c>
      <c r="K1552" s="11">
        <v>0</v>
      </c>
      <c r="L1552" s="11">
        <v>1998</v>
      </c>
      <c r="M1552" s="11">
        <v>1783</v>
      </c>
      <c r="N1552" s="11">
        <v>1.6449064332846319E-12</v>
      </c>
      <c r="O1552" s="11">
        <v>46</v>
      </c>
      <c r="P1552" s="14">
        <v>0.49999994866386244</v>
      </c>
      <c r="Q1552" s="11">
        <v>621.67342688159795</v>
      </c>
      <c r="R1552" s="15">
        <v>7.1564623612197134E-2</v>
      </c>
      <c r="S1552" s="11">
        <v>89.697151655037487</v>
      </c>
      <c r="T1552" s="11">
        <v>44.999999832361937</v>
      </c>
      <c r="U1552" s="11">
        <v>1.9932700442041205</v>
      </c>
      <c r="V1552" s="11">
        <v>7.1757721591348336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621.67342688159795</v>
      </c>
      <c r="AG1552" s="22">
        <v>0</v>
      </c>
      <c r="AH1552" s="23">
        <v>0</v>
      </c>
      <c r="AI1552" s="23">
        <v>0</v>
      </c>
      <c r="AJ1552" s="23">
        <v>621.67342688159795</v>
      </c>
      <c r="AK1552" s="23">
        <v>8544.8116110658502</v>
      </c>
      <c r="AL1552" s="23">
        <v>0</v>
      </c>
      <c r="AM1552" s="23">
        <v>58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73706</v>
      </c>
      <c r="B1553" s="22">
        <v>2</v>
      </c>
      <c r="C1553" s="23" t="s">
        <v>2335</v>
      </c>
      <c r="D1553" s="22">
        <v>332</v>
      </c>
      <c r="E1553" s="24">
        <v>0.52847222222222223</v>
      </c>
      <c r="F1553" s="23" t="s">
        <v>798</v>
      </c>
      <c r="G1553" s="23" t="b">
        <v>1</v>
      </c>
      <c r="H1553" s="25">
        <v>43536.52853009259</v>
      </c>
      <c r="I1553" s="26" t="s">
        <v>343</v>
      </c>
      <c r="J1553" s="23" t="s">
        <v>344</v>
      </c>
      <c r="K1553" s="11">
        <v>0</v>
      </c>
      <c r="L1553" s="11">
        <v>1999</v>
      </c>
      <c r="M1553" s="11">
        <v>1786</v>
      </c>
      <c r="N1553" s="11">
        <v>6.9633188104489818E-11</v>
      </c>
      <c r="O1553" s="11">
        <v>51</v>
      </c>
      <c r="P1553" s="14">
        <v>0.12499993927453582</v>
      </c>
      <c r="Q1553" s="11">
        <v>732.94741472834073</v>
      </c>
      <c r="R1553" s="15">
        <v>8.4374051703768133E-2</v>
      </c>
      <c r="S1553" s="11">
        <v>111.27398784674278</v>
      </c>
      <c r="T1553" s="11">
        <v>44.999999832361937</v>
      </c>
      <c r="U1553" s="11">
        <v>2.4727552946949043</v>
      </c>
      <c r="V1553" s="11">
        <v>8.9019190609016565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732.94741472834073</v>
      </c>
      <c r="AG1553" s="22">
        <v>0</v>
      </c>
      <c r="AH1553" s="23">
        <v>0</v>
      </c>
      <c r="AI1553" s="23">
        <v>0</v>
      </c>
      <c r="AJ1553" s="23">
        <v>732.94741472834073</v>
      </c>
      <c r="AK1553" s="23">
        <v>8544.8116110658502</v>
      </c>
      <c r="AL1553" s="23">
        <v>0</v>
      </c>
      <c r="AM1553" s="23">
        <v>57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>
        <f t="shared" si="1548"/>
        <v>43536.528179532499</v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73708</v>
      </c>
      <c r="B1554" s="22">
        <v>2</v>
      </c>
      <c r="C1554" s="23" t="s">
        <v>2337</v>
      </c>
      <c r="D1554" s="22">
        <v>332</v>
      </c>
      <c r="E1554" s="24">
        <v>0.52916666666666667</v>
      </c>
      <c r="F1554" s="23" t="s">
        <v>798</v>
      </c>
      <c r="G1554" s="23" t="b">
        <v>1</v>
      </c>
      <c r="H1554" s="25">
        <v>43536.529050925928</v>
      </c>
      <c r="I1554" s="26" t="s">
        <v>273</v>
      </c>
      <c r="J1554" s="23" t="s">
        <v>274</v>
      </c>
      <c r="K1554" s="11">
        <v>0</v>
      </c>
      <c r="L1554" s="11">
        <v>2000</v>
      </c>
      <c r="M1554" s="11">
        <v>1789</v>
      </c>
      <c r="N1554" s="11">
        <v>1.4924239621905144E-10</v>
      </c>
      <c r="O1554" s="11">
        <v>51</v>
      </c>
      <c r="P1554" s="14">
        <v>0.37499986987609685</v>
      </c>
      <c r="Q1554" s="11">
        <v>766.33327524469325</v>
      </c>
      <c r="R1554" s="15">
        <v>8.8217301935335668E-2</v>
      </c>
      <c r="S1554" s="11">
        <v>33.385860516352523</v>
      </c>
      <c r="T1554" s="11">
        <v>45.000000461004674</v>
      </c>
      <c r="U1554" s="11">
        <v>0.74190800387398814</v>
      </c>
      <c r="V1554" s="11">
        <v>2.6708688139463574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766.33327524469325</v>
      </c>
      <c r="AG1554" s="22">
        <v>0</v>
      </c>
      <c r="AH1554" s="23">
        <v>0</v>
      </c>
      <c r="AI1554" s="23">
        <v>0</v>
      </c>
      <c r="AJ1554" s="23">
        <v>766.33327524469325</v>
      </c>
      <c r="AK1554" s="23">
        <v>8544.8116110658502</v>
      </c>
      <c r="AL1554" s="23">
        <v>0</v>
      </c>
      <c r="AM1554" s="23">
        <v>56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73709</v>
      </c>
      <c r="B1555" s="22">
        <v>2</v>
      </c>
      <c r="C1555" s="23" t="s">
        <v>2338</v>
      </c>
      <c r="D1555" s="22">
        <v>332</v>
      </c>
      <c r="E1555" s="24">
        <v>0.52916666666666667</v>
      </c>
      <c r="F1555" s="23" t="s">
        <v>798</v>
      </c>
      <c r="G1555" s="23" t="b">
        <v>1</v>
      </c>
      <c r="H1555" s="25">
        <v>43536.52957175926</v>
      </c>
      <c r="I1555" s="26" t="s">
        <v>273</v>
      </c>
      <c r="J1555" s="23" t="s">
        <v>274</v>
      </c>
      <c r="K1555" s="11">
        <v>0</v>
      </c>
      <c r="L1555" s="11">
        <v>2001</v>
      </c>
      <c r="M1555" s="11">
        <v>1792</v>
      </c>
      <c r="N1555" s="11">
        <v>1.4924239621905144E-10</v>
      </c>
      <c r="O1555" s="11">
        <v>51</v>
      </c>
      <c r="P1555" s="14">
        <v>0.37499986987609685</v>
      </c>
      <c r="Q1555" s="11">
        <v>766.33327524469325</v>
      </c>
      <c r="R1555" s="15">
        <v>8.8217301935335668E-2</v>
      </c>
      <c r="S1555" s="11">
        <v>0</v>
      </c>
      <c r="T1555" s="11">
        <v>44.999999832361937</v>
      </c>
      <c r="U1555" s="11">
        <v>0</v>
      </c>
      <c r="V1555" s="11">
        <v>0</v>
      </c>
      <c r="W1555" s="23"/>
      <c r="X1555" s="22">
        <v>0</v>
      </c>
      <c r="Y1555" s="23">
        <v>0.5</v>
      </c>
      <c r="Z1555" s="23">
        <v>0</v>
      </c>
      <c r="AA1555" s="23">
        <v>0</v>
      </c>
      <c r="AB1555" s="23">
        <v>0</v>
      </c>
      <c r="AC1555" s="23">
        <v>1</v>
      </c>
      <c r="AD1555" s="23">
        <v>1</v>
      </c>
      <c r="AE1555" s="23">
        <v>0</v>
      </c>
      <c r="AF1555" s="23">
        <v>766.33327524469325</v>
      </c>
      <c r="AG1555" s="22">
        <v>0</v>
      </c>
      <c r="AH1555" s="23">
        <v>0</v>
      </c>
      <c r="AI1555" s="23">
        <v>0</v>
      </c>
      <c r="AJ1555" s="23">
        <v>766.33327524469325</v>
      </c>
      <c r="AK1555" s="23">
        <v>8544.8116110658502</v>
      </c>
      <c r="AL1555" s="23">
        <v>0</v>
      </c>
      <c r="AM1555" s="23">
        <v>55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73711</v>
      </c>
      <c r="B1556" s="22">
        <v>2</v>
      </c>
      <c r="C1556" s="23" t="s">
        <v>2342</v>
      </c>
      <c r="D1556" s="22">
        <v>332</v>
      </c>
      <c r="E1556" s="24">
        <v>0.52986111111111112</v>
      </c>
      <c r="F1556" s="23" t="s">
        <v>798</v>
      </c>
      <c r="G1556" s="23" t="b">
        <v>1</v>
      </c>
      <c r="H1556" s="25">
        <v>43536.530092592591</v>
      </c>
      <c r="I1556" s="26" t="s">
        <v>511</v>
      </c>
      <c r="J1556" s="23" t="s">
        <v>512</v>
      </c>
      <c r="K1556" s="11">
        <v>0</v>
      </c>
      <c r="L1556" s="11">
        <v>2002</v>
      </c>
      <c r="M1556" s="11">
        <v>1795</v>
      </c>
      <c r="N1556" s="11">
        <v>1.4921397450962104E-10</v>
      </c>
      <c r="O1556" s="11">
        <v>51</v>
      </c>
      <c r="P1556" s="14">
        <v>0.62499986987700451</v>
      </c>
      <c r="Q1556" s="11">
        <v>799.71914502887603</v>
      </c>
      <c r="R1556" s="15">
        <v>9.2060553233779721E-2</v>
      </c>
      <c r="S1556" s="11">
        <v>33.385869784182773</v>
      </c>
      <c r="T1556" s="11">
        <v>44.999999832361937</v>
      </c>
      <c r="U1556" s="11">
        <v>0.74190822019010738</v>
      </c>
      <c r="V1556" s="11">
        <v>2.6708695926843866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799.71914502887603</v>
      </c>
      <c r="AG1556" s="22">
        <v>0</v>
      </c>
      <c r="AH1556" s="23">
        <v>0</v>
      </c>
      <c r="AI1556" s="23">
        <v>0</v>
      </c>
      <c r="AJ1556" s="23">
        <v>799.71914502887603</v>
      </c>
      <c r="AK1556" s="23">
        <v>8544.8116110658502</v>
      </c>
      <c r="AL1556" s="23">
        <v>0</v>
      </c>
      <c r="AM1556" s="23">
        <v>54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73712</v>
      </c>
      <c r="B1557" s="22">
        <v>2</v>
      </c>
      <c r="C1557" s="23" t="s">
        <v>2343</v>
      </c>
      <c r="D1557" s="22">
        <v>332</v>
      </c>
      <c r="E1557" s="24">
        <v>0.53055555555555556</v>
      </c>
      <c r="F1557" s="23" t="s">
        <v>798</v>
      </c>
      <c r="G1557" s="23" t="b">
        <v>1</v>
      </c>
      <c r="H1557" s="25">
        <v>43536.530613425923</v>
      </c>
      <c r="I1557" s="26" t="s">
        <v>219</v>
      </c>
      <c r="J1557" s="23" t="s">
        <v>220</v>
      </c>
      <c r="K1557" s="11">
        <v>0</v>
      </c>
      <c r="L1557" s="11">
        <v>2003</v>
      </c>
      <c r="M1557" s="11">
        <v>1798</v>
      </c>
      <c r="N1557" s="11">
        <v>6.9633188104489818E-11</v>
      </c>
      <c r="O1557" s="11">
        <v>51</v>
      </c>
      <c r="P1557" s="14">
        <v>0.87499993927691155</v>
      </c>
      <c r="Q1557" s="11">
        <v>833.10502408084255</v>
      </c>
      <c r="R1557" s="15">
        <v>9.5903805599094935E-2</v>
      </c>
      <c r="S1557" s="11">
        <v>33.385879051966526</v>
      </c>
      <c r="T1557" s="11">
        <v>44.999999832361937</v>
      </c>
      <c r="U1557" s="11">
        <v>0.74190842614085817</v>
      </c>
      <c r="V1557" s="11">
        <v>2.6708703341070894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833.10502408084255</v>
      </c>
      <c r="AG1557" s="22">
        <v>0</v>
      </c>
      <c r="AH1557" s="23">
        <v>0</v>
      </c>
      <c r="AI1557" s="23">
        <v>0</v>
      </c>
      <c r="AJ1557" s="23">
        <v>833.10502408084255</v>
      </c>
      <c r="AK1557" s="23">
        <v>8544.8116110658502</v>
      </c>
      <c r="AL1557" s="23">
        <v>0</v>
      </c>
      <c r="AM1557" s="23">
        <v>53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73714</v>
      </c>
      <c r="B1558" s="22">
        <v>2</v>
      </c>
      <c r="C1558" s="23" t="s">
        <v>2345</v>
      </c>
      <c r="D1558" s="22">
        <v>332</v>
      </c>
      <c r="E1558" s="24">
        <v>0.53125</v>
      </c>
      <c r="F1558" s="23" t="s">
        <v>798</v>
      </c>
      <c r="G1558" s="23" t="b">
        <v>1</v>
      </c>
      <c r="H1558" s="25">
        <v>43536.531134259261</v>
      </c>
      <c r="I1558" s="26" t="s">
        <v>331</v>
      </c>
      <c r="J1558" s="23" t="s">
        <v>332</v>
      </c>
      <c r="K1558" s="11">
        <v>0</v>
      </c>
      <c r="L1558" s="11">
        <v>2004</v>
      </c>
      <c r="M1558" s="11">
        <v>1801</v>
      </c>
      <c r="N1558" s="11">
        <v>1.375894953525858E-10</v>
      </c>
      <c r="O1558" s="11">
        <v>52</v>
      </c>
      <c r="P1558" s="14">
        <v>0.4869599858633008</v>
      </c>
      <c r="Q1558" s="11">
        <v>893.97080703448216</v>
      </c>
      <c r="R1558" s="15">
        <v>0.10291043747298474</v>
      </c>
      <c r="S1558" s="11">
        <v>60.865782953639609</v>
      </c>
      <c r="T1558" s="11">
        <v>45.000000461004674</v>
      </c>
      <c r="U1558" s="11">
        <v>1.3525729406688258</v>
      </c>
      <c r="V1558" s="11">
        <v>4.869262586407773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893.97080703448216</v>
      </c>
      <c r="AG1558" s="22">
        <v>0</v>
      </c>
      <c r="AH1558" s="23">
        <v>0</v>
      </c>
      <c r="AI1558" s="23">
        <v>0</v>
      </c>
      <c r="AJ1558" s="23">
        <v>893.97080703448216</v>
      </c>
      <c r="AK1558" s="23">
        <v>8544.8116110658502</v>
      </c>
      <c r="AL1558" s="23">
        <v>0</v>
      </c>
      <c r="AM1558" s="23">
        <v>52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73715</v>
      </c>
      <c r="B1559" s="22">
        <v>2</v>
      </c>
      <c r="C1559" s="23" t="s">
        <v>2346</v>
      </c>
      <c r="D1559" s="22">
        <v>332</v>
      </c>
      <c r="E1559" s="24">
        <v>0.53125</v>
      </c>
      <c r="F1559" s="23" t="s">
        <v>798</v>
      </c>
      <c r="G1559" s="23" t="b">
        <v>1</v>
      </c>
      <c r="H1559" s="25">
        <v>43536.531655092593</v>
      </c>
      <c r="I1559" s="26" t="s">
        <v>275</v>
      </c>
      <c r="J1559" s="23" t="s">
        <v>276</v>
      </c>
      <c r="K1559" s="11">
        <v>0</v>
      </c>
      <c r="L1559" s="11">
        <v>2005</v>
      </c>
      <c r="M1559" s="11">
        <v>1804</v>
      </c>
      <c r="N1559" s="11">
        <v>1.0106404602083785E-10</v>
      </c>
      <c r="O1559" s="11">
        <v>53</v>
      </c>
      <c r="P1559" s="14">
        <v>0.45632399479567626</v>
      </c>
      <c r="Q1559" s="11">
        <v>952.86795502763118</v>
      </c>
      <c r="R1559" s="15">
        <v>0.10969044775765201</v>
      </c>
      <c r="S1559" s="11">
        <v>58.897147993149019</v>
      </c>
      <c r="T1559" s="11">
        <v>44.999999832361937</v>
      </c>
      <c r="U1559" s="11">
        <v>1.308825515834622</v>
      </c>
      <c r="V1559" s="11">
        <v>4.7117718570046394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952.86795502763118</v>
      </c>
      <c r="AG1559" s="22">
        <v>0</v>
      </c>
      <c r="AH1559" s="23">
        <v>0</v>
      </c>
      <c r="AI1559" s="23">
        <v>0</v>
      </c>
      <c r="AJ1559" s="23">
        <v>952.86795502763118</v>
      </c>
      <c r="AK1559" s="23">
        <v>8544.8116110658502</v>
      </c>
      <c r="AL1559" s="23">
        <v>0</v>
      </c>
      <c r="AM1559" s="23">
        <v>51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>
        <f t="shared" si="1554"/>
        <v>43536.531547718863</v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73716</v>
      </c>
      <c r="B1560" s="22">
        <v>2</v>
      </c>
      <c r="C1560" s="23" t="s">
        <v>2347</v>
      </c>
      <c r="D1560" s="22">
        <v>332</v>
      </c>
      <c r="E1560" s="24">
        <v>0.53194444444444444</v>
      </c>
      <c r="F1560" s="23" t="s">
        <v>798</v>
      </c>
      <c r="G1560" s="23" t="b">
        <v>1</v>
      </c>
      <c r="H1560" s="25">
        <v>43536.532002314816</v>
      </c>
      <c r="I1560" s="26" t="s">
        <v>133</v>
      </c>
      <c r="J1560" s="23" t="s">
        <v>134</v>
      </c>
      <c r="K1560" s="11">
        <v>0</v>
      </c>
      <c r="L1560" s="11">
        <v>2006</v>
      </c>
      <c r="M1560" s="11">
        <v>1806</v>
      </c>
      <c r="N1560" s="11">
        <v>4.9027448767446913E-12</v>
      </c>
      <c r="O1560" s="11">
        <v>56</v>
      </c>
      <c r="P1560" s="14">
        <v>0.74999997105103455</v>
      </c>
      <c r="Q1560" s="11">
        <v>1083.2892053908797</v>
      </c>
      <c r="R1560" s="15">
        <v>0.12470403413546521</v>
      </c>
      <c r="S1560" s="11">
        <v>130.42125036324853</v>
      </c>
      <c r="T1560" s="11">
        <v>30.00000009778887</v>
      </c>
      <c r="U1560" s="11">
        <v>4.3473749979374547</v>
      </c>
      <c r="V1560" s="11">
        <v>15.650549992574838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1083.2892053908797</v>
      </c>
      <c r="AG1560" s="22">
        <v>0</v>
      </c>
      <c r="AH1560" s="23">
        <v>0</v>
      </c>
      <c r="AI1560" s="23">
        <v>0</v>
      </c>
      <c r="AJ1560" s="23">
        <v>1083.2892053908797</v>
      </c>
      <c r="AK1560" s="23">
        <v>8544.8116110658502</v>
      </c>
      <c r="AL1560" s="23">
        <v>0</v>
      </c>
      <c r="AM1560" s="23">
        <v>50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73717</v>
      </c>
      <c r="B1561" s="22">
        <v>2</v>
      </c>
      <c r="C1561" s="23" t="s">
        <v>2348</v>
      </c>
      <c r="D1561" s="22">
        <v>332</v>
      </c>
      <c r="E1561" s="24">
        <v>0.53194444444444444</v>
      </c>
      <c r="F1561" s="23" t="s">
        <v>798</v>
      </c>
      <c r="G1561" s="23" t="b">
        <v>1</v>
      </c>
      <c r="H1561" s="25">
        <v>43536.532175925924</v>
      </c>
      <c r="I1561" s="26" t="s">
        <v>401</v>
      </c>
      <c r="J1561" s="23" t="s">
        <v>402</v>
      </c>
      <c r="K1561" s="11">
        <v>0</v>
      </c>
      <c r="L1561" s="11">
        <v>2007</v>
      </c>
      <c r="M1561" s="11">
        <v>1808</v>
      </c>
      <c r="N1561" s="11">
        <v>3.701927653310122E-12</v>
      </c>
      <c r="O1561" s="11">
        <v>57</v>
      </c>
      <c r="P1561" s="14">
        <v>0.24999997917350925</v>
      </c>
      <c r="Q1561" s="11">
        <v>1108.9215947340408</v>
      </c>
      <c r="R1561" s="15">
        <v>0.12765473496375393</v>
      </c>
      <c r="S1561" s="11">
        <v>25.632389343161094</v>
      </c>
      <c r="T1561" s="11">
        <v>14.999999734573066</v>
      </c>
      <c r="U1561" s="11">
        <v>1.7088259864486357</v>
      </c>
      <c r="V1561" s="11">
        <v>6.1517735512150891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1108.9215947340408</v>
      </c>
      <c r="AG1561" s="22">
        <v>0</v>
      </c>
      <c r="AH1561" s="23">
        <v>0</v>
      </c>
      <c r="AI1561" s="23">
        <v>0</v>
      </c>
      <c r="AJ1561" s="23">
        <v>1108.9215947340408</v>
      </c>
      <c r="AK1561" s="23">
        <v>8544.8116110658502</v>
      </c>
      <c r="AL1561" s="23">
        <v>0</v>
      </c>
      <c r="AM1561" s="23">
        <v>49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73718</v>
      </c>
      <c r="B1562" s="22">
        <v>2</v>
      </c>
      <c r="C1562" s="23" t="s">
        <v>2349</v>
      </c>
      <c r="D1562" s="22">
        <v>332</v>
      </c>
      <c r="E1562" s="24">
        <v>0.53263888888888888</v>
      </c>
      <c r="F1562" s="23" t="s">
        <v>798</v>
      </c>
      <c r="G1562" s="23" t="b">
        <v>1</v>
      </c>
      <c r="H1562" s="25">
        <v>43536.532696759263</v>
      </c>
      <c r="I1562" s="26" t="s">
        <v>153</v>
      </c>
      <c r="J1562" s="23" t="s">
        <v>154</v>
      </c>
      <c r="K1562" s="11">
        <v>0</v>
      </c>
      <c r="L1562" s="11">
        <v>2008</v>
      </c>
      <c r="M1562" s="11">
        <v>1811</v>
      </c>
      <c r="N1562" s="11">
        <v>1.2769874047080521E-10</v>
      </c>
      <c r="O1562" s="11">
        <v>60</v>
      </c>
      <c r="P1562" s="14">
        <v>0.24676134718509879</v>
      </c>
      <c r="Q1562" s="11">
        <v>1209.068798194663</v>
      </c>
      <c r="R1562" s="15">
        <v>0.13918329097333637</v>
      </c>
      <c r="S1562" s="11">
        <v>100.14720346062222</v>
      </c>
      <c r="T1562" s="11">
        <v>45.000000461004674</v>
      </c>
      <c r="U1562" s="11">
        <v>2.2254933874368747</v>
      </c>
      <c r="V1562" s="11">
        <v>8.0117761947727502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1209.068798194663</v>
      </c>
      <c r="AG1562" s="22">
        <v>0</v>
      </c>
      <c r="AH1562" s="23">
        <v>0</v>
      </c>
      <c r="AI1562" s="23">
        <v>0</v>
      </c>
      <c r="AJ1562" s="23">
        <v>1209.068798194663</v>
      </c>
      <c r="AK1562" s="23">
        <v>8544.8116110658502</v>
      </c>
      <c r="AL1562" s="23">
        <v>0</v>
      </c>
      <c r="AM1562" s="23">
        <v>48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73719</v>
      </c>
      <c r="B1563" s="22">
        <v>2</v>
      </c>
      <c r="C1563" s="23" t="s">
        <v>2350</v>
      </c>
      <c r="D1563" s="22">
        <v>332</v>
      </c>
      <c r="E1563" s="24">
        <v>0.53263888888888888</v>
      </c>
      <c r="F1563" s="23" t="s">
        <v>798</v>
      </c>
      <c r="G1563" s="23" t="b">
        <v>1</v>
      </c>
      <c r="H1563" s="25">
        <v>43536.532870370371</v>
      </c>
      <c r="I1563" s="26" t="s">
        <v>153</v>
      </c>
      <c r="J1563" s="23" t="s">
        <v>154</v>
      </c>
      <c r="K1563" s="11">
        <v>0</v>
      </c>
      <c r="L1563" s="11">
        <v>2009</v>
      </c>
      <c r="M1563" s="11">
        <v>1812</v>
      </c>
      <c r="N1563" s="11">
        <v>1.2769874047080521E-10</v>
      </c>
      <c r="O1563" s="11">
        <v>60</v>
      </c>
      <c r="P1563" s="14">
        <v>0.24676134718509879</v>
      </c>
      <c r="Q1563" s="11">
        <v>1209.068798194663</v>
      </c>
      <c r="R1563" s="15">
        <v>0.13918329097333637</v>
      </c>
      <c r="S1563" s="11">
        <v>0</v>
      </c>
      <c r="T1563" s="11">
        <v>14.999999734573066</v>
      </c>
      <c r="U1563" s="11">
        <v>0</v>
      </c>
      <c r="V1563" s="11">
        <v>0</v>
      </c>
      <c r="W1563" s="23"/>
      <c r="X1563" s="22">
        <v>0</v>
      </c>
      <c r="Y1563" s="23">
        <v>0.5</v>
      </c>
      <c r="Z1563" s="23">
        <v>0</v>
      </c>
      <c r="AA1563" s="23">
        <v>0</v>
      </c>
      <c r="AB1563" s="23">
        <v>0</v>
      </c>
      <c r="AC1563" s="23">
        <v>1</v>
      </c>
      <c r="AD1563" s="23">
        <v>1</v>
      </c>
      <c r="AE1563" s="23">
        <v>0</v>
      </c>
      <c r="AF1563" s="23">
        <v>1209.068798194663</v>
      </c>
      <c r="AG1563" s="22">
        <v>0</v>
      </c>
      <c r="AH1563" s="23">
        <v>0</v>
      </c>
      <c r="AI1563" s="23">
        <v>0</v>
      </c>
      <c r="AJ1563" s="23">
        <v>1209.068798194663</v>
      </c>
      <c r="AK1563" s="23">
        <v>8544.8116110658502</v>
      </c>
      <c r="AL1563" s="23">
        <v>0</v>
      </c>
      <c r="AM1563" s="23">
        <v>47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73720</v>
      </c>
      <c r="B1564" s="22">
        <v>2</v>
      </c>
      <c r="C1564" s="23" t="s">
        <v>2351</v>
      </c>
      <c r="D1564" s="22">
        <v>332</v>
      </c>
      <c r="E1564" s="24">
        <v>0.53333333333333333</v>
      </c>
      <c r="F1564" s="23" t="s">
        <v>798</v>
      </c>
      <c r="G1564" s="23" t="b">
        <v>1</v>
      </c>
      <c r="H1564" s="25">
        <v>43536.533217592594</v>
      </c>
      <c r="I1564" s="26" t="s">
        <v>561</v>
      </c>
      <c r="J1564" s="23" t="s">
        <v>562</v>
      </c>
      <c r="K1564" s="11">
        <v>0</v>
      </c>
      <c r="L1564" s="11">
        <v>2010</v>
      </c>
      <c r="M1564" s="11">
        <v>1815</v>
      </c>
      <c r="N1564" s="11">
        <v>2.1967139218759257E-10</v>
      </c>
      <c r="O1564" s="11">
        <v>62</v>
      </c>
      <c r="P1564" s="14">
        <v>0.62499965860669238</v>
      </c>
      <c r="Q1564" s="11">
        <v>1378.3769282363701</v>
      </c>
      <c r="R1564" s="15">
        <v>0.15867338348331808</v>
      </c>
      <c r="S1564" s="11">
        <v>169.30813004170705</v>
      </c>
      <c r="T1564" s="11">
        <v>30.00000009778887</v>
      </c>
      <c r="U1564" s="11">
        <v>5.6436043163275116</v>
      </c>
      <c r="V1564" s="11">
        <v>20.316975538779044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1378.3769282363701</v>
      </c>
      <c r="AG1564" s="22">
        <v>0</v>
      </c>
      <c r="AH1564" s="23">
        <v>0</v>
      </c>
      <c r="AI1564" s="23">
        <v>0</v>
      </c>
      <c r="AJ1564" s="23">
        <v>1378.3769282363701</v>
      </c>
      <c r="AK1564" s="23">
        <v>8544.8116110658502</v>
      </c>
      <c r="AL1564" s="23">
        <v>0</v>
      </c>
      <c r="AM1564" s="23">
        <v>46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>
        <f t="shared" si="1559"/>
        <v>43536.532960507422</v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73721</v>
      </c>
      <c r="B1565" s="22">
        <v>2</v>
      </c>
      <c r="C1565" s="23" t="s">
        <v>2352</v>
      </c>
      <c r="D1565" s="22">
        <v>332</v>
      </c>
      <c r="E1565" s="24">
        <v>0.53333333333333333</v>
      </c>
      <c r="F1565" s="23" t="s">
        <v>798</v>
      </c>
      <c r="G1565" s="23" t="b">
        <v>1</v>
      </c>
      <c r="H1565" s="25">
        <v>43536.533738425926</v>
      </c>
      <c r="I1565" s="26" t="s">
        <v>493</v>
      </c>
      <c r="J1565" s="23" t="s">
        <v>494</v>
      </c>
      <c r="K1565" s="11">
        <v>0</v>
      </c>
      <c r="L1565" s="11">
        <v>2011</v>
      </c>
      <c r="M1565" s="11">
        <v>1818</v>
      </c>
      <c r="N1565" s="11">
        <v>1.6080363707260403E-9</v>
      </c>
      <c r="O1565" s="11">
        <v>63</v>
      </c>
      <c r="P1565" s="14">
        <v>0.85127797204901257</v>
      </c>
      <c r="Q1565" s="11">
        <v>1469.6336588544241</v>
      </c>
      <c r="R1565" s="15">
        <v>0.16917850288583122</v>
      </c>
      <c r="S1565" s="11">
        <v>91.256730618054007</v>
      </c>
      <c r="T1565" s="11">
        <v>44.999999832361937</v>
      </c>
      <c r="U1565" s="11">
        <v>2.0279273546224847</v>
      </c>
      <c r="V1565" s="11">
        <v>7.3005384766409449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1469.6336588544241</v>
      </c>
      <c r="AG1565" s="22">
        <v>0</v>
      </c>
      <c r="AH1565" s="23">
        <v>0</v>
      </c>
      <c r="AI1565" s="23">
        <v>0</v>
      </c>
      <c r="AJ1565" s="23">
        <v>1469.6336588544241</v>
      </c>
      <c r="AK1565" s="23">
        <v>8544.8116110658502</v>
      </c>
      <c r="AL1565" s="23">
        <v>0</v>
      </c>
      <c r="AM1565" s="23">
        <v>45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73723</v>
      </c>
      <c r="B1566" s="22">
        <v>2</v>
      </c>
      <c r="C1566" s="23" t="s">
        <v>2354</v>
      </c>
      <c r="D1566" s="22">
        <v>332</v>
      </c>
      <c r="E1566" s="24">
        <v>0.53402777777777777</v>
      </c>
      <c r="F1566" s="23" t="s">
        <v>798</v>
      </c>
      <c r="G1566" s="23" t="b">
        <v>1</v>
      </c>
      <c r="H1566" s="25">
        <v>43536.534270833334</v>
      </c>
      <c r="I1566" s="26" t="s">
        <v>437</v>
      </c>
      <c r="J1566" s="23" t="s">
        <v>438</v>
      </c>
      <c r="K1566" s="11">
        <v>0</v>
      </c>
      <c r="L1566" s="11">
        <v>2012</v>
      </c>
      <c r="M1566" s="11">
        <v>1821</v>
      </c>
      <c r="N1566" s="11">
        <v>3.1974423109204508E-12</v>
      </c>
      <c r="O1566" s="11">
        <v>67</v>
      </c>
      <c r="P1566" s="14">
        <v>0.4999999473376624</v>
      </c>
      <c r="Q1566" s="11">
        <v>1609.9482410695814</v>
      </c>
      <c r="R1566" s="15">
        <v>0.18533097109393898</v>
      </c>
      <c r="S1566" s="11">
        <v>140.31458221515732</v>
      </c>
      <c r="T1566" s="11">
        <v>46.000000066123903</v>
      </c>
      <c r="U1566" s="11">
        <v>3.050317000292575</v>
      </c>
      <c r="V1566" s="11">
        <v>10.981141201053271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1609.9482410695814</v>
      </c>
      <c r="AG1566" s="22">
        <v>0</v>
      </c>
      <c r="AH1566" s="23">
        <v>0</v>
      </c>
      <c r="AI1566" s="23">
        <v>0</v>
      </c>
      <c r="AJ1566" s="23">
        <v>1609.9482410695814</v>
      </c>
      <c r="AK1566" s="23">
        <v>8544.8116110658502</v>
      </c>
      <c r="AL1566" s="23">
        <v>0</v>
      </c>
      <c r="AM1566" s="23">
        <v>44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>
        <f t="shared" si="1561"/>
        <v>43536.533771635455</v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73724</v>
      </c>
      <c r="B1567" s="22">
        <v>2</v>
      </c>
      <c r="C1567" s="23" t="s">
        <v>2355</v>
      </c>
      <c r="D1567" s="22">
        <v>332</v>
      </c>
      <c r="E1567" s="24">
        <v>0.53472222222222221</v>
      </c>
      <c r="F1567" s="23" t="s">
        <v>798</v>
      </c>
      <c r="G1567" s="23" t="b">
        <v>1</v>
      </c>
      <c r="H1567" s="25">
        <v>43536.534791666665</v>
      </c>
      <c r="I1567" s="26" t="s">
        <v>335</v>
      </c>
      <c r="J1567" s="23" t="s">
        <v>336</v>
      </c>
      <c r="K1567" s="11">
        <v>0</v>
      </c>
      <c r="L1567" s="11">
        <v>2013</v>
      </c>
      <c r="M1567" s="11">
        <v>1824</v>
      </c>
      <c r="N1567" s="11">
        <v>1.3947953902970767E-11</v>
      </c>
      <c r="O1567" s="11">
        <v>68</v>
      </c>
      <c r="P1567" s="14">
        <v>0.74999993956517719</v>
      </c>
      <c r="Q1567" s="11">
        <v>1671.0343337393283</v>
      </c>
      <c r="R1567" s="15">
        <v>0.19236296416428592</v>
      </c>
      <c r="S1567" s="11">
        <v>61.086092669746904</v>
      </c>
      <c r="T1567" s="11">
        <v>44.999999832361937</v>
      </c>
      <c r="U1567" s="11">
        <v>1.3574687310513407</v>
      </c>
      <c r="V1567" s="11">
        <v>4.8868874317848263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1671.0343337393283</v>
      </c>
      <c r="AG1567" s="22">
        <v>0</v>
      </c>
      <c r="AH1567" s="23">
        <v>0</v>
      </c>
      <c r="AI1567" s="23">
        <v>0</v>
      </c>
      <c r="AJ1567" s="23">
        <v>1671.0343337393283</v>
      </c>
      <c r="AK1567" s="23">
        <v>8544.8116110658502</v>
      </c>
      <c r="AL1567" s="23">
        <v>0</v>
      </c>
      <c r="AM1567" s="23">
        <v>43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73726</v>
      </c>
      <c r="B1568" s="22">
        <v>2</v>
      </c>
      <c r="C1568" s="23" t="s">
        <v>2357</v>
      </c>
      <c r="D1568" s="22">
        <v>332</v>
      </c>
      <c r="E1568" s="24">
        <v>0.53541666666666665</v>
      </c>
      <c r="F1568" s="23" t="s">
        <v>798</v>
      </c>
      <c r="G1568" s="23" t="b">
        <v>1</v>
      </c>
      <c r="H1568" s="25">
        <v>43536.535312499997</v>
      </c>
      <c r="I1568" s="26" t="s">
        <v>203</v>
      </c>
      <c r="J1568" s="23" t="s">
        <v>204</v>
      </c>
      <c r="K1568" s="11">
        <v>0</v>
      </c>
      <c r="L1568" s="11">
        <v>2014</v>
      </c>
      <c r="M1568" s="11">
        <v>1827</v>
      </c>
      <c r="N1568" s="11">
        <v>8.0078166320163291E-12</v>
      </c>
      <c r="O1568" s="11">
        <v>69</v>
      </c>
      <c r="P1568" s="14">
        <v>0.49999994364277134</v>
      </c>
      <c r="Q1568" s="11">
        <v>1709.7796991022312</v>
      </c>
      <c r="R1568" s="15">
        <v>0.19682317971961688</v>
      </c>
      <c r="S1568" s="11">
        <v>38.74536536290293</v>
      </c>
      <c r="T1568" s="11">
        <v>44.999999832361937</v>
      </c>
      <c r="U1568" s="11">
        <v>0.86100812238312585</v>
      </c>
      <c r="V1568" s="11">
        <v>3.0996292405792532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1709.7796991022312</v>
      </c>
      <c r="AG1568" s="22">
        <v>0</v>
      </c>
      <c r="AH1568" s="23">
        <v>0</v>
      </c>
      <c r="AI1568" s="23">
        <v>0</v>
      </c>
      <c r="AJ1568" s="23">
        <v>1709.7796991022312</v>
      </c>
      <c r="AK1568" s="23">
        <v>8544.8116110658502</v>
      </c>
      <c r="AL1568" s="23">
        <v>0</v>
      </c>
      <c r="AM1568" s="23">
        <v>42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73727</v>
      </c>
      <c r="B1569" s="22">
        <v>2</v>
      </c>
      <c r="C1569" s="23" t="s">
        <v>2358</v>
      </c>
      <c r="D1569" s="22">
        <v>332</v>
      </c>
      <c r="E1569" s="24">
        <v>0.53541666666666665</v>
      </c>
      <c r="F1569" s="23" t="s">
        <v>798</v>
      </c>
      <c r="G1569" s="23" t="b">
        <v>1</v>
      </c>
      <c r="H1569" s="25">
        <v>43536.535833333335</v>
      </c>
      <c r="I1569" s="26" t="s">
        <v>137</v>
      </c>
      <c r="J1569" s="23" t="s">
        <v>138</v>
      </c>
      <c r="K1569" s="11">
        <v>0</v>
      </c>
      <c r="L1569" s="11">
        <v>2015</v>
      </c>
      <c r="M1569" s="11">
        <v>1830</v>
      </c>
      <c r="N1569" s="11">
        <v>2.5636381906224415E-11</v>
      </c>
      <c r="O1569" s="11">
        <v>72</v>
      </c>
      <c r="P1569" s="14">
        <v>0.24999995922206344</v>
      </c>
      <c r="Q1569" s="11">
        <v>1846.5381397899141</v>
      </c>
      <c r="R1569" s="15">
        <v>0.21256627876552323</v>
      </c>
      <c r="S1569" s="11">
        <v>136.75844068768288</v>
      </c>
      <c r="T1569" s="11">
        <v>45.000000461004674</v>
      </c>
      <c r="U1569" s="11">
        <v>3.0390764285923209</v>
      </c>
      <c r="V1569" s="11">
        <v>10.940675142932355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1846.5381397899141</v>
      </c>
      <c r="AG1569" s="22">
        <v>0</v>
      </c>
      <c r="AH1569" s="23">
        <v>0</v>
      </c>
      <c r="AI1569" s="23">
        <v>0</v>
      </c>
      <c r="AJ1569" s="23">
        <v>1846.5381397899141</v>
      </c>
      <c r="AK1569" s="23">
        <v>8544.8116110658502</v>
      </c>
      <c r="AL1569" s="23">
        <v>0</v>
      </c>
      <c r="AM1569" s="23">
        <v>41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 t="str">
        <f t="shared" si="1564"/>
        <v/>
      </c>
      <c r="AW1569" s="19">
        <f t="shared" si="1564"/>
        <v>43536.535581744458</v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73729</v>
      </c>
      <c r="B1570" s="22">
        <v>2</v>
      </c>
      <c r="C1570" s="23" t="s">
        <v>2360</v>
      </c>
      <c r="D1570" s="22">
        <v>332</v>
      </c>
      <c r="E1570" s="24">
        <v>0.53611111111111109</v>
      </c>
      <c r="F1570" s="23" t="s">
        <v>798</v>
      </c>
      <c r="G1570" s="23" t="b">
        <v>1</v>
      </c>
      <c r="H1570" s="25">
        <v>43536.536354166667</v>
      </c>
      <c r="I1570" s="26" t="s">
        <v>139</v>
      </c>
      <c r="J1570" s="23" t="s">
        <v>140</v>
      </c>
      <c r="K1570" s="11">
        <v>0</v>
      </c>
      <c r="L1570" s="11">
        <v>2016</v>
      </c>
      <c r="M1570" s="11">
        <v>1833</v>
      </c>
      <c r="N1570" s="11">
        <v>1.0558665053395089E-10</v>
      </c>
      <c r="O1570" s="11">
        <v>74</v>
      </c>
      <c r="P1570" s="14">
        <v>0.52165290437200751</v>
      </c>
      <c r="Q1570" s="11">
        <v>2008.5185113176724</v>
      </c>
      <c r="R1570" s="15">
        <v>0.23121282825549469</v>
      </c>
      <c r="S1570" s="11">
        <v>161.98037152775828</v>
      </c>
      <c r="T1570" s="11">
        <v>44.999999832361937</v>
      </c>
      <c r="U1570" s="11">
        <v>3.5995638251373818</v>
      </c>
      <c r="V1570" s="11">
        <v>12.958429770494575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2008.5185113176724</v>
      </c>
      <c r="AG1570" s="22">
        <v>0</v>
      </c>
      <c r="AH1570" s="23">
        <v>0</v>
      </c>
      <c r="AI1570" s="23">
        <v>0</v>
      </c>
      <c r="AJ1570" s="23">
        <v>2008.5185113176724</v>
      </c>
      <c r="AK1570" s="23">
        <v>8544.8116110658502</v>
      </c>
      <c r="AL1570" s="23">
        <v>0</v>
      </c>
      <c r="AM1570" s="23">
        <v>40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73730</v>
      </c>
      <c r="B1571" s="22">
        <v>2</v>
      </c>
      <c r="C1571" s="23" t="s">
        <v>2361</v>
      </c>
      <c r="D1571" s="22">
        <v>332</v>
      </c>
      <c r="E1571" s="24">
        <v>0.53680555555555554</v>
      </c>
      <c r="F1571" s="23" t="s">
        <v>798</v>
      </c>
      <c r="G1571" s="23" t="b">
        <v>1</v>
      </c>
      <c r="H1571" s="25">
        <v>43536.536874999998</v>
      </c>
      <c r="I1571" s="26" t="s">
        <v>409</v>
      </c>
      <c r="J1571" s="23" t="s">
        <v>410</v>
      </c>
      <c r="K1571" s="11">
        <v>0</v>
      </c>
      <c r="L1571" s="11">
        <v>2017</v>
      </c>
      <c r="M1571" s="11">
        <v>1836</v>
      </c>
      <c r="N1571" s="11">
        <v>5.9415583564259578E-11</v>
      </c>
      <c r="O1571" s="11">
        <v>75</v>
      </c>
      <c r="P1571" s="14">
        <v>0.5553678286948478</v>
      </c>
      <c r="Q1571" s="11">
        <v>2075.2648723884713</v>
      </c>
      <c r="R1571" s="15">
        <v>0.23889640937858697</v>
      </c>
      <c r="S1571" s="11">
        <v>66.746361070798912</v>
      </c>
      <c r="T1571" s="11">
        <v>44.999999832361937</v>
      </c>
      <c r="U1571" s="11">
        <v>1.4832524737655219</v>
      </c>
      <c r="V1571" s="11">
        <v>5.3397089055558791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2075.2648723884713</v>
      </c>
      <c r="AG1571" s="22">
        <v>0</v>
      </c>
      <c r="AH1571" s="23">
        <v>0</v>
      </c>
      <c r="AI1571" s="23">
        <v>0</v>
      </c>
      <c r="AJ1571" s="23">
        <v>2075.2648723884713</v>
      </c>
      <c r="AK1571" s="23">
        <v>8544.8116110658502</v>
      </c>
      <c r="AL1571" s="23">
        <v>0</v>
      </c>
      <c r="AM1571" s="23">
        <v>39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>
        <f t="shared" si="1566"/>
        <v>43536.536714029273</v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73732</v>
      </c>
      <c r="B1572" s="22">
        <v>2</v>
      </c>
      <c r="C1572" s="23" t="s">
        <v>2363</v>
      </c>
      <c r="D1572" s="22">
        <v>332</v>
      </c>
      <c r="E1572" s="24">
        <v>0.53749999999999998</v>
      </c>
      <c r="F1572" s="23" t="s">
        <v>798</v>
      </c>
      <c r="G1572" s="23" t="b">
        <v>1</v>
      </c>
      <c r="H1572" s="25">
        <v>43536.537395833337</v>
      </c>
      <c r="I1572" s="26" t="s">
        <v>225</v>
      </c>
      <c r="J1572" s="23" t="s">
        <v>226</v>
      </c>
      <c r="K1572" s="11">
        <v>0</v>
      </c>
      <c r="L1572" s="11">
        <v>2018</v>
      </c>
      <c r="M1572" s="11">
        <v>1839</v>
      </c>
      <c r="N1572" s="11">
        <v>7.1324279815598857E-11</v>
      </c>
      <c r="O1572" s="11">
        <v>82</v>
      </c>
      <c r="P1572" s="14">
        <v>0.52409808264641156</v>
      </c>
      <c r="Q1572" s="11">
        <v>2323.7591442643952</v>
      </c>
      <c r="R1572" s="15">
        <v>0.26750210212275255</v>
      </c>
      <c r="S1572" s="11">
        <v>248.49427187592391</v>
      </c>
      <c r="T1572" s="11">
        <v>45.000000461004674</v>
      </c>
      <c r="U1572" s="11">
        <v>5.5220948740047193</v>
      </c>
      <c r="V1572" s="11">
        <v>19.879541546416991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2323.7591442643952</v>
      </c>
      <c r="AG1572" s="22">
        <v>0</v>
      </c>
      <c r="AH1572" s="23">
        <v>0</v>
      </c>
      <c r="AI1572" s="23">
        <v>0</v>
      </c>
      <c r="AJ1572" s="23">
        <v>2323.7591442643952</v>
      </c>
      <c r="AK1572" s="23">
        <v>8544.8116110658502</v>
      </c>
      <c r="AL1572" s="23">
        <v>0</v>
      </c>
      <c r="AM1572" s="23">
        <v>38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>
        <f t="shared" si="1567"/>
        <v>43536.537289760789</v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73733</v>
      </c>
      <c r="B1573" s="22">
        <v>2</v>
      </c>
      <c r="C1573" s="23" t="s">
        <v>2365</v>
      </c>
      <c r="D1573" s="22">
        <v>332</v>
      </c>
      <c r="E1573" s="24">
        <v>0.53749999999999998</v>
      </c>
      <c r="F1573" s="23" t="s">
        <v>798</v>
      </c>
      <c r="G1573" s="23" t="b">
        <v>1</v>
      </c>
      <c r="H1573" s="25">
        <v>43536.537916666668</v>
      </c>
      <c r="I1573" s="26" t="s">
        <v>698</v>
      </c>
      <c r="J1573" s="23" t="s">
        <v>699</v>
      </c>
      <c r="K1573" s="11">
        <v>0</v>
      </c>
      <c r="L1573" s="11">
        <v>2019</v>
      </c>
      <c r="M1573" s="11">
        <v>1844</v>
      </c>
      <c r="N1573" s="11">
        <v>6.6862071435025427E-12</v>
      </c>
      <c r="O1573" s="11">
        <v>86</v>
      </c>
      <c r="P1573" s="14">
        <v>0.15951448313154271</v>
      </c>
      <c r="Q1573" s="11">
        <v>2514.2781910050317</v>
      </c>
      <c r="R1573" s="15">
        <v>0.28943391275094754</v>
      </c>
      <c r="S1573" s="11">
        <v>190.51904674063644</v>
      </c>
      <c r="T1573" s="11">
        <v>44.999999832361937</v>
      </c>
      <c r="U1573" s="11">
        <v>4.2337566100083377</v>
      </c>
      <c r="V1573" s="11">
        <v>15.241523796030016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2514.2781910050317</v>
      </c>
      <c r="AG1573" s="22">
        <v>0</v>
      </c>
      <c r="AH1573" s="23">
        <v>0</v>
      </c>
      <c r="AI1573" s="23">
        <v>0</v>
      </c>
      <c r="AJ1573" s="23">
        <v>2514.2781910050317</v>
      </c>
      <c r="AK1573" s="23">
        <v>8544.8116110658502</v>
      </c>
      <c r="AL1573" s="23">
        <v>0</v>
      </c>
      <c r="AM1573" s="23">
        <v>37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>
        <f t="shared" si="1568"/>
        <v>43536.537910004037</v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73735</v>
      </c>
      <c r="B1574" s="22">
        <v>2</v>
      </c>
      <c r="C1574" s="23" t="s">
        <v>2369</v>
      </c>
      <c r="D1574" s="22">
        <v>332</v>
      </c>
      <c r="E1574" s="24">
        <v>0.53819444444444442</v>
      </c>
      <c r="F1574" s="23" t="s">
        <v>798</v>
      </c>
      <c r="G1574" s="23" t="b">
        <v>1</v>
      </c>
      <c r="H1574" s="25">
        <v>43536.538437499999</v>
      </c>
      <c r="I1574" s="26" t="s">
        <v>345</v>
      </c>
      <c r="J1574" s="23" t="s">
        <v>346</v>
      </c>
      <c r="K1574" s="11">
        <v>0</v>
      </c>
      <c r="L1574" s="11">
        <v>2020</v>
      </c>
      <c r="M1574" s="11">
        <v>1848</v>
      </c>
      <c r="N1574" s="11">
        <v>1.1652900866465643E-12</v>
      </c>
      <c r="O1574" s="11">
        <v>89</v>
      </c>
      <c r="P1574" s="14">
        <v>0.49999998119058409</v>
      </c>
      <c r="Q1574" s="11">
        <v>2660.1522409179115</v>
      </c>
      <c r="R1574" s="15">
        <v>0.30622636522743146</v>
      </c>
      <c r="S1574" s="11">
        <v>145.87404991287985</v>
      </c>
      <c r="T1574" s="11">
        <v>44.999999832361937</v>
      </c>
      <c r="U1574" s="11">
        <v>3.2416455656956229</v>
      </c>
      <c r="V1574" s="11">
        <v>11.669924036504243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2660.1522409179115</v>
      </c>
      <c r="AG1574" s="22">
        <v>0</v>
      </c>
      <c r="AH1574" s="23">
        <v>0</v>
      </c>
      <c r="AI1574" s="23">
        <v>0</v>
      </c>
      <c r="AJ1574" s="23">
        <v>2660.1522409179115</v>
      </c>
      <c r="AK1574" s="23">
        <v>8544.8116110658502</v>
      </c>
      <c r="AL1574" s="23">
        <v>0</v>
      </c>
      <c r="AM1574" s="23">
        <v>36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73736</v>
      </c>
      <c r="B1575" s="22">
        <v>2</v>
      </c>
      <c r="C1575" s="23" t="s">
        <v>2370</v>
      </c>
      <c r="D1575" s="22">
        <v>332</v>
      </c>
      <c r="E1575" s="24">
        <v>0.53888888888888886</v>
      </c>
      <c r="F1575" s="23" t="s">
        <v>798</v>
      </c>
      <c r="G1575" s="23" t="b">
        <v>1</v>
      </c>
      <c r="H1575" s="25">
        <v>43536.538958333331</v>
      </c>
      <c r="I1575" s="26" t="s">
        <v>363</v>
      </c>
      <c r="J1575" s="23" t="s">
        <v>364</v>
      </c>
      <c r="K1575" s="11">
        <v>0</v>
      </c>
      <c r="L1575" s="11">
        <v>2021</v>
      </c>
      <c r="M1575" s="11">
        <v>1852</v>
      </c>
      <c r="N1575" s="11">
        <v>1.1404210908949608E-12</v>
      </c>
      <c r="O1575" s="11">
        <v>90</v>
      </c>
      <c r="P1575" s="14">
        <v>0.49999997854972567</v>
      </c>
      <c r="Q1575" s="11">
        <v>2689.7924167680808</v>
      </c>
      <c r="R1575" s="15">
        <v>0.30963842682890103</v>
      </c>
      <c r="S1575" s="11">
        <v>29.640175850169271</v>
      </c>
      <c r="T1575" s="11">
        <v>44.999999832361937</v>
      </c>
      <c r="U1575" s="11">
        <v>0.65867057690194508</v>
      </c>
      <c r="V1575" s="11">
        <v>2.3712140768470023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2689.7924167680808</v>
      </c>
      <c r="AG1575" s="22">
        <v>0</v>
      </c>
      <c r="AH1575" s="23">
        <v>0</v>
      </c>
      <c r="AI1575" s="23">
        <v>0</v>
      </c>
      <c r="AJ1575" s="23">
        <v>2689.7924167680808</v>
      </c>
      <c r="AK1575" s="23">
        <v>8544.8116110658502</v>
      </c>
      <c r="AL1575" s="23">
        <v>0</v>
      </c>
      <c r="AM1575" s="23">
        <v>35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73738</v>
      </c>
      <c r="B1576" s="22">
        <v>2</v>
      </c>
      <c r="C1576" s="23" t="s">
        <v>2372</v>
      </c>
      <c r="D1576" s="22">
        <v>332</v>
      </c>
      <c r="E1576" s="24">
        <v>0.5395833333333333</v>
      </c>
      <c r="F1576" s="23" t="s">
        <v>798</v>
      </c>
      <c r="G1576" s="23" t="b">
        <v>1</v>
      </c>
      <c r="H1576" s="25">
        <v>43536.539479166669</v>
      </c>
      <c r="I1576" s="26" t="s">
        <v>309</v>
      </c>
      <c r="J1576" s="23" t="s">
        <v>310</v>
      </c>
      <c r="K1576" s="11">
        <v>0</v>
      </c>
      <c r="L1576" s="11">
        <v>2022</v>
      </c>
      <c r="M1576" s="11">
        <v>1856</v>
      </c>
      <c r="N1576" s="11">
        <v>3.8617997688561445E-12</v>
      </c>
      <c r="O1576" s="11">
        <v>93</v>
      </c>
      <c r="P1576" s="14">
        <v>0.49999991857125453</v>
      </c>
      <c r="Q1576" s="11">
        <v>2770.8691990630255</v>
      </c>
      <c r="R1576" s="15">
        <v>0.31897167022926731</v>
      </c>
      <c r="S1576" s="11">
        <v>81.076782294944678</v>
      </c>
      <c r="T1576" s="11">
        <v>45.000000461004674</v>
      </c>
      <c r="U1576" s="11">
        <v>1.801706254763326</v>
      </c>
      <c r="V1576" s="11">
        <v>6.4861425171479734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2770.8691990630255</v>
      </c>
      <c r="AG1576" s="22">
        <v>0</v>
      </c>
      <c r="AH1576" s="23">
        <v>0</v>
      </c>
      <c r="AI1576" s="23">
        <v>0</v>
      </c>
      <c r="AJ1576" s="23">
        <v>2770.8691990630255</v>
      </c>
      <c r="AK1576" s="23">
        <v>8544.8116110658502</v>
      </c>
      <c r="AL1576" s="23">
        <v>0</v>
      </c>
      <c r="AM1576" s="23">
        <v>34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73739</v>
      </c>
      <c r="B1577" s="22">
        <v>2</v>
      </c>
      <c r="C1577" s="23" t="s">
        <v>2373</v>
      </c>
      <c r="D1577" s="22">
        <v>332</v>
      </c>
      <c r="E1577" s="24">
        <v>0.5395833333333333</v>
      </c>
      <c r="F1577" s="23" t="s">
        <v>798</v>
      </c>
      <c r="G1577" s="23" t="b">
        <v>1</v>
      </c>
      <c r="H1577" s="25">
        <v>43536.54</v>
      </c>
      <c r="I1577" s="26" t="s">
        <v>181</v>
      </c>
      <c r="J1577" s="23" t="s">
        <v>182</v>
      </c>
      <c r="K1577" s="11">
        <v>0</v>
      </c>
      <c r="L1577" s="11">
        <v>2023</v>
      </c>
      <c r="M1577" s="11">
        <v>1860</v>
      </c>
      <c r="N1577" s="11">
        <v>2.0321522242738865E-11</v>
      </c>
      <c r="O1577" s="11">
        <v>94</v>
      </c>
      <c r="P1577" s="14">
        <v>0.28331286711450243</v>
      </c>
      <c r="Q1577" s="11">
        <v>2799.0844410239902</v>
      </c>
      <c r="R1577" s="15">
        <v>0.3222196989912367</v>
      </c>
      <c r="S1577" s="11">
        <v>28.215241960964704</v>
      </c>
      <c r="T1577" s="11">
        <v>44.999999832361937</v>
      </c>
      <c r="U1577" s="11">
        <v>0.62700537924610378</v>
      </c>
      <c r="V1577" s="11">
        <v>2.2572193652859736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2799.0844410239902</v>
      </c>
      <c r="AG1577" s="22">
        <v>0</v>
      </c>
      <c r="AH1577" s="23">
        <v>0</v>
      </c>
      <c r="AI1577" s="23">
        <v>0</v>
      </c>
      <c r="AJ1577" s="23">
        <v>2799.0844410239902</v>
      </c>
      <c r="AK1577" s="23">
        <v>8544.8116110658502</v>
      </c>
      <c r="AL1577" s="23">
        <v>0</v>
      </c>
      <c r="AM1577" s="23">
        <v>33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73741</v>
      </c>
      <c r="B1578" s="22">
        <v>2</v>
      </c>
      <c r="C1578" s="23" t="s">
        <v>2375</v>
      </c>
      <c r="D1578" s="22">
        <v>332</v>
      </c>
      <c r="E1578" s="24">
        <v>0.54027777777777775</v>
      </c>
      <c r="F1578" s="23" t="s">
        <v>798</v>
      </c>
      <c r="G1578" s="23" t="b">
        <v>1</v>
      </c>
      <c r="H1578" s="25">
        <v>43536.540520833332</v>
      </c>
      <c r="I1578" s="26" t="s">
        <v>728</v>
      </c>
      <c r="J1578" s="23" t="s">
        <v>729</v>
      </c>
      <c r="K1578" s="11">
        <v>0</v>
      </c>
      <c r="L1578" s="11">
        <v>2024</v>
      </c>
      <c r="M1578" s="11">
        <v>1864</v>
      </c>
      <c r="N1578" s="11">
        <v>8.1606685853330418E-9</v>
      </c>
      <c r="O1578" s="11">
        <v>101</v>
      </c>
      <c r="P1578" s="14">
        <v>0.94337726014683521</v>
      </c>
      <c r="Q1578" s="11">
        <v>2995.1617857110491</v>
      </c>
      <c r="R1578" s="15">
        <v>0.34479135923059406</v>
      </c>
      <c r="S1578" s="11">
        <v>196.07734468705894</v>
      </c>
      <c r="T1578" s="11">
        <v>44.999999832361937</v>
      </c>
      <c r="U1578" s="11">
        <v>4.3572743426111993</v>
      </c>
      <c r="V1578" s="11">
        <v>15.686187633400317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2995.1617857110491</v>
      </c>
      <c r="AG1578" s="22">
        <v>0</v>
      </c>
      <c r="AH1578" s="23">
        <v>0</v>
      </c>
      <c r="AI1578" s="23">
        <v>0</v>
      </c>
      <c r="AJ1578" s="23">
        <v>2995.1617857110491</v>
      </c>
      <c r="AK1578" s="23">
        <v>8544.8116110658502</v>
      </c>
      <c r="AL1578" s="23">
        <v>0</v>
      </c>
      <c r="AM1578" s="23">
        <v>32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>
        <f t="shared" si="1573"/>
        <v>43536.540092146359</v>
      </c>
      <c r="BB1578" s="19">
        <f t="shared" si="1573"/>
        <v>43536.540172638059</v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73742</v>
      </c>
      <c r="B1579" s="22">
        <v>2</v>
      </c>
      <c r="C1579" s="23" t="s">
        <v>2376</v>
      </c>
      <c r="D1579" s="22">
        <v>332</v>
      </c>
      <c r="E1579" s="24">
        <v>0.54097222222222219</v>
      </c>
      <c r="F1579" s="23" t="s">
        <v>798</v>
      </c>
      <c r="G1579" s="23" t="b">
        <v>1</v>
      </c>
      <c r="H1579" s="25">
        <v>43536.541041666664</v>
      </c>
      <c r="I1579" s="26" t="s">
        <v>265</v>
      </c>
      <c r="J1579" s="23" t="s">
        <v>266</v>
      </c>
      <c r="K1579" s="11">
        <v>0</v>
      </c>
      <c r="L1579" s="11">
        <v>2025</v>
      </c>
      <c r="M1579" s="11">
        <v>1868</v>
      </c>
      <c r="N1579" s="11">
        <v>9.2370555648813024E-13</v>
      </c>
      <c r="O1579" s="11">
        <v>105</v>
      </c>
      <c r="P1579" s="14">
        <v>0.49999999390981054</v>
      </c>
      <c r="Q1579" s="11">
        <v>3322.5890017986785</v>
      </c>
      <c r="R1579" s="15">
        <v>0.38248350508479279</v>
      </c>
      <c r="S1579" s="11">
        <v>327.4272160876294</v>
      </c>
      <c r="T1579" s="11">
        <v>44.999999832361937</v>
      </c>
      <c r="U1579" s="11">
        <v>7.2761603846086853</v>
      </c>
      <c r="V1579" s="11">
        <v>26.194177384591267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3322.5890017986785</v>
      </c>
      <c r="AG1579" s="22">
        <v>0</v>
      </c>
      <c r="AH1579" s="23">
        <v>0</v>
      </c>
      <c r="AI1579" s="23">
        <v>0</v>
      </c>
      <c r="AJ1579" s="23">
        <v>3322.5890017986785</v>
      </c>
      <c r="AK1579" s="23">
        <v>8544.8116110658502</v>
      </c>
      <c r="AL1579" s="23">
        <v>0</v>
      </c>
      <c r="AM1579" s="23">
        <v>31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>
        <f t="shared" si="1574"/>
        <v>43536.540525109085</v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73744</v>
      </c>
      <c r="B1580" s="22">
        <v>2</v>
      </c>
      <c r="C1580" s="23" t="s">
        <v>2378</v>
      </c>
      <c r="D1580" s="22">
        <v>332</v>
      </c>
      <c r="E1580" s="24">
        <v>0.54166666666666663</v>
      </c>
      <c r="F1580" s="23" t="s">
        <v>798</v>
      </c>
      <c r="G1580" s="23" t="b">
        <v>1</v>
      </c>
      <c r="H1580" s="25">
        <v>43536.541562500002</v>
      </c>
      <c r="I1580" s="26" t="s">
        <v>149</v>
      </c>
      <c r="J1580" s="23" t="s">
        <v>150</v>
      </c>
      <c r="K1580" s="11">
        <v>0</v>
      </c>
      <c r="L1580" s="11">
        <v>2026</v>
      </c>
      <c r="M1580" s="11">
        <v>1873</v>
      </c>
      <c r="N1580" s="11">
        <v>7.2859052124840673E-11</v>
      </c>
      <c r="O1580" s="11">
        <v>115</v>
      </c>
      <c r="P1580" s="14">
        <v>0.75000001072369726</v>
      </c>
      <c r="Q1580" s="11">
        <v>3524.6278726788373</v>
      </c>
      <c r="R1580" s="15">
        <v>0.4057414330005788</v>
      </c>
      <c r="S1580" s="11">
        <v>202.03887088015881</v>
      </c>
      <c r="T1580" s="11">
        <v>45.000000461004674</v>
      </c>
      <c r="U1580" s="11">
        <v>4.4897526402302637</v>
      </c>
      <c r="V1580" s="11">
        <v>16.163109504828949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3524.6278726788373</v>
      </c>
      <c r="AG1580" s="22">
        <v>0</v>
      </c>
      <c r="AH1580" s="23">
        <v>0</v>
      </c>
      <c r="AI1580" s="23">
        <v>0</v>
      </c>
      <c r="AJ1580" s="23">
        <v>3524.6278726788373</v>
      </c>
      <c r="AK1580" s="23">
        <v>8544.8116110658502</v>
      </c>
      <c r="AL1580" s="23">
        <v>0</v>
      </c>
      <c r="AM1580" s="23">
        <v>30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>
        <f t="shared" si="1575"/>
        <v>43536.541150294623</v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73745</v>
      </c>
      <c r="B1581" s="22">
        <v>2</v>
      </c>
      <c r="C1581" s="23" t="s">
        <v>2379</v>
      </c>
      <c r="D1581" s="22">
        <v>332</v>
      </c>
      <c r="E1581" s="24">
        <v>0.54166666666666663</v>
      </c>
      <c r="F1581" s="23" t="s">
        <v>798</v>
      </c>
      <c r="G1581" s="23" t="b">
        <v>1</v>
      </c>
      <c r="H1581" s="25">
        <v>43536.542083333334</v>
      </c>
      <c r="I1581" s="26" t="s">
        <v>694</v>
      </c>
      <c r="J1581" s="23" t="s">
        <v>695</v>
      </c>
      <c r="K1581" s="11">
        <v>0</v>
      </c>
      <c r="L1581" s="11">
        <v>2027</v>
      </c>
      <c r="M1581" s="11">
        <v>1877</v>
      </c>
      <c r="N1581" s="11">
        <v>1.1267786703683669E-10</v>
      </c>
      <c r="O1581" s="11">
        <v>122</v>
      </c>
      <c r="P1581" s="14">
        <v>0.12499986274442532</v>
      </c>
      <c r="Q1581" s="11">
        <v>3818.8328779335943</v>
      </c>
      <c r="R1581" s="15">
        <v>0.43960916733739031</v>
      </c>
      <c r="S1581" s="11">
        <v>294.205005254757</v>
      </c>
      <c r="T1581" s="11">
        <v>44.999999832361937</v>
      </c>
      <c r="U1581" s="11">
        <v>6.5378890300168013</v>
      </c>
      <c r="V1581" s="11">
        <v>23.536400508060485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3818.8328779335943</v>
      </c>
      <c r="AG1581" s="22">
        <v>0</v>
      </c>
      <c r="AH1581" s="23">
        <v>0</v>
      </c>
      <c r="AI1581" s="23">
        <v>0</v>
      </c>
      <c r="AJ1581" s="23">
        <v>3818.8328779335943</v>
      </c>
      <c r="AK1581" s="23">
        <v>8544.8116110658502</v>
      </c>
      <c r="AL1581" s="23">
        <v>0</v>
      </c>
      <c r="AM1581" s="23">
        <v>29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>
        <f t="shared" si="1576"/>
        <v>43536.541627447914</v>
      </c>
      <c r="BF1581" s="19">
        <f t="shared" si="1576"/>
        <v>43536.541988300989</v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73747</v>
      </c>
      <c r="B1582" s="22">
        <v>2</v>
      </c>
      <c r="C1582" s="23" t="s">
        <v>2381</v>
      </c>
      <c r="D1582" s="22">
        <v>332</v>
      </c>
      <c r="E1582" s="24">
        <v>0.54236111111111107</v>
      </c>
      <c r="F1582" s="23" t="s">
        <v>798</v>
      </c>
      <c r="G1582" s="23" t="b">
        <v>1</v>
      </c>
      <c r="H1582" s="25">
        <v>43536.542615740742</v>
      </c>
      <c r="I1582" s="26" t="s">
        <v>379</v>
      </c>
      <c r="J1582" s="23" t="s">
        <v>380</v>
      </c>
      <c r="K1582" s="11">
        <v>0</v>
      </c>
      <c r="L1582" s="11">
        <v>2028</v>
      </c>
      <c r="M1582" s="11">
        <v>1881</v>
      </c>
      <c r="N1582" s="11">
        <v>1.4159411421132972E-9</v>
      </c>
      <c r="O1582" s="11">
        <v>123</v>
      </c>
      <c r="P1582" s="14">
        <v>0.69307278879608125</v>
      </c>
      <c r="Q1582" s="11">
        <v>3988.398653652665</v>
      </c>
      <c r="R1582" s="15">
        <v>0.45912891901427305</v>
      </c>
      <c r="S1582" s="11">
        <v>169.56577571907064</v>
      </c>
      <c r="T1582" s="11">
        <v>46.000000066123903</v>
      </c>
      <c r="U1582" s="11">
        <v>3.686212510333128</v>
      </c>
      <c r="V1582" s="11">
        <v>13.270365037199261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3988.398653652665</v>
      </c>
      <c r="AG1582" s="22">
        <v>0</v>
      </c>
      <c r="AH1582" s="23">
        <v>0</v>
      </c>
      <c r="AI1582" s="23">
        <v>0</v>
      </c>
      <c r="AJ1582" s="23">
        <v>3988.398653652665</v>
      </c>
      <c r="AK1582" s="23">
        <v>8544.8116110658502</v>
      </c>
      <c r="AL1582" s="23">
        <v>0</v>
      </c>
      <c r="AM1582" s="23">
        <v>28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73748</v>
      </c>
      <c r="B1583" s="22">
        <v>2</v>
      </c>
      <c r="C1583" s="23" t="s">
        <v>2382</v>
      </c>
      <c r="D1583" s="22">
        <v>332</v>
      </c>
      <c r="E1583" s="24">
        <v>0.54305555555555551</v>
      </c>
      <c r="F1583" s="23" t="s">
        <v>798</v>
      </c>
      <c r="G1583" s="23" t="b">
        <v>1</v>
      </c>
      <c r="H1583" s="25">
        <v>43536.543136574073</v>
      </c>
      <c r="I1583" s="26" t="s">
        <v>151</v>
      </c>
      <c r="J1583" s="23" t="s">
        <v>152</v>
      </c>
      <c r="K1583" s="11">
        <v>0</v>
      </c>
      <c r="L1583" s="11">
        <v>2029</v>
      </c>
      <c r="M1583" s="11">
        <v>1885</v>
      </c>
      <c r="N1583" s="11">
        <v>2.184208369726548E-11</v>
      </c>
      <c r="O1583" s="11">
        <v>125</v>
      </c>
      <c r="P1583" s="14">
        <v>0.74999989805496914</v>
      </c>
      <c r="Q1583" s="11">
        <v>4141.0498706992066</v>
      </c>
      <c r="R1583" s="15">
        <v>0.47670153257550896</v>
      </c>
      <c r="S1583" s="11">
        <v>152.65121704654166</v>
      </c>
      <c r="T1583" s="11">
        <v>44.999999832361937</v>
      </c>
      <c r="U1583" s="11">
        <v>3.3922492803380391</v>
      </c>
      <c r="V1583" s="11">
        <v>12.212097409216941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4141.0498706992066</v>
      </c>
      <c r="AG1583" s="22">
        <v>0</v>
      </c>
      <c r="AH1583" s="23">
        <v>0</v>
      </c>
      <c r="AI1583" s="23">
        <v>0</v>
      </c>
      <c r="AJ1583" s="23">
        <v>4141.0498706992066</v>
      </c>
      <c r="AK1583" s="23">
        <v>8544.8116110658502</v>
      </c>
      <c r="AL1583" s="23">
        <v>0</v>
      </c>
      <c r="AM1583" s="23">
        <v>27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>
        <f t="shared" si="1578"/>
        <v>43536.542713517796</v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73750</v>
      </c>
      <c r="B1584" s="22">
        <v>2</v>
      </c>
      <c r="C1584" s="23" t="s">
        <v>2385</v>
      </c>
      <c r="D1584" s="22">
        <v>332</v>
      </c>
      <c r="E1584" s="24">
        <v>0.54374999999999996</v>
      </c>
      <c r="F1584" s="23" t="s">
        <v>798</v>
      </c>
      <c r="G1584" s="23" t="b">
        <v>1</v>
      </c>
      <c r="H1584" s="25">
        <v>43536.543657407405</v>
      </c>
      <c r="I1584" s="26" t="s">
        <v>355</v>
      </c>
      <c r="J1584" s="23" t="s">
        <v>356</v>
      </c>
      <c r="K1584" s="11">
        <v>0</v>
      </c>
      <c r="L1584" s="11">
        <v>2030</v>
      </c>
      <c r="M1584" s="11">
        <v>1889</v>
      </c>
      <c r="N1584" s="11">
        <v>1.3891110484109959E-11</v>
      </c>
      <c r="O1584" s="11">
        <v>128</v>
      </c>
      <c r="P1584" s="14">
        <v>0.49999985865867586</v>
      </c>
      <c r="Q1584" s="11">
        <v>4238.3083279855537</v>
      </c>
      <c r="R1584" s="15">
        <v>0.48789754737658236</v>
      </c>
      <c r="S1584" s="11">
        <v>97.258457286347038</v>
      </c>
      <c r="T1584" s="11">
        <v>44.999999832361937</v>
      </c>
      <c r="U1584" s="11">
        <v>2.1612990588591785</v>
      </c>
      <c r="V1584" s="11">
        <v>7.7806766118930426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4238.3083279855537</v>
      </c>
      <c r="AG1584" s="22">
        <v>0</v>
      </c>
      <c r="AH1584" s="23">
        <v>0</v>
      </c>
      <c r="AI1584" s="23">
        <v>0</v>
      </c>
      <c r="AJ1584" s="23">
        <v>4238.3083279855537</v>
      </c>
      <c r="AK1584" s="23">
        <v>8544.8116110658502</v>
      </c>
      <c r="AL1584" s="23">
        <v>0</v>
      </c>
      <c r="AM1584" s="23">
        <v>26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73751</v>
      </c>
      <c r="B1585" s="22">
        <v>2</v>
      </c>
      <c r="C1585" s="23" t="s">
        <v>2386</v>
      </c>
      <c r="D1585" s="22">
        <v>332</v>
      </c>
      <c r="E1585" s="24">
        <v>0.54374999999999996</v>
      </c>
      <c r="F1585" s="23" t="s">
        <v>798</v>
      </c>
      <c r="G1585" s="23" t="b">
        <v>1</v>
      </c>
      <c r="H1585" s="25">
        <v>43536.544178240743</v>
      </c>
      <c r="I1585" s="26" t="s">
        <v>443</v>
      </c>
      <c r="J1585" s="23" t="s">
        <v>444</v>
      </c>
      <c r="K1585" s="11">
        <v>0</v>
      </c>
      <c r="L1585" s="11">
        <v>2031</v>
      </c>
      <c r="M1585" s="11">
        <v>1894</v>
      </c>
      <c r="N1585" s="11">
        <v>2.4300561562995426E-12</v>
      </c>
      <c r="O1585" s="11">
        <v>135</v>
      </c>
      <c r="P1585" s="14">
        <v>0.74999999259332395</v>
      </c>
      <c r="Q1585" s="11">
        <v>4538.3831526009171</v>
      </c>
      <c r="R1585" s="15">
        <v>0.52244099245644515</v>
      </c>
      <c r="S1585" s="11">
        <v>300.07482461536347</v>
      </c>
      <c r="T1585" s="11">
        <v>45.000000461004674</v>
      </c>
      <c r="U1585" s="11">
        <v>6.6683293675829436</v>
      </c>
      <c r="V1585" s="11">
        <v>24.005985723298597</v>
      </c>
      <c r="W1585" s="23"/>
      <c r="X1585" s="22">
        <v>0</v>
      </c>
      <c r="Y1585" s="23">
        <v>0</v>
      </c>
      <c r="Z1585" s="23">
        <v>0</v>
      </c>
      <c r="AA1585" s="23">
        <v>0</v>
      </c>
      <c r="AB1585" s="23">
        <v>0</v>
      </c>
      <c r="AC1585" s="23">
        <v>0</v>
      </c>
      <c r="AD1585" s="23">
        <v>0</v>
      </c>
      <c r="AE1585" s="23">
        <v>0</v>
      </c>
      <c r="AF1585" s="23">
        <v>4538.3831526009171</v>
      </c>
      <c r="AG1585" s="22">
        <v>0</v>
      </c>
      <c r="AH1585" s="23">
        <v>0</v>
      </c>
      <c r="AI1585" s="23">
        <v>0</v>
      </c>
      <c r="AJ1585" s="23">
        <v>4538.3831526009171</v>
      </c>
      <c r="AK1585" s="23">
        <v>8544.8116110658502</v>
      </c>
      <c r="AL1585" s="23">
        <v>0</v>
      </c>
      <c r="AM1585" s="23">
        <v>25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>
        <f t="shared" si="1580"/>
        <v>43536.543705970085</v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73753</v>
      </c>
      <c r="B1586" s="22">
        <v>2</v>
      </c>
      <c r="C1586" s="23" t="s">
        <v>2388</v>
      </c>
      <c r="D1586" s="22">
        <v>332</v>
      </c>
      <c r="E1586" s="24">
        <v>0.5444444444444444</v>
      </c>
      <c r="F1586" s="23" t="s">
        <v>798</v>
      </c>
      <c r="G1586" s="23" t="b">
        <v>1</v>
      </c>
      <c r="H1586" s="25">
        <v>43536.544699074075</v>
      </c>
      <c r="I1586" s="26" t="s">
        <v>295</v>
      </c>
      <c r="J1586" s="23" t="s">
        <v>296</v>
      </c>
      <c r="K1586" s="11">
        <v>0</v>
      </c>
      <c r="L1586" s="11">
        <v>2032</v>
      </c>
      <c r="M1586" s="11">
        <v>1898</v>
      </c>
      <c r="N1586" s="11">
        <v>9.9475983006414026E-13</v>
      </c>
      <c r="O1586" s="11">
        <v>137</v>
      </c>
      <c r="P1586" s="14">
        <v>0.49999999006010853</v>
      </c>
      <c r="Q1586" s="11">
        <v>4607.4513201459695</v>
      </c>
      <c r="R1586" s="15">
        <v>0.53039185089789376</v>
      </c>
      <c r="S1586" s="11">
        <v>69.068167545052347</v>
      </c>
      <c r="T1586" s="11">
        <v>44.999999832361937</v>
      </c>
      <c r="U1586" s="11">
        <v>1.534848173385585</v>
      </c>
      <c r="V1586" s="11">
        <v>5.5254534241881057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4607.4513201459695</v>
      </c>
      <c r="AG1586" s="22">
        <v>0</v>
      </c>
      <c r="AH1586" s="23">
        <v>0</v>
      </c>
      <c r="AI1586" s="23">
        <v>0</v>
      </c>
      <c r="AJ1586" s="23">
        <v>4607.4513201459695</v>
      </c>
      <c r="AK1586" s="23">
        <v>8544.8116110658502</v>
      </c>
      <c r="AL1586" s="23">
        <v>0</v>
      </c>
      <c r="AM1586" s="23">
        <v>24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73754</v>
      </c>
      <c r="B1587" s="22">
        <v>2</v>
      </c>
      <c r="C1587" s="23" t="s">
        <v>2389</v>
      </c>
      <c r="D1587" s="22">
        <v>332</v>
      </c>
      <c r="E1587" s="24">
        <v>0.54513888888888884</v>
      </c>
      <c r="F1587" s="23" t="s">
        <v>798</v>
      </c>
      <c r="G1587" s="23" t="b">
        <v>1</v>
      </c>
      <c r="H1587" s="25">
        <v>43536.545219907406</v>
      </c>
      <c r="I1587" s="26" t="s">
        <v>233</v>
      </c>
      <c r="J1587" s="23" t="s">
        <v>234</v>
      </c>
      <c r="K1587" s="11">
        <v>0</v>
      </c>
      <c r="L1587" s="11">
        <v>2033</v>
      </c>
      <c r="M1587" s="11">
        <v>1902</v>
      </c>
      <c r="N1587" s="11">
        <v>1.1297629498585593E-11</v>
      </c>
      <c r="O1587" s="11">
        <v>140</v>
      </c>
      <c r="P1587" s="14">
        <v>0.87499998934749257</v>
      </c>
      <c r="Q1587" s="11">
        <v>4804.3606727519918</v>
      </c>
      <c r="R1587" s="15">
        <v>0.55305928864838205</v>
      </c>
      <c r="S1587" s="11">
        <v>196.90935260602237</v>
      </c>
      <c r="T1587" s="11">
        <v>44.999999832361937</v>
      </c>
      <c r="U1587" s="11">
        <v>4.3757634075459304</v>
      </c>
      <c r="V1587" s="11">
        <v>15.75274826716535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4804.3606727519918</v>
      </c>
      <c r="AG1587" s="22">
        <v>0</v>
      </c>
      <c r="AH1587" s="23">
        <v>0</v>
      </c>
      <c r="AI1587" s="23">
        <v>0</v>
      </c>
      <c r="AJ1587" s="23">
        <v>4804.3606727519918</v>
      </c>
      <c r="AK1587" s="23">
        <v>8544.8116110658502</v>
      </c>
      <c r="AL1587" s="23">
        <v>0</v>
      </c>
      <c r="AM1587" s="23">
        <v>23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>
        <f t="shared" si="1582"/>
        <v>43536.544835518609</v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73756</v>
      </c>
      <c r="B1588" s="22">
        <v>2</v>
      </c>
      <c r="C1588" s="23" t="s">
        <v>2391</v>
      </c>
      <c r="D1588" s="22">
        <v>332</v>
      </c>
      <c r="E1588" s="24">
        <v>0.54583333333333328</v>
      </c>
      <c r="F1588" s="23" t="s">
        <v>798</v>
      </c>
      <c r="G1588" s="23" t="b">
        <v>1</v>
      </c>
      <c r="H1588" s="25">
        <v>43536.545740740738</v>
      </c>
      <c r="I1588" s="26" t="s">
        <v>155</v>
      </c>
      <c r="J1588" s="23" t="s">
        <v>156</v>
      </c>
      <c r="K1588" s="11">
        <v>0</v>
      </c>
      <c r="L1588" s="11">
        <v>2034</v>
      </c>
      <c r="M1588" s="11">
        <v>1906</v>
      </c>
      <c r="N1588" s="11">
        <v>1.2776979474438122E-10</v>
      </c>
      <c r="O1588" s="11">
        <v>142</v>
      </c>
      <c r="P1588" s="14">
        <v>7.305607533788458E-2</v>
      </c>
      <c r="Q1588" s="11">
        <v>4868.2016115013848</v>
      </c>
      <c r="R1588" s="15">
        <v>0.56040840886985777</v>
      </c>
      <c r="S1588" s="11">
        <v>63.84093874939299</v>
      </c>
      <c r="T1588" s="11">
        <v>44.999999832361937</v>
      </c>
      <c r="U1588" s="11">
        <v>1.4186875330493116</v>
      </c>
      <c r="V1588" s="11">
        <v>5.1072751189775216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4868.2016115013848</v>
      </c>
      <c r="AG1588" s="22">
        <v>0</v>
      </c>
      <c r="AH1588" s="23">
        <v>0</v>
      </c>
      <c r="AI1588" s="23">
        <v>0</v>
      </c>
      <c r="AJ1588" s="23">
        <v>4868.2016115013848</v>
      </c>
      <c r="AK1588" s="23">
        <v>8544.8116110658502</v>
      </c>
      <c r="AL1588" s="23">
        <v>0</v>
      </c>
      <c r="AM1588" s="23">
        <v>22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>
        <f t="shared" si="1583"/>
        <v>43536.545691269028</v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73757</v>
      </c>
      <c r="B1589" s="22">
        <v>2</v>
      </c>
      <c r="C1589" s="23" t="s">
        <v>2392</v>
      </c>
      <c r="D1589" s="22">
        <v>332</v>
      </c>
      <c r="E1589" s="24">
        <v>0.54583333333333328</v>
      </c>
      <c r="F1589" s="23" t="s">
        <v>798</v>
      </c>
      <c r="G1589" s="23" t="b">
        <v>1</v>
      </c>
      <c r="H1589" s="25">
        <v>43536.546261574076</v>
      </c>
      <c r="I1589" s="26" t="s">
        <v>367</v>
      </c>
      <c r="J1589" s="23" t="s">
        <v>368</v>
      </c>
      <c r="K1589" s="11">
        <v>0</v>
      </c>
      <c r="L1589" s="11">
        <v>2035</v>
      </c>
      <c r="M1589" s="11">
        <v>1910</v>
      </c>
      <c r="N1589" s="11">
        <v>4.0856207306205761E-12</v>
      </c>
      <c r="O1589" s="11">
        <v>144</v>
      </c>
      <c r="P1589" s="14">
        <v>0.49999996367543798</v>
      </c>
      <c r="Q1589" s="11">
        <v>5053.1673558700477</v>
      </c>
      <c r="R1589" s="15">
        <v>0.58170094495796421</v>
      </c>
      <c r="S1589" s="11">
        <v>184.96574436866285</v>
      </c>
      <c r="T1589" s="11">
        <v>45.000000461004674</v>
      </c>
      <c r="U1589" s="11">
        <v>4.1103498327504973</v>
      </c>
      <c r="V1589" s="11">
        <v>14.79725939790179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5053.1673558700477</v>
      </c>
      <c r="AG1589" s="22">
        <v>0</v>
      </c>
      <c r="AH1589" s="23">
        <v>0</v>
      </c>
      <c r="AI1589" s="23">
        <v>0</v>
      </c>
      <c r="AJ1589" s="23">
        <v>5053.1673558700477</v>
      </c>
      <c r="AK1589" s="23">
        <v>8544.8116110658502</v>
      </c>
      <c r="AL1589" s="23">
        <v>0</v>
      </c>
      <c r="AM1589" s="23">
        <v>21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73779</v>
      </c>
      <c r="B1590" s="22">
        <v>2</v>
      </c>
      <c r="C1590" s="23" t="s">
        <v>2414</v>
      </c>
      <c r="D1590" s="22">
        <v>332</v>
      </c>
      <c r="E1590" s="24">
        <v>0.55347222222222225</v>
      </c>
      <c r="F1590" s="23" t="s">
        <v>798</v>
      </c>
      <c r="G1590" s="23" t="b">
        <v>1</v>
      </c>
      <c r="H1590" s="25">
        <v>43536.553564814814</v>
      </c>
      <c r="I1590" s="26" t="s">
        <v>557</v>
      </c>
      <c r="J1590" s="23" t="s">
        <v>558</v>
      </c>
      <c r="K1590" s="11">
        <v>0</v>
      </c>
      <c r="L1590" s="11">
        <v>2036</v>
      </c>
      <c r="M1590" s="11">
        <v>1954</v>
      </c>
      <c r="N1590" s="11">
        <v>0.30636040735282677</v>
      </c>
      <c r="O1590" s="11">
        <v>213</v>
      </c>
      <c r="P1590" s="14">
        <v>0.53623032624871692</v>
      </c>
      <c r="Q1590" s="11">
        <v>6775.6732099526407</v>
      </c>
      <c r="R1590" s="15">
        <v>0.77998911007315852</v>
      </c>
      <c r="S1590" s="11">
        <v>1722.505854082593</v>
      </c>
      <c r="T1590" s="11">
        <v>630.99999977275729</v>
      </c>
      <c r="U1590" s="11">
        <v>2.729803256264534</v>
      </c>
      <c r="V1590" s="11">
        <v>9.8272917225523226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6775.6732099526407</v>
      </c>
      <c r="AG1590" s="22">
        <v>0</v>
      </c>
      <c r="AH1590" s="23">
        <v>0</v>
      </c>
      <c r="AI1590" s="23">
        <v>0</v>
      </c>
      <c r="AJ1590" s="23">
        <v>6775.6732099526407</v>
      </c>
      <c r="AK1590" s="23">
        <v>8544.8116110658502</v>
      </c>
      <c r="AL1590" s="23">
        <v>0</v>
      </c>
      <c r="AM1590" s="23">
        <v>20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>
        <f t="shared" si="1585"/>
        <v>43536.546439065249</v>
      </c>
      <c r="BL1590" s="19">
        <f t="shared" si="1585"/>
        <v>43536.547245204958</v>
      </c>
      <c r="BM1590" s="19">
        <f t="shared" si="1585"/>
        <v>43536.548002498123</v>
      </c>
      <c r="BN1590" s="19">
        <f t="shared" si="1585"/>
        <v>43536.549007017835</v>
      </c>
      <c r="BO1590" s="19">
        <f t="shared" si="1585"/>
        <v>43536.549528915719</v>
      </c>
      <c r="BP1590" s="19">
        <f t="shared" si="1585"/>
        <v>43536.549688592466</v>
      </c>
      <c r="BQ1590" s="19">
        <f t="shared" si="1585"/>
        <v>43536.550876547117</v>
      </c>
      <c r="BR1590" s="19">
        <f t="shared" si="1585"/>
        <v>43536.55161535841</v>
      </c>
      <c r="BS1590" s="19">
        <f t="shared" si="1585"/>
        <v>43536.552333583502</v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73780</v>
      </c>
      <c r="B1591" s="22">
        <v>2</v>
      </c>
      <c r="C1591" s="23" t="s">
        <v>2415</v>
      </c>
      <c r="D1591" s="22">
        <v>332</v>
      </c>
      <c r="E1591" s="24">
        <v>0.5541666666666667</v>
      </c>
      <c r="F1591" s="23" t="s">
        <v>798</v>
      </c>
      <c r="G1591" s="23" t="b">
        <v>1</v>
      </c>
      <c r="H1591" s="25">
        <v>43536.554085648146</v>
      </c>
      <c r="I1591" s="26" t="s">
        <v>311</v>
      </c>
      <c r="J1591" s="23" t="s">
        <v>312</v>
      </c>
      <c r="K1591" s="11">
        <v>0</v>
      </c>
      <c r="L1591" s="11">
        <v>2037</v>
      </c>
      <c r="M1591" s="11">
        <v>1958</v>
      </c>
      <c r="N1591" s="11">
        <v>3.9612757518625585E-12</v>
      </c>
      <c r="O1591" s="11">
        <v>223</v>
      </c>
      <c r="P1591" s="14">
        <v>0.49999994025508882</v>
      </c>
      <c r="Q1591" s="11">
        <v>7135.9752126130879</v>
      </c>
      <c r="R1591" s="15">
        <v>0.82146567331707321</v>
      </c>
      <c r="S1591" s="11">
        <v>360.30200266044722</v>
      </c>
      <c r="T1591" s="11">
        <v>44.999999832361937</v>
      </c>
      <c r="U1591" s="11">
        <v>8.0067112000594847</v>
      </c>
      <c r="V1591" s="11">
        <v>28.824160320214144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7135.9752126130879</v>
      </c>
      <c r="AG1591" s="22">
        <v>0</v>
      </c>
      <c r="AH1591" s="23">
        <v>0</v>
      </c>
      <c r="AI1591" s="23">
        <v>0</v>
      </c>
      <c r="AJ1591" s="23">
        <v>7135.9752126130879</v>
      </c>
      <c r="AK1591" s="23">
        <v>8544.8116110658502</v>
      </c>
      <c r="AL1591" s="23">
        <v>0</v>
      </c>
      <c r="AM1591" s="23">
        <v>19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>
        <f t="shared" si="1586"/>
        <v>43536.553663290499</v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73781</v>
      </c>
      <c r="B1592" s="22">
        <v>2</v>
      </c>
      <c r="C1592" s="23" t="s">
        <v>2416</v>
      </c>
      <c r="D1592" s="22">
        <v>332</v>
      </c>
      <c r="E1592" s="24">
        <v>0.5541666666666667</v>
      </c>
      <c r="F1592" s="23" t="s">
        <v>798</v>
      </c>
      <c r="G1592" s="23" t="b">
        <v>1</v>
      </c>
      <c r="H1592" s="25">
        <v>43536.554606481484</v>
      </c>
      <c r="I1592" s="26" t="s">
        <v>311</v>
      </c>
      <c r="J1592" s="23" t="s">
        <v>312</v>
      </c>
      <c r="K1592" s="11">
        <v>0</v>
      </c>
      <c r="L1592" s="11">
        <v>2038</v>
      </c>
      <c r="M1592" s="11">
        <v>1962</v>
      </c>
      <c r="N1592" s="11">
        <v>3.9612757518625585E-12</v>
      </c>
      <c r="O1592" s="11">
        <v>223</v>
      </c>
      <c r="P1592" s="14">
        <v>0.49999994025508882</v>
      </c>
      <c r="Q1592" s="11">
        <v>7135.9752126130879</v>
      </c>
      <c r="R1592" s="15">
        <v>0.82146567331707321</v>
      </c>
      <c r="S1592" s="11">
        <v>0</v>
      </c>
      <c r="T1592" s="11">
        <v>45.000000461004674</v>
      </c>
      <c r="U1592" s="11">
        <v>0</v>
      </c>
      <c r="V1592" s="11">
        <v>0</v>
      </c>
      <c r="W1592" s="23"/>
      <c r="X1592" s="22">
        <v>0</v>
      </c>
      <c r="Y1592" s="23">
        <v>0.5</v>
      </c>
      <c r="Z1592" s="23">
        <v>0</v>
      </c>
      <c r="AA1592" s="23">
        <v>0</v>
      </c>
      <c r="AB1592" s="23">
        <v>0</v>
      </c>
      <c r="AC1592" s="23">
        <v>1</v>
      </c>
      <c r="AD1592" s="23">
        <v>1</v>
      </c>
      <c r="AE1592" s="23">
        <v>0</v>
      </c>
      <c r="AF1592" s="23">
        <v>7135.9752126130879</v>
      </c>
      <c r="AG1592" s="22">
        <v>0</v>
      </c>
      <c r="AH1592" s="23">
        <v>0</v>
      </c>
      <c r="AI1592" s="23">
        <v>0</v>
      </c>
      <c r="AJ1592" s="23">
        <v>7135.9752126130879</v>
      </c>
      <c r="AK1592" s="23">
        <v>8544.8116110658502</v>
      </c>
      <c r="AL1592" s="23">
        <v>0</v>
      </c>
      <c r="AM1592" s="23">
        <v>18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73783</v>
      </c>
      <c r="B1593" s="22">
        <v>2</v>
      </c>
      <c r="C1593" s="23" t="s">
        <v>2419</v>
      </c>
      <c r="D1593" s="22">
        <v>332</v>
      </c>
      <c r="E1593" s="24">
        <v>0.55486111111111114</v>
      </c>
      <c r="F1593" s="23" t="s">
        <v>798</v>
      </c>
      <c r="G1593" s="23" t="b">
        <v>1</v>
      </c>
      <c r="H1593" s="25">
        <v>43536.555127314816</v>
      </c>
      <c r="I1593" s="26" t="s">
        <v>601</v>
      </c>
      <c r="J1593" s="23" t="s">
        <v>602</v>
      </c>
      <c r="K1593" s="11">
        <v>0</v>
      </c>
      <c r="L1593" s="11">
        <v>2039</v>
      </c>
      <c r="M1593" s="11">
        <v>1966</v>
      </c>
      <c r="N1593" s="11">
        <v>1.4459544672718039E-12</v>
      </c>
      <c r="O1593" s="11">
        <v>233</v>
      </c>
      <c r="P1593" s="14">
        <v>0.49999994352394433</v>
      </c>
      <c r="Q1593" s="11">
        <v>7419.5116330353949</v>
      </c>
      <c r="R1593" s="15">
        <v>0.85410528171992139</v>
      </c>
      <c r="S1593" s="11">
        <v>283.53642042230695</v>
      </c>
      <c r="T1593" s="11">
        <v>44.999999832361937</v>
      </c>
      <c r="U1593" s="11">
        <v>6.3008093661902764</v>
      </c>
      <c r="V1593" s="11">
        <v>22.682913718284997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7419.5116330353949</v>
      </c>
      <c r="AG1593" s="22">
        <v>0</v>
      </c>
      <c r="AH1593" s="23">
        <v>0</v>
      </c>
      <c r="AI1593" s="23">
        <v>0</v>
      </c>
      <c r="AJ1593" s="23">
        <v>7419.5116330353949</v>
      </c>
      <c r="AK1593" s="23">
        <v>8544.8116110658502</v>
      </c>
      <c r="AL1593" s="23">
        <v>0</v>
      </c>
      <c r="AM1593" s="23">
        <v>17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>
        <f t="shared" si="1588"/>
        <v>43536.554687779251</v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73784</v>
      </c>
      <c r="B1594" s="22">
        <v>2</v>
      </c>
      <c r="C1594" s="23" t="s">
        <v>2420</v>
      </c>
      <c r="D1594" s="22">
        <v>332</v>
      </c>
      <c r="E1594" s="24">
        <v>0.55555555555555558</v>
      </c>
      <c r="F1594" s="23" t="s">
        <v>798</v>
      </c>
      <c r="G1594" s="23" t="b">
        <v>1</v>
      </c>
      <c r="H1594" s="25">
        <v>43536.555648148147</v>
      </c>
      <c r="I1594" s="26" t="s">
        <v>281</v>
      </c>
      <c r="J1594" s="23" t="s">
        <v>282</v>
      </c>
      <c r="K1594" s="11">
        <v>0</v>
      </c>
      <c r="L1594" s="11">
        <v>2040</v>
      </c>
      <c r="M1594" s="11">
        <v>1970</v>
      </c>
      <c r="N1594" s="11">
        <v>1.4139800441625994E-12</v>
      </c>
      <c r="O1594" s="11">
        <v>240</v>
      </c>
      <c r="P1594" s="14">
        <v>0.49999993387525032</v>
      </c>
      <c r="Q1594" s="11">
        <v>7620.4941373121665</v>
      </c>
      <c r="R1594" s="15">
        <v>0.87724160482665658</v>
      </c>
      <c r="S1594" s="11">
        <v>200.98250427677158</v>
      </c>
      <c r="T1594" s="11">
        <v>44.999999832361937</v>
      </c>
      <c r="U1594" s="11">
        <v>4.4662778894553279</v>
      </c>
      <c r="V1594" s="11">
        <v>16.078600402039182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7620.4941373121665</v>
      </c>
      <c r="AG1594" s="22">
        <v>0</v>
      </c>
      <c r="AH1594" s="23">
        <v>0</v>
      </c>
      <c r="AI1594" s="23">
        <v>0</v>
      </c>
      <c r="AJ1594" s="23">
        <v>7620.4941373121665</v>
      </c>
      <c r="AK1594" s="23">
        <v>8544.8116110658502</v>
      </c>
      <c r="AL1594" s="23">
        <v>0</v>
      </c>
      <c r="AM1594" s="23">
        <v>16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>
        <f t="shared" si="1589"/>
        <v>43536.555461682532</v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73786</v>
      </c>
      <c r="B1595" s="22">
        <v>2</v>
      </c>
      <c r="C1595" s="23" t="s">
        <v>2422</v>
      </c>
      <c r="D1595" s="22">
        <v>332</v>
      </c>
      <c r="E1595" s="24">
        <v>0.55625000000000002</v>
      </c>
      <c r="F1595" s="23" t="s">
        <v>798</v>
      </c>
      <c r="G1595" s="23" t="b">
        <v>1</v>
      </c>
      <c r="H1595" s="25">
        <v>43536.556168981479</v>
      </c>
      <c r="I1595" s="26" t="s">
        <v>251</v>
      </c>
      <c r="J1595" s="23" t="s">
        <v>252</v>
      </c>
      <c r="K1595" s="11">
        <v>0</v>
      </c>
      <c r="L1595" s="11">
        <v>2041</v>
      </c>
      <c r="M1595" s="11">
        <v>1974</v>
      </c>
      <c r="N1595" s="11">
        <v>1.8111734334524954E-11</v>
      </c>
      <c r="O1595" s="11">
        <v>249</v>
      </c>
      <c r="P1595" s="14">
        <v>0.24999989339330025</v>
      </c>
      <c r="Q1595" s="11">
        <v>7775.4783279549802</v>
      </c>
      <c r="R1595" s="15">
        <v>0.89508278122184204</v>
      </c>
      <c r="S1595" s="11">
        <v>154.9841906428137</v>
      </c>
      <c r="T1595" s="11">
        <v>44.999999832361937</v>
      </c>
      <c r="U1595" s="11">
        <v>3.4440931382261066</v>
      </c>
      <c r="V1595" s="11">
        <v>12.398735297613984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7775.4783279549802</v>
      </c>
      <c r="AG1595" s="22">
        <v>0</v>
      </c>
      <c r="AH1595" s="23">
        <v>0</v>
      </c>
      <c r="AI1595" s="23">
        <v>0</v>
      </c>
      <c r="AJ1595" s="23">
        <v>7775.4783279549802</v>
      </c>
      <c r="AK1595" s="23">
        <v>8544.8116110658502</v>
      </c>
      <c r="AL1595" s="23">
        <v>0</v>
      </c>
      <c r="AM1595" s="23">
        <v>15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>
        <f t="shared" si="1590"/>
        <v>43536.555751380132</v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73787</v>
      </c>
      <c r="B1596" s="22">
        <v>2</v>
      </c>
      <c r="C1596" s="23" t="s">
        <v>2423</v>
      </c>
      <c r="D1596" s="22">
        <v>332</v>
      </c>
      <c r="E1596" s="24">
        <v>0.55625000000000002</v>
      </c>
      <c r="F1596" s="23" t="s">
        <v>798</v>
      </c>
      <c r="G1596" s="23" t="b">
        <v>1</v>
      </c>
      <c r="H1596" s="25">
        <v>43536.556689814817</v>
      </c>
      <c r="I1596" s="26" t="s">
        <v>319</v>
      </c>
      <c r="J1596" s="23" t="s">
        <v>320</v>
      </c>
      <c r="K1596" s="11">
        <v>0</v>
      </c>
      <c r="L1596" s="11">
        <v>2042</v>
      </c>
      <c r="M1596" s="11">
        <v>1978</v>
      </c>
      <c r="N1596" s="11">
        <v>6.6009420152113307E-12</v>
      </c>
      <c r="O1596" s="11">
        <v>250</v>
      </c>
      <c r="P1596" s="14">
        <v>0.49999993635199136</v>
      </c>
      <c r="Q1596" s="11">
        <v>7836.9351595834542</v>
      </c>
      <c r="R1596" s="15">
        <v>0.90215745231716538</v>
      </c>
      <c r="S1596" s="11">
        <v>61.456831628473992</v>
      </c>
      <c r="T1596" s="11">
        <v>45.000000461004674</v>
      </c>
      <c r="U1596" s="11">
        <v>1.3657073555305892</v>
      </c>
      <c r="V1596" s="11">
        <v>4.9165464799101208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7836.9351595834542</v>
      </c>
      <c r="AG1596" s="22">
        <v>0</v>
      </c>
      <c r="AH1596" s="23">
        <v>0</v>
      </c>
      <c r="AI1596" s="23">
        <v>0</v>
      </c>
      <c r="AJ1596" s="23">
        <v>7836.9351595834542</v>
      </c>
      <c r="AK1596" s="23">
        <v>8544.8116110658502</v>
      </c>
      <c r="AL1596" s="23">
        <v>0</v>
      </c>
      <c r="AM1596" s="23">
        <v>14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73789</v>
      </c>
      <c r="B1597" s="22">
        <v>2</v>
      </c>
      <c r="C1597" s="23" t="s">
        <v>2426</v>
      </c>
      <c r="D1597" s="22">
        <v>332</v>
      </c>
      <c r="E1597" s="24">
        <v>0.55694444444444446</v>
      </c>
      <c r="F1597" s="23" t="s">
        <v>798</v>
      </c>
      <c r="G1597" s="23" t="b">
        <v>1</v>
      </c>
      <c r="H1597" s="25">
        <v>43536.557210648149</v>
      </c>
      <c r="I1597" s="26" t="s">
        <v>433</v>
      </c>
      <c r="J1597" s="23" t="s">
        <v>434</v>
      </c>
      <c r="K1597" s="11">
        <v>0</v>
      </c>
      <c r="L1597" s="11">
        <v>2043</v>
      </c>
      <c r="M1597" s="11">
        <v>1982</v>
      </c>
      <c r="N1597" s="11">
        <v>1.4210854715202004E-14</v>
      </c>
      <c r="O1597" s="11">
        <v>253</v>
      </c>
      <c r="P1597" s="14">
        <v>0.49999999731145023</v>
      </c>
      <c r="Q1597" s="11">
        <v>7881.4603321897839</v>
      </c>
      <c r="R1597" s="15">
        <v>0.9072830167711966</v>
      </c>
      <c r="S1597" s="11">
        <v>44.525172606329761</v>
      </c>
      <c r="T1597" s="11">
        <v>44.999999832361937</v>
      </c>
      <c r="U1597" s="11">
        <v>0.9894482838266434</v>
      </c>
      <c r="V1597" s="11">
        <v>3.5620138217759165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7881.4603321897839</v>
      </c>
      <c r="AG1597" s="22">
        <v>0</v>
      </c>
      <c r="AH1597" s="23">
        <v>0</v>
      </c>
      <c r="AI1597" s="23">
        <v>0</v>
      </c>
      <c r="AJ1597" s="23">
        <v>7881.4603321897839</v>
      </c>
      <c r="AK1597" s="23">
        <v>8544.8116110658502</v>
      </c>
      <c r="AL1597" s="23">
        <v>0</v>
      </c>
      <c r="AM1597" s="23">
        <v>13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73790</v>
      </c>
      <c r="B1598" s="22">
        <v>2</v>
      </c>
      <c r="C1598" s="23" t="s">
        <v>2427</v>
      </c>
      <c r="D1598" s="22">
        <v>332</v>
      </c>
      <c r="E1598" s="24">
        <v>0.55763888888888891</v>
      </c>
      <c r="F1598" s="23" t="s">
        <v>798</v>
      </c>
      <c r="G1598" s="23" t="b">
        <v>1</v>
      </c>
      <c r="H1598" s="25">
        <v>43536.55773148148</v>
      </c>
      <c r="I1598" s="26" t="s">
        <v>433</v>
      </c>
      <c r="J1598" s="23" t="s">
        <v>434</v>
      </c>
      <c r="K1598" s="11">
        <v>0</v>
      </c>
      <c r="L1598" s="11">
        <v>2044</v>
      </c>
      <c r="M1598" s="11">
        <v>1987</v>
      </c>
      <c r="N1598" s="11">
        <v>1.4210854715202004E-14</v>
      </c>
      <c r="O1598" s="11">
        <v>253</v>
      </c>
      <c r="P1598" s="14">
        <v>0.49999999731145023</v>
      </c>
      <c r="Q1598" s="11">
        <v>7881.4603321897839</v>
      </c>
      <c r="R1598" s="15">
        <v>0.9072830167711966</v>
      </c>
      <c r="S1598" s="11">
        <v>0</v>
      </c>
      <c r="T1598" s="11">
        <v>44.999999832361937</v>
      </c>
      <c r="U1598" s="11">
        <v>0</v>
      </c>
      <c r="V1598" s="11">
        <v>0</v>
      </c>
      <c r="W1598" s="23"/>
      <c r="X1598" s="22">
        <v>0</v>
      </c>
      <c r="Y1598" s="23">
        <v>0.5</v>
      </c>
      <c r="Z1598" s="23">
        <v>0</v>
      </c>
      <c r="AA1598" s="23">
        <v>0</v>
      </c>
      <c r="AB1598" s="23">
        <v>0</v>
      </c>
      <c r="AC1598" s="23">
        <v>1</v>
      </c>
      <c r="AD1598" s="23">
        <v>1</v>
      </c>
      <c r="AE1598" s="23">
        <v>0</v>
      </c>
      <c r="AF1598" s="23">
        <v>7881.4603321897839</v>
      </c>
      <c r="AG1598" s="22">
        <v>0</v>
      </c>
      <c r="AH1598" s="23">
        <v>0</v>
      </c>
      <c r="AI1598" s="23">
        <v>0</v>
      </c>
      <c r="AJ1598" s="23">
        <v>7881.4603321897839</v>
      </c>
      <c r="AK1598" s="23">
        <v>8544.8116110658502</v>
      </c>
      <c r="AL1598" s="23">
        <v>0</v>
      </c>
      <c r="AM1598" s="23">
        <v>12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73792</v>
      </c>
      <c r="B1599" s="22">
        <v>3</v>
      </c>
      <c r="C1599" s="23" t="s">
        <v>2429</v>
      </c>
      <c r="D1599" s="22">
        <v>332</v>
      </c>
      <c r="E1599" s="24">
        <v>0.55833333333333335</v>
      </c>
      <c r="F1599" s="23" t="s">
        <v>798</v>
      </c>
      <c r="G1599" s="23" t="b">
        <v>1</v>
      </c>
      <c r="H1599" s="25">
        <v>43536.558263888888</v>
      </c>
      <c r="I1599" s="26" t="s">
        <v>253</v>
      </c>
      <c r="J1599" s="23" t="s">
        <v>254</v>
      </c>
      <c r="K1599" s="11">
        <v>0</v>
      </c>
      <c r="L1599" s="11">
        <v>2045</v>
      </c>
      <c r="M1599" s="11">
        <v>1991</v>
      </c>
      <c r="N1599" s="11">
        <v>1.6235901512118289E-11</v>
      </c>
      <c r="O1599" s="11">
        <v>255</v>
      </c>
      <c r="P1599" s="14">
        <v>0.50000009311587201</v>
      </c>
      <c r="Q1599" s="11">
        <v>7976.3161027362012</v>
      </c>
      <c r="R1599" s="15">
        <v>0.91820244363274106</v>
      </c>
      <c r="S1599" s="11">
        <v>94.855770546417261</v>
      </c>
      <c r="T1599" s="11">
        <v>46.000000066123903</v>
      </c>
      <c r="U1599" s="11">
        <v>2.0620819654361817</v>
      </c>
      <c r="V1599" s="11">
        <v>7.423495075570254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7976.3161027362012</v>
      </c>
      <c r="AG1599" s="22">
        <v>0</v>
      </c>
      <c r="AH1599" s="23">
        <v>0</v>
      </c>
      <c r="AI1599" s="23">
        <v>0</v>
      </c>
      <c r="AJ1599" s="23">
        <v>7976.3161027362012</v>
      </c>
      <c r="AK1599" s="23">
        <v>8544.8116110658502</v>
      </c>
      <c r="AL1599" s="23">
        <v>0</v>
      </c>
      <c r="AM1599" s="23">
        <v>11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73793</v>
      </c>
      <c r="B1600" s="22">
        <v>3</v>
      </c>
      <c r="C1600" s="23" t="s">
        <v>2431</v>
      </c>
      <c r="D1600" s="22">
        <v>332</v>
      </c>
      <c r="E1600" s="24">
        <v>0.55833333333333335</v>
      </c>
      <c r="F1600" s="23" t="s">
        <v>798</v>
      </c>
      <c r="G1600" s="23" t="b">
        <v>1</v>
      </c>
      <c r="H1600" s="25">
        <v>43536.55878472222</v>
      </c>
      <c r="I1600" s="26" t="s">
        <v>253</v>
      </c>
      <c r="J1600" s="23" t="s">
        <v>254</v>
      </c>
      <c r="K1600" s="11">
        <v>0</v>
      </c>
      <c r="L1600" s="11">
        <v>2046</v>
      </c>
      <c r="M1600" s="11">
        <v>1996</v>
      </c>
      <c r="N1600" s="11">
        <v>1.6235901512118289E-11</v>
      </c>
      <c r="O1600" s="11">
        <v>255</v>
      </c>
      <c r="P1600" s="14">
        <v>0.50000009311587201</v>
      </c>
      <c r="Q1600" s="11">
        <v>7976.3161027362012</v>
      </c>
      <c r="R1600" s="15">
        <v>0.91820244363274106</v>
      </c>
      <c r="S1600" s="11">
        <v>0</v>
      </c>
      <c r="T1600" s="11">
        <v>44.999999832361937</v>
      </c>
      <c r="U1600" s="11">
        <v>0</v>
      </c>
      <c r="V1600" s="11">
        <v>0</v>
      </c>
      <c r="W1600" s="23"/>
      <c r="X1600" s="22">
        <v>0</v>
      </c>
      <c r="Y1600" s="23">
        <v>0.5</v>
      </c>
      <c r="Z1600" s="23">
        <v>0</v>
      </c>
      <c r="AA1600" s="23">
        <v>0</v>
      </c>
      <c r="AB1600" s="23">
        <v>0</v>
      </c>
      <c r="AC1600" s="23">
        <v>1</v>
      </c>
      <c r="AD1600" s="23">
        <v>1</v>
      </c>
      <c r="AE1600" s="23">
        <v>0</v>
      </c>
      <c r="AF1600" s="23">
        <v>7976.3161027362012</v>
      </c>
      <c r="AG1600" s="22">
        <v>0</v>
      </c>
      <c r="AH1600" s="23">
        <v>0</v>
      </c>
      <c r="AI1600" s="23">
        <v>0</v>
      </c>
      <c r="AJ1600" s="23">
        <v>7976.3161027362012</v>
      </c>
      <c r="AK1600" s="23">
        <v>8544.8116110658502</v>
      </c>
      <c r="AL1600" s="23">
        <v>0</v>
      </c>
      <c r="AM1600" s="23">
        <v>10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73795</v>
      </c>
      <c r="B1601" s="22">
        <v>3</v>
      </c>
      <c r="C1601" s="23" t="s">
        <v>2433</v>
      </c>
      <c r="D1601" s="22">
        <v>332</v>
      </c>
      <c r="E1601" s="24">
        <v>0.55902777777777779</v>
      </c>
      <c r="F1601" s="23" t="s">
        <v>798</v>
      </c>
      <c r="G1601" s="23" t="b">
        <v>1</v>
      </c>
      <c r="H1601" s="25">
        <v>43536.559305555558</v>
      </c>
      <c r="I1601" s="26" t="s">
        <v>730</v>
      </c>
      <c r="J1601" s="23" t="s">
        <v>731</v>
      </c>
      <c r="K1601" s="11">
        <v>0</v>
      </c>
      <c r="L1601" s="11">
        <v>2047</v>
      </c>
      <c r="M1601" s="11">
        <v>2001</v>
      </c>
      <c r="N1601" s="11">
        <v>3.0198066269804258E-13</v>
      </c>
      <c r="O1601" s="11">
        <v>256</v>
      </c>
      <c r="P1601" s="14">
        <v>0.60559645034873288</v>
      </c>
      <c r="Q1601" s="11">
        <v>8005.5887082146446</v>
      </c>
      <c r="R1601" s="15">
        <v>0.9215721919646287</v>
      </c>
      <c r="S1601" s="11">
        <v>29.272605478443438</v>
      </c>
      <c r="T1601" s="11">
        <v>45.000000461004674</v>
      </c>
      <c r="U1601" s="11">
        <v>0.65050233730130713</v>
      </c>
      <c r="V1601" s="11">
        <v>2.3418084142847055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8005.5887082146446</v>
      </c>
      <c r="AG1601" s="22">
        <v>0</v>
      </c>
      <c r="AH1601" s="23">
        <v>0</v>
      </c>
      <c r="AI1601" s="23">
        <v>0</v>
      </c>
      <c r="AJ1601" s="23">
        <v>8005.5887082146446</v>
      </c>
      <c r="AK1601" s="23">
        <v>8544.8116110658502</v>
      </c>
      <c r="AL1601" s="23">
        <v>0</v>
      </c>
      <c r="AM1601" s="23">
        <v>9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73796</v>
      </c>
      <c r="B1602" s="22">
        <v>2</v>
      </c>
      <c r="C1602" s="23" t="s">
        <v>2434</v>
      </c>
      <c r="D1602" s="22">
        <v>332</v>
      </c>
      <c r="E1602" s="24">
        <v>0.55972222222222223</v>
      </c>
      <c r="F1602" s="23" t="s">
        <v>798</v>
      </c>
      <c r="G1602" s="23" t="b">
        <v>1</v>
      </c>
      <c r="H1602" s="25">
        <v>43536.55982638889</v>
      </c>
      <c r="I1602" s="26" t="s">
        <v>353</v>
      </c>
      <c r="J1602" s="23" t="s">
        <v>354</v>
      </c>
      <c r="K1602" s="11">
        <v>0</v>
      </c>
      <c r="L1602" s="11">
        <v>2048</v>
      </c>
      <c r="M1602" s="11">
        <v>2006</v>
      </c>
      <c r="N1602" s="11">
        <v>1.9399237771722255E-10</v>
      </c>
      <c r="O1602" s="11">
        <v>261</v>
      </c>
      <c r="P1602" s="14">
        <v>0.37500008235768456</v>
      </c>
      <c r="Q1602" s="11">
        <v>8107.9492382420822</v>
      </c>
      <c r="R1602" s="15">
        <v>0.93335553750813016</v>
      </c>
      <c r="S1602" s="11">
        <v>102.36053002743756</v>
      </c>
      <c r="T1602" s="11">
        <v>44.999999832361937</v>
      </c>
      <c r="U1602" s="11">
        <v>2.2746784535280056</v>
      </c>
      <c r="V1602" s="11">
        <v>8.1888424327008202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8107.9492382420822</v>
      </c>
      <c r="AG1602" s="22">
        <v>0</v>
      </c>
      <c r="AH1602" s="23">
        <v>0</v>
      </c>
      <c r="AI1602" s="23">
        <v>0</v>
      </c>
      <c r="AJ1602" s="23">
        <v>8107.9492382420822</v>
      </c>
      <c r="AK1602" s="23">
        <v>8544.8116110658502</v>
      </c>
      <c r="AL1602" s="23">
        <v>0</v>
      </c>
      <c r="AM1602" s="23">
        <v>8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>
        <f t="shared" si="1597"/>
        <v>43536.559324529138</v>
      </c>
      <c r="BY1602" s="19">
        <f t="shared" si="1597"/>
        <v>43536.559557695291</v>
      </c>
      <c r="BZ1602" s="19" t="str">
        <f t="shared" si="1597"/>
        <v/>
      </c>
      <c r="CA1602" s="19">
        <f>IF(BY1602&lt;&gt;"",BY1602-LOOKUP(2,1/(LEN($AQ$1:AQ1602)&gt;0),$AQ$1:AQ1602),"")</f>
        <v>3.6369692141306587E-2</v>
      </c>
    </row>
    <row r="1603" spans="1:79" x14ac:dyDescent="0.25">
      <c r="A1603" s="22">
        <v>73798</v>
      </c>
      <c r="B1603" s="22">
        <v>2</v>
      </c>
      <c r="C1603" s="23" t="s">
        <v>2436</v>
      </c>
      <c r="D1603" s="22">
        <v>332</v>
      </c>
      <c r="E1603" s="24">
        <v>0.56041666666666667</v>
      </c>
      <c r="F1603" s="23" t="s">
        <v>798</v>
      </c>
      <c r="G1603" s="23" t="b">
        <v>1</v>
      </c>
      <c r="H1603" s="25">
        <v>43536.560347222221</v>
      </c>
      <c r="I1603" s="26" t="s">
        <v>353</v>
      </c>
      <c r="J1603" s="23" t="s">
        <v>354</v>
      </c>
      <c r="K1603" s="11">
        <v>0</v>
      </c>
      <c r="L1603" s="11">
        <v>2049</v>
      </c>
      <c r="M1603" s="11">
        <v>2010</v>
      </c>
      <c r="N1603" s="11">
        <v>1.9399237771722255E-10</v>
      </c>
      <c r="O1603" s="11">
        <v>261</v>
      </c>
      <c r="P1603" s="14">
        <v>0.37500008235768456</v>
      </c>
      <c r="Q1603" s="11">
        <v>8107.9492382420822</v>
      </c>
      <c r="R1603" s="15">
        <v>0.93335553750813016</v>
      </c>
      <c r="S1603" s="11">
        <v>0</v>
      </c>
      <c r="T1603" s="11">
        <v>44.999999832361937</v>
      </c>
      <c r="U1603" s="11">
        <v>0</v>
      </c>
      <c r="V1603" s="11">
        <v>0</v>
      </c>
      <c r="W1603" s="23"/>
      <c r="X1603" s="22">
        <v>0</v>
      </c>
      <c r="Y1603" s="23">
        <v>0.5</v>
      </c>
      <c r="Z1603" s="23">
        <v>0</v>
      </c>
      <c r="AA1603" s="23">
        <v>0</v>
      </c>
      <c r="AB1603" s="23">
        <v>0</v>
      </c>
      <c r="AC1603" s="23">
        <v>1</v>
      </c>
      <c r="AD1603" s="23">
        <v>1</v>
      </c>
      <c r="AE1603" s="23">
        <v>0</v>
      </c>
      <c r="AF1603" s="23">
        <v>8107.9492382420822</v>
      </c>
      <c r="AG1603" s="22">
        <v>0</v>
      </c>
      <c r="AH1603" s="23">
        <v>0</v>
      </c>
      <c r="AI1603" s="23">
        <v>0</v>
      </c>
      <c r="AJ1603" s="23">
        <v>8107.9492382420822</v>
      </c>
      <c r="AK1603" s="23">
        <v>8544.8116110658502</v>
      </c>
      <c r="AL1603" s="23">
        <v>0</v>
      </c>
      <c r="AM1603" s="23">
        <v>7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73799</v>
      </c>
      <c r="B1604" s="22">
        <v>2</v>
      </c>
      <c r="C1604" s="23" t="s">
        <v>2437</v>
      </c>
      <c r="D1604" s="22">
        <v>332</v>
      </c>
      <c r="E1604" s="24">
        <v>0.56041666666666667</v>
      </c>
      <c r="F1604" s="23" t="s">
        <v>798</v>
      </c>
      <c r="G1604" s="23" t="b">
        <v>1</v>
      </c>
      <c r="H1604" s="25">
        <v>43536.560868055552</v>
      </c>
      <c r="I1604" s="26" t="s">
        <v>285</v>
      </c>
      <c r="J1604" s="23" t="s">
        <v>286</v>
      </c>
      <c r="K1604" s="11">
        <v>0</v>
      </c>
      <c r="L1604" s="11">
        <v>2050</v>
      </c>
      <c r="M1604" s="11">
        <v>2014</v>
      </c>
      <c r="N1604" s="11">
        <v>4.7549519877065904E-11</v>
      </c>
      <c r="O1604" s="11">
        <v>262</v>
      </c>
      <c r="P1604" s="14">
        <v>0.75000004531765341</v>
      </c>
      <c r="Q1604" s="11">
        <v>8234.4412330341893</v>
      </c>
      <c r="R1604" s="15">
        <v>0.94791680328823769</v>
      </c>
      <c r="S1604" s="11">
        <v>126.49199479210711</v>
      </c>
      <c r="T1604" s="11">
        <v>44.999999832361937</v>
      </c>
      <c r="U1604" s="11">
        <v>2.8109332280739223</v>
      </c>
      <c r="V1604" s="11">
        <v>10.119359621066121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8234.4412330341893</v>
      </c>
      <c r="AG1604" s="22">
        <v>0</v>
      </c>
      <c r="AH1604" s="23">
        <v>0</v>
      </c>
      <c r="AI1604" s="23">
        <v>0</v>
      </c>
      <c r="AJ1604" s="23">
        <v>8234.4412330341893</v>
      </c>
      <c r="AK1604" s="23">
        <v>8544.8116110658502</v>
      </c>
      <c r="AL1604" s="23">
        <v>0</v>
      </c>
      <c r="AM1604" s="23">
        <v>6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73801</v>
      </c>
      <c r="B1605" s="22">
        <v>2</v>
      </c>
      <c r="C1605" s="23" t="s">
        <v>2439</v>
      </c>
      <c r="D1605" s="22">
        <v>332</v>
      </c>
      <c r="E1605" s="24">
        <v>0.56111111111111112</v>
      </c>
      <c r="F1605" s="23" t="s">
        <v>798</v>
      </c>
      <c r="G1605" s="23" t="b">
        <v>1</v>
      </c>
      <c r="H1605" s="25">
        <v>43536.561388888891</v>
      </c>
      <c r="I1605" s="26" t="s">
        <v>285</v>
      </c>
      <c r="J1605" s="23" t="s">
        <v>286</v>
      </c>
      <c r="K1605" s="11">
        <v>0</v>
      </c>
      <c r="L1605" s="11">
        <v>2051</v>
      </c>
      <c r="M1605" s="11">
        <v>2018</v>
      </c>
      <c r="N1605" s="11">
        <v>4.7549519877065904E-11</v>
      </c>
      <c r="O1605" s="11">
        <v>262</v>
      </c>
      <c r="P1605" s="14">
        <v>0.75000004531765341</v>
      </c>
      <c r="Q1605" s="11">
        <v>8234.4412330341893</v>
      </c>
      <c r="R1605" s="15">
        <v>0.94791680328823769</v>
      </c>
      <c r="S1605" s="11">
        <v>0</v>
      </c>
      <c r="T1605" s="11">
        <v>45.000000461004674</v>
      </c>
      <c r="U1605" s="11">
        <v>0</v>
      </c>
      <c r="V1605" s="11">
        <v>0</v>
      </c>
      <c r="W1605" s="23"/>
      <c r="X1605" s="22">
        <v>0</v>
      </c>
      <c r="Y1605" s="23">
        <v>0.5</v>
      </c>
      <c r="Z1605" s="23">
        <v>0</v>
      </c>
      <c r="AA1605" s="23">
        <v>0</v>
      </c>
      <c r="AB1605" s="23">
        <v>0</v>
      </c>
      <c r="AC1605" s="23">
        <v>1</v>
      </c>
      <c r="AD1605" s="23">
        <v>2</v>
      </c>
      <c r="AE1605" s="23">
        <v>0</v>
      </c>
      <c r="AF1605" s="23">
        <v>8234.4412330341893</v>
      </c>
      <c r="AG1605" s="22">
        <v>0</v>
      </c>
      <c r="AH1605" s="23">
        <v>0</v>
      </c>
      <c r="AI1605" s="23">
        <v>0</v>
      </c>
      <c r="AJ1605" s="23">
        <v>8234.4412330341893</v>
      </c>
      <c r="AK1605" s="23">
        <v>8544.8116110658502</v>
      </c>
      <c r="AL1605" s="23">
        <v>0</v>
      </c>
      <c r="AM1605" s="23">
        <v>5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73802</v>
      </c>
      <c r="B1606" s="22">
        <v>2</v>
      </c>
      <c r="C1606" s="23" t="s">
        <v>2440</v>
      </c>
      <c r="D1606" s="22">
        <v>332</v>
      </c>
      <c r="E1606" s="24">
        <v>0.56180555555555556</v>
      </c>
      <c r="F1606" s="23" t="s">
        <v>798</v>
      </c>
      <c r="G1606" s="23" t="b">
        <v>1</v>
      </c>
      <c r="H1606" s="25">
        <v>43536.561921296299</v>
      </c>
      <c r="I1606" s="26" t="s">
        <v>285</v>
      </c>
      <c r="J1606" s="23" t="s">
        <v>286</v>
      </c>
      <c r="K1606" s="11">
        <v>0</v>
      </c>
      <c r="L1606" s="11">
        <v>2052</v>
      </c>
      <c r="M1606" s="11">
        <v>2022</v>
      </c>
      <c r="N1606" s="11">
        <v>4.7549519877065904E-11</v>
      </c>
      <c r="O1606" s="11">
        <v>262</v>
      </c>
      <c r="P1606" s="14">
        <v>0.75000004531765341</v>
      </c>
      <c r="Q1606" s="11">
        <v>8234.4412330341893</v>
      </c>
      <c r="R1606" s="15">
        <v>0.94791680328823769</v>
      </c>
      <c r="S1606" s="11">
        <v>0</v>
      </c>
      <c r="T1606" s="11">
        <v>46.000000066123903</v>
      </c>
      <c r="U1606" s="11">
        <v>0</v>
      </c>
      <c r="V1606" s="11">
        <v>0</v>
      </c>
      <c r="W1606" s="23"/>
      <c r="X1606" s="22">
        <v>0</v>
      </c>
      <c r="Y1606" s="23">
        <v>0.5</v>
      </c>
      <c r="Z1606" s="23">
        <v>0</v>
      </c>
      <c r="AA1606" s="23">
        <v>0</v>
      </c>
      <c r="AB1606" s="23">
        <v>0</v>
      </c>
      <c r="AC1606" s="23">
        <v>1</v>
      </c>
      <c r="AD1606" s="23">
        <v>1</v>
      </c>
      <c r="AE1606" s="23">
        <v>0</v>
      </c>
      <c r="AF1606" s="23">
        <v>8234.4412330341893</v>
      </c>
      <c r="AG1606" s="22">
        <v>0</v>
      </c>
      <c r="AH1606" s="23">
        <v>0</v>
      </c>
      <c r="AI1606" s="23">
        <v>0</v>
      </c>
      <c r="AJ1606" s="23">
        <v>8234.4412330341893</v>
      </c>
      <c r="AK1606" s="23">
        <v>8544.8116110658502</v>
      </c>
      <c r="AL1606" s="23">
        <v>0</v>
      </c>
      <c r="AM1606" s="23">
        <v>4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73803</v>
      </c>
      <c r="B1607" s="22">
        <v>2</v>
      </c>
      <c r="C1607" s="23" t="s">
        <v>2441</v>
      </c>
      <c r="D1607" s="22">
        <v>332</v>
      </c>
      <c r="E1607" s="24">
        <v>0.56180555555555556</v>
      </c>
      <c r="F1607" s="23" t="s">
        <v>798</v>
      </c>
      <c r="G1607" s="23" t="b">
        <v>1</v>
      </c>
      <c r="H1607" s="25">
        <v>43536.562268518515</v>
      </c>
      <c r="I1607" s="26" t="s">
        <v>127</v>
      </c>
      <c r="J1607" s="23" t="s">
        <v>128</v>
      </c>
      <c r="K1607" s="11">
        <v>0</v>
      </c>
      <c r="L1607" s="11">
        <v>2053</v>
      </c>
      <c r="M1607" s="11">
        <v>2024</v>
      </c>
      <c r="N1607" s="11">
        <v>1.2398970739013748E-12</v>
      </c>
      <c r="O1607" s="11">
        <v>263</v>
      </c>
      <c r="P1607" s="14">
        <v>0.49999999712482496</v>
      </c>
      <c r="Q1607" s="11">
        <v>8263.4995104336413</v>
      </c>
      <c r="R1607" s="15">
        <v>0.95126187900643566</v>
      </c>
      <c r="S1607" s="11">
        <v>29.058277399451981</v>
      </c>
      <c r="T1607" s="11">
        <v>29.999999469146132</v>
      </c>
      <c r="U1607" s="11">
        <v>0.96860926378806511</v>
      </c>
      <c r="V1607" s="11">
        <v>3.4869933496370344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8263.4995104336413</v>
      </c>
      <c r="AG1607" s="22">
        <v>0</v>
      </c>
      <c r="AH1607" s="23">
        <v>0</v>
      </c>
      <c r="AI1607" s="23">
        <v>0</v>
      </c>
      <c r="AJ1607" s="23">
        <v>8263.4995104336413</v>
      </c>
      <c r="AK1607" s="23">
        <v>8544.8116110658502</v>
      </c>
      <c r="AL1607" s="23">
        <v>0</v>
      </c>
      <c r="AM1607" s="23">
        <v>3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73804</v>
      </c>
      <c r="B1608" s="22">
        <v>2</v>
      </c>
      <c r="C1608" s="23" t="s">
        <v>2442</v>
      </c>
      <c r="D1608" s="22">
        <v>332</v>
      </c>
      <c r="E1608" s="24">
        <v>0.5625</v>
      </c>
      <c r="F1608" s="23" t="s">
        <v>798</v>
      </c>
      <c r="G1608" s="23" t="b">
        <v>1</v>
      </c>
      <c r="H1608" s="25">
        <v>43536.562442129631</v>
      </c>
      <c r="I1608" s="26" t="s">
        <v>435</v>
      </c>
      <c r="J1608" s="23" t="s">
        <v>436</v>
      </c>
      <c r="K1608" s="11">
        <v>0</v>
      </c>
      <c r="L1608" s="11">
        <v>2054</v>
      </c>
      <c r="M1608" s="11">
        <v>2027</v>
      </c>
      <c r="N1608" s="11">
        <v>6.1319838096096646E-12</v>
      </c>
      <c r="O1608" s="11">
        <v>265</v>
      </c>
      <c r="P1608" s="14">
        <v>0.49999994836494693</v>
      </c>
      <c r="Q1608" s="11">
        <v>8334.8701698715176</v>
      </c>
      <c r="R1608" s="15">
        <v>0.95947779134685285</v>
      </c>
      <c r="S1608" s="11">
        <v>71.370659437876384</v>
      </c>
      <c r="T1608" s="11">
        <v>15.000000363215804</v>
      </c>
      <c r="U1608" s="11">
        <v>4.7580438473119777</v>
      </c>
      <c r="V1608" s="11">
        <v>17.128957850323122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8334.8701698715176</v>
      </c>
      <c r="AG1608" s="22">
        <v>0</v>
      </c>
      <c r="AH1608" s="23">
        <v>0</v>
      </c>
      <c r="AI1608" s="23">
        <v>0</v>
      </c>
      <c r="AJ1608" s="23">
        <v>8334.8701698715176</v>
      </c>
      <c r="AK1608" s="23">
        <v>8544.8116110658502</v>
      </c>
      <c r="AL1608" s="23">
        <v>0</v>
      </c>
      <c r="AM1608" s="23">
        <v>2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73805</v>
      </c>
      <c r="B1609" s="22">
        <v>2</v>
      </c>
      <c r="C1609" s="23" t="s">
        <v>2443</v>
      </c>
      <c r="D1609" s="22">
        <v>332</v>
      </c>
      <c r="E1609" s="24">
        <v>0.5625</v>
      </c>
      <c r="F1609" s="23" t="s">
        <v>798</v>
      </c>
      <c r="G1609" s="23" t="b">
        <v>1</v>
      </c>
      <c r="H1609" s="25">
        <v>43536.562962962962</v>
      </c>
      <c r="I1609" s="26" t="s">
        <v>411</v>
      </c>
      <c r="J1609" s="23" t="s">
        <v>412</v>
      </c>
      <c r="K1609" s="11">
        <v>0</v>
      </c>
      <c r="L1609" s="11">
        <v>2055</v>
      </c>
      <c r="M1609" s="11">
        <v>2031</v>
      </c>
      <c r="N1609" s="11">
        <v>3.822719918389339E-11</v>
      </c>
      <c r="O1609" s="11">
        <v>266</v>
      </c>
      <c r="P1609" s="14">
        <v>0.74999992302026086</v>
      </c>
      <c r="Q1609" s="11">
        <v>8422.7613732124646</v>
      </c>
      <c r="R1609" s="15">
        <v>0.96959548435726339</v>
      </c>
      <c r="S1609" s="11">
        <v>87.891203340946959</v>
      </c>
      <c r="T1609" s="11">
        <v>44.999999832361937</v>
      </c>
      <c r="U1609" s="11">
        <v>1.953137859297049</v>
      </c>
      <c r="V1609" s="11">
        <v>7.0312962934693761</v>
      </c>
      <c r="W1609" s="23"/>
      <c r="X1609" s="22">
        <v>0</v>
      </c>
      <c r="Y1609" s="23">
        <v>0</v>
      </c>
      <c r="Z1609" s="23">
        <v>0</v>
      </c>
      <c r="AA1609" s="23">
        <v>0</v>
      </c>
      <c r="AB1609" s="23">
        <v>0</v>
      </c>
      <c r="AC1609" s="23">
        <v>0</v>
      </c>
      <c r="AD1609" s="23">
        <v>0</v>
      </c>
      <c r="AE1609" s="23">
        <v>0</v>
      </c>
      <c r="AF1609" s="23">
        <v>8422.7613732124646</v>
      </c>
      <c r="AG1609" s="22">
        <v>0</v>
      </c>
      <c r="AH1609" s="23">
        <v>0</v>
      </c>
      <c r="AI1609" s="23">
        <v>0</v>
      </c>
      <c r="AJ1609" s="23">
        <v>8422.7613732124646</v>
      </c>
      <c r="AK1609" s="23">
        <v>8544.8116110658502</v>
      </c>
      <c r="AL1609" s="23">
        <v>0</v>
      </c>
      <c r="AM1609" s="23">
        <v>1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73807</v>
      </c>
      <c r="B1610" s="22">
        <v>3</v>
      </c>
      <c r="C1610" s="23" t="s">
        <v>2445</v>
      </c>
      <c r="D1610" s="22">
        <v>332</v>
      </c>
      <c r="E1610" s="24">
        <v>0.56319444444444444</v>
      </c>
      <c r="F1610" s="23" t="s">
        <v>798</v>
      </c>
      <c r="G1610" s="23" t="b">
        <v>1</v>
      </c>
      <c r="H1610" s="25">
        <v>43536.563483796293</v>
      </c>
      <c r="I1610" s="26" t="s">
        <v>131</v>
      </c>
      <c r="J1610" s="23" t="s">
        <v>132</v>
      </c>
      <c r="K1610" s="11">
        <v>0</v>
      </c>
      <c r="L1610" s="11">
        <v>2056</v>
      </c>
      <c r="M1610" s="11">
        <v>2036</v>
      </c>
      <c r="N1610" s="11">
        <v>7.8586026575067081E-12</v>
      </c>
      <c r="O1610" s="11">
        <v>270</v>
      </c>
      <c r="P1610" s="14">
        <v>0.49999996517519368</v>
      </c>
      <c r="Q1610" s="11">
        <v>8544.8116110658502</v>
      </c>
      <c r="R1610" s="15">
        <v>0.98364543237831692</v>
      </c>
      <c r="S1610" s="11">
        <v>122.05023785338562</v>
      </c>
      <c r="T1610" s="11">
        <v>44.999999832361937</v>
      </c>
      <c r="U1610" s="11">
        <v>2.7122275179568489</v>
      </c>
      <c r="V1610" s="11">
        <v>9.764019064644657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8544.8116110658502</v>
      </c>
      <c r="AG1610" s="22">
        <v>0</v>
      </c>
      <c r="AH1610" s="23">
        <v>0</v>
      </c>
      <c r="AI1610" s="23">
        <v>0</v>
      </c>
      <c r="AJ1610" s="23">
        <v>8544.8116110658502</v>
      </c>
      <c r="AK1610" s="23">
        <v>8544.8116110658502</v>
      </c>
      <c r="AL1610" s="23">
        <v>1</v>
      </c>
      <c r="AM1610" s="23">
        <v>0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>
        <f t="shared" si="1605"/>
        <v>43536.564081725221</v>
      </c>
      <c r="CA1610" s="19" t="str">
        <f>IF(BY1610&lt;&gt;"",BY1610-LOOKUP(2,1/(LEN($AQ$1:AQ1610)&gt;0),$AQ$1:AQ1610),"")</f>
        <v/>
      </c>
    </row>
    <row r="1611" spans="1:79" x14ac:dyDescent="0.25">
      <c r="A1611" s="22">
        <v>73949</v>
      </c>
      <c r="B1611" s="22">
        <v>1</v>
      </c>
      <c r="C1611" s="23" t="s">
        <v>2599</v>
      </c>
      <c r="D1611" s="22">
        <v>332</v>
      </c>
      <c r="E1611" s="24">
        <v>0.61250000000000004</v>
      </c>
      <c r="F1611" s="23" t="s">
        <v>798</v>
      </c>
      <c r="G1611" s="23" t="b">
        <v>1</v>
      </c>
      <c r="H1611" s="25">
        <v>43536.613020833334</v>
      </c>
      <c r="I1611" s="26" t="s">
        <v>540</v>
      </c>
      <c r="J1611" s="23" t="s">
        <v>541</v>
      </c>
      <c r="K1611" s="11">
        <v>0</v>
      </c>
      <c r="L1611" s="11">
        <v>2072</v>
      </c>
      <c r="M1611" s="11">
        <v>2324</v>
      </c>
      <c r="N1611" s="11">
        <v>0.83458663983971793</v>
      </c>
      <c r="O1611" s="11">
        <v>1</v>
      </c>
      <c r="P1611" s="14">
        <v>0.81815909793582098</v>
      </c>
      <c r="Q1611" s="11">
        <v>3.8776556234191881</v>
      </c>
      <c r="R1611" s="15">
        <v>4.4638061269517033E-4</v>
      </c>
      <c r="S1611" s="11">
        <v>-8540.9339554424314</v>
      </c>
      <c r="T1611" s="11">
        <v>4280.0000003306195</v>
      </c>
      <c r="U1611" s="11">
        <v>-1.9955453165380059</v>
      </c>
      <c r="V1611" s="11">
        <v>-7.1839631395368215</v>
      </c>
      <c r="W1611" s="23"/>
      <c r="X1611" s="22">
        <v>0</v>
      </c>
      <c r="Y1611" s="23">
        <v>0.5</v>
      </c>
      <c r="Z1611" s="23">
        <v>1</v>
      </c>
      <c r="AA1611" s="23">
        <v>1</v>
      </c>
      <c r="AB1611" s="23">
        <v>0</v>
      </c>
      <c r="AC1611" s="23">
        <v>0</v>
      </c>
      <c r="AD1611" s="23">
        <v>0</v>
      </c>
      <c r="AE1611" s="23">
        <v>1</v>
      </c>
      <c r="AF1611" s="23">
        <v>3.8776556234191881</v>
      </c>
      <c r="AG1611" s="22">
        <v>1</v>
      </c>
      <c r="AH1611" s="23">
        <v>1</v>
      </c>
      <c r="AI1611" s="23">
        <v>1</v>
      </c>
      <c r="AJ1611" s="23">
        <v>3.8776556234191881</v>
      </c>
      <c r="AK1611" s="23">
        <v>0</v>
      </c>
      <c r="AL1611" s="23">
        <v>0</v>
      </c>
      <c r="AM1611" s="23">
        <v>45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73950</v>
      </c>
      <c r="B1612" s="22">
        <v>1</v>
      </c>
      <c r="C1612" s="23" t="s">
        <v>2600</v>
      </c>
      <c r="D1612" s="22">
        <v>332</v>
      </c>
      <c r="E1612" s="24">
        <v>0.61319444444444449</v>
      </c>
      <c r="F1612" s="23" t="s">
        <v>798</v>
      </c>
      <c r="G1612" s="23" t="b">
        <v>1</v>
      </c>
      <c r="H1612" s="25">
        <v>43536.613310185188</v>
      </c>
      <c r="I1612" s="26" t="s">
        <v>547</v>
      </c>
      <c r="J1612" s="23" t="s">
        <v>548</v>
      </c>
      <c r="K1612" s="11">
        <v>0</v>
      </c>
      <c r="L1612" s="11">
        <v>2073</v>
      </c>
      <c r="M1612" s="11">
        <v>2325</v>
      </c>
      <c r="N1612" s="11">
        <v>3.5959144854537328E-2</v>
      </c>
      <c r="O1612" s="11">
        <v>5</v>
      </c>
      <c r="P1612" s="14">
        <v>0.49217465463146087</v>
      </c>
      <c r="Q1612" s="11">
        <v>66.389109605342753</v>
      </c>
      <c r="R1612" s="15">
        <v>7.6424557258101024E-3</v>
      </c>
      <c r="S1612" s="11">
        <v>62.511453981923566</v>
      </c>
      <c r="T1612" s="11">
        <v>25.000000186264515</v>
      </c>
      <c r="U1612" s="11">
        <v>2.5004581406470776</v>
      </c>
      <c r="V1612" s="11">
        <v>9.0016493063294796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66.389109605342753</v>
      </c>
      <c r="AG1612" s="22">
        <v>0</v>
      </c>
      <c r="AH1612" s="23">
        <v>0</v>
      </c>
      <c r="AI1612" s="23">
        <v>0</v>
      </c>
      <c r="AJ1612" s="23">
        <v>66.389109605342753</v>
      </c>
      <c r="AK1612" s="23">
        <v>8544.8116110658502</v>
      </c>
      <c r="AL1612" s="23">
        <v>0</v>
      </c>
      <c r="AM1612" s="23">
        <v>44</v>
      </c>
      <c r="AN1612" s="23">
        <v>0</v>
      </c>
      <c r="AO1612" s="23">
        <v>0</v>
      </c>
      <c r="AQ1612" s="19">
        <f t="shared" ref="AQ1612:BZ1612" si="1607">IF(OR(AND(AQ$2&gt;$O1611,AQ$2&lt;=$O1612),AND(AQ$2&lt;=$O1611,$O1610&gt;$O1611),AND(AQ$2&gt;$O1612,$O1613&lt;$O1612)),$H1611+((AQ$1-$Q1611)/$U1612/86000),"")</f>
        <v>43536.613024841128</v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73951</v>
      </c>
      <c r="B1613" s="22">
        <v>1</v>
      </c>
      <c r="C1613" s="23" t="s">
        <v>2601</v>
      </c>
      <c r="D1613" s="22">
        <v>332</v>
      </c>
      <c r="E1613" s="24">
        <v>0.61319444444444449</v>
      </c>
      <c r="F1613" s="23" t="s">
        <v>798</v>
      </c>
      <c r="G1613" s="23" t="b">
        <v>1</v>
      </c>
      <c r="H1613" s="25">
        <v>43536.613541666666</v>
      </c>
      <c r="I1613" s="26" t="s">
        <v>485</v>
      </c>
      <c r="J1613" s="23" t="s">
        <v>486</v>
      </c>
      <c r="K1613" s="11">
        <v>0</v>
      </c>
      <c r="L1613" s="11">
        <v>2074</v>
      </c>
      <c r="M1613" s="11">
        <v>2328</v>
      </c>
      <c r="N1613" s="11">
        <v>4.7961634663806763E-14</v>
      </c>
      <c r="O1613" s="11">
        <v>7</v>
      </c>
      <c r="P1613" s="14">
        <v>0.49999999232556958</v>
      </c>
      <c r="Q1613" s="11">
        <v>104.05762519128712</v>
      </c>
      <c r="R1613" s="15">
        <v>1.1978708528926473E-2</v>
      </c>
      <c r="S1613" s="11">
        <v>37.668515585944363</v>
      </c>
      <c r="T1613" s="11">
        <v>19.999999646097422</v>
      </c>
      <c r="U1613" s="11">
        <v>1.8834258126246808</v>
      </c>
      <c r="V1613" s="11">
        <v>6.7803329254488514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104.05762519128712</v>
      </c>
      <c r="AG1613" s="22">
        <v>0</v>
      </c>
      <c r="AH1613" s="23">
        <v>0</v>
      </c>
      <c r="AI1613" s="23">
        <v>0</v>
      </c>
      <c r="AJ1613" s="23">
        <v>104.05762519128712</v>
      </c>
      <c r="AK1613" s="23">
        <v>8544.8116110658502</v>
      </c>
      <c r="AL1613" s="23">
        <v>0</v>
      </c>
      <c r="AM1613" s="23">
        <v>43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73952</v>
      </c>
      <c r="B1614" s="22">
        <v>1</v>
      </c>
      <c r="C1614" s="23" t="s">
        <v>2603</v>
      </c>
      <c r="D1614" s="22">
        <v>332</v>
      </c>
      <c r="E1614" s="24">
        <v>0.61388888888888893</v>
      </c>
      <c r="F1614" s="23" t="s">
        <v>798</v>
      </c>
      <c r="G1614" s="23" t="b">
        <v>1</v>
      </c>
      <c r="H1614" s="25">
        <v>43536.614062499997</v>
      </c>
      <c r="I1614" s="26" t="s">
        <v>201</v>
      </c>
      <c r="J1614" s="23" t="s">
        <v>202</v>
      </c>
      <c r="K1614" s="11">
        <v>0</v>
      </c>
      <c r="L1614" s="11">
        <v>2075</v>
      </c>
      <c r="M1614" s="11">
        <v>2331</v>
      </c>
      <c r="N1614" s="11">
        <v>5.3290705182007514E-14</v>
      </c>
      <c r="O1614" s="11">
        <v>21</v>
      </c>
      <c r="P1614" s="14">
        <v>0.49999999711786003</v>
      </c>
      <c r="Q1614" s="11">
        <v>273.2148458650006</v>
      </c>
      <c r="R1614" s="15">
        <v>3.1451428940225776E-2</v>
      </c>
      <c r="S1614" s="11">
        <v>169.15722067371348</v>
      </c>
      <c r="T1614" s="11">
        <v>44.999999832361937</v>
      </c>
      <c r="U1614" s="11">
        <v>3.7590493623082941</v>
      </c>
      <c r="V1614" s="11">
        <v>13.532577704309858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273.2148458650006</v>
      </c>
      <c r="AG1614" s="22">
        <v>0</v>
      </c>
      <c r="AH1614" s="23">
        <v>0</v>
      </c>
      <c r="AI1614" s="23">
        <v>0</v>
      </c>
      <c r="AJ1614" s="23">
        <v>273.2148458650006</v>
      </c>
      <c r="AK1614" s="23">
        <v>8544.8116110658502</v>
      </c>
      <c r="AL1614" s="23">
        <v>0</v>
      </c>
      <c r="AM1614" s="23">
        <v>42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73954</v>
      </c>
      <c r="B1615" s="22">
        <v>1</v>
      </c>
      <c r="C1615" s="23" t="s">
        <v>2605</v>
      </c>
      <c r="D1615" s="22">
        <v>332</v>
      </c>
      <c r="E1615" s="24">
        <v>0.61458333333333337</v>
      </c>
      <c r="F1615" s="23" t="s">
        <v>798</v>
      </c>
      <c r="G1615" s="23" t="b">
        <v>1</v>
      </c>
      <c r="H1615" s="25">
        <v>43536.614583333336</v>
      </c>
      <c r="I1615" s="26" t="s">
        <v>469</v>
      </c>
      <c r="J1615" s="23" t="s">
        <v>470</v>
      </c>
      <c r="K1615" s="11">
        <v>0</v>
      </c>
      <c r="L1615" s="11">
        <v>2076</v>
      </c>
      <c r="M1615" s="11">
        <v>2334</v>
      </c>
      <c r="N1615" s="11">
        <v>1.9184653865522705E-13</v>
      </c>
      <c r="O1615" s="11">
        <v>29</v>
      </c>
      <c r="P1615" s="14">
        <v>0.49999998694286057</v>
      </c>
      <c r="Q1615" s="11">
        <v>356.56819539305241</v>
      </c>
      <c r="R1615" s="15">
        <v>4.1046741893705198E-2</v>
      </c>
      <c r="S1615" s="11">
        <v>83.353349528051808</v>
      </c>
      <c r="T1615" s="11">
        <v>45.000000461004674</v>
      </c>
      <c r="U1615" s="11">
        <v>1.8522966372029868</v>
      </c>
      <c r="V1615" s="11">
        <v>6.6682678939307527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356.56819539305241</v>
      </c>
      <c r="AG1615" s="22">
        <v>0</v>
      </c>
      <c r="AH1615" s="23">
        <v>0</v>
      </c>
      <c r="AI1615" s="23">
        <v>0</v>
      </c>
      <c r="AJ1615" s="23">
        <v>356.56819539305241</v>
      </c>
      <c r="AK1615" s="23">
        <v>8544.8116110658502</v>
      </c>
      <c r="AL1615" s="23">
        <v>0</v>
      </c>
      <c r="AM1615" s="23">
        <v>41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73955</v>
      </c>
      <c r="B1616" s="22">
        <v>1</v>
      </c>
      <c r="C1616" s="23" t="s">
        <v>2606</v>
      </c>
      <c r="D1616" s="22">
        <v>332</v>
      </c>
      <c r="E1616" s="24">
        <v>0.61458333333333337</v>
      </c>
      <c r="F1616" s="23" t="s">
        <v>798</v>
      </c>
      <c r="G1616" s="23" t="b">
        <v>1</v>
      </c>
      <c r="H1616" s="25">
        <v>43536.615104166667</v>
      </c>
      <c r="I1616" s="26" t="s">
        <v>125</v>
      </c>
      <c r="J1616" s="23" t="s">
        <v>126</v>
      </c>
      <c r="K1616" s="11">
        <v>0</v>
      </c>
      <c r="L1616" s="11">
        <v>2077</v>
      </c>
      <c r="M1616" s="11">
        <v>2337</v>
      </c>
      <c r="N1616" s="11">
        <v>7.709388682997087E-13</v>
      </c>
      <c r="O1616" s="11">
        <v>36</v>
      </c>
      <c r="P1616" s="14">
        <v>0.49999997503032839</v>
      </c>
      <c r="Q1616" s="11">
        <v>418.79771538784638</v>
      </c>
      <c r="R1616" s="15">
        <v>4.8210361864296787E-2</v>
      </c>
      <c r="S1616" s="11">
        <v>62.229519994793975</v>
      </c>
      <c r="T1616" s="11">
        <v>44.999999832361937</v>
      </c>
      <c r="U1616" s="11">
        <v>1.3828782272581557</v>
      </c>
      <c r="V1616" s="11">
        <v>4.9783616181293606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418.79771538784638</v>
      </c>
      <c r="AG1616" s="22">
        <v>0</v>
      </c>
      <c r="AH1616" s="23">
        <v>0</v>
      </c>
      <c r="AI1616" s="23">
        <v>0</v>
      </c>
      <c r="AJ1616" s="23">
        <v>418.79771538784638</v>
      </c>
      <c r="AK1616" s="23">
        <v>8544.8116110658502</v>
      </c>
      <c r="AL1616" s="23">
        <v>0</v>
      </c>
      <c r="AM1616" s="23">
        <v>40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>
        <f t="shared" si="1611"/>
        <v>43536.614888120414</v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73957</v>
      </c>
      <c r="B1617" s="22">
        <v>1</v>
      </c>
      <c r="C1617" s="23" t="s">
        <v>2608</v>
      </c>
      <c r="D1617" s="22">
        <v>332</v>
      </c>
      <c r="E1617" s="24">
        <v>0.61527777777777781</v>
      </c>
      <c r="F1617" s="23" t="s">
        <v>798</v>
      </c>
      <c r="G1617" s="23" t="b">
        <v>1</v>
      </c>
      <c r="H1617" s="25">
        <v>43536.615624999999</v>
      </c>
      <c r="I1617" s="26" t="s">
        <v>471</v>
      </c>
      <c r="J1617" s="23" t="s">
        <v>472</v>
      </c>
      <c r="K1617" s="11">
        <v>0</v>
      </c>
      <c r="L1617" s="11">
        <v>2078</v>
      </c>
      <c r="M1617" s="11">
        <v>2340</v>
      </c>
      <c r="N1617" s="11">
        <v>8.9883656073652674E-13</v>
      </c>
      <c r="O1617" s="11">
        <v>41</v>
      </c>
      <c r="P1617" s="14">
        <v>0.49999998046249433</v>
      </c>
      <c r="Q1617" s="11">
        <v>499.81027131649154</v>
      </c>
      <c r="R1617" s="15">
        <v>5.7536211775523191E-2</v>
      </c>
      <c r="S1617" s="11">
        <v>81.012555928645156</v>
      </c>
      <c r="T1617" s="11">
        <v>44.999999832361937</v>
      </c>
      <c r="U1617" s="11">
        <v>1.8002790273431211</v>
      </c>
      <c r="V1617" s="11">
        <v>6.4810044984352357</v>
      </c>
      <c r="W1617" s="23"/>
      <c r="X1617" s="22">
        <v>0</v>
      </c>
      <c r="Y1617" s="23">
        <v>0</v>
      </c>
      <c r="Z1617" s="23">
        <v>0</v>
      </c>
      <c r="AA1617" s="23">
        <v>0</v>
      </c>
      <c r="AB1617" s="23">
        <v>0</v>
      </c>
      <c r="AC1617" s="23">
        <v>0</v>
      </c>
      <c r="AD1617" s="23">
        <v>0</v>
      </c>
      <c r="AE1617" s="23">
        <v>0</v>
      </c>
      <c r="AF1617" s="23">
        <v>499.81027131649154</v>
      </c>
      <c r="AG1617" s="22">
        <v>0</v>
      </c>
      <c r="AH1617" s="23">
        <v>0</v>
      </c>
      <c r="AI1617" s="23">
        <v>0</v>
      </c>
      <c r="AJ1617" s="23">
        <v>499.81027131649154</v>
      </c>
      <c r="AK1617" s="23">
        <v>8544.8116110658502</v>
      </c>
      <c r="AL1617" s="23">
        <v>0</v>
      </c>
      <c r="AM1617" s="23">
        <v>39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73958</v>
      </c>
      <c r="B1618" s="22">
        <v>1</v>
      </c>
      <c r="C1618" s="23" t="s">
        <v>2609</v>
      </c>
      <c r="D1618" s="22">
        <v>332</v>
      </c>
      <c r="E1618" s="24">
        <v>0.61597222222222225</v>
      </c>
      <c r="F1618" s="23" t="s">
        <v>798</v>
      </c>
      <c r="G1618" s="23" t="b">
        <v>1</v>
      </c>
      <c r="H1618" s="25">
        <v>43536.61614583333</v>
      </c>
      <c r="I1618" s="26" t="s">
        <v>289</v>
      </c>
      <c r="J1618" s="23" t="s">
        <v>290</v>
      </c>
      <c r="K1618" s="11">
        <v>0</v>
      </c>
      <c r="L1618" s="11">
        <v>2079</v>
      </c>
      <c r="M1618" s="11">
        <v>2343</v>
      </c>
      <c r="N1618" s="11">
        <v>3.4638958368304884E-13</v>
      </c>
      <c r="O1618" s="11">
        <v>45</v>
      </c>
      <c r="P1618" s="14">
        <v>0.49999996981485401</v>
      </c>
      <c r="Q1618" s="11">
        <v>603.08522521107511</v>
      </c>
      <c r="R1618" s="15">
        <v>6.9424822233117231E-2</v>
      </c>
      <c r="S1618" s="11">
        <v>103.27495389458358</v>
      </c>
      <c r="T1618" s="11">
        <v>44.999999832361937</v>
      </c>
      <c r="U1618" s="11">
        <v>2.294998983984728</v>
      </c>
      <c r="V1618" s="11">
        <v>8.2619963423450216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603.08522521107511</v>
      </c>
      <c r="AG1618" s="22">
        <v>0</v>
      </c>
      <c r="AH1618" s="23">
        <v>0</v>
      </c>
      <c r="AI1618" s="23">
        <v>0</v>
      </c>
      <c r="AJ1618" s="23">
        <v>603.08522521107511</v>
      </c>
      <c r="AK1618" s="23">
        <v>8544.8116110658502</v>
      </c>
      <c r="AL1618" s="23">
        <v>0</v>
      </c>
      <c r="AM1618" s="23">
        <v>38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73960</v>
      </c>
      <c r="B1619" s="22">
        <v>1</v>
      </c>
      <c r="C1619" s="23" t="s">
        <v>2611</v>
      </c>
      <c r="D1619" s="22">
        <v>332</v>
      </c>
      <c r="E1619" s="24">
        <v>0.6166666666666667</v>
      </c>
      <c r="F1619" s="23" t="s">
        <v>798</v>
      </c>
      <c r="G1619" s="23" t="b">
        <v>1</v>
      </c>
      <c r="H1619" s="25">
        <v>43536.616666666669</v>
      </c>
      <c r="I1619" s="26" t="s">
        <v>499</v>
      </c>
      <c r="J1619" s="23" t="s">
        <v>500</v>
      </c>
      <c r="K1619" s="11">
        <v>0</v>
      </c>
      <c r="L1619" s="11">
        <v>2080</v>
      </c>
      <c r="M1619" s="11">
        <v>2346</v>
      </c>
      <c r="N1619" s="11">
        <v>9.2867935563845094E-12</v>
      </c>
      <c r="O1619" s="11">
        <v>49</v>
      </c>
      <c r="P1619" s="14">
        <v>0.12911644532068001</v>
      </c>
      <c r="Q1619" s="11">
        <v>659.98019601603437</v>
      </c>
      <c r="R1619" s="15">
        <v>7.5974349677949332E-2</v>
      </c>
      <c r="S1619" s="11">
        <v>56.894970804959257</v>
      </c>
      <c r="T1619" s="11">
        <v>45.000000461004674</v>
      </c>
      <c r="U1619" s="11">
        <v>1.264332671602133</v>
      </c>
      <c r="V1619" s="11">
        <v>4.5515976177676789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659.98019601603437</v>
      </c>
      <c r="AG1619" s="22">
        <v>0</v>
      </c>
      <c r="AH1619" s="23">
        <v>0</v>
      </c>
      <c r="AI1619" s="23">
        <v>0</v>
      </c>
      <c r="AJ1619" s="23">
        <v>659.98019601603437</v>
      </c>
      <c r="AK1619" s="23">
        <v>8544.8116110658502</v>
      </c>
      <c r="AL1619" s="23">
        <v>0</v>
      </c>
      <c r="AM1619" s="23">
        <v>37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>
        <f t="shared" si="1614"/>
        <v>43536.616649803487</v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73961</v>
      </c>
      <c r="B1620" s="22">
        <v>1</v>
      </c>
      <c r="C1620" s="23" t="s">
        <v>2612</v>
      </c>
      <c r="D1620" s="22">
        <v>332</v>
      </c>
      <c r="E1620" s="24">
        <v>0.6166666666666667</v>
      </c>
      <c r="F1620" s="23" t="s">
        <v>798</v>
      </c>
      <c r="G1620" s="23" t="b">
        <v>1</v>
      </c>
      <c r="H1620" s="25">
        <v>43536.6171875</v>
      </c>
      <c r="I1620" s="26" t="s">
        <v>329</v>
      </c>
      <c r="J1620" s="23" t="s">
        <v>330</v>
      </c>
      <c r="K1620" s="11">
        <v>0</v>
      </c>
      <c r="L1620" s="11">
        <v>2081</v>
      </c>
      <c r="M1620" s="11">
        <v>2349</v>
      </c>
      <c r="N1620" s="11">
        <v>5.5067062021407764E-11</v>
      </c>
      <c r="O1620" s="11">
        <v>52</v>
      </c>
      <c r="P1620" s="14">
        <v>0.16231997319439737</v>
      </c>
      <c r="Q1620" s="11">
        <v>864.52224506206994</v>
      </c>
      <c r="R1620" s="15">
        <v>9.9520433714825829E-2</v>
      </c>
      <c r="S1620" s="11">
        <v>204.54204904603557</v>
      </c>
      <c r="T1620" s="11">
        <v>44.999999832361937</v>
      </c>
      <c r="U1620" s="11">
        <v>4.5453788846225356</v>
      </c>
      <c r="V1620" s="11">
        <v>16.363363984641129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864.52224506206994</v>
      </c>
      <c r="AG1620" s="22">
        <v>0</v>
      </c>
      <c r="AH1620" s="23">
        <v>0</v>
      </c>
      <c r="AI1620" s="23">
        <v>0</v>
      </c>
      <c r="AJ1620" s="23">
        <v>864.52224506206994</v>
      </c>
      <c r="AK1620" s="23">
        <v>8544.8116110658502</v>
      </c>
      <c r="AL1620" s="23">
        <v>0</v>
      </c>
      <c r="AM1620" s="23">
        <v>36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73963</v>
      </c>
      <c r="B1621" s="22">
        <v>1</v>
      </c>
      <c r="C1621" s="23" t="s">
        <v>2614</v>
      </c>
      <c r="D1621" s="22">
        <v>332</v>
      </c>
      <c r="E1621" s="24">
        <v>0.61736111111111114</v>
      </c>
      <c r="F1621" s="23" t="s">
        <v>798</v>
      </c>
      <c r="G1621" s="23" t="b">
        <v>1</v>
      </c>
      <c r="H1621" s="25">
        <v>43536.617708333331</v>
      </c>
      <c r="I1621" s="26" t="s">
        <v>241</v>
      </c>
      <c r="J1621" s="23" t="s">
        <v>242</v>
      </c>
      <c r="K1621" s="11">
        <v>0</v>
      </c>
      <c r="L1621" s="11">
        <v>2082</v>
      </c>
      <c r="M1621" s="11">
        <v>2352</v>
      </c>
      <c r="N1621" s="11">
        <v>1.382716163789155E-11</v>
      </c>
      <c r="O1621" s="11">
        <v>54</v>
      </c>
      <c r="P1621" s="14">
        <v>0.24999994932886441</v>
      </c>
      <c r="Q1621" s="11">
        <v>983.87962214802815</v>
      </c>
      <c r="R1621" s="15">
        <v>0.11326039009247317</v>
      </c>
      <c r="S1621" s="11">
        <v>119.35737708595821</v>
      </c>
      <c r="T1621" s="11">
        <v>44.999999832361937</v>
      </c>
      <c r="U1621" s="11">
        <v>2.6523861673466462</v>
      </c>
      <c r="V1621" s="11">
        <v>9.5485902024479259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983.87962214802815</v>
      </c>
      <c r="AG1621" s="22">
        <v>0</v>
      </c>
      <c r="AH1621" s="23">
        <v>0</v>
      </c>
      <c r="AI1621" s="23">
        <v>0</v>
      </c>
      <c r="AJ1621" s="23">
        <v>983.87962214802815</v>
      </c>
      <c r="AK1621" s="23">
        <v>8544.8116110658502</v>
      </c>
      <c r="AL1621" s="23">
        <v>0</v>
      </c>
      <c r="AM1621" s="23">
        <v>35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>
        <f t="shared" si="1616"/>
        <v>43536.617520623295</v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73964</v>
      </c>
      <c r="B1622" s="22">
        <v>1</v>
      </c>
      <c r="C1622" s="23" t="s">
        <v>2615</v>
      </c>
      <c r="D1622" s="22">
        <v>332</v>
      </c>
      <c r="E1622" s="24">
        <v>0.61805555555555558</v>
      </c>
      <c r="F1622" s="23" t="s">
        <v>798</v>
      </c>
      <c r="G1622" s="23" t="b">
        <v>1</v>
      </c>
      <c r="H1622" s="25">
        <v>43536.61824074074</v>
      </c>
      <c r="I1622" s="26" t="s">
        <v>369</v>
      </c>
      <c r="J1622" s="23" t="s">
        <v>370</v>
      </c>
      <c r="K1622" s="11">
        <v>0</v>
      </c>
      <c r="L1622" s="11">
        <v>2083</v>
      </c>
      <c r="M1622" s="11">
        <v>2355</v>
      </c>
      <c r="N1622" s="11">
        <v>3.907985046680551E-14</v>
      </c>
      <c r="O1622" s="11">
        <v>58</v>
      </c>
      <c r="P1622" s="14">
        <v>0.49999999861682409</v>
      </c>
      <c r="Q1622" s="11">
        <v>1158.0785730435914</v>
      </c>
      <c r="R1622" s="15">
        <v>0.1333134948504073</v>
      </c>
      <c r="S1622" s="11">
        <v>174.19895089556326</v>
      </c>
      <c r="T1622" s="11">
        <v>46.000000066123903</v>
      </c>
      <c r="U1622" s="11">
        <v>3.7869337096773137</v>
      </c>
      <c r="V1622" s="11">
        <v>13.632961354838329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1158.0785730435914</v>
      </c>
      <c r="AG1622" s="22">
        <v>0</v>
      </c>
      <c r="AH1622" s="23">
        <v>0</v>
      </c>
      <c r="AI1622" s="23">
        <v>0</v>
      </c>
      <c r="AJ1622" s="23">
        <v>1158.0785730435914</v>
      </c>
      <c r="AK1622" s="23">
        <v>8544.8116110658502</v>
      </c>
      <c r="AL1622" s="23">
        <v>0</v>
      </c>
      <c r="AM1622" s="23">
        <v>34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73965</v>
      </c>
      <c r="B1623" s="22">
        <v>1</v>
      </c>
      <c r="C1623" s="23" t="s">
        <v>2616</v>
      </c>
      <c r="D1623" s="22">
        <v>332</v>
      </c>
      <c r="E1623" s="24">
        <v>0.61805555555555558</v>
      </c>
      <c r="F1623" s="23" t="s">
        <v>798</v>
      </c>
      <c r="G1623" s="23" t="b">
        <v>1</v>
      </c>
      <c r="H1623" s="25">
        <v>43536.61859953704</v>
      </c>
      <c r="I1623" s="26" t="s">
        <v>153</v>
      </c>
      <c r="J1623" s="23" t="s">
        <v>154</v>
      </c>
      <c r="K1623" s="11">
        <v>0</v>
      </c>
      <c r="L1623" s="11">
        <v>2084</v>
      </c>
      <c r="M1623" s="11">
        <v>2357</v>
      </c>
      <c r="N1623" s="11">
        <v>1.2769874047080521E-10</v>
      </c>
      <c r="O1623" s="11">
        <v>60</v>
      </c>
      <c r="P1623" s="14">
        <v>0.24676134718509879</v>
      </c>
      <c r="Q1623" s="11">
        <v>1209.068798194663</v>
      </c>
      <c r="R1623" s="15">
        <v>0.13918329097333637</v>
      </c>
      <c r="S1623" s="11">
        <v>50.990225151071627</v>
      </c>
      <c r="T1623" s="11">
        <v>31.000000331550837</v>
      </c>
      <c r="U1623" s="11">
        <v>1.6448459550232766</v>
      </c>
      <c r="V1623" s="11">
        <v>5.9214454380837962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1209.068798194663</v>
      </c>
      <c r="AG1623" s="22">
        <v>0</v>
      </c>
      <c r="AH1623" s="23">
        <v>0</v>
      </c>
      <c r="AI1623" s="23">
        <v>0</v>
      </c>
      <c r="AJ1623" s="23">
        <v>1209.068798194663</v>
      </c>
      <c r="AK1623" s="23">
        <v>8544.8116110658502</v>
      </c>
      <c r="AL1623" s="23">
        <v>0</v>
      </c>
      <c r="AM1623" s="23">
        <v>33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73966</v>
      </c>
      <c r="B1624" s="22">
        <v>1</v>
      </c>
      <c r="C1624" s="23" t="s">
        <v>2617</v>
      </c>
      <c r="D1624" s="22">
        <v>332</v>
      </c>
      <c r="E1624" s="24">
        <v>0.61875000000000002</v>
      </c>
      <c r="F1624" s="23" t="s">
        <v>798</v>
      </c>
      <c r="G1624" s="23" t="b">
        <v>1</v>
      </c>
      <c r="H1624" s="25">
        <v>43536.618761574071</v>
      </c>
      <c r="I1624" s="26" t="s">
        <v>173</v>
      </c>
      <c r="J1624" s="23" t="s">
        <v>174</v>
      </c>
      <c r="K1624" s="11">
        <v>0</v>
      </c>
      <c r="L1624" s="11">
        <v>2085</v>
      </c>
      <c r="M1624" s="11">
        <v>2359</v>
      </c>
      <c r="N1624" s="11">
        <v>5.6682836202526232E-10</v>
      </c>
      <c r="O1624" s="11">
        <v>60</v>
      </c>
      <c r="P1624" s="14">
        <v>0.74028428865241436</v>
      </c>
      <c r="Q1624" s="11">
        <v>1237.7325557028746</v>
      </c>
      <c r="R1624" s="15">
        <v>0.14248295109822881</v>
      </c>
      <c r="S1624" s="11">
        <v>28.663757508211575</v>
      </c>
      <c r="T1624" s="11">
        <v>13.9999995008111</v>
      </c>
      <c r="U1624" s="11">
        <v>2.0474113235897557</v>
      </c>
      <c r="V1624" s="11">
        <v>7.3706807649231205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1237.7325557028746</v>
      </c>
      <c r="AG1624" s="22">
        <v>0</v>
      </c>
      <c r="AH1624" s="23">
        <v>0</v>
      </c>
      <c r="AI1624" s="23">
        <v>0</v>
      </c>
      <c r="AJ1624" s="23">
        <v>1237.7325557028746</v>
      </c>
      <c r="AK1624" s="23">
        <v>8544.8116110658502</v>
      </c>
      <c r="AL1624" s="23">
        <v>0</v>
      </c>
      <c r="AM1624" s="23">
        <v>32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73967</v>
      </c>
      <c r="B1625" s="22">
        <v>1</v>
      </c>
      <c r="C1625" s="23" t="s">
        <v>2618</v>
      </c>
      <c r="D1625" s="22">
        <v>332</v>
      </c>
      <c r="E1625" s="24">
        <v>0.61875000000000002</v>
      </c>
      <c r="F1625" s="23" t="s">
        <v>798</v>
      </c>
      <c r="G1625" s="23" t="b">
        <v>1</v>
      </c>
      <c r="H1625" s="25">
        <v>43536.61928240741</v>
      </c>
      <c r="I1625" s="26" t="s">
        <v>377</v>
      </c>
      <c r="J1625" s="23" t="s">
        <v>378</v>
      </c>
      <c r="K1625" s="11">
        <v>0</v>
      </c>
      <c r="L1625" s="11">
        <v>2086</v>
      </c>
      <c r="M1625" s="11">
        <v>2362</v>
      </c>
      <c r="N1625" s="11">
        <v>1.0248868420603685E-10</v>
      </c>
      <c r="O1625" s="11">
        <v>62</v>
      </c>
      <c r="P1625" s="14">
        <v>0.87499984068259096</v>
      </c>
      <c r="Q1625" s="11">
        <v>1405.9709214274758</v>
      </c>
      <c r="R1625" s="15">
        <v>0.16184989650653778</v>
      </c>
      <c r="S1625" s="11">
        <v>168.23836572460118</v>
      </c>
      <c r="T1625" s="11">
        <v>45.000000461004674</v>
      </c>
      <c r="U1625" s="11">
        <v>3.7386303111350028</v>
      </c>
      <c r="V1625" s="11">
        <v>13.45906912008601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1405.9709214274758</v>
      </c>
      <c r="AG1625" s="22">
        <v>0</v>
      </c>
      <c r="AH1625" s="23">
        <v>0</v>
      </c>
      <c r="AI1625" s="23">
        <v>0</v>
      </c>
      <c r="AJ1625" s="23">
        <v>1405.9709214274758</v>
      </c>
      <c r="AK1625" s="23">
        <v>8544.8116110658502</v>
      </c>
      <c r="AL1625" s="23">
        <v>0</v>
      </c>
      <c r="AM1625" s="23">
        <v>31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>
        <f t="shared" si="1620"/>
        <v>43536.618808489213</v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73969</v>
      </c>
      <c r="B1626" s="22">
        <v>1</v>
      </c>
      <c r="C1626" s="23" t="s">
        <v>2620</v>
      </c>
      <c r="D1626" s="22">
        <v>332</v>
      </c>
      <c r="E1626" s="24">
        <v>0.61944444444444446</v>
      </c>
      <c r="F1626" s="23" t="s">
        <v>798</v>
      </c>
      <c r="G1626" s="23" t="b">
        <v>1</v>
      </c>
      <c r="H1626" s="25">
        <v>43536.619803240741</v>
      </c>
      <c r="I1626" s="26" t="s">
        <v>203</v>
      </c>
      <c r="J1626" s="23" t="s">
        <v>204</v>
      </c>
      <c r="K1626" s="11">
        <v>0</v>
      </c>
      <c r="L1626" s="11">
        <v>2087</v>
      </c>
      <c r="M1626" s="11">
        <v>2365</v>
      </c>
      <c r="N1626" s="11">
        <v>8.0078166320163291E-12</v>
      </c>
      <c r="O1626" s="11">
        <v>69</v>
      </c>
      <c r="P1626" s="14">
        <v>0.49999994364277134</v>
      </c>
      <c r="Q1626" s="11">
        <v>1709.7796991022312</v>
      </c>
      <c r="R1626" s="15">
        <v>0.19682317971961688</v>
      </c>
      <c r="S1626" s="11">
        <v>303.80877767475545</v>
      </c>
      <c r="T1626" s="11">
        <v>44.999999832361937</v>
      </c>
      <c r="U1626" s="11">
        <v>6.7513061957006961</v>
      </c>
      <c r="V1626" s="11">
        <v>24.304702304522507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1709.7796991022312</v>
      </c>
      <c r="AG1626" s="22">
        <v>0</v>
      </c>
      <c r="AH1626" s="23">
        <v>0</v>
      </c>
      <c r="AI1626" s="23">
        <v>0</v>
      </c>
      <c r="AJ1626" s="23">
        <v>1709.7796991022312</v>
      </c>
      <c r="AK1626" s="23">
        <v>8544.8116110658502</v>
      </c>
      <c r="AL1626" s="23">
        <v>0</v>
      </c>
      <c r="AM1626" s="23">
        <v>30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>
        <f t="shared" si="1621"/>
        <v>43536.619407059436</v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73970</v>
      </c>
      <c r="B1627" s="22">
        <v>1</v>
      </c>
      <c r="C1627" s="23" t="s">
        <v>2621</v>
      </c>
      <c r="D1627" s="22">
        <v>332</v>
      </c>
      <c r="E1627" s="24">
        <v>0.62013888888888891</v>
      </c>
      <c r="F1627" s="23" t="s">
        <v>798</v>
      </c>
      <c r="G1627" s="23" t="b">
        <v>1</v>
      </c>
      <c r="H1627" s="25">
        <v>43536.620324074072</v>
      </c>
      <c r="I1627" s="26" t="s">
        <v>475</v>
      </c>
      <c r="J1627" s="23" t="s">
        <v>476</v>
      </c>
      <c r="K1627" s="11">
        <v>0</v>
      </c>
      <c r="L1627" s="11">
        <v>2088</v>
      </c>
      <c r="M1627" s="11">
        <v>2368</v>
      </c>
      <c r="N1627" s="11">
        <v>3.1121771826292388E-11</v>
      </c>
      <c r="O1627" s="11">
        <v>71</v>
      </c>
      <c r="P1627" s="14">
        <v>0.47196850648001182</v>
      </c>
      <c r="Q1627" s="11">
        <v>1799.9897340391453</v>
      </c>
      <c r="R1627" s="15">
        <v>0.20720780759198204</v>
      </c>
      <c r="S1627" s="11">
        <v>90.210034936914099</v>
      </c>
      <c r="T1627" s="11">
        <v>44.999999832361937</v>
      </c>
      <c r="U1627" s="11">
        <v>2.0046674505105035</v>
      </c>
      <c r="V1627" s="11">
        <v>7.2168028218378133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1799.9897340391453</v>
      </c>
      <c r="AG1627" s="22">
        <v>0</v>
      </c>
      <c r="AH1627" s="23">
        <v>0</v>
      </c>
      <c r="AI1627" s="23">
        <v>0</v>
      </c>
      <c r="AJ1627" s="23">
        <v>1799.9897340391453</v>
      </c>
      <c r="AK1627" s="23">
        <v>8544.8116110658502</v>
      </c>
      <c r="AL1627" s="23">
        <v>0</v>
      </c>
      <c r="AM1627" s="23">
        <v>29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>
        <f t="shared" si="1622"/>
        <v>43536.620211415422</v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73972</v>
      </c>
      <c r="B1628" s="22">
        <v>1</v>
      </c>
      <c r="C1628" s="23" t="s">
        <v>2623</v>
      </c>
      <c r="D1628" s="22">
        <v>332</v>
      </c>
      <c r="E1628" s="24">
        <v>0.62083333333333335</v>
      </c>
      <c r="F1628" s="23" t="s">
        <v>798</v>
      </c>
      <c r="G1628" s="23" t="b">
        <v>1</v>
      </c>
      <c r="H1628" s="25">
        <v>43536.620844907404</v>
      </c>
      <c r="I1628" s="26" t="s">
        <v>139</v>
      </c>
      <c r="J1628" s="23" t="s">
        <v>140</v>
      </c>
      <c r="K1628" s="11">
        <v>0</v>
      </c>
      <c r="L1628" s="11">
        <v>2089</v>
      </c>
      <c r="M1628" s="11">
        <v>2371</v>
      </c>
      <c r="N1628" s="11">
        <v>1.0558665053395089E-10</v>
      </c>
      <c r="O1628" s="11">
        <v>74</v>
      </c>
      <c r="P1628" s="14">
        <v>0.52165290437200751</v>
      </c>
      <c r="Q1628" s="11">
        <v>2008.5185113176724</v>
      </c>
      <c r="R1628" s="15">
        <v>0.23121282825549469</v>
      </c>
      <c r="S1628" s="11">
        <v>208.52877727852706</v>
      </c>
      <c r="T1628" s="11">
        <v>44.999999832361937</v>
      </c>
      <c r="U1628" s="11">
        <v>4.6339728456746068</v>
      </c>
      <c r="V1628" s="11">
        <v>16.682302244428584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2008.5185113176724</v>
      </c>
      <c r="AG1628" s="22">
        <v>0</v>
      </c>
      <c r="AH1628" s="23">
        <v>0</v>
      </c>
      <c r="AI1628" s="23">
        <v>0</v>
      </c>
      <c r="AJ1628" s="23">
        <v>2008.5185113176724</v>
      </c>
      <c r="AK1628" s="23">
        <v>8544.8116110658502</v>
      </c>
      <c r="AL1628" s="23">
        <v>0</v>
      </c>
      <c r="AM1628" s="23">
        <v>28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73973</v>
      </c>
      <c r="B1629" s="22">
        <v>1</v>
      </c>
      <c r="C1629" s="23" t="s">
        <v>2624</v>
      </c>
      <c r="D1629" s="22">
        <v>332</v>
      </c>
      <c r="E1629" s="24">
        <v>0.62083333333333335</v>
      </c>
      <c r="F1629" s="23" t="s">
        <v>798</v>
      </c>
      <c r="G1629" s="23" t="b">
        <v>1</v>
      </c>
      <c r="H1629" s="25">
        <v>43536.621365740742</v>
      </c>
      <c r="I1629" s="26" t="s">
        <v>249</v>
      </c>
      <c r="J1629" s="23" t="s">
        <v>250</v>
      </c>
      <c r="K1629" s="11">
        <v>0</v>
      </c>
      <c r="L1629" s="11">
        <v>2090</v>
      </c>
      <c r="M1629" s="11">
        <v>2374</v>
      </c>
      <c r="N1629" s="11">
        <v>2.3204904664453352E-10</v>
      </c>
      <c r="O1629" s="11">
        <v>74</v>
      </c>
      <c r="P1629" s="14">
        <v>0.8694215706512527</v>
      </c>
      <c r="Q1629" s="11">
        <v>2041.8916894204447</v>
      </c>
      <c r="R1629" s="15">
        <v>0.23505461853700627</v>
      </c>
      <c r="S1629" s="11">
        <v>33.373178102772272</v>
      </c>
      <c r="T1629" s="11">
        <v>45.000000461004674</v>
      </c>
      <c r="U1629" s="11">
        <v>0.74162617246398088</v>
      </c>
      <c r="V1629" s="11">
        <v>2.6698542208703313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2041.8916894204447</v>
      </c>
      <c r="AG1629" s="22">
        <v>0</v>
      </c>
      <c r="AH1629" s="23">
        <v>0</v>
      </c>
      <c r="AI1629" s="23">
        <v>0</v>
      </c>
      <c r="AJ1629" s="23">
        <v>2041.8916894204447</v>
      </c>
      <c r="AK1629" s="23">
        <v>8544.8116110658502</v>
      </c>
      <c r="AL1629" s="23">
        <v>0</v>
      </c>
      <c r="AM1629" s="23">
        <v>27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73975</v>
      </c>
      <c r="B1630" s="22">
        <v>1</v>
      </c>
      <c r="C1630" s="23" t="s">
        <v>2626</v>
      </c>
      <c r="D1630" s="22">
        <v>332</v>
      </c>
      <c r="E1630" s="24">
        <v>0.62152777777777779</v>
      </c>
      <c r="F1630" s="23" t="s">
        <v>798</v>
      </c>
      <c r="G1630" s="23" t="b">
        <v>1</v>
      </c>
      <c r="H1630" s="25">
        <v>43536.621886574074</v>
      </c>
      <c r="I1630" s="26" t="s">
        <v>179</v>
      </c>
      <c r="J1630" s="23" t="s">
        <v>180</v>
      </c>
      <c r="K1630" s="11">
        <v>0</v>
      </c>
      <c r="L1630" s="11">
        <v>2091</v>
      </c>
      <c r="M1630" s="11">
        <v>2377</v>
      </c>
      <c r="N1630" s="11">
        <v>1.0841461062227609E-10</v>
      </c>
      <c r="O1630" s="11">
        <v>82</v>
      </c>
      <c r="P1630" s="14">
        <v>0.20683018656520283</v>
      </c>
      <c r="Q1630" s="11">
        <v>2292.5684028388664</v>
      </c>
      <c r="R1630" s="15">
        <v>0.26391154545138229</v>
      </c>
      <c r="S1630" s="11">
        <v>250.67671341842174</v>
      </c>
      <c r="T1630" s="11">
        <v>44.999999832361937</v>
      </c>
      <c r="U1630" s="11">
        <v>5.5705936522725619</v>
      </c>
      <c r="V1630" s="11">
        <v>20.054137148181223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2292.5684028388664</v>
      </c>
      <c r="AG1630" s="22">
        <v>0</v>
      </c>
      <c r="AH1630" s="23">
        <v>0</v>
      </c>
      <c r="AI1630" s="23">
        <v>0</v>
      </c>
      <c r="AJ1630" s="23">
        <v>2292.5684028388664</v>
      </c>
      <c r="AK1630" s="23">
        <v>8544.8116110658502</v>
      </c>
      <c r="AL1630" s="23">
        <v>0</v>
      </c>
      <c r="AM1630" s="23">
        <v>26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>
        <f t="shared" si="1625"/>
        <v>43536.621391897184</v>
      </c>
      <c r="AY1630" s="19">
        <f t="shared" si="1625"/>
        <v>43536.621846552822</v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73976</v>
      </c>
      <c r="B1631" s="22">
        <v>1</v>
      </c>
      <c r="C1631" s="23" t="s">
        <v>2627</v>
      </c>
      <c r="D1631" s="22">
        <v>332</v>
      </c>
      <c r="E1631" s="24">
        <v>0.62222222222222223</v>
      </c>
      <c r="F1631" s="23" t="s">
        <v>798</v>
      </c>
      <c r="G1631" s="23" t="b">
        <v>1</v>
      </c>
      <c r="H1631" s="25">
        <v>43536.622407407405</v>
      </c>
      <c r="I1631" s="26" t="s">
        <v>179</v>
      </c>
      <c r="J1631" s="23" t="s">
        <v>180</v>
      </c>
      <c r="K1631" s="11">
        <v>0</v>
      </c>
      <c r="L1631" s="11">
        <v>2092</v>
      </c>
      <c r="M1631" s="11">
        <v>2380</v>
      </c>
      <c r="N1631" s="11">
        <v>1.0841461062227609E-10</v>
      </c>
      <c r="O1631" s="11">
        <v>82</v>
      </c>
      <c r="P1631" s="14">
        <v>0.20683018656520283</v>
      </c>
      <c r="Q1631" s="11">
        <v>2292.5684028388664</v>
      </c>
      <c r="R1631" s="15">
        <v>0.26391154545138229</v>
      </c>
      <c r="S1631" s="11">
        <v>0</v>
      </c>
      <c r="T1631" s="11">
        <v>44.999999832361937</v>
      </c>
      <c r="U1631" s="11">
        <v>0</v>
      </c>
      <c r="V1631" s="11">
        <v>0</v>
      </c>
      <c r="W1631" s="23"/>
      <c r="X1631" s="22">
        <v>0</v>
      </c>
      <c r="Y1631" s="23">
        <v>0.5</v>
      </c>
      <c r="Z1631" s="23">
        <v>0</v>
      </c>
      <c r="AA1631" s="23">
        <v>0</v>
      </c>
      <c r="AB1631" s="23">
        <v>0</v>
      </c>
      <c r="AC1631" s="23">
        <v>1</v>
      </c>
      <c r="AD1631" s="23">
        <v>1</v>
      </c>
      <c r="AE1631" s="23">
        <v>0</v>
      </c>
      <c r="AF1631" s="23">
        <v>2292.5684028388664</v>
      </c>
      <c r="AG1631" s="22">
        <v>0</v>
      </c>
      <c r="AH1631" s="23">
        <v>0</v>
      </c>
      <c r="AI1631" s="23">
        <v>0</v>
      </c>
      <c r="AJ1631" s="23">
        <v>2292.5684028388664</v>
      </c>
      <c r="AK1631" s="23">
        <v>8544.8116110658502</v>
      </c>
      <c r="AL1631" s="23">
        <v>0</v>
      </c>
      <c r="AM1631" s="23">
        <v>25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73978</v>
      </c>
      <c r="B1632" s="22">
        <v>1</v>
      </c>
      <c r="C1632" s="23" t="s">
        <v>2629</v>
      </c>
      <c r="D1632" s="22">
        <v>332</v>
      </c>
      <c r="E1632" s="24">
        <v>0.62291666666666667</v>
      </c>
      <c r="F1632" s="23" t="s">
        <v>798</v>
      </c>
      <c r="G1632" s="23" t="b">
        <v>1</v>
      </c>
      <c r="H1632" s="25">
        <v>43536.622928240744</v>
      </c>
      <c r="I1632" s="26" t="s">
        <v>387</v>
      </c>
      <c r="J1632" s="23" t="s">
        <v>388</v>
      </c>
      <c r="K1632" s="11">
        <v>0</v>
      </c>
      <c r="L1632" s="11">
        <v>2093</v>
      </c>
      <c r="M1632" s="11">
        <v>2383</v>
      </c>
      <c r="N1632" s="11">
        <v>2.5011104298755527E-12</v>
      </c>
      <c r="O1632" s="11">
        <v>84</v>
      </c>
      <c r="P1632" s="14">
        <v>0.49999997230330967</v>
      </c>
      <c r="Q1632" s="11">
        <v>2478.2812389884425</v>
      </c>
      <c r="R1632" s="15">
        <v>0.28529008383553833</v>
      </c>
      <c r="S1632" s="11">
        <v>185.71283614957611</v>
      </c>
      <c r="T1632" s="11">
        <v>45.000000461004674</v>
      </c>
      <c r="U1632" s="11">
        <v>4.1269518721562664</v>
      </c>
      <c r="V1632" s="11">
        <v>14.85702673976256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2478.2812389884425</v>
      </c>
      <c r="AG1632" s="22">
        <v>0</v>
      </c>
      <c r="AH1632" s="23">
        <v>0</v>
      </c>
      <c r="AI1632" s="23">
        <v>0</v>
      </c>
      <c r="AJ1632" s="23">
        <v>2478.2812389884425</v>
      </c>
      <c r="AK1632" s="23">
        <v>8544.8116110658502</v>
      </c>
      <c r="AL1632" s="23">
        <v>0</v>
      </c>
      <c r="AM1632" s="23">
        <v>24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73979</v>
      </c>
      <c r="B1633" s="22">
        <v>1</v>
      </c>
      <c r="C1633" s="23" t="s">
        <v>2630</v>
      </c>
      <c r="D1633" s="22">
        <v>332</v>
      </c>
      <c r="E1633" s="24">
        <v>0.62291666666666667</v>
      </c>
      <c r="F1633" s="23" t="s">
        <v>798</v>
      </c>
      <c r="G1633" s="23" t="b">
        <v>1</v>
      </c>
      <c r="H1633" s="25">
        <v>43536.623449074075</v>
      </c>
      <c r="I1633" s="26" t="s">
        <v>309</v>
      </c>
      <c r="J1633" s="23" t="s">
        <v>310</v>
      </c>
      <c r="K1633" s="11">
        <v>0</v>
      </c>
      <c r="L1633" s="11">
        <v>2094</v>
      </c>
      <c r="M1633" s="11">
        <v>2385</v>
      </c>
      <c r="N1633" s="11">
        <v>3.8617997688561445E-12</v>
      </c>
      <c r="O1633" s="11">
        <v>93</v>
      </c>
      <c r="P1633" s="14">
        <v>0.49999991857125453</v>
      </c>
      <c r="Q1633" s="11">
        <v>2770.8691990630255</v>
      </c>
      <c r="R1633" s="15">
        <v>0.31897167022926731</v>
      </c>
      <c r="S1633" s="11">
        <v>292.58796007458295</v>
      </c>
      <c r="T1633" s="11">
        <v>44.999999832361937</v>
      </c>
      <c r="U1633" s="11">
        <v>6.5019546925457341</v>
      </c>
      <c r="V1633" s="11">
        <v>23.407036893164644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2770.8691990630255</v>
      </c>
      <c r="AG1633" s="22">
        <v>0</v>
      </c>
      <c r="AH1633" s="23">
        <v>0</v>
      </c>
      <c r="AI1633" s="23">
        <v>0</v>
      </c>
      <c r="AJ1633" s="23">
        <v>2770.8691990630255</v>
      </c>
      <c r="AK1633" s="23">
        <v>8544.8116110658502</v>
      </c>
      <c r="AL1633" s="23">
        <v>0</v>
      </c>
      <c r="AM1633" s="23">
        <v>23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>
        <f t="shared" si="1628"/>
        <v>43536.622986700866</v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73981</v>
      </c>
      <c r="B1634" s="22">
        <v>1</v>
      </c>
      <c r="C1634" s="23" t="s">
        <v>2632</v>
      </c>
      <c r="D1634" s="22">
        <v>332</v>
      </c>
      <c r="E1634" s="24">
        <v>0.62361111111111112</v>
      </c>
      <c r="F1634" s="23" t="s">
        <v>798</v>
      </c>
      <c r="G1634" s="23" t="b">
        <v>1</v>
      </c>
      <c r="H1634" s="25">
        <v>43536.623969907407</v>
      </c>
      <c r="I1634" s="26" t="s">
        <v>181</v>
      </c>
      <c r="J1634" s="23" t="s">
        <v>182</v>
      </c>
      <c r="K1634" s="11">
        <v>0</v>
      </c>
      <c r="L1634" s="11">
        <v>2095</v>
      </c>
      <c r="M1634" s="11">
        <v>2387</v>
      </c>
      <c r="N1634" s="11">
        <v>2.0321522242738865E-11</v>
      </c>
      <c r="O1634" s="11">
        <v>94</v>
      </c>
      <c r="P1634" s="14">
        <v>0.28331286711450243</v>
      </c>
      <c r="Q1634" s="11">
        <v>2799.0844410239902</v>
      </c>
      <c r="R1634" s="15">
        <v>0.3222196989912367</v>
      </c>
      <c r="S1634" s="11">
        <v>28.215241960964704</v>
      </c>
      <c r="T1634" s="11">
        <v>44.999999832361937</v>
      </c>
      <c r="U1634" s="11">
        <v>0.62700537924610378</v>
      </c>
      <c r="V1634" s="11">
        <v>2.2572193652859736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2799.0844410239902</v>
      </c>
      <c r="AG1634" s="22">
        <v>0</v>
      </c>
      <c r="AH1634" s="23">
        <v>0</v>
      </c>
      <c r="AI1634" s="23">
        <v>0</v>
      </c>
      <c r="AJ1634" s="23">
        <v>2799.0844410239902</v>
      </c>
      <c r="AK1634" s="23">
        <v>8544.8116110658502</v>
      </c>
      <c r="AL1634" s="23">
        <v>0</v>
      </c>
      <c r="AM1634" s="23">
        <v>22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73982</v>
      </c>
      <c r="B1635" s="22">
        <v>1</v>
      </c>
      <c r="C1635" s="23" t="s">
        <v>2633</v>
      </c>
      <c r="D1635" s="22">
        <v>332</v>
      </c>
      <c r="E1635" s="24">
        <v>0.62430555555555556</v>
      </c>
      <c r="F1635" s="23" t="s">
        <v>798</v>
      </c>
      <c r="G1635" s="23" t="b">
        <v>1</v>
      </c>
      <c r="H1635" s="25">
        <v>43536.624490740738</v>
      </c>
      <c r="I1635" s="26" t="s">
        <v>477</v>
      </c>
      <c r="J1635" s="23" t="s">
        <v>478</v>
      </c>
      <c r="K1635" s="11">
        <v>0</v>
      </c>
      <c r="L1635" s="11">
        <v>2096</v>
      </c>
      <c r="M1635" s="11">
        <v>2389</v>
      </c>
      <c r="N1635" s="11">
        <v>1.127631321651279E-11</v>
      </c>
      <c r="O1635" s="11">
        <v>98</v>
      </c>
      <c r="P1635" s="14">
        <v>0.3609600549427226</v>
      </c>
      <c r="Q1635" s="11">
        <v>2873.9575111672607</v>
      </c>
      <c r="R1635" s="15">
        <v>0.33083879521088788</v>
      </c>
      <c r="S1635" s="11">
        <v>74.873070143270525</v>
      </c>
      <c r="T1635" s="11">
        <v>44.999999832361937</v>
      </c>
      <c r="U1635" s="11">
        <v>1.6638460093820988</v>
      </c>
      <c r="V1635" s="11">
        <v>5.9898456337755555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2873.9575111672607</v>
      </c>
      <c r="AG1635" s="22">
        <v>0</v>
      </c>
      <c r="AH1635" s="23">
        <v>0</v>
      </c>
      <c r="AI1635" s="23">
        <v>0</v>
      </c>
      <c r="AJ1635" s="23">
        <v>2873.9575111672607</v>
      </c>
      <c r="AK1635" s="23">
        <v>8544.8116110658502</v>
      </c>
      <c r="AL1635" s="23">
        <v>0</v>
      </c>
      <c r="AM1635" s="23">
        <v>21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>
        <f t="shared" si="1630"/>
        <v>43536.624211219983</v>
      </c>
      <c r="BB1635" s="19">
        <f t="shared" si="1630"/>
        <v>43536.62442201138</v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73984</v>
      </c>
      <c r="B1636" s="22">
        <v>1</v>
      </c>
      <c r="C1636" s="23" t="s">
        <v>2635</v>
      </c>
      <c r="D1636" s="22">
        <v>332</v>
      </c>
      <c r="E1636" s="24">
        <v>0.625</v>
      </c>
      <c r="F1636" s="23" t="s">
        <v>798</v>
      </c>
      <c r="G1636" s="23" t="b">
        <v>1</v>
      </c>
      <c r="H1636" s="25">
        <v>43536.625011574077</v>
      </c>
      <c r="I1636" s="26" t="s">
        <v>728</v>
      </c>
      <c r="J1636" s="23" t="s">
        <v>729</v>
      </c>
      <c r="K1636" s="11">
        <v>0</v>
      </c>
      <c r="L1636" s="11">
        <v>2097</v>
      </c>
      <c r="M1636" s="11">
        <v>2391</v>
      </c>
      <c r="N1636" s="11">
        <v>8.1606685853330418E-9</v>
      </c>
      <c r="O1636" s="11">
        <v>101</v>
      </c>
      <c r="P1636" s="14">
        <v>0.94337726014683521</v>
      </c>
      <c r="Q1636" s="11">
        <v>2995.1617857110491</v>
      </c>
      <c r="R1636" s="15">
        <v>0.34479135923059406</v>
      </c>
      <c r="S1636" s="11">
        <v>121.20427454378842</v>
      </c>
      <c r="T1636" s="11">
        <v>45.000000461004674</v>
      </c>
      <c r="U1636" s="11">
        <v>2.6934282956023416</v>
      </c>
      <c r="V1636" s="11">
        <v>9.6963418641684296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2995.1617857110491</v>
      </c>
      <c r="AG1636" s="22">
        <v>0</v>
      </c>
      <c r="AH1636" s="23">
        <v>0</v>
      </c>
      <c r="AI1636" s="23">
        <v>0</v>
      </c>
      <c r="AJ1636" s="23">
        <v>2995.1617857110491</v>
      </c>
      <c r="AK1636" s="23">
        <v>8544.8116110658502</v>
      </c>
      <c r="AL1636" s="23">
        <v>0</v>
      </c>
      <c r="AM1636" s="23">
        <v>20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73985</v>
      </c>
      <c r="B1637" s="22">
        <v>1</v>
      </c>
      <c r="C1637" s="23" t="s">
        <v>2636</v>
      </c>
      <c r="D1637" s="22">
        <v>332</v>
      </c>
      <c r="E1637" s="24">
        <v>0.625</v>
      </c>
      <c r="F1637" s="23" t="s">
        <v>798</v>
      </c>
      <c r="G1637" s="23" t="b">
        <v>1</v>
      </c>
      <c r="H1637" s="25">
        <v>43536.625532407408</v>
      </c>
      <c r="I1637" s="26" t="s">
        <v>371</v>
      </c>
      <c r="J1637" s="23" t="s">
        <v>372</v>
      </c>
      <c r="K1637" s="11">
        <v>0</v>
      </c>
      <c r="L1637" s="11">
        <v>2098</v>
      </c>
      <c r="M1637" s="11">
        <v>2393</v>
      </c>
      <c r="N1637" s="11">
        <v>6.0822458181064576E-12</v>
      </c>
      <c r="O1637" s="11">
        <v>107</v>
      </c>
      <c r="P1637" s="14">
        <v>0.64320883761274772</v>
      </c>
      <c r="Q1637" s="11">
        <v>3392.1343207829327</v>
      </c>
      <c r="R1637" s="15">
        <v>0.39048929134151539</v>
      </c>
      <c r="S1637" s="11">
        <v>396.97253507188361</v>
      </c>
      <c r="T1637" s="11">
        <v>44.999999832361937</v>
      </c>
      <c r="U1637" s="11">
        <v>8.8216119233493675</v>
      </c>
      <c r="V1637" s="11">
        <v>31.757802924057724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3392.1343207829327</v>
      </c>
      <c r="AG1637" s="22">
        <v>0</v>
      </c>
      <c r="AH1637" s="23">
        <v>0</v>
      </c>
      <c r="AI1637" s="23">
        <v>0</v>
      </c>
      <c r="AJ1637" s="23">
        <v>3392.1343207829327</v>
      </c>
      <c r="AK1637" s="23">
        <v>8544.8116110658502</v>
      </c>
      <c r="AL1637" s="23">
        <v>0</v>
      </c>
      <c r="AM1637" s="23">
        <v>19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>
        <f t="shared" si="1632"/>
        <v>43536.625015100763</v>
      </c>
      <c r="BD1637" s="19">
        <f t="shared" si="1632"/>
        <v>43536.625498447218</v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73987</v>
      </c>
      <c r="B1638" s="22">
        <v>1</v>
      </c>
      <c r="C1638" s="23" t="s">
        <v>2638</v>
      </c>
      <c r="D1638" s="22">
        <v>332</v>
      </c>
      <c r="E1638" s="24">
        <v>0.62569444444444444</v>
      </c>
      <c r="F1638" s="23" t="s">
        <v>798</v>
      </c>
      <c r="G1638" s="23" t="b">
        <v>1</v>
      </c>
      <c r="H1638" s="25">
        <v>43536.62605324074</v>
      </c>
      <c r="I1638" s="26" t="s">
        <v>149</v>
      </c>
      <c r="J1638" s="23" t="s">
        <v>150</v>
      </c>
      <c r="K1638" s="11">
        <v>0</v>
      </c>
      <c r="L1638" s="11">
        <v>2099</v>
      </c>
      <c r="M1638" s="11">
        <v>2395</v>
      </c>
      <c r="N1638" s="11">
        <v>7.2859052124840673E-11</v>
      </c>
      <c r="O1638" s="11">
        <v>115</v>
      </c>
      <c r="P1638" s="14">
        <v>0.75000001072369726</v>
      </c>
      <c r="Q1638" s="11">
        <v>3524.6278726788373</v>
      </c>
      <c r="R1638" s="15">
        <v>0.4057414330005788</v>
      </c>
      <c r="S1638" s="11">
        <v>132.4935518959046</v>
      </c>
      <c r="T1638" s="11">
        <v>44.999999832361937</v>
      </c>
      <c r="U1638" s="11">
        <v>2.9443011642107009</v>
      </c>
      <c r="V1638" s="11">
        <v>10.599484191158524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3524.6278726788373</v>
      </c>
      <c r="AG1638" s="22">
        <v>0</v>
      </c>
      <c r="AH1638" s="23">
        <v>0</v>
      </c>
      <c r="AI1638" s="23">
        <v>0</v>
      </c>
      <c r="AJ1638" s="23">
        <v>3524.6278726788373</v>
      </c>
      <c r="AK1638" s="23">
        <v>8544.8116110658502</v>
      </c>
      <c r="AL1638" s="23">
        <v>0</v>
      </c>
      <c r="AM1638" s="23">
        <v>18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73988</v>
      </c>
      <c r="B1639" s="22">
        <v>1</v>
      </c>
      <c r="C1639" s="23" t="s">
        <v>2639</v>
      </c>
      <c r="D1639" s="22">
        <v>332</v>
      </c>
      <c r="E1639" s="24">
        <v>0.62638888888888888</v>
      </c>
      <c r="F1639" s="23" t="s">
        <v>798</v>
      </c>
      <c r="G1639" s="23" t="b">
        <v>1</v>
      </c>
      <c r="H1639" s="25">
        <v>43536.626574074071</v>
      </c>
      <c r="I1639" s="26" t="s">
        <v>287</v>
      </c>
      <c r="J1639" s="23" t="s">
        <v>288</v>
      </c>
      <c r="K1639" s="11">
        <v>0</v>
      </c>
      <c r="L1639" s="11">
        <v>2100</v>
      </c>
      <c r="M1639" s="11">
        <v>2397</v>
      </c>
      <c r="N1639" s="11">
        <v>1.9745982626773184E-11</v>
      </c>
      <c r="O1639" s="11">
        <v>121</v>
      </c>
      <c r="P1639" s="14">
        <v>0.58112307520330786</v>
      </c>
      <c r="Q1639" s="11">
        <v>3787.1509978633617</v>
      </c>
      <c r="R1639" s="15">
        <v>0.43596207269812598</v>
      </c>
      <c r="S1639" s="11">
        <v>262.52312518452436</v>
      </c>
      <c r="T1639" s="11">
        <v>44.999999832361937</v>
      </c>
      <c r="U1639" s="11">
        <v>5.8338472480555383</v>
      </c>
      <c r="V1639" s="11">
        <v>21.001850092999938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3787.1509978633617</v>
      </c>
      <c r="AG1639" s="22">
        <v>0</v>
      </c>
      <c r="AH1639" s="23">
        <v>0</v>
      </c>
      <c r="AI1639" s="23">
        <v>0</v>
      </c>
      <c r="AJ1639" s="23">
        <v>3787.1509978633617</v>
      </c>
      <c r="AK1639" s="23">
        <v>8544.8116110658502</v>
      </c>
      <c r="AL1639" s="23">
        <v>0</v>
      </c>
      <c r="AM1639" s="23">
        <v>17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>
        <f t="shared" si="1634"/>
        <v>43536.626126026713</v>
      </c>
      <c r="BF1639" s="19">
        <f t="shared" si="1634"/>
        <v>43536.626530428344</v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73990</v>
      </c>
      <c r="B1640" s="22">
        <v>1</v>
      </c>
      <c r="C1640" s="23" t="s">
        <v>2641</v>
      </c>
      <c r="D1640" s="22">
        <v>332</v>
      </c>
      <c r="E1640" s="24">
        <v>0.62708333333333333</v>
      </c>
      <c r="F1640" s="23" t="s">
        <v>798</v>
      </c>
      <c r="G1640" s="23" t="b">
        <v>1</v>
      </c>
      <c r="H1640" s="25">
        <v>43536.62709490741</v>
      </c>
      <c r="I1640" s="26" t="s">
        <v>229</v>
      </c>
      <c r="J1640" s="23" t="s">
        <v>230</v>
      </c>
      <c r="K1640" s="11">
        <v>0</v>
      </c>
      <c r="L1640" s="11">
        <v>2101</v>
      </c>
      <c r="M1640" s="11">
        <v>2399</v>
      </c>
      <c r="N1640" s="11">
        <v>2.3762822820572183E-9</v>
      </c>
      <c r="O1640" s="11">
        <v>124</v>
      </c>
      <c r="P1640" s="14">
        <v>0.18288437820938122</v>
      </c>
      <c r="Q1640" s="11">
        <v>4031.3400182055543</v>
      </c>
      <c r="R1640" s="15">
        <v>0.46407216165379955</v>
      </c>
      <c r="S1640" s="11">
        <v>244.18902034219263</v>
      </c>
      <c r="T1640" s="11">
        <v>45.000000461004674</v>
      </c>
      <c r="U1640" s="11">
        <v>5.4264226186796991</v>
      </c>
      <c r="V1640" s="11">
        <v>19.535121427246917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4031.3400182055543</v>
      </c>
      <c r="AG1640" s="22">
        <v>0</v>
      </c>
      <c r="AH1640" s="23">
        <v>0</v>
      </c>
      <c r="AI1640" s="23">
        <v>0</v>
      </c>
      <c r="AJ1640" s="23">
        <v>4031.3400182055543</v>
      </c>
      <c r="AK1640" s="23">
        <v>8544.8116110658502</v>
      </c>
      <c r="AL1640" s="23">
        <v>0</v>
      </c>
      <c r="AM1640" s="23">
        <v>16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>
        <f t="shared" si="1635"/>
        <v>43536.627066437708</v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73991</v>
      </c>
      <c r="B1641" s="22">
        <v>1</v>
      </c>
      <c r="C1641" s="23" t="s">
        <v>2642</v>
      </c>
      <c r="D1641" s="22">
        <v>332</v>
      </c>
      <c r="E1641" s="24">
        <v>0.62708333333333333</v>
      </c>
      <c r="F1641" s="23" t="s">
        <v>798</v>
      </c>
      <c r="G1641" s="23" t="b">
        <v>1</v>
      </c>
      <c r="H1641" s="25">
        <v>43536.627627314818</v>
      </c>
      <c r="I1641" s="26" t="s">
        <v>291</v>
      </c>
      <c r="J1641" s="23" t="s">
        <v>292</v>
      </c>
      <c r="K1641" s="11">
        <v>0</v>
      </c>
      <c r="L1641" s="11">
        <v>2102</v>
      </c>
      <c r="M1641" s="11">
        <v>2401</v>
      </c>
      <c r="N1641" s="11">
        <v>1.0871303857129533E-12</v>
      </c>
      <c r="O1641" s="11">
        <v>127</v>
      </c>
      <c r="P1641" s="14">
        <v>0.49999997947064767</v>
      </c>
      <c r="Q1641" s="11">
        <v>4202.4791957258958</v>
      </c>
      <c r="R1641" s="15">
        <v>0.48377303721796749</v>
      </c>
      <c r="S1641" s="11">
        <v>171.13917752034149</v>
      </c>
      <c r="T1641" s="11">
        <v>46.000000066123903</v>
      </c>
      <c r="U1641" s="11">
        <v>3.7204168972681089</v>
      </c>
      <c r="V1641" s="11">
        <v>13.393500830165193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4202.4791957258958</v>
      </c>
      <c r="AG1641" s="22">
        <v>0</v>
      </c>
      <c r="AH1641" s="23">
        <v>0</v>
      </c>
      <c r="AI1641" s="23">
        <v>0</v>
      </c>
      <c r="AJ1641" s="23">
        <v>4202.4791957258958</v>
      </c>
      <c r="AK1641" s="23">
        <v>8544.8116110658502</v>
      </c>
      <c r="AL1641" s="23">
        <v>0</v>
      </c>
      <c r="AM1641" s="23">
        <v>15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73993</v>
      </c>
      <c r="B1642" s="22">
        <v>1</v>
      </c>
      <c r="C1642" s="23" t="s">
        <v>2644</v>
      </c>
      <c r="D1642" s="22">
        <v>332</v>
      </c>
      <c r="E1642" s="24">
        <v>0.62777777777777777</v>
      </c>
      <c r="F1642" s="23" t="s">
        <v>798</v>
      </c>
      <c r="G1642" s="23" t="b">
        <v>1</v>
      </c>
      <c r="H1642" s="25">
        <v>43536.628148148149</v>
      </c>
      <c r="I1642" s="26" t="s">
        <v>293</v>
      </c>
      <c r="J1642" s="23" t="s">
        <v>294</v>
      </c>
      <c r="K1642" s="11">
        <v>0</v>
      </c>
      <c r="L1642" s="11">
        <v>2103</v>
      </c>
      <c r="M1642" s="11">
        <v>2403</v>
      </c>
      <c r="N1642" s="11">
        <v>3.2827074392116629E-12</v>
      </c>
      <c r="O1642" s="11">
        <v>133</v>
      </c>
      <c r="P1642" s="14">
        <v>0.74999999025494324</v>
      </c>
      <c r="Q1642" s="11">
        <v>4430.6112737830654</v>
      </c>
      <c r="R1642" s="15">
        <v>0.51003471351628415</v>
      </c>
      <c r="S1642" s="11">
        <v>228.13207805716956</v>
      </c>
      <c r="T1642" s="11">
        <v>44.999999832361937</v>
      </c>
      <c r="U1642" s="11">
        <v>5.0696017534895059</v>
      </c>
      <c r="V1642" s="11">
        <v>18.250566312562221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4430.6112737830654</v>
      </c>
      <c r="AG1642" s="22">
        <v>0</v>
      </c>
      <c r="AH1642" s="23">
        <v>0</v>
      </c>
      <c r="AI1642" s="23">
        <v>0</v>
      </c>
      <c r="AJ1642" s="23">
        <v>4430.6112737830654</v>
      </c>
      <c r="AK1642" s="23">
        <v>8544.8116110658502</v>
      </c>
      <c r="AL1642" s="23">
        <v>0</v>
      </c>
      <c r="AM1642" s="23">
        <v>14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>
        <f t="shared" si="1637"/>
        <v>43536.627773371612</v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73994</v>
      </c>
      <c r="B1643" s="22">
        <v>1</v>
      </c>
      <c r="C1643" s="23" t="s">
        <v>2645</v>
      </c>
      <c r="D1643" s="22">
        <v>332</v>
      </c>
      <c r="E1643" s="24">
        <v>0.62847222222222221</v>
      </c>
      <c r="F1643" s="23" t="s">
        <v>798</v>
      </c>
      <c r="G1643" s="23" t="b">
        <v>1</v>
      </c>
      <c r="H1643" s="25">
        <v>43536.628668981481</v>
      </c>
      <c r="I1643" s="26" t="s">
        <v>503</v>
      </c>
      <c r="J1643" s="23" t="s">
        <v>504</v>
      </c>
      <c r="K1643" s="11">
        <v>0</v>
      </c>
      <c r="L1643" s="11">
        <v>2104</v>
      </c>
      <c r="M1643" s="11">
        <v>2405</v>
      </c>
      <c r="N1643" s="11">
        <v>2.4215296434704214E-11</v>
      </c>
      <c r="O1643" s="11">
        <v>140</v>
      </c>
      <c r="P1643" s="14">
        <v>0.37499997716908096</v>
      </c>
      <c r="Q1643" s="11">
        <v>4741.7992642757135</v>
      </c>
      <c r="R1643" s="15">
        <v>0.54585746296843951</v>
      </c>
      <c r="S1643" s="11">
        <v>311.18799049264817</v>
      </c>
      <c r="T1643" s="11">
        <v>44.999999832361937</v>
      </c>
      <c r="U1643" s="11">
        <v>6.9152887033758619</v>
      </c>
      <c r="V1643" s="11">
        <v>24.895039332153104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4741.7992642757135</v>
      </c>
      <c r="AG1643" s="22">
        <v>0</v>
      </c>
      <c r="AH1643" s="23">
        <v>0</v>
      </c>
      <c r="AI1643" s="23">
        <v>0</v>
      </c>
      <c r="AJ1643" s="23">
        <v>4741.7992642757135</v>
      </c>
      <c r="AK1643" s="23">
        <v>8544.8116110658502</v>
      </c>
      <c r="AL1643" s="23">
        <v>0</v>
      </c>
      <c r="AM1643" s="23">
        <v>13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>
        <f t="shared" si="1638"/>
        <v>43536.628531838367</v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73996</v>
      </c>
      <c r="B1644" s="22">
        <v>1</v>
      </c>
      <c r="C1644" s="23" t="s">
        <v>2647</v>
      </c>
      <c r="D1644" s="22">
        <v>332</v>
      </c>
      <c r="E1644" s="24">
        <v>0.62916666666666665</v>
      </c>
      <c r="F1644" s="23" t="s">
        <v>798</v>
      </c>
      <c r="G1644" s="23" t="b">
        <v>1</v>
      </c>
      <c r="H1644" s="25">
        <v>43536.629189814812</v>
      </c>
      <c r="I1644" s="26" t="s">
        <v>233</v>
      </c>
      <c r="J1644" s="23" t="s">
        <v>234</v>
      </c>
      <c r="K1644" s="11">
        <v>0</v>
      </c>
      <c r="L1644" s="11">
        <v>2105</v>
      </c>
      <c r="M1644" s="11">
        <v>2407</v>
      </c>
      <c r="N1644" s="11">
        <v>1.1297629498585593E-11</v>
      </c>
      <c r="O1644" s="11">
        <v>140</v>
      </c>
      <c r="P1644" s="14">
        <v>0.87499998934749257</v>
      </c>
      <c r="Q1644" s="11">
        <v>4804.3606727519918</v>
      </c>
      <c r="R1644" s="15">
        <v>0.55305928864838205</v>
      </c>
      <c r="S1644" s="11">
        <v>62.561408476278302</v>
      </c>
      <c r="T1644" s="11">
        <v>44.999999832361937</v>
      </c>
      <c r="U1644" s="11">
        <v>1.3902535268741714</v>
      </c>
      <c r="V1644" s="11">
        <v>5.0049126967470174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4804.3606727519918</v>
      </c>
      <c r="AG1644" s="22">
        <v>0</v>
      </c>
      <c r="AH1644" s="23">
        <v>0</v>
      </c>
      <c r="AI1644" s="23">
        <v>0</v>
      </c>
      <c r="AJ1644" s="23">
        <v>4804.3606727519918</v>
      </c>
      <c r="AK1644" s="23">
        <v>8544.8116110658502</v>
      </c>
      <c r="AL1644" s="23">
        <v>0</v>
      </c>
      <c r="AM1644" s="23">
        <v>12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73997</v>
      </c>
      <c r="B1645" s="22">
        <v>1</v>
      </c>
      <c r="C1645" s="23" t="s">
        <v>2648</v>
      </c>
      <c r="D1645" s="22">
        <v>332</v>
      </c>
      <c r="E1645" s="24">
        <v>0.62916666666666665</v>
      </c>
      <c r="F1645" s="23" t="s">
        <v>798</v>
      </c>
      <c r="G1645" s="23" t="b">
        <v>1</v>
      </c>
      <c r="H1645" s="25">
        <v>43536.629710648151</v>
      </c>
      <c r="I1645" s="26" t="s">
        <v>235</v>
      </c>
      <c r="J1645" s="23" t="s">
        <v>236</v>
      </c>
      <c r="K1645" s="11">
        <v>0</v>
      </c>
      <c r="L1645" s="11">
        <v>2106</v>
      </c>
      <c r="M1645" s="11">
        <v>2409</v>
      </c>
      <c r="N1645" s="11">
        <v>6.0538241086760536E-12</v>
      </c>
      <c r="O1645" s="11">
        <v>143</v>
      </c>
      <c r="P1645" s="14">
        <v>0.74999998729803197</v>
      </c>
      <c r="Q1645" s="11">
        <v>5011.4075122477552</v>
      </c>
      <c r="R1645" s="15">
        <v>0.57689371440618653</v>
      </c>
      <c r="S1645" s="11">
        <v>207.04683949576338</v>
      </c>
      <c r="T1645" s="11">
        <v>45.000000461004674</v>
      </c>
      <c r="U1645" s="11">
        <v>4.6010408305480457</v>
      </c>
      <c r="V1645" s="11">
        <v>16.563746989972966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5011.4075122477552</v>
      </c>
      <c r="AG1645" s="22">
        <v>0</v>
      </c>
      <c r="AH1645" s="23">
        <v>0</v>
      </c>
      <c r="AI1645" s="23">
        <v>0</v>
      </c>
      <c r="AJ1645" s="23">
        <v>5011.4075122477552</v>
      </c>
      <c r="AK1645" s="23">
        <v>8544.8116110658502</v>
      </c>
      <c r="AL1645" s="23">
        <v>0</v>
      </c>
      <c r="AM1645" s="23">
        <v>11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>
        <f t="shared" si="1640"/>
        <v>43536.629335154721</v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74021</v>
      </c>
      <c r="B1646" s="22">
        <v>1</v>
      </c>
      <c r="C1646" s="23" t="s">
        <v>2673</v>
      </c>
      <c r="D1646" s="22">
        <v>332</v>
      </c>
      <c r="E1646" s="24">
        <v>0.63749999999999996</v>
      </c>
      <c r="F1646" s="23" t="s">
        <v>798</v>
      </c>
      <c r="G1646" s="23" t="b">
        <v>1</v>
      </c>
      <c r="H1646" s="25">
        <v>43536.63753472222</v>
      </c>
      <c r="I1646" s="26" t="s">
        <v>391</v>
      </c>
      <c r="J1646" s="23" t="s">
        <v>392</v>
      </c>
      <c r="K1646" s="11">
        <v>0</v>
      </c>
      <c r="L1646" s="11">
        <v>2107</v>
      </c>
      <c r="M1646" s="11">
        <v>2442</v>
      </c>
      <c r="N1646" s="11">
        <v>2.9046987037872896E-11</v>
      </c>
      <c r="O1646" s="11">
        <v>224</v>
      </c>
      <c r="P1646" s="14">
        <v>0.47700763120538142</v>
      </c>
      <c r="Q1646" s="11">
        <v>7164.6826271274422</v>
      </c>
      <c r="R1646" s="15">
        <v>0.82477035906647767</v>
      </c>
      <c r="S1646" s="11">
        <v>2153.275114879687</v>
      </c>
      <c r="T1646" s="11">
        <v>675.99999960511923</v>
      </c>
      <c r="U1646" s="11">
        <v>3.1853182191383254</v>
      </c>
      <c r="V1646" s="11">
        <v>11.467145588897971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7164.6826271274422</v>
      </c>
      <c r="AG1646" s="22">
        <v>0</v>
      </c>
      <c r="AH1646" s="23">
        <v>0</v>
      </c>
      <c r="AI1646" s="23">
        <v>0</v>
      </c>
      <c r="AJ1646" s="23">
        <v>7164.6826271274422</v>
      </c>
      <c r="AK1646" s="23">
        <v>8544.8116110658502</v>
      </c>
      <c r="AL1646" s="23">
        <v>0</v>
      </c>
      <c r="AM1646" s="23">
        <v>10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>
        <f t="shared" si="1641"/>
        <v>43536.630015200317</v>
      </c>
      <c r="BL1646" s="19">
        <f t="shared" si="1641"/>
        <v>43536.630706058386</v>
      </c>
      <c r="BM1646" s="19">
        <f t="shared" si="1641"/>
        <v>43536.631355055193</v>
      </c>
      <c r="BN1646" s="19">
        <f t="shared" si="1641"/>
        <v>43536.632215924023</v>
      </c>
      <c r="BO1646" s="19">
        <f t="shared" si="1641"/>
        <v>43536.632663188146</v>
      </c>
      <c r="BP1646" s="19">
        <f t="shared" si="1641"/>
        <v>43536.632800030391</v>
      </c>
      <c r="BQ1646" s="19">
        <f t="shared" si="1641"/>
        <v>43536.633818102135</v>
      </c>
      <c r="BR1646" s="19">
        <f t="shared" si="1641"/>
        <v>43536.634451260063</v>
      </c>
      <c r="BS1646" s="19">
        <f t="shared" si="1641"/>
        <v>43536.6350667757</v>
      </c>
      <c r="BT1646" s="19">
        <f t="shared" si="1641"/>
        <v>43536.636398577677</v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74023</v>
      </c>
      <c r="B1647" s="22">
        <v>1</v>
      </c>
      <c r="C1647" s="23" t="s">
        <v>2675</v>
      </c>
      <c r="D1647" s="22">
        <v>332</v>
      </c>
      <c r="E1647" s="24">
        <v>0.6381944444444444</v>
      </c>
      <c r="F1647" s="23" t="s">
        <v>798</v>
      </c>
      <c r="G1647" s="23" t="b">
        <v>1</v>
      </c>
      <c r="H1647" s="25">
        <v>43536.63857638889</v>
      </c>
      <c r="I1647" s="26" t="s">
        <v>319</v>
      </c>
      <c r="J1647" s="23" t="s">
        <v>320</v>
      </c>
      <c r="K1647" s="11">
        <v>0</v>
      </c>
      <c r="L1647" s="11">
        <v>2108</v>
      </c>
      <c r="M1647" s="11">
        <v>2445</v>
      </c>
      <c r="N1647" s="11">
        <v>6.6009420152113307E-12</v>
      </c>
      <c r="O1647" s="11">
        <v>250</v>
      </c>
      <c r="P1647" s="14">
        <v>0.49999993635199136</v>
      </c>
      <c r="Q1647" s="11">
        <v>7836.9351595834542</v>
      </c>
      <c r="R1647" s="15">
        <v>0.90215745231716538</v>
      </c>
      <c r="S1647" s="11">
        <v>672.25253245601198</v>
      </c>
      <c r="T1647" s="11">
        <v>90.000000293366611</v>
      </c>
      <c r="U1647" s="11">
        <v>7.469472558496868</v>
      </c>
      <c r="V1647" s="11">
        <v>26.890101210588725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7836.9351595834542</v>
      </c>
      <c r="AG1647" s="22">
        <v>0</v>
      </c>
      <c r="AH1647" s="23">
        <v>0</v>
      </c>
      <c r="AI1647" s="23">
        <v>0</v>
      </c>
      <c r="AJ1647" s="23">
        <v>7836.9351595834542</v>
      </c>
      <c r="AK1647" s="23">
        <v>8544.8116110658502</v>
      </c>
      <c r="AL1647" s="23">
        <v>0</v>
      </c>
      <c r="AM1647" s="23">
        <v>9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>
        <f t="shared" si="1642"/>
        <v>43536.637558610732</v>
      </c>
      <c r="BV1647" s="19">
        <f t="shared" si="1642"/>
        <v>43536.638131351647</v>
      </c>
      <c r="BW1647" s="19">
        <f t="shared" si="1642"/>
        <v>43536.63829189408</v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74024</v>
      </c>
      <c r="B1648" s="22">
        <v>1</v>
      </c>
      <c r="C1648" s="23" t="s">
        <v>2676</v>
      </c>
      <c r="D1648" s="22">
        <v>332</v>
      </c>
      <c r="E1648" s="24">
        <v>0.63888888888888884</v>
      </c>
      <c r="F1648" s="23" t="s">
        <v>798</v>
      </c>
      <c r="G1648" s="23" t="b">
        <v>1</v>
      </c>
      <c r="H1648" s="25">
        <v>43536.639097222222</v>
      </c>
      <c r="I1648" s="26" t="s">
        <v>433</v>
      </c>
      <c r="J1648" s="23" t="s">
        <v>434</v>
      </c>
      <c r="K1648" s="11">
        <v>0</v>
      </c>
      <c r="L1648" s="11">
        <v>2109</v>
      </c>
      <c r="M1648" s="11">
        <v>2447</v>
      </c>
      <c r="N1648" s="11">
        <v>1.4210854715202004E-14</v>
      </c>
      <c r="O1648" s="11">
        <v>253</v>
      </c>
      <c r="P1648" s="14">
        <v>0.49999999731145023</v>
      </c>
      <c r="Q1648" s="11">
        <v>7881.4603321897839</v>
      </c>
      <c r="R1648" s="15">
        <v>0.9072830167711966</v>
      </c>
      <c r="S1648" s="11">
        <v>44.525172606329761</v>
      </c>
      <c r="T1648" s="11">
        <v>44.999999832361937</v>
      </c>
      <c r="U1648" s="11">
        <v>0.9894482838266434</v>
      </c>
      <c r="V1648" s="11">
        <v>3.5620138217759165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7881.4603321897839</v>
      </c>
      <c r="AG1648" s="22">
        <v>0</v>
      </c>
      <c r="AH1648" s="23">
        <v>0</v>
      </c>
      <c r="AI1648" s="23">
        <v>0</v>
      </c>
      <c r="AJ1648" s="23">
        <v>7881.4603321897839</v>
      </c>
      <c r="AK1648" s="23">
        <v>8544.8116110658502</v>
      </c>
      <c r="AL1648" s="23">
        <v>0</v>
      </c>
      <c r="AM1648" s="23">
        <v>8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74026</v>
      </c>
      <c r="B1649" s="22">
        <v>2</v>
      </c>
      <c r="C1649" s="23" t="s">
        <v>2678</v>
      </c>
      <c r="D1649" s="22">
        <v>332</v>
      </c>
      <c r="E1649" s="24">
        <v>0.63958333333333328</v>
      </c>
      <c r="F1649" s="23" t="s">
        <v>798</v>
      </c>
      <c r="G1649" s="23" t="b">
        <v>1</v>
      </c>
      <c r="H1649" s="25">
        <v>43536.639618055553</v>
      </c>
      <c r="I1649" s="26" t="s">
        <v>730</v>
      </c>
      <c r="J1649" s="23" t="s">
        <v>731</v>
      </c>
      <c r="K1649" s="11">
        <v>0</v>
      </c>
      <c r="L1649" s="11">
        <v>2110</v>
      </c>
      <c r="M1649" s="11">
        <v>2450</v>
      </c>
      <c r="N1649" s="11">
        <v>3.0198066269804258E-13</v>
      </c>
      <c r="O1649" s="11">
        <v>256</v>
      </c>
      <c r="P1649" s="14">
        <v>0.60559645034873288</v>
      </c>
      <c r="Q1649" s="11">
        <v>8005.5887082146446</v>
      </c>
      <c r="R1649" s="15">
        <v>0.9215721919646287</v>
      </c>
      <c r="S1649" s="11">
        <v>124.1283760248607</v>
      </c>
      <c r="T1649" s="11">
        <v>44.999999832361937</v>
      </c>
      <c r="U1649" s="11">
        <v>2.7584083663838874</v>
      </c>
      <c r="V1649" s="11">
        <v>9.9302701189819942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8005.5887082146446</v>
      </c>
      <c r="AG1649" s="22">
        <v>0</v>
      </c>
      <c r="AH1649" s="23">
        <v>0</v>
      </c>
      <c r="AI1649" s="23">
        <v>0</v>
      </c>
      <c r="AJ1649" s="23">
        <v>8005.5887082146446</v>
      </c>
      <c r="AK1649" s="23">
        <v>8544.8116110658502</v>
      </c>
      <c r="AL1649" s="23">
        <v>0</v>
      </c>
      <c r="AM1649" s="23">
        <v>7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74027</v>
      </c>
      <c r="B1650" s="22">
        <v>2</v>
      </c>
      <c r="C1650" s="23" t="s">
        <v>2680</v>
      </c>
      <c r="D1650" s="22">
        <v>332</v>
      </c>
      <c r="E1650" s="24">
        <v>0.63958333333333328</v>
      </c>
      <c r="F1650" s="23" t="s">
        <v>798</v>
      </c>
      <c r="G1650" s="23" t="b">
        <v>1</v>
      </c>
      <c r="H1650" s="25">
        <v>43536.640138888892</v>
      </c>
      <c r="I1650" s="26" t="s">
        <v>165</v>
      </c>
      <c r="J1650" s="23" t="s">
        <v>166</v>
      </c>
      <c r="K1650" s="11">
        <v>0</v>
      </c>
      <c r="L1650" s="11">
        <v>2111</v>
      </c>
      <c r="M1650" s="11">
        <v>2453</v>
      </c>
      <c r="N1650" s="11">
        <v>9.0523144535836764E-11</v>
      </c>
      <c r="O1650" s="11">
        <v>261</v>
      </c>
      <c r="P1650" s="14">
        <v>0.12500003843563656</v>
      </c>
      <c r="Q1650" s="11">
        <v>8079.978787694994</v>
      </c>
      <c r="R1650" s="15">
        <v>0.930135688180314</v>
      </c>
      <c r="S1650" s="11">
        <v>74.390079480349414</v>
      </c>
      <c r="T1650" s="11">
        <v>45.000000461004674</v>
      </c>
      <c r="U1650" s="11">
        <v>1.6531128604057035</v>
      </c>
      <c r="V1650" s="11">
        <v>5.9512062974605326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8079.978787694994</v>
      </c>
      <c r="AG1650" s="22">
        <v>0</v>
      </c>
      <c r="AH1650" s="23">
        <v>0</v>
      </c>
      <c r="AI1650" s="23">
        <v>0</v>
      </c>
      <c r="AJ1650" s="23">
        <v>8079.978787694994</v>
      </c>
      <c r="AK1650" s="23">
        <v>8544.8116110658502</v>
      </c>
      <c r="AL1650" s="23">
        <v>0</v>
      </c>
      <c r="AM1650" s="23">
        <v>6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>
        <f t="shared" si="1645"/>
        <v>43536.639644163137</v>
      </c>
      <c r="BY1650" s="19">
        <f t="shared" si="1645"/>
        <v>43536.639964999085</v>
      </c>
      <c r="BZ1650" s="19" t="str">
        <f t="shared" si="1645"/>
        <v/>
      </c>
      <c r="CA1650" s="19">
        <f>IF(BY1650&lt;&gt;"",BY1650-LOOKUP(2,1/(LEN($AQ$1:AQ1650)&gt;0),$AQ$1:AQ1650),"")</f>
        <v>2.6940157957142219E-2</v>
      </c>
    </row>
    <row r="1651" spans="1:79" x14ac:dyDescent="0.25">
      <c r="A1651" s="22">
        <v>74029</v>
      </c>
      <c r="B1651" s="22">
        <v>2</v>
      </c>
      <c r="C1651" s="23" t="s">
        <v>2682</v>
      </c>
      <c r="D1651" s="22">
        <v>332</v>
      </c>
      <c r="E1651" s="24">
        <v>0.64027777777777772</v>
      </c>
      <c r="F1651" s="23" t="s">
        <v>798</v>
      </c>
      <c r="G1651" s="23" t="b">
        <v>1</v>
      </c>
      <c r="H1651" s="25">
        <v>43536.640659722223</v>
      </c>
      <c r="I1651" s="26" t="s">
        <v>431</v>
      </c>
      <c r="J1651" s="23" t="s">
        <v>432</v>
      </c>
      <c r="K1651" s="11">
        <v>0</v>
      </c>
      <c r="L1651" s="11">
        <v>2112</v>
      </c>
      <c r="M1651" s="11">
        <v>2456</v>
      </c>
      <c r="N1651" s="11">
        <v>9.056577709998237E-11</v>
      </c>
      <c r="O1651" s="11">
        <v>261</v>
      </c>
      <c r="P1651" s="14">
        <v>0.87500003843510421</v>
      </c>
      <c r="Q1651" s="11">
        <v>8163.8901245939669</v>
      </c>
      <c r="R1651" s="15">
        <v>0.93979523446668756</v>
      </c>
      <c r="S1651" s="11">
        <v>83.911336898972877</v>
      </c>
      <c r="T1651" s="11">
        <v>44.999999832361937</v>
      </c>
      <c r="U1651" s="11">
        <v>1.8646963824792659</v>
      </c>
      <c r="V1651" s="11">
        <v>6.7129069769253578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8163.8901245939669</v>
      </c>
      <c r="AG1651" s="22">
        <v>0</v>
      </c>
      <c r="AH1651" s="23">
        <v>0</v>
      </c>
      <c r="AI1651" s="23">
        <v>0</v>
      </c>
      <c r="AJ1651" s="23">
        <v>8163.8901245939669</v>
      </c>
      <c r="AK1651" s="23">
        <v>8544.8116110658502</v>
      </c>
      <c r="AL1651" s="23">
        <v>0</v>
      </c>
      <c r="AM1651" s="23">
        <v>5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74030</v>
      </c>
      <c r="B1652" s="22">
        <v>2</v>
      </c>
      <c r="C1652" s="23" t="s">
        <v>2683</v>
      </c>
      <c r="D1652" s="22">
        <v>332</v>
      </c>
      <c r="E1652" s="24">
        <v>0.64097222222222228</v>
      </c>
      <c r="F1652" s="23" t="s">
        <v>798</v>
      </c>
      <c r="G1652" s="23" t="b">
        <v>1</v>
      </c>
      <c r="H1652" s="25">
        <v>43536.641180555554</v>
      </c>
      <c r="I1652" s="26" t="s">
        <v>257</v>
      </c>
      <c r="J1652" s="23" t="s">
        <v>258</v>
      </c>
      <c r="K1652" s="11">
        <v>0</v>
      </c>
      <c r="L1652" s="11">
        <v>2113</v>
      </c>
      <c r="M1652" s="11">
        <v>2459</v>
      </c>
      <c r="N1652" s="11">
        <v>4.7563730731781106E-11</v>
      </c>
      <c r="O1652" s="11">
        <v>262</v>
      </c>
      <c r="P1652" s="14">
        <v>0.25000004531833958</v>
      </c>
      <c r="Q1652" s="11">
        <v>8196.7306420302448</v>
      </c>
      <c r="R1652" s="15">
        <v>0.9435757069268762</v>
      </c>
      <c r="S1652" s="11">
        <v>32.840517436277878</v>
      </c>
      <c r="T1652" s="11">
        <v>44.999999832361937</v>
      </c>
      <c r="U1652" s="11">
        <v>0.72978927908040758</v>
      </c>
      <c r="V1652" s="11">
        <v>2.6272414046894674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8196.7306420302448</v>
      </c>
      <c r="AG1652" s="22">
        <v>0</v>
      </c>
      <c r="AH1652" s="23">
        <v>0</v>
      </c>
      <c r="AI1652" s="23">
        <v>0</v>
      </c>
      <c r="AJ1652" s="23">
        <v>8196.7306420302448</v>
      </c>
      <c r="AK1652" s="23">
        <v>8544.8116110658502</v>
      </c>
      <c r="AL1652" s="23">
        <v>0</v>
      </c>
      <c r="AM1652" s="23">
        <v>4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74032</v>
      </c>
      <c r="B1653" s="22">
        <v>2</v>
      </c>
      <c r="C1653" s="23" t="s">
        <v>2685</v>
      </c>
      <c r="D1653" s="22">
        <v>332</v>
      </c>
      <c r="E1653" s="24">
        <v>0.64166666666666672</v>
      </c>
      <c r="F1653" s="23" t="s">
        <v>798</v>
      </c>
      <c r="G1653" s="23" t="b">
        <v>1</v>
      </c>
      <c r="H1653" s="25">
        <v>43536.641701388886</v>
      </c>
      <c r="I1653" s="26" t="s">
        <v>257</v>
      </c>
      <c r="J1653" s="23" t="s">
        <v>258</v>
      </c>
      <c r="K1653" s="11">
        <v>0</v>
      </c>
      <c r="L1653" s="11">
        <v>2114</v>
      </c>
      <c r="M1653" s="11">
        <v>2462</v>
      </c>
      <c r="N1653" s="11">
        <v>4.7563730731781106E-11</v>
      </c>
      <c r="O1653" s="11">
        <v>262</v>
      </c>
      <c r="P1653" s="14">
        <v>0.25000004531833958</v>
      </c>
      <c r="Q1653" s="11">
        <v>8196.7306420302448</v>
      </c>
      <c r="R1653" s="15">
        <v>0.9435757069268762</v>
      </c>
      <c r="S1653" s="11">
        <v>0</v>
      </c>
      <c r="T1653" s="11">
        <v>44.999999832361937</v>
      </c>
      <c r="U1653" s="11">
        <v>0</v>
      </c>
      <c r="V1653" s="11">
        <v>0</v>
      </c>
      <c r="W1653" s="23"/>
      <c r="X1653" s="22">
        <v>0</v>
      </c>
      <c r="Y1653" s="23">
        <v>0.5</v>
      </c>
      <c r="Z1653" s="23">
        <v>0</v>
      </c>
      <c r="AA1653" s="23">
        <v>0</v>
      </c>
      <c r="AB1653" s="23">
        <v>0</v>
      </c>
      <c r="AC1653" s="23">
        <v>1</v>
      </c>
      <c r="AD1653" s="23">
        <v>1</v>
      </c>
      <c r="AE1653" s="23">
        <v>0</v>
      </c>
      <c r="AF1653" s="23">
        <v>8196.7306420302448</v>
      </c>
      <c r="AG1653" s="22">
        <v>0</v>
      </c>
      <c r="AH1653" s="23">
        <v>0</v>
      </c>
      <c r="AI1653" s="23">
        <v>0</v>
      </c>
      <c r="AJ1653" s="23">
        <v>8196.7306420302448</v>
      </c>
      <c r="AK1653" s="23">
        <v>8544.8116110658502</v>
      </c>
      <c r="AL1653" s="23">
        <v>0</v>
      </c>
      <c r="AM1653" s="23">
        <v>3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74034</v>
      </c>
      <c r="B1654" s="22">
        <v>2</v>
      </c>
      <c r="C1654" s="23" t="s">
        <v>2687</v>
      </c>
      <c r="D1654" s="22">
        <v>332</v>
      </c>
      <c r="E1654" s="24">
        <v>0.64236111111111116</v>
      </c>
      <c r="F1654" s="23" t="s">
        <v>798</v>
      </c>
      <c r="G1654" s="23" t="b">
        <v>1</v>
      </c>
      <c r="H1654" s="25">
        <v>43536.642222222225</v>
      </c>
      <c r="I1654" s="26" t="s">
        <v>127</v>
      </c>
      <c r="J1654" s="23" t="s">
        <v>128</v>
      </c>
      <c r="K1654" s="11">
        <v>0</v>
      </c>
      <c r="L1654" s="11">
        <v>2115</v>
      </c>
      <c r="M1654" s="11">
        <v>2465</v>
      </c>
      <c r="N1654" s="11">
        <v>1.2398970739013748E-12</v>
      </c>
      <c r="O1654" s="11">
        <v>263</v>
      </c>
      <c r="P1654" s="14">
        <v>0.49999999712482496</v>
      </c>
      <c r="Q1654" s="11">
        <v>8263.4995104336413</v>
      </c>
      <c r="R1654" s="15">
        <v>0.95126187900643566</v>
      </c>
      <c r="S1654" s="11">
        <v>66.768868403396482</v>
      </c>
      <c r="T1654" s="11">
        <v>45.000000461004674</v>
      </c>
      <c r="U1654" s="11">
        <v>1.4837526159862131</v>
      </c>
      <c r="V1654" s="11">
        <v>5.341509417550367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8263.4995104336413</v>
      </c>
      <c r="AG1654" s="22">
        <v>0</v>
      </c>
      <c r="AH1654" s="23">
        <v>0</v>
      </c>
      <c r="AI1654" s="23">
        <v>0</v>
      </c>
      <c r="AJ1654" s="23">
        <v>8263.4995104336413</v>
      </c>
      <c r="AK1654" s="23">
        <v>8544.8116110658502</v>
      </c>
      <c r="AL1654" s="23">
        <v>0</v>
      </c>
      <c r="AM1654" s="23">
        <v>2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74035</v>
      </c>
      <c r="B1655" s="22">
        <v>2</v>
      </c>
      <c r="C1655" s="23" t="s">
        <v>2688</v>
      </c>
      <c r="D1655" s="22">
        <v>332</v>
      </c>
      <c r="E1655" s="24">
        <v>0.64236111111111116</v>
      </c>
      <c r="F1655" s="23" t="s">
        <v>798</v>
      </c>
      <c r="G1655" s="23" t="b">
        <v>1</v>
      </c>
      <c r="H1655" s="25">
        <v>43536.642743055556</v>
      </c>
      <c r="I1655" s="26" t="s">
        <v>411</v>
      </c>
      <c r="J1655" s="23" t="s">
        <v>412</v>
      </c>
      <c r="K1655" s="11">
        <v>0</v>
      </c>
      <c r="L1655" s="11">
        <v>2116</v>
      </c>
      <c r="M1655" s="11">
        <v>2468</v>
      </c>
      <c r="N1655" s="11">
        <v>3.822719918389339E-11</v>
      </c>
      <c r="O1655" s="11">
        <v>266</v>
      </c>
      <c r="P1655" s="14">
        <v>0.74999992302026086</v>
      </c>
      <c r="Q1655" s="11">
        <v>8422.7613732124646</v>
      </c>
      <c r="R1655" s="15">
        <v>0.96959548435726339</v>
      </c>
      <c r="S1655" s="11">
        <v>159.26186277882334</v>
      </c>
      <c r="T1655" s="11">
        <v>44.999999832361937</v>
      </c>
      <c r="U1655" s="11">
        <v>3.539152519380445</v>
      </c>
      <c r="V1655" s="11">
        <v>12.740949069769602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8422.7613732124646</v>
      </c>
      <c r="AG1655" s="22">
        <v>0</v>
      </c>
      <c r="AH1655" s="23">
        <v>0</v>
      </c>
      <c r="AI1655" s="23">
        <v>0</v>
      </c>
      <c r="AJ1655" s="23">
        <v>8422.7613732124646</v>
      </c>
      <c r="AK1655" s="23">
        <v>8544.8116110658502</v>
      </c>
      <c r="AL1655" s="23">
        <v>0</v>
      </c>
      <c r="AM1655" s="23">
        <v>1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74037</v>
      </c>
      <c r="B1656" s="22">
        <v>2</v>
      </c>
      <c r="C1656" s="23" t="s">
        <v>2690</v>
      </c>
      <c r="D1656" s="22">
        <v>332</v>
      </c>
      <c r="E1656" s="24">
        <v>0.6430555555555556</v>
      </c>
      <c r="F1656" s="23" t="s">
        <v>798</v>
      </c>
      <c r="G1656" s="23" t="b">
        <v>1</v>
      </c>
      <c r="H1656" s="25">
        <v>43536.643263888887</v>
      </c>
      <c r="I1656" s="26" t="s">
        <v>131</v>
      </c>
      <c r="J1656" s="23" t="s">
        <v>132</v>
      </c>
      <c r="K1656" s="11">
        <v>0</v>
      </c>
      <c r="L1656" s="11">
        <v>2117</v>
      </c>
      <c r="M1656" s="11">
        <v>2471</v>
      </c>
      <c r="N1656" s="11">
        <v>7.8586026575067081E-12</v>
      </c>
      <c r="O1656" s="11">
        <v>270</v>
      </c>
      <c r="P1656" s="14">
        <v>0.49999996517519368</v>
      </c>
      <c r="Q1656" s="11">
        <v>8544.8116110658502</v>
      </c>
      <c r="R1656" s="15">
        <v>0.98364543237831692</v>
      </c>
      <c r="S1656" s="11">
        <v>122.05023785338562</v>
      </c>
      <c r="T1656" s="11">
        <v>44.999999832361937</v>
      </c>
      <c r="U1656" s="11">
        <v>2.7122275179568489</v>
      </c>
      <c r="V1656" s="11">
        <v>9.764019064644657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8544.8116110658502</v>
      </c>
      <c r="AG1656" s="22">
        <v>0</v>
      </c>
      <c r="AH1656" s="23">
        <v>0</v>
      </c>
      <c r="AI1656" s="23">
        <v>0</v>
      </c>
      <c r="AJ1656" s="23">
        <v>8544.8116110658502</v>
      </c>
      <c r="AK1656" s="23">
        <v>8544.8116110658502</v>
      </c>
      <c r="AL1656" s="23">
        <v>1</v>
      </c>
      <c r="AM1656" s="23">
        <v>0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>
        <f t="shared" si="1651"/>
        <v>43536.643861817814</v>
      </c>
      <c r="CA1656" s="19" t="str">
        <f>IF(BY1656&lt;&gt;"",BY1656-LOOKUP(2,1/(LEN($AQ$1:AQ1656)&gt;0),$AQ$1:AQ1656),"")</f>
        <v/>
      </c>
    </row>
    <row r="1657" spans="1:79" x14ac:dyDescent="0.25">
      <c r="A1657" s="22">
        <v>74152</v>
      </c>
      <c r="B1657" s="22">
        <v>1</v>
      </c>
      <c r="C1657" s="23" t="s">
        <v>2813</v>
      </c>
      <c r="D1657" s="22">
        <v>332</v>
      </c>
      <c r="E1657" s="24">
        <v>0.68333333333333335</v>
      </c>
      <c r="F1657" s="23" t="s">
        <v>798</v>
      </c>
      <c r="G1657" s="23" t="b">
        <v>1</v>
      </c>
      <c r="H1657" s="25">
        <v>43536.683553240742</v>
      </c>
      <c r="I1657" s="26" t="s">
        <v>538</v>
      </c>
      <c r="J1657" s="23" t="s">
        <v>539</v>
      </c>
      <c r="K1657" s="11">
        <v>0</v>
      </c>
      <c r="L1657" s="11">
        <v>2123</v>
      </c>
      <c r="M1657" s="11">
        <v>2707</v>
      </c>
      <c r="N1657" s="11">
        <v>2.1511387898577539E-2</v>
      </c>
      <c r="O1657" s="11">
        <v>4</v>
      </c>
      <c r="P1657" s="14">
        <v>0.80091967946002252</v>
      </c>
      <c r="Q1657" s="11">
        <v>38.910462583213551</v>
      </c>
      <c r="R1657" s="15">
        <v>4.4792209043133299E-3</v>
      </c>
      <c r="S1657" s="11">
        <v>-8505.9011484826369</v>
      </c>
      <c r="T1657" s="11">
        <v>3481.0000002617016</v>
      </c>
      <c r="U1657" s="11">
        <v>-2.4435223061887856</v>
      </c>
      <c r="V1657" s="11">
        <v>-8.7966803022796292</v>
      </c>
      <c r="W1657" s="23"/>
      <c r="X1657" s="22">
        <v>0</v>
      </c>
      <c r="Y1657" s="23">
        <v>0.5</v>
      </c>
      <c r="Z1657" s="23">
        <v>1</v>
      </c>
      <c r="AA1657" s="23">
        <v>1</v>
      </c>
      <c r="AB1657" s="23">
        <v>0</v>
      </c>
      <c r="AC1657" s="23">
        <v>0</v>
      </c>
      <c r="AD1657" s="23">
        <v>0</v>
      </c>
      <c r="AE1657" s="23">
        <v>1</v>
      </c>
      <c r="AF1657" s="23">
        <v>38.910462583213551</v>
      </c>
      <c r="AG1657" s="22">
        <v>1</v>
      </c>
      <c r="AH1657" s="23">
        <v>1</v>
      </c>
      <c r="AI1657" s="23">
        <v>1</v>
      </c>
      <c r="AJ1657" s="23">
        <v>38.910462583213551</v>
      </c>
      <c r="AK1657" s="23">
        <v>0</v>
      </c>
      <c r="AL1657" s="23">
        <v>0</v>
      </c>
      <c r="AM1657" s="23">
        <v>46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74154</v>
      </c>
      <c r="B1658" s="22">
        <v>1</v>
      </c>
      <c r="C1658" s="23" t="s">
        <v>2815</v>
      </c>
      <c r="D1658" s="22">
        <v>332</v>
      </c>
      <c r="E1658" s="24">
        <v>0.68402777777777779</v>
      </c>
      <c r="F1658" s="23" t="s">
        <v>798</v>
      </c>
      <c r="G1658" s="23" t="b">
        <v>1</v>
      </c>
      <c r="H1658" s="25">
        <v>43536.683958333335</v>
      </c>
      <c r="I1658" s="26" t="s">
        <v>393</v>
      </c>
      <c r="J1658" s="23" t="s">
        <v>394</v>
      </c>
      <c r="K1658" s="11">
        <v>0</v>
      </c>
      <c r="L1658" s="11">
        <v>2124</v>
      </c>
      <c r="M1658" s="11">
        <v>2709</v>
      </c>
      <c r="N1658" s="11">
        <v>5.9330318435968366E-13</v>
      </c>
      <c r="O1658" s="11">
        <v>20</v>
      </c>
      <c r="P1658" s="14">
        <v>0.49999997690662262</v>
      </c>
      <c r="Q1658" s="11">
        <v>255.06337227792238</v>
      </c>
      <c r="R1658" s="15">
        <v>2.9361901997145751E-2</v>
      </c>
      <c r="S1658" s="11">
        <v>216.15290969470882</v>
      </c>
      <c r="T1658" s="11">
        <v>35.000000009313226</v>
      </c>
      <c r="U1658" s="11">
        <v>6.1757974182054927</v>
      </c>
      <c r="V1658" s="11">
        <v>22.232870705539774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255.06337227792238</v>
      </c>
      <c r="AG1658" s="22">
        <v>0</v>
      </c>
      <c r="AH1658" s="23">
        <v>0</v>
      </c>
      <c r="AI1658" s="23">
        <v>0</v>
      </c>
      <c r="AJ1658" s="23">
        <v>255.06337227792238</v>
      </c>
      <c r="AK1658" s="23">
        <v>8570.3152119992501</v>
      </c>
      <c r="AL1658" s="23">
        <v>0</v>
      </c>
      <c r="AM1658" s="23">
        <v>45</v>
      </c>
      <c r="AN1658" s="23">
        <v>0</v>
      </c>
      <c r="AO1658" s="23">
        <v>0</v>
      </c>
      <c r="AQ1658" s="19">
        <f t="shared" ref="AQ1658:BZ1658" si="1653">IF(OR(AND(AQ$2&gt;$O1657,AQ$2&lt;=$O1658),AND(AQ$2&lt;=$O1657,$O1656&gt;$O1657),AND(AQ$2&gt;$O1658,$O1659&lt;$O1658)),$H1657+((AQ$1-$Q1657)/$U1658/86000),"")</f>
        <v>43536.683488902992</v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74155</v>
      </c>
      <c r="B1659" s="22">
        <v>1</v>
      </c>
      <c r="C1659" s="23" t="s">
        <v>2816</v>
      </c>
      <c r="D1659" s="22">
        <v>332</v>
      </c>
      <c r="E1659" s="24">
        <v>0.68402777777777779</v>
      </c>
      <c r="F1659" s="23" t="s">
        <v>798</v>
      </c>
      <c r="G1659" s="23" t="b">
        <v>1</v>
      </c>
      <c r="H1659" s="25">
        <v>43536.684479166666</v>
      </c>
      <c r="I1659" s="26" t="s">
        <v>469</v>
      </c>
      <c r="J1659" s="23" t="s">
        <v>470</v>
      </c>
      <c r="K1659" s="11">
        <v>0</v>
      </c>
      <c r="L1659" s="11">
        <v>2125</v>
      </c>
      <c r="M1659" s="11">
        <v>2711</v>
      </c>
      <c r="N1659" s="11">
        <v>1.9184653865522705E-13</v>
      </c>
      <c r="O1659" s="11">
        <v>29</v>
      </c>
      <c r="P1659" s="14">
        <v>0.49999998694286057</v>
      </c>
      <c r="Q1659" s="11">
        <v>356.56819539305241</v>
      </c>
      <c r="R1659" s="15">
        <v>4.1046741893705198E-2</v>
      </c>
      <c r="S1659" s="11">
        <v>101.50482311513002</v>
      </c>
      <c r="T1659" s="11">
        <v>44.999999832361937</v>
      </c>
      <c r="U1659" s="11">
        <v>2.255662744294777</v>
      </c>
      <c r="V1659" s="11">
        <v>8.1203858794611978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356.56819539305241</v>
      </c>
      <c r="AG1659" s="22">
        <v>0</v>
      </c>
      <c r="AH1659" s="23">
        <v>0</v>
      </c>
      <c r="AI1659" s="23">
        <v>0</v>
      </c>
      <c r="AJ1659" s="23">
        <v>356.56819539305241</v>
      </c>
      <c r="AK1659" s="23">
        <v>8570.3152119992501</v>
      </c>
      <c r="AL1659" s="23">
        <v>0</v>
      </c>
      <c r="AM1659" s="23">
        <v>44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74157</v>
      </c>
      <c r="B1660" s="22">
        <v>1</v>
      </c>
      <c r="C1660" s="23" t="s">
        <v>2818</v>
      </c>
      <c r="D1660" s="22">
        <v>332</v>
      </c>
      <c r="E1660" s="24">
        <v>0.68472222222222223</v>
      </c>
      <c r="F1660" s="23" t="s">
        <v>798</v>
      </c>
      <c r="G1660" s="23" t="b">
        <v>1</v>
      </c>
      <c r="H1660" s="25">
        <v>43536.684999999998</v>
      </c>
      <c r="I1660" s="26" t="s">
        <v>471</v>
      </c>
      <c r="J1660" s="23" t="s">
        <v>472</v>
      </c>
      <c r="K1660" s="11">
        <v>0</v>
      </c>
      <c r="L1660" s="11">
        <v>2126</v>
      </c>
      <c r="M1660" s="11">
        <v>2713</v>
      </c>
      <c r="N1660" s="11">
        <v>8.9883656073652674E-13</v>
      </c>
      <c r="O1660" s="11">
        <v>41</v>
      </c>
      <c r="P1660" s="14">
        <v>0.49999998046249433</v>
      </c>
      <c r="Q1660" s="11">
        <v>499.81027131649154</v>
      </c>
      <c r="R1660" s="15">
        <v>5.7536211775523191E-2</v>
      </c>
      <c r="S1660" s="11">
        <v>143.24207592343913</v>
      </c>
      <c r="T1660" s="11">
        <v>44.999999832361937</v>
      </c>
      <c r="U1660" s="11">
        <v>3.1831572546012765</v>
      </c>
      <c r="V1660" s="11">
        <v>11.459366116564595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499.81027131649154</v>
      </c>
      <c r="AG1660" s="22">
        <v>0</v>
      </c>
      <c r="AH1660" s="23">
        <v>0</v>
      </c>
      <c r="AI1660" s="23">
        <v>0</v>
      </c>
      <c r="AJ1660" s="23">
        <v>499.81027131649154</v>
      </c>
      <c r="AK1660" s="23">
        <v>8570.3152119992501</v>
      </c>
      <c r="AL1660" s="23">
        <v>0</v>
      </c>
      <c r="AM1660" s="23">
        <v>43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>
        <f t="shared" si="1655"/>
        <v>43536.684611577155</v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74158</v>
      </c>
      <c r="B1661" s="22">
        <v>1</v>
      </c>
      <c r="C1661" s="23" t="s">
        <v>2819</v>
      </c>
      <c r="D1661" s="22">
        <v>332</v>
      </c>
      <c r="E1661" s="24">
        <v>0.68541666666666667</v>
      </c>
      <c r="F1661" s="23" t="s">
        <v>798</v>
      </c>
      <c r="G1661" s="23" t="b">
        <v>1</v>
      </c>
      <c r="H1661" s="25">
        <v>43536.685520833336</v>
      </c>
      <c r="I1661" s="26" t="s">
        <v>397</v>
      </c>
      <c r="J1661" s="23" t="s">
        <v>398</v>
      </c>
      <c r="K1661" s="11">
        <v>0</v>
      </c>
      <c r="L1661" s="11">
        <v>2127</v>
      </c>
      <c r="M1661" s="11">
        <v>2716</v>
      </c>
      <c r="N1661" s="11">
        <v>0</v>
      </c>
      <c r="O1661" s="11">
        <v>43</v>
      </c>
      <c r="P1661" s="14">
        <v>0.49999999999739636</v>
      </c>
      <c r="Q1661" s="11">
        <v>567.81695115705065</v>
      </c>
      <c r="R1661" s="15">
        <v>6.5364875886707308E-2</v>
      </c>
      <c r="S1661" s="11">
        <v>68.006679840559116</v>
      </c>
      <c r="T1661" s="11">
        <v>45.000000461004674</v>
      </c>
      <c r="U1661" s="11">
        <v>1.5112595365302535</v>
      </c>
      <c r="V1661" s="11">
        <v>5.4405343315089123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567.81695115705065</v>
      </c>
      <c r="AG1661" s="22">
        <v>0</v>
      </c>
      <c r="AH1661" s="23">
        <v>0</v>
      </c>
      <c r="AI1661" s="23">
        <v>0</v>
      </c>
      <c r="AJ1661" s="23">
        <v>567.81695115705065</v>
      </c>
      <c r="AK1661" s="23">
        <v>8570.3152119992501</v>
      </c>
      <c r="AL1661" s="23">
        <v>0</v>
      </c>
      <c r="AM1661" s="23">
        <v>42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74160</v>
      </c>
      <c r="B1662" s="22">
        <v>1</v>
      </c>
      <c r="C1662" s="23" t="s">
        <v>2821</v>
      </c>
      <c r="D1662" s="22">
        <v>332</v>
      </c>
      <c r="E1662" s="24">
        <v>0.68611111111111112</v>
      </c>
      <c r="F1662" s="23" t="s">
        <v>798</v>
      </c>
      <c r="G1662" s="23" t="b">
        <v>1</v>
      </c>
      <c r="H1662" s="25">
        <v>43536.686041666668</v>
      </c>
      <c r="I1662" s="26" t="s">
        <v>289</v>
      </c>
      <c r="J1662" s="23" t="s">
        <v>290</v>
      </c>
      <c r="K1662" s="11">
        <v>0</v>
      </c>
      <c r="L1662" s="11">
        <v>2128</v>
      </c>
      <c r="M1662" s="11">
        <v>2719</v>
      </c>
      <c r="N1662" s="11">
        <v>3.4638958368304884E-13</v>
      </c>
      <c r="O1662" s="11">
        <v>45</v>
      </c>
      <c r="P1662" s="14">
        <v>0.49999996981485401</v>
      </c>
      <c r="Q1662" s="11">
        <v>603.08522521107511</v>
      </c>
      <c r="R1662" s="15">
        <v>6.9424822233117231E-2</v>
      </c>
      <c r="S1662" s="11">
        <v>35.268274054024459</v>
      </c>
      <c r="T1662" s="11">
        <v>44.999999832361937</v>
      </c>
      <c r="U1662" s="11">
        <v>0.78373942634242266</v>
      </c>
      <c r="V1662" s="11">
        <v>2.8214619348327217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603.08522521107511</v>
      </c>
      <c r="AG1662" s="22">
        <v>0</v>
      </c>
      <c r="AH1662" s="23">
        <v>0</v>
      </c>
      <c r="AI1662" s="23">
        <v>0</v>
      </c>
      <c r="AJ1662" s="23">
        <v>603.08522521107511</v>
      </c>
      <c r="AK1662" s="23">
        <v>8570.3152119992501</v>
      </c>
      <c r="AL1662" s="23">
        <v>0</v>
      </c>
      <c r="AM1662" s="23">
        <v>41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74161</v>
      </c>
      <c r="B1663" s="22">
        <v>1</v>
      </c>
      <c r="C1663" s="23" t="s">
        <v>2822</v>
      </c>
      <c r="D1663" s="22">
        <v>332</v>
      </c>
      <c r="E1663" s="24">
        <v>0.68611111111111112</v>
      </c>
      <c r="F1663" s="23" t="s">
        <v>798</v>
      </c>
      <c r="G1663" s="23" t="b">
        <v>1</v>
      </c>
      <c r="H1663" s="25">
        <v>43536.686562499999</v>
      </c>
      <c r="I1663" s="26" t="s">
        <v>215</v>
      </c>
      <c r="J1663" s="23" t="s">
        <v>216</v>
      </c>
      <c r="K1663" s="11">
        <v>0</v>
      </c>
      <c r="L1663" s="11">
        <v>2129</v>
      </c>
      <c r="M1663" s="11">
        <v>2722</v>
      </c>
      <c r="N1663" s="11">
        <v>1.6449064332846319E-12</v>
      </c>
      <c r="O1663" s="11">
        <v>46</v>
      </c>
      <c r="P1663" s="14">
        <v>0.49999994866386244</v>
      </c>
      <c r="Q1663" s="11">
        <v>621.67342688159795</v>
      </c>
      <c r="R1663" s="15">
        <v>7.1564623612197134E-2</v>
      </c>
      <c r="S1663" s="11">
        <v>18.588201670522835</v>
      </c>
      <c r="T1663" s="11">
        <v>44.999999832361937</v>
      </c>
      <c r="U1663" s="11">
        <v>0.41307114977265075</v>
      </c>
      <c r="V1663" s="11">
        <v>1.4870561391815427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621.67342688159795</v>
      </c>
      <c r="AG1663" s="22">
        <v>0</v>
      </c>
      <c r="AH1663" s="23">
        <v>0</v>
      </c>
      <c r="AI1663" s="23">
        <v>0</v>
      </c>
      <c r="AJ1663" s="23">
        <v>621.67342688159795</v>
      </c>
      <c r="AK1663" s="23">
        <v>8570.3152119992501</v>
      </c>
      <c r="AL1663" s="23">
        <v>0</v>
      </c>
      <c r="AM1663" s="23">
        <v>40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74163</v>
      </c>
      <c r="B1664" s="22">
        <v>1</v>
      </c>
      <c r="C1664" s="23" t="s">
        <v>2824</v>
      </c>
      <c r="D1664" s="22">
        <v>332</v>
      </c>
      <c r="E1664" s="24">
        <v>0.68680555555555556</v>
      </c>
      <c r="F1664" s="23" t="s">
        <v>798</v>
      </c>
      <c r="G1664" s="23" t="b">
        <v>1</v>
      </c>
      <c r="H1664" s="25">
        <v>43536.687083333331</v>
      </c>
      <c r="I1664" s="26" t="s">
        <v>511</v>
      </c>
      <c r="J1664" s="23" t="s">
        <v>512</v>
      </c>
      <c r="K1664" s="11">
        <v>0</v>
      </c>
      <c r="L1664" s="11">
        <v>2130</v>
      </c>
      <c r="M1664" s="11">
        <v>2725</v>
      </c>
      <c r="N1664" s="11">
        <v>1.4921397450962104E-10</v>
      </c>
      <c r="O1664" s="11">
        <v>51</v>
      </c>
      <c r="P1664" s="14">
        <v>0.62499986987700451</v>
      </c>
      <c r="Q1664" s="11">
        <v>799.71914502887603</v>
      </c>
      <c r="R1664" s="15">
        <v>9.2060553233779721E-2</v>
      </c>
      <c r="S1664" s="11">
        <v>178.04571814727808</v>
      </c>
      <c r="T1664" s="11">
        <v>44.999999832361937</v>
      </c>
      <c r="U1664" s="11">
        <v>3.9565715291233348</v>
      </c>
      <c r="V1664" s="11">
        <v>14.243657504844006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799.71914502887603</v>
      </c>
      <c r="AG1664" s="22">
        <v>0</v>
      </c>
      <c r="AH1664" s="23">
        <v>0</v>
      </c>
      <c r="AI1664" s="23">
        <v>0</v>
      </c>
      <c r="AJ1664" s="23">
        <v>799.71914502887603</v>
      </c>
      <c r="AK1664" s="23">
        <v>8570.3152119992501</v>
      </c>
      <c r="AL1664" s="23">
        <v>0</v>
      </c>
      <c r="AM1664" s="23">
        <v>39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>
        <f t="shared" si="1659"/>
        <v>43536.686668916387</v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74164</v>
      </c>
      <c r="B1665" s="22">
        <v>1</v>
      </c>
      <c r="C1665" s="23" t="s">
        <v>2825</v>
      </c>
      <c r="D1665" s="22">
        <v>332</v>
      </c>
      <c r="E1665" s="24">
        <v>0.6875</v>
      </c>
      <c r="F1665" s="23" t="s">
        <v>798</v>
      </c>
      <c r="G1665" s="23" t="b">
        <v>1</v>
      </c>
      <c r="H1665" s="25">
        <v>43536.687604166669</v>
      </c>
      <c r="I1665" s="26" t="s">
        <v>241</v>
      </c>
      <c r="J1665" s="23" t="s">
        <v>242</v>
      </c>
      <c r="K1665" s="11">
        <v>0</v>
      </c>
      <c r="L1665" s="11">
        <v>2131</v>
      </c>
      <c r="M1665" s="11">
        <v>2728</v>
      </c>
      <c r="N1665" s="11">
        <v>1.382716163789155E-11</v>
      </c>
      <c r="O1665" s="11">
        <v>54</v>
      </c>
      <c r="P1665" s="14">
        <v>0.24999994932886441</v>
      </c>
      <c r="Q1665" s="11">
        <v>983.87962214802815</v>
      </c>
      <c r="R1665" s="15">
        <v>0.11326039009247317</v>
      </c>
      <c r="S1665" s="11">
        <v>184.16047711915212</v>
      </c>
      <c r="T1665" s="11">
        <v>45.000000461004674</v>
      </c>
      <c r="U1665" s="11">
        <v>4.092455005166916</v>
      </c>
      <c r="V1665" s="11">
        <v>14.732838018600898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983.87962214802815</v>
      </c>
      <c r="AG1665" s="22">
        <v>0</v>
      </c>
      <c r="AH1665" s="23">
        <v>0</v>
      </c>
      <c r="AI1665" s="23">
        <v>0</v>
      </c>
      <c r="AJ1665" s="23">
        <v>983.87962214802815</v>
      </c>
      <c r="AK1665" s="23">
        <v>8570.3152119992501</v>
      </c>
      <c r="AL1665" s="23">
        <v>0</v>
      </c>
      <c r="AM1665" s="23">
        <v>38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>
        <f t="shared" si="1660"/>
        <v>43536.687483361195</v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74165</v>
      </c>
      <c r="B1666" s="22">
        <v>1</v>
      </c>
      <c r="C1666" s="23" t="s">
        <v>2826</v>
      </c>
      <c r="D1666" s="22">
        <v>332</v>
      </c>
      <c r="E1666" s="24">
        <v>0.6875</v>
      </c>
      <c r="F1666" s="23" t="s">
        <v>798</v>
      </c>
      <c r="G1666" s="23" t="b">
        <v>1</v>
      </c>
      <c r="H1666" s="25">
        <v>43536.687789351854</v>
      </c>
      <c r="I1666" s="26" t="s">
        <v>171</v>
      </c>
      <c r="J1666" s="23" t="s">
        <v>172</v>
      </c>
      <c r="K1666" s="11">
        <v>0</v>
      </c>
      <c r="L1666" s="11">
        <v>2132</v>
      </c>
      <c r="M1666" s="11">
        <v>2730</v>
      </c>
      <c r="N1666" s="11">
        <v>4.8956394493870903E-12</v>
      </c>
      <c r="O1666" s="11">
        <v>56</v>
      </c>
      <c r="P1666" s="14">
        <v>0.24999997104729357</v>
      </c>
      <c r="Q1666" s="11">
        <v>1057.8668646258182</v>
      </c>
      <c r="R1666" s="15">
        <v>0.12177751328139121</v>
      </c>
      <c r="S1666" s="11">
        <v>73.987242477790005</v>
      </c>
      <c r="T1666" s="11">
        <v>15.999999968335032</v>
      </c>
      <c r="U1666" s="11">
        <v>4.6242026640134517</v>
      </c>
      <c r="V1666" s="11">
        <v>16.647129590448426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1057.8668646258182</v>
      </c>
      <c r="AG1666" s="22">
        <v>0</v>
      </c>
      <c r="AH1666" s="23">
        <v>0</v>
      </c>
      <c r="AI1666" s="23">
        <v>0</v>
      </c>
      <c r="AJ1666" s="23">
        <v>1057.8668646258182</v>
      </c>
      <c r="AK1666" s="23">
        <v>8570.3152119992501</v>
      </c>
      <c r="AL1666" s="23">
        <v>0</v>
      </c>
      <c r="AM1666" s="23">
        <v>37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74166</v>
      </c>
      <c r="B1667" s="22">
        <v>1</v>
      </c>
      <c r="C1667" s="23" t="s">
        <v>2827</v>
      </c>
      <c r="D1667" s="22">
        <v>332</v>
      </c>
      <c r="E1667" s="24">
        <v>0.68819444444444444</v>
      </c>
      <c r="F1667" s="23" t="s">
        <v>798</v>
      </c>
      <c r="G1667" s="23" t="b">
        <v>1</v>
      </c>
      <c r="H1667" s="25">
        <v>43536.688310185185</v>
      </c>
      <c r="I1667" s="26" t="s">
        <v>173</v>
      </c>
      <c r="J1667" s="23" t="s">
        <v>174</v>
      </c>
      <c r="K1667" s="11">
        <v>0</v>
      </c>
      <c r="L1667" s="11">
        <v>2133</v>
      </c>
      <c r="M1667" s="11">
        <v>2733</v>
      </c>
      <c r="N1667" s="11">
        <v>5.6682836202526232E-10</v>
      </c>
      <c r="O1667" s="11">
        <v>60</v>
      </c>
      <c r="P1667" s="14">
        <v>0.74028428865241436</v>
      </c>
      <c r="Q1667" s="11">
        <v>1237.7325557028746</v>
      </c>
      <c r="R1667" s="15">
        <v>0.14248295109822881</v>
      </c>
      <c r="S1667" s="11">
        <v>179.86569107705645</v>
      </c>
      <c r="T1667" s="11">
        <v>44.999999832361937</v>
      </c>
      <c r="U1667" s="11">
        <v>3.9970153721579638</v>
      </c>
      <c r="V1667" s="11">
        <v>14.38925533976867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1237.7325557028746</v>
      </c>
      <c r="AG1667" s="22">
        <v>0</v>
      </c>
      <c r="AH1667" s="23">
        <v>0</v>
      </c>
      <c r="AI1667" s="23">
        <v>0</v>
      </c>
      <c r="AJ1667" s="23">
        <v>1237.7325557028746</v>
      </c>
      <c r="AK1667" s="23">
        <v>8570.3152119992501</v>
      </c>
      <c r="AL1667" s="23">
        <v>0</v>
      </c>
      <c r="AM1667" s="23">
        <v>36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74167</v>
      </c>
      <c r="B1668" s="22">
        <v>1</v>
      </c>
      <c r="C1668" s="23" t="s">
        <v>2828</v>
      </c>
      <c r="D1668" s="22">
        <v>332</v>
      </c>
      <c r="E1668" s="24">
        <v>0.68819444444444444</v>
      </c>
      <c r="F1668" s="23" t="s">
        <v>798</v>
      </c>
      <c r="G1668" s="23" t="b">
        <v>1</v>
      </c>
      <c r="H1668" s="25">
        <v>43536.688657407409</v>
      </c>
      <c r="I1668" s="26" t="s">
        <v>561</v>
      </c>
      <c r="J1668" s="23" t="s">
        <v>562</v>
      </c>
      <c r="K1668" s="11">
        <v>0</v>
      </c>
      <c r="L1668" s="11">
        <v>2134</v>
      </c>
      <c r="M1668" s="11">
        <v>2737</v>
      </c>
      <c r="N1668" s="11">
        <v>2.1967139218759257E-10</v>
      </c>
      <c r="O1668" s="11">
        <v>62</v>
      </c>
      <c r="P1668" s="14">
        <v>0.62499965860669238</v>
      </c>
      <c r="Q1668" s="11">
        <v>1378.3769282363701</v>
      </c>
      <c r="R1668" s="15">
        <v>0.15867338348331808</v>
      </c>
      <c r="S1668" s="11">
        <v>140.64437253349547</v>
      </c>
      <c r="T1668" s="11">
        <v>30.00000009778887</v>
      </c>
      <c r="U1668" s="11">
        <v>4.6881457358349001</v>
      </c>
      <c r="V1668" s="11">
        <v>16.87732464900564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1378.3769282363701</v>
      </c>
      <c r="AG1668" s="22">
        <v>0</v>
      </c>
      <c r="AH1668" s="23">
        <v>0</v>
      </c>
      <c r="AI1668" s="23">
        <v>0</v>
      </c>
      <c r="AJ1668" s="23">
        <v>1378.3769282363701</v>
      </c>
      <c r="AK1668" s="23">
        <v>8570.3152119992501</v>
      </c>
      <c r="AL1668" s="23">
        <v>0</v>
      </c>
      <c r="AM1668" s="23">
        <v>35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>
        <f t="shared" si="1663"/>
        <v>43536.688347598349</v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74169</v>
      </c>
      <c r="B1669" s="22">
        <v>1</v>
      </c>
      <c r="C1669" s="23" t="s">
        <v>2830</v>
      </c>
      <c r="D1669" s="22">
        <v>332</v>
      </c>
      <c r="E1669" s="24">
        <v>0.68888888888888888</v>
      </c>
      <c r="F1669" s="23" t="s">
        <v>798</v>
      </c>
      <c r="G1669" s="23" t="b">
        <v>1</v>
      </c>
      <c r="H1669" s="25">
        <v>43536.68917824074</v>
      </c>
      <c r="I1669" s="26" t="s">
        <v>493</v>
      </c>
      <c r="J1669" s="23" t="s">
        <v>494</v>
      </c>
      <c r="K1669" s="11">
        <v>0</v>
      </c>
      <c r="L1669" s="11">
        <v>2135</v>
      </c>
      <c r="M1669" s="11">
        <v>2740</v>
      </c>
      <c r="N1669" s="11">
        <v>1.6080363707260403E-9</v>
      </c>
      <c r="O1669" s="11">
        <v>63</v>
      </c>
      <c r="P1669" s="14">
        <v>0.85127797204901257</v>
      </c>
      <c r="Q1669" s="11">
        <v>1469.6336588544241</v>
      </c>
      <c r="R1669" s="15">
        <v>0.16917850288583122</v>
      </c>
      <c r="S1669" s="11">
        <v>91.256730618054007</v>
      </c>
      <c r="T1669" s="11">
        <v>44.999999832361937</v>
      </c>
      <c r="U1669" s="11">
        <v>2.0279273546224847</v>
      </c>
      <c r="V1669" s="11">
        <v>7.3005384766409449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1469.6336588544241</v>
      </c>
      <c r="AG1669" s="22">
        <v>0</v>
      </c>
      <c r="AH1669" s="23">
        <v>0</v>
      </c>
      <c r="AI1669" s="23">
        <v>0</v>
      </c>
      <c r="AJ1669" s="23">
        <v>1469.6336588544241</v>
      </c>
      <c r="AK1669" s="23">
        <v>8570.3152119992501</v>
      </c>
      <c r="AL1669" s="23">
        <v>0</v>
      </c>
      <c r="AM1669" s="23">
        <v>34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74170</v>
      </c>
      <c r="B1670" s="22">
        <v>1</v>
      </c>
      <c r="C1670" s="23" t="s">
        <v>2831</v>
      </c>
      <c r="D1670" s="22">
        <v>332</v>
      </c>
      <c r="E1670" s="24">
        <v>0.68958333333333333</v>
      </c>
      <c r="F1670" s="23" t="s">
        <v>798</v>
      </c>
      <c r="G1670" s="23" t="b">
        <v>1</v>
      </c>
      <c r="H1670" s="25">
        <v>43536.689699074072</v>
      </c>
      <c r="I1670" s="26" t="s">
        <v>437</v>
      </c>
      <c r="J1670" s="23" t="s">
        <v>438</v>
      </c>
      <c r="K1670" s="11">
        <v>0</v>
      </c>
      <c r="L1670" s="11">
        <v>2136</v>
      </c>
      <c r="M1670" s="11">
        <v>2742</v>
      </c>
      <c r="N1670" s="11">
        <v>3.1974423109204508E-12</v>
      </c>
      <c r="O1670" s="11">
        <v>67</v>
      </c>
      <c r="P1670" s="14">
        <v>0.4999999473376624</v>
      </c>
      <c r="Q1670" s="11">
        <v>1609.9482410695814</v>
      </c>
      <c r="R1670" s="15">
        <v>0.18533097109393898</v>
      </c>
      <c r="S1670" s="11">
        <v>140.31458221515732</v>
      </c>
      <c r="T1670" s="11">
        <v>44.999999832361937</v>
      </c>
      <c r="U1670" s="11">
        <v>3.1181018386193302</v>
      </c>
      <c r="V1670" s="11">
        <v>11.225166619029588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1609.9482410695814</v>
      </c>
      <c r="AG1670" s="22">
        <v>0</v>
      </c>
      <c r="AH1670" s="23">
        <v>0</v>
      </c>
      <c r="AI1670" s="23">
        <v>0</v>
      </c>
      <c r="AJ1670" s="23">
        <v>1609.9482410695814</v>
      </c>
      <c r="AK1670" s="23">
        <v>8570.3152119992501</v>
      </c>
      <c r="AL1670" s="23">
        <v>0</v>
      </c>
      <c r="AM1670" s="23">
        <v>33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>
        <f t="shared" si="1665"/>
        <v>43536.68921072832</v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74171</v>
      </c>
      <c r="B1671" s="22">
        <v>1</v>
      </c>
      <c r="C1671" s="23" t="s">
        <v>2832</v>
      </c>
      <c r="D1671" s="22">
        <v>332</v>
      </c>
      <c r="E1671" s="24">
        <v>0.68958333333333333</v>
      </c>
      <c r="F1671" s="23" t="s">
        <v>798</v>
      </c>
      <c r="G1671" s="23" t="b">
        <v>1</v>
      </c>
      <c r="H1671" s="25">
        <v>43536.690023148149</v>
      </c>
      <c r="I1671" s="26" t="s">
        <v>473</v>
      </c>
      <c r="J1671" s="23" t="s">
        <v>474</v>
      </c>
      <c r="K1671" s="11">
        <v>0</v>
      </c>
      <c r="L1671" s="11">
        <v>2137</v>
      </c>
      <c r="M1671" s="11">
        <v>2743</v>
      </c>
      <c r="N1671" s="11">
        <v>1.3933743048255565E-11</v>
      </c>
      <c r="O1671" s="11">
        <v>68</v>
      </c>
      <c r="P1671" s="14">
        <v>0.24999993955963706</v>
      </c>
      <c r="Q1671" s="11">
        <v>1640.7824838269007</v>
      </c>
      <c r="R1671" s="15">
        <v>0.18888048902711413</v>
      </c>
      <c r="S1671" s="11">
        <v>30.834242757319316</v>
      </c>
      <c r="T1671" s="11">
        <v>28.000000258907676</v>
      </c>
      <c r="U1671" s="11">
        <v>1.1012229454358657</v>
      </c>
      <c r="V1671" s="11">
        <v>3.9644026035691167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1640.7824838269007</v>
      </c>
      <c r="AG1671" s="22">
        <v>0</v>
      </c>
      <c r="AH1671" s="23">
        <v>0</v>
      </c>
      <c r="AI1671" s="23">
        <v>0</v>
      </c>
      <c r="AJ1671" s="23">
        <v>1640.7824838269007</v>
      </c>
      <c r="AK1671" s="23">
        <v>8570.3152119992501</v>
      </c>
      <c r="AL1671" s="23">
        <v>0</v>
      </c>
      <c r="AM1671" s="23">
        <v>32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74172</v>
      </c>
      <c r="B1672" s="22">
        <v>1</v>
      </c>
      <c r="C1672" s="23" t="s">
        <v>2833</v>
      </c>
      <c r="D1672" s="22">
        <v>332</v>
      </c>
      <c r="E1672" s="24">
        <v>0.69027777777777777</v>
      </c>
      <c r="F1672" s="23" t="s">
        <v>798</v>
      </c>
      <c r="G1672" s="23" t="b">
        <v>1</v>
      </c>
      <c r="H1672" s="25">
        <v>43536.69021990741</v>
      </c>
      <c r="I1672" s="26" t="s">
        <v>335</v>
      </c>
      <c r="J1672" s="23" t="s">
        <v>336</v>
      </c>
      <c r="K1672" s="11">
        <v>0</v>
      </c>
      <c r="L1672" s="11">
        <v>2138</v>
      </c>
      <c r="M1672" s="11">
        <v>2745</v>
      </c>
      <c r="N1672" s="11">
        <v>1.3947953902970767E-11</v>
      </c>
      <c r="O1672" s="11">
        <v>68</v>
      </c>
      <c r="P1672" s="14">
        <v>0.74999993956517719</v>
      </c>
      <c r="Q1672" s="11">
        <v>1671.0343337393283</v>
      </c>
      <c r="R1672" s="15">
        <v>0.19236296416428592</v>
      </c>
      <c r="S1672" s="11">
        <v>30.251849912427588</v>
      </c>
      <c r="T1672" s="11">
        <v>17.000000202096999</v>
      </c>
      <c r="U1672" s="11">
        <v>1.7795205619289307</v>
      </c>
      <c r="V1672" s="11">
        <v>6.4062740229441504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1671.0343337393283</v>
      </c>
      <c r="AG1672" s="22">
        <v>0</v>
      </c>
      <c r="AH1672" s="23">
        <v>0</v>
      </c>
      <c r="AI1672" s="23">
        <v>0</v>
      </c>
      <c r="AJ1672" s="23">
        <v>1671.0343337393283</v>
      </c>
      <c r="AK1672" s="23">
        <v>8570.3152119992501</v>
      </c>
      <c r="AL1672" s="23">
        <v>0</v>
      </c>
      <c r="AM1672" s="23">
        <v>31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74173</v>
      </c>
      <c r="B1673" s="22">
        <v>1</v>
      </c>
      <c r="C1673" s="23" t="s">
        <v>2835</v>
      </c>
      <c r="D1673" s="22">
        <v>332</v>
      </c>
      <c r="E1673" s="24">
        <v>0.69027777777777777</v>
      </c>
      <c r="F1673" s="23" t="s">
        <v>798</v>
      </c>
      <c r="G1673" s="23" t="b">
        <v>1</v>
      </c>
      <c r="H1673" s="25">
        <v>43536.690740740742</v>
      </c>
      <c r="I1673" s="26" t="s">
        <v>175</v>
      </c>
      <c r="J1673" s="23" t="s">
        <v>176</v>
      </c>
      <c r="K1673" s="11">
        <v>0</v>
      </c>
      <c r="L1673" s="11">
        <v>2139</v>
      </c>
      <c r="M1673" s="11">
        <v>2747</v>
      </c>
      <c r="N1673" s="11">
        <v>2.7966962079517543E-11</v>
      </c>
      <c r="O1673" s="11">
        <v>70</v>
      </c>
      <c r="P1673" s="14">
        <v>0.47479467060605496</v>
      </c>
      <c r="Q1673" s="11">
        <v>1755.5960032463133</v>
      </c>
      <c r="R1673" s="15">
        <v>0.20209737420758181</v>
      </c>
      <c r="S1673" s="11">
        <v>84.561669506985027</v>
      </c>
      <c r="T1673" s="11">
        <v>44.999999832361937</v>
      </c>
      <c r="U1673" s="11">
        <v>1.8791482182667065</v>
      </c>
      <c r="V1673" s="11">
        <v>6.7649335857601436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1755.5960032463133</v>
      </c>
      <c r="AG1673" s="22">
        <v>0</v>
      </c>
      <c r="AH1673" s="23">
        <v>0</v>
      </c>
      <c r="AI1673" s="23">
        <v>0</v>
      </c>
      <c r="AJ1673" s="23">
        <v>1755.5960032463133</v>
      </c>
      <c r="AK1673" s="23">
        <v>8570.3152119992501</v>
      </c>
      <c r="AL1673" s="23">
        <v>0</v>
      </c>
      <c r="AM1673" s="23">
        <v>30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74175</v>
      </c>
      <c r="B1674" s="22">
        <v>1</v>
      </c>
      <c r="C1674" s="23" t="s">
        <v>2837</v>
      </c>
      <c r="D1674" s="22">
        <v>332</v>
      </c>
      <c r="E1674" s="24">
        <v>0.69097222222222221</v>
      </c>
      <c r="F1674" s="23" t="s">
        <v>798</v>
      </c>
      <c r="G1674" s="23" t="b">
        <v>1</v>
      </c>
      <c r="H1674" s="25">
        <v>43536.691261574073</v>
      </c>
      <c r="I1674" s="26" t="s">
        <v>137</v>
      </c>
      <c r="J1674" s="23" t="s">
        <v>138</v>
      </c>
      <c r="K1674" s="11">
        <v>0</v>
      </c>
      <c r="L1674" s="11">
        <v>2140</v>
      </c>
      <c r="M1674" s="11">
        <v>2749</v>
      </c>
      <c r="N1674" s="11">
        <v>2.5636381906224415E-11</v>
      </c>
      <c r="O1674" s="11">
        <v>72</v>
      </c>
      <c r="P1674" s="14">
        <v>0.24999995922206344</v>
      </c>
      <c r="Q1674" s="11">
        <v>1846.5381397899141</v>
      </c>
      <c r="R1674" s="15">
        <v>0.21256627876552323</v>
      </c>
      <c r="S1674" s="11">
        <v>90.942136543600782</v>
      </c>
      <c r="T1674" s="11">
        <v>44.999999832361937</v>
      </c>
      <c r="U1674" s="11">
        <v>2.0209363751641476</v>
      </c>
      <c r="V1674" s="11">
        <v>7.2753709505909319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1846.5381397899141</v>
      </c>
      <c r="AG1674" s="22">
        <v>0</v>
      </c>
      <c r="AH1674" s="23">
        <v>0</v>
      </c>
      <c r="AI1674" s="23">
        <v>0</v>
      </c>
      <c r="AJ1674" s="23">
        <v>1846.5381397899141</v>
      </c>
      <c r="AK1674" s="23">
        <v>8570.3152119992501</v>
      </c>
      <c r="AL1674" s="23">
        <v>0</v>
      </c>
      <c r="AM1674" s="23">
        <v>29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>
        <f t="shared" si="1669"/>
        <v>43536.690882015238</v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74176</v>
      </c>
      <c r="B1675" s="22">
        <v>1</v>
      </c>
      <c r="C1675" s="23" t="s">
        <v>2838</v>
      </c>
      <c r="D1675" s="22">
        <v>332</v>
      </c>
      <c r="E1675" s="24">
        <v>0.69166666666666665</v>
      </c>
      <c r="F1675" s="23" t="s">
        <v>798</v>
      </c>
      <c r="G1675" s="23" t="b">
        <v>1</v>
      </c>
      <c r="H1675" s="25">
        <v>43536.691782407404</v>
      </c>
      <c r="I1675" s="26" t="s">
        <v>139</v>
      </c>
      <c r="J1675" s="23" t="s">
        <v>140</v>
      </c>
      <c r="K1675" s="11">
        <v>0</v>
      </c>
      <c r="L1675" s="11">
        <v>2141</v>
      </c>
      <c r="M1675" s="11">
        <v>2751</v>
      </c>
      <c r="N1675" s="11">
        <v>1.0558665053395089E-10</v>
      </c>
      <c r="O1675" s="11">
        <v>74</v>
      </c>
      <c r="P1675" s="14">
        <v>0.52165290437200751</v>
      </c>
      <c r="Q1675" s="11">
        <v>2008.5185113176724</v>
      </c>
      <c r="R1675" s="15">
        <v>0.23121282825549469</v>
      </c>
      <c r="S1675" s="11">
        <v>161.98037152775828</v>
      </c>
      <c r="T1675" s="11">
        <v>44.999999832361937</v>
      </c>
      <c r="U1675" s="11">
        <v>3.5995638251373818</v>
      </c>
      <c r="V1675" s="11">
        <v>12.958429770494575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2008.5185113176724</v>
      </c>
      <c r="AG1675" s="22">
        <v>0</v>
      </c>
      <c r="AH1675" s="23">
        <v>0</v>
      </c>
      <c r="AI1675" s="23">
        <v>0</v>
      </c>
      <c r="AJ1675" s="23">
        <v>2008.5185113176724</v>
      </c>
      <c r="AK1675" s="23">
        <v>8570.3152119992501</v>
      </c>
      <c r="AL1675" s="23">
        <v>0</v>
      </c>
      <c r="AM1675" s="23">
        <v>28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74178</v>
      </c>
      <c r="B1676" s="22">
        <v>1</v>
      </c>
      <c r="C1676" s="23" t="s">
        <v>2840</v>
      </c>
      <c r="D1676" s="22">
        <v>332</v>
      </c>
      <c r="E1676" s="24">
        <v>0.69236111111111109</v>
      </c>
      <c r="F1676" s="23" t="s">
        <v>798</v>
      </c>
      <c r="G1676" s="23" t="b">
        <v>1</v>
      </c>
      <c r="H1676" s="25">
        <v>43536.692303240743</v>
      </c>
      <c r="I1676" s="26" t="s">
        <v>409</v>
      </c>
      <c r="J1676" s="23" t="s">
        <v>410</v>
      </c>
      <c r="K1676" s="11">
        <v>0</v>
      </c>
      <c r="L1676" s="11">
        <v>2142</v>
      </c>
      <c r="M1676" s="11">
        <v>2753</v>
      </c>
      <c r="N1676" s="11">
        <v>5.9415583564259578E-11</v>
      </c>
      <c r="O1676" s="11">
        <v>75</v>
      </c>
      <c r="P1676" s="14">
        <v>0.5553678286948478</v>
      </c>
      <c r="Q1676" s="11">
        <v>2075.2648723884713</v>
      </c>
      <c r="R1676" s="15">
        <v>0.23889640937858697</v>
      </c>
      <c r="S1676" s="11">
        <v>66.746361070798912</v>
      </c>
      <c r="T1676" s="11">
        <v>45.000000461004674</v>
      </c>
      <c r="U1676" s="11">
        <v>1.4832524530447244</v>
      </c>
      <c r="V1676" s="11">
        <v>5.3397088309610083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2075.2648723884713</v>
      </c>
      <c r="AG1676" s="22">
        <v>0</v>
      </c>
      <c r="AH1676" s="23">
        <v>0</v>
      </c>
      <c r="AI1676" s="23">
        <v>0</v>
      </c>
      <c r="AJ1676" s="23">
        <v>2075.2648723884713</v>
      </c>
      <c r="AK1676" s="23">
        <v>8570.3152119992501</v>
      </c>
      <c r="AL1676" s="23">
        <v>0</v>
      </c>
      <c r="AM1676" s="23">
        <v>27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>
        <f t="shared" si="1671"/>
        <v>43536.692142270018</v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74179</v>
      </c>
      <c r="B1677" s="22">
        <v>1</v>
      </c>
      <c r="C1677" s="23" t="s">
        <v>2841</v>
      </c>
      <c r="D1677" s="22">
        <v>332</v>
      </c>
      <c r="E1677" s="24">
        <v>0.69236111111111109</v>
      </c>
      <c r="F1677" s="23" t="s">
        <v>798</v>
      </c>
      <c r="G1677" s="23" t="b">
        <v>1</v>
      </c>
      <c r="H1677" s="25">
        <v>43536.692824074074</v>
      </c>
      <c r="I1677" s="26" t="s">
        <v>177</v>
      </c>
      <c r="J1677" s="23" t="s">
        <v>178</v>
      </c>
      <c r="K1677" s="11">
        <v>0</v>
      </c>
      <c r="L1677" s="11">
        <v>2143</v>
      </c>
      <c r="M1677" s="11">
        <v>2755</v>
      </c>
      <c r="N1677" s="11">
        <v>5.9486637837835588E-11</v>
      </c>
      <c r="O1677" s="11">
        <v>81</v>
      </c>
      <c r="P1677" s="14">
        <v>0.58956026243112447</v>
      </c>
      <c r="Q1677" s="11">
        <v>2261.3776652531383</v>
      </c>
      <c r="R1677" s="15">
        <v>0.26032098922203495</v>
      </c>
      <c r="S1677" s="11">
        <v>186.11279286466697</v>
      </c>
      <c r="T1677" s="11">
        <v>44.999999832361937</v>
      </c>
      <c r="U1677" s="11">
        <v>4.1358398568442478</v>
      </c>
      <c r="V1677" s="11">
        <v>14.889023484639292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2261.3776652531383</v>
      </c>
      <c r="AG1677" s="22">
        <v>0</v>
      </c>
      <c r="AH1677" s="23">
        <v>0</v>
      </c>
      <c r="AI1677" s="23">
        <v>0</v>
      </c>
      <c r="AJ1677" s="23">
        <v>2261.3776652531383</v>
      </c>
      <c r="AK1677" s="23">
        <v>8570.3152119992501</v>
      </c>
      <c r="AL1677" s="23">
        <v>0</v>
      </c>
      <c r="AM1677" s="23">
        <v>26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74181</v>
      </c>
      <c r="B1678" s="22">
        <v>1</v>
      </c>
      <c r="C1678" s="23" t="s">
        <v>2843</v>
      </c>
      <c r="D1678" s="22">
        <v>332</v>
      </c>
      <c r="E1678" s="24">
        <v>0.69305555555555554</v>
      </c>
      <c r="F1678" s="23" t="s">
        <v>798</v>
      </c>
      <c r="G1678" s="23" t="b">
        <v>1</v>
      </c>
      <c r="H1678" s="25">
        <v>43536.693344907406</v>
      </c>
      <c r="I1678" s="26" t="s">
        <v>205</v>
      </c>
      <c r="J1678" s="23" t="s">
        <v>206</v>
      </c>
      <c r="K1678" s="11">
        <v>0</v>
      </c>
      <c r="L1678" s="11">
        <v>2144</v>
      </c>
      <c r="M1678" s="11">
        <v>2757</v>
      </c>
      <c r="N1678" s="11">
        <v>1.8715695659921039E-11</v>
      </c>
      <c r="O1678" s="11">
        <v>83</v>
      </c>
      <c r="P1678" s="14">
        <v>0.74999996456072171</v>
      </c>
      <c r="Q1678" s="11">
        <v>2437.4216519542515</v>
      </c>
      <c r="R1678" s="15">
        <v>0.28058648731586816</v>
      </c>
      <c r="S1678" s="11">
        <v>176.04398670111323</v>
      </c>
      <c r="T1678" s="11">
        <v>44.999999832361937</v>
      </c>
      <c r="U1678" s="11">
        <v>3.9120886079317376</v>
      </c>
      <c r="V1678" s="11">
        <v>14.083518988554255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2437.4216519542515</v>
      </c>
      <c r="AG1678" s="22">
        <v>0</v>
      </c>
      <c r="AH1678" s="23">
        <v>0</v>
      </c>
      <c r="AI1678" s="23">
        <v>0</v>
      </c>
      <c r="AJ1678" s="23">
        <v>2437.4216519542515</v>
      </c>
      <c r="AK1678" s="23">
        <v>8570.3152119992501</v>
      </c>
      <c r="AL1678" s="23">
        <v>0</v>
      </c>
      <c r="AM1678" s="23">
        <v>25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>
        <f t="shared" si="1673"/>
        <v>43536.692856344867</v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74182</v>
      </c>
      <c r="B1679" s="22">
        <v>1</v>
      </c>
      <c r="C1679" s="23" t="s">
        <v>2844</v>
      </c>
      <c r="D1679" s="22">
        <v>332</v>
      </c>
      <c r="E1679" s="24">
        <v>0.69374999999999998</v>
      </c>
      <c r="F1679" s="23" t="s">
        <v>798</v>
      </c>
      <c r="G1679" s="23" t="b">
        <v>1</v>
      </c>
      <c r="H1679" s="25">
        <v>43536.693865740737</v>
      </c>
      <c r="I1679" s="26" t="s">
        <v>365</v>
      </c>
      <c r="J1679" s="23" t="s">
        <v>366</v>
      </c>
      <c r="K1679" s="11">
        <v>0</v>
      </c>
      <c r="L1679" s="11">
        <v>2145</v>
      </c>
      <c r="M1679" s="11">
        <v>2759</v>
      </c>
      <c r="N1679" s="11">
        <v>1.6129320101754274E-12</v>
      </c>
      <c r="O1679" s="11">
        <v>91</v>
      </c>
      <c r="P1679" s="14">
        <v>0.49999996115588452</v>
      </c>
      <c r="Q1679" s="11">
        <v>2717.0109366155525</v>
      </c>
      <c r="R1679" s="15">
        <v>0.31277171682319316</v>
      </c>
      <c r="S1679" s="11">
        <v>279.58928466130101</v>
      </c>
      <c r="T1679" s="11">
        <v>44.999999832361937</v>
      </c>
      <c r="U1679" s="11">
        <v>6.213095237841161</v>
      </c>
      <c r="V1679" s="11">
        <v>22.367142856228181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2717.0109366155525</v>
      </c>
      <c r="AG1679" s="22">
        <v>0</v>
      </c>
      <c r="AH1679" s="23">
        <v>0</v>
      </c>
      <c r="AI1679" s="23">
        <v>0</v>
      </c>
      <c r="AJ1679" s="23">
        <v>2717.0109366155525</v>
      </c>
      <c r="AK1679" s="23">
        <v>8570.3152119992501</v>
      </c>
      <c r="AL1679" s="23">
        <v>0</v>
      </c>
      <c r="AM1679" s="23">
        <v>24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>
        <f t="shared" si="1674"/>
        <v>43536.693482554823</v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74184</v>
      </c>
      <c r="B1680" s="22">
        <v>1</v>
      </c>
      <c r="C1680" s="23" t="s">
        <v>2846</v>
      </c>
      <c r="D1680" s="22">
        <v>332</v>
      </c>
      <c r="E1680" s="24">
        <v>0.69444444444444442</v>
      </c>
      <c r="F1680" s="23" t="s">
        <v>798</v>
      </c>
      <c r="G1680" s="23" t="b">
        <v>1</v>
      </c>
      <c r="H1680" s="25">
        <v>43536.694398148145</v>
      </c>
      <c r="I1680" s="26" t="s">
        <v>181</v>
      </c>
      <c r="J1680" s="23" t="s">
        <v>182</v>
      </c>
      <c r="K1680" s="11">
        <v>0</v>
      </c>
      <c r="L1680" s="11">
        <v>2146</v>
      </c>
      <c r="M1680" s="11">
        <v>2760</v>
      </c>
      <c r="N1680" s="11">
        <v>2.0321522242738865E-11</v>
      </c>
      <c r="O1680" s="11">
        <v>94</v>
      </c>
      <c r="P1680" s="14">
        <v>0.28331286711450243</v>
      </c>
      <c r="Q1680" s="11">
        <v>2799.0844410239902</v>
      </c>
      <c r="R1680" s="15">
        <v>0.3222196989912367</v>
      </c>
      <c r="S1680" s="11">
        <v>82.073504408437657</v>
      </c>
      <c r="T1680" s="11">
        <v>46.000000066123903</v>
      </c>
      <c r="U1680" s="11">
        <v>1.7842066150099771</v>
      </c>
      <c r="V1680" s="11">
        <v>6.4231438140359174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2799.0844410239902</v>
      </c>
      <c r="AG1680" s="22">
        <v>0</v>
      </c>
      <c r="AH1680" s="23">
        <v>0</v>
      </c>
      <c r="AI1680" s="23">
        <v>0</v>
      </c>
      <c r="AJ1680" s="23">
        <v>2799.0844410239902</v>
      </c>
      <c r="AK1680" s="23">
        <v>8570.3152119992501</v>
      </c>
      <c r="AL1680" s="23">
        <v>0</v>
      </c>
      <c r="AM1680" s="23">
        <v>23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74185</v>
      </c>
      <c r="B1681" s="22">
        <v>1</v>
      </c>
      <c r="C1681" s="23" t="s">
        <v>2847</v>
      </c>
      <c r="D1681" s="22">
        <v>332</v>
      </c>
      <c r="E1681" s="24">
        <v>0.69444444444444442</v>
      </c>
      <c r="F1681" s="23" t="s">
        <v>798</v>
      </c>
      <c r="G1681" s="23" t="b">
        <v>1</v>
      </c>
      <c r="H1681" s="25">
        <v>43536.694918981484</v>
      </c>
      <c r="I1681" s="26" t="s">
        <v>181</v>
      </c>
      <c r="J1681" s="23" t="s">
        <v>182</v>
      </c>
      <c r="K1681" s="11">
        <v>0</v>
      </c>
      <c r="L1681" s="11">
        <v>2147</v>
      </c>
      <c r="M1681" s="11">
        <v>2761</v>
      </c>
      <c r="N1681" s="11">
        <v>2.0321522242738865E-11</v>
      </c>
      <c r="O1681" s="11">
        <v>94</v>
      </c>
      <c r="P1681" s="14">
        <v>0.28331286711450243</v>
      </c>
      <c r="Q1681" s="11">
        <v>2799.0844410239902</v>
      </c>
      <c r="R1681" s="15">
        <v>0.3222196989912367</v>
      </c>
      <c r="S1681" s="11">
        <v>0</v>
      </c>
      <c r="T1681" s="11">
        <v>45.000000461004674</v>
      </c>
      <c r="U1681" s="11">
        <v>0</v>
      </c>
      <c r="V1681" s="11">
        <v>0</v>
      </c>
      <c r="W1681" s="23"/>
      <c r="X1681" s="22">
        <v>0</v>
      </c>
      <c r="Y1681" s="23">
        <v>0.5</v>
      </c>
      <c r="Z1681" s="23">
        <v>0</v>
      </c>
      <c r="AA1681" s="23">
        <v>0</v>
      </c>
      <c r="AB1681" s="23">
        <v>0</v>
      </c>
      <c r="AC1681" s="23">
        <v>1</v>
      </c>
      <c r="AD1681" s="23">
        <v>1</v>
      </c>
      <c r="AE1681" s="23">
        <v>0</v>
      </c>
      <c r="AF1681" s="23">
        <v>2799.0844410239902</v>
      </c>
      <c r="AG1681" s="22">
        <v>0</v>
      </c>
      <c r="AH1681" s="23">
        <v>0</v>
      </c>
      <c r="AI1681" s="23">
        <v>0</v>
      </c>
      <c r="AJ1681" s="23">
        <v>2799.0844410239902</v>
      </c>
      <c r="AK1681" s="23">
        <v>8570.3152119992501</v>
      </c>
      <c r="AL1681" s="23">
        <v>0</v>
      </c>
      <c r="AM1681" s="23">
        <v>22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74187</v>
      </c>
      <c r="B1682" s="22">
        <v>1</v>
      </c>
      <c r="C1682" s="23" t="s">
        <v>2849</v>
      </c>
      <c r="D1682" s="22">
        <v>332</v>
      </c>
      <c r="E1682" s="24">
        <v>0.69513888888888886</v>
      </c>
      <c r="F1682" s="23" t="s">
        <v>798</v>
      </c>
      <c r="G1682" s="23" t="b">
        <v>1</v>
      </c>
      <c r="H1682" s="25">
        <v>43536.695439814815</v>
      </c>
      <c r="I1682" s="26" t="s">
        <v>207</v>
      </c>
      <c r="J1682" s="23" t="s">
        <v>208</v>
      </c>
      <c r="K1682" s="11">
        <v>0</v>
      </c>
      <c r="L1682" s="11">
        <v>2148</v>
      </c>
      <c r="M1682" s="11">
        <v>2762</v>
      </c>
      <c r="N1682" s="11">
        <v>2.9771740628348198E-12</v>
      </c>
      <c r="O1682" s="11">
        <v>99</v>
      </c>
      <c r="P1682" s="14">
        <v>0.49999993895539185</v>
      </c>
      <c r="Q1682" s="11">
        <v>2905.2648122794076</v>
      </c>
      <c r="R1682" s="15">
        <v>0.33444276977940557</v>
      </c>
      <c r="S1682" s="11">
        <v>106.18037125541741</v>
      </c>
      <c r="T1682" s="11">
        <v>44.999999832361937</v>
      </c>
      <c r="U1682" s="11">
        <v>2.3595638144660027</v>
      </c>
      <c r="V1682" s="11">
        <v>8.4944297320776094</v>
      </c>
      <c r="W1682" s="23"/>
      <c r="X1682" s="22">
        <v>0</v>
      </c>
      <c r="Y1682" s="23">
        <v>0</v>
      </c>
      <c r="Z1682" s="23">
        <v>0</v>
      </c>
      <c r="AA1682" s="23">
        <v>0</v>
      </c>
      <c r="AB1682" s="23">
        <v>0</v>
      </c>
      <c r="AC1682" s="23">
        <v>0</v>
      </c>
      <c r="AD1682" s="23">
        <v>0</v>
      </c>
      <c r="AE1682" s="23">
        <v>0</v>
      </c>
      <c r="AF1682" s="23">
        <v>2905.2648122794076</v>
      </c>
      <c r="AG1682" s="22">
        <v>0</v>
      </c>
      <c r="AH1682" s="23">
        <v>0</v>
      </c>
      <c r="AI1682" s="23">
        <v>0</v>
      </c>
      <c r="AJ1682" s="23">
        <v>2905.2648122794076</v>
      </c>
      <c r="AK1682" s="23">
        <v>8570.3152119992501</v>
      </c>
      <c r="AL1682" s="23">
        <v>0</v>
      </c>
      <c r="AM1682" s="23">
        <v>21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>
        <f t="shared" si="1677"/>
        <v>43536.695089143002</v>
      </c>
      <c r="BB1682" s="19">
        <f t="shared" si="1677"/>
        <v>43536.695237782522</v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74188</v>
      </c>
      <c r="B1683" s="22">
        <v>1</v>
      </c>
      <c r="C1683" s="23" t="s">
        <v>2850</v>
      </c>
      <c r="D1683" s="22">
        <v>332</v>
      </c>
      <c r="E1683" s="24">
        <v>0.6958333333333333</v>
      </c>
      <c r="F1683" s="23" t="s">
        <v>798</v>
      </c>
      <c r="G1683" s="23" t="b">
        <v>1</v>
      </c>
      <c r="H1683" s="25">
        <v>43536.695960648147</v>
      </c>
      <c r="I1683" s="26" t="s">
        <v>2178</v>
      </c>
      <c r="J1683" s="23" t="s">
        <v>2179</v>
      </c>
      <c r="K1683" s="11">
        <v>0</v>
      </c>
      <c r="L1683" s="11">
        <v>2149</v>
      </c>
      <c r="M1683" s="11">
        <v>2763</v>
      </c>
      <c r="N1683" s="11">
        <v>1.0786038728838321E-11</v>
      </c>
      <c r="O1683" s="11">
        <v>103</v>
      </c>
      <c r="P1683" s="14">
        <v>0.74999996289332593</v>
      </c>
      <c r="Q1683" s="11">
        <v>3238.3255288481828</v>
      </c>
      <c r="R1683" s="15">
        <v>0.37278342226766559</v>
      </c>
      <c r="S1683" s="11">
        <v>333.06071656877521</v>
      </c>
      <c r="T1683" s="11">
        <v>44.999999832361937</v>
      </c>
      <c r="U1683" s="11">
        <v>7.4013492846560682</v>
      </c>
      <c r="V1683" s="11">
        <v>26.644857424761845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3238.3255288481828</v>
      </c>
      <c r="AG1683" s="22">
        <v>0</v>
      </c>
      <c r="AH1683" s="23">
        <v>0</v>
      </c>
      <c r="AI1683" s="23">
        <v>0</v>
      </c>
      <c r="AJ1683" s="23">
        <v>3238.3255288481828</v>
      </c>
      <c r="AK1683" s="23">
        <v>8570.3152119992501</v>
      </c>
      <c r="AL1683" s="23">
        <v>0</v>
      </c>
      <c r="AM1683" s="23">
        <v>20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>
        <f t="shared" si="1678"/>
        <v>43536.695585251095</v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74190</v>
      </c>
      <c r="B1684" s="22">
        <v>1</v>
      </c>
      <c r="C1684" s="23" t="s">
        <v>2852</v>
      </c>
      <c r="D1684" s="22">
        <v>332</v>
      </c>
      <c r="E1684" s="24">
        <v>0.69652777777777775</v>
      </c>
      <c r="F1684" s="23" t="s">
        <v>798</v>
      </c>
      <c r="G1684" s="23" t="b">
        <v>1</v>
      </c>
      <c r="H1684" s="25">
        <v>43536.696481481478</v>
      </c>
      <c r="I1684" s="26" t="s">
        <v>149</v>
      </c>
      <c r="J1684" s="23" t="s">
        <v>150</v>
      </c>
      <c r="K1684" s="11">
        <v>0</v>
      </c>
      <c r="L1684" s="11">
        <v>2150</v>
      </c>
      <c r="M1684" s="11">
        <v>2764</v>
      </c>
      <c r="N1684" s="11">
        <v>7.2859052124840673E-11</v>
      </c>
      <c r="O1684" s="11">
        <v>115</v>
      </c>
      <c r="P1684" s="14">
        <v>0.75000001072369726</v>
      </c>
      <c r="Q1684" s="11">
        <v>3524.6278726788373</v>
      </c>
      <c r="R1684" s="15">
        <v>0.4057414330005788</v>
      </c>
      <c r="S1684" s="11">
        <v>286.30234383065454</v>
      </c>
      <c r="T1684" s="11">
        <v>44.999999832361937</v>
      </c>
      <c r="U1684" s="11">
        <v>6.3622743310491972</v>
      </c>
      <c r="V1684" s="11">
        <v>22.904187591777109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3524.6278726788373</v>
      </c>
      <c r="AG1684" s="22">
        <v>0</v>
      </c>
      <c r="AH1684" s="23">
        <v>0</v>
      </c>
      <c r="AI1684" s="23">
        <v>0</v>
      </c>
      <c r="AJ1684" s="23">
        <v>3524.6278726788373</v>
      </c>
      <c r="AK1684" s="23">
        <v>8570.3152119992501</v>
      </c>
      <c r="AL1684" s="23">
        <v>0</v>
      </c>
      <c r="AM1684" s="23">
        <v>19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>
        <f t="shared" si="1679"/>
        <v>43536.696191307878</v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74191</v>
      </c>
      <c r="B1685" s="22">
        <v>1</v>
      </c>
      <c r="C1685" s="23" t="s">
        <v>2853</v>
      </c>
      <c r="D1685" s="22">
        <v>332</v>
      </c>
      <c r="E1685" s="24">
        <v>0.69652777777777775</v>
      </c>
      <c r="F1685" s="23" t="s">
        <v>798</v>
      </c>
      <c r="G1685" s="23" t="b">
        <v>1</v>
      </c>
      <c r="H1685" s="25">
        <v>43536.697002314817</v>
      </c>
      <c r="I1685" s="26" t="s">
        <v>399</v>
      </c>
      <c r="J1685" s="23" t="s">
        <v>400</v>
      </c>
      <c r="K1685" s="11">
        <v>0</v>
      </c>
      <c r="L1685" s="11">
        <v>2151</v>
      </c>
      <c r="M1685" s="11">
        <v>2765</v>
      </c>
      <c r="N1685" s="11">
        <v>3.7758240978291724E-11</v>
      </c>
      <c r="O1685" s="11">
        <v>120</v>
      </c>
      <c r="P1685" s="14">
        <v>0.53450553476641549</v>
      </c>
      <c r="Q1685" s="11">
        <v>3720.5112919157355</v>
      </c>
      <c r="R1685" s="15">
        <v>0.4282907692974135</v>
      </c>
      <c r="S1685" s="11">
        <v>195.88341923689813</v>
      </c>
      <c r="T1685" s="11">
        <v>45.000000461004674</v>
      </c>
      <c r="U1685" s="11">
        <v>4.352964827336911</v>
      </c>
      <c r="V1685" s="11">
        <v>15.67067337841288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3720.5112919157355</v>
      </c>
      <c r="AG1685" s="22">
        <v>0</v>
      </c>
      <c r="AH1685" s="23">
        <v>0</v>
      </c>
      <c r="AI1685" s="23">
        <v>0</v>
      </c>
      <c r="AJ1685" s="23">
        <v>3720.5112919157355</v>
      </c>
      <c r="AK1685" s="23">
        <v>8570.3152119992501</v>
      </c>
      <c r="AL1685" s="23">
        <v>0</v>
      </c>
      <c r="AM1685" s="23">
        <v>18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>
        <f t="shared" si="1680"/>
        <v>43536.696579029303</v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74193</v>
      </c>
      <c r="B1686" s="22">
        <v>1</v>
      </c>
      <c r="C1686" s="23" t="s">
        <v>2855</v>
      </c>
      <c r="D1686" s="22">
        <v>332</v>
      </c>
      <c r="E1686" s="24">
        <v>0.69722222222222219</v>
      </c>
      <c r="F1686" s="23" t="s">
        <v>798</v>
      </c>
      <c r="G1686" s="23" t="b">
        <v>1</v>
      </c>
      <c r="H1686" s="25">
        <v>43536.697523148148</v>
      </c>
      <c r="I1686" s="26" t="s">
        <v>229</v>
      </c>
      <c r="J1686" s="23" t="s">
        <v>230</v>
      </c>
      <c r="K1686" s="11">
        <v>0</v>
      </c>
      <c r="L1686" s="11">
        <v>2152</v>
      </c>
      <c r="M1686" s="11">
        <v>2766</v>
      </c>
      <c r="N1686" s="11">
        <v>2.3762822820572183E-9</v>
      </c>
      <c r="O1686" s="11">
        <v>124</v>
      </c>
      <c r="P1686" s="14">
        <v>0.18288437820938122</v>
      </c>
      <c r="Q1686" s="11">
        <v>4031.3400182055543</v>
      </c>
      <c r="R1686" s="15">
        <v>0.46407216165379955</v>
      </c>
      <c r="S1686" s="11">
        <v>310.82872628981886</v>
      </c>
      <c r="T1686" s="11">
        <v>44.999999832361937</v>
      </c>
      <c r="U1686" s="11">
        <v>6.9073050543943575</v>
      </c>
      <c r="V1686" s="11">
        <v>24.866298195819688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4031.3400182055543</v>
      </c>
      <c r="AG1686" s="22">
        <v>0</v>
      </c>
      <c r="AH1686" s="23">
        <v>0</v>
      </c>
      <c r="AI1686" s="23">
        <v>0</v>
      </c>
      <c r="AJ1686" s="23">
        <v>4031.3400182055543</v>
      </c>
      <c r="AK1686" s="23">
        <v>8570.3152119992501</v>
      </c>
      <c r="AL1686" s="23">
        <v>0</v>
      </c>
      <c r="AM1686" s="23">
        <v>17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>
        <f t="shared" si="1681"/>
        <v>43536.697075588752</v>
      </c>
      <c r="BG1686" s="19">
        <f t="shared" si="1681"/>
        <v>43536.697501301533</v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74194</v>
      </c>
      <c r="B1687" s="22">
        <v>1</v>
      </c>
      <c r="C1687" s="23" t="s">
        <v>2856</v>
      </c>
      <c r="D1687" s="22">
        <v>332</v>
      </c>
      <c r="E1687" s="24">
        <v>0.69791666666666663</v>
      </c>
      <c r="F1687" s="23" t="s">
        <v>798</v>
      </c>
      <c r="G1687" s="23" t="b">
        <v>1</v>
      </c>
      <c r="H1687" s="25">
        <v>43536.69804398148</v>
      </c>
      <c r="I1687" s="26" t="s">
        <v>151</v>
      </c>
      <c r="J1687" s="23" t="s">
        <v>152</v>
      </c>
      <c r="K1687" s="11">
        <v>0</v>
      </c>
      <c r="L1687" s="11">
        <v>2153</v>
      </c>
      <c r="M1687" s="11">
        <v>2767</v>
      </c>
      <c r="N1687" s="11">
        <v>2.184208369726548E-11</v>
      </c>
      <c r="O1687" s="11">
        <v>125</v>
      </c>
      <c r="P1687" s="14">
        <v>0.74999989805496914</v>
      </c>
      <c r="Q1687" s="11">
        <v>4141.0498706992066</v>
      </c>
      <c r="R1687" s="15">
        <v>0.47670153257550896</v>
      </c>
      <c r="S1687" s="11">
        <v>109.70985249365231</v>
      </c>
      <c r="T1687" s="11">
        <v>44.999999832361937</v>
      </c>
      <c r="U1687" s="11">
        <v>2.4379967311634081</v>
      </c>
      <c r="V1687" s="11">
        <v>8.7767882321882702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4141.0498706992066</v>
      </c>
      <c r="AG1687" s="22">
        <v>0</v>
      </c>
      <c r="AH1687" s="23">
        <v>0</v>
      </c>
      <c r="AI1687" s="23">
        <v>0</v>
      </c>
      <c r="AJ1687" s="23">
        <v>4141.0498706992066</v>
      </c>
      <c r="AK1687" s="23">
        <v>8570.3152119992501</v>
      </c>
      <c r="AL1687" s="23">
        <v>0</v>
      </c>
      <c r="AM1687" s="23">
        <v>16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74196</v>
      </c>
      <c r="B1688" s="22">
        <v>1</v>
      </c>
      <c r="C1688" s="23" t="s">
        <v>2858</v>
      </c>
      <c r="D1688" s="22">
        <v>332</v>
      </c>
      <c r="E1688" s="24">
        <v>0.69861111111111107</v>
      </c>
      <c r="F1688" s="23" t="s">
        <v>798</v>
      </c>
      <c r="G1688" s="23" t="b">
        <v>1</v>
      </c>
      <c r="H1688" s="25">
        <v>43536.698564814818</v>
      </c>
      <c r="I1688" s="26" t="s">
        <v>403</v>
      </c>
      <c r="J1688" s="23" t="s">
        <v>404</v>
      </c>
      <c r="K1688" s="11">
        <v>0</v>
      </c>
      <c r="L1688" s="11">
        <v>2154</v>
      </c>
      <c r="M1688" s="11">
        <v>2768</v>
      </c>
      <c r="N1688" s="11">
        <v>7.9580786405131221E-12</v>
      </c>
      <c r="O1688" s="11">
        <v>131</v>
      </c>
      <c r="P1688" s="14">
        <v>0.49999993814154869</v>
      </c>
      <c r="Q1688" s="11">
        <v>4332.1979260142534</v>
      </c>
      <c r="R1688" s="15">
        <v>0.49870575222093078</v>
      </c>
      <c r="S1688" s="11">
        <v>191.1480553150468</v>
      </c>
      <c r="T1688" s="11">
        <v>45.000000461004674</v>
      </c>
      <c r="U1688" s="11">
        <v>4.2477345190404741</v>
      </c>
      <c r="V1688" s="11">
        <v>15.291844268545708</v>
      </c>
      <c r="W1688" s="23"/>
      <c r="X1688" s="22">
        <v>0</v>
      </c>
      <c r="Y1688" s="23">
        <v>0</v>
      </c>
      <c r="Z1688" s="23">
        <v>0</v>
      </c>
      <c r="AA1688" s="23">
        <v>0</v>
      </c>
      <c r="AB1688" s="23">
        <v>0</v>
      </c>
      <c r="AC1688" s="23">
        <v>0</v>
      </c>
      <c r="AD1688" s="23">
        <v>0</v>
      </c>
      <c r="AE1688" s="23">
        <v>0</v>
      </c>
      <c r="AF1688" s="23">
        <v>4332.1979260142534</v>
      </c>
      <c r="AG1688" s="22">
        <v>0</v>
      </c>
      <c r="AH1688" s="23">
        <v>0</v>
      </c>
      <c r="AI1688" s="23">
        <v>0</v>
      </c>
      <c r="AJ1688" s="23">
        <v>4332.1979260142534</v>
      </c>
      <c r="AK1688" s="23">
        <v>8570.3152119992501</v>
      </c>
      <c r="AL1688" s="23">
        <v>0</v>
      </c>
      <c r="AM1688" s="23">
        <v>15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>
        <f t="shared" si="1683"/>
        <v>43536.698386456803</v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74197</v>
      </c>
      <c r="B1689" s="22">
        <v>1</v>
      </c>
      <c r="C1689" s="23" t="s">
        <v>2859</v>
      </c>
      <c r="D1689" s="22">
        <v>332</v>
      </c>
      <c r="E1689" s="24">
        <v>0.69861111111111107</v>
      </c>
      <c r="F1689" s="23" t="s">
        <v>798</v>
      </c>
      <c r="G1689" s="23" t="b">
        <v>1</v>
      </c>
      <c r="H1689" s="25">
        <v>43536.69908564815</v>
      </c>
      <c r="I1689" s="26" t="s">
        <v>295</v>
      </c>
      <c r="J1689" s="23" t="s">
        <v>296</v>
      </c>
      <c r="K1689" s="11">
        <v>0</v>
      </c>
      <c r="L1689" s="11">
        <v>2155</v>
      </c>
      <c r="M1689" s="11">
        <v>2769</v>
      </c>
      <c r="N1689" s="11">
        <v>9.9475983006414026E-13</v>
      </c>
      <c r="O1689" s="11">
        <v>137</v>
      </c>
      <c r="P1689" s="14">
        <v>0.49999999006010853</v>
      </c>
      <c r="Q1689" s="11">
        <v>4607.4513201459695</v>
      </c>
      <c r="R1689" s="15">
        <v>0.53039185089789376</v>
      </c>
      <c r="S1689" s="11">
        <v>275.25339413171605</v>
      </c>
      <c r="T1689" s="11">
        <v>44.999999832361937</v>
      </c>
      <c r="U1689" s="11">
        <v>6.1167421146025527</v>
      </c>
      <c r="V1689" s="11">
        <v>22.020271612569189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4607.4513201459695</v>
      </c>
      <c r="AG1689" s="22">
        <v>0</v>
      </c>
      <c r="AH1689" s="23">
        <v>0</v>
      </c>
      <c r="AI1689" s="23">
        <v>0</v>
      </c>
      <c r="AJ1689" s="23">
        <v>4607.4513201459695</v>
      </c>
      <c r="AK1689" s="23">
        <v>8570.3152119992501</v>
      </c>
      <c r="AL1689" s="23">
        <v>0</v>
      </c>
      <c r="AM1689" s="23">
        <v>14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74199</v>
      </c>
      <c r="B1690" s="22">
        <v>1</v>
      </c>
      <c r="C1690" s="23" t="s">
        <v>2861</v>
      </c>
      <c r="D1690" s="22">
        <v>332</v>
      </c>
      <c r="E1690" s="24">
        <v>0.69930555555555551</v>
      </c>
      <c r="F1690" s="23" t="s">
        <v>798</v>
      </c>
      <c r="G1690" s="23" t="b">
        <v>1</v>
      </c>
      <c r="H1690" s="25">
        <v>43536.699606481481</v>
      </c>
      <c r="I1690" s="26" t="s">
        <v>483</v>
      </c>
      <c r="J1690" s="23" t="s">
        <v>484</v>
      </c>
      <c r="K1690" s="11">
        <v>0</v>
      </c>
      <c r="L1690" s="11">
        <v>2156</v>
      </c>
      <c r="M1690" s="11">
        <v>2770</v>
      </c>
      <c r="N1690" s="11">
        <v>2.4215296434704214E-11</v>
      </c>
      <c r="O1690" s="11">
        <v>140</v>
      </c>
      <c r="P1690" s="14">
        <v>0.62499997716789701</v>
      </c>
      <c r="Q1690" s="11">
        <v>4773.0799677518062</v>
      </c>
      <c r="R1690" s="15">
        <v>0.54945837572068701</v>
      </c>
      <c r="S1690" s="11">
        <v>165.6286476058367</v>
      </c>
      <c r="T1690" s="11">
        <v>44.999999832361937</v>
      </c>
      <c r="U1690" s="11">
        <v>3.6806366271744779</v>
      </c>
      <c r="V1690" s="11">
        <v>13.25029185782812</v>
      </c>
      <c r="W1690" s="23"/>
      <c r="X1690" s="22">
        <v>0</v>
      </c>
      <c r="Y1690" s="23">
        <v>0</v>
      </c>
      <c r="Z1690" s="23">
        <v>0</v>
      </c>
      <c r="AA1690" s="23">
        <v>0</v>
      </c>
      <c r="AB1690" s="23">
        <v>0</v>
      </c>
      <c r="AC1690" s="23">
        <v>0</v>
      </c>
      <c r="AD1690" s="23">
        <v>0</v>
      </c>
      <c r="AE1690" s="23">
        <v>0</v>
      </c>
      <c r="AF1690" s="23">
        <v>4773.0799677518062</v>
      </c>
      <c r="AG1690" s="22">
        <v>0</v>
      </c>
      <c r="AH1690" s="23">
        <v>0</v>
      </c>
      <c r="AI1690" s="23">
        <v>0</v>
      </c>
      <c r="AJ1690" s="23">
        <v>4773.0799677518062</v>
      </c>
      <c r="AK1690" s="23">
        <v>8570.3152119992501</v>
      </c>
      <c r="AL1690" s="23">
        <v>0</v>
      </c>
      <c r="AM1690" s="23">
        <v>13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>
        <f t="shared" si="1685"/>
        <v>43536.699247861667</v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74200</v>
      </c>
      <c r="B1691" s="22">
        <v>1</v>
      </c>
      <c r="C1691" s="23" t="s">
        <v>2862</v>
      </c>
      <c r="D1691" s="22">
        <v>332</v>
      </c>
      <c r="E1691" s="24">
        <v>0.7</v>
      </c>
      <c r="F1691" s="23" t="s">
        <v>798</v>
      </c>
      <c r="G1691" s="23" t="b">
        <v>1</v>
      </c>
      <c r="H1691" s="25">
        <v>43536.700127314813</v>
      </c>
      <c r="I1691" s="26" t="s">
        <v>155</v>
      </c>
      <c r="J1691" s="23" t="s">
        <v>156</v>
      </c>
      <c r="K1691" s="11">
        <v>0</v>
      </c>
      <c r="L1691" s="11">
        <v>2157</v>
      </c>
      <c r="M1691" s="11">
        <v>2771</v>
      </c>
      <c r="N1691" s="11">
        <v>1.2776979474438122E-10</v>
      </c>
      <c r="O1691" s="11">
        <v>142</v>
      </c>
      <c r="P1691" s="14">
        <v>7.305607533788458E-2</v>
      </c>
      <c r="Q1691" s="11">
        <v>4868.2016115013848</v>
      </c>
      <c r="R1691" s="15">
        <v>0.56040840886985777</v>
      </c>
      <c r="S1691" s="11">
        <v>95.121643749578652</v>
      </c>
      <c r="T1691" s="11">
        <v>44.999999832361937</v>
      </c>
      <c r="U1691" s="11">
        <v>2.1138143134207641</v>
      </c>
      <c r="V1691" s="11">
        <v>7.6097315283147511</v>
      </c>
      <c r="W1691" s="23"/>
      <c r="X1691" s="22">
        <v>0</v>
      </c>
      <c r="Y1691" s="23">
        <v>0</v>
      </c>
      <c r="Z1691" s="23">
        <v>0</v>
      </c>
      <c r="AA1691" s="23">
        <v>0</v>
      </c>
      <c r="AB1691" s="23">
        <v>0</v>
      </c>
      <c r="AC1691" s="23">
        <v>0</v>
      </c>
      <c r="AD1691" s="23">
        <v>0</v>
      </c>
      <c r="AE1691" s="23">
        <v>0</v>
      </c>
      <c r="AF1691" s="23">
        <v>4868.2016115013848</v>
      </c>
      <c r="AG1691" s="22">
        <v>0</v>
      </c>
      <c r="AH1691" s="23">
        <v>0</v>
      </c>
      <c r="AI1691" s="23">
        <v>0</v>
      </c>
      <c r="AJ1691" s="23">
        <v>4868.2016115013848</v>
      </c>
      <c r="AK1691" s="23">
        <v>8570.3152119992501</v>
      </c>
      <c r="AL1691" s="23">
        <v>0</v>
      </c>
      <c r="AM1691" s="23">
        <v>12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>
        <f t="shared" si="1686"/>
        <v>43536.700094908476</v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74202</v>
      </c>
      <c r="B1692" s="22">
        <v>1</v>
      </c>
      <c r="C1692" s="23" t="s">
        <v>2864</v>
      </c>
      <c r="D1692" s="22">
        <v>332</v>
      </c>
      <c r="E1692" s="24">
        <v>0.7006944444444444</v>
      </c>
      <c r="F1692" s="23" t="s">
        <v>798</v>
      </c>
      <c r="G1692" s="23" t="b">
        <v>1</v>
      </c>
      <c r="H1692" s="25">
        <v>43536.700648148151</v>
      </c>
      <c r="I1692" s="26" t="s">
        <v>367</v>
      </c>
      <c r="J1692" s="23" t="s">
        <v>368</v>
      </c>
      <c r="K1692" s="11">
        <v>0</v>
      </c>
      <c r="L1692" s="11">
        <v>2158</v>
      </c>
      <c r="M1692" s="11">
        <v>2773</v>
      </c>
      <c r="N1692" s="11">
        <v>4.0856207306205761E-12</v>
      </c>
      <c r="O1692" s="11">
        <v>144</v>
      </c>
      <c r="P1692" s="14">
        <v>0.49999996367543798</v>
      </c>
      <c r="Q1692" s="11">
        <v>5053.1673558700477</v>
      </c>
      <c r="R1692" s="15">
        <v>0.58170094495796421</v>
      </c>
      <c r="S1692" s="11">
        <v>184.96574436866285</v>
      </c>
      <c r="T1692" s="11">
        <v>45.000000461004674</v>
      </c>
      <c r="U1692" s="11">
        <v>4.1103498327504973</v>
      </c>
      <c r="V1692" s="11">
        <v>14.79725939790179</v>
      </c>
      <c r="W1692" s="23"/>
      <c r="X1692" s="22">
        <v>0</v>
      </c>
      <c r="Y1692" s="23">
        <v>0</v>
      </c>
      <c r="Z1692" s="23">
        <v>0</v>
      </c>
      <c r="AA1692" s="23">
        <v>0</v>
      </c>
      <c r="AB1692" s="23">
        <v>0</v>
      </c>
      <c r="AC1692" s="23">
        <v>0</v>
      </c>
      <c r="AD1692" s="23">
        <v>0</v>
      </c>
      <c r="AE1692" s="23">
        <v>0</v>
      </c>
      <c r="AF1692" s="23">
        <v>5053.1673558700477</v>
      </c>
      <c r="AG1692" s="22">
        <v>0</v>
      </c>
      <c r="AH1692" s="23">
        <v>0</v>
      </c>
      <c r="AI1692" s="23">
        <v>0</v>
      </c>
      <c r="AJ1692" s="23">
        <v>5053.1673558700477</v>
      </c>
      <c r="AK1692" s="23">
        <v>8570.3152119992501</v>
      </c>
      <c r="AL1692" s="23">
        <v>0</v>
      </c>
      <c r="AM1692" s="23">
        <v>11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74203</v>
      </c>
      <c r="B1693" s="22">
        <v>1</v>
      </c>
      <c r="C1693" s="23" t="s">
        <v>2865</v>
      </c>
      <c r="D1693" s="22">
        <v>332</v>
      </c>
      <c r="E1693" s="24">
        <v>0.7006944444444444</v>
      </c>
      <c r="F1693" s="23" t="s">
        <v>798</v>
      </c>
      <c r="G1693" s="23" t="b">
        <v>1</v>
      </c>
      <c r="H1693" s="25">
        <v>43536.701168981483</v>
      </c>
      <c r="I1693" s="26" t="s">
        <v>389</v>
      </c>
      <c r="J1693" s="23" t="s">
        <v>390</v>
      </c>
      <c r="K1693" s="11">
        <v>0</v>
      </c>
      <c r="L1693" s="11">
        <v>2159</v>
      </c>
      <c r="M1693" s="11">
        <v>2774</v>
      </c>
      <c r="N1693" s="11">
        <v>1.2121859072067309E-11</v>
      </c>
      <c r="O1693" s="11">
        <v>147</v>
      </c>
      <c r="P1693" s="14">
        <v>0.24999995170264727</v>
      </c>
      <c r="Q1693" s="11">
        <v>5138.0316480570309</v>
      </c>
      <c r="R1693" s="15">
        <v>0.59147019174552828</v>
      </c>
      <c r="S1693" s="11">
        <v>84.864292186983221</v>
      </c>
      <c r="T1693" s="11">
        <v>44.999999832361937</v>
      </c>
      <c r="U1693" s="11">
        <v>1.8858731667361632</v>
      </c>
      <c r="V1693" s="11">
        <v>6.7891434002501878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5138.0316480570309</v>
      </c>
      <c r="AG1693" s="22">
        <v>0</v>
      </c>
      <c r="AH1693" s="23">
        <v>0</v>
      </c>
      <c r="AI1693" s="23">
        <v>0</v>
      </c>
      <c r="AJ1693" s="23">
        <v>5138.0316480570309</v>
      </c>
      <c r="AK1693" s="23">
        <v>8570.3152119992501</v>
      </c>
      <c r="AL1693" s="23">
        <v>0</v>
      </c>
      <c r="AM1693" s="23">
        <v>10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>
        <f t="shared" si="1688"/>
        <v>43536.700905066806</v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74205</v>
      </c>
      <c r="B1694" s="22">
        <v>1</v>
      </c>
      <c r="C1694" s="23" t="s">
        <v>2867</v>
      </c>
      <c r="D1694" s="22">
        <v>332</v>
      </c>
      <c r="E1694" s="24">
        <v>0.70138888888888884</v>
      </c>
      <c r="F1694" s="23" t="s">
        <v>798</v>
      </c>
      <c r="G1694" s="23" t="b">
        <v>1</v>
      </c>
      <c r="H1694" s="25">
        <v>43536.701689814814</v>
      </c>
      <c r="I1694" s="26" t="s">
        <v>299</v>
      </c>
      <c r="J1694" s="23" t="s">
        <v>300</v>
      </c>
      <c r="K1694" s="11">
        <v>0</v>
      </c>
      <c r="L1694" s="11">
        <v>2160</v>
      </c>
      <c r="M1694" s="11">
        <v>2776</v>
      </c>
      <c r="N1694" s="11">
        <v>3.6962433114240412E-11</v>
      </c>
      <c r="O1694" s="11">
        <v>148</v>
      </c>
      <c r="P1694" s="14">
        <v>0.74999992267054605</v>
      </c>
      <c r="Q1694" s="11">
        <v>5249.951570852133</v>
      </c>
      <c r="R1694" s="15">
        <v>0.60435397735257035</v>
      </c>
      <c r="S1694" s="11">
        <v>111.91992279510214</v>
      </c>
      <c r="T1694" s="11">
        <v>44.999999832361937</v>
      </c>
      <c r="U1694" s="11">
        <v>2.4871094047119189</v>
      </c>
      <c r="V1694" s="11">
        <v>8.9535938569629074</v>
      </c>
      <c r="W1694" s="23"/>
      <c r="X1694" s="22">
        <v>0</v>
      </c>
      <c r="Y1694" s="23">
        <v>0</v>
      </c>
      <c r="Z1694" s="23">
        <v>0</v>
      </c>
      <c r="AA1694" s="23">
        <v>0</v>
      </c>
      <c r="AB1694" s="23">
        <v>0</v>
      </c>
      <c r="AC1694" s="23">
        <v>0</v>
      </c>
      <c r="AD1694" s="23">
        <v>0</v>
      </c>
      <c r="AE1694" s="23">
        <v>0</v>
      </c>
      <c r="AF1694" s="23">
        <v>5249.951570852133</v>
      </c>
      <c r="AG1694" s="22">
        <v>0</v>
      </c>
      <c r="AH1694" s="23">
        <v>0</v>
      </c>
      <c r="AI1694" s="23">
        <v>0</v>
      </c>
      <c r="AJ1694" s="23">
        <v>5249.951570852133</v>
      </c>
      <c r="AK1694" s="23">
        <v>8570.3152119992501</v>
      </c>
      <c r="AL1694" s="23">
        <v>0</v>
      </c>
      <c r="AM1694" s="23">
        <v>9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74226</v>
      </c>
      <c r="B1695" s="22">
        <v>1</v>
      </c>
      <c r="C1695" s="23" t="s">
        <v>2889</v>
      </c>
      <c r="D1695" s="22">
        <v>332</v>
      </c>
      <c r="E1695" s="24">
        <v>0.70902777777777781</v>
      </c>
      <c r="F1695" s="23" t="s">
        <v>798</v>
      </c>
      <c r="G1695" s="23" t="b">
        <v>1</v>
      </c>
      <c r="H1695" s="25">
        <v>43536.703784722224</v>
      </c>
      <c r="I1695" s="26" t="s">
        <v>239</v>
      </c>
      <c r="J1695" s="23" t="s">
        <v>240</v>
      </c>
      <c r="K1695" s="11">
        <v>0</v>
      </c>
      <c r="L1695" s="11">
        <v>2161</v>
      </c>
      <c r="M1695" s="11">
        <v>2786</v>
      </c>
      <c r="N1695" s="11">
        <v>4.6071590986684896E-11</v>
      </c>
      <c r="O1695" s="11">
        <v>186</v>
      </c>
      <c r="P1695" s="14">
        <v>0.74999982576712121</v>
      </c>
      <c r="Q1695" s="11">
        <v>6001.9084873137317</v>
      </c>
      <c r="R1695" s="15">
        <v>0.69091632885776311</v>
      </c>
      <c r="S1695" s="11">
        <v>751.95691646159867</v>
      </c>
      <c r="T1695" s="11">
        <v>181.00000019185245</v>
      </c>
      <c r="U1695" s="11">
        <v>4.1544580975942305</v>
      </c>
      <c r="V1695" s="11">
        <v>14.956049151339229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6001.9084873137317</v>
      </c>
      <c r="AG1695" s="22">
        <v>0</v>
      </c>
      <c r="AH1695" s="23">
        <v>0</v>
      </c>
      <c r="AI1695" s="23">
        <v>0</v>
      </c>
      <c r="AJ1695" s="23">
        <v>6001.9084873137317</v>
      </c>
      <c r="AK1695" s="23">
        <v>8570.3152119992501</v>
      </c>
      <c r="AL1695" s="23">
        <v>0</v>
      </c>
      <c r="AM1695" s="23">
        <v>8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>
        <f t="shared" si="1690"/>
        <v>43536.701785358018</v>
      </c>
      <c r="BM1695" s="19">
        <f t="shared" si="1690"/>
        <v>43536.702282958737</v>
      </c>
      <c r="BN1695" s="19">
        <f t="shared" si="1690"/>
        <v>43536.702943006596</v>
      </c>
      <c r="BO1695" s="19">
        <f t="shared" si="1690"/>
        <v>43536.703285934251</v>
      </c>
      <c r="BP1695" s="19">
        <f t="shared" si="1690"/>
        <v>43536.703390854338</v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74227</v>
      </c>
      <c r="B1696" s="22">
        <v>1</v>
      </c>
      <c r="C1696" s="23" t="s">
        <v>2890</v>
      </c>
      <c r="D1696" s="22">
        <v>332</v>
      </c>
      <c r="E1696" s="24">
        <v>0.70902777777777781</v>
      </c>
      <c r="F1696" s="23" t="s">
        <v>798</v>
      </c>
      <c r="G1696" s="23" t="b">
        <v>1</v>
      </c>
      <c r="H1696" s="25">
        <v>43536.709513888891</v>
      </c>
      <c r="I1696" s="26" t="s">
        <v>315</v>
      </c>
      <c r="J1696" s="23" t="s">
        <v>316</v>
      </c>
      <c r="K1696" s="11">
        <v>0</v>
      </c>
      <c r="L1696" s="11">
        <v>2162</v>
      </c>
      <c r="M1696" s="11">
        <v>2800</v>
      </c>
      <c r="N1696" s="11">
        <v>1.3997691894473974E-12</v>
      </c>
      <c r="O1696" s="11">
        <v>246</v>
      </c>
      <c r="P1696" s="14">
        <v>0.49999993935945991</v>
      </c>
      <c r="Q1696" s="11">
        <v>7680.3413546308666</v>
      </c>
      <c r="R1696" s="15">
        <v>0.88413098339175633</v>
      </c>
      <c r="S1696" s="11">
        <v>1678.4328673171349</v>
      </c>
      <c r="T1696" s="11">
        <v>495.00000004190952</v>
      </c>
      <c r="U1696" s="11">
        <v>3.3907734690404632</v>
      </c>
      <c r="V1696" s="11">
        <v>12.206784488545667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7680.3413546308666</v>
      </c>
      <c r="AG1696" s="22">
        <v>0</v>
      </c>
      <c r="AH1696" s="23">
        <v>0</v>
      </c>
      <c r="AI1696" s="23">
        <v>0</v>
      </c>
      <c r="AJ1696" s="23">
        <v>7680.3413546308666</v>
      </c>
      <c r="AK1696" s="23">
        <v>8570.3152119992501</v>
      </c>
      <c r="AL1696" s="23">
        <v>0</v>
      </c>
      <c r="AM1696" s="23">
        <v>7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>
        <f t="shared" si="1691"/>
        <v>43536.704246591718</v>
      </c>
      <c r="BR1696" s="19">
        <f t="shared" si="1691"/>
        <v>43536.70484138505</v>
      </c>
      <c r="BS1696" s="19">
        <f t="shared" si="1691"/>
        <v>43536.705419605096</v>
      </c>
      <c r="BT1696" s="19">
        <f t="shared" si="1691"/>
        <v>43536.706670709937</v>
      </c>
      <c r="BU1696" s="19">
        <f t="shared" si="1691"/>
        <v>43536.70782482229</v>
      </c>
      <c r="BV1696" s="19">
        <f t="shared" si="1691"/>
        <v>43536.70908650272</v>
      </c>
      <c r="BW1696" s="19">
        <f t="shared" si="1691"/>
        <v>43536.709440158695</v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74229</v>
      </c>
      <c r="B1697" s="22">
        <v>1</v>
      </c>
      <c r="C1697" s="23" t="s">
        <v>2892</v>
      </c>
      <c r="D1697" s="22">
        <v>332</v>
      </c>
      <c r="E1697" s="24">
        <v>0.70972222222222225</v>
      </c>
      <c r="F1697" s="23" t="s">
        <v>798</v>
      </c>
      <c r="G1697" s="23" t="b">
        <v>1</v>
      </c>
      <c r="H1697" s="25">
        <v>43536.710034722222</v>
      </c>
      <c r="I1697" s="26" t="s">
        <v>321</v>
      </c>
      <c r="J1697" s="23" t="s">
        <v>322</v>
      </c>
      <c r="K1697" s="11">
        <v>0</v>
      </c>
      <c r="L1697" s="11">
        <v>2163</v>
      </c>
      <c r="M1697" s="11">
        <v>2801</v>
      </c>
      <c r="N1697" s="11">
        <v>1.5987211554602254E-14</v>
      </c>
      <c r="O1697" s="11">
        <v>251</v>
      </c>
      <c r="P1697" s="14">
        <v>0.49999999816724183</v>
      </c>
      <c r="Q1697" s="11">
        <v>7862.8461982293293</v>
      </c>
      <c r="R1697" s="15">
        <v>0.90514023016790079</v>
      </c>
      <c r="S1697" s="11">
        <v>182.50484359846268</v>
      </c>
      <c r="T1697" s="11">
        <v>44.999999832361937</v>
      </c>
      <c r="U1697" s="11">
        <v>4.0556632061854714</v>
      </c>
      <c r="V1697" s="11">
        <v>14.600387542267697</v>
      </c>
      <c r="W1697" s="23"/>
      <c r="X1697" s="22">
        <v>0</v>
      </c>
      <c r="Y1697" s="23">
        <v>0</v>
      </c>
      <c r="Z1697" s="23">
        <v>0</v>
      </c>
      <c r="AA1697" s="23">
        <v>0</v>
      </c>
      <c r="AB1697" s="23">
        <v>0</v>
      </c>
      <c r="AC1697" s="23">
        <v>0</v>
      </c>
      <c r="AD1697" s="23">
        <v>0</v>
      </c>
      <c r="AE1697" s="23">
        <v>0</v>
      </c>
      <c r="AF1697" s="23">
        <v>7862.8461982293293</v>
      </c>
      <c r="AG1697" s="22">
        <v>0</v>
      </c>
      <c r="AH1697" s="23">
        <v>0</v>
      </c>
      <c r="AI1697" s="23">
        <v>0</v>
      </c>
      <c r="AJ1697" s="23">
        <v>7862.8461982293293</v>
      </c>
      <c r="AK1697" s="23">
        <v>8570.3152119992501</v>
      </c>
      <c r="AL1697" s="23">
        <v>0</v>
      </c>
      <c r="AM1697" s="23">
        <v>6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74230</v>
      </c>
      <c r="B1698" s="22">
        <v>1</v>
      </c>
      <c r="C1698" s="23" t="s">
        <v>2893</v>
      </c>
      <c r="D1698" s="22">
        <v>332</v>
      </c>
      <c r="E1698" s="24">
        <v>0.7104166666666667</v>
      </c>
      <c r="F1698" s="23" t="s">
        <v>798</v>
      </c>
      <c r="G1698" s="23" t="b">
        <v>1</v>
      </c>
      <c r="H1698" s="25">
        <v>43536.710555555554</v>
      </c>
      <c r="I1698" s="26" t="s">
        <v>123</v>
      </c>
      <c r="J1698" s="23" t="s">
        <v>124</v>
      </c>
      <c r="K1698" s="11">
        <v>0</v>
      </c>
      <c r="L1698" s="11">
        <v>2164</v>
      </c>
      <c r="M1698" s="11">
        <v>2802</v>
      </c>
      <c r="N1698" s="11">
        <v>1.0956568985420745E-11</v>
      </c>
      <c r="O1698" s="11">
        <v>258</v>
      </c>
      <c r="P1698" s="14">
        <v>0.50000010524189364</v>
      </c>
      <c r="Q1698" s="11">
        <v>8031.68990727648</v>
      </c>
      <c r="R1698" s="15">
        <v>0.92457686034181363</v>
      </c>
      <c r="S1698" s="11">
        <v>168.8437090471507</v>
      </c>
      <c r="T1698" s="11">
        <v>44.999999832361937</v>
      </c>
      <c r="U1698" s="11">
        <v>3.7520824372476116</v>
      </c>
      <c r="V1698" s="11">
        <v>13.507496774091402</v>
      </c>
      <c r="W1698" s="23"/>
      <c r="X1698" s="22">
        <v>0</v>
      </c>
      <c r="Y1698" s="23">
        <v>0</v>
      </c>
      <c r="Z1698" s="23">
        <v>0</v>
      </c>
      <c r="AA1698" s="23">
        <v>0</v>
      </c>
      <c r="AB1698" s="23">
        <v>0</v>
      </c>
      <c r="AC1698" s="23">
        <v>0</v>
      </c>
      <c r="AD1698" s="23">
        <v>0</v>
      </c>
      <c r="AE1698" s="23">
        <v>0</v>
      </c>
      <c r="AF1698" s="23">
        <v>8031.68990727648</v>
      </c>
      <c r="AG1698" s="22">
        <v>0</v>
      </c>
      <c r="AH1698" s="23">
        <v>0</v>
      </c>
      <c r="AI1698" s="23">
        <v>0</v>
      </c>
      <c r="AJ1698" s="23">
        <v>8031.68990727648</v>
      </c>
      <c r="AK1698" s="23">
        <v>8570.3152119992501</v>
      </c>
      <c r="AL1698" s="23">
        <v>0</v>
      </c>
      <c r="AM1698" s="23">
        <v>5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>
        <f t="shared" si="1693"/>
        <v>43536.710488591627</v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74232</v>
      </c>
      <c r="B1699" s="22">
        <v>1</v>
      </c>
      <c r="C1699" s="23" t="s">
        <v>2895</v>
      </c>
      <c r="D1699" s="22">
        <v>332</v>
      </c>
      <c r="E1699" s="24">
        <v>0.71111111111111114</v>
      </c>
      <c r="F1699" s="23" t="s">
        <v>798</v>
      </c>
      <c r="G1699" s="23" t="b">
        <v>1</v>
      </c>
      <c r="H1699" s="25">
        <v>43536.711076388892</v>
      </c>
      <c r="I1699" s="26" t="s">
        <v>257</v>
      </c>
      <c r="J1699" s="23" t="s">
        <v>258</v>
      </c>
      <c r="K1699" s="11">
        <v>0</v>
      </c>
      <c r="L1699" s="11">
        <v>2165</v>
      </c>
      <c r="M1699" s="11">
        <v>2803</v>
      </c>
      <c r="N1699" s="11">
        <v>4.7563730731781106E-11</v>
      </c>
      <c r="O1699" s="11">
        <v>262</v>
      </c>
      <c r="P1699" s="14">
        <v>0.25000004531833958</v>
      </c>
      <c r="Q1699" s="11">
        <v>8196.7306420302448</v>
      </c>
      <c r="R1699" s="15">
        <v>0.9435757069268762</v>
      </c>
      <c r="S1699" s="11">
        <v>165.04073475376481</v>
      </c>
      <c r="T1699" s="11">
        <v>45.000000461004674</v>
      </c>
      <c r="U1699" s="11">
        <v>3.6675718458443787</v>
      </c>
      <c r="V1699" s="11">
        <v>13.203258645039764</v>
      </c>
      <c r="W1699" s="23"/>
      <c r="X1699" s="22">
        <v>0</v>
      </c>
      <c r="Y1699" s="23">
        <v>0</v>
      </c>
      <c r="Z1699" s="23">
        <v>0</v>
      </c>
      <c r="AA1699" s="23">
        <v>0</v>
      </c>
      <c r="AB1699" s="23">
        <v>0</v>
      </c>
      <c r="AC1699" s="23">
        <v>0</v>
      </c>
      <c r="AD1699" s="23">
        <v>0</v>
      </c>
      <c r="AE1699" s="23">
        <v>0</v>
      </c>
      <c r="AF1699" s="23">
        <v>8196.7306420302448</v>
      </c>
      <c r="AG1699" s="22">
        <v>0</v>
      </c>
      <c r="AH1699" s="23">
        <v>0</v>
      </c>
      <c r="AI1699" s="23">
        <v>0</v>
      </c>
      <c r="AJ1699" s="23">
        <v>8196.7306420302448</v>
      </c>
      <c r="AK1699" s="23">
        <v>8570.3152119992501</v>
      </c>
      <c r="AL1699" s="23">
        <v>0</v>
      </c>
      <c r="AM1699" s="23">
        <v>4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>
        <f t="shared" si="1694"/>
        <v>43536.710629183151</v>
      </c>
      <c r="BZ1699" s="19" t="str">
        <f t="shared" si="1694"/>
        <v/>
      </c>
      <c r="CA1699" s="19">
        <f>IF(BY1699&lt;&gt;"",BY1699-LOOKUP(2,1/(LEN($AQ$1:AQ1699)&gt;0),$AQ$1:AQ1699),"")</f>
        <v>2.7140280159073882E-2</v>
      </c>
    </row>
    <row r="1700" spans="1:79" x14ac:dyDescent="0.25">
      <c r="A1700" s="22">
        <v>74233</v>
      </c>
      <c r="B1700" s="22">
        <v>1</v>
      </c>
      <c r="C1700" s="23" t="s">
        <v>2896</v>
      </c>
      <c r="D1700" s="22">
        <v>332</v>
      </c>
      <c r="E1700" s="24">
        <v>0.71111111111111114</v>
      </c>
      <c r="F1700" s="23" t="s">
        <v>798</v>
      </c>
      <c r="G1700" s="23" t="b">
        <v>1</v>
      </c>
      <c r="H1700" s="25">
        <v>43536.71162037037</v>
      </c>
      <c r="I1700" s="26" t="s">
        <v>127</v>
      </c>
      <c r="J1700" s="23" t="s">
        <v>128</v>
      </c>
      <c r="K1700" s="11">
        <v>0</v>
      </c>
      <c r="L1700" s="11">
        <v>2166</v>
      </c>
      <c r="M1700" s="11">
        <v>2804</v>
      </c>
      <c r="N1700" s="11">
        <v>1.2398970739013748E-12</v>
      </c>
      <c r="O1700" s="11">
        <v>263</v>
      </c>
      <c r="P1700" s="14">
        <v>0.49999999712482496</v>
      </c>
      <c r="Q1700" s="11">
        <v>8263.4995104336413</v>
      </c>
      <c r="R1700" s="15">
        <v>0.95126187900643566</v>
      </c>
      <c r="S1700" s="11">
        <v>66.768868403396482</v>
      </c>
      <c r="T1700" s="11">
        <v>46.999999671243131</v>
      </c>
      <c r="U1700" s="11">
        <v>1.4206142312858121</v>
      </c>
      <c r="V1700" s="11">
        <v>5.1142112326289233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8263.4995104336413</v>
      </c>
      <c r="AG1700" s="22">
        <v>0</v>
      </c>
      <c r="AH1700" s="23">
        <v>0</v>
      </c>
      <c r="AI1700" s="23">
        <v>0</v>
      </c>
      <c r="AJ1700" s="23">
        <v>8263.4995104336413</v>
      </c>
      <c r="AK1700" s="23">
        <v>8570.3152119992501</v>
      </c>
      <c r="AL1700" s="23">
        <v>0</v>
      </c>
      <c r="AM1700" s="23">
        <v>3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74234</v>
      </c>
      <c r="B1701" s="22">
        <v>1</v>
      </c>
      <c r="C1701" s="23" t="s">
        <v>2897</v>
      </c>
      <c r="D1701" s="22">
        <v>332</v>
      </c>
      <c r="E1701" s="24">
        <v>0.71180555555555558</v>
      </c>
      <c r="F1701" s="23" t="s">
        <v>798</v>
      </c>
      <c r="G1701" s="23" t="b">
        <v>1</v>
      </c>
      <c r="H1701" s="25">
        <v>43536.711851851855</v>
      </c>
      <c r="I1701" s="26" t="s">
        <v>129</v>
      </c>
      <c r="J1701" s="23" t="s">
        <v>130</v>
      </c>
      <c r="K1701" s="11">
        <v>0</v>
      </c>
      <c r="L1701" s="11">
        <v>2167</v>
      </c>
      <c r="M1701" s="11">
        <v>2805</v>
      </c>
      <c r="N1701" s="11">
        <v>3.8241410038608592E-11</v>
      </c>
      <c r="O1701" s="11">
        <v>266</v>
      </c>
      <c r="P1701" s="14">
        <v>0.24999992302215757</v>
      </c>
      <c r="Q1701" s="11">
        <v>8378.5877131616053</v>
      </c>
      <c r="R1701" s="15">
        <v>0.96451038465954875</v>
      </c>
      <c r="S1701" s="11">
        <v>115.08820272796402</v>
      </c>
      <c r="T1701" s="11">
        <v>20.00000027474016</v>
      </c>
      <c r="U1701" s="11">
        <v>5.7544100573498236</v>
      </c>
      <c r="V1701" s="11">
        <v>20.715876206459367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8378.5877131616053</v>
      </c>
      <c r="AG1701" s="22">
        <v>0</v>
      </c>
      <c r="AH1701" s="23">
        <v>0</v>
      </c>
      <c r="AI1701" s="23">
        <v>0</v>
      </c>
      <c r="AJ1701" s="23">
        <v>8378.5877131616053</v>
      </c>
      <c r="AK1701" s="23">
        <v>8570.3152119992501</v>
      </c>
      <c r="AL1701" s="23">
        <v>0</v>
      </c>
      <c r="AM1701" s="23">
        <v>2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74235</v>
      </c>
      <c r="B1702" s="22">
        <v>2</v>
      </c>
      <c r="C1702" s="23" t="s">
        <v>2898</v>
      </c>
      <c r="D1702" s="22">
        <v>332</v>
      </c>
      <c r="E1702" s="24">
        <v>0.71180555555555558</v>
      </c>
      <c r="F1702" s="23" t="s">
        <v>798</v>
      </c>
      <c r="G1702" s="23" t="b">
        <v>1</v>
      </c>
      <c r="H1702" s="25">
        <v>43536.712129629632</v>
      </c>
      <c r="I1702" s="26" t="s">
        <v>411</v>
      </c>
      <c r="J1702" s="23" t="s">
        <v>412</v>
      </c>
      <c r="K1702" s="11">
        <v>0</v>
      </c>
      <c r="L1702" s="11">
        <v>2168</v>
      </c>
      <c r="M1702" s="11">
        <v>2806</v>
      </c>
      <c r="N1702" s="11">
        <v>3.822719918389339E-11</v>
      </c>
      <c r="O1702" s="11">
        <v>266</v>
      </c>
      <c r="P1702" s="14">
        <v>0.74999992302026086</v>
      </c>
      <c r="Q1702" s="11">
        <v>8422.7613732124646</v>
      </c>
      <c r="R1702" s="15">
        <v>0.96959548435726339</v>
      </c>
      <c r="S1702" s="11">
        <v>44.173660050859326</v>
      </c>
      <c r="T1702" s="11">
        <v>23.999999952502549</v>
      </c>
      <c r="U1702" s="11">
        <v>1.840569172428403</v>
      </c>
      <c r="V1702" s="11">
        <v>6.6260490207422507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8422.7613732124646</v>
      </c>
      <c r="AG1702" s="22">
        <v>0</v>
      </c>
      <c r="AH1702" s="23">
        <v>0</v>
      </c>
      <c r="AI1702" s="23">
        <v>0</v>
      </c>
      <c r="AJ1702" s="23">
        <v>8422.7613732124646</v>
      </c>
      <c r="AK1702" s="23">
        <v>8570.3152119992501</v>
      </c>
      <c r="AL1702" s="23">
        <v>0</v>
      </c>
      <c r="AM1702" s="23">
        <v>1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74236</v>
      </c>
      <c r="B1703" s="22">
        <v>2</v>
      </c>
      <c r="C1703" s="23" t="s">
        <v>2899</v>
      </c>
      <c r="D1703" s="22">
        <v>332</v>
      </c>
      <c r="E1703" s="24">
        <v>0.71250000000000002</v>
      </c>
      <c r="F1703" s="23" t="s">
        <v>798</v>
      </c>
      <c r="G1703" s="23" t="b">
        <v>1</v>
      </c>
      <c r="H1703" s="25">
        <v>43536.712650462963</v>
      </c>
      <c r="I1703" s="26" t="s">
        <v>407</v>
      </c>
      <c r="J1703" s="23" t="s">
        <v>408</v>
      </c>
      <c r="K1703" s="11">
        <v>0</v>
      </c>
      <c r="L1703" s="11">
        <v>2169</v>
      </c>
      <c r="M1703" s="11">
        <v>2810</v>
      </c>
      <c r="N1703" s="11">
        <v>3.5704772471945034E-13</v>
      </c>
      <c r="O1703" s="11">
        <v>271</v>
      </c>
      <c r="P1703" s="14">
        <v>0.4999999877321113</v>
      </c>
      <c r="Q1703" s="11">
        <v>8570.3152119992501</v>
      </c>
      <c r="R1703" s="15">
        <v>0.98658130758647844</v>
      </c>
      <c r="S1703" s="11">
        <v>147.55383878678549</v>
      </c>
      <c r="T1703" s="11">
        <v>44.999999832361937</v>
      </c>
      <c r="U1703" s="11">
        <v>3.2789742074770305</v>
      </c>
      <c r="V1703" s="11">
        <v>11.80430714691731</v>
      </c>
      <c r="W1703" s="23"/>
      <c r="X1703" s="22">
        <v>0</v>
      </c>
      <c r="Y1703" s="23">
        <v>0</v>
      </c>
      <c r="Z1703" s="23">
        <v>0</v>
      </c>
      <c r="AA1703" s="23">
        <v>0</v>
      </c>
      <c r="AB1703" s="23">
        <v>0</v>
      </c>
      <c r="AC1703" s="23">
        <v>0</v>
      </c>
      <c r="AD1703" s="23">
        <v>0</v>
      </c>
      <c r="AE1703" s="23">
        <v>0</v>
      </c>
      <c r="AF1703" s="23">
        <v>8570.3152119992501</v>
      </c>
      <c r="AG1703" s="22">
        <v>0</v>
      </c>
      <c r="AH1703" s="23">
        <v>0</v>
      </c>
      <c r="AI1703" s="23">
        <v>0</v>
      </c>
      <c r="AJ1703" s="23">
        <v>8570.3152119992501</v>
      </c>
      <c r="AK1703" s="23">
        <v>8570.3152119992501</v>
      </c>
      <c r="AL1703" s="23">
        <v>1</v>
      </c>
      <c r="AM1703" s="23">
        <v>0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>
        <f t="shared" si="1698"/>
        <v>43536.713055022024</v>
      </c>
      <c r="CA1703" s="19" t="str">
        <f>IF(BY1703&lt;&gt;"",BY1703-LOOKUP(2,1/(LEN($AQ$1:AQ1703)&gt;0),$AQ$1:AQ1703),"")</f>
        <v/>
      </c>
    </row>
    <row r="1704" spans="1:79" x14ac:dyDescent="0.25">
      <c r="A1704" s="22">
        <v>74365</v>
      </c>
      <c r="B1704" s="22">
        <v>1</v>
      </c>
      <c r="C1704" s="23" t="s">
        <v>3037</v>
      </c>
      <c r="D1704" s="22">
        <v>332</v>
      </c>
      <c r="E1704" s="24">
        <v>0.75694444444444442</v>
      </c>
      <c r="F1704" s="23" t="s">
        <v>798</v>
      </c>
      <c r="G1704" s="23" t="b">
        <v>1</v>
      </c>
      <c r="H1704" s="25">
        <v>43536.757175925923</v>
      </c>
      <c r="I1704" s="26" t="s">
        <v>547</v>
      </c>
      <c r="J1704" s="23" t="s">
        <v>548</v>
      </c>
      <c r="K1704" s="11">
        <v>0</v>
      </c>
      <c r="L1704" s="11">
        <v>2174</v>
      </c>
      <c r="M1704" s="11">
        <v>3041</v>
      </c>
      <c r="N1704" s="11">
        <v>3.5959144854537328E-2</v>
      </c>
      <c r="O1704" s="11">
        <v>5</v>
      </c>
      <c r="P1704" s="14">
        <v>0.49217465463146087</v>
      </c>
      <c r="Q1704" s="11">
        <v>66.389109605342753</v>
      </c>
      <c r="R1704" s="15">
        <v>7.6424557258101024E-3</v>
      </c>
      <c r="S1704" s="11">
        <v>-8503.9261023939071</v>
      </c>
      <c r="T1704" s="11">
        <v>3846.9999996945262</v>
      </c>
      <c r="U1704" s="11">
        <v>-2.2105344692147564</v>
      </c>
      <c r="V1704" s="11">
        <v>-7.9579240891731233</v>
      </c>
      <c r="W1704" s="23"/>
      <c r="X1704" s="22">
        <v>0</v>
      </c>
      <c r="Y1704" s="23">
        <v>0.5</v>
      </c>
      <c r="Z1704" s="23">
        <v>1</v>
      </c>
      <c r="AA1704" s="23">
        <v>1</v>
      </c>
      <c r="AB1704" s="23">
        <v>0</v>
      </c>
      <c r="AC1704" s="23">
        <v>0</v>
      </c>
      <c r="AD1704" s="23">
        <v>0</v>
      </c>
      <c r="AE1704" s="23">
        <v>1</v>
      </c>
      <c r="AF1704" s="23">
        <v>66.389109605342753</v>
      </c>
      <c r="AG1704" s="22">
        <v>1</v>
      </c>
      <c r="AH1704" s="23">
        <v>1</v>
      </c>
      <c r="AI1704" s="23">
        <v>1</v>
      </c>
      <c r="AJ1704" s="23">
        <v>66.389109605342753</v>
      </c>
      <c r="AK1704" s="23">
        <v>0</v>
      </c>
      <c r="AL1704" s="23">
        <v>0</v>
      </c>
      <c r="AM1704" s="23">
        <v>84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74366</v>
      </c>
      <c r="B1705" s="22">
        <v>1</v>
      </c>
      <c r="C1705" s="23" t="s">
        <v>3038</v>
      </c>
      <c r="D1705" s="22">
        <v>332</v>
      </c>
      <c r="E1705" s="24">
        <v>0.75763888888888886</v>
      </c>
      <c r="F1705" s="23" t="s">
        <v>798</v>
      </c>
      <c r="G1705" s="23" t="b">
        <v>1</v>
      </c>
      <c r="H1705" s="25">
        <v>43536.757534722223</v>
      </c>
      <c r="I1705" s="26" t="s">
        <v>393</v>
      </c>
      <c r="J1705" s="23" t="s">
        <v>394</v>
      </c>
      <c r="K1705" s="11">
        <v>0</v>
      </c>
      <c r="L1705" s="11">
        <v>2175</v>
      </c>
      <c r="M1705" s="11">
        <v>3043</v>
      </c>
      <c r="N1705" s="11">
        <v>5.9330318435968366E-13</v>
      </c>
      <c r="O1705" s="11">
        <v>20</v>
      </c>
      <c r="P1705" s="14">
        <v>0.49999997690662262</v>
      </c>
      <c r="Q1705" s="11">
        <v>255.06337227792238</v>
      </c>
      <c r="R1705" s="15">
        <v>2.9361901997145751E-2</v>
      </c>
      <c r="S1705" s="11">
        <v>188.67426267257963</v>
      </c>
      <c r="T1705" s="11">
        <v>31.000000331550837</v>
      </c>
      <c r="U1705" s="11">
        <v>6.0862664727313831</v>
      </c>
      <c r="V1705" s="11">
        <v>21.910559301832979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255.06337227792238</v>
      </c>
      <c r="AG1705" s="22">
        <v>0</v>
      </c>
      <c r="AH1705" s="23">
        <v>0</v>
      </c>
      <c r="AI1705" s="23">
        <v>0</v>
      </c>
      <c r="AJ1705" s="23">
        <v>255.06337227792238</v>
      </c>
      <c r="AK1705" s="23">
        <v>8544.8116110658502</v>
      </c>
      <c r="AL1705" s="23">
        <v>0</v>
      </c>
      <c r="AM1705" s="23">
        <v>83</v>
      </c>
      <c r="AN1705" s="23">
        <v>0</v>
      </c>
      <c r="AO1705" s="23">
        <v>0</v>
      </c>
      <c r="AQ1705" s="19">
        <f t="shared" ref="AQ1705:BZ1705" si="1700">IF(OR(AND(AQ$2&gt;$O1704,AQ$2&lt;=$O1705),AND(AQ$2&lt;=$O1704,$O1703&gt;$O1704),AND(AQ$2&gt;$O1705,$O1706&lt;$O1705)),$H1704+((AQ$1-$Q1704)/$U1705/86000),"")</f>
        <v>43536.757058143361</v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74367</v>
      </c>
      <c r="B1706" s="22">
        <v>1</v>
      </c>
      <c r="C1706" s="23" t="s">
        <v>3040</v>
      </c>
      <c r="D1706" s="22">
        <v>332</v>
      </c>
      <c r="E1706" s="24">
        <v>0.75763888888888886</v>
      </c>
      <c r="F1706" s="23" t="s">
        <v>798</v>
      </c>
      <c r="G1706" s="23" t="b">
        <v>1</v>
      </c>
      <c r="H1706" s="25">
        <v>43536.758067129631</v>
      </c>
      <c r="I1706" s="26" t="s">
        <v>469</v>
      </c>
      <c r="J1706" s="23" t="s">
        <v>470</v>
      </c>
      <c r="K1706" s="11">
        <v>0</v>
      </c>
      <c r="L1706" s="11">
        <v>2176</v>
      </c>
      <c r="M1706" s="11">
        <v>3045</v>
      </c>
      <c r="N1706" s="11">
        <v>1.9184653865522705E-13</v>
      </c>
      <c r="O1706" s="11">
        <v>29</v>
      </c>
      <c r="P1706" s="14">
        <v>0.49999998694286057</v>
      </c>
      <c r="Q1706" s="11">
        <v>356.56819539305241</v>
      </c>
      <c r="R1706" s="15">
        <v>4.1046741893705198E-2</v>
      </c>
      <c r="S1706" s="11">
        <v>101.50482311513002</v>
      </c>
      <c r="T1706" s="11">
        <v>46.000000066123903</v>
      </c>
      <c r="U1706" s="11">
        <v>2.2066265862873751</v>
      </c>
      <c r="V1706" s="11">
        <v>7.9438557106345504</v>
      </c>
      <c r="W1706" s="23"/>
      <c r="X1706" s="22">
        <v>0</v>
      </c>
      <c r="Y1706" s="23">
        <v>0</v>
      </c>
      <c r="Z1706" s="23">
        <v>0</v>
      </c>
      <c r="AA1706" s="23">
        <v>0</v>
      </c>
      <c r="AB1706" s="23">
        <v>0</v>
      </c>
      <c r="AC1706" s="23">
        <v>0</v>
      </c>
      <c r="AD1706" s="23">
        <v>0</v>
      </c>
      <c r="AE1706" s="23">
        <v>0</v>
      </c>
      <c r="AF1706" s="23">
        <v>356.56819539305241</v>
      </c>
      <c r="AG1706" s="22">
        <v>0</v>
      </c>
      <c r="AH1706" s="23">
        <v>0</v>
      </c>
      <c r="AI1706" s="23">
        <v>0</v>
      </c>
      <c r="AJ1706" s="23">
        <v>356.56819539305241</v>
      </c>
      <c r="AK1706" s="23">
        <v>8544.8116110658502</v>
      </c>
      <c r="AL1706" s="23">
        <v>0</v>
      </c>
      <c r="AM1706" s="23">
        <v>82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74369</v>
      </c>
      <c r="B1707" s="22">
        <v>1</v>
      </c>
      <c r="C1707" s="23" t="s">
        <v>3044</v>
      </c>
      <c r="D1707" s="22">
        <v>332</v>
      </c>
      <c r="E1707" s="24">
        <v>0.7583333333333333</v>
      </c>
      <c r="F1707" s="23" t="s">
        <v>798</v>
      </c>
      <c r="G1707" s="23" t="b">
        <v>1</v>
      </c>
      <c r="H1707" s="25">
        <v>43536.758587962962</v>
      </c>
      <c r="I1707" s="26" t="s">
        <v>215</v>
      </c>
      <c r="J1707" s="23" t="s">
        <v>216</v>
      </c>
      <c r="K1707" s="11">
        <v>0</v>
      </c>
      <c r="L1707" s="11">
        <v>2177</v>
      </c>
      <c r="M1707" s="11">
        <v>3047</v>
      </c>
      <c r="N1707" s="11">
        <v>1.6449064332846319E-12</v>
      </c>
      <c r="O1707" s="11">
        <v>46</v>
      </c>
      <c r="P1707" s="14">
        <v>0.49999994866386244</v>
      </c>
      <c r="Q1707" s="11">
        <v>621.67342688159795</v>
      </c>
      <c r="R1707" s="15">
        <v>7.1564623612197134E-2</v>
      </c>
      <c r="S1707" s="11">
        <v>265.10523148854554</v>
      </c>
      <c r="T1707" s="11">
        <v>44.999999832361937</v>
      </c>
      <c r="U1707" s="11">
        <v>5.8912273883586552</v>
      </c>
      <c r="V1707" s="11">
        <v>21.208418598091161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621.67342688159795</v>
      </c>
      <c r="AG1707" s="22">
        <v>0</v>
      </c>
      <c r="AH1707" s="23">
        <v>0</v>
      </c>
      <c r="AI1707" s="23">
        <v>0</v>
      </c>
      <c r="AJ1707" s="23">
        <v>621.67342688159795</v>
      </c>
      <c r="AK1707" s="23">
        <v>8544.8116110658502</v>
      </c>
      <c r="AL1707" s="23">
        <v>0</v>
      </c>
      <c r="AM1707" s="23">
        <v>81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>
        <f t="shared" si="1702"/>
        <v>43536.758138673875</v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74370</v>
      </c>
      <c r="B1708" s="22">
        <v>1</v>
      </c>
      <c r="C1708" s="23" t="s">
        <v>3046</v>
      </c>
      <c r="D1708" s="22">
        <v>332</v>
      </c>
      <c r="E1708" s="24">
        <v>0.75902777777777775</v>
      </c>
      <c r="F1708" s="23" t="s">
        <v>798</v>
      </c>
      <c r="G1708" s="23" t="b">
        <v>1</v>
      </c>
      <c r="H1708" s="25">
        <v>43536.759108796294</v>
      </c>
      <c r="I1708" s="26" t="s">
        <v>331</v>
      </c>
      <c r="J1708" s="23" t="s">
        <v>332</v>
      </c>
      <c r="K1708" s="11">
        <v>0</v>
      </c>
      <c r="L1708" s="11">
        <v>2178</v>
      </c>
      <c r="M1708" s="11">
        <v>3049</v>
      </c>
      <c r="N1708" s="11">
        <v>1.375894953525858E-10</v>
      </c>
      <c r="O1708" s="11">
        <v>52</v>
      </c>
      <c r="P1708" s="14">
        <v>0.4869599858633008</v>
      </c>
      <c r="Q1708" s="11">
        <v>893.97080703448216</v>
      </c>
      <c r="R1708" s="15">
        <v>0.10291043747298474</v>
      </c>
      <c r="S1708" s="11">
        <v>272.29738015288422</v>
      </c>
      <c r="T1708" s="11">
        <v>44.999999832361937</v>
      </c>
      <c r="U1708" s="11">
        <v>6.0510529148282446</v>
      </c>
      <c r="V1708" s="11">
        <v>21.78379049338168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893.97080703448216</v>
      </c>
      <c r="AG1708" s="22">
        <v>0</v>
      </c>
      <c r="AH1708" s="23">
        <v>0</v>
      </c>
      <c r="AI1708" s="23">
        <v>0</v>
      </c>
      <c r="AJ1708" s="23">
        <v>893.97080703448216</v>
      </c>
      <c r="AK1708" s="23">
        <v>8544.8116110658502</v>
      </c>
      <c r="AL1708" s="23">
        <v>0</v>
      </c>
      <c r="AM1708" s="23">
        <v>80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>
        <f t="shared" si="1703"/>
        <v>43536.75865754491</v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74372</v>
      </c>
      <c r="B1709" s="22">
        <v>1</v>
      </c>
      <c r="C1709" s="23" t="s">
        <v>3048</v>
      </c>
      <c r="D1709" s="22">
        <v>332</v>
      </c>
      <c r="E1709" s="24">
        <v>0.75972222222222219</v>
      </c>
      <c r="F1709" s="23" t="s">
        <v>798</v>
      </c>
      <c r="G1709" s="23" t="b">
        <v>1</v>
      </c>
      <c r="H1709" s="25">
        <v>43536.759629629632</v>
      </c>
      <c r="I1709" s="26" t="s">
        <v>275</v>
      </c>
      <c r="J1709" s="23" t="s">
        <v>276</v>
      </c>
      <c r="K1709" s="11">
        <v>0</v>
      </c>
      <c r="L1709" s="11">
        <v>2179</v>
      </c>
      <c r="M1709" s="11">
        <v>3051</v>
      </c>
      <c r="N1709" s="11">
        <v>1.0106404602083785E-10</v>
      </c>
      <c r="O1709" s="11">
        <v>53</v>
      </c>
      <c r="P1709" s="14">
        <v>0.45632399479567626</v>
      </c>
      <c r="Q1709" s="11">
        <v>952.86795502763118</v>
      </c>
      <c r="R1709" s="15">
        <v>0.10969044775765201</v>
      </c>
      <c r="S1709" s="11">
        <v>58.897147993149019</v>
      </c>
      <c r="T1709" s="11">
        <v>45.000000461004674</v>
      </c>
      <c r="U1709" s="11">
        <v>1.3088254975505411</v>
      </c>
      <c r="V1709" s="11">
        <v>4.7117717911819481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952.86795502763118</v>
      </c>
      <c r="AG1709" s="22">
        <v>0</v>
      </c>
      <c r="AH1709" s="23">
        <v>0</v>
      </c>
      <c r="AI1709" s="23">
        <v>0</v>
      </c>
      <c r="AJ1709" s="23">
        <v>952.86795502763118</v>
      </c>
      <c r="AK1709" s="23">
        <v>8544.8116110658502</v>
      </c>
      <c r="AL1709" s="23">
        <v>0</v>
      </c>
      <c r="AM1709" s="23">
        <v>79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>
        <f t="shared" si="1704"/>
        <v>43536.759522255896</v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74373</v>
      </c>
      <c r="B1710" s="22">
        <v>1</v>
      </c>
      <c r="C1710" s="23" t="s">
        <v>3050</v>
      </c>
      <c r="D1710" s="22">
        <v>332</v>
      </c>
      <c r="E1710" s="24">
        <v>0.75972222222222219</v>
      </c>
      <c r="F1710" s="23" t="s">
        <v>798</v>
      </c>
      <c r="G1710" s="23" t="b">
        <v>1</v>
      </c>
      <c r="H1710" s="25">
        <v>43536.760150462964</v>
      </c>
      <c r="I1710" s="26" t="s">
        <v>171</v>
      </c>
      <c r="J1710" s="23" t="s">
        <v>172</v>
      </c>
      <c r="K1710" s="11">
        <v>0</v>
      </c>
      <c r="L1710" s="11">
        <v>2180</v>
      </c>
      <c r="M1710" s="11">
        <v>3053</v>
      </c>
      <c r="N1710" s="11">
        <v>4.8956394493870903E-12</v>
      </c>
      <c r="O1710" s="11">
        <v>56</v>
      </c>
      <c r="P1710" s="14">
        <v>0.24999997104729357</v>
      </c>
      <c r="Q1710" s="11">
        <v>1057.8668646258182</v>
      </c>
      <c r="R1710" s="15">
        <v>0.12177751328139121</v>
      </c>
      <c r="S1710" s="11">
        <v>104.99890959818697</v>
      </c>
      <c r="T1710" s="11">
        <v>44.999999832361937</v>
      </c>
      <c r="U1710" s="11">
        <v>2.3333091108741866</v>
      </c>
      <c r="V1710" s="11">
        <v>8.3999127991470726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1057.8668646258182</v>
      </c>
      <c r="AG1710" s="22">
        <v>0</v>
      </c>
      <c r="AH1710" s="23">
        <v>0</v>
      </c>
      <c r="AI1710" s="23">
        <v>0</v>
      </c>
      <c r="AJ1710" s="23">
        <v>1057.8668646258182</v>
      </c>
      <c r="AK1710" s="23">
        <v>8544.8116110658502</v>
      </c>
      <c r="AL1710" s="23">
        <v>0</v>
      </c>
      <c r="AM1710" s="23">
        <v>78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74375</v>
      </c>
      <c r="B1711" s="22">
        <v>1</v>
      </c>
      <c r="C1711" s="23" t="s">
        <v>3053</v>
      </c>
      <c r="D1711" s="22">
        <v>332</v>
      </c>
      <c r="E1711" s="24">
        <v>0.76041666666666663</v>
      </c>
      <c r="F1711" s="23" t="s">
        <v>798</v>
      </c>
      <c r="G1711" s="23" t="b">
        <v>1</v>
      </c>
      <c r="H1711" s="25">
        <v>43536.760671296295</v>
      </c>
      <c r="I1711" s="26" t="s">
        <v>369</v>
      </c>
      <c r="J1711" s="23" t="s">
        <v>370</v>
      </c>
      <c r="K1711" s="11">
        <v>0</v>
      </c>
      <c r="L1711" s="11">
        <v>2181</v>
      </c>
      <c r="M1711" s="11">
        <v>3055</v>
      </c>
      <c r="N1711" s="11">
        <v>3.907985046680551E-14</v>
      </c>
      <c r="O1711" s="11">
        <v>58</v>
      </c>
      <c r="P1711" s="14">
        <v>0.49999999861682409</v>
      </c>
      <c r="Q1711" s="11">
        <v>1158.0785730435914</v>
      </c>
      <c r="R1711" s="15">
        <v>0.1333134948504073</v>
      </c>
      <c r="S1711" s="11">
        <v>100.21170841777325</v>
      </c>
      <c r="T1711" s="11">
        <v>44.999999832361937</v>
      </c>
      <c r="U1711" s="11">
        <v>2.2269268620242437</v>
      </c>
      <c r="V1711" s="11">
        <v>8.0169367032872785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1158.0785730435914</v>
      </c>
      <c r="AG1711" s="22">
        <v>0</v>
      </c>
      <c r="AH1711" s="23">
        <v>0</v>
      </c>
      <c r="AI1711" s="23">
        <v>0</v>
      </c>
      <c r="AJ1711" s="23">
        <v>1158.0785730435914</v>
      </c>
      <c r="AK1711" s="23">
        <v>8544.8116110658502</v>
      </c>
      <c r="AL1711" s="23">
        <v>0</v>
      </c>
      <c r="AM1711" s="23">
        <v>77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74376</v>
      </c>
      <c r="B1712" s="22">
        <v>1</v>
      </c>
      <c r="C1712" s="23" t="s">
        <v>3054</v>
      </c>
      <c r="D1712" s="22">
        <v>332</v>
      </c>
      <c r="E1712" s="24">
        <v>0.76111111111111107</v>
      </c>
      <c r="F1712" s="23" t="s">
        <v>798</v>
      </c>
      <c r="G1712" s="23" t="b">
        <v>1</v>
      </c>
      <c r="H1712" s="25">
        <v>43536.761192129627</v>
      </c>
      <c r="I1712" s="26" t="s">
        <v>369</v>
      </c>
      <c r="J1712" s="23" t="s">
        <v>370</v>
      </c>
      <c r="K1712" s="11">
        <v>0</v>
      </c>
      <c r="L1712" s="11">
        <v>2182</v>
      </c>
      <c r="M1712" s="11">
        <v>3057</v>
      </c>
      <c r="N1712" s="11">
        <v>3.907985046680551E-14</v>
      </c>
      <c r="O1712" s="11">
        <v>58</v>
      </c>
      <c r="P1712" s="14">
        <v>0.49999999861682409</v>
      </c>
      <c r="Q1712" s="11">
        <v>1158.0785730435914</v>
      </c>
      <c r="R1712" s="15">
        <v>0.1333134948504073</v>
      </c>
      <c r="S1712" s="11">
        <v>0</v>
      </c>
      <c r="T1712" s="11">
        <v>44.999999832361937</v>
      </c>
      <c r="U1712" s="11">
        <v>0</v>
      </c>
      <c r="V1712" s="11">
        <v>0</v>
      </c>
      <c r="W1712" s="23"/>
      <c r="X1712" s="22">
        <v>0</v>
      </c>
      <c r="Y1712" s="23">
        <v>0.5</v>
      </c>
      <c r="Z1712" s="23">
        <v>0</v>
      </c>
      <c r="AA1712" s="23">
        <v>0</v>
      </c>
      <c r="AB1712" s="23">
        <v>0</v>
      </c>
      <c r="AC1712" s="23">
        <v>1</v>
      </c>
      <c r="AD1712" s="23">
        <v>1</v>
      </c>
      <c r="AE1712" s="23">
        <v>0</v>
      </c>
      <c r="AF1712" s="23">
        <v>1158.0785730435914</v>
      </c>
      <c r="AG1712" s="22">
        <v>0</v>
      </c>
      <c r="AH1712" s="23">
        <v>0</v>
      </c>
      <c r="AI1712" s="23">
        <v>0</v>
      </c>
      <c r="AJ1712" s="23">
        <v>1158.0785730435914</v>
      </c>
      <c r="AK1712" s="23">
        <v>8544.8116110658502</v>
      </c>
      <c r="AL1712" s="23">
        <v>0</v>
      </c>
      <c r="AM1712" s="23">
        <v>76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74378</v>
      </c>
      <c r="B1713" s="22">
        <v>1</v>
      </c>
      <c r="C1713" s="23" t="s">
        <v>3057</v>
      </c>
      <c r="D1713" s="22">
        <v>332</v>
      </c>
      <c r="E1713" s="24">
        <v>0.76180555555555551</v>
      </c>
      <c r="F1713" s="23" t="s">
        <v>798</v>
      </c>
      <c r="G1713" s="23" t="b">
        <v>1</v>
      </c>
      <c r="H1713" s="25">
        <v>43536.761712962965</v>
      </c>
      <c r="I1713" s="26" t="s">
        <v>153</v>
      </c>
      <c r="J1713" s="23" t="s">
        <v>154</v>
      </c>
      <c r="K1713" s="11">
        <v>0</v>
      </c>
      <c r="L1713" s="11">
        <v>2183</v>
      </c>
      <c r="M1713" s="11">
        <v>3059</v>
      </c>
      <c r="N1713" s="11">
        <v>1.2769874047080521E-10</v>
      </c>
      <c r="O1713" s="11">
        <v>60</v>
      </c>
      <c r="P1713" s="14">
        <v>0.24676134718509879</v>
      </c>
      <c r="Q1713" s="11">
        <v>1209.068798194663</v>
      </c>
      <c r="R1713" s="15">
        <v>0.13918329097333637</v>
      </c>
      <c r="S1713" s="11">
        <v>50.990225151071627</v>
      </c>
      <c r="T1713" s="11">
        <v>45.000000461004674</v>
      </c>
      <c r="U1713" s="11">
        <v>1.1331161028599956</v>
      </c>
      <c r="V1713" s="11">
        <v>4.0792179702959848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1209.068798194663</v>
      </c>
      <c r="AG1713" s="22">
        <v>0</v>
      </c>
      <c r="AH1713" s="23">
        <v>0</v>
      </c>
      <c r="AI1713" s="23">
        <v>0</v>
      </c>
      <c r="AJ1713" s="23">
        <v>1209.068798194663</v>
      </c>
      <c r="AK1713" s="23">
        <v>8544.8116110658502</v>
      </c>
      <c r="AL1713" s="23">
        <v>0</v>
      </c>
      <c r="AM1713" s="23">
        <v>75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74379</v>
      </c>
      <c r="B1714" s="22">
        <v>1</v>
      </c>
      <c r="C1714" s="23" t="s">
        <v>3058</v>
      </c>
      <c r="D1714" s="22">
        <v>332</v>
      </c>
      <c r="E1714" s="24">
        <v>0.76180555555555551</v>
      </c>
      <c r="F1714" s="23" t="s">
        <v>798</v>
      </c>
      <c r="G1714" s="23" t="b">
        <v>1</v>
      </c>
      <c r="H1714" s="25">
        <v>43536.762233796297</v>
      </c>
      <c r="I1714" s="26" t="s">
        <v>153</v>
      </c>
      <c r="J1714" s="23" t="s">
        <v>154</v>
      </c>
      <c r="K1714" s="11">
        <v>0</v>
      </c>
      <c r="L1714" s="11">
        <v>2184</v>
      </c>
      <c r="M1714" s="11">
        <v>3061</v>
      </c>
      <c r="N1714" s="11">
        <v>1.2769874047080521E-10</v>
      </c>
      <c r="O1714" s="11">
        <v>60</v>
      </c>
      <c r="P1714" s="14">
        <v>0.24676134718509879</v>
      </c>
      <c r="Q1714" s="11">
        <v>1209.068798194663</v>
      </c>
      <c r="R1714" s="15">
        <v>0.13918329097333637</v>
      </c>
      <c r="S1714" s="11">
        <v>0</v>
      </c>
      <c r="T1714" s="11">
        <v>44.999999832361937</v>
      </c>
      <c r="U1714" s="11">
        <v>0</v>
      </c>
      <c r="V1714" s="11">
        <v>0</v>
      </c>
      <c r="W1714" s="23"/>
      <c r="X1714" s="22">
        <v>0</v>
      </c>
      <c r="Y1714" s="23">
        <v>0.5</v>
      </c>
      <c r="Z1714" s="23">
        <v>0</v>
      </c>
      <c r="AA1714" s="23">
        <v>0</v>
      </c>
      <c r="AB1714" s="23">
        <v>0</v>
      </c>
      <c r="AC1714" s="23">
        <v>1</v>
      </c>
      <c r="AD1714" s="23">
        <v>3</v>
      </c>
      <c r="AE1714" s="23">
        <v>0</v>
      </c>
      <c r="AF1714" s="23">
        <v>1209.068798194663</v>
      </c>
      <c r="AG1714" s="22">
        <v>0</v>
      </c>
      <c r="AH1714" s="23">
        <v>0</v>
      </c>
      <c r="AI1714" s="23">
        <v>0</v>
      </c>
      <c r="AJ1714" s="23">
        <v>1209.068798194663</v>
      </c>
      <c r="AK1714" s="23">
        <v>8544.8116110658502</v>
      </c>
      <c r="AL1714" s="23">
        <v>0</v>
      </c>
      <c r="AM1714" s="23">
        <v>74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74381</v>
      </c>
      <c r="B1715" s="22">
        <v>1</v>
      </c>
      <c r="C1715" s="23" t="s">
        <v>3061</v>
      </c>
      <c r="D1715" s="22">
        <v>332</v>
      </c>
      <c r="E1715" s="24">
        <v>0.76249999999999996</v>
      </c>
      <c r="F1715" s="23" t="s">
        <v>798</v>
      </c>
      <c r="G1715" s="23" t="b">
        <v>1</v>
      </c>
      <c r="H1715" s="25">
        <v>43536.762754629628</v>
      </c>
      <c r="I1715" s="26" t="s">
        <v>153</v>
      </c>
      <c r="J1715" s="23" t="s">
        <v>154</v>
      </c>
      <c r="K1715" s="11">
        <v>0</v>
      </c>
      <c r="L1715" s="11">
        <v>2185</v>
      </c>
      <c r="M1715" s="11">
        <v>3063</v>
      </c>
      <c r="N1715" s="11">
        <v>1.2769874047080521E-10</v>
      </c>
      <c r="O1715" s="11">
        <v>60</v>
      </c>
      <c r="P1715" s="14">
        <v>0.24676134718509879</v>
      </c>
      <c r="Q1715" s="11">
        <v>1209.068798194663</v>
      </c>
      <c r="R1715" s="15">
        <v>0.13918329097333637</v>
      </c>
      <c r="S1715" s="11">
        <v>0</v>
      </c>
      <c r="T1715" s="11">
        <v>44.999999832361937</v>
      </c>
      <c r="U1715" s="11">
        <v>0</v>
      </c>
      <c r="V1715" s="11">
        <v>0</v>
      </c>
      <c r="W1715" s="23"/>
      <c r="X1715" s="22">
        <v>0</v>
      </c>
      <c r="Y1715" s="23">
        <v>0.5</v>
      </c>
      <c r="Z1715" s="23">
        <v>0</v>
      </c>
      <c r="AA1715" s="23">
        <v>0</v>
      </c>
      <c r="AB1715" s="23">
        <v>0</v>
      </c>
      <c r="AC1715" s="23">
        <v>1</v>
      </c>
      <c r="AD1715" s="23">
        <v>2</v>
      </c>
      <c r="AE1715" s="23">
        <v>0</v>
      </c>
      <c r="AF1715" s="23">
        <v>1209.068798194663</v>
      </c>
      <c r="AG1715" s="22">
        <v>0</v>
      </c>
      <c r="AH1715" s="23">
        <v>0</v>
      </c>
      <c r="AI1715" s="23">
        <v>0</v>
      </c>
      <c r="AJ1715" s="23">
        <v>1209.068798194663</v>
      </c>
      <c r="AK1715" s="23">
        <v>8544.8116110658502</v>
      </c>
      <c r="AL1715" s="23">
        <v>0</v>
      </c>
      <c r="AM1715" s="23">
        <v>73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74382</v>
      </c>
      <c r="B1716" s="22">
        <v>1</v>
      </c>
      <c r="C1716" s="23" t="s">
        <v>3062</v>
      </c>
      <c r="D1716" s="22">
        <v>332</v>
      </c>
      <c r="E1716" s="24">
        <v>0.7631944444444444</v>
      </c>
      <c r="F1716" s="23" t="s">
        <v>798</v>
      </c>
      <c r="G1716" s="23" t="b">
        <v>1</v>
      </c>
      <c r="H1716" s="25">
        <v>43536.763275462959</v>
      </c>
      <c r="I1716" s="26" t="s">
        <v>153</v>
      </c>
      <c r="J1716" s="23" t="s">
        <v>154</v>
      </c>
      <c r="K1716" s="11">
        <v>0</v>
      </c>
      <c r="L1716" s="11">
        <v>2186</v>
      </c>
      <c r="M1716" s="11">
        <v>3065</v>
      </c>
      <c r="N1716" s="11">
        <v>1.2769874047080521E-10</v>
      </c>
      <c r="O1716" s="11">
        <v>60</v>
      </c>
      <c r="P1716" s="14">
        <v>0.24676134718509879</v>
      </c>
      <c r="Q1716" s="11">
        <v>1209.068798194663</v>
      </c>
      <c r="R1716" s="15">
        <v>0.13918329097333637</v>
      </c>
      <c r="S1716" s="11">
        <v>0</v>
      </c>
      <c r="T1716" s="11">
        <v>44.999999832361937</v>
      </c>
      <c r="U1716" s="11">
        <v>0</v>
      </c>
      <c r="V1716" s="11">
        <v>0</v>
      </c>
      <c r="W1716" s="23"/>
      <c r="X1716" s="22">
        <v>0</v>
      </c>
      <c r="Y1716" s="23">
        <v>0.5</v>
      </c>
      <c r="Z1716" s="23">
        <v>0</v>
      </c>
      <c r="AA1716" s="23">
        <v>0</v>
      </c>
      <c r="AB1716" s="23">
        <v>0</v>
      </c>
      <c r="AC1716" s="23">
        <v>1</v>
      </c>
      <c r="AD1716" s="23">
        <v>1</v>
      </c>
      <c r="AE1716" s="23">
        <v>0</v>
      </c>
      <c r="AF1716" s="23">
        <v>1209.068798194663</v>
      </c>
      <c r="AG1716" s="22">
        <v>0</v>
      </c>
      <c r="AH1716" s="23">
        <v>0</v>
      </c>
      <c r="AI1716" s="23">
        <v>0</v>
      </c>
      <c r="AJ1716" s="23">
        <v>1209.068798194663</v>
      </c>
      <c r="AK1716" s="23">
        <v>8544.8116110658502</v>
      </c>
      <c r="AL1716" s="23">
        <v>0</v>
      </c>
      <c r="AM1716" s="23">
        <v>72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74384</v>
      </c>
      <c r="B1717" s="22">
        <v>1</v>
      </c>
      <c r="C1717" s="23" t="s">
        <v>3065</v>
      </c>
      <c r="D1717" s="22">
        <v>332</v>
      </c>
      <c r="E1717" s="24">
        <v>0.76388888888888884</v>
      </c>
      <c r="F1717" s="23" t="s">
        <v>798</v>
      </c>
      <c r="G1717" s="23" t="b">
        <v>1</v>
      </c>
      <c r="H1717" s="25">
        <v>43536.763796296298</v>
      </c>
      <c r="I1717" s="26" t="s">
        <v>173</v>
      </c>
      <c r="J1717" s="23" t="s">
        <v>174</v>
      </c>
      <c r="K1717" s="11">
        <v>0</v>
      </c>
      <c r="L1717" s="11">
        <v>2187</v>
      </c>
      <c r="M1717" s="11">
        <v>3068</v>
      </c>
      <c r="N1717" s="11">
        <v>5.6682836202526232E-10</v>
      </c>
      <c r="O1717" s="11">
        <v>60</v>
      </c>
      <c r="P1717" s="14">
        <v>0.74028428865241436</v>
      </c>
      <c r="Q1717" s="11">
        <v>1237.7325557028746</v>
      </c>
      <c r="R1717" s="15">
        <v>0.14248295109822881</v>
      </c>
      <c r="S1717" s="11">
        <v>28.663757508211575</v>
      </c>
      <c r="T1717" s="11">
        <v>45.000000461004674</v>
      </c>
      <c r="U1717" s="11">
        <v>0.63697238254587396</v>
      </c>
      <c r="V1717" s="11">
        <v>2.2931005771651463</v>
      </c>
      <c r="W1717" s="23"/>
      <c r="X1717" s="22">
        <v>0</v>
      </c>
      <c r="Y1717" s="23">
        <v>0</v>
      </c>
      <c r="Z1717" s="23">
        <v>0</v>
      </c>
      <c r="AA1717" s="23">
        <v>0</v>
      </c>
      <c r="AB1717" s="23">
        <v>0</v>
      </c>
      <c r="AC1717" s="23">
        <v>0</v>
      </c>
      <c r="AD1717" s="23">
        <v>0</v>
      </c>
      <c r="AE1717" s="23">
        <v>0</v>
      </c>
      <c r="AF1717" s="23">
        <v>1237.7325557028746</v>
      </c>
      <c r="AG1717" s="22">
        <v>0</v>
      </c>
      <c r="AH1717" s="23">
        <v>0</v>
      </c>
      <c r="AI1717" s="23">
        <v>0</v>
      </c>
      <c r="AJ1717" s="23">
        <v>1237.7325557028746</v>
      </c>
      <c r="AK1717" s="23">
        <v>8544.8116110658502</v>
      </c>
      <c r="AL1717" s="23">
        <v>0</v>
      </c>
      <c r="AM1717" s="23">
        <v>71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74385</v>
      </c>
      <c r="B1718" s="22">
        <v>1</v>
      </c>
      <c r="C1718" s="23" t="s">
        <v>3066</v>
      </c>
      <c r="D1718" s="22">
        <v>332</v>
      </c>
      <c r="E1718" s="24">
        <v>0.76388888888888884</v>
      </c>
      <c r="F1718" s="23" t="s">
        <v>798</v>
      </c>
      <c r="G1718" s="23" t="b">
        <v>1</v>
      </c>
      <c r="H1718" s="25">
        <v>43536.764317129629</v>
      </c>
      <c r="I1718" s="26" t="s">
        <v>349</v>
      </c>
      <c r="J1718" s="23" t="s">
        <v>350</v>
      </c>
      <c r="K1718" s="11">
        <v>0</v>
      </c>
      <c r="L1718" s="11">
        <v>2188</v>
      </c>
      <c r="M1718" s="11">
        <v>3070</v>
      </c>
      <c r="N1718" s="11">
        <v>6.1331917322604568E-10</v>
      </c>
      <c r="O1718" s="11">
        <v>61</v>
      </c>
      <c r="P1718" s="14">
        <v>0.2400258902325367</v>
      </c>
      <c r="Q1718" s="11">
        <v>1266.3963323448288</v>
      </c>
      <c r="R1718" s="15">
        <v>0.14578261342572321</v>
      </c>
      <c r="S1718" s="11">
        <v>28.6637766419542</v>
      </c>
      <c r="T1718" s="11">
        <v>44.999999832361937</v>
      </c>
      <c r="U1718" s="11">
        <v>0.63697281663855754</v>
      </c>
      <c r="V1718" s="11">
        <v>2.2931021398988074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1266.3963323448288</v>
      </c>
      <c r="AG1718" s="22">
        <v>0</v>
      </c>
      <c r="AH1718" s="23">
        <v>0</v>
      </c>
      <c r="AI1718" s="23">
        <v>0</v>
      </c>
      <c r="AJ1718" s="23">
        <v>1266.3963323448288</v>
      </c>
      <c r="AK1718" s="23">
        <v>8544.8116110658502</v>
      </c>
      <c r="AL1718" s="23">
        <v>0</v>
      </c>
      <c r="AM1718" s="23">
        <v>70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>
        <f t="shared" si="1713"/>
        <v>43536.764071658698</v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74387</v>
      </c>
      <c r="B1719" s="22">
        <v>1</v>
      </c>
      <c r="C1719" s="23" t="s">
        <v>3070</v>
      </c>
      <c r="D1719" s="22">
        <v>332</v>
      </c>
      <c r="E1719" s="24">
        <v>0.76458333333333328</v>
      </c>
      <c r="F1719" s="23" t="s">
        <v>798</v>
      </c>
      <c r="G1719" s="23" t="b">
        <v>1</v>
      </c>
      <c r="H1719" s="25">
        <v>43536.764837962961</v>
      </c>
      <c r="I1719" s="26" t="s">
        <v>559</v>
      </c>
      <c r="J1719" s="23" t="s">
        <v>560</v>
      </c>
      <c r="K1719" s="11">
        <v>0</v>
      </c>
      <c r="L1719" s="11">
        <v>2189</v>
      </c>
      <c r="M1719" s="11">
        <v>3073</v>
      </c>
      <c r="N1719" s="11">
        <v>1.2882850342066376E-10</v>
      </c>
      <c r="O1719" s="11">
        <v>61</v>
      </c>
      <c r="P1719" s="14">
        <v>0.74667521219031852</v>
      </c>
      <c r="Q1719" s="11">
        <v>1295.0601281194042</v>
      </c>
      <c r="R1719" s="15">
        <v>0.14908227795569043</v>
      </c>
      <c r="S1719" s="11">
        <v>28.663795774575419</v>
      </c>
      <c r="T1719" s="11">
        <v>44.999999832361937</v>
      </c>
      <c r="U1719" s="11">
        <v>0.63697324180791959</v>
      </c>
      <c r="V1719" s="11">
        <v>2.2931036705085104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1295.0601281194042</v>
      </c>
      <c r="AG1719" s="22">
        <v>0</v>
      </c>
      <c r="AH1719" s="23">
        <v>0</v>
      </c>
      <c r="AI1719" s="23">
        <v>0</v>
      </c>
      <c r="AJ1719" s="23">
        <v>1295.0601281194042</v>
      </c>
      <c r="AK1719" s="23">
        <v>8544.8116110658502</v>
      </c>
      <c r="AL1719" s="23">
        <v>0</v>
      </c>
      <c r="AM1719" s="23">
        <v>69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74388</v>
      </c>
      <c r="B1720" s="22">
        <v>1</v>
      </c>
      <c r="C1720" s="23" t="s">
        <v>3072</v>
      </c>
      <c r="D1720" s="22">
        <v>332</v>
      </c>
      <c r="E1720" s="24">
        <v>0.76527777777777772</v>
      </c>
      <c r="F1720" s="23" t="s">
        <v>798</v>
      </c>
      <c r="G1720" s="23" t="b">
        <v>1</v>
      </c>
      <c r="H1720" s="25">
        <v>43536.7653587963</v>
      </c>
      <c r="I1720" s="26" t="s">
        <v>135</v>
      </c>
      <c r="J1720" s="23" t="s">
        <v>136</v>
      </c>
      <c r="K1720" s="11">
        <v>0</v>
      </c>
      <c r="L1720" s="11">
        <v>2190</v>
      </c>
      <c r="M1720" s="11">
        <v>3076</v>
      </c>
      <c r="N1720" s="11">
        <v>7.2526518124504946E-10</v>
      </c>
      <c r="O1720" s="11">
        <v>64</v>
      </c>
      <c r="P1720" s="14">
        <v>0.32974159611791776</v>
      </c>
      <c r="Q1720" s="11">
        <v>1502.8775172150249</v>
      </c>
      <c r="R1720" s="15">
        <v>0.17300540638229786</v>
      </c>
      <c r="S1720" s="11">
        <v>207.81738909562068</v>
      </c>
      <c r="T1720" s="11">
        <v>45.000000461004674</v>
      </c>
      <c r="U1720" s="11">
        <v>4.6181641548138979</v>
      </c>
      <c r="V1720" s="11">
        <v>16.625390957330033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1502.8775172150249</v>
      </c>
      <c r="AG1720" s="22">
        <v>0</v>
      </c>
      <c r="AH1720" s="23">
        <v>0</v>
      </c>
      <c r="AI1720" s="23">
        <v>0</v>
      </c>
      <c r="AJ1720" s="23">
        <v>1502.8775172150249</v>
      </c>
      <c r="AK1720" s="23">
        <v>8544.8116110658502</v>
      </c>
      <c r="AL1720" s="23">
        <v>0</v>
      </c>
      <c r="AM1720" s="23">
        <v>68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>
        <f t="shared" si="1715"/>
        <v>43536.765299450315</v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74389</v>
      </c>
      <c r="B1721" s="22">
        <v>1</v>
      </c>
      <c r="C1721" s="23" t="s">
        <v>3073</v>
      </c>
      <c r="D1721" s="22">
        <v>332</v>
      </c>
      <c r="E1721" s="24">
        <v>0.76527777777777772</v>
      </c>
      <c r="F1721" s="23" t="s">
        <v>798</v>
      </c>
      <c r="G1721" s="23" t="b">
        <v>1</v>
      </c>
      <c r="H1721" s="25">
        <v>43536.765590277777</v>
      </c>
      <c r="I1721" s="26" t="s">
        <v>455</v>
      </c>
      <c r="J1721" s="23" t="s">
        <v>456</v>
      </c>
      <c r="K1721" s="11">
        <v>0</v>
      </c>
      <c r="L1721" s="11">
        <v>2191</v>
      </c>
      <c r="M1721" s="11">
        <v>3077</v>
      </c>
      <c r="N1721" s="11">
        <v>2.0118307020311477E-10</v>
      </c>
      <c r="O1721" s="11">
        <v>64</v>
      </c>
      <c r="P1721" s="14">
        <v>0.77658043482813155</v>
      </c>
      <c r="Q1721" s="11">
        <v>1536.1214045029551</v>
      </c>
      <c r="R1721" s="15">
        <v>0.176832313208766</v>
      </c>
      <c r="S1721" s="11">
        <v>33.243887287930193</v>
      </c>
      <c r="T1721" s="11">
        <v>19.999999646097422</v>
      </c>
      <c r="U1721" s="11">
        <v>1.6621943938092536</v>
      </c>
      <c r="V1721" s="11">
        <v>5.9838998177133131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1536.1214045029551</v>
      </c>
      <c r="AG1721" s="22">
        <v>0</v>
      </c>
      <c r="AH1721" s="23">
        <v>0</v>
      </c>
      <c r="AI1721" s="23">
        <v>0</v>
      </c>
      <c r="AJ1721" s="23">
        <v>1536.1214045029551</v>
      </c>
      <c r="AK1721" s="23">
        <v>8544.8116110658502</v>
      </c>
      <c r="AL1721" s="23">
        <v>0</v>
      </c>
      <c r="AM1721" s="23">
        <v>67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74390</v>
      </c>
      <c r="B1722" s="22">
        <v>1</v>
      </c>
      <c r="C1722" s="23" t="s">
        <v>3075</v>
      </c>
      <c r="D1722" s="22">
        <v>332</v>
      </c>
      <c r="E1722" s="24">
        <v>0.76597222222222228</v>
      </c>
      <c r="F1722" s="23" t="s">
        <v>798</v>
      </c>
      <c r="G1722" s="23" t="b">
        <v>1</v>
      </c>
      <c r="H1722" s="25">
        <v>43536.765879629631</v>
      </c>
      <c r="I1722" s="26" t="s">
        <v>455</v>
      </c>
      <c r="J1722" s="23" t="s">
        <v>456</v>
      </c>
      <c r="K1722" s="11">
        <v>0</v>
      </c>
      <c r="L1722" s="11">
        <v>2192</v>
      </c>
      <c r="M1722" s="11">
        <v>3080</v>
      </c>
      <c r="N1722" s="11">
        <v>2.0118307020311477E-10</v>
      </c>
      <c r="O1722" s="11">
        <v>64</v>
      </c>
      <c r="P1722" s="14">
        <v>0.77658043482813155</v>
      </c>
      <c r="Q1722" s="11">
        <v>1536.1214045029551</v>
      </c>
      <c r="R1722" s="15">
        <v>0.176832313208766</v>
      </c>
      <c r="S1722" s="11">
        <v>0</v>
      </c>
      <c r="T1722" s="11">
        <v>25.000000186264515</v>
      </c>
      <c r="U1722" s="11">
        <v>0</v>
      </c>
      <c r="V1722" s="11">
        <v>0</v>
      </c>
      <c r="W1722" s="23"/>
      <c r="X1722" s="22">
        <v>0</v>
      </c>
      <c r="Y1722" s="23">
        <v>0.5</v>
      </c>
      <c r="Z1722" s="23">
        <v>0</v>
      </c>
      <c r="AA1722" s="23">
        <v>0</v>
      </c>
      <c r="AB1722" s="23">
        <v>0</v>
      </c>
      <c r="AC1722" s="23">
        <v>1</v>
      </c>
      <c r="AD1722" s="23">
        <v>1</v>
      </c>
      <c r="AE1722" s="23">
        <v>0</v>
      </c>
      <c r="AF1722" s="23">
        <v>1536.1214045029551</v>
      </c>
      <c r="AG1722" s="22">
        <v>0</v>
      </c>
      <c r="AH1722" s="23">
        <v>0</v>
      </c>
      <c r="AI1722" s="23">
        <v>0</v>
      </c>
      <c r="AJ1722" s="23">
        <v>1536.1214045029551</v>
      </c>
      <c r="AK1722" s="23">
        <v>8544.8116110658502</v>
      </c>
      <c r="AL1722" s="23">
        <v>0</v>
      </c>
      <c r="AM1722" s="23">
        <v>66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74391</v>
      </c>
      <c r="B1723" s="22">
        <v>1</v>
      </c>
      <c r="C1723" s="23" t="s">
        <v>3077</v>
      </c>
      <c r="D1723" s="22">
        <v>332</v>
      </c>
      <c r="E1723" s="24">
        <v>0.76597222222222228</v>
      </c>
      <c r="F1723" s="23" t="s">
        <v>798</v>
      </c>
      <c r="G1723" s="23" t="b">
        <v>1</v>
      </c>
      <c r="H1723" s="25">
        <v>43536.766400462962</v>
      </c>
      <c r="I1723" s="26" t="s">
        <v>333</v>
      </c>
      <c r="J1723" s="23" t="s">
        <v>334</v>
      </c>
      <c r="K1723" s="11">
        <v>0</v>
      </c>
      <c r="L1723" s="11">
        <v>2193</v>
      </c>
      <c r="M1723" s="11">
        <v>3083</v>
      </c>
      <c r="N1723" s="11">
        <v>1.1795009413617663E-12</v>
      </c>
      <c r="O1723" s="11">
        <v>65</v>
      </c>
      <c r="P1723" s="14">
        <v>0.49999994138083259</v>
      </c>
      <c r="Q1723" s="11">
        <v>1562.276881974489</v>
      </c>
      <c r="R1723" s="15">
        <v>0.17984322990507209</v>
      </c>
      <c r="S1723" s="11">
        <v>26.155477471533914</v>
      </c>
      <c r="T1723" s="11">
        <v>44.999999832361937</v>
      </c>
      <c r="U1723" s="11">
        <v>0.58123283486601462</v>
      </c>
      <c r="V1723" s="11">
        <v>2.0924382055176527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1562.276881974489</v>
      </c>
      <c r="AG1723" s="22">
        <v>0</v>
      </c>
      <c r="AH1723" s="23">
        <v>0</v>
      </c>
      <c r="AI1723" s="23">
        <v>0</v>
      </c>
      <c r="AJ1723" s="23">
        <v>1562.276881974489</v>
      </c>
      <c r="AK1723" s="23">
        <v>8544.8116110658502</v>
      </c>
      <c r="AL1723" s="23">
        <v>0</v>
      </c>
      <c r="AM1723" s="23">
        <v>65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74393</v>
      </c>
      <c r="B1724" s="22">
        <v>1</v>
      </c>
      <c r="C1724" s="23" t="s">
        <v>3081</v>
      </c>
      <c r="D1724" s="22">
        <v>332</v>
      </c>
      <c r="E1724" s="24">
        <v>0.76666666666666672</v>
      </c>
      <c r="F1724" s="23" t="s">
        <v>798</v>
      </c>
      <c r="G1724" s="23" t="b">
        <v>1</v>
      </c>
      <c r="H1724" s="25">
        <v>43536.766932870371</v>
      </c>
      <c r="I1724" s="26" t="s">
        <v>720</v>
      </c>
      <c r="J1724" s="23" t="s">
        <v>721</v>
      </c>
      <c r="K1724" s="11">
        <v>0</v>
      </c>
      <c r="L1724" s="11">
        <v>2194</v>
      </c>
      <c r="M1724" s="11">
        <v>3086</v>
      </c>
      <c r="N1724" s="11">
        <v>1.2541079286165768E-12</v>
      </c>
      <c r="O1724" s="11">
        <v>66</v>
      </c>
      <c r="P1724" s="14">
        <v>0.49999995897118549</v>
      </c>
      <c r="Q1724" s="11">
        <v>1583.0251641344287</v>
      </c>
      <c r="R1724" s="15">
        <v>0.18223169133702347</v>
      </c>
      <c r="S1724" s="11">
        <v>20.748282159939663</v>
      </c>
      <c r="T1724" s="11">
        <v>46.000000066123903</v>
      </c>
      <c r="U1724" s="11">
        <v>0.45104961152422829</v>
      </c>
      <c r="V1724" s="11">
        <v>1.623778601487222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1583.0251641344287</v>
      </c>
      <c r="AG1724" s="22">
        <v>0</v>
      </c>
      <c r="AH1724" s="23">
        <v>0</v>
      </c>
      <c r="AI1724" s="23">
        <v>0</v>
      </c>
      <c r="AJ1724" s="23">
        <v>1583.0251641344287</v>
      </c>
      <c r="AK1724" s="23">
        <v>8544.8116110658502</v>
      </c>
      <c r="AL1724" s="23">
        <v>0</v>
      </c>
      <c r="AM1724" s="23">
        <v>64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74394</v>
      </c>
      <c r="B1725" s="22">
        <v>1</v>
      </c>
      <c r="C1725" s="23" t="s">
        <v>3083</v>
      </c>
      <c r="D1725" s="22">
        <v>332</v>
      </c>
      <c r="E1725" s="24">
        <v>0.76736111111111116</v>
      </c>
      <c r="F1725" s="23" t="s">
        <v>798</v>
      </c>
      <c r="G1725" s="23" t="b">
        <v>1</v>
      </c>
      <c r="H1725" s="25">
        <v>43536.767453703702</v>
      </c>
      <c r="I1725" s="26" t="s">
        <v>720</v>
      </c>
      <c r="J1725" s="23" t="s">
        <v>721</v>
      </c>
      <c r="K1725" s="11">
        <v>0</v>
      </c>
      <c r="L1725" s="11">
        <v>2195</v>
      </c>
      <c r="M1725" s="11">
        <v>3089</v>
      </c>
      <c r="N1725" s="11">
        <v>1.2541079286165768E-12</v>
      </c>
      <c r="O1725" s="11">
        <v>66</v>
      </c>
      <c r="P1725" s="14">
        <v>0.49999995897118549</v>
      </c>
      <c r="Q1725" s="11">
        <v>1583.0251641344287</v>
      </c>
      <c r="R1725" s="15">
        <v>0.18223169133702347</v>
      </c>
      <c r="S1725" s="11">
        <v>0</v>
      </c>
      <c r="T1725" s="11">
        <v>44.999999832361937</v>
      </c>
      <c r="U1725" s="11">
        <v>0</v>
      </c>
      <c r="V1725" s="11">
        <v>0</v>
      </c>
      <c r="W1725" s="23"/>
      <c r="X1725" s="22">
        <v>0</v>
      </c>
      <c r="Y1725" s="23">
        <v>0.5</v>
      </c>
      <c r="Z1725" s="23">
        <v>0</v>
      </c>
      <c r="AA1725" s="23">
        <v>0</v>
      </c>
      <c r="AB1725" s="23">
        <v>0</v>
      </c>
      <c r="AC1725" s="23">
        <v>1</v>
      </c>
      <c r="AD1725" s="23">
        <v>1</v>
      </c>
      <c r="AE1725" s="23">
        <v>0</v>
      </c>
      <c r="AF1725" s="23">
        <v>1583.0251641344287</v>
      </c>
      <c r="AG1725" s="22">
        <v>0</v>
      </c>
      <c r="AH1725" s="23">
        <v>0</v>
      </c>
      <c r="AI1725" s="23">
        <v>0</v>
      </c>
      <c r="AJ1725" s="23">
        <v>1583.0251641344287</v>
      </c>
      <c r="AK1725" s="23">
        <v>8544.8116110658502</v>
      </c>
      <c r="AL1725" s="23">
        <v>0</v>
      </c>
      <c r="AM1725" s="23">
        <v>63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74396</v>
      </c>
      <c r="B1726" s="22">
        <v>1</v>
      </c>
      <c r="C1726" s="23" t="s">
        <v>3086</v>
      </c>
      <c r="D1726" s="22">
        <v>332</v>
      </c>
      <c r="E1726" s="24">
        <v>0.7680555555555556</v>
      </c>
      <c r="F1726" s="23" t="s">
        <v>798</v>
      </c>
      <c r="G1726" s="23" t="b">
        <v>1</v>
      </c>
      <c r="H1726" s="25">
        <v>43536.767974537041</v>
      </c>
      <c r="I1726" s="26" t="s">
        <v>473</v>
      </c>
      <c r="J1726" s="23" t="s">
        <v>474</v>
      </c>
      <c r="K1726" s="11">
        <v>0</v>
      </c>
      <c r="L1726" s="11">
        <v>2196</v>
      </c>
      <c r="M1726" s="11">
        <v>3092</v>
      </c>
      <c r="N1726" s="11">
        <v>1.3933743048255565E-11</v>
      </c>
      <c r="O1726" s="11">
        <v>68</v>
      </c>
      <c r="P1726" s="14">
        <v>0.24999993955963706</v>
      </c>
      <c r="Q1726" s="11">
        <v>1640.7824838269007</v>
      </c>
      <c r="R1726" s="15">
        <v>0.18888048902711413</v>
      </c>
      <c r="S1726" s="11">
        <v>57.757319692472038</v>
      </c>
      <c r="T1726" s="11">
        <v>45.000000461004674</v>
      </c>
      <c r="U1726" s="11">
        <v>1.2834959800172088</v>
      </c>
      <c r="V1726" s="11">
        <v>4.6205855280619517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1640.7824838269007</v>
      </c>
      <c r="AG1726" s="22">
        <v>0</v>
      </c>
      <c r="AH1726" s="23">
        <v>0</v>
      </c>
      <c r="AI1726" s="23">
        <v>0</v>
      </c>
      <c r="AJ1726" s="23">
        <v>1640.7824838269007</v>
      </c>
      <c r="AK1726" s="23">
        <v>8544.8116110658502</v>
      </c>
      <c r="AL1726" s="23">
        <v>0</v>
      </c>
      <c r="AM1726" s="23">
        <v>62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74397</v>
      </c>
      <c r="B1727" s="22">
        <v>1</v>
      </c>
      <c r="C1727" s="23" t="s">
        <v>3087</v>
      </c>
      <c r="D1727" s="22">
        <v>332</v>
      </c>
      <c r="E1727" s="24">
        <v>0.7680555555555556</v>
      </c>
      <c r="F1727" s="23" t="s">
        <v>798</v>
      </c>
      <c r="G1727" s="23" t="b">
        <v>1</v>
      </c>
      <c r="H1727" s="25">
        <v>43536.768483796295</v>
      </c>
      <c r="I1727" s="26" t="s">
        <v>335</v>
      </c>
      <c r="J1727" s="23" t="s">
        <v>336</v>
      </c>
      <c r="K1727" s="11">
        <v>0</v>
      </c>
      <c r="L1727" s="11">
        <v>2197</v>
      </c>
      <c r="M1727" s="11">
        <v>3094</v>
      </c>
      <c r="N1727" s="11">
        <v>1.3947953902970767E-11</v>
      </c>
      <c r="O1727" s="11">
        <v>68</v>
      </c>
      <c r="P1727" s="14">
        <v>0.74999993956517719</v>
      </c>
      <c r="Q1727" s="11">
        <v>1671.0343337393283</v>
      </c>
      <c r="R1727" s="15">
        <v>0.19236296416428592</v>
      </c>
      <c r="S1727" s="11">
        <v>30.251849912427588</v>
      </c>
      <c r="T1727" s="11">
        <v>43.99999959859997</v>
      </c>
      <c r="U1727" s="11">
        <v>0.68754204973652244</v>
      </c>
      <c r="V1727" s="11">
        <v>2.4751513790514807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1671.0343337393283</v>
      </c>
      <c r="AG1727" s="22">
        <v>0</v>
      </c>
      <c r="AH1727" s="23">
        <v>0</v>
      </c>
      <c r="AI1727" s="23">
        <v>0</v>
      </c>
      <c r="AJ1727" s="23">
        <v>1671.0343337393283</v>
      </c>
      <c r="AK1727" s="23">
        <v>8544.8116110658502</v>
      </c>
      <c r="AL1727" s="23">
        <v>0</v>
      </c>
      <c r="AM1727" s="23">
        <v>61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74399</v>
      </c>
      <c r="B1728" s="22">
        <v>1</v>
      </c>
      <c r="C1728" s="23" t="s">
        <v>3091</v>
      </c>
      <c r="D1728" s="22">
        <v>332</v>
      </c>
      <c r="E1728" s="24">
        <v>0.76875000000000004</v>
      </c>
      <c r="F1728" s="23" t="s">
        <v>798</v>
      </c>
      <c r="G1728" s="23" t="b">
        <v>1</v>
      </c>
      <c r="H1728" s="25">
        <v>43536.769004629627</v>
      </c>
      <c r="I1728" s="26" t="s">
        <v>203</v>
      </c>
      <c r="J1728" s="23" t="s">
        <v>204</v>
      </c>
      <c r="K1728" s="11">
        <v>0</v>
      </c>
      <c r="L1728" s="11">
        <v>2198</v>
      </c>
      <c r="M1728" s="11">
        <v>3097</v>
      </c>
      <c r="N1728" s="11">
        <v>8.0078166320163291E-12</v>
      </c>
      <c r="O1728" s="11">
        <v>69</v>
      </c>
      <c r="P1728" s="14">
        <v>0.49999994364277134</v>
      </c>
      <c r="Q1728" s="11">
        <v>1709.7796991022312</v>
      </c>
      <c r="R1728" s="15">
        <v>0.19682317971961688</v>
      </c>
      <c r="S1728" s="11">
        <v>38.74536536290293</v>
      </c>
      <c r="T1728" s="11">
        <v>44.999999832361937</v>
      </c>
      <c r="U1728" s="11">
        <v>0.86100812238312585</v>
      </c>
      <c r="V1728" s="11">
        <v>3.0996292405792532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1709.7796991022312</v>
      </c>
      <c r="AG1728" s="22">
        <v>0</v>
      </c>
      <c r="AH1728" s="23">
        <v>0</v>
      </c>
      <c r="AI1728" s="23">
        <v>0</v>
      </c>
      <c r="AJ1728" s="23">
        <v>1709.7796991022312</v>
      </c>
      <c r="AK1728" s="23">
        <v>8544.8116110658502</v>
      </c>
      <c r="AL1728" s="23">
        <v>0</v>
      </c>
      <c r="AM1728" s="23">
        <v>60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74400</v>
      </c>
      <c r="B1729" s="22">
        <v>1</v>
      </c>
      <c r="C1729" s="23" t="s">
        <v>3093</v>
      </c>
      <c r="D1729" s="22">
        <v>332</v>
      </c>
      <c r="E1729" s="24">
        <v>0.76944444444444449</v>
      </c>
      <c r="F1729" s="23" t="s">
        <v>798</v>
      </c>
      <c r="G1729" s="23" t="b">
        <v>1</v>
      </c>
      <c r="H1729" s="25">
        <v>43536.769525462965</v>
      </c>
      <c r="I1729" s="26" t="s">
        <v>175</v>
      </c>
      <c r="J1729" s="23" t="s">
        <v>176</v>
      </c>
      <c r="K1729" s="11">
        <v>0</v>
      </c>
      <c r="L1729" s="11">
        <v>2199</v>
      </c>
      <c r="M1729" s="11">
        <v>3099</v>
      </c>
      <c r="N1729" s="11">
        <v>2.7966962079517543E-11</v>
      </c>
      <c r="O1729" s="11">
        <v>70</v>
      </c>
      <c r="P1729" s="14">
        <v>0.47479467060605496</v>
      </c>
      <c r="Q1729" s="11">
        <v>1755.5960032463133</v>
      </c>
      <c r="R1729" s="15">
        <v>0.20209737420758181</v>
      </c>
      <c r="S1729" s="11">
        <v>45.816304144082096</v>
      </c>
      <c r="T1729" s="11">
        <v>45.000000461004674</v>
      </c>
      <c r="U1729" s="11">
        <v>1.0181400816603279</v>
      </c>
      <c r="V1729" s="11">
        <v>3.6653042939771803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1755.5960032463133</v>
      </c>
      <c r="AG1729" s="22">
        <v>0</v>
      </c>
      <c r="AH1729" s="23">
        <v>0</v>
      </c>
      <c r="AI1729" s="23">
        <v>0</v>
      </c>
      <c r="AJ1729" s="23">
        <v>1755.5960032463133</v>
      </c>
      <c r="AK1729" s="23">
        <v>8544.8116110658502</v>
      </c>
      <c r="AL1729" s="23">
        <v>0</v>
      </c>
      <c r="AM1729" s="23">
        <v>59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74402</v>
      </c>
      <c r="B1730" s="22">
        <v>1</v>
      </c>
      <c r="C1730" s="23" t="s">
        <v>3095</v>
      </c>
      <c r="D1730" s="22">
        <v>332</v>
      </c>
      <c r="E1730" s="24">
        <v>0.77013888888888893</v>
      </c>
      <c r="F1730" s="23" t="s">
        <v>798</v>
      </c>
      <c r="G1730" s="23" t="b">
        <v>1</v>
      </c>
      <c r="H1730" s="25">
        <v>43536.770046296297</v>
      </c>
      <c r="I1730" s="26" t="s">
        <v>137</v>
      </c>
      <c r="J1730" s="23" t="s">
        <v>138</v>
      </c>
      <c r="K1730" s="11">
        <v>0</v>
      </c>
      <c r="L1730" s="11">
        <v>2200</v>
      </c>
      <c r="M1730" s="11">
        <v>3101</v>
      </c>
      <c r="N1730" s="11">
        <v>2.5636381906224415E-11</v>
      </c>
      <c r="O1730" s="11">
        <v>72</v>
      </c>
      <c r="P1730" s="14">
        <v>0.24999995922206344</v>
      </c>
      <c r="Q1730" s="11">
        <v>1846.5381397899141</v>
      </c>
      <c r="R1730" s="15">
        <v>0.21256627876552323</v>
      </c>
      <c r="S1730" s="11">
        <v>90.942136543600782</v>
      </c>
      <c r="T1730" s="11">
        <v>44.999999832361937</v>
      </c>
      <c r="U1730" s="11">
        <v>2.0209363751641476</v>
      </c>
      <c r="V1730" s="11">
        <v>7.2753709505909319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1846.5381397899141</v>
      </c>
      <c r="AG1730" s="22">
        <v>0</v>
      </c>
      <c r="AH1730" s="23">
        <v>0</v>
      </c>
      <c r="AI1730" s="23">
        <v>0</v>
      </c>
      <c r="AJ1730" s="23">
        <v>1846.5381397899141</v>
      </c>
      <c r="AK1730" s="23">
        <v>8544.8116110658502</v>
      </c>
      <c r="AL1730" s="23">
        <v>0</v>
      </c>
      <c r="AM1730" s="23">
        <v>58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>
        <f t="shared" si="1725"/>
        <v>43536.769666737462</v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74403</v>
      </c>
      <c r="B1731" s="22">
        <v>1</v>
      </c>
      <c r="C1731" s="23" t="s">
        <v>3097</v>
      </c>
      <c r="D1731" s="22">
        <v>332</v>
      </c>
      <c r="E1731" s="24">
        <v>0.77013888888888893</v>
      </c>
      <c r="F1731" s="23" t="s">
        <v>798</v>
      </c>
      <c r="G1731" s="23" t="b">
        <v>1</v>
      </c>
      <c r="H1731" s="25">
        <v>43536.770567129628</v>
      </c>
      <c r="I1731" s="26" t="s">
        <v>139</v>
      </c>
      <c r="J1731" s="23" t="s">
        <v>140</v>
      </c>
      <c r="K1731" s="11">
        <v>0</v>
      </c>
      <c r="L1731" s="11">
        <v>2201</v>
      </c>
      <c r="M1731" s="11">
        <v>3103</v>
      </c>
      <c r="N1731" s="11">
        <v>1.0558665053395089E-10</v>
      </c>
      <c r="O1731" s="11">
        <v>74</v>
      </c>
      <c r="P1731" s="14">
        <v>0.52165290437200751</v>
      </c>
      <c r="Q1731" s="11">
        <v>2008.5185113176724</v>
      </c>
      <c r="R1731" s="15">
        <v>0.23121282825549469</v>
      </c>
      <c r="S1731" s="11">
        <v>161.98037152775828</v>
      </c>
      <c r="T1731" s="11">
        <v>44.999999832361937</v>
      </c>
      <c r="U1731" s="11">
        <v>3.5995638251373818</v>
      </c>
      <c r="V1731" s="11">
        <v>12.958429770494575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2008.5185113176724</v>
      </c>
      <c r="AG1731" s="22">
        <v>0</v>
      </c>
      <c r="AH1731" s="23">
        <v>0</v>
      </c>
      <c r="AI1731" s="23">
        <v>0</v>
      </c>
      <c r="AJ1731" s="23">
        <v>2008.5185113176724</v>
      </c>
      <c r="AK1731" s="23">
        <v>8544.8116110658502</v>
      </c>
      <c r="AL1731" s="23">
        <v>0</v>
      </c>
      <c r="AM1731" s="23">
        <v>57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74405</v>
      </c>
      <c r="B1732" s="22">
        <v>1</v>
      </c>
      <c r="C1732" s="23" t="s">
        <v>3101</v>
      </c>
      <c r="D1732" s="22">
        <v>332</v>
      </c>
      <c r="E1732" s="24">
        <v>0.77083333333333337</v>
      </c>
      <c r="F1732" s="23" t="s">
        <v>798</v>
      </c>
      <c r="G1732" s="23" t="b">
        <v>1</v>
      </c>
      <c r="H1732" s="25">
        <v>43536.771087962959</v>
      </c>
      <c r="I1732" s="26" t="s">
        <v>141</v>
      </c>
      <c r="J1732" s="23" t="s">
        <v>142</v>
      </c>
      <c r="K1732" s="11">
        <v>0</v>
      </c>
      <c r="L1732" s="11">
        <v>2202</v>
      </c>
      <c r="M1732" s="11">
        <v>3105</v>
      </c>
      <c r="N1732" s="11">
        <v>4.8174797484534793E-12</v>
      </c>
      <c r="O1732" s="11">
        <v>76</v>
      </c>
      <c r="P1732" s="14">
        <v>0.49999996377068223</v>
      </c>
      <c r="Q1732" s="11">
        <v>2114.5223800378481</v>
      </c>
      <c r="R1732" s="15">
        <v>0.24341558075924771</v>
      </c>
      <c r="S1732" s="11">
        <v>106.00386872017566</v>
      </c>
      <c r="T1732" s="11">
        <v>44.999999832361937</v>
      </c>
      <c r="U1732" s="11">
        <v>2.3556415358904634</v>
      </c>
      <c r="V1732" s="11">
        <v>8.4803095292056678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2114.5223800378481</v>
      </c>
      <c r="AG1732" s="22">
        <v>0</v>
      </c>
      <c r="AH1732" s="23">
        <v>0</v>
      </c>
      <c r="AI1732" s="23">
        <v>0</v>
      </c>
      <c r="AJ1732" s="23">
        <v>2114.5223800378481</v>
      </c>
      <c r="AK1732" s="23">
        <v>8544.8116110658502</v>
      </c>
      <c r="AL1732" s="23">
        <v>0</v>
      </c>
      <c r="AM1732" s="23">
        <v>56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>
        <f t="shared" si="1727"/>
        <v>43536.7707937206</v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74406</v>
      </c>
      <c r="B1733" s="22">
        <v>1</v>
      </c>
      <c r="C1733" s="23" t="s">
        <v>3103</v>
      </c>
      <c r="D1733" s="22">
        <v>332</v>
      </c>
      <c r="E1733" s="24">
        <v>0.77152777777777781</v>
      </c>
      <c r="F1733" s="23" t="s">
        <v>798</v>
      </c>
      <c r="G1733" s="23" t="b">
        <v>1</v>
      </c>
      <c r="H1733" s="25">
        <v>43536.771608796298</v>
      </c>
      <c r="I1733" s="26" t="s">
        <v>177</v>
      </c>
      <c r="J1733" s="23" t="s">
        <v>178</v>
      </c>
      <c r="K1733" s="11">
        <v>0</v>
      </c>
      <c r="L1733" s="11">
        <v>2203</v>
      </c>
      <c r="M1733" s="11">
        <v>3107</v>
      </c>
      <c r="N1733" s="11">
        <v>5.9486637837835588E-11</v>
      </c>
      <c r="O1733" s="11">
        <v>81</v>
      </c>
      <c r="P1733" s="14">
        <v>0.58956026243112447</v>
      </c>
      <c r="Q1733" s="11">
        <v>2261.3776652531383</v>
      </c>
      <c r="R1733" s="15">
        <v>0.26032098922203495</v>
      </c>
      <c r="S1733" s="11">
        <v>146.85528521529022</v>
      </c>
      <c r="T1733" s="11">
        <v>45.000000461004674</v>
      </c>
      <c r="U1733" s="11">
        <v>3.2634507491294262</v>
      </c>
      <c r="V1733" s="11">
        <v>11.748422696865935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2261.3776652531383</v>
      </c>
      <c r="AG1733" s="22">
        <v>0</v>
      </c>
      <c r="AH1733" s="23">
        <v>0</v>
      </c>
      <c r="AI1733" s="23">
        <v>0</v>
      </c>
      <c r="AJ1733" s="23">
        <v>2261.3776652531383</v>
      </c>
      <c r="AK1733" s="23">
        <v>8544.8116110658502</v>
      </c>
      <c r="AL1733" s="23">
        <v>0</v>
      </c>
      <c r="AM1733" s="23">
        <v>55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74408</v>
      </c>
      <c r="B1734" s="22">
        <v>1</v>
      </c>
      <c r="C1734" s="23" t="s">
        <v>3107</v>
      </c>
      <c r="D1734" s="22">
        <v>332</v>
      </c>
      <c r="E1734" s="24">
        <v>0.77222222222222225</v>
      </c>
      <c r="F1734" s="23" t="s">
        <v>798</v>
      </c>
      <c r="G1734" s="23" t="b">
        <v>1</v>
      </c>
      <c r="H1734" s="25">
        <v>43536.772129629629</v>
      </c>
      <c r="I1734" s="26" t="s">
        <v>205</v>
      </c>
      <c r="J1734" s="23" t="s">
        <v>206</v>
      </c>
      <c r="K1734" s="11">
        <v>0</v>
      </c>
      <c r="L1734" s="11">
        <v>2204</v>
      </c>
      <c r="M1734" s="11">
        <v>3109</v>
      </c>
      <c r="N1734" s="11">
        <v>1.8715695659921039E-11</v>
      </c>
      <c r="O1734" s="11">
        <v>83</v>
      </c>
      <c r="P1734" s="14">
        <v>0.74999996456072171</v>
      </c>
      <c r="Q1734" s="11">
        <v>2437.4216519542515</v>
      </c>
      <c r="R1734" s="15">
        <v>0.28058648731586816</v>
      </c>
      <c r="S1734" s="11">
        <v>176.04398670111323</v>
      </c>
      <c r="T1734" s="11">
        <v>44.999999832361937</v>
      </c>
      <c r="U1734" s="11">
        <v>3.9120886079317376</v>
      </c>
      <c r="V1734" s="11">
        <v>14.083518988554255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2437.4216519542515</v>
      </c>
      <c r="AG1734" s="22">
        <v>0</v>
      </c>
      <c r="AH1734" s="23">
        <v>0</v>
      </c>
      <c r="AI1734" s="23">
        <v>0</v>
      </c>
      <c r="AJ1734" s="23">
        <v>2437.4216519542515</v>
      </c>
      <c r="AK1734" s="23">
        <v>8544.8116110658502</v>
      </c>
      <c r="AL1734" s="23">
        <v>0</v>
      </c>
      <c r="AM1734" s="23">
        <v>54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>
        <f t="shared" si="1729"/>
        <v>43536.771641067091</v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74409</v>
      </c>
      <c r="B1735" s="22">
        <v>1</v>
      </c>
      <c r="C1735" s="23" t="s">
        <v>3109</v>
      </c>
      <c r="D1735" s="22">
        <v>332</v>
      </c>
      <c r="E1735" s="24">
        <v>0.77222222222222225</v>
      </c>
      <c r="F1735" s="23" t="s">
        <v>798</v>
      </c>
      <c r="G1735" s="23" t="b">
        <v>1</v>
      </c>
      <c r="H1735" s="25">
        <v>43536.772650462961</v>
      </c>
      <c r="I1735" s="26" t="s">
        <v>363</v>
      </c>
      <c r="J1735" s="23" t="s">
        <v>364</v>
      </c>
      <c r="K1735" s="11">
        <v>0</v>
      </c>
      <c r="L1735" s="11">
        <v>2205</v>
      </c>
      <c r="M1735" s="11">
        <v>3111</v>
      </c>
      <c r="N1735" s="11">
        <v>1.1404210908949608E-12</v>
      </c>
      <c r="O1735" s="11">
        <v>90</v>
      </c>
      <c r="P1735" s="14">
        <v>0.49999997854972567</v>
      </c>
      <c r="Q1735" s="11">
        <v>2689.7924167680808</v>
      </c>
      <c r="R1735" s="15">
        <v>0.30963842682890103</v>
      </c>
      <c r="S1735" s="11">
        <v>252.37076481382928</v>
      </c>
      <c r="T1735" s="11">
        <v>44.999999832361937</v>
      </c>
      <c r="U1735" s="11">
        <v>5.6082392389774141</v>
      </c>
      <c r="V1735" s="11">
        <v>20.18966126031869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2689.7924167680808</v>
      </c>
      <c r="AG1735" s="22">
        <v>0</v>
      </c>
      <c r="AH1735" s="23">
        <v>0</v>
      </c>
      <c r="AI1735" s="23">
        <v>0</v>
      </c>
      <c r="AJ1735" s="23">
        <v>2689.7924167680808</v>
      </c>
      <c r="AK1735" s="23">
        <v>8544.8116110658502</v>
      </c>
      <c r="AL1735" s="23">
        <v>0</v>
      </c>
      <c r="AM1735" s="23">
        <v>53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>
        <f t="shared" si="1730"/>
        <v>43536.772282122503</v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74411</v>
      </c>
      <c r="B1736" s="22">
        <v>1</v>
      </c>
      <c r="C1736" s="23" t="s">
        <v>3111</v>
      </c>
      <c r="D1736" s="22">
        <v>332</v>
      </c>
      <c r="E1736" s="24">
        <v>0.7729166666666667</v>
      </c>
      <c r="F1736" s="23" t="s">
        <v>798</v>
      </c>
      <c r="G1736" s="23" t="b">
        <v>1</v>
      </c>
      <c r="H1736" s="25">
        <v>43536.7731712963</v>
      </c>
      <c r="I1736" s="26" t="s">
        <v>309</v>
      </c>
      <c r="J1736" s="23" t="s">
        <v>310</v>
      </c>
      <c r="K1736" s="11">
        <v>0</v>
      </c>
      <c r="L1736" s="11">
        <v>2206</v>
      </c>
      <c r="M1736" s="11">
        <v>3112</v>
      </c>
      <c r="N1736" s="11">
        <v>3.8617997688561445E-12</v>
      </c>
      <c r="O1736" s="11">
        <v>93</v>
      </c>
      <c r="P1736" s="14">
        <v>0.49999991857125453</v>
      </c>
      <c r="Q1736" s="11">
        <v>2770.8691990630255</v>
      </c>
      <c r="R1736" s="15">
        <v>0.31897167022926731</v>
      </c>
      <c r="S1736" s="11">
        <v>81.076782294944678</v>
      </c>
      <c r="T1736" s="11">
        <v>45.000000461004674</v>
      </c>
      <c r="U1736" s="11">
        <v>1.801706254763326</v>
      </c>
      <c r="V1736" s="11">
        <v>6.4861425171479734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2770.8691990630255</v>
      </c>
      <c r="AG1736" s="22">
        <v>0</v>
      </c>
      <c r="AH1736" s="23">
        <v>0</v>
      </c>
      <c r="AI1736" s="23">
        <v>0</v>
      </c>
      <c r="AJ1736" s="23">
        <v>2770.8691990630255</v>
      </c>
      <c r="AK1736" s="23">
        <v>8544.8116110658502</v>
      </c>
      <c r="AL1736" s="23">
        <v>0</v>
      </c>
      <c r="AM1736" s="23">
        <v>52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74412</v>
      </c>
      <c r="B1737" s="22">
        <v>1</v>
      </c>
      <c r="C1737" s="23" t="s">
        <v>3112</v>
      </c>
      <c r="D1737" s="22">
        <v>332</v>
      </c>
      <c r="E1737" s="24">
        <v>0.77361111111111114</v>
      </c>
      <c r="F1737" s="23" t="s">
        <v>798</v>
      </c>
      <c r="G1737" s="23" t="b">
        <v>1</v>
      </c>
      <c r="H1737" s="25">
        <v>43536.773692129631</v>
      </c>
      <c r="I1737" s="26" t="s">
        <v>181</v>
      </c>
      <c r="J1737" s="23" t="s">
        <v>182</v>
      </c>
      <c r="K1737" s="11">
        <v>0</v>
      </c>
      <c r="L1737" s="11">
        <v>2207</v>
      </c>
      <c r="M1737" s="11">
        <v>3113</v>
      </c>
      <c r="N1737" s="11">
        <v>2.0321522242738865E-11</v>
      </c>
      <c r="O1737" s="11">
        <v>94</v>
      </c>
      <c r="P1737" s="14">
        <v>0.28331286711450243</v>
      </c>
      <c r="Q1737" s="11">
        <v>2799.0844410239902</v>
      </c>
      <c r="R1737" s="15">
        <v>0.3222196989912367</v>
      </c>
      <c r="S1737" s="11">
        <v>28.215241960964704</v>
      </c>
      <c r="T1737" s="11">
        <v>44.999999832361937</v>
      </c>
      <c r="U1737" s="11">
        <v>0.62700537924610378</v>
      </c>
      <c r="V1737" s="11">
        <v>2.2572193652859736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2799.0844410239902</v>
      </c>
      <c r="AG1737" s="22">
        <v>0</v>
      </c>
      <c r="AH1737" s="23">
        <v>0</v>
      </c>
      <c r="AI1737" s="23">
        <v>0</v>
      </c>
      <c r="AJ1737" s="23">
        <v>2799.0844410239902</v>
      </c>
      <c r="AK1737" s="23">
        <v>8544.8116110658502</v>
      </c>
      <c r="AL1737" s="23">
        <v>0</v>
      </c>
      <c r="AM1737" s="23">
        <v>51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74414</v>
      </c>
      <c r="B1738" s="22">
        <v>1</v>
      </c>
      <c r="C1738" s="23" t="s">
        <v>3114</v>
      </c>
      <c r="D1738" s="22">
        <v>332</v>
      </c>
      <c r="E1738" s="24">
        <v>0.77430555555555558</v>
      </c>
      <c r="F1738" s="23" t="s">
        <v>798</v>
      </c>
      <c r="G1738" s="23" t="b">
        <v>1</v>
      </c>
      <c r="H1738" s="25">
        <v>43536.774212962962</v>
      </c>
      <c r="I1738" s="26" t="s">
        <v>181</v>
      </c>
      <c r="J1738" s="23" t="s">
        <v>182</v>
      </c>
      <c r="K1738" s="11">
        <v>0</v>
      </c>
      <c r="L1738" s="11">
        <v>2208</v>
      </c>
      <c r="M1738" s="11">
        <v>3114</v>
      </c>
      <c r="N1738" s="11">
        <v>2.0321522242738865E-11</v>
      </c>
      <c r="O1738" s="11">
        <v>94</v>
      </c>
      <c r="P1738" s="14">
        <v>0.28331286711450243</v>
      </c>
      <c r="Q1738" s="11">
        <v>2799.0844410239902</v>
      </c>
      <c r="R1738" s="15">
        <v>0.3222196989912367</v>
      </c>
      <c r="S1738" s="11">
        <v>0</v>
      </c>
      <c r="T1738" s="11">
        <v>44.999999832361937</v>
      </c>
      <c r="U1738" s="11">
        <v>0</v>
      </c>
      <c r="V1738" s="11">
        <v>0</v>
      </c>
      <c r="W1738" s="23"/>
      <c r="X1738" s="22">
        <v>0</v>
      </c>
      <c r="Y1738" s="23">
        <v>0.5</v>
      </c>
      <c r="Z1738" s="23">
        <v>0</v>
      </c>
      <c r="AA1738" s="23">
        <v>0</v>
      </c>
      <c r="AB1738" s="23">
        <v>0</v>
      </c>
      <c r="AC1738" s="23">
        <v>1</v>
      </c>
      <c r="AD1738" s="23">
        <v>1</v>
      </c>
      <c r="AE1738" s="23">
        <v>0</v>
      </c>
      <c r="AF1738" s="23">
        <v>2799.0844410239902</v>
      </c>
      <c r="AG1738" s="22">
        <v>0</v>
      </c>
      <c r="AH1738" s="23">
        <v>0</v>
      </c>
      <c r="AI1738" s="23">
        <v>0</v>
      </c>
      <c r="AJ1738" s="23">
        <v>2799.0844410239902</v>
      </c>
      <c r="AK1738" s="23">
        <v>8544.8116110658502</v>
      </c>
      <c r="AL1738" s="23">
        <v>0</v>
      </c>
      <c r="AM1738" s="23">
        <v>50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74415</v>
      </c>
      <c r="B1739" s="22">
        <v>1</v>
      </c>
      <c r="C1739" s="23" t="s">
        <v>3115</v>
      </c>
      <c r="D1739" s="22">
        <v>332</v>
      </c>
      <c r="E1739" s="24">
        <v>0.77430555555555558</v>
      </c>
      <c r="F1739" s="23" t="s">
        <v>798</v>
      </c>
      <c r="G1739" s="23" t="b">
        <v>1</v>
      </c>
      <c r="H1739" s="25">
        <v>43536.774733796294</v>
      </c>
      <c r="I1739" s="26" t="s">
        <v>145</v>
      </c>
      <c r="J1739" s="23" t="s">
        <v>146</v>
      </c>
      <c r="K1739" s="11">
        <v>0</v>
      </c>
      <c r="L1739" s="11">
        <v>2209</v>
      </c>
      <c r="M1739" s="11">
        <v>3115</v>
      </c>
      <c r="N1739" s="11">
        <v>3.2351010759157361E-11</v>
      </c>
      <c r="O1739" s="11">
        <v>94</v>
      </c>
      <c r="P1739" s="14">
        <v>0.84993886757415782</v>
      </c>
      <c r="Q1739" s="11">
        <v>2826.384175575432</v>
      </c>
      <c r="R1739" s="15">
        <v>0.32536233810593529</v>
      </c>
      <c r="S1739" s="11">
        <v>27.299734551441816</v>
      </c>
      <c r="T1739" s="11">
        <v>44.999999832361937</v>
      </c>
      <c r="U1739" s="11">
        <v>0.60666077006980557</v>
      </c>
      <c r="V1739" s="11">
        <v>2.1839787722513</v>
      </c>
      <c r="W1739" s="23"/>
      <c r="X1739" s="22">
        <v>0</v>
      </c>
      <c r="Y1739" s="23">
        <v>0</v>
      </c>
      <c r="Z1739" s="23">
        <v>0</v>
      </c>
      <c r="AA1739" s="23">
        <v>0</v>
      </c>
      <c r="AB1739" s="23">
        <v>0</v>
      </c>
      <c r="AC1739" s="23">
        <v>0</v>
      </c>
      <c r="AD1739" s="23">
        <v>0</v>
      </c>
      <c r="AE1739" s="23">
        <v>0</v>
      </c>
      <c r="AF1739" s="23">
        <v>2826.384175575432</v>
      </c>
      <c r="AG1739" s="22">
        <v>0</v>
      </c>
      <c r="AH1739" s="23">
        <v>0</v>
      </c>
      <c r="AI1739" s="23">
        <v>0</v>
      </c>
      <c r="AJ1739" s="23">
        <v>2826.384175575432</v>
      </c>
      <c r="AK1739" s="23">
        <v>8544.8116110658502</v>
      </c>
      <c r="AL1739" s="23">
        <v>0</v>
      </c>
      <c r="AM1739" s="23">
        <v>49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74417</v>
      </c>
      <c r="B1740" s="22">
        <v>1</v>
      </c>
      <c r="C1740" s="23" t="s">
        <v>3117</v>
      </c>
      <c r="D1740" s="22">
        <v>332</v>
      </c>
      <c r="E1740" s="24">
        <v>0.77500000000000002</v>
      </c>
      <c r="F1740" s="23" t="s">
        <v>798</v>
      </c>
      <c r="G1740" s="23" t="b">
        <v>1</v>
      </c>
      <c r="H1740" s="25">
        <v>43536.775254629632</v>
      </c>
      <c r="I1740" s="26" t="s">
        <v>325</v>
      </c>
      <c r="J1740" s="23" t="s">
        <v>326</v>
      </c>
      <c r="K1740" s="11">
        <v>0</v>
      </c>
      <c r="L1740" s="11">
        <v>2210</v>
      </c>
      <c r="M1740" s="11">
        <v>3116</v>
      </c>
      <c r="N1740" s="11">
        <v>5.4924953474255744E-12</v>
      </c>
      <c r="O1740" s="11">
        <v>100</v>
      </c>
      <c r="P1740" s="14">
        <v>0.49999990588003917</v>
      </c>
      <c r="Q1740" s="11">
        <v>2934.5662740862826</v>
      </c>
      <c r="R1740" s="15">
        <v>0.33781583993943282</v>
      </c>
      <c r="S1740" s="11">
        <v>108.18209851085066</v>
      </c>
      <c r="T1740" s="11">
        <v>45.000000461004674</v>
      </c>
      <c r="U1740" s="11">
        <v>2.4040466089460875</v>
      </c>
      <c r="V1740" s="11">
        <v>8.6545677922059152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2934.5662740862826</v>
      </c>
      <c r="AG1740" s="22">
        <v>0</v>
      </c>
      <c r="AH1740" s="23">
        <v>0</v>
      </c>
      <c r="AI1740" s="23">
        <v>0</v>
      </c>
      <c r="AJ1740" s="23">
        <v>2934.5662740862826</v>
      </c>
      <c r="AK1740" s="23">
        <v>8544.8116110658502</v>
      </c>
      <c r="AL1740" s="23">
        <v>0</v>
      </c>
      <c r="AM1740" s="23">
        <v>48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>
        <f t="shared" si="1735"/>
        <v>43536.774768765747</v>
      </c>
      <c r="BB1740" s="19">
        <f t="shared" si="1735"/>
        <v>43536.774914654939</v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74418</v>
      </c>
      <c r="B1741" s="22">
        <v>1</v>
      </c>
      <c r="C1741" s="23" t="s">
        <v>3118</v>
      </c>
      <c r="D1741" s="22">
        <v>332</v>
      </c>
      <c r="E1741" s="24">
        <v>0.77569444444444446</v>
      </c>
      <c r="F1741" s="23" t="s">
        <v>798</v>
      </c>
      <c r="G1741" s="23" t="b">
        <v>1</v>
      </c>
      <c r="H1741" s="25">
        <v>43536.775787037041</v>
      </c>
      <c r="I1741" s="26" t="s">
        <v>147</v>
      </c>
      <c r="J1741" s="23" t="s">
        <v>148</v>
      </c>
      <c r="K1741" s="11">
        <v>0</v>
      </c>
      <c r="L1741" s="11">
        <v>2211</v>
      </c>
      <c r="M1741" s="11">
        <v>3117</v>
      </c>
      <c r="N1741" s="11">
        <v>6.0325078266032506E-10</v>
      </c>
      <c r="O1741" s="11">
        <v>102</v>
      </c>
      <c r="P1741" s="14">
        <v>0.7659893252300356</v>
      </c>
      <c r="Q1741" s="11">
        <v>3143.7509426753832</v>
      </c>
      <c r="R1741" s="15">
        <v>0.36189636425605659</v>
      </c>
      <c r="S1741" s="11">
        <v>209.18466858910051</v>
      </c>
      <c r="T1741" s="11">
        <v>46.000000066123903</v>
      </c>
      <c r="U1741" s="11">
        <v>4.5474927888783157</v>
      </c>
      <c r="V1741" s="11">
        <v>16.370974039961936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3143.7509426753832</v>
      </c>
      <c r="AG1741" s="22">
        <v>0</v>
      </c>
      <c r="AH1741" s="23">
        <v>0</v>
      </c>
      <c r="AI1741" s="23">
        <v>0</v>
      </c>
      <c r="AJ1741" s="23">
        <v>3143.7509426753832</v>
      </c>
      <c r="AK1741" s="23">
        <v>8544.8116110658502</v>
      </c>
      <c r="AL1741" s="23">
        <v>0</v>
      </c>
      <c r="AM1741" s="23">
        <v>47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>
        <f t="shared" si="1736"/>
        <v>43536.775416413293</v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74420</v>
      </c>
      <c r="B1742" s="22">
        <v>1</v>
      </c>
      <c r="C1742" s="23" t="s">
        <v>3120</v>
      </c>
      <c r="D1742" s="22">
        <v>332</v>
      </c>
      <c r="E1742" s="24">
        <v>0.77638888888888891</v>
      </c>
      <c r="F1742" s="23" t="s">
        <v>798</v>
      </c>
      <c r="G1742" s="23" t="b">
        <v>1</v>
      </c>
      <c r="H1742" s="25">
        <v>43536.776307870372</v>
      </c>
      <c r="I1742" s="26" t="s">
        <v>265</v>
      </c>
      <c r="J1742" s="23" t="s">
        <v>266</v>
      </c>
      <c r="K1742" s="11">
        <v>0</v>
      </c>
      <c r="L1742" s="11">
        <v>2212</v>
      </c>
      <c r="M1742" s="11">
        <v>3119</v>
      </c>
      <c r="N1742" s="11">
        <v>9.2370555648813024E-13</v>
      </c>
      <c r="O1742" s="11">
        <v>105</v>
      </c>
      <c r="P1742" s="14">
        <v>0.49999999390981054</v>
      </c>
      <c r="Q1742" s="11">
        <v>3322.5890017986785</v>
      </c>
      <c r="R1742" s="15">
        <v>0.38248350508479279</v>
      </c>
      <c r="S1742" s="11">
        <v>178.83805912329535</v>
      </c>
      <c r="T1742" s="11">
        <v>44.999999832361937</v>
      </c>
      <c r="U1742" s="11">
        <v>3.9741791064337564</v>
      </c>
      <c r="V1742" s="11">
        <v>14.307044783161523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3322.5890017986785</v>
      </c>
      <c r="AG1742" s="22">
        <v>0</v>
      </c>
      <c r="AH1742" s="23">
        <v>0</v>
      </c>
      <c r="AI1742" s="23">
        <v>0</v>
      </c>
      <c r="AJ1742" s="23">
        <v>3322.5890017986785</v>
      </c>
      <c r="AK1742" s="23">
        <v>8544.8116110658502</v>
      </c>
      <c r="AL1742" s="23">
        <v>0</v>
      </c>
      <c r="AM1742" s="23">
        <v>46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74421</v>
      </c>
      <c r="B1743" s="22">
        <v>1</v>
      </c>
      <c r="C1743" s="23" t="s">
        <v>3121</v>
      </c>
      <c r="D1743" s="22">
        <v>332</v>
      </c>
      <c r="E1743" s="24">
        <v>0.77638888888888891</v>
      </c>
      <c r="F1743" s="23" t="s">
        <v>798</v>
      </c>
      <c r="G1743" s="23" t="b">
        <v>1</v>
      </c>
      <c r="H1743" s="25">
        <v>43536.776828703703</v>
      </c>
      <c r="I1743" s="26" t="s">
        <v>149</v>
      </c>
      <c r="J1743" s="23" t="s">
        <v>150</v>
      </c>
      <c r="K1743" s="11">
        <v>0</v>
      </c>
      <c r="L1743" s="11">
        <v>2213</v>
      </c>
      <c r="M1743" s="11">
        <v>3121</v>
      </c>
      <c r="N1743" s="11">
        <v>7.2859052124840673E-11</v>
      </c>
      <c r="O1743" s="11">
        <v>115</v>
      </c>
      <c r="P1743" s="14">
        <v>0.75000001072369726</v>
      </c>
      <c r="Q1743" s="11">
        <v>3524.6278726788373</v>
      </c>
      <c r="R1743" s="15">
        <v>0.4057414330005788</v>
      </c>
      <c r="S1743" s="11">
        <v>202.03887088015881</v>
      </c>
      <c r="T1743" s="11">
        <v>44.999999832361937</v>
      </c>
      <c r="U1743" s="11">
        <v>4.4897527029513835</v>
      </c>
      <c r="V1743" s="11">
        <v>16.163109730624981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3524.6278726788373</v>
      </c>
      <c r="AG1743" s="22">
        <v>0</v>
      </c>
      <c r="AH1743" s="23">
        <v>0</v>
      </c>
      <c r="AI1743" s="23">
        <v>0</v>
      </c>
      <c r="AJ1743" s="23">
        <v>3524.6278726788373</v>
      </c>
      <c r="AK1743" s="23">
        <v>8544.8116110658502</v>
      </c>
      <c r="AL1743" s="23">
        <v>0</v>
      </c>
      <c r="AM1743" s="23">
        <v>45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>
        <f t="shared" si="1738"/>
        <v>43536.776416498331</v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74423</v>
      </c>
      <c r="B1744" s="22">
        <v>1</v>
      </c>
      <c r="C1744" s="23" t="s">
        <v>3123</v>
      </c>
      <c r="D1744" s="22">
        <v>332</v>
      </c>
      <c r="E1744" s="24">
        <v>0.77708333333333335</v>
      </c>
      <c r="F1744" s="23" t="s">
        <v>798</v>
      </c>
      <c r="G1744" s="23" t="b">
        <v>1</v>
      </c>
      <c r="H1744" s="25">
        <v>43536.777349537035</v>
      </c>
      <c r="I1744" s="26" t="s">
        <v>399</v>
      </c>
      <c r="J1744" s="23" t="s">
        <v>400</v>
      </c>
      <c r="K1744" s="11">
        <v>0</v>
      </c>
      <c r="L1744" s="11">
        <v>2214</v>
      </c>
      <c r="M1744" s="11">
        <v>3123</v>
      </c>
      <c r="N1744" s="11">
        <v>3.7758240978291724E-11</v>
      </c>
      <c r="O1744" s="11">
        <v>120</v>
      </c>
      <c r="P1744" s="14">
        <v>0.53450553476641549</v>
      </c>
      <c r="Q1744" s="11">
        <v>3720.5112919157355</v>
      </c>
      <c r="R1744" s="15">
        <v>0.4282907692974135</v>
      </c>
      <c r="S1744" s="11">
        <v>195.88341923689813</v>
      </c>
      <c r="T1744" s="11">
        <v>44.999999832361937</v>
      </c>
      <c r="U1744" s="11">
        <v>4.3529648881471275</v>
      </c>
      <c r="V1744" s="11">
        <v>15.670673597329658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3720.5112919157355</v>
      </c>
      <c r="AG1744" s="22">
        <v>0</v>
      </c>
      <c r="AH1744" s="23">
        <v>0</v>
      </c>
      <c r="AI1744" s="23">
        <v>0</v>
      </c>
      <c r="AJ1744" s="23">
        <v>3720.5112919157355</v>
      </c>
      <c r="AK1744" s="23">
        <v>8544.8116110658502</v>
      </c>
      <c r="AL1744" s="23">
        <v>0</v>
      </c>
      <c r="AM1744" s="23">
        <v>44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>
        <f t="shared" si="1739"/>
        <v>43536.776926251521</v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74424</v>
      </c>
      <c r="B1745" s="22">
        <v>1</v>
      </c>
      <c r="C1745" s="23" t="s">
        <v>3124</v>
      </c>
      <c r="D1745" s="22">
        <v>332</v>
      </c>
      <c r="E1745" s="24">
        <v>0.77777777777777779</v>
      </c>
      <c r="F1745" s="23" t="s">
        <v>798</v>
      </c>
      <c r="G1745" s="23" t="b">
        <v>1</v>
      </c>
      <c r="H1745" s="25">
        <v>43536.777870370373</v>
      </c>
      <c r="I1745" s="26" t="s">
        <v>553</v>
      </c>
      <c r="J1745" s="23" t="s">
        <v>554</v>
      </c>
      <c r="K1745" s="11">
        <v>0</v>
      </c>
      <c r="L1745" s="11">
        <v>2215</v>
      </c>
      <c r="M1745" s="11">
        <v>3125</v>
      </c>
      <c r="N1745" s="11">
        <v>2.4148505417542765E-10</v>
      </c>
      <c r="O1745" s="11">
        <v>122</v>
      </c>
      <c r="P1745" s="14">
        <v>0.37499970588709708</v>
      </c>
      <c r="Q1745" s="11">
        <v>3848.8767971661646</v>
      </c>
      <c r="R1745" s="15">
        <v>0.44306770630454423</v>
      </c>
      <c r="S1745" s="11">
        <v>128.36550525042912</v>
      </c>
      <c r="T1745" s="11">
        <v>45.000000461004674</v>
      </c>
      <c r="U1745" s="11">
        <v>2.8525667541196116</v>
      </c>
      <c r="V1745" s="11">
        <v>10.269240314830602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3848.8767971661646</v>
      </c>
      <c r="AG1745" s="22">
        <v>0</v>
      </c>
      <c r="AH1745" s="23">
        <v>0</v>
      </c>
      <c r="AI1745" s="23">
        <v>0</v>
      </c>
      <c r="AJ1745" s="23">
        <v>3848.8767971661646</v>
      </c>
      <c r="AK1745" s="23">
        <v>8544.8116110658502</v>
      </c>
      <c r="AL1745" s="23">
        <v>0</v>
      </c>
      <c r="AM1745" s="23">
        <v>43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>
        <f t="shared" si="1740"/>
        <v>43536.77752696511</v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74426</v>
      </c>
      <c r="B1746" s="22">
        <v>1</v>
      </c>
      <c r="C1746" s="23" t="s">
        <v>3127</v>
      </c>
      <c r="D1746" s="22">
        <v>332</v>
      </c>
      <c r="E1746" s="24">
        <v>0.77847222222222223</v>
      </c>
      <c r="F1746" s="23" t="s">
        <v>798</v>
      </c>
      <c r="G1746" s="23" t="b">
        <v>1</v>
      </c>
      <c r="H1746" s="25">
        <v>43536.778391203705</v>
      </c>
      <c r="I1746" s="26" t="s">
        <v>710</v>
      </c>
      <c r="J1746" s="23" t="s">
        <v>711</v>
      </c>
      <c r="K1746" s="11">
        <v>0</v>
      </c>
      <c r="L1746" s="11">
        <v>2216</v>
      </c>
      <c r="M1746" s="11">
        <v>3127</v>
      </c>
      <c r="N1746" s="11">
        <v>3.9020164877001662E-10</v>
      </c>
      <c r="O1746" s="11">
        <v>124</v>
      </c>
      <c r="P1746" s="14">
        <v>0.72762800615820267</v>
      </c>
      <c r="Q1746" s="11">
        <v>4074.2814205620571</v>
      </c>
      <c r="R1746" s="15">
        <v>0.4690154086451308</v>
      </c>
      <c r="S1746" s="11">
        <v>225.40462339589249</v>
      </c>
      <c r="T1746" s="11">
        <v>44.999999832361937</v>
      </c>
      <c r="U1746" s="11">
        <v>5.0089916496797811</v>
      </c>
      <c r="V1746" s="11">
        <v>18.032369938847211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4074.2814205620571</v>
      </c>
      <c r="AG1746" s="22">
        <v>0</v>
      </c>
      <c r="AH1746" s="23">
        <v>0</v>
      </c>
      <c r="AI1746" s="23">
        <v>0</v>
      </c>
      <c r="AJ1746" s="23">
        <v>4074.2814205620571</v>
      </c>
      <c r="AK1746" s="23">
        <v>8544.8116110658502</v>
      </c>
      <c r="AL1746" s="23">
        <v>0</v>
      </c>
      <c r="AM1746" s="23">
        <v>42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>
        <f t="shared" si="1741"/>
        <v>43536.778260475097</v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74427</v>
      </c>
      <c r="B1747" s="22">
        <v>1</v>
      </c>
      <c r="C1747" s="23" t="s">
        <v>3128</v>
      </c>
      <c r="D1747" s="22">
        <v>332</v>
      </c>
      <c r="E1747" s="24">
        <v>0.77847222222222223</v>
      </c>
      <c r="F1747" s="23" t="s">
        <v>798</v>
      </c>
      <c r="G1747" s="23" t="b">
        <v>1</v>
      </c>
      <c r="H1747" s="25">
        <v>43536.778923611113</v>
      </c>
      <c r="I1747" s="26" t="s">
        <v>183</v>
      </c>
      <c r="J1747" s="23" t="s">
        <v>184</v>
      </c>
      <c r="K1747" s="11">
        <v>0</v>
      </c>
      <c r="L1747" s="11">
        <v>2217</v>
      </c>
      <c r="M1747" s="11">
        <v>3129</v>
      </c>
      <c r="N1747" s="11">
        <v>3.4674485505092889E-12</v>
      </c>
      <c r="O1747" s="11">
        <v>126</v>
      </c>
      <c r="P1747" s="14">
        <v>0.49999994501903094</v>
      </c>
      <c r="Q1747" s="11">
        <v>4172.1748845208303</v>
      </c>
      <c r="R1747" s="15">
        <v>0.48028452294111323</v>
      </c>
      <c r="S1747" s="11">
        <v>97.893463958773282</v>
      </c>
      <c r="T1747" s="11">
        <v>46.000000066123903</v>
      </c>
      <c r="U1747" s="11">
        <v>2.1281187786533429</v>
      </c>
      <c r="V1747" s="11">
        <v>7.6612276031520343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4172.1748845208303</v>
      </c>
      <c r="AG1747" s="22">
        <v>0</v>
      </c>
      <c r="AH1747" s="23">
        <v>0</v>
      </c>
      <c r="AI1747" s="23">
        <v>0</v>
      </c>
      <c r="AJ1747" s="23">
        <v>4172.1748845208303</v>
      </c>
      <c r="AK1747" s="23">
        <v>8544.8116110658502</v>
      </c>
      <c r="AL1747" s="23">
        <v>0</v>
      </c>
      <c r="AM1747" s="23">
        <v>41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74429</v>
      </c>
      <c r="B1748" s="22">
        <v>1</v>
      </c>
      <c r="C1748" s="23" t="s">
        <v>3132</v>
      </c>
      <c r="D1748" s="22">
        <v>332</v>
      </c>
      <c r="E1748" s="24">
        <v>0.77916666666666667</v>
      </c>
      <c r="F1748" s="23" t="s">
        <v>798</v>
      </c>
      <c r="G1748" s="23" t="b">
        <v>1</v>
      </c>
      <c r="H1748" s="25">
        <v>43536.779444444444</v>
      </c>
      <c r="I1748" s="26" t="s">
        <v>403</v>
      </c>
      <c r="J1748" s="23" t="s">
        <v>404</v>
      </c>
      <c r="K1748" s="11">
        <v>0</v>
      </c>
      <c r="L1748" s="11">
        <v>2218</v>
      </c>
      <c r="M1748" s="11">
        <v>3131</v>
      </c>
      <c r="N1748" s="11">
        <v>7.9580786405131221E-12</v>
      </c>
      <c r="O1748" s="11">
        <v>131</v>
      </c>
      <c r="P1748" s="14">
        <v>0.49999993814154869</v>
      </c>
      <c r="Q1748" s="11">
        <v>4332.1979260142534</v>
      </c>
      <c r="R1748" s="15">
        <v>0.49870575222093078</v>
      </c>
      <c r="S1748" s="11">
        <v>160.02304149342308</v>
      </c>
      <c r="T1748" s="11">
        <v>44.999999832361937</v>
      </c>
      <c r="U1748" s="11">
        <v>3.5560676019901192</v>
      </c>
      <c r="V1748" s="11">
        <v>12.801843367164428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4332.1979260142534</v>
      </c>
      <c r="AG1748" s="22">
        <v>0</v>
      </c>
      <c r="AH1748" s="23">
        <v>0</v>
      </c>
      <c r="AI1748" s="23">
        <v>0</v>
      </c>
      <c r="AJ1748" s="23">
        <v>4332.1979260142534</v>
      </c>
      <c r="AK1748" s="23">
        <v>8544.8116110658502</v>
      </c>
      <c r="AL1748" s="23">
        <v>0</v>
      </c>
      <c r="AM1748" s="23">
        <v>40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>
        <f t="shared" si="1743"/>
        <v>43536.779230924025</v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74430</v>
      </c>
      <c r="B1749" s="22">
        <v>1</v>
      </c>
      <c r="C1749" s="23" t="s">
        <v>3134</v>
      </c>
      <c r="D1749" s="22">
        <v>332</v>
      </c>
      <c r="E1749" s="24">
        <v>0.77986111111111112</v>
      </c>
      <c r="F1749" s="23" t="s">
        <v>798</v>
      </c>
      <c r="G1749" s="23" t="b">
        <v>1</v>
      </c>
      <c r="H1749" s="25">
        <v>43536.779965277776</v>
      </c>
      <c r="I1749" s="26" t="s">
        <v>295</v>
      </c>
      <c r="J1749" s="23" t="s">
        <v>296</v>
      </c>
      <c r="K1749" s="11">
        <v>0</v>
      </c>
      <c r="L1749" s="11">
        <v>2219</v>
      </c>
      <c r="M1749" s="11">
        <v>3133</v>
      </c>
      <c r="N1749" s="11">
        <v>9.9475983006414026E-13</v>
      </c>
      <c r="O1749" s="11">
        <v>137</v>
      </c>
      <c r="P1749" s="14">
        <v>0.49999999006010853</v>
      </c>
      <c r="Q1749" s="11">
        <v>4607.4513201459695</v>
      </c>
      <c r="R1749" s="15">
        <v>0.53039185089789376</v>
      </c>
      <c r="S1749" s="11">
        <v>275.25339413171605</v>
      </c>
      <c r="T1749" s="11">
        <v>44.999999832361937</v>
      </c>
      <c r="U1749" s="11">
        <v>6.1167421146025527</v>
      </c>
      <c r="V1749" s="11">
        <v>22.020271612569189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4607.4513201459695</v>
      </c>
      <c r="AG1749" s="22">
        <v>0</v>
      </c>
      <c r="AH1749" s="23">
        <v>0</v>
      </c>
      <c r="AI1749" s="23">
        <v>0</v>
      </c>
      <c r="AJ1749" s="23">
        <v>4607.4513201459695</v>
      </c>
      <c r="AK1749" s="23">
        <v>8544.8116110658502</v>
      </c>
      <c r="AL1749" s="23">
        <v>0</v>
      </c>
      <c r="AM1749" s="23">
        <v>39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74432</v>
      </c>
      <c r="B1750" s="22">
        <v>1</v>
      </c>
      <c r="C1750" s="23" t="s">
        <v>3136</v>
      </c>
      <c r="D1750" s="22">
        <v>332</v>
      </c>
      <c r="E1750" s="24">
        <v>0.78055555555555556</v>
      </c>
      <c r="F1750" s="23" t="s">
        <v>798</v>
      </c>
      <c r="G1750" s="23" t="b">
        <v>1</v>
      </c>
      <c r="H1750" s="25">
        <v>43536.780486111114</v>
      </c>
      <c r="I1750" s="26" t="s">
        <v>185</v>
      </c>
      <c r="J1750" s="23" t="s">
        <v>186</v>
      </c>
      <c r="K1750" s="11">
        <v>0</v>
      </c>
      <c r="L1750" s="11">
        <v>2220</v>
      </c>
      <c r="M1750" s="11">
        <v>3135</v>
      </c>
      <c r="N1750" s="11">
        <v>1.1283418643870391E-11</v>
      </c>
      <c r="O1750" s="11">
        <v>140</v>
      </c>
      <c r="P1750" s="14">
        <v>0.12499998934622142</v>
      </c>
      <c r="Q1750" s="11">
        <v>4710.5185623231109</v>
      </c>
      <c r="R1750" s="15">
        <v>0.54225655039157028</v>
      </c>
      <c r="S1750" s="11">
        <v>103.06724217714145</v>
      </c>
      <c r="T1750" s="11">
        <v>45.000000461004674</v>
      </c>
      <c r="U1750" s="11">
        <v>2.2903831360280917</v>
      </c>
      <c r="V1750" s="11">
        <v>8.2453792897011304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4710.5185623231109</v>
      </c>
      <c r="AG1750" s="22">
        <v>0</v>
      </c>
      <c r="AH1750" s="23">
        <v>0</v>
      </c>
      <c r="AI1750" s="23">
        <v>0</v>
      </c>
      <c r="AJ1750" s="23">
        <v>4710.5185623231109</v>
      </c>
      <c r="AK1750" s="23">
        <v>8544.8116110658502</v>
      </c>
      <c r="AL1750" s="23">
        <v>0</v>
      </c>
      <c r="AM1750" s="23">
        <v>38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>
        <f t="shared" si="1745"/>
        <v>43536.780225954251</v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74433</v>
      </c>
      <c r="B1751" s="22">
        <v>1</v>
      </c>
      <c r="C1751" s="23" t="s">
        <v>3138</v>
      </c>
      <c r="D1751" s="22">
        <v>332</v>
      </c>
      <c r="E1751" s="24">
        <v>0.78055555555555556</v>
      </c>
      <c r="F1751" s="23" t="s">
        <v>798</v>
      </c>
      <c r="G1751" s="23" t="b">
        <v>1</v>
      </c>
      <c r="H1751" s="25">
        <v>43536.781006944446</v>
      </c>
      <c r="I1751" s="26" t="s">
        <v>233</v>
      </c>
      <c r="J1751" s="23" t="s">
        <v>234</v>
      </c>
      <c r="K1751" s="11">
        <v>0</v>
      </c>
      <c r="L1751" s="11">
        <v>2221</v>
      </c>
      <c r="M1751" s="11">
        <v>3137</v>
      </c>
      <c r="N1751" s="11">
        <v>1.1297629498585593E-11</v>
      </c>
      <c r="O1751" s="11">
        <v>140</v>
      </c>
      <c r="P1751" s="14">
        <v>0.87499998934749257</v>
      </c>
      <c r="Q1751" s="11">
        <v>4804.3606727519918</v>
      </c>
      <c r="R1751" s="15">
        <v>0.55305928864838205</v>
      </c>
      <c r="S1751" s="11">
        <v>93.842110428880915</v>
      </c>
      <c r="T1751" s="11">
        <v>44.999999832361937</v>
      </c>
      <c r="U1751" s="11">
        <v>2.0853802395215562</v>
      </c>
      <c r="V1751" s="11">
        <v>7.5073688622776027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4804.3606727519918</v>
      </c>
      <c r="AG1751" s="22">
        <v>0</v>
      </c>
      <c r="AH1751" s="23">
        <v>0</v>
      </c>
      <c r="AI1751" s="23">
        <v>0</v>
      </c>
      <c r="AJ1751" s="23">
        <v>4804.3606727519918</v>
      </c>
      <c r="AK1751" s="23">
        <v>8544.8116110658502</v>
      </c>
      <c r="AL1751" s="23">
        <v>0</v>
      </c>
      <c r="AM1751" s="23">
        <v>37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74435</v>
      </c>
      <c r="B1752" s="22">
        <v>1</v>
      </c>
      <c r="C1752" s="23" t="s">
        <v>3142</v>
      </c>
      <c r="D1752" s="22">
        <v>332</v>
      </c>
      <c r="E1752" s="24">
        <v>0.78125</v>
      </c>
      <c r="F1752" s="23" t="s">
        <v>798</v>
      </c>
      <c r="G1752" s="23" t="b">
        <v>1</v>
      </c>
      <c r="H1752" s="25">
        <v>43536.781527777777</v>
      </c>
      <c r="I1752" s="26" t="s">
        <v>155</v>
      </c>
      <c r="J1752" s="23" t="s">
        <v>156</v>
      </c>
      <c r="K1752" s="11">
        <v>0</v>
      </c>
      <c r="L1752" s="11">
        <v>2222</v>
      </c>
      <c r="M1752" s="11">
        <v>3139</v>
      </c>
      <c r="N1752" s="11">
        <v>1.2776979474438122E-10</v>
      </c>
      <c r="O1752" s="11">
        <v>142</v>
      </c>
      <c r="P1752" s="14">
        <v>7.305607533788458E-2</v>
      </c>
      <c r="Q1752" s="11">
        <v>4868.2016115013848</v>
      </c>
      <c r="R1752" s="15">
        <v>0.56040840886985777</v>
      </c>
      <c r="S1752" s="11">
        <v>63.84093874939299</v>
      </c>
      <c r="T1752" s="11">
        <v>44.999999832361937</v>
      </c>
      <c r="U1752" s="11">
        <v>1.4186875330493116</v>
      </c>
      <c r="V1752" s="11">
        <v>5.1072751189775216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4868.2016115013848</v>
      </c>
      <c r="AG1752" s="22">
        <v>0</v>
      </c>
      <c r="AH1752" s="23">
        <v>0</v>
      </c>
      <c r="AI1752" s="23">
        <v>0</v>
      </c>
      <c r="AJ1752" s="23">
        <v>4868.2016115013848</v>
      </c>
      <c r="AK1752" s="23">
        <v>8544.8116110658502</v>
      </c>
      <c r="AL1752" s="23">
        <v>0</v>
      </c>
      <c r="AM1752" s="23">
        <v>36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>
        <f t="shared" si="1747"/>
        <v>43536.781478306068</v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74440</v>
      </c>
      <c r="B1753" s="22">
        <v>1</v>
      </c>
      <c r="C1753" s="23" t="s">
        <v>3149</v>
      </c>
      <c r="D1753" s="22">
        <v>332</v>
      </c>
      <c r="E1753" s="24">
        <v>0.78333333333333333</v>
      </c>
      <c r="F1753" s="23" t="s">
        <v>798</v>
      </c>
      <c r="G1753" s="23" t="b">
        <v>1</v>
      </c>
      <c r="H1753" s="25">
        <v>43536.783090277779</v>
      </c>
      <c r="I1753" s="26" t="s">
        <v>157</v>
      </c>
      <c r="J1753" s="23" t="s">
        <v>158</v>
      </c>
      <c r="K1753" s="11">
        <v>0</v>
      </c>
      <c r="L1753" s="11">
        <v>2223</v>
      </c>
      <c r="M1753" s="11">
        <v>3143</v>
      </c>
      <c r="N1753" s="11">
        <v>2.9242386290206923E-11</v>
      </c>
      <c r="O1753" s="11">
        <v>146</v>
      </c>
      <c r="P1753" s="14">
        <v>0.121600601164797</v>
      </c>
      <c r="Q1753" s="11">
        <v>5098.1883864441079</v>
      </c>
      <c r="R1753" s="15">
        <v>0.58688359064997553</v>
      </c>
      <c r="S1753" s="11">
        <v>229.98677494272306</v>
      </c>
      <c r="T1753" s="11">
        <v>135.00000012572855</v>
      </c>
      <c r="U1753" s="11">
        <v>1.7036057387298607</v>
      </c>
      <c r="V1753" s="11">
        <v>6.1329806594274983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5098.1883864441079</v>
      </c>
      <c r="AG1753" s="22">
        <v>0</v>
      </c>
      <c r="AH1753" s="23">
        <v>0</v>
      </c>
      <c r="AI1753" s="23">
        <v>0</v>
      </c>
      <c r="AJ1753" s="23">
        <v>5098.1883864441079</v>
      </c>
      <c r="AK1753" s="23">
        <v>8544.8116110658502</v>
      </c>
      <c r="AL1753" s="23">
        <v>0</v>
      </c>
      <c r="AM1753" s="23">
        <v>35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>
        <f t="shared" si="1748"/>
        <v>43536.783074661776</v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74441</v>
      </c>
      <c r="B1754" s="22">
        <v>1</v>
      </c>
      <c r="C1754" s="23" t="s">
        <v>3150</v>
      </c>
      <c r="D1754" s="22">
        <v>332</v>
      </c>
      <c r="E1754" s="24">
        <v>0.78333333333333333</v>
      </c>
      <c r="F1754" s="23" t="s">
        <v>798</v>
      </c>
      <c r="G1754" s="23" t="b">
        <v>1</v>
      </c>
      <c r="H1754" s="25">
        <v>43536.783622685187</v>
      </c>
      <c r="I1754" s="26" t="s">
        <v>157</v>
      </c>
      <c r="J1754" s="23" t="s">
        <v>158</v>
      </c>
      <c r="K1754" s="11">
        <v>0</v>
      </c>
      <c r="L1754" s="11">
        <v>2224</v>
      </c>
      <c r="M1754" s="11">
        <v>3146</v>
      </c>
      <c r="N1754" s="11">
        <v>2.9242386290206923E-11</v>
      </c>
      <c r="O1754" s="11">
        <v>146</v>
      </c>
      <c r="P1754" s="14">
        <v>0.121600601164797</v>
      </c>
      <c r="Q1754" s="11">
        <v>5098.1883864441079</v>
      </c>
      <c r="R1754" s="15">
        <v>0.58688359064997553</v>
      </c>
      <c r="S1754" s="11">
        <v>0</v>
      </c>
      <c r="T1754" s="11">
        <v>46.000000066123903</v>
      </c>
      <c r="U1754" s="11">
        <v>0</v>
      </c>
      <c r="V1754" s="11">
        <v>0</v>
      </c>
      <c r="W1754" s="23"/>
      <c r="X1754" s="22">
        <v>0</v>
      </c>
      <c r="Y1754" s="23">
        <v>0.5</v>
      </c>
      <c r="Z1754" s="23">
        <v>0</v>
      </c>
      <c r="AA1754" s="23">
        <v>0</v>
      </c>
      <c r="AB1754" s="23">
        <v>0</v>
      </c>
      <c r="AC1754" s="23">
        <v>1</v>
      </c>
      <c r="AD1754" s="23">
        <v>1</v>
      </c>
      <c r="AE1754" s="23">
        <v>0</v>
      </c>
      <c r="AF1754" s="23">
        <v>5098.1883864441079</v>
      </c>
      <c r="AG1754" s="22">
        <v>0</v>
      </c>
      <c r="AH1754" s="23">
        <v>0</v>
      </c>
      <c r="AI1754" s="23">
        <v>0</v>
      </c>
      <c r="AJ1754" s="23">
        <v>5098.1883864441079</v>
      </c>
      <c r="AK1754" s="23">
        <v>8544.8116110658502</v>
      </c>
      <c r="AL1754" s="23">
        <v>0</v>
      </c>
      <c r="AM1754" s="23">
        <v>34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74442</v>
      </c>
      <c r="B1755" s="22">
        <v>1</v>
      </c>
      <c r="C1755" s="23" t="s">
        <v>3151</v>
      </c>
      <c r="D1755" s="22">
        <v>332</v>
      </c>
      <c r="E1755" s="24">
        <v>0.78402777777777777</v>
      </c>
      <c r="F1755" s="23" t="s">
        <v>798</v>
      </c>
      <c r="G1755" s="23" t="b">
        <v>1</v>
      </c>
      <c r="H1755" s="25">
        <v>43536.784143518518</v>
      </c>
      <c r="I1755" s="26" t="s">
        <v>213</v>
      </c>
      <c r="J1755" s="23" t="s">
        <v>214</v>
      </c>
      <c r="K1755" s="11">
        <v>0</v>
      </c>
      <c r="L1755" s="11">
        <v>2225</v>
      </c>
      <c r="M1755" s="11">
        <v>3149</v>
      </c>
      <c r="N1755" s="11">
        <v>3.6976643968955614E-11</v>
      </c>
      <c r="O1755" s="11">
        <v>148</v>
      </c>
      <c r="P1755" s="14">
        <v>0.2499999226677978</v>
      </c>
      <c r="Q1755" s="11">
        <v>5206.5880468894193</v>
      </c>
      <c r="R1755" s="15">
        <v>0.59936213736600907</v>
      </c>
      <c r="S1755" s="11">
        <v>108.39966044531138</v>
      </c>
      <c r="T1755" s="11">
        <v>44.999999832361937</v>
      </c>
      <c r="U1755" s="11">
        <v>2.4088813522029242</v>
      </c>
      <c r="V1755" s="11">
        <v>8.6719728679305277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5206.5880468894193</v>
      </c>
      <c r="AG1755" s="22">
        <v>0</v>
      </c>
      <c r="AH1755" s="23">
        <v>0</v>
      </c>
      <c r="AI1755" s="23">
        <v>0</v>
      </c>
      <c r="AJ1755" s="23">
        <v>5206.5880468894193</v>
      </c>
      <c r="AK1755" s="23">
        <v>8544.8116110658502</v>
      </c>
      <c r="AL1755" s="23">
        <v>0</v>
      </c>
      <c r="AM1755" s="23">
        <v>33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74444</v>
      </c>
      <c r="B1756" s="22">
        <v>1</v>
      </c>
      <c r="C1756" s="23" t="s">
        <v>3155</v>
      </c>
      <c r="D1756" s="22">
        <v>332</v>
      </c>
      <c r="E1756" s="24">
        <v>0.78472222222222221</v>
      </c>
      <c r="F1756" s="23" t="s">
        <v>798</v>
      </c>
      <c r="G1756" s="23" t="b">
        <v>1</v>
      </c>
      <c r="H1756" s="25">
        <v>43536.78466435185</v>
      </c>
      <c r="I1756" s="26" t="s">
        <v>447</v>
      </c>
      <c r="J1756" s="23" t="s">
        <v>448</v>
      </c>
      <c r="K1756" s="11">
        <v>0</v>
      </c>
      <c r="L1756" s="11">
        <v>2226</v>
      </c>
      <c r="M1756" s="11">
        <v>3152</v>
      </c>
      <c r="N1756" s="11">
        <v>6.7075234255753458E-12</v>
      </c>
      <c r="O1756" s="11">
        <v>151</v>
      </c>
      <c r="P1756" s="14">
        <v>0.49999993601235304</v>
      </c>
      <c r="Q1756" s="11">
        <v>5327.0875355514054</v>
      </c>
      <c r="R1756" s="15">
        <v>0.61323356917999861</v>
      </c>
      <c r="S1756" s="11">
        <v>120.49948866198611</v>
      </c>
      <c r="T1756" s="11">
        <v>44.999999832361937</v>
      </c>
      <c r="U1756" s="11">
        <v>2.6777664246862596</v>
      </c>
      <c r="V1756" s="11">
        <v>9.6399591288705349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5327.0875355514054</v>
      </c>
      <c r="AG1756" s="22">
        <v>0</v>
      </c>
      <c r="AH1756" s="23">
        <v>0</v>
      </c>
      <c r="AI1756" s="23">
        <v>0</v>
      </c>
      <c r="AJ1756" s="23">
        <v>5327.0875355514054</v>
      </c>
      <c r="AK1756" s="23">
        <v>8544.8116110658502</v>
      </c>
      <c r="AL1756" s="23">
        <v>0</v>
      </c>
      <c r="AM1756" s="23">
        <v>32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>
        <f t="shared" si="1751"/>
        <v>43536.784480051698</v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74445</v>
      </c>
      <c r="B1757" s="22">
        <v>1</v>
      </c>
      <c r="C1757" s="23" t="s">
        <v>3157</v>
      </c>
      <c r="D1757" s="22">
        <v>332</v>
      </c>
      <c r="E1757" s="24">
        <v>0.78472222222222221</v>
      </c>
      <c r="F1757" s="23" t="s">
        <v>798</v>
      </c>
      <c r="G1757" s="23" t="b">
        <v>1</v>
      </c>
      <c r="H1757" s="25">
        <v>43536.785185185188</v>
      </c>
      <c r="I1757" s="26" t="s">
        <v>113</v>
      </c>
      <c r="J1757" s="23" t="s">
        <v>114</v>
      </c>
      <c r="K1757" s="11">
        <v>0</v>
      </c>
      <c r="L1757" s="11">
        <v>2227</v>
      </c>
      <c r="M1757" s="11">
        <v>3156</v>
      </c>
      <c r="N1757" s="11">
        <v>0</v>
      </c>
      <c r="O1757" s="11">
        <v>162</v>
      </c>
      <c r="P1757" s="14">
        <v>0.49999999970413839</v>
      </c>
      <c r="Q1757" s="11">
        <v>5511.5372187968505</v>
      </c>
      <c r="R1757" s="15">
        <v>0.63446669832155234</v>
      </c>
      <c r="S1757" s="11">
        <v>184.44968324544516</v>
      </c>
      <c r="T1757" s="11">
        <v>45.000000461004674</v>
      </c>
      <c r="U1757" s="11">
        <v>4.0988818079075884</v>
      </c>
      <c r="V1757" s="11">
        <v>14.755974508467318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5511.5372187968505</v>
      </c>
      <c r="AG1757" s="22">
        <v>0</v>
      </c>
      <c r="AH1757" s="23">
        <v>0</v>
      </c>
      <c r="AI1757" s="23">
        <v>0</v>
      </c>
      <c r="AJ1757" s="23">
        <v>5511.5372187968505</v>
      </c>
      <c r="AK1757" s="23">
        <v>8544.8116110658502</v>
      </c>
      <c r="AL1757" s="23">
        <v>0</v>
      </c>
      <c r="AM1757" s="23">
        <v>31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>
        <f t="shared" si="1752"/>
        <v>43536.7850467151</v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74447</v>
      </c>
      <c r="B1758" s="22">
        <v>1</v>
      </c>
      <c r="C1758" s="23" t="s">
        <v>3161</v>
      </c>
      <c r="D1758" s="22">
        <v>332</v>
      </c>
      <c r="E1758" s="24">
        <v>0.78541666666666665</v>
      </c>
      <c r="F1758" s="23" t="s">
        <v>798</v>
      </c>
      <c r="G1758" s="23" t="b">
        <v>1</v>
      </c>
      <c r="H1758" s="25">
        <v>43536.78570601852</v>
      </c>
      <c r="I1758" s="26" t="s">
        <v>519</v>
      </c>
      <c r="J1758" s="23" t="s">
        <v>520</v>
      </c>
      <c r="K1758" s="11">
        <v>0</v>
      </c>
      <c r="L1758" s="11">
        <v>2228</v>
      </c>
      <c r="M1758" s="11">
        <v>3158</v>
      </c>
      <c r="N1758" s="11">
        <v>3.5527136788005009E-13</v>
      </c>
      <c r="O1758" s="11">
        <v>171</v>
      </c>
      <c r="P1758" s="14">
        <v>0.49999997717256633</v>
      </c>
      <c r="Q1758" s="11">
        <v>5758.5353622771454</v>
      </c>
      <c r="R1758" s="15">
        <v>0.66290016259192619</v>
      </c>
      <c r="S1758" s="11">
        <v>246.99814348029486</v>
      </c>
      <c r="T1758" s="11">
        <v>44.999999832361937</v>
      </c>
      <c r="U1758" s="11">
        <v>5.488847653342992</v>
      </c>
      <c r="V1758" s="11">
        <v>19.759851552034771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5758.5353622771454</v>
      </c>
      <c r="AG1758" s="22">
        <v>0</v>
      </c>
      <c r="AH1758" s="23">
        <v>0</v>
      </c>
      <c r="AI1758" s="23">
        <v>0</v>
      </c>
      <c r="AJ1758" s="23">
        <v>5758.5353622771454</v>
      </c>
      <c r="AK1758" s="23">
        <v>8544.8116110658502</v>
      </c>
      <c r="AL1758" s="23">
        <v>0</v>
      </c>
      <c r="AM1758" s="23">
        <v>30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>
        <f t="shared" si="1753"/>
        <v>43536.78557955561</v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74448</v>
      </c>
      <c r="B1759" s="22">
        <v>1</v>
      </c>
      <c r="C1759" s="23" t="s">
        <v>3163</v>
      </c>
      <c r="D1759" s="22">
        <v>332</v>
      </c>
      <c r="E1759" s="24">
        <v>0.78611111111111109</v>
      </c>
      <c r="F1759" s="23" t="s">
        <v>798</v>
      </c>
      <c r="G1759" s="23" t="b">
        <v>1</v>
      </c>
      <c r="H1759" s="25">
        <v>43536.786226851851</v>
      </c>
      <c r="I1759" s="26" t="s">
        <v>161</v>
      </c>
      <c r="J1759" s="23" t="s">
        <v>162</v>
      </c>
      <c r="K1759" s="11">
        <v>0</v>
      </c>
      <c r="L1759" s="11">
        <v>2229</v>
      </c>
      <c r="M1759" s="11">
        <v>3162</v>
      </c>
      <c r="N1759" s="11">
        <v>7.0969008447718807E-11</v>
      </c>
      <c r="O1759" s="11">
        <v>187</v>
      </c>
      <c r="P1759" s="14">
        <v>0.24999980308026243</v>
      </c>
      <c r="Q1759" s="11">
        <v>6040.1382854036028</v>
      </c>
      <c r="R1759" s="15">
        <v>0.6953171943166514</v>
      </c>
      <c r="S1759" s="11">
        <v>281.60292312645743</v>
      </c>
      <c r="T1759" s="11">
        <v>44.999999832361937</v>
      </c>
      <c r="U1759" s="11">
        <v>6.2578427594557793</v>
      </c>
      <c r="V1759" s="11">
        <v>22.528233934040806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6040.1382854036028</v>
      </c>
      <c r="AG1759" s="22">
        <v>0</v>
      </c>
      <c r="AH1759" s="23">
        <v>0</v>
      </c>
      <c r="AI1759" s="23">
        <v>0</v>
      </c>
      <c r="AJ1759" s="23">
        <v>6040.1382854036028</v>
      </c>
      <c r="AK1759" s="23">
        <v>8544.8116110658502</v>
      </c>
      <c r="AL1759" s="23">
        <v>0</v>
      </c>
      <c r="AM1759" s="23">
        <v>29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>
        <f t="shared" si="1754"/>
        <v>43536.785820634104</v>
      </c>
      <c r="BP1759" s="19">
        <f t="shared" si="1754"/>
        <v>43536.785890288476</v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74450</v>
      </c>
      <c r="B1760" s="22">
        <v>1</v>
      </c>
      <c r="C1760" s="23" t="s">
        <v>3166</v>
      </c>
      <c r="D1760" s="22">
        <v>332</v>
      </c>
      <c r="E1760" s="24">
        <v>0.78680555555555554</v>
      </c>
      <c r="F1760" s="23" t="s">
        <v>798</v>
      </c>
      <c r="G1760" s="23" t="b">
        <v>1</v>
      </c>
      <c r="H1760" s="25">
        <v>43536.786747685182</v>
      </c>
      <c r="I1760" s="26" t="s">
        <v>191</v>
      </c>
      <c r="J1760" s="23" t="s">
        <v>192</v>
      </c>
      <c r="K1760" s="11">
        <v>0</v>
      </c>
      <c r="L1760" s="11">
        <v>2230</v>
      </c>
      <c r="M1760" s="11">
        <v>3165</v>
      </c>
      <c r="N1760" s="11">
        <v>4.4764192352886312E-12</v>
      </c>
      <c r="O1760" s="11">
        <v>194</v>
      </c>
      <c r="P1760" s="14">
        <v>0.74999998852161731</v>
      </c>
      <c r="Q1760" s="11">
        <v>6257.4991190336286</v>
      </c>
      <c r="R1760" s="15">
        <v>0.7203389269083017</v>
      </c>
      <c r="S1760" s="11">
        <v>217.36083363002581</v>
      </c>
      <c r="T1760" s="11">
        <v>44.999999832361937</v>
      </c>
      <c r="U1760" s="11">
        <v>4.8302407653279555</v>
      </c>
      <c r="V1760" s="11">
        <v>17.38886675518064</v>
      </c>
      <c r="W1760" s="23"/>
      <c r="X1760" s="22">
        <v>0</v>
      </c>
      <c r="Y1760" s="23">
        <v>0</v>
      </c>
      <c r="Z1760" s="23">
        <v>0</v>
      </c>
      <c r="AA1760" s="23">
        <v>0</v>
      </c>
      <c r="AB1760" s="23">
        <v>0</v>
      </c>
      <c r="AC1760" s="23">
        <v>0</v>
      </c>
      <c r="AD1760" s="23">
        <v>0</v>
      </c>
      <c r="AE1760" s="23">
        <v>0</v>
      </c>
      <c r="AF1760" s="23">
        <v>6257.4991190336286</v>
      </c>
      <c r="AG1760" s="22">
        <v>0</v>
      </c>
      <c r="AH1760" s="23">
        <v>0</v>
      </c>
      <c r="AI1760" s="23">
        <v>0</v>
      </c>
      <c r="AJ1760" s="23">
        <v>6257.4991190336286</v>
      </c>
      <c r="AK1760" s="23">
        <v>8544.8116110658502</v>
      </c>
      <c r="AL1760" s="23">
        <v>0</v>
      </c>
      <c r="AM1760" s="23">
        <v>28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>
        <f t="shared" si="1755"/>
        <v>43536.786459047791</v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74451</v>
      </c>
      <c r="B1761" s="22">
        <v>1</v>
      </c>
      <c r="C1761" s="23" t="s">
        <v>3167</v>
      </c>
      <c r="D1761" s="22">
        <v>332</v>
      </c>
      <c r="E1761" s="24">
        <v>0.78680555555555554</v>
      </c>
      <c r="F1761" s="23" t="s">
        <v>798</v>
      </c>
      <c r="G1761" s="23" t="b">
        <v>1</v>
      </c>
      <c r="H1761" s="25">
        <v>43536.787268518521</v>
      </c>
      <c r="I1761" s="26" t="s">
        <v>191</v>
      </c>
      <c r="J1761" s="23" t="s">
        <v>192</v>
      </c>
      <c r="K1761" s="11">
        <v>0</v>
      </c>
      <c r="L1761" s="11">
        <v>2231</v>
      </c>
      <c r="M1761" s="11">
        <v>3168</v>
      </c>
      <c r="N1761" s="11">
        <v>4.4764192352886312E-12</v>
      </c>
      <c r="O1761" s="11">
        <v>194</v>
      </c>
      <c r="P1761" s="14">
        <v>0.74999998852161731</v>
      </c>
      <c r="Q1761" s="11">
        <v>6257.4991190336286</v>
      </c>
      <c r="R1761" s="15">
        <v>0.7203389269083017</v>
      </c>
      <c r="S1761" s="11">
        <v>0</v>
      </c>
      <c r="T1761" s="11">
        <v>45.000000461004674</v>
      </c>
      <c r="U1761" s="11">
        <v>0</v>
      </c>
      <c r="V1761" s="11">
        <v>0</v>
      </c>
      <c r="W1761" s="23"/>
      <c r="X1761" s="22">
        <v>0</v>
      </c>
      <c r="Y1761" s="23">
        <v>0.5</v>
      </c>
      <c r="Z1761" s="23">
        <v>0</v>
      </c>
      <c r="AA1761" s="23">
        <v>0</v>
      </c>
      <c r="AB1761" s="23">
        <v>0</v>
      </c>
      <c r="AC1761" s="23">
        <v>1</v>
      </c>
      <c r="AD1761" s="23">
        <v>1</v>
      </c>
      <c r="AE1761" s="23">
        <v>0</v>
      </c>
      <c r="AF1761" s="23">
        <v>6257.4991190336286</v>
      </c>
      <c r="AG1761" s="22">
        <v>0</v>
      </c>
      <c r="AH1761" s="23">
        <v>0</v>
      </c>
      <c r="AI1761" s="23">
        <v>0</v>
      </c>
      <c r="AJ1761" s="23">
        <v>6257.4991190336286</v>
      </c>
      <c r="AK1761" s="23">
        <v>8544.8116110658502</v>
      </c>
      <c r="AL1761" s="23">
        <v>0</v>
      </c>
      <c r="AM1761" s="23">
        <v>27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74453</v>
      </c>
      <c r="B1762" s="22">
        <v>1</v>
      </c>
      <c r="C1762" s="23" t="s">
        <v>3171</v>
      </c>
      <c r="D1762" s="22">
        <v>332</v>
      </c>
      <c r="E1762" s="24">
        <v>0.78749999999999998</v>
      </c>
      <c r="F1762" s="23" t="s">
        <v>798</v>
      </c>
      <c r="G1762" s="23" t="b">
        <v>1</v>
      </c>
      <c r="H1762" s="25">
        <v>43536.787789351853</v>
      </c>
      <c r="I1762" s="26" t="s">
        <v>303</v>
      </c>
      <c r="J1762" s="23" t="s">
        <v>304</v>
      </c>
      <c r="K1762" s="11">
        <v>0</v>
      </c>
      <c r="L1762" s="11">
        <v>2232</v>
      </c>
      <c r="M1762" s="11">
        <v>3171</v>
      </c>
      <c r="N1762" s="11">
        <v>1.9539925233402755E-14</v>
      </c>
      <c r="O1762" s="11">
        <v>195</v>
      </c>
      <c r="P1762" s="14">
        <v>0.49999999743446177</v>
      </c>
      <c r="Q1762" s="11">
        <v>6282.0981418088677</v>
      </c>
      <c r="R1762" s="15">
        <v>0.72317067060204199</v>
      </c>
      <c r="S1762" s="11">
        <v>24.599022775239064</v>
      </c>
      <c r="T1762" s="11">
        <v>44.999999832361937</v>
      </c>
      <c r="U1762" s="11">
        <v>0.54664495259727919</v>
      </c>
      <c r="V1762" s="11">
        <v>1.9679218293502052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6282.0981418088677</v>
      </c>
      <c r="AG1762" s="22">
        <v>0</v>
      </c>
      <c r="AH1762" s="23">
        <v>0</v>
      </c>
      <c r="AI1762" s="23">
        <v>0</v>
      </c>
      <c r="AJ1762" s="23">
        <v>6282.0981418088677</v>
      </c>
      <c r="AK1762" s="23">
        <v>8544.8116110658502</v>
      </c>
      <c r="AL1762" s="23">
        <v>0</v>
      </c>
      <c r="AM1762" s="23">
        <v>26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74454</v>
      </c>
      <c r="B1763" s="22">
        <v>1</v>
      </c>
      <c r="C1763" s="23" t="s">
        <v>3172</v>
      </c>
      <c r="D1763" s="22">
        <v>332</v>
      </c>
      <c r="E1763" s="24">
        <v>0.78819444444444442</v>
      </c>
      <c r="F1763" s="23" t="s">
        <v>798</v>
      </c>
      <c r="G1763" s="23" t="b">
        <v>1</v>
      </c>
      <c r="H1763" s="25">
        <v>43536.788310185184</v>
      </c>
      <c r="I1763" s="26" t="s">
        <v>303</v>
      </c>
      <c r="J1763" s="23" t="s">
        <v>304</v>
      </c>
      <c r="K1763" s="11">
        <v>0</v>
      </c>
      <c r="L1763" s="11">
        <v>2233</v>
      </c>
      <c r="M1763" s="11">
        <v>3174</v>
      </c>
      <c r="N1763" s="11">
        <v>1.9539925233402755E-14</v>
      </c>
      <c r="O1763" s="11">
        <v>195</v>
      </c>
      <c r="P1763" s="14">
        <v>0.49999999743446177</v>
      </c>
      <c r="Q1763" s="11">
        <v>6282.0981418088677</v>
      </c>
      <c r="R1763" s="15">
        <v>0.72317067060204199</v>
      </c>
      <c r="S1763" s="11">
        <v>0</v>
      </c>
      <c r="T1763" s="11">
        <v>44.999999832361937</v>
      </c>
      <c r="U1763" s="11">
        <v>0</v>
      </c>
      <c r="V1763" s="11">
        <v>0</v>
      </c>
      <c r="W1763" s="23"/>
      <c r="X1763" s="22">
        <v>0</v>
      </c>
      <c r="Y1763" s="23">
        <v>0.5</v>
      </c>
      <c r="Z1763" s="23">
        <v>0</v>
      </c>
      <c r="AA1763" s="23">
        <v>0</v>
      </c>
      <c r="AB1763" s="23">
        <v>0</v>
      </c>
      <c r="AC1763" s="23">
        <v>1</v>
      </c>
      <c r="AD1763" s="23">
        <v>2</v>
      </c>
      <c r="AE1763" s="23">
        <v>0</v>
      </c>
      <c r="AF1763" s="23">
        <v>6282.0981418088677</v>
      </c>
      <c r="AG1763" s="22">
        <v>0</v>
      </c>
      <c r="AH1763" s="23">
        <v>0</v>
      </c>
      <c r="AI1763" s="23">
        <v>0</v>
      </c>
      <c r="AJ1763" s="23">
        <v>6282.0981418088677</v>
      </c>
      <c r="AK1763" s="23">
        <v>8544.8116110658502</v>
      </c>
      <c r="AL1763" s="23">
        <v>0</v>
      </c>
      <c r="AM1763" s="23">
        <v>25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74456</v>
      </c>
      <c r="B1764" s="22">
        <v>1</v>
      </c>
      <c r="C1764" s="23" t="s">
        <v>3175</v>
      </c>
      <c r="D1764" s="22">
        <v>332</v>
      </c>
      <c r="E1764" s="24">
        <v>0.78888888888888886</v>
      </c>
      <c r="F1764" s="23" t="s">
        <v>798</v>
      </c>
      <c r="G1764" s="23" t="b">
        <v>1</v>
      </c>
      <c r="H1764" s="25">
        <v>43536.788831018515</v>
      </c>
      <c r="I1764" s="26" t="s">
        <v>303</v>
      </c>
      <c r="J1764" s="23" t="s">
        <v>304</v>
      </c>
      <c r="K1764" s="11">
        <v>0</v>
      </c>
      <c r="L1764" s="11">
        <v>2234</v>
      </c>
      <c r="M1764" s="11">
        <v>3177</v>
      </c>
      <c r="N1764" s="11">
        <v>1.9539925233402755E-14</v>
      </c>
      <c r="O1764" s="11">
        <v>195</v>
      </c>
      <c r="P1764" s="14">
        <v>0.49999999743446177</v>
      </c>
      <c r="Q1764" s="11">
        <v>6282.0981418088677</v>
      </c>
      <c r="R1764" s="15">
        <v>0.72317067060204199</v>
      </c>
      <c r="S1764" s="11">
        <v>0</v>
      </c>
      <c r="T1764" s="11">
        <v>44.999999832361937</v>
      </c>
      <c r="U1764" s="11">
        <v>0</v>
      </c>
      <c r="V1764" s="11">
        <v>0</v>
      </c>
      <c r="W1764" s="23"/>
      <c r="X1764" s="22">
        <v>0</v>
      </c>
      <c r="Y1764" s="23">
        <v>0.5</v>
      </c>
      <c r="Z1764" s="23">
        <v>0</v>
      </c>
      <c r="AA1764" s="23">
        <v>0</v>
      </c>
      <c r="AB1764" s="23">
        <v>0</v>
      </c>
      <c r="AC1764" s="23">
        <v>1</v>
      </c>
      <c r="AD1764" s="23">
        <v>1</v>
      </c>
      <c r="AE1764" s="23">
        <v>0</v>
      </c>
      <c r="AF1764" s="23">
        <v>6282.0981418088677</v>
      </c>
      <c r="AG1764" s="22">
        <v>0</v>
      </c>
      <c r="AH1764" s="23">
        <v>0</v>
      </c>
      <c r="AI1764" s="23">
        <v>0</v>
      </c>
      <c r="AJ1764" s="23">
        <v>6282.0981418088677</v>
      </c>
      <c r="AK1764" s="23">
        <v>8544.8116110658502</v>
      </c>
      <c r="AL1764" s="23">
        <v>0</v>
      </c>
      <c r="AM1764" s="23">
        <v>24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74457</v>
      </c>
      <c r="B1765" s="22">
        <v>1</v>
      </c>
      <c r="C1765" s="23" t="s">
        <v>3176</v>
      </c>
      <c r="D1765" s="22">
        <v>332</v>
      </c>
      <c r="E1765" s="24">
        <v>0.78888888888888886</v>
      </c>
      <c r="F1765" s="23" t="s">
        <v>798</v>
      </c>
      <c r="G1765" s="23" t="b">
        <v>1</v>
      </c>
      <c r="H1765" s="25">
        <v>43536.789351851854</v>
      </c>
      <c r="I1765" s="26" t="s">
        <v>307</v>
      </c>
      <c r="J1765" s="23" t="s">
        <v>308</v>
      </c>
      <c r="K1765" s="11">
        <v>0</v>
      </c>
      <c r="L1765" s="11">
        <v>2235</v>
      </c>
      <c r="M1765" s="11">
        <v>3180</v>
      </c>
      <c r="N1765" s="11">
        <v>2.7618796138995094E-11</v>
      </c>
      <c r="O1765" s="11">
        <v>201</v>
      </c>
      <c r="P1765" s="14">
        <v>0.75000001499462665</v>
      </c>
      <c r="Q1765" s="11">
        <v>6379.2880850996717</v>
      </c>
      <c r="R1765" s="15">
        <v>0.73435879833879636</v>
      </c>
      <c r="S1765" s="11">
        <v>97.189943290803967</v>
      </c>
      <c r="T1765" s="11">
        <v>45.000000461004674</v>
      </c>
      <c r="U1765" s="11">
        <v>2.159776495447487</v>
      </c>
      <c r="V1765" s="11">
        <v>7.7751953836109529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6379.2880850996717</v>
      </c>
      <c r="AG1765" s="22">
        <v>0</v>
      </c>
      <c r="AH1765" s="23">
        <v>0</v>
      </c>
      <c r="AI1765" s="23">
        <v>0</v>
      </c>
      <c r="AJ1765" s="23">
        <v>6379.2880850996717</v>
      </c>
      <c r="AK1765" s="23">
        <v>8544.8116110658502</v>
      </c>
      <c r="AL1765" s="23">
        <v>0</v>
      </c>
      <c r="AM1765" s="23">
        <v>23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>
        <f t="shared" si="1760"/>
        <v>43536.788981443824</v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74459</v>
      </c>
      <c r="B1766" s="22">
        <v>1</v>
      </c>
      <c r="C1766" s="23" t="s">
        <v>3179</v>
      </c>
      <c r="D1766" s="22">
        <v>332</v>
      </c>
      <c r="E1766" s="24">
        <v>0.7895833333333333</v>
      </c>
      <c r="F1766" s="23" t="s">
        <v>798</v>
      </c>
      <c r="G1766" s="23" t="b">
        <v>1</v>
      </c>
      <c r="H1766" s="25">
        <v>43536.789872685185</v>
      </c>
      <c r="I1766" s="26" t="s">
        <v>555</v>
      </c>
      <c r="J1766" s="23" t="s">
        <v>556</v>
      </c>
      <c r="K1766" s="11">
        <v>0</v>
      </c>
      <c r="L1766" s="11">
        <v>2236</v>
      </c>
      <c r="M1766" s="11">
        <v>3182</v>
      </c>
      <c r="N1766" s="11">
        <v>5.1916251559305238E-3</v>
      </c>
      <c r="O1766" s="11">
        <v>209</v>
      </c>
      <c r="P1766" s="14">
        <v>0.26603095002626298</v>
      </c>
      <c r="Q1766" s="11">
        <v>6616.8366104276065</v>
      </c>
      <c r="R1766" s="15">
        <v>0.76170445937179387</v>
      </c>
      <c r="S1766" s="11">
        <v>237.54852532793484</v>
      </c>
      <c r="T1766" s="11">
        <v>44.999999832361937</v>
      </c>
      <c r="U1766" s="11">
        <v>5.2788561380638237</v>
      </c>
      <c r="V1766" s="11">
        <v>19.003882097029766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6616.8366104276065</v>
      </c>
      <c r="AG1766" s="22">
        <v>0</v>
      </c>
      <c r="AH1766" s="23">
        <v>0</v>
      </c>
      <c r="AI1766" s="23">
        <v>0</v>
      </c>
      <c r="AJ1766" s="23">
        <v>6616.8366104276065</v>
      </c>
      <c r="AK1766" s="23">
        <v>8544.8116110658502</v>
      </c>
      <c r="AL1766" s="23">
        <v>0</v>
      </c>
      <c r="AM1766" s="23">
        <v>22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>
        <f t="shared" si="1761"/>
        <v>43536.789570721732</v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74460</v>
      </c>
      <c r="B1767" s="22">
        <v>1</v>
      </c>
      <c r="C1767" s="23" t="s">
        <v>3181</v>
      </c>
      <c r="D1767" s="22">
        <v>332</v>
      </c>
      <c r="E1767" s="24">
        <v>0.79027777777777775</v>
      </c>
      <c r="F1767" s="23" t="s">
        <v>798</v>
      </c>
      <c r="G1767" s="23" t="b">
        <v>1</v>
      </c>
      <c r="H1767" s="25">
        <v>43536.790405092594</v>
      </c>
      <c r="I1767" s="26" t="s">
        <v>557</v>
      </c>
      <c r="J1767" s="23" t="s">
        <v>558</v>
      </c>
      <c r="K1767" s="11">
        <v>0</v>
      </c>
      <c r="L1767" s="11">
        <v>2237</v>
      </c>
      <c r="M1767" s="11">
        <v>3184</v>
      </c>
      <c r="N1767" s="11">
        <v>0.30636040735282677</v>
      </c>
      <c r="O1767" s="11">
        <v>213</v>
      </c>
      <c r="P1767" s="14">
        <v>0.53623032624871692</v>
      </c>
      <c r="Q1767" s="11">
        <v>6775.6732099526407</v>
      </c>
      <c r="R1767" s="15">
        <v>0.77998911007315852</v>
      </c>
      <c r="S1767" s="11">
        <v>158.83659952503422</v>
      </c>
      <c r="T1767" s="11">
        <v>46.000000066123903</v>
      </c>
      <c r="U1767" s="11">
        <v>3.4529695499284867</v>
      </c>
      <c r="V1767" s="11">
        <v>12.430690379742552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6775.6732099526407</v>
      </c>
      <c r="AG1767" s="22">
        <v>0</v>
      </c>
      <c r="AH1767" s="23">
        <v>0</v>
      </c>
      <c r="AI1767" s="23">
        <v>0</v>
      </c>
      <c r="AJ1767" s="23">
        <v>6775.6732099526407</v>
      </c>
      <c r="AK1767" s="23">
        <v>8544.8116110658502</v>
      </c>
      <c r="AL1767" s="23">
        <v>0</v>
      </c>
      <c r="AM1767" s="23">
        <v>21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74462</v>
      </c>
      <c r="B1768" s="22">
        <v>1</v>
      </c>
      <c r="C1768" s="23" t="s">
        <v>3183</v>
      </c>
      <c r="D1768" s="22">
        <v>332</v>
      </c>
      <c r="E1768" s="24">
        <v>0.79097222222222219</v>
      </c>
      <c r="F1768" s="23" t="s">
        <v>798</v>
      </c>
      <c r="G1768" s="23" t="b">
        <v>1</v>
      </c>
      <c r="H1768" s="25">
        <v>43536.790925925925</v>
      </c>
      <c r="I1768" s="26" t="s">
        <v>667</v>
      </c>
      <c r="J1768" s="23" t="s">
        <v>668</v>
      </c>
      <c r="K1768" s="11">
        <v>0</v>
      </c>
      <c r="L1768" s="11">
        <v>2238</v>
      </c>
      <c r="M1768" s="11">
        <v>3186</v>
      </c>
      <c r="N1768" s="11">
        <v>5.6829208006092813E-11</v>
      </c>
      <c r="O1768" s="11">
        <v>222</v>
      </c>
      <c r="P1768" s="14">
        <v>0.24999990380464995</v>
      </c>
      <c r="Q1768" s="11">
        <v>7061.8034524363566</v>
      </c>
      <c r="R1768" s="15">
        <v>0.81292730916931155</v>
      </c>
      <c r="S1768" s="11">
        <v>286.13024248371585</v>
      </c>
      <c r="T1768" s="11">
        <v>44.999999832361937</v>
      </c>
      <c r="U1768" s="11">
        <v>6.3584498566585346</v>
      </c>
      <c r="V1768" s="11">
        <v>22.890419483970724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7061.8034524363566</v>
      </c>
      <c r="AG1768" s="22">
        <v>0</v>
      </c>
      <c r="AH1768" s="23">
        <v>0</v>
      </c>
      <c r="AI1768" s="23">
        <v>0</v>
      </c>
      <c r="AJ1768" s="23">
        <v>7061.8034524363566</v>
      </c>
      <c r="AK1768" s="23">
        <v>8544.8116110658502</v>
      </c>
      <c r="AL1768" s="23">
        <v>0</v>
      </c>
      <c r="AM1768" s="23">
        <v>20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>
        <f t="shared" si="1763"/>
        <v>43536.790529095517</v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74463</v>
      </c>
      <c r="B1769" s="22">
        <v>1</v>
      </c>
      <c r="C1769" s="23" t="s">
        <v>3184</v>
      </c>
      <c r="D1769" s="22">
        <v>332</v>
      </c>
      <c r="E1769" s="24">
        <v>0.79097222222222219</v>
      </c>
      <c r="F1769" s="23" t="s">
        <v>798</v>
      </c>
      <c r="G1769" s="23" t="b">
        <v>1</v>
      </c>
      <c r="H1769" s="25">
        <v>43536.791446759256</v>
      </c>
      <c r="I1769" s="26" t="s">
        <v>311</v>
      </c>
      <c r="J1769" s="23" t="s">
        <v>312</v>
      </c>
      <c r="K1769" s="11">
        <v>0</v>
      </c>
      <c r="L1769" s="11">
        <v>2239</v>
      </c>
      <c r="M1769" s="11">
        <v>3188</v>
      </c>
      <c r="N1769" s="11">
        <v>3.9612757518625585E-12</v>
      </c>
      <c r="O1769" s="11">
        <v>223</v>
      </c>
      <c r="P1769" s="14">
        <v>0.49999994025508882</v>
      </c>
      <c r="Q1769" s="11">
        <v>7135.9752126130879</v>
      </c>
      <c r="R1769" s="15">
        <v>0.82146567331707321</v>
      </c>
      <c r="S1769" s="11">
        <v>74.171760176731368</v>
      </c>
      <c r="T1769" s="11">
        <v>44.999999832361937</v>
      </c>
      <c r="U1769" s="11">
        <v>1.648261343400949</v>
      </c>
      <c r="V1769" s="11">
        <v>5.9337408362434161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7135.9752126130879</v>
      </c>
      <c r="AG1769" s="22">
        <v>0</v>
      </c>
      <c r="AH1769" s="23">
        <v>0</v>
      </c>
      <c r="AI1769" s="23">
        <v>0</v>
      </c>
      <c r="AJ1769" s="23">
        <v>7135.9752126130879</v>
      </c>
      <c r="AK1769" s="23">
        <v>8544.8116110658502</v>
      </c>
      <c r="AL1769" s="23">
        <v>0</v>
      </c>
      <c r="AM1769" s="23">
        <v>19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74465</v>
      </c>
      <c r="B1770" s="22">
        <v>1</v>
      </c>
      <c r="C1770" s="23" t="s">
        <v>3188</v>
      </c>
      <c r="D1770" s="22">
        <v>332</v>
      </c>
      <c r="E1770" s="24">
        <v>0.79166666666666663</v>
      </c>
      <c r="F1770" s="23" t="s">
        <v>798</v>
      </c>
      <c r="G1770" s="23" t="b">
        <v>1</v>
      </c>
      <c r="H1770" s="25">
        <v>43536.791967592595</v>
      </c>
      <c r="I1770" s="26" t="s">
        <v>429</v>
      </c>
      <c r="J1770" s="23" t="s">
        <v>430</v>
      </c>
      <c r="K1770" s="11">
        <v>0</v>
      </c>
      <c r="L1770" s="11">
        <v>2240</v>
      </c>
      <c r="M1770" s="11">
        <v>3190</v>
      </c>
      <c r="N1770" s="11">
        <v>4.4337866711430252E-12</v>
      </c>
      <c r="O1770" s="11">
        <v>234</v>
      </c>
      <c r="P1770" s="14">
        <v>0.49999992403631716</v>
      </c>
      <c r="Q1770" s="11">
        <v>7446.0391408124415</v>
      </c>
      <c r="R1770" s="15">
        <v>0.85715902509601649</v>
      </c>
      <c r="S1770" s="11">
        <v>310.06392819935354</v>
      </c>
      <c r="T1770" s="11">
        <v>45.000000461004674</v>
      </c>
      <c r="U1770" s="11">
        <v>6.8903094449530817</v>
      </c>
      <c r="V1770" s="11">
        <v>24.805114001831093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7446.0391408124415</v>
      </c>
      <c r="AG1770" s="22">
        <v>0</v>
      </c>
      <c r="AH1770" s="23">
        <v>0</v>
      </c>
      <c r="AI1770" s="23">
        <v>0</v>
      </c>
      <c r="AJ1770" s="23">
        <v>7446.0391408124415</v>
      </c>
      <c r="AK1770" s="23">
        <v>8544.8116110658502</v>
      </c>
      <c r="AL1770" s="23">
        <v>0</v>
      </c>
      <c r="AM1770" s="23">
        <v>18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>
        <f t="shared" si="1765"/>
        <v>43536.791521101593</v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74466</v>
      </c>
      <c r="B1771" s="22">
        <v>1</v>
      </c>
      <c r="C1771" s="23" t="s">
        <v>3190</v>
      </c>
      <c r="D1771" s="22">
        <v>332</v>
      </c>
      <c r="E1771" s="24">
        <v>0.79236111111111107</v>
      </c>
      <c r="F1771" s="23" t="s">
        <v>798</v>
      </c>
      <c r="G1771" s="23" t="b">
        <v>1</v>
      </c>
      <c r="H1771" s="25">
        <v>43536.792488425926</v>
      </c>
      <c r="I1771" s="26" t="s">
        <v>281</v>
      </c>
      <c r="J1771" s="23" t="s">
        <v>282</v>
      </c>
      <c r="K1771" s="11">
        <v>0</v>
      </c>
      <c r="L1771" s="11">
        <v>2241</v>
      </c>
      <c r="M1771" s="11">
        <v>3192</v>
      </c>
      <c r="N1771" s="11">
        <v>1.4139800441625994E-12</v>
      </c>
      <c r="O1771" s="11">
        <v>240</v>
      </c>
      <c r="P1771" s="14">
        <v>0.49999993387525032</v>
      </c>
      <c r="Q1771" s="11">
        <v>7620.4941373121665</v>
      </c>
      <c r="R1771" s="15">
        <v>0.87724160482665658</v>
      </c>
      <c r="S1771" s="11">
        <v>174.45499649972498</v>
      </c>
      <c r="T1771" s="11">
        <v>44.999999832361937</v>
      </c>
      <c r="U1771" s="11">
        <v>3.8767777144360109</v>
      </c>
      <c r="V1771" s="11">
        <v>13.95639977196964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7620.4941373121665</v>
      </c>
      <c r="AG1771" s="22">
        <v>0</v>
      </c>
      <c r="AH1771" s="23">
        <v>0</v>
      </c>
      <c r="AI1771" s="23">
        <v>0</v>
      </c>
      <c r="AJ1771" s="23">
        <v>7620.4941373121665</v>
      </c>
      <c r="AK1771" s="23">
        <v>8544.8116110658502</v>
      </c>
      <c r="AL1771" s="23">
        <v>0</v>
      </c>
      <c r="AM1771" s="23">
        <v>17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>
        <f t="shared" si="1766"/>
        <v>43536.792273238119</v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74468</v>
      </c>
      <c r="B1772" s="22">
        <v>2</v>
      </c>
      <c r="C1772" s="23" t="s">
        <v>3194</v>
      </c>
      <c r="D1772" s="22">
        <v>332</v>
      </c>
      <c r="E1772" s="24">
        <v>0.79305555555555551</v>
      </c>
      <c r="F1772" s="23" t="s">
        <v>798</v>
      </c>
      <c r="G1772" s="23" t="b">
        <v>1</v>
      </c>
      <c r="H1772" s="25">
        <v>43536.793009259258</v>
      </c>
      <c r="I1772" s="26" t="s">
        <v>321</v>
      </c>
      <c r="J1772" s="23" t="s">
        <v>322</v>
      </c>
      <c r="K1772" s="11">
        <v>0</v>
      </c>
      <c r="L1772" s="11">
        <v>2242</v>
      </c>
      <c r="M1772" s="11">
        <v>3194</v>
      </c>
      <c r="N1772" s="11">
        <v>1.5987211554602254E-14</v>
      </c>
      <c r="O1772" s="11">
        <v>251</v>
      </c>
      <c r="P1772" s="14">
        <v>0.49999999816724183</v>
      </c>
      <c r="Q1772" s="11">
        <v>7862.8461982293293</v>
      </c>
      <c r="R1772" s="15">
        <v>0.90514023016790079</v>
      </c>
      <c r="S1772" s="11">
        <v>242.35206091716282</v>
      </c>
      <c r="T1772" s="11">
        <v>44.999999832361937</v>
      </c>
      <c r="U1772" s="11">
        <v>5.385601373777658</v>
      </c>
      <c r="V1772" s="11">
        <v>19.38816494559957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7862.8461982293293</v>
      </c>
      <c r="AG1772" s="22">
        <v>0</v>
      </c>
      <c r="AH1772" s="23">
        <v>0</v>
      </c>
      <c r="AI1772" s="23">
        <v>0</v>
      </c>
      <c r="AJ1772" s="23">
        <v>7862.8461982293293</v>
      </c>
      <c r="AK1772" s="23">
        <v>8544.8116110658502</v>
      </c>
      <c r="AL1772" s="23">
        <v>0</v>
      </c>
      <c r="AM1772" s="23">
        <v>16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>
        <f t="shared" si="1767"/>
        <v>43536.7925544428</v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74469</v>
      </c>
      <c r="B1773" s="22">
        <v>2</v>
      </c>
      <c r="C1773" s="23" t="s">
        <v>3195</v>
      </c>
      <c r="D1773" s="22">
        <v>332</v>
      </c>
      <c r="E1773" s="24">
        <v>0.79305555555555551</v>
      </c>
      <c r="F1773" s="23" t="s">
        <v>798</v>
      </c>
      <c r="G1773" s="23" t="b">
        <v>1</v>
      </c>
      <c r="H1773" s="25">
        <v>43536.793530092589</v>
      </c>
      <c r="I1773" s="26" t="s">
        <v>163</v>
      </c>
      <c r="J1773" s="23" t="s">
        <v>164</v>
      </c>
      <c r="K1773" s="11">
        <v>0</v>
      </c>
      <c r="L1773" s="11">
        <v>2243</v>
      </c>
      <c r="M1773" s="11">
        <v>3197</v>
      </c>
      <c r="N1773" s="11">
        <v>0</v>
      </c>
      <c r="O1773" s="11">
        <v>252</v>
      </c>
      <c r="P1773" s="14">
        <v>0.49999999997806954</v>
      </c>
      <c r="Q1773" s="11">
        <v>7872.8075779218307</v>
      </c>
      <c r="R1773" s="15">
        <v>0.90628694540057197</v>
      </c>
      <c r="S1773" s="11">
        <v>9.9613796925013958</v>
      </c>
      <c r="T1773" s="11">
        <v>44.999999832361937</v>
      </c>
      <c r="U1773" s="11">
        <v>0.22136399399134282</v>
      </c>
      <c r="V1773" s="11">
        <v>0.79691037836883416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7872.8075779218307</v>
      </c>
      <c r="AG1773" s="22">
        <v>0</v>
      </c>
      <c r="AH1773" s="23">
        <v>0</v>
      </c>
      <c r="AI1773" s="23">
        <v>0</v>
      </c>
      <c r="AJ1773" s="23">
        <v>7872.8075779218307</v>
      </c>
      <c r="AK1773" s="23">
        <v>8544.8116110658502</v>
      </c>
      <c r="AL1773" s="23">
        <v>0</v>
      </c>
      <c r="AM1773" s="23">
        <v>15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74471</v>
      </c>
      <c r="B1774" s="22">
        <v>2</v>
      </c>
      <c r="C1774" s="23" t="s">
        <v>3199</v>
      </c>
      <c r="D1774" s="22">
        <v>332</v>
      </c>
      <c r="E1774" s="24">
        <v>0.79374999999999996</v>
      </c>
      <c r="F1774" s="23" t="s">
        <v>798</v>
      </c>
      <c r="G1774" s="23" t="b">
        <v>1</v>
      </c>
      <c r="H1774" s="25">
        <v>43536.794050925928</v>
      </c>
      <c r="I1774" s="26" t="s">
        <v>413</v>
      </c>
      <c r="J1774" s="23" t="s">
        <v>414</v>
      </c>
      <c r="K1774" s="11">
        <v>0</v>
      </c>
      <c r="L1774" s="11">
        <v>2244</v>
      </c>
      <c r="M1774" s="11">
        <v>3200</v>
      </c>
      <c r="N1774" s="11">
        <v>1.9396395600779215E-10</v>
      </c>
      <c r="O1774" s="11">
        <v>261</v>
      </c>
      <c r="P1774" s="14">
        <v>0.62500008235758464</v>
      </c>
      <c r="Q1774" s="11">
        <v>8135.9196838750813</v>
      </c>
      <c r="R1774" s="15">
        <v>0.93657538627025572</v>
      </c>
      <c r="S1774" s="11">
        <v>263.11210595325065</v>
      </c>
      <c r="T1774" s="11">
        <v>45.000000461004674</v>
      </c>
      <c r="U1774" s="11">
        <v>5.8469356279508</v>
      </c>
      <c r="V1774" s="11">
        <v>21.048968260622882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8135.9196838750813</v>
      </c>
      <c r="AG1774" s="22">
        <v>0</v>
      </c>
      <c r="AH1774" s="23">
        <v>0</v>
      </c>
      <c r="AI1774" s="23">
        <v>0</v>
      </c>
      <c r="AJ1774" s="23">
        <v>8135.9196838750813</v>
      </c>
      <c r="AK1774" s="23">
        <v>8544.8116110658502</v>
      </c>
      <c r="AL1774" s="23">
        <v>0</v>
      </c>
      <c r="AM1774" s="23">
        <v>14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>
        <f t="shared" si="1769"/>
        <v>43536.793801538268</v>
      </c>
      <c r="BY1774" s="19">
        <f t="shared" si="1769"/>
        <v>43536.793892248694</v>
      </c>
      <c r="BZ1774" s="19" t="str">
        <f t="shared" si="1769"/>
        <v/>
      </c>
      <c r="CA1774" s="19">
        <f>IF(BY1774&lt;&gt;"",BY1774-LOOKUP(2,1/(LEN($AQ$1:AQ1774)&gt;0),$AQ$1:AQ1774),"")</f>
        <v>3.6834105332673062E-2</v>
      </c>
    </row>
    <row r="1775" spans="1:79" x14ac:dyDescent="0.25">
      <c r="A1775" s="22">
        <v>74472</v>
      </c>
      <c r="B1775" s="22">
        <v>2</v>
      </c>
      <c r="C1775" s="23" t="s">
        <v>3200</v>
      </c>
      <c r="D1775" s="22">
        <v>332</v>
      </c>
      <c r="E1775" s="24">
        <v>0.7944444444444444</v>
      </c>
      <c r="F1775" s="23" t="s">
        <v>798</v>
      </c>
      <c r="G1775" s="23" t="b">
        <v>1</v>
      </c>
      <c r="H1775" s="25">
        <v>43536.794571759259</v>
      </c>
      <c r="I1775" s="26" t="s">
        <v>257</v>
      </c>
      <c r="J1775" s="23" t="s">
        <v>258</v>
      </c>
      <c r="K1775" s="11">
        <v>0</v>
      </c>
      <c r="L1775" s="11">
        <v>2245</v>
      </c>
      <c r="M1775" s="11">
        <v>3203</v>
      </c>
      <c r="N1775" s="11">
        <v>4.7563730731781106E-11</v>
      </c>
      <c r="O1775" s="11">
        <v>262</v>
      </c>
      <c r="P1775" s="14">
        <v>0.25000004531833958</v>
      </c>
      <c r="Q1775" s="11">
        <v>8196.7306420302448</v>
      </c>
      <c r="R1775" s="15">
        <v>0.9435757069268762</v>
      </c>
      <c r="S1775" s="11">
        <v>60.810958155163462</v>
      </c>
      <c r="T1775" s="11">
        <v>44.999999832361937</v>
      </c>
      <c r="U1775" s="11">
        <v>1.3513546307044875</v>
      </c>
      <c r="V1775" s="11">
        <v>4.8648766705361552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8196.7306420302448</v>
      </c>
      <c r="AG1775" s="22">
        <v>0</v>
      </c>
      <c r="AH1775" s="23">
        <v>0</v>
      </c>
      <c r="AI1775" s="23">
        <v>0</v>
      </c>
      <c r="AJ1775" s="23">
        <v>8196.7306420302448</v>
      </c>
      <c r="AK1775" s="23">
        <v>8544.8116110658502</v>
      </c>
      <c r="AL1775" s="23">
        <v>0</v>
      </c>
      <c r="AM1775" s="23">
        <v>13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74474</v>
      </c>
      <c r="B1776" s="22">
        <v>2</v>
      </c>
      <c r="C1776" s="23" t="s">
        <v>3205</v>
      </c>
      <c r="D1776" s="22">
        <v>332</v>
      </c>
      <c r="E1776" s="24">
        <v>0.79513888888888884</v>
      </c>
      <c r="F1776" s="23" t="s">
        <v>798</v>
      </c>
      <c r="G1776" s="23" t="b">
        <v>1</v>
      </c>
      <c r="H1776" s="25">
        <v>43536.795092592591</v>
      </c>
      <c r="I1776" s="26" t="s">
        <v>285</v>
      </c>
      <c r="J1776" s="23" t="s">
        <v>286</v>
      </c>
      <c r="K1776" s="11">
        <v>0</v>
      </c>
      <c r="L1776" s="11">
        <v>2246</v>
      </c>
      <c r="M1776" s="11">
        <v>3206</v>
      </c>
      <c r="N1776" s="11">
        <v>4.7549519877065904E-11</v>
      </c>
      <c r="O1776" s="11">
        <v>262</v>
      </c>
      <c r="P1776" s="14">
        <v>0.75000004531765341</v>
      </c>
      <c r="Q1776" s="11">
        <v>8234.4412330341893</v>
      </c>
      <c r="R1776" s="15">
        <v>0.94791680328823769</v>
      </c>
      <c r="S1776" s="11">
        <v>37.710591003944501</v>
      </c>
      <c r="T1776" s="11">
        <v>44.999999832361937</v>
      </c>
      <c r="U1776" s="11">
        <v>0.83801313654283116</v>
      </c>
      <c r="V1776" s="11">
        <v>3.0168472915541922</v>
      </c>
      <c r="W1776" s="23"/>
      <c r="X1776" s="22">
        <v>0</v>
      </c>
      <c r="Y1776" s="23">
        <v>0</v>
      </c>
      <c r="Z1776" s="23">
        <v>0</v>
      </c>
      <c r="AA1776" s="23">
        <v>0</v>
      </c>
      <c r="AB1776" s="23">
        <v>0</v>
      </c>
      <c r="AC1776" s="23">
        <v>0</v>
      </c>
      <c r="AD1776" s="23">
        <v>0</v>
      </c>
      <c r="AE1776" s="23">
        <v>0</v>
      </c>
      <c r="AF1776" s="23">
        <v>8234.4412330341893</v>
      </c>
      <c r="AG1776" s="22">
        <v>0</v>
      </c>
      <c r="AH1776" s="23">
        <v>0</v>
      </c>
      <c r="AI1776" s="23">
        <v>0</v>
      </c>
      <c r="AJ1776" s="23">
        <v>8234.4412330341893</v>
      </c>
      <c r="AK1776" s="23">
        <v>8544.8116110658502</v>
      </c>
      <c r="AL1776" s="23">
        <v>0</v>
      </c>
      <c r="AM1776" s="23">
        <v>12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74475</v>
      </c>
      <c r="B1777" s="22">
        <v>2</v>
      </c>
      <c r="C1777" s="23" t="s">
        <v>3206</v>
      </c>
      <c r="D1777" s="22">
        <v>332</v>
      </c>
      <c r="E1777" s="24">
        <v>0.79513888888888884</v>
      </c>
      <c r="F1777" s="23" t="s">
        <v>798</v>
      </c>
      <c r="G1777" s="23" t="b">
        <v>1</v>
      </c>
      <c r="H1777" s="25">
        <v>43536.795613425929</v>
      </c>
      <c r="I1777" s="26" t="s">
        <v>285</v>
      </c>
      <c r="J1777" s="23" t="s">
        <v>286</v>
      </c>
      <c r="K1777" s="11">
        <v>0</v>
      </c>
      <c r="L1777" s="11">
        <v>2247</v>
      </c>
      <c r="M1777" s="11">
        <v>3209</v>
      </c>
      <c r="N1777" s="11">
        <v>4.7549519877065904E-11</v>
      </c>
      <c r="O1777" s="11">
        <v>262</v>
      </c>
      <c r="P1777" s="14">
        <v>0.75000004531765341</v>
      </c>
      <c r="Q1777" s="11">
        <v>8234.4412330341893</v>
      </c>
      <c r="R1777" s="15">
        <v>0.94791680328823769</v>
      </c>
      <c r="S1777" s="11">
        <v>0</v>
      </c>
      <c r="T1777" s="11">
        <v>45.000000461004674</v>
      </c>
      <c r="U1777" s="11">
        <v>0</v>
      </c>
      <c r="V1777" s="11">
        <v>0</v>
      </c>
      <c r="W1777" s="23"/>
      <c r="X1777" s="22">
        <v>0</v>
      </c>
      <c r="Y1777" s="23">
        <v>0.5</v>
      </c>
      <c r="Z1777" s="23">
        <v>0</v>
      </c>
      <c r="AA1777" s="23">
        <v>0</v>
      </c>
      <c r="AB1777" s="23">
        <v>0</v>
      </c>
      <c r="AC1777" s="23">
        <v>1</v>
      </c>
      <c r="AD1777" s="23">
        <v>4</v>
      </c>
      <c r="AE1777" s="23">
        <v>0</v>
      </c>
      <c r="AF1777" s="23">
        <v>8234.4412330341893</v>
      </c>
      <c r="AG1777" s="22">
        <v>0</v>
      </c>
      <c r="AH1777" s="23">
        <v>0</v>
      </c>
      <c r="AI1777" s="23">
        <v>0</v>
      </c>
      <c r="AJ1777" s="23">
        <v>8234.4412330341893</v>
      </c>
      <c r="AK1777" s="23">
        <v>8544.8116110658502</v>
      </c>
      <c r="AL1777" s="23">
        <v>0</v>
      </c>
      <c r="AM1777" s="23">
        <v>11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74478</v>
      </c>
      <c r="B1778" s="22">
        <v>2</v>
      </c>
      <c r="C1778" s="23" t="s">
        <v>3210</v>
      </c>
      <c r="D1778" s="22">
        <v>332</v>
      </c>
      <c r="E1778" s="24">
        <v>0.79652777777777772</v>
      </c>
      <c r="F1778" s="23" t="s">
        <v>798</v>
      </c>
      <c r="G1778" s="23" t="b">
        <v>1</v>
      </c>
      <c r="H1778" s="25">
        <v>43536.796655092592</v>
      </c>
      <c r="I1778" s="26" t="s">
        <v>285</v>
      </c>
      <c r="J1778" s="23" t="s">
        <v>286</v>
      </c>
      <c r="K1778" s="11">
        <v>0</v>
      </c>
      <c r="L1778" s="11">
        <v>2249</v>
      </c>
      <c r="M1778" s="11">
        <v>3215</v>
      </c>
      <c r="N1778" s="11">
        <v>4.7549519877065904E-11</v>
      </c>
      <c r="O1778" s="11">
        <v>262</v>
      </c>
      <c r="P1778" s="14">
        <v>0.75000004531765341</v>
      </c>
      <c r="Q1778" s="11">
        <v>8234.4412330341893</v>
      </c>
      <c r="R1778" s="15">
        <v>0.94791680328823769</v>
      </c>
      <c r="S1778" s="11">
        <v>0</v>
      </c>
      <c r="T1778" s="11">
        <v>89.999999664723873</v>
      </c>
      <c r="U1778" s="11">
        <v>0</v>
      </c>
      <c r="V1778" s="11">
        <v>0</v>
      </c>
      <c r="W1778" s="23"/>
      <c r="X1778" s="22">
        <v>0</v>
      </c>
      <c r="Y1778" s="23">
        <v>0.5</v>
      </c>
      <c r="Z1778" s="23">
        <v>0</v>
      </c>
      <c r="AA1778" s="23">
        <v>0</v>
      </c>
      <c r="AB1778" s="23">
        <v>0</v>
      </c>
      <c r="AC1778" s="23">
        <v>1</v>
      </c>
      <c r="AD1778" s="23">
        <v>3</v>
      </c>
      <c r="AE1778" s="23">
        <v>0</v>
      </c>
      <c r="AF1778" s="23">
        <v>8234.4412330341893</v>
      </c>
      <c r="AG1778" s="22">
        <v>0</v>
      </c>
      <c r="AH1778" s="23">
        <v>0</v>
      </c>
      <c r="AI1778" s="23">
        <v>0</v>
      </c>
      <c r="AJ1778" s="23">
        <v>8234.4412330341893</v>
      </c>
      <c r="AK1778" s="23">
        <v>8544.8116110658502</v>
      </c>
      <c r="AL1778" s="23">
        <v>0</v>
      </c>
      <c r="AM1778" s="23">
        <v>10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74480</v>
      </c>
      <c r="B1779" s="22">
        <v>2</v>
      </c>
      <c r="C1779" s="23" t="s">
        <v>3214</v>
      </c>
      <c r="D1779" s="22">
        <v>332</v>
      </c>
      <c r="E1779" s="24">
        <v>0.79722222222222228</v>
      </c>
      <c r="F1779" s="23" t="s">
        <v>798</v>
      </c>
      <c r="G1779" s="23" t="b">
        <v>1</v>
      </c>
      <c r="H1779" s="25">
        <v>43536.797175925924</v>
      </c>
      <c r="I1779" s="26" t="s">
        <v>285</v>
      </c>
      <c r="J1779" s="23" t="s">
        <v>286</v>
      </c>
      <c r="K1779" s="11">
        <v>0</v>
      </c>
      <c r="L1779" s="11">
        <v>2250</v>
      </c>
      <c r="M1779" s="11">
        <v>3218</v>
      </c>
      <c r="N1779" s="11">
        <v>4.7549519877065904E-11</v>
      </c>
      <c r="O1779" s="11">
        <v>262</v>
      </c>
      <c r="P1779" s="14">
        <v>0.75000004531765341</v>
      </c>
      <c r="Q1779" s="11">
        <v>8234.4412330341893</v>
      </c>
      <c r="R1779" s="15">
        <v>0.94791680328823769</v>
      </c>
      <c r="S1779" s="11">
        <v>0</v>
      </c>
      <c r="T1779" s="11">
        <v>44.999999832361937</v>
      </c>
      <c r="U1779" s="11">
        <v>0</v>
      </c>
      <c r="V1779" s="11">
        <v>0</v>
      </c>
      <c r="W1779" s="23"/>
      <c r="X1779" s="22">
        <v>0</v>
      </c>
      <c r="Y1779" s="23">
        <v>0.5</v>
      </c>
      <c r="Z1779" s="23">
        <v>0</v>
      </c>
      <c r="AA1779" s="23">
        <v>0</v>
      </c>
      <c r="AB1779" s="23">
        <v>0</v>
      </c>
      <c r="AC1779" s="23">
        <v>1</v>
      </c>
      <c r="AD1779" s="23">
        <v>2</v>
      </c>
      <c r="AE1779" s="23">
        <v>0</v>
      </c>
      <c r="AF1779" s="23">
        <v>8234.4412330341893</v>
      </c>
      <c r="AG1779" s="22">
        <v>0</v>
      </c>
      <c r="AH1779" s="23">
        <v>0</v>
      </c>
      <c r="AI1779" s="23">
        <v>0</v>
      </c>
      <c r="AJ1779" s="23">
        <v>8234.4412330341893</v>
      </c>
      <c r="AK1779" s="23">
        <v>8544.8116110658502</v>
      </c>
      <c r="AL1779" s="23">
        <v>0</v>
      </c>
      <c r="AM1779" s="23">
        <v>9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74481</v>
      </c>
      <c r="B1780" s="22">
        <v>2</v>
      </c>
      <c r="C1780" s="23" t="s">
        <v>3215</v>
      </c>
      <c r="D1780" s="22">
        <v>332</v>
      </c>
      <c r="E1780" s="24">
        <v>0.79722222222222228</v>
      </c>
      <c r="F1780" s="23" t="s">
        <v>798</v>
      </c>
      <c r="G1780" s="23" t="b">
        <v>1</v>
      </c>
      <c r="H1780" s="25">
        <v>43536.797696759262</v>
      </c>
      <c r="I1780" s="26" t="s">
        <v>285</v>
      </c>
      <c r="J1780" s="23" t="s">
        <v>286</v>
      </c>
      <c r="K1780" s="11">
        <v>0</v>
      </c>
      <c r="L1780" s="11">
        <v>2251</v>
      </c>
      <c r="M1780" s="11">
        <v>3221</v>
      </c>
      <c r="N1780" s="11">
        <v>4.7549519877065904E-11</v>
      </c>
      <c r="O1780" s="11">
        <v>262</v>
      </c>
      <c r="P1780" s="14">
        <v>0.75000004531765341</v>
      </c>
      <c r="Q1780" s="11">
        <v>8234.4412330341893</v>
      </c>
      <c r="R1780" s="15">
        <v>0.94791680328823769</v>
      </c>
      <c r="S1780" s="11">
        <v>0</v>
      </c>
      <c r="T1780" s="11">
        <v>45.000000461004674</v>
      </c>
      <c r="U1780" s="11">
        <v>0</v>
      </c>
      <c r="V1780" s="11">
        <v>0</v>
      </c>
      <c r="W1780" s="23"/>
      <c r="X1780" s="22">
        <v>0</v>
      </c>
      <c r="Y1780" s="23">
        <v>0.5</v>
      </c>
      <c r="Z1780" s="23">
        <v>0</v>
      </c>
      <c r="AA1780" s="23">
        <v>0</v>
      </c>
      <c r="AB1780" s="23">
        <v>0</v>
      </c>
      <c r="AC1780" s="23">
        <v>1</v>
      </c>
      <c r="AD1780" s="23">
        <v>1</v>
      </c>
      <c r="AE1780" s="23">
        <v>0</v>
      </c>
      <c r="AF1780" s="23">
        <v>8234.4412330341893</v>
      </c>
      <c r="AG1780" s="22">
        <v>0</v>
      </c>
      <c r="AH1780" s="23">
        <v>0</v>
      </c>
      <c r="AI1780" s="23">
        <v>0</v>
      </c>
      <c r="AJ1780" s="23">
        <v>8234.4412330341893</v>
      </c>
      <c r="AK1780" s="23">
        <v>8544.8116110658502</v>
      </c>
      <c r="AL1780" s="23">
        <v>0</v>
      </c>
      <c r="AM1780" s="23">
        <v>8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74483</v>
      </c>
      <c r="B1781" s="22">
        <v>2</v>
      </c>
      <c r="C1781" s="23" t="s">
        <v>3218</v>
      </c>
      <c r="D1781" s="22">
        <v>332</v>
      </c>
      <c r="E1781" s="24">
        <v>0.79791666666666672</v>
      </c>
      <c r="F1781" s="23" t="s">
        <v>798</v>
      </c>
      <c r="G1781" s="23" t="b">
        <v>1</v>
      </c>
      <c r="H1781" s="25">
        <v>43536.798425925925</v>
      </c>
      <c r="I1781" s="26" t="s">
        <v>127</v>
      </c>
      <c r="J1781" s="23" t="s">
        <v>128</v>
      </c>
      <c r="K1781" s="11">
        <v>0</v>
      </c>
      <c r="L1781" s="11">
        <v>2252</v>
      </c>
      <c r="M1781" s="11">
        <v>3226</v>
      </c>
      <c r="N1781" s="11">
        <v>1.2398970739013748E-12</v>
      </c>
      <c r="O1781" s="11">
        <v>263</v>
      </c>
      <c r="P1781" s="14">
        <v>0.49999999712482496</v>
      </c>
      <c r="Q1781" s="11">
        <v>8263.4995104336413</v>
      </c>
      <c r="R1781" s="15">
        <v>0.95126187900643566</v>
      </c>
      <c r="S1781" s="11">
        <v>29.058277399451981</v>
      </c>
      <c r="T1781" s="11">
        <v>62.999999639578164</v>
      </c>
      <c r="U1781" s="11">
        <v>0.46124250104275955</v>
      </c>
      <c r="V1781" s="11">
        <v>1.6604730037539344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8263.4995104336413</v>
      </c>
      <c r="AG1781" s="22">
        <v>0</v>
      </c>
      <c r="AH1781" s="23">
        <v>0</v>
      </c>
      <c r="AI1781" s="23">
        <v>0</v>
      </c>
      <c r="AJ1781" s="23">
        <v>8263.4995104336413</v>
      </c>
      <c r="AK1781" s="23">
        <v>8544.8116110658502</v>
      </c>
      <c r="AL1781" s="23">
        <v>0</v>
      </c>
      <c r="AM1781" s="23">
        <v>7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74484</v>
      </c>
      <c r="B1782" s="22">
        <v>2</v>
      </c>
      <c r="C1782" s="23" t="s">
        <v>3220</v>
      </c>
      <c r="D1782" s="22">
        <v>332</v>
      </c>
      <c r="E1782" s="24">
        <v>0.79861111111111116</v>
      </c>
      <c r="F1782" s="23" t="s">
        <v>798</v>
      </c>
      <c r="G1782" s="23" t="b">
        <v>1</v>
      </c>
      <c r="H1782" s="25">
        <v>43536.798738425925</v>
      </c>
      <c r="I1782" s="26" t="s">
        <v>127</v>
      </c>
      <c r="J1782" s="23" t="s">
        <v>128</v>
      </c>
      <c r="K1782" s="11">
        <v>0</v>
      </c>
      <c r="L1782" s="11">
        <v>2253</v>
      </c>
      <c r="M1782" s="11">
        <v>3227</v>
      </c>
      <c r="N1782" s="11">
        <v>1.2398970739013748E-12</v>
      </c>
      <c r="O1782" s="11">
        <v>263</v>
      </c>
      <c r="P1782" s="14">
        <v>0.49999999712482496</v>
      </c>
      <c r="Q1782" s="11">
        <v>8263.4995104336413</v>
      </c>
      <c r="R1782" s="15">
        <v>0.95126187900643566</v>
      </c>
      <c r="S1782" s="11">
        <v>0</v>
      </c>
      <c r="T1782" s="11">
        <v>27.00000002514571</v>
      </c>
      <c r="U1782" s="11">
        <v>0</v>
      </c>
      <c r="V1782" s="11">
        <v>0</v>
      </c>
      <c r="W1782" s="23"/>
      <c r="X1782" s="22">
        <v>0</v>
      </c>
      <c r="Y1782" s="23">
        <v>0.5</v>
      </c>
      <c r="Z1782" s="23">
        <v>0</v>
      </c>
      <c r="AA1782" s="23">
        <v>0</v>
      </c>
      <c r="AB1782" s="23">
        <v>0</v>
      </c>
      <c r="AC1782" s="23">
        <v>1</v>
      </c>
      <c r="AD1782" s="23">
        <v>1</v>
      </c>
      <c r="AE1782" s="23">
        <v>0</v>
      </c>
      <c r="AF1782" s="23">
        <v>8263.4995104336413</v>
      </c>
      <c r="AG1782" s="22">
        <v>0</v>
      </c>
      <c r="AH1782" s="23">
        <v>0</v>
      </c>
      <c r="AI1782" s="23">
        <v>0</v>
      </c>
      <c r="AJ1782" s="23">
        <v>8263.4995104336413</v>
      </c>
      <c r="AK1782" s="23">
        <v>8544.8116110658502</v>
      </c>
      <c r="AL1782" s="23">
        <v>0</v>
      </c>
      <c r="AM1782" s="23">
        <v>6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74485</v>
      </c>
      <c r="B1783" s="22">
        <v>2</v>
      </c>
      <c r="C1783" s="23" t="s">
        <v>3221</v>
      </c>
      <c r="D1783" s="22">
        <v>332</v>
      </c>
      <c r="E1783" s="24">
        <v>0.79861111111111116</v>
      </c>
      <c r="F1783" s="23" t="s">
        <v>798</v>
      </c>
      <c r="G1783" s="23" t="b">
        <v>1</v>
      </c>
      <c r="H1783" s="25">
        <v>43536.798993055556</v>
      </c>
      <c r="I1783" s="26" t="s">
        <v>435</v>
      </c>
      <c r="J1783" s="23" t="s">
        <v>436</v>
      </c>
      <c r="K1783" s="11">
        <v>0</v>
      </c>
      <c r="L1783" s="11">
        <v>2254</v>
      </c>
      <c r="M1783" s="11">
        <v>3230</v>
      </c>
      <c r="N1783" s="11">
        <v>6.1319838096096646E-12</v>
      </c>
      <c r="O1783" s="11">
        <v>265</v>
      </c>
      <c r="P1783" s="14">
        <v>0.49999994836494693</v>
      </c>
      <c r="Q1783" s="11">
        <v>8334.8701698715176</v>
      </c>
      <c r="R1783" s="15">
        <v>0.95947779134685285</v>
      </c>
      <c r="S1783" s="11">
        <v>71.370659437876384</v>
      </c>
      <c r="T1783" s="11">
        <v>22.000000113621354</v>
      </c>
      <c r="U1783" s="11">
        <v>3.2441208667852264</v>
      </c>
      <c r="V1783" s="11">
        <v>11.678835120426815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8334.8701698715176</v>
      </c>
      <c r="AG1783" s="22">
        <v>0</v>
      </c>
      <c r="AH1783" s="23">
        <v>0</v>
      </c>
      <c r="AI1783" s="23">
        <v>0</v>
      </c>
      <c r="AJ1783" s="23">
        <v>8334.8701698715176</v>
      </c>
      <c r="AK1783" s="23">
        <v>8544.8116110658502</v>
      </c>
      <c r="AL1783" s="23">
        <v>0</v>
      </c>
      <c r="AM1783" s="23">
        <v>5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74486</v>
      </c>
      <c r="B1784" s="22">
        <v>2</v>
      </c>
      <c r="C1784" s="23" t="s">
        <v>3222</v>
      </c>
      <c r="D1784" s="22">
        <v>332</v>
      </c>
      <c r="E1784" s="24">
        <v>0.7993055555555556</v>
      </c>
      <c r="F1784" s="23" t="s">
        <v>798</v>
      </c>
      <c r="G1784" s="23" t="b">
        <v>1</v>
      </c>
      <c r="H1784" s="25">
        <v>43536.799259259256</v>
      </c>
      <c r="I1784" s="26" t="s">
        <v>129</v>
      </c>
      <c r="J1784" s="23" t="s">
        <v>130</v>
      </c>
      <c r="K1784" s="11">
        <v>0</v>
      </c>
      <c r="L1784" s="11">
        <v>2255</v>
      </c>
      <c r="M1784" s="11">
        <v>3231</v>
      </c>
      <c r="N1784" s="11">
        <v>3.8241410038608592E-11</v>
      </c>
      <c r="O1784" s="11">
        <v>266</v>
      </c>
      <c r="P1784" s="14">
        <v>0.24999992302215757</v>
      </c>
      <c r="Q1784" s="11">
        <v>8378.5877131616053</v>
      </c>
      <c r="R1784" s="15">
        <v>0.96451038465954875</v>
      </c>
      <c r="S1784" s="11">
        <v>43.717543290087633</v>
      </c>
      <c r="T1784" s="11">
        <v>22.999999718740582</v>
      </c>
      <c r="U1784" s="11">
        <v>1.900762774986742</v>
      </c>
      <c r="V1784" s="11">
        <v>6.8427459899522711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8378.5877131616053</v>
      </c>
      <c r="AG1784" s="22">
        <v>0</v>
      </c>
      <c r="AH1784" s="23">
        <v>0</v>
      </c>
      <c r="AI1784" s="23">
        <v>0</v>
      </c>
      <c r="AJ1784" s="23">
        <v>8378.5877131616053</v>
      </c>
      <c r="AK1784" s="23">
        <v>8544.8116110658502</v>
      </c>
      <c r="AL1784" s="23">
        <v>0</v>
      </c>
      <c r="AM1784" s="23">
        <v>4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74487</v>
      </c>
      <c r="B1785" s="22">
        <v>2</v>
      </c>
      <c r="C1785" s="23" t="s">
        <v>3223</v>
      </c>
      <c r="D1785" s="22">
        <v>332</v>
      </c>
      <c r="E1785" s="24">
        <v>0.7993055555555556</v>
      </c>
      <c r="F1785" s="23" t="s">
        <v>798</v>
      </c>
      <c r="G1785" s="23" t="b">
        <v>1</v>
      </c>
      <c r="H1785" s="25">
        <v>43536.799791666665</v>
      </c>
      <c r="I1785" s="26" t="s">
        <v>411</v>
      </c>
      <c r="J1785" s="23" t="s">
        <v>412</v>
      </c>
      <c r="K1785" s="11">
        <v>0</v>
      </c>
      <c r="L1785" s="11">
        <v>2256</v>
      </c>
      <c r="M1785" s="11">
        <v>3234</v>
      </c>
      <c r="N1785" s="11">
        <v>3.822719918389339E-11</v>
      </c>
      <c r="O1785" s="11">
        <v>266</v>
      </c>
      <c r="P1785" s="14">
        <v>0.74999992302026086</v>
      </c>
      <c r="Q1785" s="11">
        <v>8422.7613732124646</v>
      </c>
      <c r="R1785" s="15">
        <v>0.96959548435726339</v>
      </c>
      <c r="S1785" s="11">
        <v>44.173660050859326</v>
      </c>
      <c r="T1785" s="11">
        <v>46.000000066123903</v>
      </c>
      <c r="U1785" s="11">
        <v>0.96029695624697264</v>
      </c>
      <c r="V1785" s="11">
        <v>3.4570690424891017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8422.7613732124646</v>
      </c>
      <c r="AG1785" s="22">
        <v>0</v>
      </c>
      <c r="AH1785" s="23">
        <v>0</v>
      </c>
      <c r="AI1785" s="23">
        <v>0</v>
      </c>
      <c r="AJ1785" s="23">
        <v>8422.7613732124646</v>
      </c>
      <c r="AK1785" s="23">
        <v>8544.8116110658502</v>
      </c>
      <c r="AL1785" s="23">
        <v>0</v>
      </c>
      <c r="AM1785" s="23">
        <v>3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74489</v>
      </c>
      <c r="B1786" s="22">
        <v>2</v>
      </c>
      <c r="C1786" s="23" t="s">
        <v>3225</v>
      </c>
      <c r="D1786" s="22">
        <v>332</v>
      </c>
      <c r="E1786" s="24">
        <v>0.8</v>
      </c>
      <c r="F1786" s="23" t="s">
        <v>798</v>
      </c>
      <c r="G1786" s="23" t="b">
        <v>1</v>
      </c>
      <c r="H1786" s="25">
        <v>43536.800312500003</v>
      </c>
      <c r="I1786" s="26" t="s">
        <v>411</v>
      </c>
      <c r="J1786" s="23" t="s">
        <v>412</v>
      </c>
      <c r="K1786" s="11">
        <v>0</v>
      </c>
      <c r="L1786" s="11">
        <v>2257</v>
      </c>
      <c r="M1786" s="11">
        <v>3237</v>
      </c>
      <c r="N1786" s="11">
        <v>3.822719918389339E-11</v>
      </c>
      <c r="O1786" s="11">
        <v>266</v>
      </c>
      <c r="P1786" s="14">
        <v>0.74999992302026086</v>
      </c>
      <c r="Q1786" s="11">
        <v>8422.7613732124646</v>
      </c>
      <c r="R1786" s="15">
        <v>0.96959548435726339</v>
      </c>
      <c r="S1786" s="11">
        <v>0</v>
      </c>
      <c r="T1786" s="11">
        <v>45.000000461004674</v>
      </c>
      <c r="U1786" s="11">
        <v>0</v>
      </c>
      <c r="V1786" s="11">
        <v>0</v>
      </c>
      <c r="W1786" s="23"/>
      <c r="X1786" s="22">
        <v>0</v>
      </c>
      <c r="Y1786" s="23">
        <v>0.5</v>
      </c>
      <c r="Z1786" s="23">
        <v>0</v>
      </c>
      <c r="AA1786" s="23">
        <v>0</v>
      </c>
      <c r="AB1786" s="23">
        <v>0</v>
      </c>
      <c r="AC1786" s="23">
        <v>1</v>
      </c>
      <c r="AD1786" s="23">
        <v>1</v>
      </c>
      <c r="AE1786" s="23">
        <v>0</v>
      </c>
      <c r="AF1786" s="23">
        <v>8422.7613732124646</v>
      </c>
      <c r="AG1786" s="22">
        <v>0</v>
      </c>
      <c r="AH1786" s="23">
        <v>0</v>
      </c>
      <c r="AI1786" s="23">
        <v>0</v>
      </c>
      <c r="AJ1786" s="23">
        <v>8422.7613732124646</v>
      </c>
      <c r="AK1786" s="23">
        <v>8544.8116110658502</v>
      </c>
      <c r="AL1786" s="23">
        <v>0</v>
      </c>
      <c r="AM1786" s="23">
        <v>2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74490</v>
      </c>
      <c r="B1787" s="22">
        <v>2</v>
      </c>
      <c r="C1787" s="23" t="s">
        <v>3227</v>
      </c>
      <c r="D1787" s="22">
        <v>332</v>
      </c>
      <c r="E1787" s="24">
        <v>0.80069444444444449</v>
      </c>
      <c r="F1787" s="23" t="s">
        <v>798</v>
      </c>
      <c r="G1787" s="23" t="b">
        <v>1</v>
      </c>
      <c r="H1787" s="25">
        <v>43536.800833333335</v>
      </c>
      <c r="I1787" s="26" t="s">
        <v>199</v>
      </c>
      <c r="J1787" s="23" t="s">
        <v>200</v>
      </c>
      <c r="K1787" s="11">
        <v>0</v>
      </c>
      <c r="L1787" s="11">
        <v>2258</v>
      </c>
      <c r="M1787" s="11">
        <v>3240</v>
      </c>
      <c r="N1787" s="11">
        <v>4.1922021409845911E-13</v>
      </c>
      <c r="O1787" s="11">
        <v>268</v>
      </c>
      <c r="P1787" s="14">
        <v>0.50000002869951155</v>
      </c>
      <c r="Q1787" s="11">
        <v>8505.8413669743859</v>
      </c>
      <c r="R1787" s="15">
        <v>0.9791593296596105</v>
      </c>
      <c r="S1787" s="11">
        <v>83.079993761921287</v>
      </c>
      <c r="T1787" s="11">
        <v>44.999999832361937</v>
      </c>
      <c r="U1787" s="11">
        <v>1.8462220904759641</v>
      </c>
      <c r="V1787" s="11">
        <v>6.6463995257134707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8505.8413669743859</v>
      </c>
      <c r="AG1787" s="22">
        <v>0</v>
      </c>
      <c r="AH1787" s="23">
        <v>0</v>
      </c>
      <c r="AI1787" s="23">
        <v>0</v>
      </c>
      <c r="AJ1787" s="23">
        <v>8505.8413669743859</v>
      </c>
      <c r="AK1787" s="23">
        <v>8544.8116110658502</v>
      </c>
      <c r="AL1787" s="23">
        <v>0</v>
      </c>
      <c r="AM1787" s="23">
        <v>1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74491</v>
      </c>
      <c r="B1788" s="22">
        <v>2</v>
      </c>
      <c r="C1788" s="23" t="s">
        <v>3228</v>
      </c>
      <c r="D1788" s="22">
        <v>332</v>
      </c>
      <c r="E1788" s="24">
        <v>0.80069444444444449</v>
      </c>
      <c r="F1788" s="23" t="s">
        <v>798</v>
      </c>
      <c r="G1788" s="23" t="b">
        <v>1</v>
      </c>
      <c r="H1788" s="25">
        <v>43536.801249999997</v>
      </c>
      <c r="I1788" s="26" t="s">
        <v>131</v>
      </c>
      <c r="J1788" s="23" t="s">
        <v>132</v>
      </c>
      <c r="K1788" s="11">
        <v>0</v>
      </c>
      <c r="L1788" s="11">
        <v>2259</v>
      </c>
      <c r="M1788" s="11">
        <v>3243</v>
      </c>
      <c r="N1788" s="11">
        <v>7.8586026575067081E-12</v>
      </c>
      <c r="O1788" s="11">
        <v>270</v>
      </c>
      <c r="P1788" s="14">
        <v>0.49999996517519368</v>
      </c>
      <c r="Q1788" s="11">
        <v>8544.8116110658502</v>
      </c>
      <c r="R1788" s="15">
        <v>0.98364543237831692</v>
      </c>
      <c r="S1788" s="11">
        <v>38.970244091464338</v>
      </c>
      <c r="T1788" s="11">
        <v>35.999999614432454</v>
      </c>
      <c r="U1788" s="11">
        <v>1.0825067919123286</v>
      </c>
      <c r="V1788" s="11">
        <v>3.8970244508843828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8544.8116110658502</v>
      </c>
      <c r="AG1788" s="22">
        <v>0</v>
      </c>
      <c r="AH1788" s="23">
        <v>0</v>
      </c>
      <c r="AI1788" s="23">
        <v>0</v>
      </c>
      <c r="AJ1788" s="23">
        <v>8544.8116110658502</v>
      </c>
      <c r="AK1788" s="23">
        <v>8544.8116110658502</v>
      </c>
      <c r="AL1788" s="23">
        <v>1</v>
      </c>
      <c r="AM1788" s="23">
        <v>0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>
        <f t="shared" si="1783"/>
        <v>43536.802743983091</v>
      </c>
      <c r="CA1788" s="19" t="str">
        <f>IF(BY1788&lt;&gt;"",BY1788-LOOKUP(2,1/(LEN($AQ$1:AQ1788)&gt;0),$AQ$1:AQ1788),"")</f>
        <v/>
      </c>
    </row>
    <row r="1789" spans="1:79" x14ac:dyDescent="0.25">
      <c r="A1789" s="22">
        <v>74631</v>
      </c>
      <c r="B1789" s="22">
        <v>2</v>
      </c>
      <c r="C1789" s="23" t="s">
        <v>3398</v>
      </c>
      <c r="D1789" s="22">
        <v>332</v>
      </c>
      <c r="E1789" s="24">
        <v>0.84930555555555554</v>
      </c>
      <c r="F1789" s="23" t="s">
        <v>798</v>
      </c>
      <c r="G1789" s="23" t="b">
        <v>1</v>
      </c>
      <c r="H1789" s="25">
        <v>43536.849849537037</v>
      </c>
      <c r="I1789" s="26" t="s">
        <v>540</v>
      </c>
      <c r="J1789" s="23" t="s">
        <v>541</v>
      </c>
      <c r="K1789" s="11">
        <v>0</v>
      </c>
      <c r="L1789" s="11">
        <v>2265</v>
      </c>
      <c r="M1789" s="11">
        <v>3519</v>
      </c>
      <c r="N1789" s="11">
        <v>0.83458663983971793</v>
      </c>
      <c r="O1789" s="11">
        <v>1</v>
      </c>
      <c r="P1789" s="14">
        <v>0.81815909793582098</v>
      </c>
      <c r="Q1789" s="11">
        <v>3.8776556234191881</v>
      </c>
      <c r="R1789" s="15">
        <v>4.4638061269517033E-4</v>
      </c>
      <c r="S1789" s="11">
        <v>-8540.9339554424314</v>
      </c>
      <c r="T1789" s="11">
        <v>4199.0000002551824</v>
      </c>
      <c r="U1789" s="11">
        <v>-2.034039998790993</v>
      </c>
      <c r="V1789" s="11">
        <v>-7.3225439956475746</v>
      </c>
      <c r="W1789" s="23"/>
      <c r="X1789" s="22">
        <v>0</v>
      </c>
      <c r="Y1789" s="23">
        <v>0.5</v>
      </c>
      <c r="Z1789" s="23">
        <v>1</v>
      </c>
      <c r="AA1789" s="23">
        <v>1</v>
      </c>
      <c r="AB1789" s="23">
        <v>0</v>
      </c>
      <c r="AC1789" s="23">
        <v>0</v>
      </c>
      <c r="AD1789" s="23">
        <v>0</v>
      </c>
      <c r="AE1789" s="23">
        <v>1</v>
      </c>
      <c r="AF1789" s="23">
        <v>3.8776556234191881</v>
      </c>
      <c r="AG1789" s="22">
        <v>1</v>
      </c>
      <c r="AH1789" s="23">
        <v>1</v>
      </c>
      <c r="AI1789" s="23">
        <v>1</v>
      </c>
      <c r="AJ1789" s="23">
        <v>3.8776556234191881</v>
      </c>
      <c r="AK1789" s="23">
        <v>0</v>
      </c>
      <c r="AL1789" s="23">
        <v>0</v>
      </c>
      <c r="AM1789" s="23">
        <v>37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74632</v>
      </c>
      <c r="B1790" s="22">
        <v>2</v>
      </c>
      <c r="C1790" s="23" t="s">
        <v>3399</v>
      </c>
      <c r="D1790" s="22">
        <v>332</v>
      </c>
      <c r="E1790" s="24">
        <v>0.85</v>
      </c>
      <c r="F1790" s="23" t="s">
        <v>798</v>
      </c>
      <c r="G1790" s="23" t="b">
        <v>1</v>
      </c>
      <c r="H1790" s="25">
        <v>43536.850011574075</v>
      </c>
      <c r="I1790" s="26" t="s">
        <v>547</v>
      </c>
      <c r="J1790" s="23" t="s">
        <v>548</v>
      </c>
      <c r="K1790" s="11">
        <v>0</v>
      </c>
      <c r="L1790" s="11">
        <v>2266</v>
      </c>
      <c r="M1790" s="11">
        <v>3520</v>
      </c>
      <c r="N1790" s="11">
        <v>3.5959144854537328E-2</v>
      </c>
      <c r="O1790" s="11">
        <v>5</v>
      </c>
      <c r="P1790" s="14">
        <v>0.49217465463146087</v>
      </c>
      <c r="Q1790" s="11">
        <v>66.389109605342753</v>
      </c>
      <c r="R1790" s="15">
        <v>7.6424557258101024E-3</v>
      </c>
      <c r="S1790" s="11">
        <v>62.511453981923566</v>
      </c>
      <c r="T1790" s="11">
        <v>14.000000129453838</v>
      </c>
      <c r="U1790" s="11">
        <v>4.4651038145641957</v>
      </c>
      <c r="V1790" s="11">
        <v>16.074373732431106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66.389109605342753</v>
      </c>
      <c r="AG1790" s="22">
        <v>0</v>
      </c>
      <c r="AH1790" s="23">
        <v>0</v>
      </c>
      <c r="AI1790" s="23">
        <v>0</v>
      </c>
      <c r="AJ1790" s="23">
        <v>66.389109605342753</v>
      </c>
      <c r="AK1790" s="23">
        <v>8544.8116110658502</v>
      </c>
      <c r="AL1790" s="23">
        <v>0</v>
      </c>
      <c r="AM1790" s="23">
        <v>36</v>
      </c>
      <c r="AN1790" s="23">
        <v>0</v>
      </c>
      <c r="AO1790" s="23">
        <v>0</v>
      </c>
      <c r="AQ1790" s="19">
        <f t="shared" ref="AQ1790:BZ1790" si="1785">IF(OR(AND(AQ$2&gt;$O1789,AQ$2&lt;=$O1790),AND(AQ$2&lt;=$O1789,$O1788&gt;$O1789),AND(AQ$2&gt;$O1790,$O1791&lt;$O1790)),$H1789+((AQ$1-$Q1789)/$U1790/86000),"")</f>
        <v>43536.849851781401</v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74633</v>
      </c>
      <c r="B1791" s="22">
        <v>2</v>
      </c>
      <c r="C1791" s="23" t="s">
        <v>3400</v>
      </c>
      <c r="D1791" s="22">
        <v>332</v>
      </c>
      <c r="E1791" s="24">
        <v>0.85</v>
      </c>
      <c r="F1791" s="23" t="s">
        <v>798</v>
      </c>
      <c r="G1791" s="23" t="b">
        <v>1</v>
      </c>
      <c r="H1791" s="25">
        <v>43536.850370370368</v>
      </c>
      <c r="I1791" s="26" t="s">
        <v>201</v>
      </c>
      <c r="J1791" s="23" t="s">
        <v>202</v>
      </c>
      <c r="K1791" s="11">
        <v>0</v>
      </c>
      <c r="L1791" s="11">
        <v>2267</v>
      </c>
      <c r="M1791" s="11">
        <v>3523</v>
      </c>
      <c r="N1791" s="11">
        <v>5.3290705182007514E-14</v>
      </c>
      <c r="O1791" s="11">
        <v>21</v>
      </c>
      <c r="P1791" s="14">
        <v>0.49999999711786003</v>
      </c>
      <c r="Q1791" s="11">
        <v>273.2148458650006</v>
      </c>
      <c r="R1791" s="15">
        <v>3.1451428940225776E-2</v>
      </c>
      <c r="S1791" s="11">
        <v>206.82573625965784</v>
      </c>
      <c r="T1791" s="11">
        <v>30.999999702908099</v>
      </c>
      <c r="U1791" s="11">
        <v>6.6717980077998389</v>
      </c>
      <c r="V1791" s="11">
        <v>24.018472828079421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273.2148458650006</v>
      </c>
      <c r="AG1791" s="22">
        <v>0</v>
      </c>
      <c r="AH1791" s="23">
        <v>0</v>
      </c>
      <c r="AI1791" s="23">
        <v>0</v>
      </c>
      <c r="AJ1791" s="23">
        <v>273.2148458650006</v>
      </c>
      <c r="AK1791" s="23">
        <v>8544.8116110658502</v>
      </c>
      <c r="AL1791" s="23">
        <v>0</v>
      </c>
      <c r="AM1791" s="23">
        <v>35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74635</v>
      </c>
      <c r="B1792" s="22">
        <v>2</v>
      </c>
      <c r="C1792" s="23" t="s">
        <v>3402</v>
      </c>
      <c r="D1792" s="22">
        <v>332</v>
      </c>
      <c r="E1792" s="24">
        <v>0.85069444444444442</v>
      </c>
      <c r="F1792" s="23" t="s">
        <v>798</v>
      </c>
      <c r="G1792" s="23" t="b">
        <v>1</v>
      </c>
      <c r="H1792" s="25">
        <v>43536.850891203707</v>
      </c>
      <c r="I1792" s="26" t="s">
        <v>677</v>
      </c>
      <c r="J1792" s="23" t="s">
        <v>678</v>
      </c>
      <c r="K1792" s="11">
        <v>0</v>
      </c>
      <c r="L1792" s="11">
        <v>2268</v>
      </c>
      <c r="M1792" s="11">
        <v>3526</v>
      </c>
      <c r="N1792" s="11">
        <v>4.9737991503207013E-13</v>
      </c>
      <c r="O1792" s="11">
        <v>37</v>
      </c>
      <c r="P1792" s="14">
        <v>0.49999996468168445</v>
      </c>
      <c r="Q1792" s="11">
        <v>434.69493955840272</v>
      </c>
      <c r="R1792" s="15">
        <v>5.0040388394385661E-2</v>
      </c>
      <c r="S1792" s="11">
        <v>161.48009369340213</v>
      </c>
      <c r="T1792" s="11">
        <v>45.000000461004674</v>
      </c>
      <c r="U1792" s="11">
        <v>3.5884464897580339</v>
      </c>
      <c r="V1792" s="11">
        <v>12.918407363128923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434.69493955840272</v>
      </c>
      <c r="AG1792" s="22">
        <v>0</v>
      </c>
      <c r="AH1792" s="23">
        <v>0</v>
      </c>
      <c r="AI1792" s="23">
        <v>0</v>
      </c>
      <c r="AJ1792" s="23">
        <v>434.69493955840272</v>
      </c>
      <c r="AK1792" s="23">
        <v>8544.8116110658502</v>
      </c>
      <c r="AL1792" s="23">
        <v>0</v>
      </c>
      <c r="AM1792" s="23">
        <v>34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>
        <f t="shared" si="1787"/>
        <v>43536.850757922031</v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74636</v>
      </c>
      <c r="B1793" s="22">
        <v>2</v>
      </c>
      <c r="C1793" s="23" t="s">
        <v>3403</v>
      </c>
      <c r="D1793" s="22">
        <v>332</v>
      </c>
      <c r="E1793" s="24">
        <v>0.85138888888888886</v>
      </c>
      <c r="F1793" s="23" t="s">
        <v>798</v>
      </c>
      <c r="G1793" s="23" t="b">
        <v>1</v>
      </c>
      <c r="H1793" s="25">
        <v>43536.851423611108</v>
      </c>
      <c r="I1793" s="26" t="s">
        <v>397</v>
      </c>
      <c r="J1793" s="23" t="s">
        <v>398</v>
      </c>
      <c r="K1793" s="11">
        <v>0</v>
      </c>
      <c r="L1793" s="11">
        <v>2269</v>
      </c>
      <c r="M1793" s="11">
        <v>3529</v>
      </c>
      <c r="N1793" s="11">
        <v>0</v>
      </c>
      <c r="O1793" s="11">
        <v>43</v>
      </c>
      <c r="P1793" s="14">
        <v>0.49999999999739636</v>
      </c>
      <c r="Q1793" s="11">
        <v>567.81695115705065</v>
      </c>
      <c r="R1793" s="15">
        <v>6.5364875886707308E-2</v>
      </c>
      <c r="S1793" s="11">
        <v>133.12201159864793</v>
      </c>
      <c r="T1793" s="11">
        <v>45.999999437481165</v>
      </c>
      <c r="U1793" s="11">
        <v>2.8939568092728942</v>
      </c>
      <c r="V1793" s="11">
        <v>10.418244513382419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567.81695115705065</v>
      </c>
      <c r="AG1793" s="22">
        <v>0</v>
      </c>
      <c r="AH1793" s="23">
        <v>0</v>
      </c>
      <c r="AI1793" s="23">
        <v>0</v>
      </c>
      <c r="AJ1793" s="23">
        <v>567.81695115705065</v>
      </c>
      <c r="AK1793" s="23">
        <v>8544.8116110658502</v>
      </c>
      <c r="AL1793" s="23">
        <v>0</v>
      </c>
      <c r="AM1793" s="23">
        <v>33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74637</v>
      </c>
      <c r="B1794" s="22">
        <v>2</v>
      </c>
      <c r="C1794" s="23" t="s">
        <v>3404</v>
      </c>
      <c r="D1794" s="22">
        <v>332</v>
      </c>
      <c r="E1794" s="24">
        <v>0.85138888888888886</v>
      </c>
      <c r="F1794" s="23" t="s">
        <v>798</v>
      </c>
      <c r="G1794" s="23" t="b">
        <v>1</v>
      </c>
      <c r="H1794" s="25">
        <v>43536.851944444446</v>
      </c>
      <c r="I1794" s="26" t="s">
        <v>215</v>
      </c>
      <c r="J1794" s="23" t="s">
        <v>216</v>
      </c>
      <c r="K1794" s="11">
        <v>0</v>
      </c>
      <c r="L1794" s="11">
        <v>2270</v>
      </c>
      <c r="M1794" s="11">
        <v>3532</v>
      </c>
      <c r="N1794" s="11">
        <v>1.6449064332846319E-12</v>
      </c>
      <c r="O1794" s="11">
        <v>46</v>
      </c>
      <c r="P1794" s="14">
        <v>0.49999994866386244</v>
      </c>
      <c r="Q1794" s="11">
        <v>621.67342688159795</v>
      </c>
      <c r="R1794" s="15">
        <v>7.1564623612197134E-2</v>
      </c>
      <c r="S1794" s="11">
        <v>53.856475724547295</v>
      </c>
      <c r="T1794" s="11">
        <v>45.000000461004674</v>
      </c>
      <c r="U1794" s="11">
        <v>1.1968105593958229</v>
      </c>
      <c r="V1794" s="11">
        <v>4.3085180138249628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621.67342688159795</v>
      </c>
      <c r="AG1794" s="22">
        <v>0</v>
      </c>
      <c r="AH1794" s="23">
        <v>0</v>
      </c>
      <c r="AI1794" s="23">
        <v>0</v>
      </c>
      <c r="AJ1794" s="23">
        <v>621.67342688159795</v>
      </c>
      <c r="AK1794" s="23">
        <v>8544.8116110658502</v>
      </c>
      <c r="AL1794" s="23">
        <v>0</v>
      </c>
      <c r="AM1794" s="23">
        <v>32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74639</v>
      </c>
      <c r="B1795" s="22">
        <v>2</v>
      </c>
      <c r="C1795" s="23" t="s">
        <v>3406</v>
      </c>
      <c r="D1795" s="22">
        <v>332</v>
      </c>
      <c r="E1795" s="24">
        <v>0.8520833333333333</v>
      </c>
      <c r="F1795" s="23" t="s">
        <v>798</v>
      </c>
      <c r="G1795" s="23" t="b">
        <v>1</v>
      </c>
      <c r="H1795" s="25">
        <v>43536.852465277778</v>
      </c>
      <c r="I1795" s="26" t="s">
        <v>237</v>
      </c>
      <c r="J1795" s="23" t="s">
        <v>238</v>
      </c>
      <c r="K1795" s="11">
        <v>0</v>
      </c>
      <c r="L1795" s="11">
        <v>2271</v>
      </c>
      <c r="M1795" s="11">
        <v>3535</v>
      </c>
      <c r="N1795" s="11">
        <v>4.1495695768389851E-12</v>
      </c>
      <c r="O1795" s="11">
        <v>50</v>
      </c>
      <c r="P1795" s="14">
        <v>0.49999996404358149</v>
      </c>
      <c r="Q1795" s="11">
        <v>695.18935115095212</v>
      </c>
      <c r="R1795" s="15">
        <v>8.0027490484647745E-2</v>
      </c>
      <c r="S1795" s="11">
        <v>73.515924269354173</v>
      </c>
      <c r="T1795" s="11">
        <v>44.999999832361937</v>
      </c>
      <c r="U1795" s="11">
        <v>1.6336872120716075</v>
      </c>
      <c r="V1795" s="11">
        <v>5.8812739634577875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695.18935115095212</v>
      </c>
      <c r="AG1795" s="22">
        <v>0</v>
      </c>
      <c r="AH1795" s="23">
        <v>0</v>
      </c>
      <c r="AI1795" s="23">
        <v>0</v>
      </c>
      <c r="AJ1795" s="23">
        <v>695.18935115095212</v>
      </c>
      <c r="AK1795" s="23">
        <v>8544.8116110658502</v>
      </c>
      <c r="AL1795" s="23">
        <v>0</v>
      </c>
      <c r="AM1795" s="23">
        <v>31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>
        <f t="shared" si="1790"/>
        <v>43536.852202170681</v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74640</v>
      </c>
      <c r="B1796" s="22">
        <v>2</v>
      </c>
      <c r="C1796" s="23" t="s">
        <v>3407</v>
      </c>
      <c r="D1796" s="22">
        <v>332</v>
      </c>
      <c r="E1796" s="24">
        <v>0.85277777777777775</v>
      </c>
      <c r="F1796" s="23" t="s">
        <v>798</v>
      </c>
      <c r="G1796" s="23" t="b">
        <v>1</v>
      </c>
      <c r="H1796" s="25">
        <v>43536.852986111109</v>
      </c>
      <c r="I1796" s="26" t="s">
        <v>331</v>
      </c>
      <c r="J1796" s="23" t="s">
        <v>332</v>
      </c>
      <c r="K1796" s="11">
        <v>0</v>
      </c>
      <c r="L1796" s="11">
        <v>2272</v>
      </c>
      <c r="M1796" s="11">
        <v>3539</v>
      </c>
      <c r="N1796" s="11">
        <v>1.375894953525858E-10</v>
      </c>
      <c r="O1796" s="11">
        <v>52</v>
      </c>
      <c r="P1796" s="14">
        <v>0.4869599858633008</v>
      </c>
      <c r="Q1796" s="11">
        <v>893.97080703448216</v>
      </c>
      <c r="R1796" s="15">
        <v>0.10291043747298474</v>
      </c>
      <c r="S1796" s="11">
        <v>198.78145588353004</v>
      </c>
      <c r="T1796" s="11">
        <v>44.999999832361937</v>
      </c>
      <c r="U1796" s="11">
        <v>4.4173657027566371</v>
      </c>
      <c r="V1796" s="11">
        <v>15.902516529923894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893.97080703448216</v>
      </c>
      <c r="AG1796" s="22">
        <v>0</v>
      </c>
      <c r="AH1796" s="23">
        <v>0</v>
      </c>
      <c r="AI1796" s="23">
        <v>0</v>
      </c>
      <c r="AJ1796" s="23">
        <v>893.97080703448216</v>
      </c>
      <c r="AK1796" s="23">
        <v>8544.8116110658502</v>
      </c>
      <c r="AL1796" s="23">
        <v>0</v>
      </c>
      <c r="AM1796" s="23">
        <v>30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74641</v>
      </c>
      <c r="B1797" s="22">
        <v>2</v>
      </c>
      <c r="C1797" s="23" t="s">
        <v>3408</v>
      </c>
      <c r="D1797" s="22">
        <v>332</v>
      </c>
      <c r="E1797" s="24">
        <v>0.85277777777777775</v>
      </c>
      <c r="F1797" s="23" t="s">
        <v>798</v>
      </c>
      <c r="G1797" s="23" t="b">
        <v>1</v>
      </c>
      <c r="H1797" s="25">
        <v>43536.853217592594</v>
      </c>
      <c r="I1797" s="26" t="s">
        <v>133</v>
      </c>
      <c r="J1797" s="23" t="s">
        <v>134</v>
      </c>
      <c r="K1797" s="11">
        <v>0</v>
      </c>
      <c r="L1797" s="11">
        <v>2273</v>
      </c>
      <c r="M1797" s="11">
        <v>3540</v>
      </c>
      <c r="N1797" s="11">
        <v>4.9027448767446913E-12</v>
      </c>
      <c r="O1797" s="11">
        <v>56</v>
      </c>
      <c r="P1797" s="14">
        <v>0.74999997105103455</v>
      </c>
      <c r="Q1797" s="11">
        <v>1083.2892053908797</v>
      </c>
      <c r="R1797" s="15">
        <v>0.12470403413546521</v>
      </c>
      <c r="S1797" s="11">
        <v>189.31839835639755</v>
      </c>
      <c r="T1797" s="11">
        <v>20.00000027474016</v>
      </c>
      <c r="U1797" s="11">
        <v>9.4659197877864614</v>
      </c>
      <c r="V1797" s="11">
        <v>34.077311236031264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1083.2892053908797</v>
      </c>
      <c r="AG1797" s="22">
        <v>0</v>
      </c>
      <c r="AH1797" s="23">
        <v>0</v>
      </c>
      <c r="AI1797" s="23">
        <v>0</v>
      </c>
      <c r="AJ1797" s="23">
        <v>1083.2892053908797</v>
      </c>
      <c r="AK1797" s="23">
        <v>8544.8116110658502</v>
      </c>
      <c r="AL1797" s="23">
        <v>0</v>
      </c>
      <c r="AM1797" s="23">
        <v>29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>
        <f t="shared" si="1792"/>
        <v>43536.853043278978</v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74642</v>
      </c>
      <c r="B1798" s="22">
        <v>2</v>
      </c>
      <c r="C1798" s="23" t="s">
        <v>3409</v>
      </c>
      <c r="D1798" s="22">
        <v>332</v>
      </c>
      <c r="E1798" s="24">
        <v>0.85347222222222219</v>
      </c>
      <c r="F1798" s="23" t="s">
        <v>798</v>
      </c>
      <c r="G1798" s="23" t="b">
        <v>1</v>
      </c>
      <c r="H1798" s="25">
        <v>43536.853506944448</v>
      </c>
      <c r="I1798" s="26" t="s">
        <v>401</v>
      </c>
      <c r="J1798" s="23" t="s">
        <v>402</v>
      </c>
      <c r="K1798" s="11">
        <v>0</v>
      </c>
      <c r="L1798" s="11">
        <v>2274</v>
      </c>
      <c r="M1798" s="11">
        <v>3543</v>
      </c>
      <c r="N1798" s="11">
        <v>3.701927653310122E-12</v>
      </c>
      <c r="O1798" s="11">
        <v>57</v>
      </c>
      <c r="P1798" s="14">
        <v>0.24999997917350925</v>
      </c>
      <c r="Q1798" s="11">
        <v>1108.9215947340408</v>
      </c>
      <c r="R1798" s="15">
        <v>0.12765473496375393</v>
      </c>
      <c r="S1798" s="11">
        <v>25.632389343161094</v>
      </c>
      <c r="T1798" s="11">
        <v>25.000000186264515</v>
      </c>
      <c r="U1798" s="11">
        <v>1.0252955660873966</v>
      </c>
      <c r="V1798" s="11">
        <v>3.6910640379146278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1108.9215947340408</v>
      </c>
      <c r="AG1798" s="22">
        <v>0</v>
      </c>
      <c r="AH1798" s="23">
        <v>0</v>
      </c>
      <c r="AI1798" s="23">
        <v>0</v>
      </c>
      <c r="AJ1798" s="23">
        <v>1108.9215947340408</v>
      </c>
      <c r="AK1798" s="23">
        <v>8544.8116110658502</v>
      </c>
      <c r="AL1798" s="23">
        <v>0</v>
      </c>
      <c r="AM1798" s="23">
        <v>28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74643</v>
      </c>
      <c r="B1799" s="22">
        <v>2</v>
      </c>
      <c r="C1799" s="23" t="s">
        <v>3410</v>
      </c>
      <c r="D1799" s="22">
        <v>332</v>
      </c>
      <c r="E1799" s="24">
        <v>0.85347222222222219</v>
      </c>
      <c r="F1799" s="23" t="s">
        <v>798</v>
      </c>
      <c r="G1799" s="23" t="b">
        <v>1</v>
      </c>
      <c r="H1799" s="25">
        <v>43536.854027777779</v>
      </c>
      <c r="I1799" s="26" t="s">
        <v>401</v>
      </c>
      <c r="J1799" s="23" t="s">
        <v>402</v>
      </c>
      <c r="K1799" s="11">
        <v>0</v>
      </c>
      <c r="L1799" s="11">
        <v>2275</v>
      </c>
      <c r="M1799" s="11">
        <v>3546</v>
      </c>
      <c r="N1799" s="11">
        <v>3.701927653310122E-12</v>
      </c>
      <c r="O1799" s="11">
        <v>57</v>
      </c>
      <c r="P1799" s="14">
        <v>0.24999997917350925</v>
      </c>
      <c r="Q1799" s="11">
        <v>1108.9215947340408</v>
      </c>
      <c r="R1799" s="15">
        <v>0.12765473496375393</v>
      </c>
      <c r="S1799" s="11">
        <v>0</v>
      </c>
      <c r="T1799" s="11">
        <v>44.999999832361937</v>
      </c>
      <c r="U1799" s="11">
        <v>0</v>
      </c>
      <c r="V1799" s="11">
        <v>0</v>
      </c>
      <c r="W1799" s="23"/>
      <c r="X1799" s="22">
        <v>0</v>
      </c>
      <c r="Y1799" s="23">
        <v>0.5</v>
      </c>
      <c r="Z1799" s="23">
        <v>0</v>
      </c>
      <c r="AA1799" s="23">
        <v>0</v>
      </c>
      <c r="AB1799" s="23">
        <v>0</v>
      </c>
      <c r="AC1799" s="23">
        <v>1</v>
      </c>
      <c r="AD1799" s="23">
        <v>1</v>
      </c>
      <c r="AE1799" s="23">
        <v>0</v>
      </c>
      <c r="AF1799" s="23">
        <v>1108.9215947340408</v>
      </c>
      <c r="AG1799" s="22">
        <v>0</v>
      </c>
      <c r="AH1799" s="23">
        <v>0</v>
      </c>
      <c r="AI1799" s="23">
        <v>0</v>
      </c>
      <c r="AJ1799" s="23">
        <v>1108.9215947340408</v>
      </c>
      <c r="AK1799" s="23">
        <v>8544.8116110658502</v>
      </c>
      <c r="AL1799" s="23">
        <v>0</v>
      </c>
      <c r="AM1799" s="23">
        <v>27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74645</v>
      </c>
      <c r="B1800" s="22">
        <v>3</v>
      </c>
      <c r="C1800" s="23" t="s">
        <v>3412</v>
      </c>
      <c r="D1800" s="22">
        <v>332</v>
      </c>
      <c r="E1800" s="24">
        <v>0.85416666666666663</v>
      </c>
      <c r="F1800" s="23" t="s">
        <v>798</v>
      </c>
      <c r="G1800" s="23" t="b">
        <v>1</v>
      </c>
      <c r="H1800" s="25">
        <v>43536.854548611111</v>
      </c>
      <c r="I1800" s="26" t="s">
        <v>369</v>
      </c>
      <c r="J1800" s="23" t="s">
        <v>370</v>
      </c>
      <c r="K1800" s="11">
        <v>0</v>
      </c>
      <c r="L1800" s="11">
        <v>2276</v>
      </c>
      <c r="M1800" s="11">
        <v>3550</v>
      </c>
      <c r="N1800" s="11">
        <v>3.907985046680551E-14</v>
      </c>
      <c r="O1800" s="11">
        <v>58</v>
      </c>
      <c r="P1800" s="14">
        <v>0.49999999861682409</v>
      </c>
      <c r="Q1800" s="11">
        <v>1158.0785730435914</v>
      </c>
      <c r="R1800" s="15">
        <v>0.1333134948504073</v>
      </c>
      <c r="S1800" s="11">
        <v>49.156978309550595</v>
      </c>
      <c r="T1800" s="11">
        <v>44.999999832361937</v>
      </c>
      <c r="U1800" s="11">
        <v>1.0923772998372137</v>
      </c>
      <c r="V1800" s="11">
        <v>3.9325582794139691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1158.0785730435914</v>
      </c>
      <c r="AG1800" s="22">
        <v>0</v>
      </c>
      <c r="AH1800" s="23">
        <v>0</v>
      </c>
      <c r="AI1800" s="23">
        <v>0</v>
      </c>
      <c r="AJ1800" s="23">
        <v>1158.0785730435914</v>
      </c>
      <c r="AK1800" s="23">
        <v>8544.8116110658502</v>
      </c>
      <c r="AL1800" s="23">
        <v>0</v>
      </c>
      <c r="AM1800" s="23">
        <v>26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74646</v>
      </c>
      <c r="B1801" s="22">
        <v>3</v>
      </c>
      <c r="C1801" s="23" t="s">
        <v>3413</v>
      </c>
      <c r="D1801" s="22">
        <v>332</v>
      </c>
      <c r="E1801" s="24">
        <v>0.85486111111111107</v>
      </c>
      <c r="F1801" s="23" t="s">
        <v>798</v>
      </c>
      <c r="G1801" s="23" t="b">
        <v>1</v>
      </c>
      <c r="H1801" s="25">
        <v>43536.855069444442</v>
      </c>
      <c r="I1801" s="26" t="s">
        <v>173</v>
      </c>
      <c r="J1801" s="23" t="s">
        <v>174</v>
      </c>
      <c r="K1801" s="11">
        <v>0</v>
      </c>
      <c r="L1801" s="11">
        <v>2277</v>
      </c>
      <c r="M1801" s="11">
        <v>3554</v>
      </c>
      <c r="N1801" s="11">
        <v>5.6682836202526232E-10</v>
      </c>
      <c r="O1801" s="11">
        <v>60</v>
      </c>
      <c r="P1801" s="14">
        <v>0.74028428865241436</v>
      </c>
      <c r="Q1801" s="11">
        <v>1237.7325557028746</v>
      </c>
      <c r="R1801" s="15">
        <v>0.14248295109822881</v>
      </c>
      <c r="S1801" s="11">
        <v>79.653982659283201</v>
      </c>
      <c r="T1801" s="11">
        <v>44.999999832361937</v>
      </c>
      <c r="U1801" s="11">
        <v>1.7700885101337203</v>
      </c>
      <c r="V1801" s="11">
        <v>6.3723186364813929</v>
      </c>
      <c r="W1801" s="23"/>
      <c r="X1801" s="22">
        <v>0</v>
      </c>
      <c r="Y1801" s="23">
        <v>0</v>
      </c>
      <c r="Z1801" s="23">
        <v>0</v>
      </c>
      <c r="AA1801" s="23">
        <v>0</v>
      </c>
      <c r="AB1801" s="23">
        <v>0</v>
      </c>
      <c r="AC1801" s="23">
        <v>0</v>
      </c>
      <c r="AD1801" s="23">
        <v>0</v>
      </c>
      <c r="AE1801" s="23">
        <v>0</v>
      </c>
      <c r="AF1801" s="23">
        <v>1237.7325557028746</v>
      </c>
      <c r="AG1801" s="22">
        <v>0</v>
      </c>
      <c r="AH1801" s="23">
        <v>0</v>
      </c>
      <c r="AI1801" s="23">
        <v>0</v>
      </c>
      <c r="AJ1801" s="23">
        <v>1237.7325557028746</v>
      </c>
      <c r="AK1801" s="23">
        <v>8544.8116110658502</v>
      </c>
      <c r="AL1801" s="23">
        <v>0</v>
      </c>
      <c r="AM1801" s="23">
        <v>25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74648</v>
      </c>
      <c r="B1802" s="22">
        <v>3</v>
      </c>
      <c r="C1802" s="23" t="s">
        <v>3415</v>
      </c>
      <c r="D1802" s="22">
        <v>332</v>
      </c>
      <c r="E1802" s="24">
        <v>0.85555555555555551</v>
      </c>
      <c r="F1802" s="23" t="s">
        <v>798</v>
      </c>
      <c r="G1802" s="23" t="b">
        <v>1</v>
      </c>
      <c r="H1802" s="25">
        <v>43536.855590277781</v>
      </c>
      <c r="I1802" s="26" t="s">
        <v>173</v>
      </c>
      <c r="J1802" s="23" t="s">
        <v>174</v>
      </c>
      <c r="K1802" s="11">
        <v>0</v>
      </c>
      <c r="L1802" s="11">
        <v>2278</v>
      </c>
      <c r="M1802" s="11">
        <v>3558</v>
      </c>
      <c r="N1802" s="11">
        <v>5.6682836202526232E-10</v>
      </c>
      <c r="O1802" s="11">
        <v>60</v>
      </c>
      <c r="P1802" s="14">
        <v>0.74028428865241436</v>
      </c>
      <c r="Q1802" s="11">
        <v>1237.7325557028746</v>
      </c>
      <c r="R1802" s="15">
        <v>0.14248295109822881</v>
      </c>
      <c r="S1802" s="11">
        <v>0</v>
      </c>
      <c r="T1802" s="11">
        <v>45.000000461004674</v>
      </c>
      <c r="U1802" s="11">
        <v>0</v>
      </c>
      <c r="V1802" s="11">
        <v>0</v>
      </c>
      <c r="W1802" s="23"/>
      <c r="X1802" s="22">
        <v>0</v>
      </c>
      <c r="Y1802" s="23">
        <v>0.5</v>
      </c>
      <c r="Z1802" s="23">
        <v>0</v>
      </c>
      <c r="AA1802" s="23">
        <v>0</v>
      </c>
      <c r="AB1802" s="23">
        <v>0</v>
      </c>
      <c r="AC1802" s="23">
        <v>1</v>
      </c>
      <c r="AD1802" s="23">
        <v>1</v>
      </c>
      <c r="AE1802" s="23">
        <v>0</v>
      </c>
      <c r="AF1802" s="23">
        <v>1237.7325557028746</v>
      </c>
      <c r="AG1802" s="22">
        <v>0</v>
      </c>
      <c r="AH1802" s="23">
        <v>0</v>
      </c>
      <c r="AI1802" s="23">
        <v>0</v>
      </c>
      <c r="AJ1802" s="23">
        <v>1237.7325557028746</v>
      </c>
      <c r="AK1802" s="23">
        <v>8544.8116110658502</v>
      </c>
      <c r="AL1802" s="23">
        <v>0</v>
      </c>
      <c r="AM1802" s="23">
        <v>24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74649</v>
      </c>
      <c r="B1803" s="22">
        <v>3</v>
      </c>
      <c r="C1803" s="23" t="s">
        <v>3416</v>
      </c>
      <c r="D1803" s="22">
        <v>332</v>
      </c>
      <c r="E1803" s="24">
        <v>0.85555555555555551</v>
      </c>
      <c r="F1803" s="23" t="s">
        <v>798</v>
      </c>
      <c r="G1803" s="23" t="b">
        <v>1</v>
      </c>
      <c r="H1803" s="25">
        <v>43536.856111111112</v>
      </c>
      <c r="I1803" s="26" t="s">
        <v>135</v>
      </c>
      <c r="J1803" s="23" t="s">
        <v>136</v>
      </c>
      <c r="K1803" s="11">
        <v>0</v>
      </c>
      <c r="L1803" s="11">
        <v>2279</v>
      </c>
      <c r="M1803" s="11">
        <v>3563</v>
      </c>
      <c r="N1803" s="11">
        <v>7.2526518124504946E-10</v>
      </c>
      <c r="O1803" s="11">
        <v>64</v>
      </c>
      <c r="P1803" s="14">
        <v>0.32974159611791776</v>
      </c>
      <c r="Q1803" s="11">
        <v>1502.8775172150249</v>
      </c>
      <c r="R1803" s="15">
        <v>0.17300540638229786</v>
      </c>
      <c r="S1803" s="11">
        <v>265.1449615121503</v>
      </c>
      <c r="T1803" s="11">
        <v>44.999999832361937</v>
      </c>
      <c r="U1803" s="11">
        <v>5.8921102777753838</v>
      </c>
      <c r="V1803" s="11">
        <v>21.211596999991382</v>
      </c>
      <c r="W1803" s="23"/>
      <c r="X1803" s="22">
        <v>0</v>
      </c>
      <c r="Y1803" s="23">
        <v>0</v>
      </c>
      <c r="Z1803" s="23">
        <v>0</v>
      </c>
      <c r="AA1803" s="23">
        <v>0</v>
      </c>
      <c r="AB1803" s="23">
        <v>0</v>
      </c>
      <c r="AC1803" s="23">
        <v>0</v>
      </c>
      <c r="AD1803" s="23">
        <v>0</v>
      </c>
      <c r="AE1803" s="23">
        <v>0</v>
      </c>
      <c r="AF1803" s="23">
        <v>1502.8775172150249</v>
      </c>
      <c r="AG1803" s="22">
        <v>0</v>
      </c>
      <c r="AH1803" s="23">
        <v>0</v>
      </c>
      <c r="AI1803" s="23">
        <v>0</v>
      </c>
      <c r="AJ1803" s="23">
        <v>1502.8775172150249</v>
      </c>
      <c r="AK1803" s="23">
        <v>8544.8116110658502</v>
      </c>
      <c r="AL1803" s="23">
        <v>0</v>
      </c>
      <c r="AM1803" s="23">
        <v>23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>
        <f t="shared" si="1798"/>
        <v>43536.855620046124</v>
      </c>
      <c r="AV1803" s="19">
        <f t="shared" si="1798"/>
        <v>43536.856065120221</v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74651</v>
      </c>
      <c r="B1804" s="22">
        <v>3</v>
      </c>
      <c r="C1804" s="23" t="s">
        <v>3418</v>
      </c>
      <c r="D1804" s="22">
        <v>332</v>
      </c>
      <c r="E1804" s="24">
        <v>0.85624999999999996</v>
      </c>
      <c r="F1804" s="23" t="s">
        <v>798</v>
      </c>
      <c r="G1804" s="23" t="b">
        <v>1</v>
      </c>
      <c r="H1804" s="25">
        <v>43536.856631944444</v>
      </c>
      <c r="I1804" s="26" t="s">
        <v>473</v>
      </c>
      <c r="J1804" s="23" t="s">
        <v>474</v>
      </c>
      <c r="K1804" s="11">
        <v>0</v>
      </c>
      <c r="L1804" s="11">
        <v>2280</v>
      </c>
      <c r="M1804" s="11">
        <v>3568</v>
      </c>
      <c r="N1804" s="11">
        <v>1.3933743048255565E-11</v>
      </c>
      <c r="O1804" s="11">
        <v>68</v>
      </c>
      <c r="P1804" s="14">
        <v>0.24999993955963706</v>
      </c>
      <c r="Q1804" s="11">
        <v>1640.7824838269007</v>
      </c>
      <c r="R1804" s="15">
        <v>0.18888048902711413</v>
      </c>
      <c r="S1804" s="11">
        <v>137.90496661187581</v>
      </c>
      <c r="T1804" s="11">
        <v>44.999999832361937</v>
      </c>
      <c r="U1804" s="11">
        <v>3.0645548250135963</v>
      </c>
      <c r="V1804" s="11">
        <v>11.032397370048947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1640.7824838269007</v>
      </c>
      <c r="AG1804" s="22">
        <v>0</v>
      </c>
      <c r="AH1804" s="23">
        <v>0</v>
      </c>
      <c r="AI1804" s="23">
        <v>0</v>
      </c>
      <c r="AJ1804" s="23">
        <v>1640.7824838269007</v>
      </c>
      <c r="AK1804" s="23">
        <v>8544.8116110658502</v>
      </c>
      <c r="AL1804" s="23">
        <v>0</v>
      </c>
      <c r="AM1804" s="23">
        <v>22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74652</v>
      </c>
      <c r="B1805" s="22">
        <v>2</v>
      </c>
      <c r="C1805" s="23" t="s">
        <v>3419</v>
      </c>
      <c r="D1805" s="22">
        <v>332</v>
      </c>
      <c r="E1805" s="24">
        <v>0.8569444444444444</v>
      </c>
      <c r="F1805" s="23" t="s">
        <v>798</v>
      </c>
      <c r="G1805" s="23" t="b">
        <v>1</v>
      </c>
      <c r="H1805" s="25">
        <v>43536.857152777775</v>
      </c>
      <c r="I1805" s="26" t="s">
        <v>203</v>
      </c>
      <c r="J1805" s="23" t="s">
        <v>204</v>
      </c>
      <c r="K1805" s="11">
        <v>0</v>
      </c>
      <c r="L1805" s="11">
        <v>2281</v>
      </c>
      <c r="M1805" s="11">
        <v>3571</v>
      </c>
      <c r="N1805" s="11">
        <v>8.0078166320163291E-12</v>
      </c>
      <c r="O1805" s="11">
        <v>69</v>
      </c>
      <c r="P1805" s="14">
        <v>0.49999994364277134</v>
      </c>
      <c r="Q1805" s="11">
        <v>1709.7796991022312</v>
      </c>
      <c r="R1805" s="15">
        <v>0.19682317971961688</v>
      </c>
      <c r="S1805" s="11">
        <v>68.997215275330518</v>
      </c>
      <c r="T1805" s="11">
        <v>44.999999832361937</v>
      </c>
      <c r="U1805" s="11">
        <v>1.5332714562747818</v>
      </c>
      <c r="V1805" s="11">
        <v>5.5197772425892149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1709.7796991022312</v>
      </c>
      <c r="AG1805" s="22">
        <v>0</v>
      </c>
      <c r="AH1805" s="23">
        <v>0</v>
      </c>
      <c r="AI1805" s="23">
        <v>0</v>
      </c>
      <c r="AJ1805" s="23">
        <v>1709.7796991022312</v>
      </c>
      <c r="AK1805" s="23">
        <v>8544.8116110658502</v>
      </c>
      <c r="AL1805" s="23">
        <v>0</v>
      </c>
      <c r="AM1805" s="23">
        <v>21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74654</v>
      </c>
      <c r="B1806" s="22">
        <v>2</v>
      </c>
      <c r="C1806" s="23" t="s">
        <v>3421</v>
      </c>
      <c r="D1806" s="22">
        <v>332</v>
      </c>
      <c r="E1806" s="24">
        <v>0.85763888888888884</v>
      </c>
      <c r="F1806" s="23" t="s">
        <v>798</v>
      </c>
      <c r="G1806" s="23" t="b">
        <v>1</v>
      </c>
      <c r="H1806" s="25">
        <v>43536.857673611114</v>
      </c>
      <c r="I1806" s="26" t="s">
        <v>475</v>
      </c>
      <c r="J1806" s="23" t="s">
        <v>476</v>
      </c>
      <c r="K1806" s="11">
        <v>0</v>
      </c>
      <c r="L1806" s="11">
        <v>2282</v>
      </c>
      <c r="M1806" s="11">
        <v>3575</v>
      </c>
      <c r="N1806" s="11">
        <v>3.1121771826292388E-11</v>
      </c>
      <c r="O1806" s="11">
        <v>71</v>
      </c>
      <c r="P1806" s="14">
        <v>0.47196850648001182</v>
      </c>
      <c r="Q1806" s="11">
        <v>1799.9897340391453</v>
      </c>
      <c r="R1806" s="15">
        <v>0.20720780759198204</v>
      </c>
      <c r="S1806" s="11">
        <v>90.210034936914099</v>
      </c>
      <c r="T1806" s="11">
        <v>45.000000461004674</v>
      </c>
      <c r="U1806" s="11">
        <v>2.0046674225056234</v>
      </c>
      <c r="V1806" s="11">
        <v>7.2168027210202439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1799.9897340391453</v>
      </c>
      <c r="AG1806" s="22">
        <v>0</v>
      </c>
      <c r="AH1806" s="23">
        <v>0</v>
      </c>
      <c r="AI1806" s="23">
        <v>0</v>
      </c>
      <c r="AJ1806" s="23">
        <v>1799.9897340391453</v>
      </c>
      <c r="AK1806" s="23">
        <v>8544.8116110658502</v>
      </c>
      <c r="AL1806" s="23">
        <v>0</v>
      </c>
      <c r="AM1806" s="23">
        <v>20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>
        <f t="shared" si="1801"/>
        <v>43536.857560952463</v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74656</v>
      </c>
      <c r="B1807" s="22">
        <v>2</v>
      </c>
      <c r="C1807" s="23" t="s">
        <v>3423</v>
      </c>
      <c r="D1807" s="22">
        <v>332</v>
      </c>
      <c r="E1807" s="24">
        <v>0.85833333333333328</v>
      </c>
      <c r="F1807" s="23" t="s">
        <v>798</v>
      </c>
      <c r="G1807" s="23" t="b">
        <v>1</v>
      </c>
      <c r="H1807" s="25">
        <v>43536.858194444445</v>
      </c>
      <c r="I1807" s="26" t="s">
        <v>255</v>
      </c>
      <c r="J1807" s="23" t="s">
        <v>256</v>
      </c>
      <c r="K1807" s="11">
        <v>0</v>
      </c>
      <c r="L1807" s="11">
        <v>2283</v>
      </c>
      <c r="M1807" s="11">
        <v>3579</v>
      </c>
      <c r="N1807" s="11">
        <v>3.3892888495756779E-12</v>
      </c>
      <c r="O1807" s="11">
        <v>80</v>
      </c>
      <c r="P1807" s="14">
        <v>0.49999996909293121</v>
      </c>
      <c r="Q1807" s="11">
        <v>2225.3320597514598</v>
      </c>
      <c r="R1807" s="15">
        <v>0.25617155950691756</v>
      </c>
      <c r="S1807" s="11">
        <v>425.3423257123145</v>
      </c>
      <c r="T1807" s="11">
        <v>44.999999832361937</v>
      </c>
      <c r="U1807" s="11">
        <v>9.4520517177075138</v>
      </c>
      <c r="V1807" s="11">
        <v>34.027386183747048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2225.3320597514598</v>
      </c>
      <c r="AG1807" s="22">
        <v>0</v>
      </c>
      <c r="AH1807" s="23">
        <v>0</v>
      </c>
      <c r="AI1807" s="23">
        <v>0</v>
      </c>
      <c r="AJ1807" s="23">
        <v>2225.3320597514598</v>
      </c>
      <c r="AK1807" s="23">
        <v>8544.8116110658502</v>
      </c>
      <c r="AL1807" s="23">
        <v>0</v>
      </c>
      <c r="AM1807" s="23">
        <v>19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>
        <f t="shared" si="1802"/>
        <v>43536.857986614094</v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74657</v>
      </c>
      <c r="B1808" s="22">
        <v>2</v>
      </c>
      <c r="C1808" s="23" t="s">
        <v>3424</v>
      </c>
      <c r="D1808" s="22">
        <v>332</v>
      </c>
      <c r="E1808" s="24">
        <v>0.85833333333333328</v>
      </c>
      <c r="F1808" s="23" t="s">
        <v>798</v>
      </c>
      <c r="G1808" s="23" t="b">
        <v>1</v>
      </c>
      <c r="H1808" s="25">
        <v>43536.858715277776</v>
      </c>
      <c r="I1808" s="26" t="s">
        <v>179</v>
      </c>
      <c r="J1808" s="23" t="s">
        <v>180</v>
      </c>
      <c r="K1808" s="11">
        <v>0</v>
      </c>
      <c r="L1808" s="11">
        <v>2284</v>
      </c>
      <c r="M1808" s="11">
        <v>3582</v>
      </c>
      <c r="N1808" s="11">
        <v>1.0841461062227609E-10</v>
      </c>
      <c r="O1808" s="11">
        <v>82</v>
      </c>
      <c r="P1808" s="14">
        <v>0.20683018656520283</v>
      </c>
      <c r="Q1808" s="11">
        <v>2292.5684028388664</v>
      </c>
      <c r="R1808" s="15">
        <v>0.26391154545138229</v>
      </c>
      <c r="S1808" s="11">
        <v>67.236343087406567</v>
      </c>
      <c r="T1808" s="11">
        <v>44.999999832361937</v>
      </c>
      <c r="U1808" s="11">
        <v>1.4941409630640325</v>
      </c>
      <c r="V1808" s="11">
        <v>5.3789074670305173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2292.5684028388664</v>
      </c>
      <c r="AG1808" s="22">
        <v>0</v>
      </c>
      <c r="AH1808" s="23">
        <v>0</v>
      </c>
      <c r="AI1808" s="23">
        <v>0</v>
      </c>
      <c r="AJ1808" s="23">
        <v>2292.5684028388664</v>
      </c>
      <c r="AK1808" s="23">
        <v>8544.8116110658502</v>
      </c>
      <c r="AL1808" s="23">
        <v>0</v>
      </c>
      <c r="AM1808" s="23">
        <v>18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>
        <f t="shared" si="1803"/>
        <v>43536.858559457629</v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74658</v>
      </c>
      <c r="B1809" s="22">
        <v>2</v>
      </c>
      <c r="C1809" s="23" t="s">
        <v>3425</v>
      </c>
      <c r="D1809" s="22">
        <v>332</v>
      </c>
      <c r="E1809" s="24">
        <v>0.85902777777777772</v>
      </c>
      <c r="F1809" s="23" t="s">
        <v>798</v>
      </c>
      <c r="G1809" s="23" t="b">
        <v>1</v>
      </c>
      <c r="H1809" s="25">
        <v>43536.859236111108</v>
      </c>
      <c r="I1809" s="26" t="s">
        <v>143</v>
      </c>
      <c r="J1809" s="23" t="s">
        <v>144</v>
      </c>
      <c r="K1809" s="11">
        <v>0</v>
      </c>
      <c r="L1809" s="11">
        <v>2285</v>
      </c>
      <c r="M1809" s="11">
        <v>3587</v>
      </c>
      <c r="N1809" s="11">
        <v>1.8715695659921039E-11</v>
      </c>
      <c r="O1809" s="11">
        <v>83</v>
      </c>
      <c r="P1809" s="14">
        <v>0.2499999645638146</v>
      </c>
      <c r="Q1809" s="11">
        <v>2392.8373909464044</v>
      </c>
      <c r="R1809" s="15">
        <v>0.2754541208351915</v>
      </c>
      <c r="S1809" s="11">
        <v>100.26898810753801</v>
      </c>
      <c r="T1809" s="11">
        <v>44.999999832361937</v>
      </c>
      <c r="U1809" s="11">
        <v>2.2281997440237578</v>
      </c>
      <c r="V1809" s="11">
        <v>8.0215190784855288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2392.8373909464044</v>
      </c>
      <c r="AG1809" s="22">
        <v>0</v>
      </c>
      <c r="AH1809" s="23">
        <v>0</v>
      </c>
      <c r="AI1809" s="23">
        <v>0</v>
      </c>
      <c r="AJ1809" s="23">
        <v>2392.8373909464044</v>
      </c>
      <c r="AK1809" s="23">
        <v>8544.8116110658502</v>
      </c>
      <c r="AL1809" s="23">
        <v>0</v>
      </c>
      <c r="AM1809" s="23">
        <v>17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74660</v>
      </c>
      <c r="B1810" s="22">
        <v>2</v>
      </c>
      <c r="C1810" s="23" t="s">
        <v>3427</v>
      </c>
      <c r="D1810" s="22">
        <v>332</v>
      </c>
      <c r="E1810" s="24">
        <v>0.85972222222222228</v>
      </c>
      <c r="F1810" s="23" t="s">
        <v>798</v>
      </c>
      <c r="G1810" s="23" t="b">
        <v>1</v>
      </c>
      <c r="H1810" s="25">
        <v>43536.859756944446</v>
      </c>
      <c r="I1810" s="26" t="s">
        <v>345</v>
      </c>
      <c r="J1810" s="23" t="s">
        <v>346</v>
      </c>
      <c r="K1810" s="11">
        <v>0</v>
      </c>
      <c r="L1810" s="11">
        <v>2286</v>
      </c>
      <c r="M1810" s="11">
        <v>3592</v>
      </c>
      <c r="N1810" s="11">
        <v>1.1652900866465643E-12</v>
      </c>
      <c r="O1810" s="11">
        <v>89</v>
      </c>
      <c r="P1810" s="14">
        <v>0.49999998119058409</v>
      </c>
      <c r="Q1810" s="11">
        <v>2660.1522409179115</v>
      </c>
      <c r="R1810" s="15">
        <v>0.30622636522743146</v>
      </c>
      <c r="S1810" s="11">
        <v>267.3148499715071</v>
      </c>
      <c r="T1810" s="11">
        <v>45.000000461004674</v>
      </c>
      <c r="U1810" s="11">
        <v>5.9403299385108275</v>
      </c>
      <c r="V1810" s="11">
        <v>21.385187778638979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2660.1522409179115</v>
      </c>
      <c r="AG1810" s="22">
        <v>0</v>
      </c>
      <c r="AH1810" s="23">
        <v>0</v>
      </c>
      <c r="AI1810" s="23">
        <v>0</v>
      </c>
      <c r="AJ1810" s="23">
        <v>2660.1522409179115</v>
      </c>
      <c r="AK1810" s="23">
        <v>8544.8116110658502</v>
      </c>
      <c r="AL1810" s="23">
        <v>0</v>
      </c>
      <c r="AM1810" s="23">
        <v>16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>
        <f t="shared" si="1805"/>
        <v>43536.859467350478</v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74661</v>
      </c>
      <c r="B1811" s="22">
        <v>2</v>
      </c>
      <c r="C1811" s="23" t="s">
        <v>3428</v>
      </c>
      <c r="D1811" s="22">
        <v>332</v>
      </c>
      <c r="E1811" s="24">
        <v>0.85972222222222228</v>
      </c>
      <c r="F1811" s="23" t="s">
        <v>798</v>
      </c>
      <c r="G1811" s="23" t="b">
        <v>1</v>
      </c>
      <c r="H1811" s="25">
        <v>43536.860277777778</v>
      </c>
      <c r="I1811" s="26" t="s">
        <v>363</v>
      </c>
      <c r="J1811" s="23" t="s">
        <v>364</v>
      </c>
      <c r="K1811" s="11">
        <v>0</v>
      </c>
      <c r="L1811" s="11">
        <v>2287</v>
      </c>
      <c r="M1811" s="11">
        <v>3596</v>
      </c>
      <c r="N1811" s="11">
        <v>1.1404210908949608E-12</v>
      </c>
      <c r="O1811" s="11">
        <v>90</v>
      </c>
      <c r="P1811" s="14">
        <v>0.49999997854972567</v>
      </c>
      <c r="Q1811" s="11">
        <v>2689.7924167680808</v>
      </c>
      <c r="R1811" s="15">
        <v>0.30963842682890103</v>
      </c>
      <c r="S1811" s="11">
        <v>29.640175850169271</v>
      </c>
      <c r="T1811" s="11">
        <v>44.999999832361937</v>
      </c>
      <c r="U1811" s="11">
        <v>0.65867057690194508</v>
      </c>
      <c r="V1811" s="11">
        <v>2.3712140768470023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2689.7924167680808</v>
      </c>
      <c r="AG1811" s="22">
        <v>0</v>
      </c>
      <c r="AH1811" s="23">
        <v>0</v>
      </c>
      <c r="AI1811" s="23">
        <v>0</v>
      </c>
      <c r="AJ1811" s="23">
        <v>2689.7924167680808</v>
      </c>
      <c r="AK1811" s="23">
        <v>8544.8116110658502</v>
      </c>
      <c r="AL1811" s="23">
        <v>0</v>
      </c>
      <c r="AM1811" s="23">
        <v>15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74663</v>
      </c>
      <c r="B1812" s="22">
        <v>2</v>
      </c>
      <c r="C1812" s="23" t="s">
        <v>3430</v>
      </c>
      <c r="D1812" s="22">
        <v>332</v>
      </c>
      <c r="E1812" s="24">
        <v>0.86041666666666672</v>
      </c>
      <c r="F1812" s="23" t="s">
        <v>798</v>
      </c>
      <c r="G1812" s="23" t="b">
        <v>1</v>
      </c>
      <c r="H1812" s="25">
        <v>43536.860798611109</v>
      </c>
      <c r="I1812" s="26" t="s">
        <v>181</v>
      </c>
      <c r="J1812" s="23" t="s">
        <v>182</v>
      </c>
      <c r="K1812" s="11">
        <v>0</v>
      </c>
      <c r="L1812" s="11">
        <v>2288</v>
      </c>
      <c r="M1812" s="11">
        <v>3600</v>
      </c>
      <c r="N1812" s="11">
        <v>2.0321522242738865E-11</v>
      </c>
      <c r="O1812" s="11">
        <v>94</v>
      </c>
      <c r="P1812" s="14">
        <v>0.28331286711450243</v>
      </c>
      <c r="Q1812" s="11">
        <v>2799.0844410239902</v>
      </c>
      <c r="R1812" s="15">
        <v>0.3222196989912367</v>
      </c>
      <c r="S1812" s="11">
        <v>109.29202425590938</v>
      </c>
      <c r="T1812" s="11">
        <v>44.999999832361937</v>
      </c>
      <c r="U1812" s="11">
        <v>2.4287116591789757</v>
      </c>
      <c r="V1812" s="11">
        <v>8.743361973044312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2799.0844410239902</v>
      </c>
      <c r="AG1812" s="22">
        <v>0</v>
      </c>
      <c r="AH1812" s="23">
        <v>0</v>
      </c>
      <c r="AI1812" s="23">
        <v>0</v>
      </c>
      <c r="AJ1812" s="23">
        <v>2799.0844410239902</v>
      </c>
      <c r="AK1812" s="23">
        <v>8544.8116110658502</v>
      </c>
      <c r="AL1812" s="23">
        <v>0</v>
      </c>
      <c r="AM1812" s="23">
        <v>14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74664</v>
      </c>
      <c r="B1813" s="22">
        <v>2</v>
      </c>
      <c r="C1813" s="23" t="s">
        <v>3431</v>
      </c>
      <c r="D1813" s="22">
        <v>332</v>
      </c>
      <c r="E1813" s="24">
        <v>0.86111111111111116</v>
      </c>
      <c r="F1813" s="23" t="s">
        <v>798</v>
      </c>
      <c r="G1813" s="23" t="b">
        <v>1</v>
      </c>
      <c r="H1813" s="25">
        <v>43536.861319444448</v>
      </c>
      <c r="I1813" s="26" t="s">
        <v>181</v>
      </c>
      <c r="J1813" s="23" t="s">
        <v>182</v>
      </c>
      <c r="K1813" s="11">
        <v>0</v>
      </c>
      <c r="L1813" s="11">
        <v>2289</v>
      </c>
      <c r="M1813" s="11">
        <v>3604</v>
      </c>
      <c r="N1813" s="11">
        <v>2.0321522242738865E-11</v>
      </c>
      <c r="O1813" s="11">
        <v>94</v>
      </c>
      <c r="P1813" s="14">
        <v>0.28331286711450243</v>
      </c>
      <c r="Q1813" s="11">
        <v>2799.0844410239902</v>
      </c>
      <c r="R1813" s="15">
        <v>0.3222196989912367</v>
      </c>
      <c r="S1813" s="11">
        <v>0</v>
      </c>
      <c r="T1813" s="11">
        <v>45.000000461004674</v>
      </c>
      <c r="U1813" s="11">
        <v>0</v>
      </c>
      <c r="V1813" s="11">
        <v>0</v>
      </c>
      <c r="W1813" s="23"/>
      <c r="X1813" s="22">
        <v>0</v>
      </c>
      <c r="Y1813" s="23">
        <v>0.5</v>
      </c>
      <c r="Z1813" s="23">
        <v>0</v>
      </c>
      <c r="AA1813" s="23">
        <v>0</v>
      </c>
      <c r="AB1813" s="23">
        <v>0</v>
      </c>
      <c r="AC1813" s="23">
        <v>1</v>
      </c>
      <c r="AD1813" s="23">
        <v>2</v>
      </c>
      <c r="AE1813" s="23">
        <v>0</v>
      </c>
      <c r="AF1813" s="23">
        <v>2799.0844410239902</v>
      </c>
      <c r="AG1813" s="22">
        <v>0</v>
      </c>
      <c r="AH1813" s="23">
        <v>0</v>
      </c>
      <c r="AI1813" s="23">
        <v>0</v>
      </c>
      <c r="AJ1813" s="23">
        <v>2799.0844410239902</v>
      </c>
      <c r="AK1813" s="23">
        <v>8544.8116110658502</v>
      </c>
      <c r="AL1813" s="23">
        <v>0</v>
      </c>
      <c r="AM1813" s="23">
        <v>13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74666</v>
      </c>
      <c r="B1814" s="22">
        <v>2</v>
      </c>
      <c r="C1814" s="23" t="s">
        <v>3433</v>
      </c>
      <c r="D1814" s="22">
        <v>332</v>
      </c>
      <c r="E1814" s="24">
        <v>0.8618055555555556</v>
      </c>
      <c r="F1814" s="23" t="s">
        <v>798</v>
      </c>
      <c r="G1814" s="23" t="b">
        <v>1</v>
      </c>
      <c r="H1814" s="25">
        <v>43536.861840277779</v>
      </c>
      <c r="I1814" s="26" t="s">
        <v>181</v>
      </c>
      <c r="J1814" s="23" t="s">
        <v>182</v>
      </c>
      <c r="K1814" s="11">
        <v>0</v>
      </c>
      <c r="L1814" s="11">
        <v>2290</v>
      </c>
      <c r="M1814" s="11">
        <v>3608</v>
      </c>
      <c r="N1814" s="11">
        <v>2.0321522242738865E-11</v>
      </c>
      <c r="O1814" s="11">
        <v>94</v>
      </c>
      <c r="P1814" s="14">
        <v>0.28331286711450243</v>
      </c>
      <c r="Q1814" s="11">
        <v>2799.0844410239902</v>
      </c>
      <c r="R1814" s="15">
        <v>0.3222196989912367</v>
      </c>
      <c r="S1814" s="11">
        <v>0</v>
      </c>
      <c r="T1814" s="11">
        <v>44.999999832361937</v>
      </c>
      <c r="U1814" s="11">
        <v>0</v>
      </c>
      <c r="V1814" s="11">
        <v>0</v>
      </c>
      <c r="W1814" s="23"/>
      <c r="X1814" s="22">
        <v>0</v>
      </c>
      <c r="Y1814" s="23">
        <v>0.5</v>
      </c>
      <c r="Z1814" s="23">
        <v>0</v>
      </c>
      <c r="AA1814" s="23">
        <v>0</v>
      </c>
      <c r="AB1814" s="23">
        <v>0</v>
      </c>
      <c r="AC1814" s="23">
        <v>1</v>
      </c>
      <c r="AD1814" s="23">
        <v>1</v>
      </c>
      <c r="AE1814" s="23">
        <v>0</v>
      </c>
      <c r="AF1814" s="23">
        <v>2799.0844410239902</v>
      </c>
      <c r="AG1814" s="22">
        <v>0</v>
      </c>
      <c r="AH1814" s="23">
        <v>0</v>
      </c>
      <c r="AI1814" s="23">
        <v>0</v>
      </c>
      <c r="AJ1814" s="23">
        <v>2799.0844410239902</v>
      </c>
      <c r="AK1814" s="23">
        <v>8544.8116110658502</v>
      </c>
      <c r="AL1814" s="23">
        <v>0</v>
      </c>
      <c r="AM1814" s="23">
        <v>12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74667</v>
      </c>
      <c r="B1815" s="22">
        <v>2</v>
      </c>
      <c r="C1815" s="23" t="s">
        <v>3434</v>
      </c>
      <c r="D1815" s="22">
        <v>332</v>
      </c>
      <c r="E1815" s="24">
        <v>0.8618055555555556</v>
      </c>
      <c r="F1815" s="23" t="s">
        <v>798</v>
      </c>
      <c r="G1815" s="23" t="b">
        <v>1</v>
      </c>
      <c r="H1815" s="25">
        <v>43536.862361111111</v>
      </c>
      <c r="I1815" s="26" t="s">
        <v>325</v>
      </c>
      <c r="J1815" s="23" t="s">
        <v>326</v>
      </c>
      <c r="K1815" s="11">
        <v>0</v>
      </c>
      <c r="L1815" s="11">
        <v>2291</v>
      </c>
      <c r="M1815" s="11">
        <v>3612</v>
      </c>
      <c r="N1815" s="11">
        <v>5.4924953474255744E-12</v>
      </c>
      <c r="O1815" s="11">
        <v>100</v>
      </c>
      <c r="P1815" s="14">
        <v>0.49999990588003917</v>
      </c>
      <c r="Q1815" s="11">
        <v>2934.5662740862826</v>
      </c>
      <c r="R1815" s="15">
        <v>0.33781583993943282</v>
      </c>
      <c r="S1815" s="11">
        <v>135.48183306229248</v>
      </c>
      <c r="T1815" s="11">
        <v>44.999999832361937</v>
      </c>
      <c r="U1815" s="11">
        <v>3.0107074126000364</v>
      </c>
      <c r="V1815" s="11">
        <v>10.83854668536013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2934.5662740862826</v>
      </c>
      <c r="AG1815" s="22">
        <v>0</v>
      </c>
      <c r="AH1815" s="23">
        <v>0</v>
      </c>
      <c r="AI1815" s="23">
        <v>0</v>
      </c>
      <c r="AJ1815" s="23">
        <v>2934.5662740862826</v>
      </c>
      <c r="AK1815" s="23">
        <v>8544.8116110658502</v>
      </c>
      <c r="AL1815" s="23">
        <v>0</v>
      </c>
      <c r="AM1815" s="23">
        <v>11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>
        <f t="shared" si="1810"/>
        <v>43536.861973637453</v>
      </c>
      <c r="BB1815" s="19">
        <f t="shared" si="1810"/>
        <v>43536.86209012982</v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74669</v>
      </c>
      <c r="B1816" s="22">
        <v>2</v>
      </c>
      <c r="C1816" s="23" t="s">
        <v>3436</v>
      </c>
      <c r="D1816" s="22">
        <v>332</v>
      </c>
      <c r="E1816" s="24">
        <v>0.86250000000000004</v>
      </c>
      <c r="F1816" s="23" t="s">
        <v>798</v>
      </c>
      <c r="G1816" s="23" t="b">
        <v>1</v>
      </c>
      <c r="H1816" s="25">
        <v>43536.862893518519</v>
      </c>
      <c r="I1816" s="26" t="s">
        <v>2178</v>
      </c>
      <c r="J1816" s="23" t="s">
        <v>2179</v>
      </c>
      <c r="K1816" s="11">
        <v>0</v>
      </c>
      <c r="L1816" s="11">
        <v>2292</v>
      </c>
      <c r="M1816" s="11">
        <v>3616</v>
      </c>
      <c r="N1816" s="11">
        <v>1.0786038728838321E-11</v>
      </c>
      <c r="O1816" s="11">
        <v>103</v>
      </c>
      <c r="P1816" s="14">
        <v>0.74999996289332593</v>
      </c>
      <c r="Q1816" s="11">
        <v>3238.3255288481828</v>
      </c>
      <c r="R1816" s="15">
        <v>0.37278342226766559</v>
      </c>
      <c r="S1816" s="11">
        <v>303.75925476190014</v>
      </c>
      <c r="T1816" s="11">
        <v>46.000000066123903</v>
      </c>
      <c r="U1816" s="11">
        <v>6.6034620505489885</v>
      </c>
      <c r="V1816" s="11">
        <v>23.772463381976358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3238.3255288481828</v>
      </c>
      <c r="AG1816" s="22">
        <v>0</v>
      </c>
      <c r="AH1816" s="23">
        <v>0</v>
      </c>
      <c r="AI1816" s="23">
        <v>0</v>
      </c>
      <c r="AJ1816" s="23">
        <v>3238.3255288481828</v>
      </c>
      <c r="AK1816" s="23">
        <v>8544.8116110658502</v>
      </c>
      <c r="AL1816" s="23">
        <v>0</v>
      </c>
      <c r="AM1816" s="23">
        <v>10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>
        <f t="shared" si="1811"/>
        <v>43536.862472523884</v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74670</v>
      </c>
      <c r="B1817" s="22">
        <v>2</v>
      </c>
      <c r="C1817" s="23" t="s">
        <v>3437</v>
      </c>
      <c r="D1817" s="22">
        <v>332</v>
      </c>
      <c r="E1817" s="24">
        <v>0.86319444444444449</v>
      </c>
      <c r="F1817" s="23" t="s">
        <v>798</v>
      </c>
      <c r="G1817" s="23" t="b">
        <v>1</v>
      </c>
      <c r="H1817" s="25">
        <v>43536.86341435185</v>
      </c>
      <c r="I1817" s="26" t="s">
        <v>149</v>
      </c>
      <c r="J1817" s="23" t="s">
        <v>150</v>
      </c>
      <c r="K1817" s="11">
        <v>0</v>
      </c>
      <c r="L1817" s="11">
        <v>2293</v>
      </c>
      <c r="M1817" s="11">
        <v>3620</v>
      </c>
      <c r="N1817" s="11">
        <v>7.2859052124840673E-11</v>
      </c>
      <c r="O1817" s="11">
        <v>115</v>
      </c>
      <c r="P1817" s="14">
        <v>0.75000001072369726</v>
      </c>
      <c r="Q1817" s="11">
        <v>3524.6278726788373</v>
      </c>
      <c r="R1817" s="15">
        <v>0.4057414330005788</v>
      </c>
      <c r="S1817" s="11">
        <v>286.30234383065454</v>
      </c>
      <c r="T1817" s="11">
        <v>44.999999832361937</v>
      </c>
      <c r="U1817" s="11">
        <v>6.3622743310491972</v>
      </c>
      <c r="V1817" s="11">
        <v>22.904187591777109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3524.6278726788373</v>
      </c>
      <c r="AG1817" s="22">
        <v>0</v>
      </c>
      <c r="AH1817" s="23">
        <v>0</v>
      </c>
      <c r="AI1817" s="23">
        <v>0</v>
      </c>
      <c r="AJ1817" s="23">
        <v>3524.6278726788373</v>
      </c>
      <c r="AK1817" s="23">
        <v>8544.8116110658502</v>
      </c>
      <c r="AL1817" s="23">
        <v>0</v>
      </c>
      <c r="AM1817" s="23">
        <v>9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>
        <f t="shared" si="1812"/>
        <v>43536.86312417825</v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74672</v>
      </c>
      <c r="B1818" s="22">
        <v>2</v>
      </c>
      <c r="C1818" s="23" t="s">
        <v>3439</v>
      </c>
      <c r="D1818" s="22">
        <v>332</v>
      </c>
      <c r="E1818" s="24">
        <v>0.86388888888888893</v>
      </c>
      <c r="F1818" s="23" t="s">
        <v>798</v>
      </c>
      <c r="G1818" s="23" t="b">
        <v>1</v>
      </c>
      <c r="H1818" s="25">
        <v>43536.863935185182</v>
      </c>
      <c r="I1818" s="26" t="s">
        <v>209</v>
      </c>
      <c r="J1818" s="23" t="s">
        <v>210</v>
      </c>
      <c r="K1818" s="11">
        <v>0</v>
      </c>
      <c r="L1818" s="11">
        <v>2294</v>
      </c>
      <c r="M1818" s="11">
        <v>3623</v>
      </c>
      <c r="N1818" s="11">
        <v>9.6562757789797615E-11</v>
      </c>
      <c r="O1818" s="11">
        <v>120</v>
      </c>
      <c r="P1818" s="14">
        <v>0.89084258012301942</v>
      </c>
      <c r="Q1818" s="11">
        <v>3753.8311440603761</v>
      </c>
      <c r="R1818" s="15">
        <v>0.43212642090231862</v>
      </c>
      <c r="S1818" s="11">
        <v>229.2032713815388</v>
      </c>
      <c r="T1818" s="11">
        <v>44.999999832361937</v>
      </c>
      <c r="U1818" s="11">
        <v>5.093406049675278</v>
      </c>
      <c r="V1818" s="11">
        <v>18.336261778831002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3753.8311440603761</v>
      </c>
      <c r="AG1818" s="22">
        <v>0</v>
      </c>
      <c r="AH1818" s="23">
        <v>0</v>
      </c>
      <c r="AI1818" s="23">
        <v>0</v>
      </c>
      <c r="AJ1818" s="23">
        <v>3753.8311440603761</v>
      </c>
      <c r="AK1818" s="23">
        <v>8544.8116110658502</v>
      </c>
      <c r="AL1818" s="23">
        <v>0</v>
      </c>
      <c r="AM1818" s="23">
        <v>8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>
        <f t="shared" si="1813"/>
        <v>43536.863497718899</v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74674</v>
      </c>
      <c r="B1819" s="22">
        <v>2</v>
      </c>
      <c r="C1819" s="23" t="s">
        <v>3441</v>
      </c>
      <c r="D1819" s="22">
        <v>332</v>
      </c>
      <c r="E1819" s="24">
        <v>0.86458333333333337</v>
      </c>
      <c r="F1819" s="23" t="s">
        <v>798</v>
      </c>
      <c r="G1819" s="23" t="b">
        <v>1</v>
      </c>
      <c r="H1819" s="25">
        <v>43536.86445601852</v>
      </c>
      <c r="I1819" s="26" t="s">
        <v>710</v>
      </c>
      <c r="J1819" s="23" t="s">
        <v>711</v>
      </c>
      <c r="K1819" s="11">
        <v>0</v>
      </c>
      <c r="L1819" s="11">
        <v>2295</v>
      </c>
      <c r="M1819" s="11">
        <v>3626</v>
      </c>
      <c r="N1819" s="11">
        <v>3.9020164877001662E-10</v>
      </c>
      <c r="O1819" s="11">
        <v>124</v>
      </c>
      <c r="P1819" s="14">
        <v>0.72762800615820267</v>
      </c>
      <c r="Q1819" s="11">
        <v>4074.2814205620571</v>
      </c>
      <c r="R1819" s="15">
        <v>0.4690154086451308</v>
      </c>
      <c r="S1819" s="11">
        <v>320.45027650168095</v>
      </c>
      <c r="T1819" s="11">
        <v>45.000000461004674</v>
      </c>
      <c r="U1819" s="11">
        <v>7.1211171826402806</v>
      </c>
      <c r="V1819" s="11">
        <v>25.636021857505011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4074.2814205620571</v>
      </c>
      <c r="AG1819" s="22">
        <v>0</v>
      </c>
      <c r="AH1819" s="23">
        <v>0</v>
      </c>
      <c r="AI1819" s="23">
        <v>0</v>
      </c>
      <c r="AJ1819" s="23">
        <v>4074.2814205620571</v>
      </c>
      <c r="AK1819" s="23">
        <v>8544.8116110658502</v>
      </c>
      <c r="AL1819" s="23">
        <v>0</v>
      </c>
      <c r="AM1819" s="23">
        <v>7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>
        <f t="shared" si="1814"/>
        <v>43536.863951851847</v>
      </c>
      <c r="BG1819" s="19">
        <f t="shared" si="1814"/>
        <v>43536.864364782567</v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74675</v>
      </c>
      <c r="B1820" s="22">
        <v>2</v>
      </c>
      <c r="C1820" s="23" t="s">
        <v>3442</v>
      </c>
      <c r="D1820" s="22">
        <v>332</v>
      </c>
      <c r="E1820" s="24">
        <v>0.86458333333333337</v>
      </c>
      <c r="F1820" s="23" t="s">
        <v>798</v>
      </c>
      <c r="G1820" s="23" t="b">
        <v>1</v>
      </c>
      <c r="H1820" s="25">
        <v>43536.864976851852</v>
      </c>
      <c r="I1820" s="26" t="s">
        <v>355</v>
      </c>
      <c r="J1820" s="23" t="s">
        <v>356</v>
      </c>
      <c r="K1820" s="11">
        <v>0</v>
      </c>
      <c r="L1820" s="11">
        <v>2296</v>
      </c>
      <c r="M1820" s="11">
        <v>3629</v>
      </c>
      <c r="N1820" s="11">
        <v>1.3891110484109959E-11</v>
      </c>
      <c r="O1820" s="11">
        <v>128</v>
      </c>
      <c r="P1820" s="14">
        <v>0.49999985865867586</v>
      </c>
      <c r="Q1820" s="11">
        <v>4238.3083279855537</v>
      </c>
      <c r="R1820" s="15">
        <v>0.48789754737658236</v>
      </c>
      <c r="S1820" s="11">
        <v>164.0269074234966</v>
      </c>
      <c r="T1820" s="11">
        <v>44.999999832361937</v>
      </c>
      <c r="U1820" s="11">
        <v>3.6450424007676543</v>
      </c>
      <c r="V1820" s="11">
        <v>13.122152642763556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4238.3083279855537</v>
      </c>
      <c r="AG1820" s="22">
        <v>0</v>
      </c>
      <c r="AH1820" s="23">
        <v>0</v>
      </c>
      <c r="AI1820" s="23">
        <v>0</v>
      </c>
      <c r="AJ1820" s="23">
        <v>4238.3083279855537</v>
      </c>
      <c r="AK1820" s="23">
        <v>8544.8116110658502</v>
      </c>
      <c r="AL1820" s="23">
        <v>0</v>
      </c>
      <c r="AM1820" s="23">
        <v>6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74676</v>
      </c>
      <c r="B1821" s="22">
        <v>2</v>
      </c>
      <c r="C1821" s="23" t="s">
        <v>3443</v>
      </c>
      <c r="D1821" s="22">
        <v>332</v>
      </c>
      <c r="E1821" s="24">
        <v>0.86527777777777781</v>
      </c>
      <c r="F1821" s="23" t="s">
        <v>798</v>
      </c>
      <c r="G1821" s="23" t="b">
        <v>1</v>
      </c>
      <c r="H1821" s="25">
        <v>43536.865497685183</v>
      </c>
      <c r="I1821" s="26" t="s">
        <v>293</v>
      </c>
      <c r="J1821" s="23" t="s">
        <v>294</v>
      </c>
      <c r="K1821" s="11">
        <v>0</v>
      </c>
      <c r="L1821" s="11">
        <v>2297</v>
      </c>
      <c r="M1821" s="11">
        <v>3632</v>
      </c>
      <c r="N1821" s="11">
        <v>3.2827074392116629E-12</v>
      </c>
      <c r="O1821" s="11">
        <v>133</v>
      </c>
      <c r="P1821" s="14">
        <v>0.74999999025494324</v>
      </c>
      <c r="Q1821" s="11">
        <v>4430.6112737830654</v>
      </c>
      <c r="R1821" s="15">
        <v>0.51003471351628415</v>
      </c>
      <c r="S1821" s="11">
        <v>192.30294579751171</v>
      </c>
      <c r="T1821" s="11">
        <v>44.999999832361937</v>
      </c>
      <c r="U1821" s="11">
        <v>4.2733988114199111</v>
      </c>
      <c r="V1821" s="11">
        <v>15.384235721111681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4430.6112737830654</v>
      </c>
      <c r="AG1821" s="22">
        <v>0</v>
      </c>
      <c r="AH1821" s="23">
        <v>0</v>
      </c>
      <c r="AI1821" s="23">
        <v>0</v>
      </c>
      <c r="AJ1821" s="23">
        <v>4430.6112737830654</v>
      </c>
      <c r="AK1821" s="23">
        <v>8544.8116110658502</v>
      </c>
      <c r="AL1821" s="23">
        <v>0</v>
      </c>
      <c r="AM1821" s="23">
        <v>5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>
        <f t="shared" si="1816"/>
        <v>43536.865052630405</v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74678</v>
      </c>
      <c r="B1822" s="22">
        <v>2</v>
      </c>
      <c r="C1822" s="23" t="s">
        <v>3445</v>
      </c>
      <c r="D1822" s="22">
        <v>332</v>
      </c>
      <c r="E1822" s="24">
        <v>0.86597222222222225</v>
      </c>
      <c r="F1822" s="23" t="s">
        <v>798</v>
      </c>
      <c r="G1822" s="23" t="b">
        <v>1</v>
      </c>
      <c r="H1822" s="25">
        <v>43536.866018518522</v>
      </c>
      <c r="I1822" s="26" t="s">
        <v>211</v>
      </c>
      <c r="J1822" s="23" t="s">
        <v>212</v>
      </c>
      <c r="K1822" s="11">
        <v>0</v>
      </c>
      <c r="L1822" s="11">
        <v>2298</v>
      </c>
      <c r="M1822" s="11">
        <v>3635</v>
      </c>
      <c r="N1822" s="11">
        <v>4.0571990211901721E-12</v>
      </c>
      <c r="O1822" s="11">
        <v>138</v>
      </c>
      <c r="P1822" s="14">
        <v>0.53078471843675146</v>
      </c>
      <c r="Q1822" s="11">
        <v>4643.7240617931629</v>
      </c>
      <c r="R1822" s="15">
        <v>0.53456742764143417</v>
      </c>
      <c r="S1822" s="11">
        <v>213.11278801009757</v>
      </c>
      <c r="T1822" s="11">
        <v>45.000000461004674</v>
      </c>
      <c r="U1822" s="11">
        <v>4.735839685041185</v>
      </c>
      <c r="V1822" s="11">
        <v>17.049022866148267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4643.7240617931629</v>
      </c>
      <c r="AG1822" s="22">
        <v>0</v>
      </c>
      <c r="AH1822" s="23">
        <v>0</v>
      </c>
      <c r="AI1822" s="23">
        <v>0</v>
      </c>
      <c r="AJ1822" s="23">
        <v>4643.7240617931629</v>
      </c>
      <c r="AK1822" s="23">
        <v>8544.8116110658502</v>
      </c>
      <c r="AL1822" s="23">
        <v>0</v>
      </c>
      <c r="AM1822" s="23">
        <v>4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74679</v>
      </c>
      <c r="B1823" s="22">
        <v>2</v>
      </c>
      <c r="C1823" s="23" t="s">
        <v>3446</v>
      </c>
      <c r="D1823" s="22">
        <v>332</v>
      </c>
      <c r="E1823" s="24">
        <v>0.86597222222222225</v>
      </c>
      <c r="F1823" s="23" t="s">
        <v>798</v>
      </c>
      <c r="G1823" s="23" t="b">
        <v>1</v>
      </c>
      <c r="H1823" s="25">
        <v>43536.866539351853</v>
      </c>
      <c r="I1823" s="26" t="s">
        <v>297</v>
      </c>
      <c r="J1823" s="23" t="s">
        <v>298</v>
      </c>
      <c r="K1823" s="11">
        <v>0</v>
      </c>
      <c r="L1823" s="11">
        <v>2299</v>
      </c>
      <c r="M1823" s="11">
        <v>3638</v>
      </c>
      <c r="N1823" s="11">
        <v>1.6491696896991925E-11</v>
      </c>
      <c r="O1823" s="11">
        <v>141</v>
      </c>
      <c r="P1823" s="14">
        <v>0.38374009222619521</v>
      </c>
      <c r="Q1823" s="11">
        <v>4836.0678873347179</v>
      </c>
      <c r="R1823" s="15">
        <v>0.55670929969805194</v>
      </c>
      <c r="S1823" s="11">
        <v>192.34382554155491</v>
      </c>
      <c r="T1823" s="11">
        <v>44.999999832361937</v>
      </c>
      <c r="U1823" s="11">
        <v>4.2743072501798114</v>
      </c>
      <c r="V1823" s="11">
        <v>15.387506100647322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4836.0678873347179</v>
      </c>
      <c r="AG1823" s="22">
        <v>0</v>
      </c>
      <c r="AH1823" s="23">
        <v>0</v>
      </c>
      <c r="AI1823" s="23">
        <v>0</v>
      </c>
      <c r="AJ1823" s="23">
        <v>4836.0678873347179</v>
      </c>
      <c r="AK1823" s="23">
        <v>8544.8116110658502</v>
      </c>
      <c r="AL1823" s="23">
        <v>0</v>
      </c>
      <c r="AM1823" s="23">
        <v>3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>
        <f t="shared" si="1818"/>
        <v>43536.866059524684</v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74681</v>
      </c>
      <c r="B1824" s="22">
        <v>2</v>
      </c>
      <c r="C1824" s="23" t="s">
        <v>3448</v>
      </c>
      <c r="D1824" s="22">
        <v>332</v>
      </c>
      <c r="E1824" s="24">
        <v>0.8666666666666667</v>
      </c>
      <c r="F1824" s="23" t="s">
        <v>798</v>
      </c>
      <c r="G1824" s="23" t="b">
        <v>1</v>
      </c>
      <c r="H1824" s="25">
        <v>43536.867060185185</v>
      </c>
      <c r="I1824" s="26" t="s">
        <v>271</v>
      </c>
      <c r="J1824" s="23" t="s">
        <v>272</v>
      </c>
      <c r="K1824" s="11">
        <v>0</v>
      </c>
      <c r="L1824" s="11">
        <v>2300</v>
      </c>
      <c r="M1824" s="11">
        <v>3641</v>
      </c>
      <c r="N1824" s="11">
        <v>3.5086600291833747E-11</v>
      </c>
      <c r="O1824" s="11">
        <v>142</v>
      </c>
      <c r="P1824" s="14">
        <v>0.44383363200984288</v>
      </c>
      <c r="Q1824" s="11">
        <v>4900.3353371922285</v>
      </c>
      <c r="R1824" s="15">
        <v>0.56410751821712091</v>
      </c>
      <c r="S1824" s="11">
        <v>64.267449857510655</v>
      </c>
      <c r="T1824" s="11">
        <v>44.999999832361937</v>
      </c>
      <c r="U1824" s="11">
        <v>1.428165557709457</v>
      </c>
      <c r="V1824" s="11">
        <v>5.1413960077540448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4900.3353371922285</v>
      </c>
      <c r="AG1824" s="22">
        <v>0</v>
      </c>
      <c r="AH1824" s="23">
        <v>0</v>
      </c>
      <c r="AI1824" s="23">
        <v>0</v>
      </c>
      <c r="AJ1824" s="23">
        <v>4900.3353371922285</v>
      </c>
      <c r="AK1824" s="23">
        <v>8544.8116110658502</v>
      </c>
      <c r="AL1824" s="23">
        <v>0</v>
      </c>
      <c r="AM1824" s="23">
        <v>2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>
        <f t="shared" si="1819"/>
        <v>43536.866749429959</v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74702</v>
      </c>
      <c r="B1825" s="22">
        <v>1</v>
      </c>
      <c r="C1825" s="23" t="s">
        <v>3469</v>
      </c>
      <c r="D1825" s="22">
        <v>332</v>
      </c>
      <c r="E1825" s="24">
        <v>0.87430555555555556</v>
      </c>
      <c r="F1825" s="23" t="s">
        <v>798</v>
      </c>
      <c r="G1825" s="23" t="b">
        <v>1</v>
      </c>
      <c r="H1825" s="25">
        <v>43536.873935185184</v>
      </c>
      <c r="I1825" s="26" t="s">
        <v>489</v>
      </c>
      <c r="J1825" s="23" t="s">
        <v>490</v>
      </c>
      <c r="K1825" s="11">
        <v>0</v>
      </c>
      <c r="L1825" s="11">
        <v>2301</v>
      </c>
      <c r="M1825" s="11">
        <v>3654</v>
      </c>
      <c r="N1825" s="11">
        <v>4.7890580390230753E-12</v>
      </c>
      <c r="O1825" s="11">
        <v>267</v>
      </c>
      <c r="P1825" s="14">
        <v>0.24999997431233509</v>
      </c>
      <c r="Q1825" s="11">
        <v>8458.1537802689563</v>
      </c>
      <c r="R1825" s="15">
        <v>0.97366972041144484</v>
      </c>
      <c r="S1825" s="11">
        <v>3557.8184430767278</v>
      </c>
      <c r="T1825" s="11">
        <v>593.99999992456287</v>
      </c>
      <c r="U1825" s="11">
        <v>5.9895933392736795</v>
      </c>
      <c r="V1825" s="11">
        <v>21.562536021385245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8458.1537802689563</v>
      </c>
      <c r="AG1825" s="22">
        <v>0</v>
      </c>
      <c r="AH1825" s="23">
        <v>0</v>
      </c>
      <c r="AI1825" s="23">
        <v>0</v>
      </c>
      <c r="AJ1825" s="23">
        <v>8458.1537802689563</v>
      </c>
      <c r="AK1825" s="23">
        <v>8544.8116110658502</v>
      </c>
      <c r="AL1825" s="23">
        <v>0</v>
      </c>
      <c r="AM1825" s="23">
        <v>1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>
        <f t="shared" si="1820"/>
        <v>43536.867437778848</v>
      </c>
      <c r="BL1825" s="19">
        <f t="shared" si="1820"/>
        <v>43536.867805183218</v>
      </c>
      <c r="BM1825" s="19">
        <f t="shared" si="1820"/>
        <v>43536.868150325412</v>
      </c>
      <c r="BN1825" s="19">
        <f t="shared" si="1820"/>
        <v>43536.868608142999</v>
      </c>
      <c r="BO1825" s="19">
        <f t="shared" si="1820"/>
        <v>43536.868846001977</v>
      </c>
      <c r="BP1825" s="19">
        <f t="shared" si="1820"/>
        <v>43536.868918775879</v>
      </c>
      <c r="BQ1825" s="19">
        <f t="shared" si="1820"/>
        <v>43536.869460195354</v>
      </c>
      <c r="BR1825" s="19">
        <f t="shared" si="1820"/>
        <v>43536.869796914289</v>
      </c>
      <c r="BS1825" s="19">
        <f t="shared" si="1820"/>
        <v>43536.870124250898</v>
      </c>
      <c r="BT1825" s="19">
        <f t="shared" si="1820"/>
        <v>43536.870832514855</v>
      </c>
      <c r="BU1825" s="19">
        <f t="shared" si="1820"/>
        <v>43536.871485870324</v>
      </c>
      <c r="BV1825" s="19">
        <f t="shared" si="1820"/>
        <v>43536.872200121237</v>
      </c>
      <c r="BW1825" s="19">
        <f t="shared" si="1820"/>
        <v>43536.87240032971</v>
      </c>
      <c r="BX1825" s="19">
        <f t="shared" si="1820"/>
        <v>43536.8730957796</v>
      </c>
      <c r="BY1825" s="19">
        <f t="shared" si="1820"/>
        <v>43536.873184329525</v>
      </c>
      <c r="BZ1825" s="19" t="str">
        <f t="shared" si="1820"/>
        <v/>
      </c>
      <c r="CA1825" s="19">
        <f>IF(BY1825&lt;&gt;"",BY1825-LOOKUP(2,1/(LEN($AQ$1:AQ1825)&gt;0),$AQ$1:AQ1825),"")</f>
        <v>2.3332548124017194E-2</v>
      </c>
    </row>
    <row r="1826" spans="1:79" x14ac:dyDescent="0.25">
      <c r="A1826" s="22">
        <v>74704</v>
      </c>
      <c r="B1826" s="22">
        <v>1</v>
      </c>
      <c r="C1826" s="23" t="s">
        <v>3471</v>
      </c>
      <c r="D1826" s="22">
        <v>332</v>
      </c>
      <c r="E1826" s="24">
        <v>0.875</v>
      </c>
      <c r="F1826" s="23" t="s">
        <v>798</v>
      </c>
      <c r="G1826" s="23" t="b">
        <v>1</v>
      </c>
      <c r="H1826" s="25">
        <v>43536.874884259261</v>
      </c>
      <c r="I1826" s="26" t="s">
        <v>131</v>
      </c>
      <c r="J1826" s="23" t="s">
        <v>132</v>
      </c>
      <c r="K1826" s="11">
        <v>0</v>
      </c>
      <c r="L1826" s="11">
        <v>2302</v>
      </c>
      <c r="M1826" s="11">
        <v>3656</v>
      </c>
      <c r="N1826" s="11">
        <v>7.8586026575067081E-12</v>
      </c>
      <c r="O1826" s="11">
        <v>270</v>
      </c>
      <c r="P1826" s="14">
        <v>0.49999996517519368</v>
      </c>
      <c r="Q1826" s="11">
        <v>8544.8116110658502</v>
      </c>
      <c r="R1826" s="15">
        <v>0.98364543237831692</v>
      </c>
      <c r="S1826" s="11">
        <v>86.657830796893904</v>
      </c>
      <c r="T1826" s="11">
        <v>82.000000309199095</v>
      </c>
      <c r="U1826" s="11">
        <v>1.0568028106113589</v>
      </c>
      <c r="V1826" s="11">
        <v>3.8044901182008921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8544.8116110658502</v>
      </c>
      <c r="AG1826" s="22">
        <v>0</v>
      </c>
      <c r="AH1826" s="23">
        <v>0</v>
      </c>
      <c r="AI1826" s="23">
        <v>0</v>
      </c>
      <c r="AJ1826" s="23">
        <v>8544.8116110658502</v>
      </c>
      <c r="AK1826" s="23">
        <v>8544.8116110658502</v>
      </c>
      <c r="AL1826" s="23">
        <v>1</v>
      </c>
      <c r="AM1826" s="23">
        <v>0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>
        <f t="shared" si="1821"/>
        <v>43536.876417008789</v>
      </c>
      <c r="CA1826" s="19" t="str">
        <f>IF(BY1826&lt;&gt;"",BY1826-LOOKUP(2,1/(LEN($AQ$1:AQ1826)&gt;0),$AQ$1:AQ1826),"")</f>
        <v/>
      </c>
    </row>
    <row r="1827" spans="1:79" x14ac:dyDescent="0.25">
      <c r="A1827" s="22">
        <v>74852</v>
      </c>
      <c r="B1827" s="22">
        <v>1</v>
      </c>
      <c r="C1827" s="23" t="s">
        <v>3621</v>
      </c>
      <c r="D1827" s="22">
        <v>332</v>
      </c>
      <c r="E1827" s="24">
        <v>0.92638888888888893</v>
      </c>
      <c r="F1827" s="23" t="s">
        <v>798</v>
      </c>
      <c r="G1827" s="23" t="b">
        <v>1</v>
      </c>
      <c r="H1827" s="25">
        <v>43536.926516203705</v>
      </c>
      <c r="I1827" s="26" t="s">
        <v>540</v>
      </c>
      <c r="J1827" s="23" t="s">
        <v>541</v>
      </c>
      <c r="K1827" s="11">
        <v>0</v>
      </c>
      <c r="L1827" s="11">
        <v>2360</v>
      </c>
      <c r="M1827" s="11">
        <v>3881</v>
      </c>
      <c r="N1827" s="11">
        <v>0.83458663983971793</v>
      </c>
      <c r="O1827" s="11">
        <v>1</v>
      </c>
      <c r="P1827" s="14">
        <v>0.81815909793582098</v>
      </c>
      <c r="Q1827" s="11">
        <v>3.8776556234191881</v>
      </c>
      <c r="R1827" s="15">
        <v>4.4638061269517033E-4</v>
      </c>
      <c r="S1827" s="11">
        <v>-8540.9339554424314</v>
      </c>
      <c r="T1827" s="11">
        <v>4460.9999998938292</v>
      </c>
      <c r="U1827" s="11">
        <v>-1.9145783357197272</v>
      </c>
      <c r="V1827" s="11">
        <v>-6.8924820085910179</v>
      </c>
      <c r="W1827" s="23"/>
      <c r="X1827" s="22">
        <v>0</v>
      </c>
      <c r="Y1827" s="23">
        <v>0.5</v>
      </c>
      <c r="Z1827" s="23">
        <v>1</v>
      </c>
      <c r="AA1827" s="23">
        <v>1</v>
      </c>
      <c r="AB1827" s="23">
        <v>0</v>
      </c>
      <c r="AC1827" s="23">
        <v>0</v>
      </c>
      <c r="AD1827" s="23">
        <v>0</v>
      </c>
      <c r="AE1827" s="23">
        <v>1</v>
      </c>
      <c r="AF1827" s="23">
        <v>3.8776556234191881</v>
      </c>
      <c r="AG1827" s="22">
        <v>1</v>
      </c>
      <c r="AH1827" s="23">
        <v>1</v>
      </c>
      <c r="AI1827" s="23">
        <v>1</v>
      </c>
      <c r="AJ1827" s="23">
        <v>3.8776556234191881</v>
      </c>
      <c r="AK1827" s="23">
        <v>0</v>
      </c>
      <c r="AL1827" s="23">
        <v>0</v>
      </c>
      <c r="AM1827" s="23">
        <v>43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74854</v>
      </c>
      <c r="B1828" s="22">
        <v>1</v>
      </c>
      <c r="C1828" s="23" t="s">
        <v>3623</v>
      </c>
      <c r="D1828" s="22">
        <v>332</v>
      </c>
      <c r="E1828" s="24">
        <v>0.92708333333333337</v>
      </c>
      <c r="F1828" s="23" t="s">
        <v>798</v>
      </c>
      <c r="G1828" s="23" t="b">
        <v>1</v>
      </c>
      <c r="H1828" s="25">
        <v>43536.927037037036</v>
      </c>
      <c r="I1828" s="26" t="s">
        <v>547</v>
      </c>
      <c r="J1828" s="23" t="s">
        <v>548</v>
      </c>
      <c r="K1828" s="11">
        <v>0</v>
      </c>
      <c r="L1828" s="11">
        <v>2361</v>
      </c>
      <c r="M1828" s="11">
        <v>3883</v>
      </c>
      <c r="N1828" s="11">
        <v>3.5959144854537328E-2</v>
      </c>
      <c r="O1828" s="11">
        <v>5</v>
      </c>
      <c r="P1828" s="14">
        <v>0.49217465463146087</v>
      </c>
      <c r="Q1828" s="11">
        <v>66.389109605342753</v>
      </c>
      <c r="R1828" s="15">
        <v>7.6424557258101024E-3</v>
      </c>
      <c r="S1828" s="11">
        <v>62.511453981923566</v>
      </c>
      <c r="T1828" s="11">
        <v>44.999999832361937</v>
      </c>
      <c r="U1828" s="11">
        <v>1.3891434269954863</v>
      </c>
      <c r="V1828" s="11">
        <v>5.0009163371837513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66.389109605342753</v>
      </c>
      <c r="AG1828" s="22">
        <v>0</v>
      </c>
      <c r="AH1828" s="23">
        <v>0</v>
      </c>
      <c r="AI1828" s="23">
        <v>0</v>
      </c>
      <c r="AJ1828" s="23">
        <v>66.389109605342753</v>
      </c>
      <c r="AK1828" s="23">
        <v>8570.3152119992501</v>
      </c>
      <c r="AL1828" s="23">
        <v>0</v>
      </c>
      <c r="AM1828" s="23">
        <v>42</v>
      </c>
      <c r="AN1828" s="23">
        <v>0</v>
      </c>
      <c r="AO1828" s="23">
        <v>0</v>
      </c>
      <c r="AQ1828" s="19">
        <f t="shared" ref="AQ1828:BZ1828" si="1823">IF(OR(AND(AQ$2&gt;$O1827,AQ$2&lt;=$O1828),AND(AQ$2&lt;=$O1827,$O1826&gt;$O1827),AND(AQ$2&gt;$O1828,$O1829&lt;$O1828)),$H1827+((AQ$1-$Q1827)/$U1828/86000),"")</f>
        <v>43536.926523417729</v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74855</v>
      </c>
      <c r="B1829" s="22">
        <v>1</v>
      </c>
      <c r="C1829" s="23" t="s">
        <v>3624</v>
      </c>
      <c r="D1829" s="22">
        <v>332</v>
      </c>
      <c r="E1829" s="24">
        <v>0.92708333333333337</v>
      </c>
      <c r="F1829" s="23" t="s">
        <v>798</v>
      </c>
      <c r="G1829" s="23" t="b">
        <v>1</v>
      </c>
      <c r="H1829" s="25">
        <v>43536.927557870367</v>
      </c>
      <c r="I1829" s="26" t="s">
        <v>497</v>
      </c>
      <c r="J1829" s="23" t="s">
        <v>498</v>
      </c>
      <c r="K1829" s="11">
        <v>0</v>
      </c>
      <c r="L1829" s="11">
        <v>2362</v>
      </c>
      <c r="M1829" s="11">
        <v>3885</v>
      </c>
      <c r="N1829" s="11">
        <v>4.3698378249246161E-13</v>
      </c>
      <c r="O1829" s="11">
        <v>39</v>
      </c>
      <c r="P1829" s="14">
        <v>0.49999996056540363</v>
      </c>
      <c r="Q1829" s="11">
        <v>462.42743492087618</v>
      </c>
      <c r="R1829" s="15">
        <v>5.3232845248135673E-2</v>
      </c>
      <c r="S1829" s="11">
        <v>396.03832531553343</v>
      </c>
      <c r="T1829" s="11">
        <v>44.999999832361937</v>
      </c>
      <c r="U1829" s="11">
        <v>8.8008517064642486</v>
      </c>
      <c r="V1829" s="11">
        <v>31.683066143271297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462.42743492087618</v>
      </c>
      <c r="AG1829" s="22">
        <v>0</v>
      </c>
      <c r="AH1829" s="23">
        <v>0</v>
      </c>
      <c r="AI1829" s="23">
        <v>0</v>
      </c>
      <c r="AJ1829" s="23">
        <v>462.42743492087618</v>
      </c>
      <c r="AK1829" s="23">
        <v>8570.3152119992501</v>
      </c>
      <c r="AL1829" s="23">
        <v>0</v>
      </c>
      <c r="AM1829" s="23">
        <v>41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>
        <f t="shared" si="1824"/>
        <v>43536.927468320158</v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74857</v>
      </c>
      <c r="B1830" s="22">
        <v>1</v>
      </c>
      <c r="C1830" s="23" t="s">
        <v>3626</v>
      </c>
      <c r="D1830" s="22">
        <v>332</v>
      </c>
      <c r="E1830" s="24">
        <v>0.92777777777777781</v>
      </c>
      <c r="F1830" s="23" t="s">
        <v>798</v>
      </c>
      <c r="G1830" s="23" t="b">
        <v>1</v>
      </c>
      <c r="H1830" s="25">
        <v>43536.928078703706</v>
      </c>
      <c r="I1830" s="26" t="s">
        <v>215</v>
      </c>
      <c r="J1830" s="23" t="s">
        <v>216</v>
      </c>
      <c r="K1830" s="11">
        <v>0</v>
      </c>
      <c r="L1830" s="11">
        <v>2363</v>
      </c>
      <c r="M1830" s="11">
        <v>3887</v>
      </c>
      <c r="N1830" s="11">
        <v>1.6449064332846319E-12</v>
      </c>
      <c r="O1830" s="11">
        <v>46</v>
      </c>
      <c r="P1830" s="14">
        <v>0.49999994866386244</v>
      </c>
      <c r="Q1830" s="11">
        <v>621.67342688159795</v>
      </c>
      <c r="R1830" s="15">
        <v>7.1564623612197134E-2</v>
      </c>
      <c r="S1830" s="11">
        <v>159.24599196072177</v>
      </c>
      <c r="T1830" s="11">
        <v>45.000000461004674</v>
      </c>
      <c r="U1830" s="11">
        <v>3.5387997850959674</v>
      </c>
      <c r="V1830" s="11">
        <v>12.739679226345483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621.67342688159795</v>
      </c>
      <c r="AG1830" s="22">
        <v>0</v>
      </c>
      <c r="AH1830" s="23">
        <v>0</v>
      </c>
      <c r="AI1830" s="23">
        <v>0</v>
      </c>
      <c r="AJ1830" s="23">
        <v>621.67342688159795</v>
      </c>
      <c r="AK1830" s="23">
        <v>8570.3152119992501</v>
      </c>
      <c r="AL1830" s="23">
        <v>0</v>
      </c>
      <c r="AM1830" s="23">
        <v>40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74858</v>
      </c>
      <c r="B1831" s="22">
        <v>1</v>
      </c>
      <c r="C1831" s="23" t="s">
        <v>3627</v>
      </c>
      <c r="D1831" s="22">
        <v>332</v>
      </c>
      <c r="E1831" s="24">
        <v>0.92847222222222225</v>
      </c>
      <c r="F1831" s="23" t="s">
        <v>798</v>
      </c>
      <c r="G1831" s="23" t="b">
        <v>1</v>
      </c>
      <c r="H1831" s="25">
        <v>43536.928599537037</v>
      </c>
      <c r="I1831" s="26" t="s">
        <v>331</v>
      </c>
      <c r="J1831" s="23" t="s">
        <v>332</v>
      </c>
      <c r="K1831" s="11">
        <v>0</v>
      </c>
      <c r="L1831" s="11">
        <v>2364</v>
      </c>
      <c r="M1831" s="11">
        <v>3889</v>
      </c>
      <c r="N1831" s="11">
        <v>1.375894953525858E-10</v>
      </c>
      <c r="O1831" s="11">
        <v>52</v>
      </c>
      <c r="P1831" s="14">
        <v>0.4869599858633008</v>
      </c>
      <c r="Q1831" s="11">
        <v>893.97080703448216</v>
      </c>
      <c r="R1831" s="15">
        <v>0.10291043747298474</v>
      </c>
      <c r="S1831" s="11">
        <v>272.29738015288422</v>
      </c>
      <c r="T1831" s="11">
        <v>44.999999832361937</v>
      </c>
      <c r="U1831" s="11">
        <v>6.0510529148282446</v>
      </c>
      <c r="V1831" s="11">
        <v>21.78379049338168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893.97080703448216</v>
      </c>
      <c r="AG1831" s="22">
        <v>0</v>
      </c>
      <c r="AH1831" s="23">
        <v>0</v>
      </c>
      <c r="AI1831" s="23">
        <v>0</v>
      </c>
      <c r="AJ1831" s="23">
        <v>893.97080703448216</v>
      </c>
      <c r="AK1831" s="23">
        <v>8570.3152119992501</v>
      </c>
      <c r="AL1831" s="23">
        <v>0</v>
      </c>
      <c r="AM1831" s="23">
        <v>39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>
        <f t="shared" si="1826"/>
        <v>43536.928148285653</v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74859</v>
      </c>
      <c r="B1832" s="22">
        <v>1</v>
      </c>
      <c r="C1832" s="23" t="s">
        <v>3628</v>
      </c>
      <c r="D1832" s="22">
        <v>332</v>
      </c>
      <c r="E1832" s="24">
        <v>0.92847222222222225</v>
      </c>
      <c r="F1832" s="23" t="s">
        <v>798</v>
      </c>
      <c r="G1832" s="23" t="b">
        <v>1</v>
      </c>
      <c r="H1832" s="25">
        <v>43536.929016203707</v>
      </c>
      <c r="I1832" s="26" t="s">
        <v>171</v>
      </c>
      <c r="J1832" s="23" t="s">
        <v>172</v>
      </c>
      <c r="K1832" s="11">
        <v>0</v>
      </c>
      <c r="L1832" s="11">
        <v>2365</v>
      </c>
      <c r="M1832" s="11">
        <v>3890</v>
      </c>
      <c r="N1832" s="11">
        <v>4.8956394493870903E-12</v>
      </c>
      <c r="O1832" s="11">
        <v>56</v>
      </c>
      <c r="P1832" s="14">
        <v>0.24999997104729357</v>
      </c>
      <c r="Q1832" s="11">
        <v>1057.8668646258182</v>
      </c>
      <c r="R1832" s="15">
        <v>0.12177751328139121</v>
      </c>
      <c r="S1832" s="11">
        <v>163.89605759133599</v>
      </c>
      <c r="T1832" s="11">
        <v>36.000000243075192</v>
      </c>
      <c r="U1832" s="11">
        <v>4.5526682356859798</v>
      </c>
      <c r="V1832" s="11">
        <v>16.389605648469526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1057.8668646258182</v>
      </c>
      <c r="AG1832" s="22">
        <v>0</v>
      </c>
      <c r="AH1832" s="23">
        <v>0</v>
      </c>
      <c r="AI1832" s="23">
        <v>0</v>
      </c>
      <c r="AJ1832" s="23">
        <v>1057.8668646258182</v>
      </c>
      <c r="AK1832" s="23">
        <v>8570.3152119992501</v>
      </c>
      <c r="AL1832" s="23">
        <v>0</v>
      </c>
      <c r="AM1832" s="23">
        <v>38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>
        <f t="shared" si="1827"/>
        <v>43536.928718400624</v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74860</v>
      </c>
      <c r="B1833" s="22">
        <v>1</v>
      </c>
      <c r="C1833" s="23" t="s">
        <v>3629</v>
      </c>
      <c r="D1833" s="22">
        <v>332</v>
      </c>
      <c r="E1833" s="24">
        <v>0.9291666666666667</v>
      </c>
      <c r="F1833" s="23" t="s">
        <v>798</v>
      </c>
      <c r="G1833" s="23" t="b">
        <v>1</v>
      </c>
      <c r="H1833" s="25">
        <v>43536.929120370369</v>
      </c>
      <c r="I1833" s="26" t="s">
        <v>347</v>
      </c>
      <c r="J1833" s="23" t="s">
        <v>348</v>
      </c>
      <c r="K1833" s="11">
        <v>0</v>
      </c>
      <c r="L1833" s="11">
        <v>2366</v>
      </c>
      <c r="M1833" s="11">
        <v>3892</v>
      </c>
      <c r="N1833" s="11">
        <v>3.701927653310122E-12</v>
      </c>
      <c r="O1833" s="11">
        <v>57</v>
      </c>
      <c r="P1833" s="14">
        <v>0.74999997917162076</v>
      </c>
      <c r="Q1833" s="11">
        <v>1134.7640318644214</v>
      </c>
      <c r="R1833" s="15">
        <v>0.13062961567521433</v>
      </c>
      <c r="S1833" s="11">
        <v>76.897167238603288</v>
      </c>
      <c r="T1833" s="11">
        <v>8.9999995892867446</v>
      </c>
      <c r="U1833" s="11">
        <v>8.5441300830878628</v>
      </c>
      <c r="V1833" s="11">
        <v>30.758868299116308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1134.7640318644214</v>
      </c>
      <c r="AG1833" s="22">
        <v>0</v>
      </c>
      <c r="AH1833" s="23">
        <v>0</v>
      </c>
      <c r="AI1833" s="23">
        <v>0</v>
      </c>
      <c r="AJ1833" s="23">
        <v>1134.7640318644214</v>
      </c>
      <c r="AK1833" s="23">
        <v>8570.3152119992501</v>
      </c>
      <c r="AL1833" s="23">
        <v>0</v>
      </c>
      <c r="AM1833" s="23">
        <v>37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74861</v>
      </c>
      <c r="B1834" s="22">
        <v>1</v>
      </c>
      <c r="C1834" s="23" t="s">
        <v>3630</v>
      </c>
      <c r="D1834" s="22">
        <v>332</v>
      </c>
      <c r="E1834" s="24">
        <v>0.9291666666666667</v>
      </c>
      <c r="F1834" s="23" t="s">
        <v>798</v>
      </c>
      <c r="G1834" s="23" t="b">
        <v>1</v>
      </c>
      <c r="H1834" s="25">
        <v>43536.9296412037</v>
      </c>
      <c r="I1834" s="26" t="s">
        <v>369</v>
      </c>
      <c r="J1834" s="23" t="s">
        <v>370</v>
      </c>
      <c r="K1834" s="11">
        <v>0</v>
      </c>
      <c r="L1834" s="11">
        <v>2367</v>
      </c>
      <c r="M1834" s="11">
        <v>3894</v>
      </c>
      <c r="N1834" s="11">
        <v>3.907985046680551E-14</v>
      </c>
      <c r="O1834" s="11">
        <v>58</v>
      </c>
      <c r="P1834" s="14">
        <v>0.49999999861682409</v>
      </c>
      <c r="Q1834" s="11">
        <v>1158.0785730435914</v>
      </c>
      <c r="R1834" s="15">
        <v>0.1333134948504073</v>
      </c>
      <c r="S1834" s="11">
        <v>23.314541179169964</v>
      </c>
      <c r="T1834" s="11">
        <v>44.999999832361937</v>
      </c>
      <c r="U1834" s="11">
        <v>0.51810091702274219</v>
      </c>
      <c r="V1834" s="11">
        <v>1.865163301281872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1158.0785730435914</v>
      </c>
      <c r="AG1834" s="22">
        <v>0</v>
      </c>
      <c r="AH1834" s="23">
        <v>0</v>
      </c>
      <c r="AI1834" s="23">
        <v>0</v>
      </c>
      <c r="AJ1834" s="23">
        <v>1158.0785730435914</v>
      </c>
      <c r="AK1834" s="23">
        <v>8570.3152119992501</v>
      </c>
      <c r="AL1834" s="23">
        <v>0</v>
      </c>
      <c r="AM1834" s="23">
        <v>36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74862</v>
      </c>
      <c r="B1835" s="22">
        <v>1</v>
      </c>
      <c r="C1835" s="23" t="s">
        <v>3631</v>
      </c>
      <c r="D1835" s="22">
        <v>332</v>
      </c>
      <c r="E1835" s="24">
        <v>0.92986111111111114</v>
      </c>
      <c r="F1835" s="23" t="s">
        <v>798</v>
      </c>
      <c r="G1835" s="23" t="b">
        <v>1</v>
      </c>
      <c r="H1835" s="25">
        <v>43536.929768518516</v>
      </c>
      <c r="I1835" s="26" t="s">
        <v>153</v>
      </c>
      <c r="J1835" s="23" t="s">
        <v>154</v>
      </c>
      <c r="K1835" s="11">
        <v>0</v>
      </c>
      <c r="L1835" s="11">
        <v>2368</v>
      </c>
      <c r="M1835" s="11">
        <v>3895</v>
      </c>
      <c r="N1835" s="11">
        <v>1.2769874047080521E-10</v>
      </c>
      <c r="O1835" s="11">
        <v>60</v>
      </c>
      <c r="P1835" s="14">
        <v>0.24676134718509879</v>
      </c>
      <c r="Q1835" s="11">
        <v>1209.068798194663</v>
      </c>
      <c r="R1835" s="15">
        <v>0.13918329097333637</v>
      </c>
      <c r="S1835" s="11">
        <v>50.990225151071627</v>
      </c>
      <c r="T1835" s="11">
        <v>11.000000056810677</v>
      </c>
      <c r="U1835" s="11">
        <v>4.6354749897933774</v>
      </c>
      <c r="V1835" s="11">
        <v>16.687709963256157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1209.068798194663</v>
      </c>
      <c r="AG1835" s="22">
        <v>0</v>
      </c>
      <c r="AH1835" s="23">
        <v>0</v>
      </c>
      <c r="AI1835" s="23">
        <v>0</v>
      </c>
      <c r="AJ1835" s="23">
        <v>1209.068798194663</v>
      </c>
      <c r="AK1835" s="23">
        <v>8570.3152119992501</v>
      </c>
      <c r="AL1835" s="23">
        <v>0</v>
      </c>
      <c r="AM1835" s="23">
        <v>35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74863</v>
      </c>
      <c r="B1836" s="22">
        <v>1</v>
      </c>
      <c r="C1836" s="23" t="s">
        <v>3632</v>
      </c>
      <c r="D1836" s="22">
        <v>332</v>
      </c>
      <c r="E1836" s="24">
        <v>0.92986111111111114</v>
      </c>
      <c r="F1836" s="23" t="s">
        <v>798</v>
      </c>
      <c r="G1836" s="23" t="b">
        <v>1</v>
      </c>
      <c r="H1836" s="25">
        <v>43536.930162037039</v>
      </c>
      <c r="I1836" s="26" t="s">
        <v>173</v>
      </c>
      <c r="J1836" s="23" t="s">
        <v>174</v>
      </c>
      <c r="K1836" s="11">
        <v>0</v>
      </c>
      <c r="L1836" s="11">
        <v>2369</v>
      </c>
      <c r="M1836" s="11">
        <v>3897</v>
      </c>
      <c r="N1836" s="11">
        <v>5.6682836202526232E-10</v>
      </c>
      <c r="O1836" s="11">
        <v>60</v>
      </c>
      <c r="P1836" s="14">
        <v>0.74028428865241436</v>
      </c>
      <c r="Q1836" s="11">
        <v>1237.7325557028746</v>
      </c>
      <c r="R1836" s="15">
        <v>0.14248295109822881</v>
      </c>
      <c r="S1836" s="11">
        <v>28.663757508211575</v>
      </c>
      <c r="T1836" s="11">
        <v>34.000000404193997</v>
      </c>
      <c r="U1836" s="11">
        <v>0.8430516813957396</v>
      </c>
      <c r="V1836" s="11">
        <v>3.0349860530246628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1237.7325557028746</v>
      </c>
      <c r="AG1836" s="22">
        <v>0</v>
      </c>
      <c r="AH1836" s="23">
        <v>0</v>
      </c>
      <c r="AI1836" s="23">
        <v>0</v>
      </c>
      <c r="AJ1836" s="23">
        <v>1237.7325557028746</v>
      </c>
      <c r="AK1836" s="23">
        <v>8570.3152119992501</v>
      </c>
      <c r="AL1836" s="23">
        <v>0</v>
      </c>
      <c r="AM1836" s="23">
        <v>34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74864</v>
      </c>
      <c r="B1837" s="22">
        <v>1</v>
      </c>
      <c r="C1837" s="23" t="s">
        <v>3633</v>
      </c>
      <c r="D1837" s="22">
        <v>332</v>
      </c>
      <c r="E1837" s="24">
        <v>0.93055555555555558</v>
      </c>
      <c r="F1837" s="23" t="s">
        <v>798</v>
      </c>
      <c r="G1837" s="23" t="b">
        <v>1</v>
      </c>
      <c r="H1837" s="25">
        <v>43536.930694444447</v>
      </c>
      <c r="I1837" s="26" t="s">
        <v>203</v>
      </c>
      <c r="J1837" s="23" t="s">
        <v>204</v>
      </c>
      <c r="K1837" s="11">
        <v>0</v>
      </c>
      <c r="L1837" s="11">
        <v>2370</v>
      </c>
      <c r="M1837" s="11">
        <v>3899</v>
      </c>
      <c r="N1837" s="11">
        <v>8.0078166320163291E-12</v>
      </c>
      <c r="O1837" s="11">
        <v>69</v>
      </c>
      <c r="P1837" s="14">
        <v>0.49999994364277134</v>
      </c>
      <c r="Q1837" s="11">
        <v>1709.7796991022312</v>
      </c>
      <c r="R1837" s="15">
        <v>0.19682317971961688</v>
      </c>
      <c r="S1837" s="11">
        <v>472.04714339935663</v>
      </c>
      <c r="T1837" s="11">
        <v>46.000000066123903</v>
      </c>
      <c r="U1837" s="11">
        <v>10.261894406973916</v>
      </c>
      <c r="V1837" s="11">
        <v>36.942819865106095</v>
      </c>
      <c r="W1837" s="23"/>
      <c r="X1837" s="22">
        <v>0</v>
      </c>
      <c r="Y1837" s="23">
        <v>0</v>
      </c>
      <c r="Z1837" s="23">
        <v>0</v>
      </c>
      <c r="AA1837" s="23">
        <v>0</v>
      </c>
      <c r="AB1837" s="23">
        <v>0</v>
      </c>
      <c r="AC1837" s="23">
        <v>0</v>
      </c>
      <c r="AD1837" s="23">
        <v>0</v>
      </c>
      <c r="AE1837" s="23">
        <v>0</v>
      </c>
      <c r="AF1837" s="23">
        <v>1709.7796991022312</v>
      </c>
      <c r="AG1837" s="22">
        <v>0</v>
      </c>
      <c r="AH1837" s="23">
        <v>0</v>
      </c>
      <c r="AI1837" s="23">
        <v>0</v>
      </c>
      <c r="AJ1837" s="23">
        <v>1709.7796991022312</v>
      </c>
      <c r="AK1837" s="23">
        <v>8570.3152119992501</v>
      </c>
      <c r="AL1837" s="23">
        <v>0</v>
      </c>
      <c r="AM1837" s="23">
        <v>33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>
        <f t="shared" si="1832"/>
        <v>43536.930179129238</v>
      </c>
      <c r="AV1837" s="19">
        <f t="shared" si="1832"/>
        <v>43536.930434679103</v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74866</v>
      </c>
      <c r="B1838" s="22">
        <v>1</v>
      </c>
      <c r="C1838" s="23" t="s">
        <v>3635</v>
      </c>
      <c r="D1838" s="22">
        <v>332</v>
      </c>
      <c r="E1838" s="24">
        <v>0.93125000000000002</v>
      </c>
      <c r="F1838" s="23" t="s">
        <v>798</v>
      </c>
      <c r="G1838" s="23" t="b">
        <v>1</v>
      </c>
      <c r="H1838" s="25">
        <v>43536.931215277778</v>
      </c>
      <c r="I1838" s="26" t="s">
        <v>255</v>
      </c>
      <c r="J1838" s="23" t="s">
        <v>256</v>
      </c>
      <c r="K1838" s="11">
        <v>0</v>
      </c>
      <c r="L1838" s="11">
        <v>2371</v>
      </c>
      <c r="M1838" s="11">
        <v>3901</v>
      </c>
      <c r="N1838" s="11">
        <v>3.3892888495756779E-12</v>
      </c>
      <c r="O1838" s="11">
        <v>80</v>
      </c>
      <c r="P1838" s="14">
        <v>0.49999996909293121</v>
      </c>
      <c r="Q1838" s="11">
        <v>2225.3320597514598</v>
      </c>
      <c r="R1838" s="15">
        <v>0.25617155950691756</v>
      </c>
      <c r="S1838" s="11">
        <v>515.5523606492286</v>
      </c>
      <c r="T1838" s="11">
        <v>44.999999832361937</v>
      </c>
      <c r="U1838" s="11">
        <v>11.456719168218019</v>
      </c>
      <c r="V1838" s="11">
        <v>41.244189005584872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2225.3320597514598</v>
      </c>
      <c r="AG1838" s="22">
        <v>0</v>
      </c>
      <c r="AH1838" s="23">
        <v>0</v>
      </c>
      <c r="AI1838" s="23">
        <v>0</v>
      </c>
      <c r="AJ1838" s="23">
        <v>2225.3320597514598</v>
      </c>
      <c r="AK1838" s="23">
        <v>8570.3152119992501</v>
      </c>
      <c r="AL1838" s="23">
        <v>0</v>
      </c>
      <c r="AM1838" s="23">
        <v>32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>
        <f t="shared" si="1833"/>
        <v>43536.930765865807</v>
      </c>
      <c r="AX1838" s="19">
        <f t="shared" si="1833"/>
        <v>43536.931044236924</v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74867</v>
      </c>
      <c r="B1839" s="22">
        <v>1</v>
      </c>
      <c r="C1839" s="23" t="s">
        <v>3636</v>
      </c>
      <c r="D1839" s="22">
        <v>332</v>
      </c>
      <c r="E1839" s="24">
        <v>0.93125000000000002</v>
      </c>
      <c r="F1839" s="23" t="s">
        <v>798</v>
      </c>
      <c r="G1839" s="23" t="b">
        <v>1</v>
      </c>
      <c r="H1839" s="25">
        <v>43536.93173611111</v>
      </c>
      <c r="I1839" s="26" t="s">
        <v>179</v>
      </c>
      <c r="J1839" s="23" t="s">
        <v>180</v>
      </c>
      <c r="K1839" s="11">
        <v>0</v>
      </c>
      <c r="L1839" s="11">
        <v>2372</v>
      </c>
      <c r="M1839" s="11">
        <v>3903</v>
      </c>
      <c r="N1839" s="11">
        <v>1.0841461062227609E-10</v>
      </c>
      <c r="O1839" s="11">
        <v>82</v>
      </c>
      <c r="P1839" s="14">
        <v>0.20683018656520283</v>
      </c>
      <c r="Q1839" s="11">
        <v>2292.5684028388664</v>
      </c>
      <c r="R1839" s="15">
        <v>0.26391154545138229</v>
      </c>
      <c r="S1839" s="11">
        <v>67.236343087406567</v>
      </c>
      <c r="T1839" s="11">
        <v>44.999999832361937</v>
      </c>
      <c r="U1839" s="11">
        <v>1.4941409630640325</v>
      </c>
      <c r="V1839" s="11">
        <v>5.3789074670305173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2292.5684028388664</v>
      </c>
      <c r="AG1839" s="22">
        <v>0</v>
      </c>
      <c r="AH1839" s="23">
        <v>0</v>
      </c>
      <c r="AI1839" s="23">
        <v>0</v>
      </c>
      <c r="AJ1839" s="23">
        <v>2292.5684028388664</v>
      </c>
      <c r="AK1839" s="23">
        <v>8570.3152119992501</v>
      </c>
      <c r="AL1839" s="23">
        <v>0</v>
      </c>
      <c r="AM1839" s="23">
        <v>31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>
        <f t="shared" si="1834"/>
        <v>43536.931580290962</v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74869</v>
      </c>
      <c r="B1840" s="22">
        <v>1</v>
      </c>
      <c r="C1840" s="23" t="s">
        <v>3638</v>
      </c>
      <c r="D1840" s="22">
        <v>332</v>
      </c>
      <c r="E1840" s="24">
        <v>0.93194444444444446</v>
      </c>
      <c r="F1840" s="23" t="s">
        <v>798</v>
      </c>
      <c r="G1840" s="23" t="b">
        <v>1</v>
      </c>
      <c r="H1840" s="25">
        <v>43536.932256944441</v>
      </c>
      <c r="I1840" s="26" t="s">
        <v>143</v>
      </c>
      <c r="J1840" s="23" t="s">
        <v>144</v>
      </c>
      <c r="K1840" s="11">
        <v>0</v>
      </c>
      <c r="L1840" s="11">
        <v>2373</v>
      </c>
      <c r="M1840" s="11">
        <v>3905</v>
      </c>
      <c r="N1840" s="11">
        <v>1.8715695659921039E-11</v>
      </c>
      <c r="O1840" s="11">
        <v>83</v>
      </c>
      <c r="P1840" s="14">
        <v>0.2499999645638146</v>
      </c>
      <c r="Q1840" s="11">
        <v>2392.8373909464044</v>
      </c>
      <c r="R1840" s="15">
        <v>0.2754541208351915</v>
      </c>
      <c r="S1840" s="11">
        <v>100.26898810753801</v>
      </c>
      <c r="T1840" s="11">
        <v>44.999999832361937</v>
      </c>
      <c r="U1840" s="11">
        <v>2.2281997440237578</v>
      </c>
      <c r="V1840" s="11">
        <v>8.0215190784855288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2392.8373909464044</v>
      </c>
      <c r="AG1840" s="22">
        <v>0</v>
      </c>
      <c r="AH1840" s="23">
        <v>0</v>
      </c>
      <c r="AI1840" s="23">
        <v>0</v>
      </c>
      <c r="AJ1840" s="23">
        <v>2392.8373909464044</v>
      </c>
      <c r="AK1840" s="23">
        <v>8570.3152119992501</v>
      </c>
      <c r="AL1840" s="23">
        <v>0</v>
      </c>
      <c r="AM1840" s="23">
        <v>30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74870</v>
      </c>
      <c r="B1841" s="22">
        <v>1</v>
      </c>
      <c r="C1841" s="23" t="s">
        <v>3639</v>
      </c>
      <c r="D1841" s="22">
        <v>332</v>
      </c>
      <c r="E1841" s="24">
        <v>0.93263888888888891</v>
      </c>
      <c r="F1841" s="23" t="s">
        <v>798</v>
      </c>
      <c r="G1841" s="23" t="b">
        <v>1</v>
      </c>
      <c r="H1841" s="25">
        <v>43536.93277777778</v>
      </c>
      <c r="I1841" s="26" t="s">
        <v>363</v>
      </c>
      <c r="J1841" s="23" t="s">
        <v>364</v>
      </c>
      <c r="K1841" s="11">
        <v>0</v>
      </c>
      <c r="L1841" s="11">
        <v>2374</v>
      </c>
      <c r="M1841" s="11">
        <v>3906</v>
      </c>
      <c r="N1841" s="11">
        <v>1.1404210908949608E-12</v>
      </c>
      <c r="O1841" s="11">
        <v>90</v>
      </c>
      <c r="P1841" s="14">
        <v>0.49999997854972567</v>
      </c>
      <c r="Q1841" s="11">
        <v>2689.7924167680808</v>
      </c>
      <c r="R1841" s="15">
        <v>0.30963842682890103</v>
      </c>
      <c r="S1841" s="11">
        <v>296.95502582167637</v>
      </c>
      <c r="T1841" s="11">
        <v>45.000000461004674</v>
      </c>
      <c r="U1841" s="11">
        <v>6.5990005062112509</v>
      </c>
      <c r="V1841" s="11">
        <v>23.756401822360505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2689.7924167680808</v>
      </c>
      <c r="AG1841" s="22">
        <v>0</v>
      </c>
      <c r="AH1841" s="23">
        <v>0</v>
      </c>
      <c r="AI1841" s="23">
        <v>0</v>
      </c>
      <c r="AJ1841" s="23">
        <v>2689.7924167680808</v>
      </c>
      <c r="AK1841" s="23">
        <v>8570.3152119992501</v>
      </c>
      <c r="AL1841" s="23">
        <v>0</v>
      </c>
      <c r="AM1841" s="23">
        <v>29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>
        <f t="shared" si="1836"/>
        <v>43536.93246510296</v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74872</v>
      </c>
      <c r="B1842" s="22">
        <v>1</v>
      </c>
      <c r="C1842" s="23" t="s">
        <v>3641</v>
      </c>
      <c r="D1842" s="22">
        <v>332</v>
      </c>
      <c r="E1842" s="24">
        <v>0.93333333333333335</v>
      </c>
      <c r="F1842" s="23" t="s">
        <v>798</v>
      </c>
      <c r="G1842" s="23" t="b">
        <v>1</v>
      </c>
      <c r="H1842" s="25">
        <v>43536.933298611111</v>
      </c>
      <c r="I1842" s="26" t="s">
        <v>181</v>
      </c>
      <c r="J1842" s="23" t="s">
        <v>182</v>
      </c>
      <c r="K1842" s="11">
        <v>0</v>
      </c>
      <c r="L1842" s="11">
        <v>2375</v>
      </c>
      <c r="M1842" s="11">
        <v>3910</v>
      </c>
      <c r="N1842" s="11">
        <v>2.0321522242738865E-11</v>
      </c>
      <c r="O1842" s="11">
        <v>94</v>
      </c>
      <c r="P1842" s="14">
        <v>0.28331286711450243</v>
      </c>
      <c r="Q1842" s="11">
        <v>2799.0844410239902</v>
      </c>
      <c r="R1842" s="15">
        <v>0.3222196989912367</v>
      </c>
      <c r="S1842" s="11">
        <v>109.29202425590938</v>
      </c>
      <c r="T1842" s="11">
        <v>44.999999832361937</v>
      </c>
      <c r="U1842" s="11">
        <v>2.4287116591789757</v>
      </c>
      <c r="V1842" s="11">
        <v>8.743361973044312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2799.0844410239902</v>
      </c>
      <c r="AG1842" s="22">
        <v>0</v>
      </c>
      <c r="AH1842" s="23">
        <v>0</v>
      </c>
      <c r="AI1842" s="23">
        <v>0</v>
      </c>
      <c r="AJ1842" s="23">
        <v>2799.0844410239902</v>
      </c>
      <c r="AK1842" s="23">
        <v>8570.3152119992501</v>
      </c>
      <c r="AL1842" s="23">
        <v>0</v>
      </c>
      <c r="AM1842" s="23">
        <v>28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74873</v>
      </c>
      <c r="B1843" s="22">
        <v>1</v>
      </c>
      <c r="C1843" s="23" t="s">
        <v>3642</v>
      </c>
      <c r="D1843" s="22">
        <v>332</v>
      </c>
      <c r="E1843" s="24">
        <v>0.93333333333333335</v>
      </c>
      <c r="F1843" s="23" t="s">
        <v>798</v>
      </c>
      <c r="G1843" s="23" t="b">
        <v>1</v>
      </c>
      <c r="H1843" s="25">
        <v>43536.933819444443</v>
      </c>
      <c r="I1843" s="26" t="s">
        <v>181</v>
      </c>
      <c r="J1843" s="23" t="s">
        <v>182</v>
      </c>
      <c r="K1843" s="11">
        <v>0</v>
      </c>
      <c r="L1843" s="11">
        <v>2376</v>
      </c>
      <c r="M1843" s="11">
        <v>3912</v>
      </c>
      <c r="N1843" s="11">
        <v>2.0321522242738865E-11</v>
      </c>
      <c r="O1843" s="11">
        <v>94</v>
      </c>
      <c r="P1843" s="14">
        <v>0.28331286711450243</v>
      </c>
      <c r="Q1843" s="11">
        <v>2799.0844410239902</v>
      </c>
      <c r="R1843" s="15">
        <v>0.3222196989912367</v>
      </c>
      <c r="S1843" s="11">
        <v>0</v>
      </c>
      <c r="T1843" s="11">
        <v>44.999999832361937</v>
      </c>
      <c r="U1843" s="11">
        <v>0</v>
      </c>
      <c r="V1843" s="11">
        <v>0</v>
      </c>
      <c r="W1843" s="23"/>
      <c r="X1843" s="22">
        <v>0</v>
      </c>
      <c r="Y1843" s="23">
        <v>0.5</v>
      </c>
      <c r="Z1843" s="23">
        <v>0</v>
      </c>
      <c r="AA1843" s="23">
        <v>0</v>
      </c>
      <c r="AB1843" s="23">
        <v>0</v>
      </c>
      <c r="AC1843" s="23">
        <v>1</v>
      </c>
      <c r="AD1843" s="23">
        <v>1</v>
      </c>
      <c r="AE1843" s="23">
        <v>0</v>
      </c>
      <c r="AF1843" s="23">
        <v>2799.0844410239902</v>
      </c>
      <c r="AG1843" s="22">
        <v>0</v>
      </c>
      <c r="AH1843" s="23">
        <v>0</v>
      </c>
      <c r="AI1843" s="23">
        <v>0</v>
      </c>
      <c r="AJ1843" s="23">
        <v>2799.0844410239902</v>
      </c>
      <c r="AK1843" s="23">
        <v>8570.3152119992501</v>
      </c>
      <c r="AL1843" s="23">
        <v>0</v>
      </c>
      <c r="AM1843" s="23">
        <v>27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74875</v>
      </c>
      <c r="B1844" s="22">
        <v>1</v>
      </c>
      <c r="C1844" s="23" t="s">
        <v>3644</v>
      </c>
      <c r="D1844" s="22">
        <v>332</v>
      </c>
      <c r="E1844" s="24">
        <v>0.93402777777777779</v>
      </c>
      <c r="F1844" s="23" t="s">
        <v>798</v>
      </c>
      <c r="G1844" s="23" t="b">
        <v>1</v>
      </c>
      <c r="H1844" s="25">
        <v>43536.934340277781</v>
      </c>
      <c r="I1844" s="26" t="s">
        <v>529</v>
      </c>
      <c r="J1844" s="23" t="s">
        <v>530</v>
      </c>
      <c r="K1844" s="11">
        <v>0</v>
      </c>
      <c r="L1844" s="11">
        <v>2377</v>
      </c>
      <c r="M1844" s="11">
        <v>3916</v>
      </c>
      <c r="N1844" s="11">
        <v>2.2245671971177217E-10</v>
      </c>
      <c r="O1844" s="11">
        <v>102</v>
      </c>
      <c r="P1844" s="14">
        <v>0.92199643169036816</v>
      </c>
      <c r="Q1844" s="11">
        <v>3173.4687970465675</v>
      </c>
      <c r="R1844" s="15">
        <v>0.36531736790632352</v>
      </c>
      <c r="S1844" s="11">
        <v>374.38435602257732</v>
      </c>
      <c r="T1844" s="11">
        <v>45.000000461004674</v>
      </c>
      <c r="U1844" s="11">
        <v>8.3196522708261949</v>
      </c>
      <c r="V1844" s="11">
        <v>29.950748174974301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3173.4687970465675</v>
      </c>
      <c r="AG1844" s="22">
        <v>0</v>
      </c>
      <c r="AH1844" s="23">
        <v>0</v>
      </c>
      <c r="AI1844" s="23">
        <v>0</v>
      </c>
      <c r="AJ1844" s="23">
        <v>3173.4687970465675</v>
      </c>
      <c r="AK1844" s="23">
        <v>8570.3152119992501</v>
      </c>
      <c r="AL1844" s="23">
        <v>0</v>
      </c>
      <c r="AM1844" s="23">
        <v>26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>
        <f t="shared" si="1839"/>
        <v>43536.933867704509</v>
      </c>
      <c r="BB1844" s="19">
        <f t="shared" si="1839"/>
        <v>43536.933909860651</v>
      </c>
      <c r="BC1844" s="19">
        <f t="shared" si="1839"/>
        <v>43536.934097230114</v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74876</v>
      </c>
      <c r="B1845" s="22">
        <v>1</v>
      </c>
      <c r="C1845" s="23" t="s">
        <v>3645</v>
      </c>
      <c r="D1845" s="22">
        <v>332</v>
      </c>
      <c r="E1845" s="24">
        <v>0.93472222222222223</v>
      </c>
      <c r="F1845" s="23" t="s">
        <v>798</v>
      </c>
      <c r="G1845" s="23" t="b">
        <v>1</v>
      </c>
      <c r="H1845" s="25">
        <v>43536.934861111113</v>
      </c>
      <c r="I1845" s="26" t="s">
        <v>149</v>
      </c>
      <c r="J1845" s="23" t="s">
        <v>150</v>
      </c>
      <c r="K1845" s="11">
        <v>0</v>
      </c>
      <c r="L1845" s="11">
        <v>2378</v>
      </c>
      <c r="M1845" s="11">
        <v>3919</v>
      </c>
      <c r="N1845" s="11">
        <v>7.2859052124840673E-11</v>
      </c>
      <c r="O1845" s="11">
        <v>115</v>
      </c>
      <c r="P1845" s="14">
        <v>0.75000001072369726</v>
      </c>
      <c r="Q1845" s="11">
        <v>3524.6278726788373</v>
      </c>
      <c r="R1845" s="15">
        <v>0.4057414330005788</v>
      </c>
      <c r="S1845" s="11">
        <v>351.15907563226983</v>
      </c>
      <c r="T1845" s="11">
        <v>44.999999832361937</v>
      </c>
      <c r="U1845" s="11">
        <v>7.8035350431208741</v>
      </c>
      <c r="V1845" s="11">
        <v>28.092726155235148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3524.6278726788373</v>
      </c>
      <c r="AG1845" s="22">
        <v>0</v>
      </c>
      <c r="AH1845" s="23">
        <v>0</v>
      </c>
      <c r="AI1845" s="23">
        <v>0</v>
      </c>
      <c r="AJ1845" s="23">
        <v>3524.6278726788373</v>
      </c>
      <c r="AK1845" s="23">
        <v>8570.3152119992501</v>
      </c>
      <c r="AL1845" s="23">
        <v>0</v>
      </c>
      <c r="AM1845" s="23">
        <v>25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>
        <f t="shared" si="1840"/>
        <v>43536.93462497805</v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74878</v>
      </c>
      <c r="B1846" s="22">
        <v>1</v>
      </c>
      <c r="C1846" s="23" t="s">
        <v>3647</v>
      </c>
      <c r="D1846" s="22">
        <v>332</v>
      </c>
      <c r="E1846" s="24">
        <v>0.93541666666666667</v>
      </c>
      <c r="F1846" s="23" t="s">
        <v>798</v>
      </c>
      <c r="G1846" s="23" t="b">
        <v>1</v>
      </c>
      <c r="H1846" s="25">
        <v>43536.935381944444</v>
      </c>
      <c r="I1846" s="26" t="s">
        <v>491</v>
      </c>
      <c r="J1846" s="23" t="s">
        <v>492</v>
      </c>
      <c r="K1846" s="11">
        <v>0</v>
      </c>
      <c r="L1846" s="11">
        <v>2379</v>
      </c>
      <c r="M1846" s="11">
        <v>3922</v>
      </c>
      <c r="N1846" s="11">
        <v>1.1267786703683669E-10</v>
      </c>
      <c r="O1846" s="11">
        <v>122</v>
      </c>
      <c r="P1846" s="14">
        <v>0.87499986274784591</v>
      </c>
      <c r="Q1846" s="11">
        <v>3908.9646921830581</v>
      </c>
      <c r="R1846" s="15">
        <v>0.44998479074886971</v>
      </c>
      <c r="S1846" s="11">
        <v>384.33681950422078</v>
      </c>
      <c r="T1846" s="11">
        <v>44.999999832361937</v>
      </c>
      <c r="U1846" s="11">
        <v>8.540818243021933</v>
      </c>
      <c r="V1846" s="11">
        <v>30.746945674878958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3908.9646921830581</v>
      </c>
      <c r="AG1846" s="22">
        <v>0</v>
      </c>
      <c r="AH1846" s="23">
        <v>0</v>
      </c>
      <c r="AI1846" s="23">
        <v>0</v>
      </c>
      <c r="AJ1846" s="23">
        <v>3908.9646921830581</v>
      </c>
      <c r="AK1846" s="23">
        <v>8570.3152119992501</v>
      </c>
      <c r="AL1846" s="23">
        <v>0</v>
      </c>
      <c r="AM1846" s="23">
        <v>24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>
        <f t="shared" si="1841"/>
        <v>43536.93491082792</v>
      </c>
      <c r="BF1846" s="19">
        <f t="shared" si="1841"/>
        <v>43536.935187056421</v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74879</v>
      </c>
      <c r="B1847" s="22">
        <v>1</v>
      </c>
      <c r="C1847" s="23" t="s">
        <v>3648</v>
      </c>
      <c r="D1847" s="22">
        <v>332</v>
      </c>
      <c r="E1847" s="24">
        <v>0.93541666666666667</v>
      </c>
      <c r="F1847" s="23" t="s">
        <v>798</v>
      </c>
      <c r="G1847" s="23" t="b">
        <v>1</v>
      </c>
      <c r="H1847" s="25">
        <v>43536.935902777775</v>
      </c>
      <c r="I1847" s="26" t="s">
        <v>183</v>
      </c>
      <c r="J1847" s="23" t="s">
        <v>184</v>
      </c>
      <c r="K1847" s="11">
        <v>0</v>
      </c>
      <c r="L1847" s="11">
        <v>2380</v>
      </c>
      <c r="M1847" s="11">
        <v>3924</v>
      </c>
      <c r="N1847" s="11">
        <v>3.4674485505092889E-12</v>
      </c>
      <c r="O1847" s="11">
        <v>126</v>
      </c>
      <c r="P1847" s="14">
        <v>0.49999994501903094</v>
      </c>
      <c r="Q1847" s="11">
        <v>4172.1748845208303</v>
      </c>
      <c r="R1847" s="15">
        <v>0.48028452294111323</v>
      </c>
      <c r="S1847" s="11">
        <v>263.21019233777224</v>
      </c>
      <c r="T1847" s="11">
        <v>44.999999832361937</v>
      </c>
      <c r="U1847" s="11">
        <v>5.8491154070734801</v>
      </c>
      <c r="V1847" s="11">
        <v>21.056815465464528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4172.1748845208303</v>
      </c>
      <c r="AG1847" s="22">
        <v>0</v>
      </c>
      <c r="AH1847" s="23">
        <v>0</v>
      </c>
      <c r="AI1847" s="23">
        <v>0</v>
      </c>
      <c r="AJ1847" s="23">
        <v>4172.1748845208303</v>
      </c>
      <c r="AK1847" s="23">
        <v>8570.3152119992501</v>
      </c>
      <c r="AL1847" s="23">
        <v>0</v>
      </c>
      <c r="AM1847" s="23">
        <v>23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>
        <f t="shared" si="1842"/>
        <v>43536.93559656405</v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74881</v>
      </c>
      <c r="B1848" s="22">
        <v>1</v>
      </c>
      <c r="C1848" s="23" t="s">
        <v>3650</v>
      </c>
      <c r="D1848" s="22">
        <v>332</v>
      </c>
      <c r="E1848" s="24">
        <v>0.93611111111111112</v>
      </c>
      <c r="F1848" s="23" t="s">
        <v>798</v>
      </c>
      <c r="G1848" s="23" t="b">
        <v>1</v>
      </c>
      <c r="H1848" s="25">
        <v>43536.936423611114</v>
      </c>
      <c r="I1848" s="26" t="s">
        <v>231</v>
      </c>
      <c r="J1848" s="23" t="s">
        <v>232</v>
      </c>
      <c r="K1848" s="11">
        <v>0</v>
      </c>
      <c r="L1848" s="11">
        <v>2381</v>
      </c>
      <c r="M1848" s="11">
        <v>3926</v>
      </c>
      <c r="N1848" s="11">
        <v>5.5422333389287814E-13</v>
      </c>
      <c r="O1848" s="11">
        <v>136</v>
      </c>
      <c r="P1848" s="14">
        <v>0.49999999213114749</v>
      </c>
      <c r="Q1848" s="11">
        <v>4571.9650827801415</v>
      </c>
      <c r="R1848" s="15">
        <v>0.52630681346395136</v>
      </c>
      <c r="S1848" s="11">
        <v>399.79019825931118</v>
      </c>
      <c r="T1848" s="11">
        <v>45.000000461004674</v>
      </c>
      <c r="U1848" s="11">
        <v>8.8842265369698055</v>
      </c>
      <c r="V1848" s="11">
        <v>31.9832155330913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4571.9650827801415</v>
      </c>
      <c r="AG1848" s="22">
        <v>0</v>
      </c>
      <c r="AH1848" s="23">
        <v>0</v>
      </c>
      <c r="AI1848" s="23">
        <v>0</v>
      </c>
      <c r="AJ1848" s="23">
        <v>4571.9650827801415</v>
      </c>
      <c r="AK1848" s="23">
        <v>8570.3152119992501</v>
      </c>
      <c r="AL1848" s="23">
        <v>0</v>
      </c>
      <c r="AM1848" s="23">
        <v>22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>
        <f t="shared" si="1843"/>
        <v>43536.936025785166</v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74882</v>
      </c>
      <c r="B1849" s="22">
        <v>1</v>
      </c>
      <c r="C1849" s="23" t="s">
        <v>3651</v>
      </c>
      <c r="D1849" s="22">
        <v>332</v>
      </c>
      <c r="E1849" s="24">
        <v>0.93680555555555556</v>
      </c>
      <c r="F1849" s="23" t="s">
        <v>798</v>
      </c>
      <c r="G1849" s="23" t="b">
        <v>1</v>
      </c>
      <c r="H1849" s="25">
        <v>43536.936944444446</v>
      </c>
      <c r="I1849" s="26" t="s">
        <v>271</v>
      </c>
      <c r="J1849" s="23" t="s">
        <v>272</v>
      </c>
      <c r="K1849" s="11">
        <v>0</v>
      </c>
      <c r="L1849" s="11">
        <v>2382</v>
      </c>
      <c r="M1849" s="11">
        <v>3928</v>
      </c>
      <c r="N1849" s="11">
        <v>3.5086600291833747E-11</v>
      </c>
      <c r="O1849" s="11">
        <v>142</v>
      </c>
      <c r="P1849" s="14">
        <v>0.44383363200984288</v>
      </c>
      <c r="Q1849" s="11">
        <v>4900.3353371922285</v>
      </c>
      <c r="R1849" s="15">
        <v>0.56410751821712091</v>
      </c>
      <c r="S1849" s="11">
        <v>328.37025441208698</v>
      </c>
      <c r="T1849" s="11">
        <v>44.999999832361937</v>
      </c>
      <c r="U1849" s="11">
        <v>7.2971167918969222</v>
      </c>
      <c r="V1849" s="11">
        <v>26.269620450828921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4900.3353371922285</v>
      </c>
      <c r="AG1849" s="22">
        <v>0</v>
      </c>
      <c r="AH1849" s="23">
        <v>0</v>
      </c>
      <c r="AI1849" s="23">
        <v>0</v>
      </c>
      <c r="AJ1849" s="23">
        <v>4900.3353371922285</v>
      </c>
      <c r="AK1849" s="23">
        <v>8570.3152119992501</v>
      </c>
      <c r="AL1849" s="23">
        <v>0</v>
      </c>
      <c r="AM1849" s="23">
        <v>21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>
        <f t="shared" si="1844"/>
        <v>43536.936561978051</v>
      </c>
      <c r="BJ1849" s="19">
        <f t="shared" si="1844"/>
        <v>43536.936885572904</v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74884</v>
      </c>
      <c r="B1850" s="22">
        <v>1</v>
      </c>
      <c r="C1850" s="23" t="s">
        <v>3653</v>
      </c>
      <c r="D1850" s="22">
        <v>332</v>
      </c>
      <c r="E1850" s="24">
        <v>0.9375</v>
      </c>
      <c r="F1850" s="23" t="s">
        <v>798</v>
      </c>
      <c r="G1850" s="23" t="b">
        <v>1</v>
      </c>
      <c r="H1850" s="25">
        <v>43536.937465277777</v>
      </c>
      <c r="I1850" s="26" t="s">
        <v>213</v>
      </c>
      <c r="J1850" s="23" t="s">
        <v>214</v>
      </c>
      <c r="K1850" s="11">
        <v>0</v>
      </c>
      <c r="L1850" s="11">
        <v>2383</v>
      </c>
      <c r="M1850" s="11">
        <v>3930</v>
      </c>
      <c r="N1850" s="11">
        <v>3.6976643968955614E-11</v>
      </c>
      <c r="O1850" s="11">
        <v>148</v>
      </c>
      <c r="P1850" s="14">
        <v>0.2499999226677978</v>
      </c>
      <c r="Q1850" s="11">
        <v>5206.5880468894193</v>
      </c>
      <c r="R1850" s="15">
        <v>0.59936213736600907</v>
      </c>
      <c r="S1850" s="11">
        <v>306.25270969719077</v>
      </c>
      <c r="T1850" s="11">
        <v>44.999999832361937</v>
      </c>
      <c r="U1850" s="11">
        <v>6.805615796401578</v>
      </c>
      <c r="V1850" s="11">
        <v>24.50021686704568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5206.5880468894193</v>
      </c>
      <c r="AG1850" s="22">
        <v>0</v>
      </c>
      <c r="AH1850" s="23">
        <v>0</v>
      </c>
      <c r="AI1850" s="23">
        <v>0</v>
      </c>
      <c r="AJ1850" s="23">
        <v>5206.5880468894193</v>
      </c>
      <c r="AK1850" s="23">
        <v>8570.3152119992501</v>
      </c>
      <c r="AL1850" s="23">
        <v>0</v>
      </c>
      <c r="AM1850" s="23">
        <v>20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>
        <f t="shared" si="1845"/>
        <v>43536.937276763012</v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74885</v>
      </c>
      <c r="B1851" s="22">
        <v>1</v>
      </c>
      <c r="C1851" s="23" t="s">
        <v>3654</v>
      </c>
      <c r="D1851" s="22">
        <v>332</v>
      </c>
      <c r="E1851" s="24">
        <v>0.9375</v>
      </c>
      <c r="F1851" s="23" t="s">
        <v>798</v>
      </c>
      <c r="G1851" s="23" t="b">
        <v>1</v>
      </c>
      <c r="H1851" s="25">
        <v>43536.937986111108</v>
      </c>
      <c r="I1851" s="26" t="s">
        <v>277</v>
      </c>
      <c r="J1851" s="23" t="s">
        <v>278</v>
      </c>
      <c r="K1851" s="11">
        <v>0</v>
      </c>
      <c r="L1851" s="11">
        <v>2384</v>
      </c>
      <c r="M1851" s="11">
        <v>3932</v>
      </c>
      <c r="N1851" s="11">
        <v>6.1675109463976696E-12</v>
      </c>
      <c r="O1851" s="11">
        <v>150</v>
      </c>
      <c r="P1851" s="14">
        <v>0.22224884723350941</v>
      </c>
      <c r="Q1851" s="11">
        <v>5289.0703385385223</v>
      </c>
      <c r="R1851" s="15">
        <v>0.60885717752905566</v>
      </c>
      <c r="S1851" s="11">
        <v>82.48229164910299</v>
      </c>
      <c r="T1851" s="11">
        <v>44.999999832361937</v>
      </c>
      <c r="U1851" s="11">
        <v>1.8329398212527439</v>
      </c>
      <c r="V1851" s="11">
        <v>6.5985833565098782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5289.0703385385223</v>
      </c>
      <c r="AG1851" s="22">
        <v>0</v>
      </c>
      <c r="AH1851" s="23">
        <v>0</v>
      </c>
      <c r="AI1851" s="23">
        <v>0</v>
      </c>
      <c r="AJ1851" s="23">
        <v>5289.0703385385223</v>
      </c>
      <c r="AK1851" s="23">
        <v>8570.3152119992501</v>
      </c>
      <c r="AL1851" s="23">
        <v>0</v>
      </c>
      <c r="AM1851" s="23">
        <v>19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>
        <f t="shared" si="1846"/>
        <v>43536.937956923626</v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74887</v>
      </c>
      <c r="B1852" s="22">
        <v>1</v>
      </c>
      <c r="C1852" s="23" t="s">
        <v>3656</v>
      </c>
      <c r="D1852" s="22">
        <v>332</v>
      </c>
      <c r="E1852" s="24">
        <v>0.93819444444444444</v>
      </c>
      <c r="F1852" s="23" t="s">
        <v>798</v>
      </c>
      <c r="G1852" s="23" t="b">
        <v>1</v>
      </c>
      <c r="H1852" s="25">
        <v>43536.938506944447</v>
      </c>
      <c r="I1852" s="26" t="s">
        <v>113</v>
      </c>
      <c r="J1852" s="23" t="s">
        <v>114</v>
      </c>
      <c r="K1852" s="11">
        <v>0</v>
      </c>
      <c r="L1852" s="11">
        <v>2385</v>
      </c>
      <c r="M1852" s="11">
        <v>3933</v>
      </c>
      <c r="N1852" s="11">
        <v>0</v>
      </c>
      <c r="O1852" s="11">
        <v>162</v>
      </c>
      <c r="P1852" s="14">
        <v>0.49999999970413839</v>
      </c>
      <c r="Q1852" s="11">
        <v>5511.5372187968505</v>
      </c>
      <c r="R1852" s="15">
        <v>0.63446669832155234</v>
      </c>
      <c r="S1852" s="11">
        <v>222.46688025832827</v>
      </c>
      <c r="T1852" s="11">
        <v>45.000000461004674</v>
      </c>
      <c r="U1852" s="11">
        <v>4.9437083995390134</v>
      </c>
      <c r="V1852" s="11">
        <v>17.797350238340449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5511.5372187968505</v>
      </c>
      <c r="AG1852" s="22">
        <v>0</v>
      </c>
      <c r="AH1852" s="23">
        <v>0</v>
      </c>
      <c r="AI1852" s="23">
        <v>0</v>
      </c>
      <c r="AJ1852" s="23">
        <v>5511.5372187968505</v>
      </c>
      <c r="AK1852" s="23">
        <v>8570.3152119992501</v>
      </c>
      <c r="AL1852" s="23">
        <v>0</v>
      </c>
      <c r="AM1852" s="23">
        <v>18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>
        <f t="shared" si="1847"/>
        <v>43536.938392551383</v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74888</v>
      </c>
      <c r="B1853" s="22">
        <v>1</v>
      </c>
      <c r="C1853" s="23" t="s">
        <v>3657</v>
      </c>
      <c r="D1853" s="22">
        <v>332</v>
      </c>
      <c r="E1853" s="24">
        <v>0.93888888888888888</v>
      </c>
      <c r="F1853" s="23" t="s">
        <v>798</v>
      </c>
      <c r="G1853" s="23" t="b">
        <v>1</v>
      </c>
      <c r="H1853" s="25">
        <v>43536.939027777778</v>
      </c>
      <c r="I1853" s="26" t="s">
        <v>159</v>
      </c>
      <c r="J1853" s="23" t="s">
        <v>160</v>
      </c>
      <c r="K1853" s="11">
        <v>0</v>
      </c>
      <c r="L1853" s="11">
        <v>2386</v>
      </c>
      <c r="M1853" s="11">
        <v>3934</v>
      </c>
      <c r="N1853" s="11">
        <v>2.2922108655620832E-11</v>
      </c>
      <c r="O1853" s="11">
        <v>164</v>
      </c>
      <c r="P1853" s="14">
        <v>0.24999993232131162</v>
      </c>
      <c r="Q1853" s="11">
        <v>5600.2070298990284</v>
      </c>
      <c r="R1853" s="15">
        <v>0.64467402162491849</v>
      </c>
      <c r="S1853" s="11">
        <v>88.669811102177846</v>
      </c>
      <c r="T1853" s="11">
        <v>44.999999832361937</v>
      </c>
      <c r="U1853" s="11">
        <v>1.9704402540555253</v>
      </c>
      <c r="V1853" s="11">
        <v>7.0935849145998908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5600.2070298990284</v>
      </c>
      <c r="AG1853" s="22">
        <v>0</v>
      </c>
      <c r="AH1853" s="23">
        <v>0</v>
      </c>
      <c r="AI1853" s="23">
        <v>0</v>
      </c>
      <c r="AJ1853" s="23">
        <v>5600.2070298990284</v>
      </c>
      <c r="AK1853" s="23">
        <v>8570.3152119992501</v>
      </c>
      <c r="AL1853" s="23">
        <v>0</v>
      </c>
      <c r="AM1853" s="23">
        <v>17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74890</v>
      </c>
      <c r="B1854" s="22">
        <v>2</v>
      </c>
      <c r="C1854" s="23" t="s">
        <v>3659</v>
      </c>
      <c r="D1854" s="22">
        <v>332</v>
      </c>
      <c r="E1854" s="24">
        <v>0.93958333333333333</v>
      </c>
      <c r="F1854" s="23" t="s">
        <v>798</v>
      </c>
      <c r="G1854" s="23" t="b">
        <v>1</v>
      </c>
      <c r="H1854" s="25">
        <v>43536.93954861111</v>
      </c>
      <c r="I1854" s="26" t="s">
        <v>187</v>
      </c>
      <c r="J1854" s="23" t="s">
        <v>188</v>
      </c>
      <c r="K1854" s="11">
        <v>0</v>
      </c>
      <c r="L1854" s="11">
        <v>2387</v>
      </c>
      <c r="M1854" s="11">
        <v>3937</v>
      </c>
      <c r="N1854" s="11">
        <v>1.3924346120575137E-9</v>
      </c>
      <c r="O1854" s="11">
        <v>167</v>
      </c>
      <c r="P1854" s="14">
        <v>1.5245109021186267E-3</v>
      </c>
      <c r="Q1854" s="11">
        <v>5697.7187056116063</v>
      </c>
      <c r="R1854" s="15">
        <v>0.65589918594498575</v>
      </c>
      <c r="S1854" s="11">
        <v>97.511675712577926</v>
      </c>
      <c r="T1854" s="11">
        <v>44.999999832361937</v>
      </c>
      <c r="U1854" s="11">
        <v>2.1669261350186049</v>
      </c>
      <c r="V1854" s="11">
        <v>7.8009340860669774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5697.7187056116063</v>
      </c>
      <c r="AG1854" s="22">
        <v>0</v>
      </c>
      <c r="AH1854" s="23">
        <v>0</v>
      </c>
      <c r="AI1854" s="23">
        <v>0</v>
      </c>
      <c r="AJ1854" s="23">
        <v>5697.7187056116063</v>
      </c>
      <c r="AK1854" s="23">
        <v>8570.3152119992501</v>
      </c>
      <c r="AL1854" s="23">
        <v>0</v>
      </c>
      <c r="AM1854" s="23">
        <v>16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>
        <f t="shared" si="1849"/>
        <v>43536.939550912757</v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74891</v>
      </c>
      <c r="B1855" s="22">
        <v>2</v>
      </c>
      <c r="C1855" s="23" t="s">
        <v>3660</v>
      </c>
      <c r="D1855" s="22">
        <v>332</v>
      </c>
      <c r="E1855" s="24">
        <v>0.93958333333333333</v>
      </c>
      <c r="F1855" s="23" t="s">
        <v>798</v>
      </c>
      <c r="G1855" s="23" t="b">
        <v>1</v>
      </c>
      <c r="H1855" s="25">
        <v>43536.940081018518</v>
      </c>
      <c r="I1855" s="26" t="s">
        <v>115</v>
      </c>
      <c r="J1855" s="23" t="s">
        <v>116</v>
      </c>
      <c r="K1855" s="11">
        <v>0</v>
      </c>
      <c r="L1855" s="11">
        <v>2388</v>
      </c>
      <c r="M1855" s="11">
        <v>3939</v>
      </c>
      <c r="N1855" s="11">
        <v>4.6071590986684896E-11</v>
      </c>
      <c r="O1855" s="11">
        <v>186</v>
      </c>
      <c r="P1855" s="14">
        <v>0.24999982577030755</v>
      </c>
      <c r="Q1855" s="11">
        <v>5966.5257791545882</v>
      </c>
      <c r="R1855" s="15">
        <v>0.68684320930286924</v>
      </c>
      <c r="S1855" s="11">
        <v>268.80707354298193</v>
      </c>
      <c r="T1855" s="11">
        <v>46.000000066123903</v>
      </c>
      <c r="U1855" s="11">
        <v>5.8436320251430036</v>
      </c>
      <c r="V1855" s="11">
        <v>21.037075290514814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5966.5257791545882</v>
      </c>
      <c r="AG1855" s="22">
        <v>0</v>
      </c>
      <c r="AH1855" s="23">
        <v>0</v>
      </c>
      <c r="AI1855" s="23">
        <v>0</v>
      </c>
      <c r="AJ1855" s="23">
        <v>5966.5257791545882</v>
      </c>
      <c r="AK1855" s="23">
        <v>8570.3152119992501</v>
      </c>
      <c r="AL1855" s="23">
        <v>0</v>
      </c>
      <c r="AM1855" s="23">
        <v>15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>
        <f t="shared" si="1850"/>
        <v>43536.939792366487</v>
      </c>
      <c r="BP1855" s="19">
        <f t="shared" si="1850"/>
        <v>43536.939866958128</v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74893</v>
      </c>
      <c r="B1856" s="22">
        <v>2</v>
      </c>
      <c r="C1856" s="23" t="s">
        <v>3662</v>
      </c>
      <c r="D1856" s="22">
        <v>332</v>
      </c>
      <c r="E1856" s="24">
        <v>0.94027777777777777</v>
      </c>
      <c r="F1856" s="23" t="s">
        <v>798</v>
      </c>
      <c r="G1856" s="23" t="b">
        <v>1</v>
      </c>
      <c r="H1856" s="25">
        <v>43536.940601851849</v>
      </c>
      <c r="I1856" s="26" t="s">
        <v>239</v>
      </c>
      <c r="J1856" s="23" t="s">
        <v>240</v>
      </c>
      <c r="K1856" s="11">
        <v>0</v>
      </c>
      <c r="L1856" s="11">
        <v>2389</v>
      </c>
      <c r="M1856" s="11">
        <v>3941</v>
      </c>
      <c r="N1856" s="11">
        <v>4.6071590986684896E-11</v>
      </c>
      <c r="O1856" s="11">
        <v>186</v>
      </c>
      <c r="P1856" s="14">
        <v>0.74999982576712121</v>
      </c>
      <c r="Q1856" s="11">
        <v>6001.9084873137317</v>
      </c>
      <c r="R1856" s="15">
        <v>0.69091632885776311</v>
      </c>
      <c r="S1856" s="11">
        <v>35.382708159143476</v>
      </c>
      <c r="T1856" s="11">
        <v>44.999999832361937</v>
      </c>
      <c r="U1856" s="11">
        <v>0.78628240646565195</v>
      </c>
      <c r="V1856" s="11">
        <v>2.8306166632763472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6001.9084873137317</v>
      </c>
      <c r="AG1856" s="22">
        <v>0</v>
      </c>
      <c r="AH1856" s="23">
        <v>0</v>
      </c>
      <c r="AI1856" s="23">
        <v>0</v>
      </c>
      <c r="AJ1856" s="23">
        <v>6001.9084873137317</v>
      </c>
      <c r="AK1856" s="23">
        <v>8570.3152119992501</v>
      </c>
      <c r="AL1856" s="23">
        <v>0</v>
      </c>
      <c r="AM1856" s="23">
        <v>14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74894</v>
      </c>
      <c r="B1857" s="22">
        <v>2</v>
      </c>
      <c r="C1857" s="23" t="s">
        <v>3663</v>
      </c>
      <c r="D1857" s="22">
        <v>332</v>
      </c>
      <c r="E1857" s="24">
        <v>0.94097222222222221</v>
      </c>
      <c r="F1857" s="23" t="s">
        <v>798</v>
      </c>
      <c r="G1857" s="23" t="b">
        <v>1</v>
      </c>
      <c r="H1857" s="25">
        <v>43536.941122685188</v>
      </c>
      <c r="I1857" s="26" t="s">
        <v>303</v>
      </c>
      <c r="J1857" s="23" t="s">
        <v>304</v>
      </c>
      <c r="K1857" s="11">
        <v>0</v>
      </c>
      <c r="L1857" s="11">
        <v>2390</v>
      </c>
      <c r="M1857" s="11">
        <v>3943</v>
      </c>
      <c r="N1857" s="11">
        <v>1.9539925233402755E-14</v>
      </c>
      <c r="O1857" s="11">
        <v>195</v>
      </c>
      <c r="P1857" s="14">
        <v>0.49999999743446177</v>
      </c>
      <c r="Q1857" s="11">
        <v>6282.0981418088677</v>
      </c>
      <c r="R1857" s="15">
        <v>0.72317067060204199</v>
      </c>
      <c r="S1857" s="11">
        <v>280.18965449513598</v>
      </c>
      <c r="T1857" s="11">
        <v>45.000000461004674</v>
      </c>
      <c r="U1857" s="11">
        <v>6.2264367027715455</v>
      </c>
      <c r="V1857" s="11">
        <v>22.415172129977563</v>
      </c>
      <c r="W1857" s="23"/>
      <c r="X1857" s="22">
        <v>0</v>
      </c>
      <c r="Y1857" s="23">
        <v>0</v>
      </c>
      <c r="Z1857" s="23">
        <v>0</v>
      </c>
      <c r="AA1857" s="23">
        <v>0</v>
      </c>
      <c r="AB1857" s="23">
        <v>0</v>
      </c>
      <c r="AC1857" s="23">
        <v>0</v>
      </c>
      <c r="AD1857" s="23">
        <v>0</v>
      </c>
      <c r="AE1857" s="23">
        <v>0</v>
      </c>
      <c r="AF1857" s="23">
        <v>6282.0981418088677</v>
      </c>
      <c r="AG1857" s="22">
        <v>0</v>
      </c>
      <c r="AH1857" s="23">
        <v>0</v>
      </c>
      <c r="AI1857" s="23">
        <v>0</v>
      </c>
      <c r="AJ1857" s="23">
        <v>6282.0981418088677</v>
      </c>
      <c r="AK1857" s="23">
        <v>8570.3152119992501</v>
      </c>
      <c r="AL1857" s="23">
        <v>0</v>
      </c>
      <c r="AM1857" s="23">
        <v>13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>
        <f t="shared" si="1852"/>
        <v>43536.940853375294</v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74896</v>
      </c>
      <c r="B1858" s="22">
        <v>2</v>
      </c>
      <c r="C1858" s="23" t="s">
        <v>3666</v>
      </c>
      <c r="D1858" s="22">
        <v>332</v>
      </c>
      <c r="E1858" s="24">
        <v>0.94166666666666665</v>
      </c>
      <c r="F1858" s="23" t="s">
        <v>798</v>
      </c>
      <c r="G1858" s="23" t="b">
        <v>1</v>
      </c>
      <c r="H1858" s="25">
        <v>43536.941643518519</v>
      </c>
      <c r="I1858" s="26" t="s">
        <v>243</v>
      </c>
      <c r="J1858" s="23" t="s">
        <v>244</v>
      </c>
      <c r="K1858" s="11">
        <v>0</v>
      </c>
      <c r="L1858" s="11">
        <v>2391</v>
      </c>
      <c r="M1858" s="11">
        <v>3944</v>
      </c>
      <c r="N1858" s="11">
        <v>1.0480505352461478E-11</v>
      </c>
      <c r="O1858" s="11">
        <v>202</v>
      </c>
      <c r="P1858" s="14">
        <v>0.50000007900690857</v>
      </c>
      <c r="Q1858" s="11">
        <v>6415.4481655887575</v>
      </c>
      <c r="R1858" s="15">
        <v>0.73852140596860749</v>
      </c>
      <c r="S1858" s="11">
        <v>133.35002377988985</v>
      </c>
      <c r="T1858" s="11">
        <v>44.999999832361937</v>
      </c>
      <c r="U1858" s="11">
        <v>2.963333872814609</v>
      </c>
      <c r="V1858" s="11">
        <v>10.668001942132593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6415.4481655887575</v>
      </c>
      <c r="AG1858" s="22">
        <v>0</v>
      </c>
      <c r="AH1858" s="23">
        <v>0</v>
      </c>
      <c r="AI1858" s="23">
        <v>0</v>
      </c>
      <c r="AJ1858" s="23">
        <v>6415.4481655887575</v>
      </c>
      <c r="AK1858" s="23">
        <v>8570.3152119992501</v>
      </c>
      <c r="AL1858" s="23">
        <v>0</v>
      </c>
      <c r="AM1858" s="23">
        <v>12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>
        <f t="shared" si="1853"/>
        <v>43536.941232320169</v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74897</v>
      </c>
      <c r="B1859" s="22">
        <v>2</v>
      </c>
      <c r="C1859" s="23" t="s">
        <v>3667</v>
      </c>
      <c r="D1859" s="22">
        <v>332</v>
      </c>
      <c r="E1859" s="24">
        <v>0.94166666666666665</v>
      </c>
      <c r="F1859" s="23" t="s">
        <v>798</v>
      </c>
      <c r="G1859" s="23" t="b">
        <v>1</v>
      </c>
      <c r="H1859" s="25">
        <v>43536.942164351851</v>
      </c>
      <c r="I1859" s="26" t="s">
        <v>2161</v>
      </c>
      <c r="J1859" s="23" t="s">
        <v>2162</v>
      </c>
      <c r="K1859" s="11">
        <v>0</v>
      </c>
      <c r="L1859" s="11">
        <v>2392</v>
      </c>
      <c r="M1859" s="11">
        <v>3947</v>
      </c>
      <c r="N1859" s="11">
        <v>0.25489936389104173</v>
      </c>
      <c r="O1859" s="11">
        <v>213</v>
      </c>
      <c r="P1859" s="14">
        <v>0.34611561504217031</v>
      </c>
      <c r="Q1859" s="11">
        <v>6761.9649981122293</v>
      </c>
      <c r="R1859" s="15">
        <v>0.77841107411676214</v>
      </c>
      <c r="S1859" s="11">
        <v>346.51683252347175</v>
      </c>
      <c r="T1859" s="11">
        <v>44.999999832361937</v>
      </c>
      <c r="U1859" s="11">
        <v>7.7003740847632791</v>
      </c>
      <c r="V1859" s="11">
        <v>27.721346705147806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6761.9649981122293</v>
      </c>
      <c r="AG1859" s="22">
        <v>0</v>
      </c>
      <c r="AH1859" s="23">
        <v>0</v>
      </c>
      <c r="AI1859" s="23">
        <v>0</v>
      </c>
      <c r="AJ1859" s="23">
        <v>6761.9649981122293</v>
      </c>
      <c r="AK1859" s="23">
        <v>8570.3152119992501</v>
      </c>
      <c r="AL1859" s="23">
        <v>0</v>
      </c>
      <c r="AM1859" s="23">
        <v>11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>
        <f t="shared" si="1854"/>
        <v>43536.94173895759</v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74899</v>
      </c>
      <c r="B1860" s="22">
        <v>2</v>
      </c>
      <c r="C1860" s="23" t="s">
        <v>3669</v>
      </c>
      <c r="D1860" s="22">
        <v>332</v>
      </c>
      <c r="E1860" s="24">
        <v>0.94236111111111109</v>
      </c>
      <c r="F1860" s="23" t="s">
        <v>798</v>
      </c>
      <c r="G1860" s="23" t="b">
        <v>1</v>
      </c>
      <c r="H1860" s="25">
        <v>43536.942685185182</v>
      </c>
      <c r="I1860" s="26" t="s">
        <v>465</v>
      </c>
      <c r="J1860" s="23" t="s">
        <v>466</v>
      </c>
      <c r="K1860" s="11">
        <v>0</v>
      </c>
      <c r="L1860" s="11">
        <v>2393</v>
      </c>
      <c r="M1860" s="11">
        <v>3949</v>
      </c>
      <c r="N1860" s="11">
        <v>3.5981884138891473E-11</v>
      </c>
      <c r="O1860" s="11">
        <v>227</v>
      </c>
      <c r="P1860" s="14">
        <v>0.74999988864351863</v>
      </c>
      <c r="Q1860" s="11">
        <v>7287.535429686749</v>
      </c>
      <c r="R1860" s="15">
        <v>0.83891269521065204</v>
      </c>
      <c r="S1860" s="11">
        <v>525.57043157451972</v>
      </c>
      <c r="T1860" s="11">
        <v>44.999999832361937</v>
      </c>
      <c r="U1860" s="11">
        <v>11.679342967387159</v>
      </c>
      <c r="V1860" s="11">
        <v>42.045634682593771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7287.535429686749</v>
      </c>
      <c r="AG1860" s="22">
        <v>0</v>
      </c>
      <c r="AH1860" s="23">
        <v>0</v>
      </c>
      <c r="AI1860" s="23">
        <v>0</v>
      </c>
      <c r="AJ1860" s="23">
        <v>7287.535429686749</v>
      </c>
      <c r="AK1860" s="23">
        <v>8570.3152119992501</v>
      </c>
      <c r="AL1860" s="23">
        <v>0</v>
      </c>
      <c r="AM1860" s="23">
        <v>10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>
        <f t="shared" si="1855"/>
        <v>43536.94224550917</v>
      </c>
      <c r="BU1860" s="19">
        <f t="shared" si="1855"/>
        <v>43536.942580573697</v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74900</v>
      </c>
      <c r="B1861" s="22">
        <v>2</v>
      </c>
      <c r="C1861" s="23" t="s">
        <v>3670</v>
      </c>
      <c r="D1861" s="22">
        <v>332</v>
      </c>
      <c r="E1861" s="24">
        <v>0.94305555555555554</v>
      </c>
      <c r="F1861" s="23" t="s">
        <v>798</v>
      </c>
      <c r="G1861" s="23" t="b">
        <v>1</v>
      </c>
      <c r="H1861" s="25">
        <v>43536.943206018521</v>
      </c>
      <c r="I1861" s="26" t="s">
        <v>223</v>
      </c>
      <c r="J1861" s="23" t="s">
        <v>224</v>
      </c>
      <c r="K1861" s="11">
        <v>0</v>
      </c>
      <c r="L1861" s="11">
        <v>2394</v>
      </c>
      <c r="M1861" s="11">
        <v>3951</v>
      </c>
      <c r="N1861" s="11">
        <v>4.1993075683421921E-12</v>
      </c>
      <c r="O1861" s="11">
        <v>238</v>
      </c>
      <c r="P1861" s="14">
        <v>0.48564442132228075</v>
      </c>
      <c r="Q1861" s="11">
        <v>7561.4923230589175</v>
      </c>
      <c r="R1861" s="15">
        <v>0.87044954576978018</v>
      </c>
      <c r="S1861" s="11">
        <v>273.95689337216845</v>
      </c>
      <c r="T1861" s="11">
        <v>45.000000461004674</v>
      </c>
      <c r="U1861" s="11">
        <v>6.0879309014578631</v>
      </c>
      <c r="V1861" s="11">
        <v>21.916551245248307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7561.4923230589175</v>
      </c>
      <c r="AG1861" s="22">
        <v>0</v>
      </c>
      <c r="AH1861" s="23">
        <v>0</v>
      </c>
      <c r="AI1861" s="23">
        <v>0</v>
      </c>
      <c r="AJ1861" s="23">
        <v>7561.4923230589175</v>
      </c>
      <c r="AK1861" s="23">
        <v>8570.3152119992501</v>
      </c>
      <c r="AL1861" s="23">
        <v>0</v>
      </c>
      <c r="AM1861" s="23">
        <v>9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>
        <f t="shared" si="1856"/>
        <v>43536.943182560433</v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74902</v>
      </c>
      <c r="B1862" s="22">
        <v>2</v>
      </c>
      <c r="C1862" s="23" t="s">
        <v>3672</v>
      </c>
      <c r="D1862" s="22">
        <v>332</v>
      </c>
      <c r="E1862" s="24">
        <v>0.94374999999999998</v>
      </c>
      <c r="F1862" s="23" t="s">
        <v>798</v>
      </c>
      <c r="G1862" s="23" t="b">
        <v>1</v>
      </c>
      <c r="H1862" s="25">
        <v>43536.943726851852</v>
      </c>
      <c r="I1862" s="26" t="s">
        <v>319</v>
      </c>
      <c r="J1862" s="23" t="s">
        <v>320</v>
      </c>
      <c r="K1862" s="11">
        <v>0</v>
      </c>
      <c r="L1862" s="11">
        <v>2395</v>
      </c>
      <c r="M1862" s="11">
        <v>3953</v>
      </c>
      <c r="N1862" s="11">
        <v>6.6009420152113307E-12</v>
      </c>
      <c r="O1862" s="11">
        <v>250</v>
      </c>
      <c r="P1862" s="14">
        <v>0.49999993635199136</v>
      </c>
      <c r="Q1862" s="11">
        <v>7836.9351595834542</v>
      </c>
      <c r="R1862" s="15">
        <v>0.90215745231716538</v>
      </c>
      <c r="S1862" s="11">
        <v>275.44283652453669</v>
      </c>
      <c r="T1862" s="11">
        <v>44.999999832361937</v>
      </c>
      <c r="U1862" s="11">
        <v>6.1209519455698045</v>
      </c>
      <c r="V1862" s="11">
        <v>22.035427004051297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7836.9351595834542</v>
      </c>
      <c r="AG1862" s="22">
        <v>0</v>
      </c>
      <c r="AH1862" s="23">
        <v>0</v>
      </c>
      <c r="AI1862" s="23">
        <v>0</v>
      </c>
      <c r="AJ1862" s="23">
        <v>7836.9351595834542</v>
      </c>
      <c r="AK1862" s="23">
        <v>8570.3152119992501</v>
      </c>
      <c r="AL1862" s="23">
        <v>0</v>
      </c>
      <c r="AM1862" s="23">
        <v>8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>
        <f t="shared" si="1857"/>
        <v>43536.943376189469</v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74903</v>
      </c>
      <c r="B1863" s="22">
        <v>2</v>
      </c>
      <c r="C1863" s="23" t="s">
        <v>3673</v>
      </c>
      <c r="D1863" s="22">
        <v>332</v>
      </c>
      <c r="E1863" s="24">
        <v>0.94374999999999998</v>
      </c>
      <c r="F1863" s="23" t="s">
        <v>798</v>
      </c>
      <c r="G1863" s="23" t="b">
        <v>1</v>
      </c>
      <c r="H1863" s="25">
        <v>43536.944247685184</v>
      </c>
      <c r="I1863" s="26" t="s">
        <v>431</v>
      </c>
      <c r="J1863" s="23" t="s">
        <v>432</v>
      </c>
      <c r="K1863" s="11">
        <v>0</v>
      </c>
      <c r="L1863" s="11">
        <v>2396</v>
      </c>
      <c r="M1863" s="11">
        <v>3955</v>
      </c>
      <c r="N1863" s="11">
        <v>9.056577709998237E-11</v>
      </c>
      <c r="O1863" s="11">
        <v>261</v>
      </c>
      <c r="P1863" s="14">
        <v>0.87500003843510421</v>
      </c>
      <c r="Q1863" s="11">
        <v>8163.8901245939669</v>
      </c>
      <c r="R1863" s="15">
        <v>0.93979523446668756</v>
      </c>
      <c r="S1863" s="11">
        <v>326.95496501051275</v>
      </c>
      <c r="T1863" s="11">
        <v>44.999999832361937</v>
      </c>
      <c r="U1863" s="11">
        <v>7.2656659161892208</v>
      </c>
      <c r="V1863" s="11">
        <v>26.156397298281195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8163.8901245939669</v>
      </c>
      <c r="AG1863" s="22">
        <v>0</v>
      </c>
      <c r="AH1863" s="23">
        <v>0</v>
      </c>
      <c r="AI1863" s="23">
        <v>0</v>
      </c>
      <c r="AJ1863" s="23">
        <v>8163.8901245939669</v>
      </c>
      <c r="AK1863" s="23">
        <v>8570.3152119992501</v>
      </c>
      <c r="AL1863" s="23">
        <v>0</v>
      </c>
      <c r="AM1863" s="23">
        <v>7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>
        <f t="shared" si="1858"/>
        <v>43536.944002703589</v>
      </c>
      <c r="BY1863" s="19">
        <f t="shared" si="1858"/>
        <v>43536.944075701445</v>
      </c>
      <c r="BZ1863" s="19" t="str">
        <f t="shared" si="1858"/>
        <v/>
      </c>
      <c r="CA1863" s="19">
        <f>IF(BY1863&lt;&gt;"",BY1863-LOOKUP(2,1/(LEN($AQ$1:AQ1863)&gt;0),$AQ$1:AQ1863),"")</f>
        <v>1.7552283716213424E-2</v>
      </c>
    </row>
    <row r="1864" spans="1:79" x14ac:dyDescent="0.25">
      <c r="A1864" s="22">
        <v>74905</v>
      </c>
      <c r="B1864" s="22">
        <v>2</v>
      </c>
      <c r="C1864" s="23" t="s">
        <v>3675</v>
      </c>
      <c r="D1864" s="22">
        <v>332</v>
      </c>
      <c r="E1864" s="24">
        <v>0.94444444444444442</v>
      </c>
      <c r="F1864" s="23" t="s">
        <v>798</v>
      </c>
      <c r="G1864" s="23" t="b">
        <v>1</v>
      </c>
      <c r="H1864" s="25">
        <v>43536.944768518515</v>
      </c>
      <c r="I1864" s="26" t="s">
        <v>285</v>
      </c>
      <c r="J1864" s="23" t="s">
        <v>286</v>
      </c>
      <c r="K1864" s="11">
        <v>0</v>
      </c>
      <c r="L1864" s="11">
        <v>2397</v>
      </c>
      <c r="M1864" s="11">
        <v>3957</v>
      </c>
      <c r="N1864" s="11">
        <v>4.7549519877065904E-11</v>
      </c>
      <c r="O1864" s="11">
        <v>262</v>
      </c>
      <c r="P1864" s="14">
        <v>0.75000004531765341</v>
      </c>
      <c r="Q1864" s="11">
        <v>8234.4412330341893</v>
      </c>
      <c r="R1864" s="15">
        <v>0.94791680328823769</v>
      </c>
      <c r="S1864" s="11">
        <v>70.551108440222379</v>
      </c>
      <c r="T1864" s="11">
        <v>44.999999832361937</v>
      </c>
      <c r="U1864" s="11">
        <v>1.5678024156232386</v>
      </c>
      <c r="V1864" s="11">
        <v>5.6440886962436592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8234.4412330341893</v>
      </c>
      <c r="AG1864" s="22">
        <v>0</v>
      </c>
      <c r="AH1864" s="23">
        <v>0</v>
      </c>
      <c r="AI1864" s="23">
        <v>0</v>
      </c>
      <c r="AJ1864" s="23">
        <v>8234.4412330341893</v>
      </c>
      <c r="AK1864" s="23">
        <v>8570.3152119992501</v>
      </c>
      <c r="AL1864" s="23">
        <v>0</v>
      </c>
      <c r="AM1864" s="23">
        <v>6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74906</v>
      </c>
      <c r="B1865" s="22">
        <v>2</v>
      </c>
      <c r="C1865" s="23" t="s">
        <v>3676</v>
      </c>
      <c r="D1865" s="22">
        <v>332</v>
      </c>
      <c r="E1865" s="24">
        <v>0.94513888888888886</v>
      </c>
      <c r="F1865" s="23" t="s">
        <v>798</v>
      </c>
      <c r="G1865" s="23" t="b">
        <v>1</v>
      </c>
      <c r="H1865" s="25">
        <v>43536.945057870369</v>
      </c>
      <c r="I1865" s="26" t="s">
        <v>127</v>
      </c>
      <c r="J1865" s="23" t="s">
        <v>128</v>
      </c>
      <c r="K1865" s="11">
        <v>0</v>
      </c>
      <c r="L1865" s="11">
        <v>2398</v>
      </c>
      <c r="M1865" s="11">
        <v>3958</v>
      </c>
      <c r="N1865" s="11">
        <v>1.2398970739013748E-12</v>
      </c>
      <c r="O1865" s="11">
        <v>263</v>
      </c>
      <c r="P1865" s="14">
        <v>0.49999999712482496</v>
      </c>
      <c r="Q1865" s="11">
        <v>8263.4995104336413</v>
      </c>
      <c r="R1865" s="15">
        <v>0.95126187900643566</v>
      </c>
      <c r="S1865" s="11">
        <v>29.058277399451981</v>
      </c>
      <c r="T1865" s="11">
        <v>25.000000186264515</v>
      </c>
      <c r="U1865" s="11">
        <v>1.1623310873180377</v>
      </c>
      <c r="V1865" s="11">
        <v>4.1843919143449355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8263.4995104336413</v>
      </c>
      <c r="AG1865" s="22">
        <v>0</v>
      </c>
      <c r="AH1865" s="23">
        <v>0</v>
      </c>
      <c r="AI1865" s="23">
        <v>0</v>
      </c>
      <c r="AJ1865" s="23">
        <v>8263.4995104336413</v>
      </c>
      <c r="AK1865" s="23">
        <v>8570.3152119992501</v>
      </c>
      <c r="AL1865" s="23">
        <v>0</v>
      </c>
      <c r="AM1865" s="23">
        <v>5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74907</v>
      </c>
      <c r="B1866" s="22">
        <v>2</v>
      </c>
      <c r="C1866" s="23" t="s">
        <v>3677</v>
      </c>
      <c r="D1866" s="22">
        <v>332</v>
      </c>
      <c r="E1866" s="24">
        <v>0.94513888888888886</v>
      </c>
      <c r="F1866" s="23" t="s">
        <v>798</v>
      </c>
      <c r="G1866" s="23" t="b">
        <v>1</v>
      </c>
      <c r="H1866" s="25">
        <v>43536.945555555554</v>
      </c>
      <c r="I1866" s="26" t="s">
        <v>435</v>
      </c>
      <c r="J1866" s="23" t="s">
        <v>436</v>
      </c>
      <c r="K1866" s="11">
        <v>0</v>
      </c>
      <c r="L1866" s="11">
        <v>2399</v>
      </c>
      <c r="M1866" s="11">
        <v>3960</v>
      </c>
      <c r="N1866" s="11">
        <v>6.1319838096096646E-12</v>
      </c>
      <c r="O1866" s="11">
        <v>265</v>
      </c>
      <c r="P1866" s="14">
        <v>0.49999994836494693</v>
      </c>
      <c r="Q1866" s="11">
        <v>8334.8701698715176</v>
      </c>
      <c r="R1866" s="15">
        <v>0.95947779134685285</v>
      </c>
      <c r="S1866" s="11">
        <v>71.370659437876384</v>
      </c>
      <c r="T1866" s="11">
        <v>42.999999993480742</v>
      </c>
      <c r="U1866" s="11">
        <v>1.6597827778766729</v>
      </c>
      <c r="V1866" s="11">
        <v>5.9752180003560227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8334.8701698715176</v>
      </c>
      <c r="AG1866" s="22">
        <v>0</v>
      </c>
      <c r="AH1866" s="23">
        <v>0</v>
      </c>
      <c r="AI1866" s="23">
        <v>0</v>
      </c>
      <c r="AJ1866" s="23">
        <v>8334.8701698715176</v>
      </c>
      <c r="AK1866" s="23">
        <v>8570.3152119992501</v>
      </c>
      <c r="AL1866" s="23">
        <v>0</v>
      </c>
      <c r="AM1866" s="23">
        <v>4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74908</v>
      </c>
      <c r="B1867" s="22">
        <v>2</v>
      </c>
      <c r="C1867" s="23" t="s">
        <v>3678</v>
      </c>
      <c r="D1867" s="22">
        <v>332</v>
      </c>
      <c r="E1867" s="24">
        <v>0.9458333333333333</v>
      </c>
      <c r="F1867" s="23" t="s">
        <v>798</v>
      </c>
      <c r="G1867" s="23" t="b">
        <v>1</v>
      </c>
      <c r="H1867" s="25">
        <v>43536.945810185185</v>
      </c>
      <c r="I1867" s="26" t="s">
        <v>129</v>
      </c>
      <c r="J1867" s="23" t="s">
        <v>130</v>
      </c>
      <c r="K1867" s="11">
        <v>0</v>
      </c>
      <c r="L1867" s="11">
        <v>2400</v>
      </c>
      <c r="M1867" s="11">
        <v>3962</v>
      </c>
      <c r="N1867" s="11">
        <v>3.8241410038608592E-11</v>
      </c>
      <c r="O1867" s="11">
        <v>266</v>
      </c>
      <c r="P1867" s="14">
        <v>0.24999992302215757</v>
      </c>
      <c r="Q1867" s="11">
        <v>8378.5877131616053</v>
      </c>
      <c r="R1867" s="15">
        <v>0.96451038465954875</v>
      </c>
      <c r="S1867" s="11">
        <v>43.717543290087633</v>
      </c>
      <c r="T1867" s="11">
        <v>22.000000113621354</v>
      </c>
      <c r="U1867" s="11">
        <v>1.9871610483774411</v>
      </c>
      <c r="V1867" s="11">
        <v>7.1537797741587879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8378.5877131616053</v>
      </c>
      <c r="AG1867" s="22">
        <v>0</v>
      </c>
      <c r="AH1867" s="23">
        <v>0</v>
      </c>
      <c r="AI1867" s="23">
        <v>0</v>
      </c>
      <c r="AJ1867" s="23">
        <v>8378.5877131616053</v>
      </c>
      <c r="AK1867" s="23">
        <v>8570.3152119992501</v>
      </c>
      <c r="AL1867" s="23">
        <v>0</v>
      </c>
      <c r="AM1867" s="23">
        <v>3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74909</v>
      </c>
      <c r="B1868" s="22">
        <v>2</v>
      </c>
      <c r="C1868" s="23" t="s">
        <v>3679</v>
      </c>
      <c r="D1868" s="22">
        <v>332</v>
      </c>
      <c r="E1868" s="24">
        <v>0.9458333333333333</v>
      </c>
      <c r="F1868" s="23" t="s">
        <v>798</v>
      </c>
      <c r="G1868" s="23" t="b">
        <v>1</v>
      </c>
      <c r="H1868" s="25">
        <v>43536.946331018517</v>
      </c>
      <c r="I1868" s="26" t="s">
        <v>489</v>
      </c>
      <c r="J1868" s="23" t="s">
        <v>490</v>
      </c>
      <c r="K1868" s="11">
        <v>0</v>
      </c>
      <c r="L1868" s="11">
        <v>2401</v>
      </c>
      <c r="M1868" s="11">
        <v>3964</v>
      </c>
      <c r="N1868" s="11">
        <v>4.7890580390230753E-12</v>
      </c>
      <c r="O1868" s="11">
        <v>267</v>
      </c>
      <c r="P1868" s="14">
        <v>0.24999997431233509</v>
      </c>
      <c r="Q1868" s="11">
        <v>8458.1537802689563</v>
      </c>
      <c r="R1868" s="15">
        <v>0.97366972041144484</v>
      </c>
      <c r="S1868" s="11">
        <v>79.566067107351046</v>
      </c>
      <c r="T1868" s="11">
        <v>44.999999832361937</v>
      </c>
      <c r="U1868" s="11">
        <v>1.7681348311946166</v>
      </c>
      <c r="V1868" s="11">
        <v>6.3652853923006196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8458.1537802689563</v>
      </c>
      <c r="AG1868" s="22">
        <v>0</v>
      </c>
      <c r="AH1868" s="23">
        <v>0</v>
      </c>
      <c r="AI1868" s="23">
        <v>0</v>
      </c>
      <c r="AJ1868" s="23">
        <v>8458.1537802689563</v>
      </c>
      <c r="AK1868" s="23">
        <v>8570.3152119992501</v>
      </c>
      <c r="AL1868" s="23">
        <v>0</v>
      </c>
      <c r="AM1868" s="23">
        <v>2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74911</v>
      </c>
      <c r="B1869" s="22">
        <v>2</v>
      </c>
      <c r="C1869" s="23" t="s">
        <v>3681</v>
      </c>
      <c r="D1869" s="22">
        <v>332</v>
      </c>
      <c r="E1869" s="24">
        <v>0.94652777777777775</v>
      </c>
      <c r="F1869" s="23" t="s">
        <v>798</v>
      </c>
      <c r="G1869" s="23" t="b">
        <v>1</v>
      </c>
      <c r="H1869" s="25">
        <v>43536.946851851855</v>
      </c>
      <c r="I1869" s="26" t="s">
        <v>131</v>
      </c>
      <c r="J1869" s="23" t="s">
        <v>132</v>
      </c>
      <c r="K1869" s="11">
        <v>0</v>
      </c>
      <c r="L1869" s="11">
        <v>2402</v>
      </c>
      <c r="M1869" s="11">
        <v>3966</v>
      </c>
      <c r="N1869" s="11">
        <v>7.8586026575067081E-12</v>
      </c>
      <c r="O1869" s="11">
        <v>270</v>
      </c>
      <c r="P1869" s="14">
        <v>0.49999996517519368</v>
      </c>
      <c r="Q1869" s="11">
        <v>8544.8116110658502</v>
      </c>
      <c r="R1869" s="15">
        <v>0.98364543237831692</v>
      </c>
      <c r="S1869" s="11">
        <v>86.657830796893904</v>
      </c>
      <c r="T1869" s="11">
        <v>45.000000461004674</v>
      </c>
      <c r="U1869" s="11">
        <v>1.9257295535360794</v>
      </c>
      <c r="V1869" s="11">
        <v>6.9326263927298859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8544.8116110658502</v>
      </c>
      <c r="AG1869" s="22">
        <v>0</v>
      </c>
      <c r="AH1869" s="23">
        <v>0</v>
      </c>
      <c r="AI1869" s="23">
        <v>0</v>
      </c>
      <c r="AJ1869" s="23">
        <v>8544.8116110658502</v>
      </c>
      <c r="AK1869" s="23">
        <v>8570.3152119992501</v>
      </c>
      <c r="AL1869" s="23">
        <v>0</v>
      </c>
      <c r="AM1869" s="23">
        <v>1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74912</v>
      </c>
      <c r="B1870" s="22">
        <v>2</v>
      </c>
      <c r="C1870" s="23" t="s">
        <v>3682</v>
      </c>
      <c r="D1870" s="22">
        <v>332</v>
      </c>
      <c r="E1870" s="24">
        <v>0.94722222222222219</v>
      </c>
      <c r="F1870" s="23" t="s">
        <v>798</v>
      </c>
      <c r="G1870" s="23" t="b">
        <v>1</v>
      </c>
      <c r="H1870" s="25">
        <v>43536.947372685187</v>
      </c>
      <c r="I1870" s="26" t="s">
        <v>407</v>
      </c>
      <c r="J1870" s="23" t="s">
        <v>408</v>
      </c>
      <c r="K1870" s="11">
        <v>0</v>
      </c>
      <c r="L1870" s="11">
        <v>2403</v>
      </c>
      <c r="M1870" s="11">
        <v>3968</v>
      </c>
      <c r="N1870" s="11">
        <v>3.5704772471945034E-13</v>
      </c>
      <c r="O1870" s="11">
        <v>271</v>
      </c>
      <c r="P1870" s="14">
        <v>0.4999999877321113</v>
      </c>
      <c r="Q1870" s="11">
        <v>8570.3152119992501</v>
      </c>
      <c r="R1870" s="15">
        <v>0.98658130758647844</v>
      </c>
      <c r="S1870" s="11">
        <v>25.503600933399866</v>
      </c>
      <c r="T1870" s="11">
        <v>44.999999832361937</v>
      </c>
      <c r="U1870" s="11">
        <v>0.56674668952018181</v>
      </c>
      <c r="V1870" s="11">
        <v>2.0402880822726548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8570.3152119992501</v>
      </c>
      <c r="AG1870" s="22">
        <v>0</v>
      </c>
      <c r="AH1870" s="23">
        <v>0</v>
      </c>
      <c r="AI1870" s="23">
        <v>0</v>
      </c>
      <c r="AJ1870" s="23">
        <v>8570.3152119992501</v>
      </c>
      <c r="AK1870" s="23">
        <v>8570.3152119992501</v>
      </c>
      <c r="AL1870" s="23">
        <v>1</v>
      </c>
      <c r="AM1870" s="23">
        <v>0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>
        <f t="shared" si="1865"/>
        <v>43536.949701712285</v>
      </c>
      <c r="CA1870" s="19" t="str">
        <f>IF(BY1870&lt;&gt;"",BY1870-LOOKUP(2,1/(LEN($AQ$1:AQ1870)&gt;0),$AQ$1:AQ1870),"")</f>
        <v/>
      </c>
    </row>
    <row r="1871" spans="1:79" x14ac:dyDescent="0.25">
      <c r="A1871" s="22">
        <v>74976</v>
      </c>
      <c r="B1871" s="22">
        <v>1</v>
      </c>
      <c r="C1871" s="23" t="s">
        <v>3746</v>
      </c>
      <c r="D1871" s="22">
        <v>332</v>
      </c>
      <c r="E1871" s="24">
        <v>0.96944444444444444</v>
      </c>
      <c r="F1871" s="23" t="s">
        <v>798</v>
      </c>
      <c r="G1871" s="23" t="b">
        <v>1</v>
      </c>
      <c r="H1871" s="25">
        <v>43536.969490740739</v>
      </c>
      <c r="I1871" s="26" t="s">
        <v>540</v>
      </c>
      <c r="J1871" s="23" t="s">
        <v>541</v>
      </c>
      <c r="K1871" s="11">
        <v>0</v>
      </c>
      <c r="L1871" s="11">
        <v>2404</v>
      </c>
      <c r="M1871" s="11">
        <v>4025</v>
      </c>
      <c r="N1871" s="11">
        <v>0.83458663983971793</v>
      </c>
      <c r="O1871" s="11">
        <v>1</v>
      </c>
      <c r="P1871" s="14">
        <v>0.81815909793582098</v>
      </c>
      <c r="Q1871" s="11">
        <v>3.8776556234191881</v>
      </c>
      <c r="R1871" s="15">
        <v>4.4638061269517033E-4</v>
      </c>
      <c r="S1871" s="11">
        <v>-8566.4375563758313</v>
      </c>
      <c r="T1871" s="11">
        <v>1910.9999997541308</v>
      </c>
      <c r="U1871" s="11">
        <v>-4.4826988788477173</v>
      </c>
      <c r="V1871" s="11">
        <v>-16.137715963851782</v>
      </c>
      <c r="W1871" s="23"/>
      <c r="X1871" s="22">
        <v>0</v>
      </c>
      <c r="Y1871" s="23">
        <v>0.5</v>
      </c>
      <c r="Z1871" s="23">
        <v>1</v>
      </c>
      <c r="AA1871" s="23">
        <v>1</v>
      </c>
      <c r="AB1871" s="23">
        <v>0</v>
      </c>
      <c r="AC1871" s="23">
        <v>0</v>
      </c>
      <c r="AD1871" s="23">
        <v>0</v>
      </c>
      <c r="AE1871" s="23">
        <v>1</v>
      </c>
      <c r="AF1871" s="23">
        <v>3.8776556234191881</v>
      </c>
      <c r="AG1871" s="22">
        <v>1</v>
      </c>
      <c r="AH1871" s="23">
        <v>1</v>
      </c>
      <c r="AI1871" s="23">
        <v>1</v>
      </c>
      <c r="AJ1871" s="23">
        <v>3.8776556234191881</v>
      </c>
      <c r="AK1871" s="23">
        <v>0</v>
      </c>
      <c r="AL1871" s="23">
        <v>0</v>
      </c>
      <c r="AM1871" s="23">
        <v>22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74977</v>
      </c>
      <c r="B1872" s="22">
        <v>1</v>
      </c>
      <c r="C1872" s="23" t="s">
        <v>3747</v>
      </c>
      <c r="D1872" s="22">
        <v>332</v>
      </c>
      <c r="E1872" s="24">
        <v>0.96944444444444444</v>
      </c>
      <c r="F1872" s="23" t="s">
        <v>798</v>
      </c>
      <c r="G1872" s="23" t="b">
        <v>1</v>
      </c>
      <c r="H1872" s="25">
        <v>43536.969918981478</v>
      </c>
      <c r="I1872" s="26" t="s">
        <v>547</v>
      </c>
      <c r="J1872" s="23" t="s">
        <v>548</v>
      </c>
      <c r="K1872" s="11">
        <v>0</v>
      </c>
      <c r="L1872" s="11">
        <v>2405</v>
      </c>
      <c r="M1872" s="11">
        <v>4027</v>
      </c>
      <c r="N1872" s="11">
        <v>3.5959144854537328E-2</v>
      </c>
      <c r="O1872" s="11">
        <v>5</v>
      </c>
      <c r="P1872" s="14">
        <v>0.49217465463146087</v>
      </c>
      <c r="Q1872" s="11">
        <v>66.389109605342753</v>
      </c>
      <c r="R1872" s="15">
        <v>7.6424557258101024E-3</v>
      </c>
      <c r="S1872" s="11">
        <v>62.511453981923566</v>
      </c>
      <c r="T1872" s="11">
        <v>36.99999984819442</v>
      </c>
      <c r="U1872" s="11">
        <v>1.6894987631999705</v>
      </c>
      <c r="V1872" s="11">
        <v>6.0821955475198939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66.389109605342753</v>
      </c>
      <c r="AG1872" s="22">
        <v>0</v>
      </c>
      <c r="AH1872" s="23">
        <v>0</v>
      </c>
      <c r="AI1872" s="23">
        <v>0</v>
      </c>
      <c r="AJ1872" s="23">
        <v>66.389109605342753</v>
      </c>
      <c r="AK1872" s="23">
        <v>8544.8116110658502</v>
      </c>
      <c r="AL1872" s="23">
        <v>0</v>
      </c>
      <c r="AM1872" s="23">
        <v>21</v>
      </c>
      <c r="AN1872" s="23">
        <v>0</v>
      </c>
      <c r="AO1872" s="23">
        <v>0</v>
      </c>
      <c r="AQ1872" s="19">
        <f t="shared" ref="AQ1872:BZ1872" si="1867">IF(OR(AND(AQ$2&gt;$O1871,AQ$2&lt;=$O1872),AND(AQ$2&lt;=$O1871,$O1870&gt;$O1871),AND(AQ$2&gt;$O1872,$O1873&lt;$O1872)),$H1871+((AQ$1-$Q1871)/$U1872/86000),"")</f>
        <v>43536.969496672267</v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74978</v>
      </c>
      <c r="B1873" s="22">
        <v>1</v>
      </c>
      <c r="C1873" s="23" t="s">
        <v>3748</v>
      </c>
      <c r="D1873" s="22">
        <v>332</v>
      </c>
      <c r="E1873" s="24">
        <v>0.97013888888888888</v>
      </c>
      <c r="F1873" s="23" t="s">
        <v>798</v>
      </c>
      <c r="G1873" s="23" t="b">
        <v>1</v>
      </c>
      <c r="H1873" s="25">
        <v>43536.970324074071</v>
      </c>
      <c r="I1873" s="26" t="s">
        <v>323</v>
      </c>
      <c r="J1873" s="23" t="s">
        <v>324</v>
      </c>
      <c r="K1873" s="11">
        <v>0</v>
      </c>
      <c r="L1873" s="11">
        <v>2406</v>
      </c>
      <c r="M1873" s="11">
        <v>4029</v>
      </c>
      <c r="N1873" s="11">
        <v>2.3092638912203256E-14</v>
      </c>
      <c r="O1873" s="11">
        <v>22</v>
      </c>
      <c r="P1873" s="14">
        <v>0.49999999770004588</v>
      </c>
      <c r="Q1873" s="11">
        <v>287.56122898596385</v>
      </c>
      <c r="R1873" s="15">
        <v>3.3102928688893106E-2</v>
      </c>
      <c r="S1873" s="11">
        <v>221.1721193806211</v>
      </c>
      <c r="T1873" s="11">
        <v>35.000000009313226</v>
      </c>
      <c r="U1873" s="11">
        <v>6.3192034091933982</v>
      </c>
      <c r="V1873" s="11">
        <v>22.749132273096233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287.56122898596385</v>
      </c>
      <c r="AG1873" s="22">
        <v>0</v>
      </c>
      <c r="AH1873" s="23">
        <v>0</v>
      </c>
      <c r="AI1873" s="23">
        <v>0</v>
      </c>
      <c r="AJ1873" s="23">
        <v>287.56122898596385</v>
      </c>
      <c r="AK1873" s="23">
        <v>8544.8116110658502</v>
      </c>
      <c r="AL1873" s="23">
        <v>0</v>
      </c>
      <c r="AM1873" s="23">
        <v>20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74980</v>
      </c>
      <c r="B1874" s="22">
        <v>1</v>
      </c>
      <c r="C1874" s="23" t="s">
        <v>3750</v>
      </c>
      <c r="D1874" s="22">
        <v>332</v>
      </c>
      <c r="E1874" s="24">
        <v>0.97083333333333333</v>
      </c>
      <c r="F1874" s="23" t="s">
        <v>798</v>
      </c>
      <c r="G1874" s="23" t="b">
        <v>1</v>
      </c>
      <c r="H1874" s="25">
        <v>43536.97084490741</v>
      </c>
      <c r="I1874" s="26" t="s">
        <v>215</v>
      </c>
      <c r="J1874" s="23" t="s">
        <v>216</v>
      </c>
      <c r="K1874" s="11">
        <v>0</v>
      </c>
      <c r="L1874" s="11">
        <v>2407</v>
      </c>
      <c r="M1874" s="11">
        <v>4031</v>
      </c>
      <c r="N1874" s="11">
        <v>1.6449064332846319E-12</v>
      </c>
      <c r="O1874" s="11">
        <v>46</v>
      </c>
      <c r="P1874" s="14">
        <v>0.49999994866386244</v>
      </c>
      <c r="Q1874" s="11">
        <v>621.67342688159795</v>
      </c>
      <c r="R1874" s="15">
        <v>7.1564623612197134E-2</v>
      </c>
      <c r="S1874" s="11">
        <v>334.1121978956341</v>
      </c>
      <c r="T1874" s="11">
        <v>45.000000461004674</v>
      </c>
      <c r="U1874" s="11">
        <v>7.4247154327290126</v>
      </c>
      <c r="V1874" s="11">
        <v>26.728975557824445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621.67342688159795</v>
      </c>
      <c r="AG1874" s="22">
        <v>0</v>
      </c>
      <c r="AH1874" s="23">
        <v>0</v>
      </c>
      <c r="AI1874" s="23">
        <v>0</v>
      </c>
      <c r="AJ1874" s="23">
        <v>621.67342688159795</v>
      </c>
      <c r="AK1874" s="23">
        <v>8544.8116110658502</v>
      </c>
      <c r="AL1874" s="23">
        <v>0</v>
      </c>
      <c r="AM1874" s="23">
        <v>19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>
        <f t="shared" si="1869"/>
        <v>43536.970488914056</v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74981</v>
      </c>
      <c r="B1875" s="22">
        <v>1</v>
      </c>
      <c r="C1875" s="23" t="s">
        <v>3751</v>
      </c>
      <c r="D1875" s="22">
        <v>332</v>
      </c>
      <c r="E1875" s="24">
        <v>0.97083333333333333</v>
      </c>
      <c r="F1875" s="23" t="s">
        <v>798</v>
      </c>
      <c r="G1875" s="23" t="b">
        <v>1</v>
      </c>
      <c r="H1875" s="25">
        <v>43536.971365740741</v>
      </c>
      <c r="I1875" s="26" t="s">
        <v>275</v>
      </c>
      <c r="J1875" s="23" t="s">
        <v>276</v>
      </c>
      <c r="K1875" s="11">
        <v>0</v>
      </c>
      <c r="L1875" s="11">
        <v>2408</v>
      </c>
      <c r="M1875" s="11">
        <v>4033</v>
      </c>
      <c r="N1875" s="11">
        <v>1.0106404602083785E-10</v>
      </c>
      <c r="O1875" s="11">
        <v>53</v>
      </c>
      <c r="P1875" s="14">
        <v>0.45632399479567626</v>
      </c>
      <c r="Q1875" s="11">
        <v>952.86795502763118</v>
      </c>
      <c r="R1875" s="15">
        <v>0.10969044775765201</v>
      </c>
      <c r="S1875" s="11">
        <v>331.19452814603324</v>
      </c>
      <c r="T1875" s="11">
        <v>44.999999832361937</v>
      </c>
      <c r="U1875" s="11">
        <v>7.3598784306628664</v>
      </c>
      <c r="V1875" s="11">
        <v>26.495562350386319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952.86795502763118</v>
      </c>
      <c r="AG1875" s="22">
        <v>0</v>
      </c>
      <c r="AH1875" s="23">
        <v>0</v>
      </c>
      <c r="AI1875" s="23">
        <v>0</v>
      </c>
      <c r="AJ1875" s="23">
        <v>952.86795502763118</v>
      </c>
      <c r="AK1875" s="23">
        <v>8544.8116110658502</v>
      </c>
      <c r="AL1875" s="23">
        <v>0</v>
      </c>
      <c r="AM1875" s="23">
        <v>18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>
        <f t="shared" si="1870"/>
        <v>43536.970902115427</v>
      </c>
      <c r="AT1875" s="19">
        <f t="shared" si="1870"/>
        <v>43536.97134863789</v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74982</v>
      </c>
      <c r="B1876" s="22">
        <v>1</v>
      </c>
      <c r="C1876" s="23" t="s">
        <v>3752</v>
      </c>
      <c r="D1876" s="22">
        <v>332</v>
      </c>
      <c r="E1876" s="24">
        <v>0.97152777777777777</v>
      </c>
      <c r="F1876" s="23" t="s">
        <v>798</v>
      </c>
      <c r="G1876" s="23" t="b">
        <v>1</v>
      </c>
      <c r="H1876" s="25">
        <v>43536.971655092595</v>
      </c>
      <c r="I1876" s="26" t="s">
        <v>133</v>
      </c>
      <c r="J1876" s="23" t="s">
        <v>134</v>
      </c>
      <c r="K1876" s="11">
        <v>0</v>
      </c>
      <c r="L1876" s="11">
        <v>2409</v>
      </c>
      <c r="M1876" s="11">
        <v>4035</v>
      </c>
      <c r="N1876" s="11">
        <v>4.9027448767446913E-12</v>
      </c>
      <c r="O1876" s="11">
        <v>56</v>
      </c>
      <c r="P1876" s="14">
        <v>0.74999997105103455</v>
      </c>
      <c r="Q1876" s="11">
        <v>1083.2892053908797</v>
      </c>
      <c r="R1876" s="15">
        <v>0.12470403413546521</v>
      </c>
      <c r="S1876" s="11">
        <v>130.42125036324853</v>
      </c>
      <c r="T1876" s="11">
        <v>25.000000186264515</v>
      </c>
      <c r="U1876" s="11">
        <v>5.21684997566138</v>
      </c>
      <c r="V1876" s="11">
        <v>18.780659912380969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1083.2892053908797</v>
      </c>
      <c r="AG1876" s="22">
        <v>0</v>
      </c>
      <c r="AH1876" s="23">
        <v>0</v>
      </c>
      <c r="AI1876" s="23">
        <v>0</v>
      </c>
      <c r="AJ1876" s="23">
        <v>1083.2892053908797</v>
      </c>
      <c r="AK1876" s="23">
        <v>8544.8116110658502</v>
      </c>
      <c r="AL1876" s="23">
        <v>0</v>
      </c>
      <c r="AM1876" s="23">
        <v>17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74983</v>
      </c>
      <c r="B1877" s="22">
        <v>1</v>
      </c>
      <c r="C1877" s="23" t="s">
        <v>3753</v>
      </c>
      <c r="D1877" s="22">
        <v>332</v>
      </c>
      <c r="E1877" s="24">
        <v>0.97152777777777777</v>
      </c>
      <c r="F1877" s="23" t="s">
        <v>798</v>
      </c>
      <c r="G1877" s="23" t="b">
        <v>1</v>
      </c>
      <c r="H1877" s="25">
        <v>43536.971886574072</v>
      </c>
      <c r="I1877" s="26" t="s">
        <v>347</v>
      </c>
      <c r="J1877" s="23" t="s">
        <v>348</v>
      </c>
      <c r="K1877" s="11">
        <v>0</v>
      </c>
      <c r="L1877" s="11">
        <v>2410</v>
      </c>
      <c r="M1877" s="11">
        <v>4036</v>
      </c>
      <c r="N1877" s="11">
        <v>3.701927653310122E-12</v>
      </c>
      <c r="O1877" s="11">
        <v>57</v>
      </c>
      <c r="P1877" s="14">
        <v>0.74999997917162076</v>
      </c>
      <c r="Q1877" s="11">
        <v>1134.7640318644214</v>
      </c>
      <c r="R1877" s="15">
        <v>0.13062961567521433</v>
      </c>
      <c r="S1877" s="11">
        <v>51.474826473541725</v>
      </c>
      <c r="T1877" s="11">
        <v>19.999999646097422</v>
      </c>
      <c r="U1877" s="11">
        <v>2.5737413692197717</v>
      </c>
      <c r="V1877" s="11">
        <v>9.2654689291911776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1134.7640318644214</v>
      </c>
      <c r="AG1877" s="22">
        <v>0</v>
      </c>
      <c r="AH1877" s="23">
        <v>0</v>
      </c>
      <c r="AI1877" s="23">
        <v>0</v>
      </c>
      <c r="AJ1877" s="23">
        <v>1134.7640318644214</v>
      </c>
      <c r="AK1877" s="23">
        <v>8544.8116110658502</v>
      </c>
      <c r="AL1877" s="23">
        <v>0</v>
      </c>
      <c r="AM1877" s="23">
        <v>16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74984</v>
      </c>
      <c r="B1878" s="22">
        <v>1</v>
      </c>
      <c r="C1878" s="23" t="s">
        <v>3754</v>
      </c>
      <c r="D1878" s="22">
        <v>332</v>
      </c>
      <c r="E1878" s="24">
        <v>0.97222222222222221</v>
      </c>
      <c r="F1878" s="23" t="s">
        <v>798</v>
      </c>
      <c r="G1878" s="23" t="b">
        <v>1</v>
      </c>
      <c r="H1878" s="25">
        <v>43536.972430555557</v>
      </c>
      <c r="I1878" s="26" t="s">
        <v>561</v>
      </c>
      <c r="J1878" s="23" t="s">
        <v>562</v>
      </c>
      <c r="K1878" s="11">
        <v>0</v>
      </c>
      <c r="L1878" s="11">
        <v>2411</v>
      </c>
      <c r="M1878" s="11">
        <v>4037</v>
      </c>
      <c r="N1878" s="11">
        <v>2.1967139218759257E-10</v>
      </c>
      <c r="O1878" s="11">
        <v>62</v>
      </c>
      <c r="P1878" s="14">
        <v>0.62499965860669238</v>
      </c>
      <c r="Q1878" s="11">
        <v>1378.3769282363701</v>
      </c>
      <c r="R1878" s="15">
        <v>0.15867338348331808</v>
      </c>
      <c r="S1878" s="11">
        <v>243.61289637194864</v>
      </c>
      <c r="T1878" s="11">
        <v>47.000000299885869</v>
      </c>
      <c r="U1878" s="11">
        <v>5.1832530812247724</v>
      </c>
      <c r="V1878" s="11">
        <v>18.659711092409182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1378.3769282363701</v>
      </c>
      <c r="AG1878" s="22">
        <v>0</v>
      </c>
      <c r="AH1878" s="23">
        <v>0</v>
      </c>
      <c r="AI1878" s="23">
        <v>0</v>
      </c>
      <c r="AJ1878" s="23">
        <v>1378.3769282363701</v>
      </c>
      <c r="AK1878" s="23">
        <v>8544.8116110658502</v>
      </c>
      <c r="AL1878" s="23">
        <v>0</v>
      </c>
      <c r="AM1878" s="23">
        <v>15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>
        <f t="shared" si="1873"/>
        <v>43536.972151409063</v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74986</v>
      </c>
      <c r="B1879" s="22">
        <v>1</v>
      </c>
      <c r="C1879" s="23" t="s">
        <v>3756</v>
      </c>
      <c r="D1879" s="22">
        <v>332</v>
      </c>
      <c r="E1879" s="24">
        <v>0.97291666666666665</v>
      </c>
      <c r="F1879" s="23" t="s">
        <v>798</v>
      </c>
      <c r="G1879" s="23" t="b">
        <v>1</v>
      </c>
      <c r="H1879" s="25">
        <v>43536.972928240742</v>
      </c>
      <c r="I1879" s="26" t="s">
        <v>203</v>
      </c>
      <c r="J1879" s="23" t="s">
        <v>204</v>
      </c>
      <c r="K1879" s="11">
        <v>0</v>
      </c>
      <c r="L1879" s="11">
        <v>2412</v>
      </c>
      <c r="M1879" s="11">
        <v>4038</v>
      </c>
      <c r="N1879" s="11">
        <v>8.0078166320163291E-12</v>
      </c>
      <c r="O1879" s="11">
        <v>69</v>
      </c>
      <c r="P1879" s="14">
        <v>0.49999994364277134</v>
      </c>
      <c r="Q1879" s="11">
        <v>1709.7796991022312</v>
      </c>
      <c r="R1879" s="15">
        <v>0.19682317971961688</v>
      </c>
      <c r="S1879" s="11">
        <v>331.40277086586116</v>
      </c>
      <c r="T1879" s="11">
        <v>42.999999993480742</v>
      </c>
      <c r="U1879" s="11">
        <v>7.7070411840954733</v>
      </c>
      <c r="V1879" s="11">
        <v>27.745348262743704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1709.7796991022312</v>
      </c>
      <c r="AG1879" s="22">
        <v>0</v>
      </c>
      <c r="AH1879" s="23">
        <v>0</v>
      </c>
      <c r="AI1879" s="23">
        <v>0</v>
      </c>
      <c r="AJ1879" s="23">
        <v>1709.7796991022312</v>
      </c>
      <c r="AK1879" s="23">
        <v>8544.8116110658502</v>
      </c>
      <c r="AL1879" s="23">
        <v>0</v>
      </c>
      <c r="AM1879" s="23">
        <v>14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>
        <f t="shared" si="1874"/>
        <v>43536.972581381837</v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74987</v>
      </c>
      <c r="B1880" s="22">
        <v>1</v>
      </c>
      <c r="C1880" s="23" t="s">
        <v>3757</v>
      </c>
      <c r="D1880" s="22">
        <v>332</v>
      </c>
      <c r="E1880" s="24">
        <v>0.97291666666666665</v>
      </c>
      <c r="F1880" s="23" t="s">
        <v>798</v>
      </c>
      <c r="G1880" s="23" t="b">
        <v>1</v>
      </c>
      <c r="H1880" s="25">
        <v>43536.973449074074</v>
      </c>
      <c r="I1880" s="26" t="s">
        <v>139</v>
      </c>
      <c r="J1880" s="23" t="s">
        <v>140</v>
      </c>
      <c r="K1880" s="11">
        <v>0</v>
      </c>
      <c r="L1880" s="11">
        <v>2413</v>
      </c>
      <c r="M1880" s="11">
        <v>4039</v>
      </c>
      <c r="N1880" s="11">
        <v>1.0558665053395089E-10</v>
      </c>
      <c r="O1880" s="11">
        <v>74</v>
      </c>
      <c r="P1880" s="14">
        <v>0.52165290437200751</v>
      </c>
      <c r="Q1880" s="11">
        <v>2008.5185113176724</v>
      </c>
      <c r="R1880" s="15">
        <v>0.23121282825549469</v>
      </c>
      <c r="S1880" s="11">
        <v>298.73881221544116</v>
      </c>
      <c r="T1880" s="11">
        <v>44.999999832361937</v>
      </c>
      <c r="U1880" s="11">
        <v>6.6386402961851099</v>
      </c>
      <c r="V1880" s="11">
        <v>23.899105066266397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2008.5185113176724</v>
      </c>
      <c r="AG1880" s="22">
        <v>0</v>
      </c>
      <c r="AH1880" s="23">
        <v>0</v>
      </c>
      <c r="AI1880" s="23">
        <v>0</v>
      </c>
      <c r="AJ1880" s="23">
        <v>2008.5185113176724</v>
      </c>
      <c r="AK1880" s="23">
        <v>8544.8116110658502</v>
      </c>
      <c r="AL1880" s="23">
        <v>0</v>
      </c>
      <c r="AM1880" s="23">
        <v>13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>
        <f t="shared" si="1875"/>
        <v>43536.97305149708</v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74989</v>
      </c>
      <c r="B1881" s="22">
        <v>1</v>
      </c>
      <c r="C1881" s="23" t="s">
        <v>3759</v>
      </c>
      <c r="D1881" s="22">
        <v>332</v>
      </c>
      <c r="E1881" s="24">
        <v>0.97361111111111109</v>
      </c>
      <c r="F1881" s="23" t="s">
        <v>798</v>
      </c>
      <c r="G1881" s="23" t="b">
        <v>1</v>
      </c>
      <c r="H1881" s="25">
        <v>43536.973969907405</v>
      </c>
      <c r="I1881" s="26" t="s">
        <v>139</v>
      </c>
      <c r="J1881" s="23" t="s">
        <v>140</v>
      </c>
      <c r="K1881" s="11">
        <v>0</v>
      </c>
      <c r="L1881" s="11">
        <v>2414</v>
      </c>
      <c r="M1881" s="11">
        <v>4040</v>
      </c>
      <c r="N1881" s="11">
        <v>1.0558665053395089E-10</v>
      </c>
      <c r="O1881" s="11">
        <v>74</v>
      </c>
      <c r="P1881" s="14">
        <v>0.52165290437200751</v>
      </c>
      <c r="Q1881" s="11">
        <v>2008.5185113176724</v>
      </c>
      <c r="R1881" s="15">
        <v>0.23121282825549469</v>
      </c>
      <c r="S1881" s="11">
        <v>0</v>
      </c>
      <c r="T1881" s="11">
        <v>44.999999832361937</v>
      </c>
      <c r="U1881" s="11">
        <v>0</v>
      </c>
      <c r="V1881" s="11">
        <v>0</v>
      </c>
      <c r="W1881" s="23"/>
      <c r="X1881" s="22">
        <v>0</v>
      </c>
      <c r="Y1881" s="23">
        <v>0.5</v>
      </c>
      <c r="Z1881" s="23">
        <v>0</v>
      </c>
      <c r="AA1881" s="23">
        <v>0</v>
      </c>
      <c r="AB1881" s="23">
        <v>0</v>
      </c>
      <c r="AC1881" s="23">
        <v>1</v>
      </c>
      <c r="AD1881" s="23">
        <v>1</v>
      </c>
      <c r="AE1881" s="23">
        <v>0</v>
      </c>
      <c r="AF1881" s="23">
        <v>2008.5185113176724</v>
      </c>
      <c r="AG1881" s="22">
        <v>0</v>
      </c>
      <c r="AH1881" s="23">
        <v>0</v>
      </c>
      <c r="AI1881" s="23">
        <v>0</v>
      </c>
      <c r="AJ1881" s="23">
        <v>2008.5185113176724</v>
      </c>
      <c r="AK1881" s="23">
        <v>8544.8116110658502</v>
      </c>
      <c r="AL1881" s="23">
        <v>0</v>
      </c>
      <c r="AM1881" s="23">
        <v>12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74990</v>
      </c>
      <c r="B1882" s="22">
        <v>1</v>
      </c>
      <c r="C1882" s="23" t="s">
        <v>3760</v>
      </c>
      <c r="D1882" s="22">
        <v>332</v>
      </c>
      <c r="E1882" s="24">
        <v>0.97430555555555554</v>
      </c>
      <c r="F1882" s="23" t="s">
        <v>798</v>
      </c>
      <c r="G1882" s="23" t="b">
        <v>1</v>
      </c>
      <c r="H1882" s="25">
        <v>43536.974490740744</v>
      </c>
      <c r="I1882" s="26" t="s">
        <v>179</v>
      </c>
      <c r="J1882" s="23" t="s">
        <v>180</v>
      </c>
      <c r="K1882" s="11">
        <v>0</v>
      </c>
      <c r="L1882" s="11">
        <v>2415</v>
      </c>
      <c r="M1882" s="11">
        <v>4041</v>
      </c>
      <c r="N1882" s="11">
        <v>1.0841461062227609E-10</v>
      </c>
      <c r="O1882" s="11">
        <v>82</v>
      </c>
      <c r="P1882" s="14">
        <v>0.20683018656520283</v>
      </c>
      <c r="Q1882" s="11">
        <v>2292.5684028388664</v>
      </c>
      <c r="R1882" s="15">
        <v>0.26391154545138229</v>
      </c>
      <c r="S1882" s="11">
        <v>284.04989152119401</v>
      </c>
      <c r="T1882" s="11">
        <v>45.000000461004674</v>
      </c>
      <c r="U1882" s="11">
        <v>6.3122197469162487</v>
      </c>
      <c r="V1882" s="11">
        <v>22.723991088898497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2292.5684028388664</v>
      </c>
      <c r="AG1882" s="22">
        <v>0</v>
      </c>
      <c r="AH1882" s="23">
        <v>0</v>
      </c>
      <c r="AI1882" s="23">
        <v>0</v>
      </c>
      <c r="AJ1882" s="23">
        <v>2292.5684028388664</v>
      </c>
      <c r="AK1882" s="23">
        <v>8544.8116110658502</v>
      </c>
      <c r="AL1882" s="23">
        <v>0</v>
      </c>
      <c r="AM1882" s="23">
        <v>11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>
        <f t="shared" si="1877"/>
        <v>43536.974054468323</v>
      </c>
      <c r="AY1882" s="19">
        <f t="shared" si="1877"/>
        <v>43536.974455706229</v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74992</v>
      </c>
      <c r="B1883" s="22">
        <v>1</v>
      </c>
      <c r="C1883" s="23" t="s">
        <v>3762</v>
      </c>
      <c r="D1883" s="22">
        <v>332</v>
      </c>
      <c r="E1883" s="24">
        <v>0.97499999999999998</v>
      </c>
      <c r="F1883" s="23" t="s">
        <v>798</v>
      </c>
      <c r="G1883" s="23" t="b">
        <v>1</v>
      </c>
      <c r="H1883" s="25">
        <v>43536.975011574075</v>
      </c>
      <c r="I1883" s="26" t="s">
        <v>531</v>
      </c>
      <c r="J1883" s="23" t="s">
        <v>532</v>
      </c>
      <c r="K1883" s="11">
        <v>0</v>
      </c>
      <c r="L1883" s="11">
        <v>2416</v>
      </c>
      <c r="M1883" s="11">
        <v>4042</v>
      </c>
      <c r="N1883" s="11">
        <v>7.688072400924284E-12</v>
      </c>
      <c r="O1883" s="11">
        <v>88</v>
      </c>
      <c r="P1883" s="14">
        <v>0.74999997154814602</v>
      </c>
      <c r="Q1883" s="11">
        <v>2628.8460998656228</v>
      </c>
      <c r="R1883" s="15">
        <v>0.30262252420048646</v>
      </c>
      <c r="S1883" s="11">
        <v>336.27769702675641</v>
      </c>
      <c r="T1883" s="11">
        <v>44.999999832361937</v>
      </c>
      <c r="U1883" s="11">
        <v>7.4728377395441878</v>
      </c>
      <c r="V1883" s="11">
        <v>26.902215862359078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2628.8460998656228</v>
      </c>
      <c r="AG1883" s="22">
        <v>0</v>
      </c>
      <c r="AH1883" s="23">
        <v>0</v>
      </c>
      <c r="AI1883" s="23">
        <v>0</v>
      </c>
      <c r="AJ1883" s="23">
        <v>2628.8460998656228</v>
      </c>
      <c r="AK1883" s="23">
        <v>8544.8116110658502</v>
      </c>
      <c r="AL1883" s="23">
        <v>0</v>
      </c>
      <c r="AM1883" s="23">
        <v>10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>
        <f t="shared" si="1878"/>
        <v>43536.974830579064</v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74993</v>
      </c>
      <c r="B1884" s="22">
        <v>1</v>
      </c>
      <c r="C1884" s="23" t="s">
        <v>3763</v>
      </c>
      <c r="D1884" s="22">
        <v>332</v>
      </c>
      <c r="E1884" s="24">
        <v>0.97499999999999998</v>
      </c>
      <c r="F1884" s="23" t="s">
        <v>798</v>
      </c>
      <c r="G1884" s="23" t="b">
        <v>1</v>
      </c>
      <c r="H1884" s="25">
        <v>43536.975543981483</v>
      </c>
      <c r="I1884" s="26" t="s">
        <v>365</v>
      </c>
      <c r="J1884" s="23" t="s">
        <v>366</v>
      </c>
      <c r="K1884" s="11">
        <v>0</v>
      </c>
      <c r="L1884" s="11">
        <v>2417</v>
      </c>
      <c r="M1884" s="11">
        <v>4043</v>
      </c>
      <c r="N1884" s="11">
        <v>1.6129320101754274E-12</v>
      </c>
      <c r="O1884" s="11">
        <v>91</v>
      </c>
      <c r="P1884" s="14">
        <v>0.49999996115588452</v>
      </c>
      <c r="Q1884" s="11">
        <v>2717.0109366155525</v>
      </c>
      <c r="R1884" s="15">
        <v>0.31277171682319316</v>
      </c>
      <c r="S1884" s="11">
        <v>88.164836749929691</v>
      </c>
      <c r="T1884" s="11">
        <v>46.000000066123903</v>
      </c>
      <c r="U1884" s="11">
        <v>1.9166268831129314</v>
      </c>
      <c r="V1884" s="11">
        <v>6.8998567792065533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2717.0109366155525</v>
      </c>
      <c r="AG1884" s="22">
        <v>0</v>
      </c>
      <c r="AH1884" s="23">
        <v>0</v>
      </c>
      <c r="AI1884" s="23">
        <v>0</v>
      </c>
      <c r="AJ1884" s="23">
        <v>2717.0109366155525</v>
      </c>
      <c r="AK1884" s="23">
        <v>8544.8116110658502</v>
      </c>
      <c r="AL1884" s="23">
        <v>0</v>
      </c>
      <c r="AM1884" s="23">
        <v>9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74995</v>
      </c>
      <c r="B1885" s="22">
        <v>1</v>
      </c>
      <c r="C1885" s="23" t="s">
        <v>3765</v>
      </c>
      <c r="D1885" s="22">
        <v>332</v>
      </c>
      <c r="E1885" s="24">
        <v>0.97569444444444442</v>
      </c>
      <c r="F1885" s="23" t="s">
        <v>798</v>
      </c>
      <c r="G1885" s="23" t="b">
        <v>1</v>
      </c>
      <c r="H1885" s="25">
        <v>43536.976064814815</v>
      </c>
      <c r="I1885" s="26" t="s">
        <v>147</v>
      </c>
      <c r="J1885" s="23" t="s">
        <v>148</v>
      </c>
      <c r="K1885" s="11">
        <v>0</v>
      </c>
      <c r="L1885" s="11">
        <v>2418</v>
      </c>
      <c r="M1885" s="11">
        <v>4044</v>
      </c>
      <c r="N1885" s="11">
        <v>6.0325078266032506E-10</v>
      </c>
      <c r="O1885" s="11">
        <v>102</v>
      </c>
      <c r="P1885" s="14">
        <v>0.7659893252300356</v>
      </c>
      <c r="Q1885" s="11">
        <v>3143.7509426753832</v>
      </c>
      <c r="R1885" s="15">
        <v>0.36189636425605659</v>
      </c>
      <c r="S1885" s="11">
        <v>426.74000605983065</v>
      </c>
      <c r="T1885" s="11">
        <v>44.999999832361937</v>
      </c>
      <c r="U1885" s="11">
        <v>9.4831112811013565</v>
      </c>
      <c r="V1885" s="11">
        <v>34.139200611964881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3143.7509426753832</v>
      </c>
      <c r="AG1885" s="22">
        <v>0</v>
      </c>
      <c r="AH1885" s="23">
        <v>0</v>
      </c>
      <c r="AI1885" s="23">
        <v>0</v>
      </c>
      <c r="AJ1885" s="23">
        <v>3143.7509426753832</v>
      </c>
      <c r="AK1885" s="23">
        <v>8544.8116110658502</v>
      </c>
      <c r="AL1885" s="23">
        <v>0</v>
      </c>
      <c r="AM1885" s="23">
        <v>8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>
        <f t="shared" si="1880"/>
        <v>43536.975686956714</v>
      </c>
      <c r="BB1885" s="19">
        <f t="shared" si="1880"/>
        <v>43536.975723940828</v>
      </c>
      <c r="BC1885" s="19">
        <f t="shared" si="1880"/>
        <v>43536.975888322406</v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74996</v>
      </c>
      <c r="B1886" s="22">
        <v>1</v>
      </c>
      <c r="C1886" s="23" t="s">
        <v>3766</v>
      </c>
      <c r="D1886" s="22">
        <v>332</v>
      </c>
      <c r="E1886" s="24">
        <v>0.97638888888888886</v>
      </c>
      <c r="F1886" s="23" t="s">
        <v>798</v>
      </c>
      <c r="G1886" s="23" t="b">
        <v>1</v>
      </c>
      <c r="H1886" s="25">
        <v>43536.976585648146</v>
      </c>
      <c r="I1886" s="26" t="s">
        <v>149</v>
      </c>
      <c r="J1886" s="23" t="s">
        <v>150</v>
      </c>
      <c r="K1886" s="11">
        <v>0</v>
      </c>
      <c r="L1886" s="11">
        <v>2419</v>
      </c>
      <c r="M1886" s="11">
        <v>4045</v>
      </c>
      <c r="N1886" s="11">
        <v>7.2859052124840673E-11</v>
      </c>
      <c r="O1886" s="11">
        <v>115</v>
      </c>
      <c r="P1886" s="14">
        <v>0.75000001072369726</v>
      </c>
      <c r="Q1886" s="11">
        <v>3524.6278726788373</v>
      </c>
      <c r="R1886" s="15">
        <v>0.4057414330005788</v>
      </c>
      <c r="S1886" s="11">
        <v>380.87693000345416</v>
      </c>
      <c r="T1886" s="11">
        <v>44.999999832361937</v>
      </c>
      <c r="U1886" s="11">
        <v>8.4639318093851408</v>
      </c>
      <c r="V1886" s="11">
        <v>30.470154513786508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3524.6278726788373</v>
      </c>
      <c r="AG1886" s="22">
        <v>0</v>
      </c>
      <c r="AH1886" s="23">
        <v>0</v>
      </c>
      <c r="AI1886" s="23">
        <v>0</v>
      </c>
      <c r="AJ1886" s="23">
        <v>3524.6278726788373</v>
      </c>
      <c r="AK1886" s="23">
        <v>8544.8116110658502</v>
      </c>
      <c r="AL1886" s="23">
        <v>0</v>
      </c>
      <c r="AM1886" s="23">
        <v>7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>
        <f t="shared" si="1881"/>
        <v>43536.976368128337</v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74998</v>
      </c>
      <c r="B1887" s="22">
        <v>1</v>
      </c>
      <c r="C1887" s="23" t="s">
        <v>3768</v>
      </c>
      <c r="D1887" s="22">
        <v>332</v>
      </c>
      <c r="E1887" s="24">
        <v>0.9770833333333333</v>
      </c>
      <c r="F1887" s="23" t="s">
        <v>798</v>
      </c>
      <c r="G1887" s="23" t="b">
        <v>1</v>
      </c>
      <c r="H1887" s="25">
        <v>43536.977106481485</v>
      </c>
      <c r="I1887" s="26" t="s">
        <v>694</v>
      </c>
      <c r="J1887" s="23" t="s">
        <v>695</v>
      </c>
      <c r="K1887" s="11">
        <v>0</v>
      </c>
      <c r="L1887" s="11">
        <v>2420</v>
      </c>
      <c r="M1887" s="11">
        <v>4046</v>
      </c>
      <c r="N1887" s="11">
        <v>1.1267786703683669E-10</v>
      </c>
      <c r="O1887" s="11">
        <v>122</v>
      </c>
      <c r="P1887" s="14">
        <v>0.12499986274442532</v>
      </c>
      <c r="Q1887" s="11">
        <v>3818.8328779335943</v>
      </c>
      <c r="R1887" s="15">
        <v>0.43960916733739031</v>
      </c>
      <c r="S1887" s="11">
        <v>294.205005254757</v>
      </c>
      <c r="T1887" s="11">
        <v>45.000000461004674</v>
      </c>
      <c r="U1887" s="11">
        <v>6.5378889386835475</v>
      </c>
      <c r="V1887" s="11">
        <v>23.53640017926077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3818.8328779335943</v>
      </c>
      <c r="AG1887" s="22">
        <v>0</v>
      </c>
      <c r="AH1887" s="23">
        <v>0</v>
      </c>
      <c r="AI1887" s="23">
        <v>0</v>
      </c>
      <c r="AJ1887" s="23">
        <v>3818.8328779335943</v>
      </c>
      <c r="AK1887" s="23">
        <v>8544.8116110658502</v>
      </c>
      <c r="AL1887" s="23">
        <v>0</v>
      </c>
      <c r="AM1887" s="23">
        <v>6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>
        <f t="shared" si="1882"/>
        <v>43536.976650596058</v>
      </c>
      <c r="BF1887" s="19">
        <f t="shared" si="1882"/>
        <v>43536.97701144914</v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74999</v>
      </c>
      <c r="B1888" s="22">
        <v>1</v>
      </c>
      <c r="C1888" s="23" t="s">
        <v>3769</v>
      </c>
      <c r="D1888" s="22">
        <v>332</v>
      </c>
      <c r="E1888" s="24">
        <v>0.9770833333333333</v>
      </c>
      <c r="F1888" s="23" t="s">
        <v>798</v>
      </c>
      <c r="G1888" s="23" t="b">
        <v>1</v>
      </c>
      <c r="H1888" s="25">
        <v>43536.977627314816</v>
      </c>
      <c r="I1888" s="26" t="s">
        <v>151</v>
      </c>
      <c r="J1888" s="23" t="s">
        <v>152</v>
      </c>
      <c r="K1888" s="11">
        <v>0</v>
      </c>
      <c r="L1888" s="11">
        <v>2421</v>
      </c>
      <c r="M1888" s="11">
        <v>4047</v>
      </c>
      <c r="N1888" s="11">
        <v>2.184208369726548E-11</v>
      </c>
      <c r="O1888" s="11">
        <v>125</v>
      </c>
      <c r="P1888" s="14">
        <v>0.74999989805496914</v>
      </c>
      <c r="Q1888" s="11">
        <v>4141.0498706992066</v>
      </c>
      <c r="R1888" s="15">
        <v>0.47670153257550896</v>
      </c>
      <c r="S1888" s="11">
        <v>322.2169927656123</v>
      </c>
      <c r="T1888" s="11">
        <v>44.999999832361937</v>
      </c>
      <c r="U1888" s="11">
        <v>7.1603776436880917</v>
      </c>
      <c r="V1888" s="11">
        <v>25.77735951727713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4141.0498706992066</v>
      </c>
      <c r="AG1888" s="22">
        <v>0</v>
      </c>
      <c r="AH1888" s="23">
        <v>0</v>
      </c>
      <c r="AI1888" s="23">
        <v>0</v>
      </c>
      <c r="AJ1888" s="23">
        <v>4141.0498706992066</v>
      </c>
      <c r="AK1888" s="23">
        <v>8544.8116110658502</v>
      </c>
      <c r="AL1888" s="23">
        <v>0</v>
      </c>
      <c r="AM1888" s="23">
        <v>5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>
        <f t="shared" si="1883"/>
        <v>43536.977428165526</v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75001</v>
      </c>
      <c r="B1889" s="22">
        <v>1</v>
      </c>
      <c r="C1889" s="23" t="s">
        <v>3771</v>
      </c>
      <c r="D1889" s="22">
        <v>332</v>
      </c>
      <c r="E1889" s="24">
        <v>0.97777777777777775</v>
      </c>
      <c r="F1889" s="23" t="s">
        <v>798</v>
      </c>
      <c r="G1889" s="23" t="b">
        <v>1</v>
      </c>
      <c r="H1889" s="25">
        <v>43536.978148148148</v>
      </c>
      <c r="I1889" s="26" t="s">
        <v>355</v>
      </c>
      <c r="J1889" s="23" t="s">
        <v>356</v>
      </c>
      <c r="K1889" s="11">
        <v>0</v>
      </c>
      <c r="L1889" s="11">
        <v>2422</v>
      </c>
      <c r="M1889" s="11">
        <v>4048</v>
      </c>
      <c r="N1889" s="11">
        <v>1.3891110484109959E-11</v>
      </c>
      <c r="O1889" s="11">
        <v>128</v>
      </c>
      <c r="P1889" s="14">
        <v>0.49999985865867586</v>
      </c>
      <c r="Q1889" s="11">
        <v>4238.3083279855537</v>
      </c>
      <c r="R1889" s="15">
        <v>0.48789754737658236</v>
      </c>
      <c r="S1889" s="11">
        <v>97.258457286347038</v>
      </c>
      <c r="T1889" s="11">
        <v>44.999999832361937</v>
      </c>
      <c r="U1889" s="11">
        <v>2.1612990588591785</v>
      </c>
      <c r="V1889" s="11">
        <v>7.7806766118930426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4238.3083279855537</v>
      </c>
      <c r="AG1889" s="22">
        <v>0</v>
      </c>
      <c r="AH1889" s="23">
        <v>0</v>
      </c>
      <c r="AI1889" s="23">
        <v>0</v>
      </c>
      <c r="AJ1889" s="23">
        <v>4238.3083279855537</v>
      </c>
      <c r="AK1889" s="23">
        <v>8544.8116110658502</v>
      </c>
      <c r="AL1889" s="23">
        <v>0</v>
      </c>
      <c r="AM1889" s="23">
        <v>4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75002</v>
      </c>
      <c r="B1890" s="22">
        <v>1</v>
      </c>
      <c r="C1890" s="23" t="s">
        <v>3772</v>
      </c>
      <c r="D1890" s="22">
        <v>332</v>
      </c>
      <c r="E1890" s="24">
        <v>0.97847222222222219</v>
      </c>
      <c r="F1890" s="23" t="s">
        <v>798</v>
      </c>
      <c r="G1890" s="23" t="b">
        <v>1</v>
      </c>
      <c r="H1890" s="25">
        <v>43536.978668981479</v>
      </c>
      <c r="I1890" s="26" t="s">
        <v>295</v>
      </c>
      <c r="J1890" s="23" t="s">
        <v>296</v>
      </c>
      <c r="K1890" s="11">
        <v>0</v>
      </c>
      <c r="L1890" s="11">
        <v>2423</v>
      </c>
      <c r="M1890" s="11">
        <v>4049</v>
      </c>
      <c r="N1890" s="11">
        <v>9.9475983006414026E-13</v>
      </c>
      <c r="O1890" s="11">
        <v>137</v>
      </c>
      <c r="P1890" s="14">
        <v>0.49999999006010853</v>
      </c>
      <c r="Q1890" s="11">
        <v>4607.4513201459695</v>
      </c>
      <c r="R1890" s="15">
        <v>0.53039185089789376</v>
      </c>
      <c r="S1890" s="11">
        <v>369.14299216041582</v>
      </c>
      <c r="T1890" s="11">
        <v>44.999999832361937</v>
      </c>
      <c r="U1890" s="11">
        <v>8.2031776341240139</v>
      </c>
      <c r="V1890" s="11">
        <v>29.531439482846451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4607.4513201459695</v>
      </c>
      <c r="AG1890" s="22">
        <v>0</v>
      </c>
      <c r="AH1890" s="23">
        <v>0</v>
      </c>
      <c r="AI1890" s="23">
        <v>0</v>
      </c>
      <c r="AJ1890" s="23">
        <v>4607.4513201459695</v>
      </c>
      <c r="AK1890" s="23">
        <v>8544.8116110658502</v>
      </c>
      <c r="AL1890" s="23">
        <v>0</v>
      </c>
      <c r="AM1890" s="23">
        <v>3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>
        <f t="shared" si="1885"/>
        <v>43536.978187624554</v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75004</v>
      </c>
      <c r="B1891" s="22">
        <v>1</v>
      </c>
      <c r="C1891" s="23" t="s">
        <v>3774</v>
      </c>
      <c r="D1891" s="22">
        <v>332</v>
      </c>
      <c r="E1891" s="24">
        <v>0.97916666666666663</v>
      </c>
      <c r="F1891" s="23" t="s">
        <v>798</v>
      </c>
      <c r="G1891" s="23" t="b">
        <v>1</v>
      </c>
      <c r="H1891" s="25">
        <v>43536.979189814818</v>
      </c>
      <c r="I1891" s="26" t="s">
        <v>155</v>
      </c>
      <c r="J1891" s="23" t="s">
        <v>156</v>
      </c>
      <c r="K1891" s="11">
        <v>0</v>
      </c>
      <c r="L1891" s="11">
        <v>2424</v>
      </c>
      <c r="M1891" s="11">
        <v>4050</v>
      </c>
      <c r="N1891" s="11">
        <v>1.2776979474438122E-10</v>
      </c>
      <c r="O1891" s="11">
        <v>142</v>
      </c>
      <c r="P1891" s="14">
        <v>7.305607533788458E-2</v>
      </c>
      <c r="Q1891" s="11">
        <v>4868.2016115013848</v>
      </c>
      <c r="R1891" s="15">
        <v>0.56040840886985777</v>
      </c>
      <c r="S1891" s="11">
        <v>260.75029135541536</v>
      </c>
      <c r="T1891" s="11">
        <v>45.000000461004674</v>
      </c>
      <c r="U1891" s="11">
        <v>5.7944508596476982</v>
      </c>
      <c r="V1891" s="11">
        <v>20.860023094731716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4868.2016115013848</v>
      </c>
      <c r="AG1891" s="22">
        <v>0</v>
      </c>
      <c r="AH1891" s="23">
        <v>0</v>
      </c>
      <c r="AI1891" s="23">
        <v>0</v>
      </c>
      <c r="AJ1891" s="23">
        <v>4868.2016115013848</v>
      </c>
      <c r="AK1891" s="23">
        <v>8544.8116110658502</v>
      </c>
      <c r="AL1891" s="23">
        <v>0</v>
      </c>
      <c r="AM1891" s="23">
        <v>2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>
        <f t="shared" si="1886"/>
        <v>43536.978772019545</v>
      </c>
      <c r="BJ1891" s="19">
        <f t="shared" si="1886"/>
        <v>43536.979179531758</v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75005</v>
      </c>
      <c r="B1892" s="22">
        <v>1</v>
      </c>
      <c r="C1892" s="23" t="s">
        <v>3775</v>
      </c>
      <c r="D1892" s="22">
        <v>332</v>
      </c>
      <c r="E1892" s="24">
        <v>0.97916666666666663</v>
      </c>
      <c r="F1892" s="23" t="s">
        <v>798</v>
      </c>
      <c r="G1892" s="23" t="b">
        <v>1</v>
      </c>
      <c r="H1892" s="25">
        <v>43536.979710648149</v>
      </c>
      <c r="I1892" s="26" t="s">
        <v>389</v>
      </c>
      <c r="J1892" s="23" t="s">
        <v>390</v>
      </c>
      <c r="K1892" s="11">
        <v>0</v>
      </c>
      <c r="L1892" s="11">
        <v>2425</v>
      </c>
      <c r="M1892" s="11">
        <v>4052</v>
      </c>
      <c r="N1892" s="11">
        <v>1.2121859072067309E-11</v>
      </c>
      <c r="O1892" s="11">
        <v>147</v>
      </c>
      <c r="P1892" s="14">
        <v>0.24999995170264727</v>
      </c>
      <c r="Q1892" s="11">
        <v>5138.0316480570309</v>
      </c>
      <c r="R1892" s="15">
        <v>0.59147019174552828</v>
      </c>
      <c r="S1892" s="11">
        <v>269.83003655564607</v>
      </c>
      <c r="T1892" s="11">
        <v>44.999999832361937</v>
      </c>
      <c r="U1892" s="11">
        <v>5.9962230569075841</v>
      </c>
      <c r="V1892" s="11">
        <v>21.586403004867304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5138.0316480570309</v>
      </c>
      <c r="AG1892" s="22">
        <v>0</v>
      </c>
      <c r="AH1892" s="23">
        <v>0</v>
      </c>
      <c r="AI1892" s="23">
        <v>0</v>
      </c>
      <c r="AJ1892" s="23">
        <v>5138.0316480570309</v>
      </c>
      <c r="AK1892" s="23">
        <v>8544.8116110658502</v>
      </c>
      <c r="AL1892" s="23">
        <v>0</v>
      </c>
      <c r="AM1892" s="23">
        <v>1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>
        <f t="shared" si="1887"/>
        <v>43536.979629304886</v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75026</v>
      </c>
      <c r="B1893" s="22">
        <v>1</v>
      </c>
      <c r="C1893" s="23" t="s">
        <v>3796</v>
      </c>
      <c r="D1893" s="22">
        <v>332</v>
      </c>
      <c r="E1893" s="24">
        <v>0.9868055555555556</v>
      </c>
      <c r="F1893" s="23" t="s">
        <v>798</v>
      </c>
      <c r="G1893" s="23" t="b">
        <v>1</v>
      </c>
      <c r="H1893" s="25">
        <v>43536.987013888887</v>
      </c>
      <c r="I1893" s="26" t="s">
        <v>131</v>
      </c>
      <c r="J1893" s="23" t="s">
        <v>132</v>
      </c>
      <c r="K1893" s="11">
        <v>0</v>
      </c>
      <c r="L1893" s="11">
        <v>2426</v>
      </c>
      <c r="M1893" s="11">
        <v>4056</v>
      </c>
      <c r="N1893" s="11">
        <v>7.8586026575067081E-12</v>
      </c>
      <c r="O1893" s="11">
        <v>270</v>
      </c>
      <c r="P1893" s="14">
        <v>0.49999996517519368</v>
      </c>
      <c r="Q1893" s="11">
        <v>8544.8116110658502</v>
      </c>
      <c r="R1893" s="15">
        <v>0.98364543237831692</v>
      </c>
      <c r="S1893" s="11">
        <v>3406.7799630088193</v>
      </c>
      <c r="T1893" s="11">
        <v>630.99999977275729</v>
      </c>
      <c r="U1893" s="11">
        <v>5.3990173759678397</v>
      </c>
      <c r="V1893" s="11">
        <v>19.436462553484223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8544.8116110658502</v>
      </c>
      <c r="AG1893" s="22">
        <v>0</v>
      </c>
      <c r="AH1893" s="23">
        <v>0</v>
      </c>
      <c r="AI1893" s="23">
        <v>0</v>
      </c>
      <c r="AJ1893" s="23">
        <v>8544.8116110658502</v>
      </c>
      <c r="AK1893" s="23">
        <v>8544.8116110658502</v>
      </c>
      <c r="AL1893" s="23">
        <v>1</v>
      </c>
      <c r="AM1893" s="23">
        <v>0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>
        <f t="shared" si="1888"/>
        <v>43536.980025209959</v>
      </c>
      <c r="BM1893" s="19">
        <f t="shared" si="1888"/>
        <v>43536.98040810581</v>
      </c>
      <c r="BN1893" s="19">
        <f t="shared" si="1888"/>
        <v>43536.980916002154</v>
      </c>
      <c r="BO1893" s="19">
        <f t="shared" si="1888"/>
        <v>43536.981179879534</v>
      </c>
      <c r="BP1893" s="19">
        <f t="shared" si="1888"/>
        <v>43536.981260613873</v>
      </c>
      <c r="BQ1893" s="19">
        <f t="shared" si="1888"/>
        <v>43536.981861256965</v>
      </c>
      <c r="BR1893" s="19">
        <f t="shared" si="1888"/>
        <v>43536.982234808173</v>
      </c>
      <c r="BS1893" s="19">
        <f t="shared" si="1888"/>
        <v>43536.982597950766</v>
      </c>
      <c r="BT1893" s="19">
        <f t="shared" si="1888"/>
        <v>43536.983383688763</v>
      </c>
      <c r="BU1893" s="19">
        <f t="shared" si="1888"/>
        <v>43536.984108512057</v>
      </c>
      <c r="BV1893" s="19">
        <f t="shared" si="1888"/>
        <v>43536.984900891897</v>
      </c>
      <c r="BW1893" s="19">
        <f t="shared" si="1888"/>
        <v>43536.985123000333</v>
      </c>
      <c r="BX1893" s="19">
        <f t="shared" si="1888"/>
        <v>43536.985894522586</v>
      </c>
      <c r="BY1893" s="19">
        <f t="shared" si="1888"/>
        <v>43536.985992758615</v>
      </c>
      <c r="BZ1893" s="19">
        <f t="shared" si="1888"/>
        <v>43536.987347013543</v>
      </c>
      <c r="CA1893" s="19">
        <f>IF(BY1893&lt;&gt;"",BY1893-LOOKUP(2,1/(LEN($AQ$1:AQ1893)&gt;0),$AQ$1:AQ1893),"")</f>
        <v>1.6496086347615346E-2</v>
      </c>
    </row>
    <row r="1894" spans="1:79" x14ac:dyDescent="0.25">
      <c r="A1894" s="22">
        <v>72992</v>
      </c>
      <c r="B1894" s="22">
        <v>1</v>
      </c>
      <c r="C1894" s="23" t="s">
        <v>1579</v>
      </c>
      <c r="D1894" s="22">
        <v>332</v>
      </c>
      <c r="E1894" s="24">
        <v>0.28055555555555556</v>
      </c>
      <c r="F1894" s="23" t="s">
        <v>1534</v>
      </c>
      <c r="G1894" s="23" t="b">
        <v>1</v>
      </c>
      <c r="H1894" s="25">
        <v>43536.280671296299</v>
      </c>
      <c r="I1894" s="26" t="s">
        <v>540</v>
      </c>
      <c r="J1894" s="23" t="s">
        <v>541</v>
      </c>
      <c r="K1894" s="11">
        <v>0</v>
      </c>
      <c r="L1894" s="11">
        <v>2458</v>
      </c>
      <c r="M1894" s="11">
        <v>491</v>
      </c>
      <c r="N1894" s="11">
        <v>0.83458663983971793</v>
      </c>
      <c r="O1894" s="11">
        <v>1</v>
      </c>
      <c r="P1894" s="14">
        <v>0.81815909793582098</v>
      </c>
      <c r="Q1894" s="11">
        <v>3.8776556234191881</v>
      </c>
      <c r="R1894" s="15">
        <v>4.4638061269517033E-4</v>
      </c>
      <c r="S1894" s="11">
        <v>-8540.9339554424314</v>
      </c>
      <c r="T1894" s="11">
        <v>-61027.999999606982</v>
      </c>
      <c r="U1894" s="11">
        <v>0.13995107091003203</v>
      </c>
      <c r="V1894" s="11">
        <v>0.50382385527611528</v>
      </c>
      <c r="W1894" s="23"/>
      <c r="X1894" s="22">
        <v>1</v>
      </c>
      <c r="Y1894" s="23">
        <v>0.5</v>
      </c>
      <c r="Z1894" s="23">
        <v>1</v>
      </c>
      <c r="AA1894" s="23">
        <v>1</v>
      </c>
      <c r="AB1894" s="23">
        <v>0</v>
      </c>
      <c r="AC1894" s="23">
        <v>0</v>
      </c>
      <c r="AD1894" s="23">
        <v>0</v>
      </c>
      <c r="AE1894" s="23">
        <v>0</v>
      </c>
      <c r="AF1894" s="23">
        <v>3.8776556234191881</v>
      </c>
      <c r="AG1894" s="22">
        <v>1</v>
      </c>
      <c r="AH1894" s="23">
        <v>1</v>
      </c>
      <c r="AI1894" s="23">
        <v>1</v>
      </c>
      <c r="AJ1894" s="23">
        <v>3.8776556234191881</v>
      </c>
      <c r="AK1894" s="23">
        <v>0</v>
      </c>
      <c r="AL1894" s="23">
        <v>0</v>
      </c>
      <c r="AM1894" s="23">
        <v>62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72994</v>
      </c>
      <c r="B1895" s="22">
        <v>1</v>
      </c>
      <c r="C1895" s="23" t="s">
        <v>1581</v>
      </c>
      <c r="D1895" s="22">
        <v>332</v>
      </c>
      <c r="E1895" s="24">
        <v>0.28125</v>
      </c>
      <c r="F1895" s="23" t="s">
        <v>1534</v>
      </c>
      <c r="G1895" s="23" t="b">
        <v>1</v>
      </c>
      <c r="H1895" s="25">
        <v>43536.281192129631</v>
      </c>
      <c r="I1895" s="26" t="s">
        <v>547</v>
      </c>
      <c r="J1895" s="23" t="s">
        <v>548</v>
      </c>
      <c r="K1895" s="11">
        <v>0</v>
      </c>
      <c r="L1895" s="11">
        <v>2459</v>
      </c>
      <c r="M1895" s="11">
        <v>495</v>
      </c>
      <c r="N1895" s="11">
        <v>3.5959144854537328E-2</v>
      </c>
      <c r="O1895" s="11">
        <v>5</v>
      </c>
      <c r="P1895" s="14">
        <v>0.49217465463146087</v>
      </c>
      <c r="Q1895" s="11">
        <v>66.389109605342753</v>
      </c>
      <c r="R1895" s="15">
        <v>7.6424557258101024E-3</v>
      </c>
      <c r="S1895" s="11">
        <v>62.511453981923566</v>
      </c>
      <c r="T1895" s="11">
        <v>44.999999832361937</v>
      </c>
      <c r="U1895" s="11">
        <v>1.3891434269954863</v>
      </c>
      <c r="V1895" s="11">
        <v>5.0009163371837513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66.389109605342753</v>
      </c>
      <c r="AG1895" s="22">
        <v>0</v>
      </c>
      <c r="AH1895" s="23">
        <v>0</v>
      </c>
      <c r="AI1895" s="23">
        <v>0</v>
      </c>
      <c r="AJ1895" s="23">
        <v>66.389109605342753</v>
      </c>
      <c r="AK1895" s="23">
        <v>8570.3152119992501</v>
      </c>
      <c r="AL1895" s="23">
        <v>0</v>
      </c>
      <c r="AM1895" s="23">
        <v>61</v>
      </c>
      <c r="AN1895" s="23">
        <v>0</v>
      </c>
      <c r="AO1895" s="23">
        <v>0</v>
      </c>
      <c r="AQ1895" s="19">
        <f t="shared" ref="AQ1895:BZ1895" si="1890">IF(OR(AND(AQ$2&gt;$O1894,AQ$2&lt;=$O1895),AND(AQ$2&lt;=$O1894,$O1893&gt;$O1894),AND(AQ$2&gt;$O1895,$O1896&lt;$O1895)),$H1894+((AQ$1-$Q1894)/$U1895/86000),"")</f>
        <v>43536.280678510324</v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72995</v>
      </c>
      <c r="B1896" s="22">
        <v>1</v>
      </c>
      <c r="C1896" s="23" t="s">
        <v>1582</v>
      </c>
      <c r="D1896" s="22">
        <v>332</v>
      </c>
      <c r="E1896" s="24">
        <v>0.28125</v>
      </c>
      <c r="F1896" s="23" t="s">
        <v>1534</v>
      </c>
      <c r="G1896" s="23" t="b">
        <v>1</v>
      </c>
      <c r="H1896" s="25">
        <v>43536.281712962962</v>
      </c>
      <c r="I1896" s="26" t="s">
        <v>445</v>
      </c>
      <c r="J1896" s="23" t="s">
        <v>446</v>
      </c>
      <c r="K1896" s="11">
        <v>0</v>
      </c>
      <c r="L1896" s="11">
        <v>2460</v>
      </c>
      <c r="M1896" s="11">
        <v>499</v>
      </c>
      <c r="N1896" s="11">
        <v>0</v>
      </c>
      <c r="O1896" s="11">
        <v>18</v>
      </c>
      <c r="P1896" s="14">
        <v>0.4999999997613952</v>
      </c>
      <c r="Q1896" s="11">
        <v>205.45849459441897</v>
      </c>
      <c r="R1896" s="15">
        <v>2.3651581679039066E-2</v>
      </c>
      <c r="S1896" s="11">
        <v>139.06938498907621</v>
      </c>
      <c r="T1896" s="11">
        <v>44.999999832361937</v>
      </c>
      <c r="U1896" s="11">
        <v>3.0904307890477787</v>
      </c>
      <c r="V1896" s="11">
        <v>11.125550840572004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205.45849459441897</v>
      </c>
      <c r="AG1896" s="22">
        <v>0</v>
      </c>
      <c r="AH1896" s="23">
        <v>0</v>
      </c>
      <c r="AI1896" s="23">
        <v>0</v>
      </c>
      <c r="AJ1896" s="23">
        <v>205.45849459441897</v>
      </c>
      <c r="AK1896" s="23">
        <v>8570.3152119992501</v>
      </c>
      <c r="AL1896" s="23">
        <v>0</v>
      </c>
      <c r="AM1896" s="23">
        <v>60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72997</v>
      </c>
      <c r="B1897" s="22">
        <v>1</v>
      </c>
      <c r="C1897" s="23" t="s">
        <v>1584</v>
      </c>
      <c r="D1897" s="22">
        <v>332</v>
      </c>
      <c r="E1897" s="24">
        <v>0.28194444444444444</v>
      </c>
      <c r="F1897" s="23" t="s">
        <v>1534</v>
      </c>
      <c r="G1897" s="23" t="b">
        <v>1</v>
      </c>
      <c r="H1897" s="25">
        <v>43536.282233796293</v>
      </c>
      <c r="I1897" s="26" t="s">
        <v>323</v>
      </c>
      <c r="J1897" s="23" t="s">
        <v>324</v>
      </c>
      <c r="K1897" s="11">
        <v>0</v>
      </c>
      <c r="L1897" s="11">
        <v>2461</v>
      </c>
      <c r="M1897" s="11">
        <v>503</v>
      </c>
      <c r="N1897" s="11">
        <v>2.3092638912203256E-14</v>
      </c>
      <c r="O1897" s="11">
        <v>22</v>
      </c>
      <c r="P1897" s="14">
        <v>0.49999999770004588</v>
      </c>
      <c r="Q1897" s="11">
        <v>287.56122898596385</v>
      </c>
      <c r="R1897" s="15">
        <v>3.3102928688893106E-2</v>
      </c>
      <c r="S1897" s="11">
        <v>82.102734391544885</v>
      </c>
      <c r="T1897" s="11">
        <v>44.999999832361937</v>
      </c>
      <c r="U1897" s="11">
        <v>1.824505215497809</v>
      </c>
      <c r="V1897" s="11">
        <v>6.5682187757921122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287.56122898596385</v>
      </c>
      <c r="AG1897" s="22">
        <v>0</v>
      </c>
      <c r="AH1897" s="23">
        <v>0</v>
      </c>
      <c r="AI1897" s="23">
        <v>0</v>
      </c>
      <c r="AJ1897" s="23">
        <v>287.56122898596385</v>
      </c>
      <c r="AK1897" s="23">
        <v>8570.3152119992501</v>
      </c>
      <c r="AL1897" s="23">
        <v>0</v>
      </c>
      <c r="AM1897" s="23">
        <v>59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72998</v>
      </c>
      <c r="B1898" s="22">
        <v>1</v>
      </c>
      <c r="C1898" s="23" t="s">
        <v>1585</v>
      </c>
      <c r="D1898" s="22">
        <v>332</v>
      </c>
      <c r="E1898" s="24">
        <v>0.28263888888888888</v>
      </c>
      <c r="F1898" s="23" t="s">
        <v>1534</v>
      </c>
      <c r="G1898" s="23" t="b">
        <v>1</v>
      </c>
      <c r="H1898" s="25">
        <v>43536.282754629632</v>
      </c>
      <c r="I1898" s="26" t="s">
        <v>505</v>
      </c>
      <c r="J1898" s="23" t="s">
        <v>506</v>
      </c>
      <c r="K1898" s="11">
        <v>0</v>
      </c>
      <c r="L1898" s="11">
        <v>2462</v>
      </c>
      <c r="M1898" s="11">
        <v>507</v>
      </c>
      <c r="N1898" s="11">
        <v>3.5882408155885059E-13</v>
      </c>
      <c r="O1898" s="11">
        <v>35</v>
      </c>
      <c r="P1898" s="14">
        <v>0.49999999811753654</v>
      </c>
      <c r="Q1898" s="11">
        <v>403.46937141742313</v>
      </c>
      <c r="R1898" s="15">
        <v>4.6445822607175613E-2</v>
      </c>
      <c r="S1898" s="11">
        <v>115.90814243145928</v>
      </c>
      <c r="T1898" s="11">
        <v>45.000000461004674</v>
      </c>
      <c r="U1898" s="11">
        <v>2.5757364720896163</v>
      </c>
      <c r="V1898" s="11">
        <v>9.2726512995226198</v>
      </c>
      <c r="W1898" s="23"/>
      <c r="X1898" s="22">
        <v>0</v>
      </c>
      <c r="Y1898" s="23">
        <v>0</v>
      </c>
      <c r="Z1898" s="23">
        <v>0</v>
      </c>
      <c r="AA1898" s="23">
        <v>0</v>
      </c>
      <c r="AB1898" s="23">
        <v>0</v>
      </c>
      <c r="AC1898" s="23">
        <v>0</v>
      </c>
      <c r="AD1898" s="23">
        <v>0</v>
      </c>
      <c r="AE1898" s="23">
        <v>0</v>
      </c>
      <c r="AF1898" s="23">
        <v>403.46937141742313</v>
      </c>
      <c r="AG1898" s="22">
        <v>0</v>
      </c>
      <c r="AH1898" s="23">
        <v>0</v>
      </c>
      <c r="AI1898" s="23">
        <v>0</v>
      </c>
      <c r="AJ1898" s="23">
        <v>403.46937141742313</v>
      </c>
      <c r="AK1898" s="23">
        <v>8570.3152119992501</v>
      </c>
      <c r="AL1898" s="23">
        <v>0</v>
      </c>
      <c r="AM1898" s="23">
        <v>58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>
        <f t="shared" si="1893"/>
        <v>43536.282708957486</v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73002</v>
      </c>
      <c r="B1899" s="22">
        <v>1</v>
      </c>
      <c r="C1899" s="23" t="s">
        <v>1589</v>
      </c>
      <c r="D1899" s="22">
        <v>332</v>
      </c>
      <c r="E1899" s="24">
        <v>0.28402777777777777</v>
      </c>
      <c r="F1899" s="23" t="s">
        <v>1534</v>
      </c>
      <c r="G1899" s="23" t="b">
        <v>1</v>
      </c>
      <c r="H1899" s="25">
        <v>43536.283275462964</v>
      </c>
      <c r="I1899" s="26" t="s">
        <v>289</v>
      </c>
      <c r="J1899" s="23" t="s">
        <v>290</v>
      </c>
      <c r="K1899" s="11">
        <v>0</v>
      </c>
      <c r="L1899" s="11">
        <v>2463</v>
      </c>
      <c r="M1899" s="11">
        <v>511</v>
      </c>
      <c r="N1899" s="11">
        <v>3.4638958368304884E-13</v>
      </c>
      <c r="O1899" s="11">
        <v>45</v>
      </c>
      <c r="P1899" s="14">
        <v>0.49999996981485401</v>
      </c>
      <c r="Q1899" s="11">
        <v>603.08522521107511</v>
      </c>
      <c r="R1899" s="15">
        <v>6.9424822233117231E-2</v>
      </c>
      <c r="S1899" s="11">
        <v>199.61585379365198</v>
      </c>
      <c r="T1899" s="11">
        <v>44.999999832361937</v>
      </c>
      <c r="U1899" s="11">
        <v>4.4359078786061996</v>
      </c>
      <c r="V1899" s="11">
        <v>15.969268362982319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603.08522521107511</v>
      </c>
      <c r="AG1899" s="22">
        <v>0</v>
      </c>
      <c r="AH1899" s="23">
        <v>0</v>
      </c>
      <c r="AI1899" s="23">
        <v>0</v>
      </c>
      <c r="AJ1899" s="23">
        <v>603.08522521107511</v>
      </c>
      <c r="AK1899" s="23">
        <v>8570.3152119992501</v>
      </c>
      <c r="AL1899" s="23">
        <v>0</v>
      </c>
      <c r="AM1899" s="23">
        <v>57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73003</v>
      </c>
      <c r="B1900" s="22">
        <v>1</v>
      </c>
      <c r="C1900" s="23" t="s">
        <v>1590</v>
      </c>
      <c r="D1900" s="22">
        <v>332</v>
      </c>
      <c r="E1900" s="24">
        <v>0.28402777777777777</v>
      </c>
      <c r="F1900" s="23" t="s">
        <v>1534</v>
      </c>
      <c r="G1900" s="23" t="b">
        <v>1</v>
      </c>
      <c r="H1900" s="25">
        <v>43536.284317129626</v>
      </c>
      <c r="I1900" s="26" t="s">
        <v>219</v>
      </c>
      <c r="J1900" s="23" t="s">
        <v>220</v>
      </c>
      <c r="K1900" s="11">
        <v>0</v>
      </c>
      <c r="L1900" s="11">
        <v>2464</v>
      </c>
      <c r="M1900" s="11">
        <v>517</v>
      </c>
      <c r="N1900" s="11">
        <v>6.9633188104489818E-11</v>
      </c>
      <c r="O1900" s="11">
        <v>51</v>
      </c>
      <c r="P1900" s="14">
        <v>0.87499993927691155</v>
      </c>
      <c r="Q1900" s="11">
        <v>833.10502408084255</v>
      </c>
      <c r="R1900" s="15">
        <v>9.5903805599094935E-2</v>
      </c>
      <c r="S1900" s="11">
        <v>230.01979886976744</v>
      </c>
      <c r="T1900" s="11">
        <v>89.999999664723873</v>
      </c>
      <c r="U1900" s="11">
        <v>2.5557755525184218</v>
      </c>
      <c r="V1900" s="11">
        <v>9.2007919890663192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833.10502408084255</v>
      </c>
      <c r="AG1900" s="22">
        <v>0</v>
      </c>
      <c r="AH1900" s="23">
        <v>0</v>
      </c>
      <c r="AI1900" s="23">
        <v>0</v>
      </c>
      <c r="AJ1900" s="23">
        <v>833.10502408084255</v>
      </c>
      <c r="AK1900" s="23">
        <v>8570.3152119992501</v>
      </c>
      <c r="AL1900" s="23">
        <v>0</v>
      </c>
      <c r="AM1900" s="23">
        <v>56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>
        <f t="shared" si="1895"/>
        <v>43536.283524775128</v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73004</v>
      </c>
      <c r="B1901" s="22">
        <v>1</v>
      </c>
      <c r="C1901" s="23" t="s">
        <v>1591</v>
      </c>
      <c r="D1901" s="22">
        <v>332</v>
      </c>
      <c r="E1901" s="24">
        <v>0.28472222222222221</v>
      </c>
      <c r="F1901" s="23" t="s">
        <v>1534</v>
      </c>
      <c r="G1901" s="23" t="b">
        <v>1</v>
      </c>
      <c r="H1901" s="25">
        <v>43536.284849537034</v>
      </c>
      <c r="I1901" s="26" t="s">
        <v>702</v>
      </c>
      <c r="J1901" s="23" t="s">
        <v>703</v>
      </c>
      <c r="K1901" s="11">
        <v>0</v>
      </c>
      <c r="L1901" s="11">
        <v>2465</v>
      </c>
      <c r="M1901" s="11">
        <v>520</v>
      </c>
      <c r="N1901" s="11">
        <v>2.248157215944957E-10</v>
      </c>
      <c r="O1901" s="11">
        <v>52</v>
      </c>
      <c r="P1901" s="14">
        <v>0.81160008689985508</v>
      </c>
      <c r="Q1901" s="11">
        <v>923.41937702285099</v>
      </c>
      <c r="R1901" s="15">
        <v>0.10630044215390935</v>
      </c>
      <c r="S1901" s="11">
        <v>90.314352942008441</v>
      </c>
      <c r="T1901" s="11">
        <v>46.000000066123903</v>
      </c>
      <c r="U1901" s="11">
        <v>1.9633554959170372</v>
      </c>
      <c r="V1901" s="11">
        <v>7.0680797853013342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923.41937702285099</v>
      </c>
      <c r="AG1901" s="22">
        <v>0</v>
      </c>
      <c r="AH1901" s="23">
        <v>0</v>
      </c>
      <c r="AI1901" s="23">
        <v>0</v>
      </c>
      <c r="AJ1901" s="23">
        <v>923.41937702285099</v>
      </c>
      <c r="AK1901" s="23">
        <v>8570.3152119992501</v>
      </c>
      <c r="AL1901" s="23">
        <v>0</v>
      </c>
      <c r="AM1901" s="23">
        <v>55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73006</v>
      </c>
      <c r="B1902" s="22">
        <v>1</v>
      </c>
      <c r="C1902" s="23" t="s">
        <v>1593</v>
      </c>
      <c r="D1902" s="22">
        <v>332</v>
      </c>
      <c r="E1902" s="24">
        <v>0.28541666666666665</v>
      </c>
      <c r="F1902" s="23" t="s">
        <v>1534</v>
      </c>
      <c r="G1902" s="23" t="b">
        <v>1</v>
      </c>
      <c r="H1902" s="25">
        <v>43536.285370370373</v>
      </c>
      <c r="I1902" s="26" t="s">
        <v>275</v>
      </c>
      <c r="J1902" s="23" t="s">
        <v>276</v>
      </c>
      <c r="K1902" s="11">
        <v>0</v>
      </c>
      <c r="L1902" s="11">
        <v>2466</v>
      </c>
      <c r="M1902" s="11">
        <v>523</v>
      </c>
      <c r="N1902" s="11">
        <v>1.0106404602083785E-10</v>
      </c>
      <c r="O1902" s="11">
        <v>53</v>
      </c>
      <c r="P1902" s="14">
        <v>0.45632399479567626</v>
      </c>
      <c r="Q1902" s="11">
        <v>952.86795502763118</v>
      </c>
      <c r="R1902" s="15">
        <v>0.10969044775765201</v>
      </c>
      <c r="S1902" s="11">
        <v>29.448578004780188</v>
      </c>
      <c r="T1902" s="11">
        <v>45.000000461004674</v>
      </c>
      <c r="U1902" s="11">
        <v>0.65441283784650695</v>
      </c>
      <c r="V1902" s="11">
        <v>2.3558862162474252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952.86795502763118</v>
      </c>
      <c r="AG1902" s="22">
        <v>0</v>
      </c>
      <c r="AH1902" s="23">
        <v>0</v>
      </c>
      <c r="AI1902" s="23">
        <v>0</v>
      </c>
      <c r="AJ1902" s="23">
        <v>952.86795502763118</v>
      </c>
      <c r="AK1902" s="23">
        <v>8570.3152119992501</v>
      </c>
      <c r="AL1902" s="23">
        <v>0</v>
      </c>
      <c r="AM1902" s="23">
        <v>54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>
        <f t="shared" si="1897"/>
        <v>43536.285153200457</v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73007</v>
      </c>
      <c r="B1903" s="22">
        <v>1</v>
      </c>
      <c r="C1903" s="23" t="s">
        <v>1595</v>
      </c>
      <c r="D1903" s="22">
        <v>332</v>
      </c>
      <c r="E1903" s="24">
        <v>0.28541666666666665</v>
      </c>
      <c r="F1903" s="23" t="s">
        <v>1534</v>
      </c>
      <c r="G1903" s="23" t="b">
        <v>1</v>
      </c>
      <c r="H1903" s="25">
        <v>43536.285891203705</v>
      </c>
      <c r="I1903" s="26" t="s">
        <v>451</v>
      </c>
      <c r="J1903" s="23" t="s">
        <v>452</v>
      </c>
      <c r="K1903" s="11">
        <v>0</v>
      </c>
      <c r="L1903" s="11">
        <v>2467</v>
      </c>
      <c r="M1903" s="11">
        <v>526</v>
      </c>
      <c r="N1903" s="11">
        <v>1.3841372492606752E-11</v>
      </c>
      <c r="O1903" s="11">
        <v>54</v>
      </c>
      <c r="P1903" s="14">
        <v>0.74999994932894676</v>
      </c>
      <c r="Q1903" s="11">
        <v>1016.4543789749463</v>
      </c>
      <c r="R1903" s="15">
        <v>0.11701026922639542</v>
      </c>
      <c r="S1903" s="11">
        <v>63.586423947315097</v>
      </c>
      <c r="T1903" s="11">
        <v>44.999999832361937</v>
      </c>
      <c r="U1903" s="11">
        <v>1.413031648537622</v>
      </c>
      <c r="V1903" s="11">
        <v>5.0869139347354393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1016.4543789749463</v>
      </c>
      <c r="AG1903" s="22">
        <v>0</v>
      </c>
      <c r="AH1903" s="23">
        <v>0</v>
      </c>
      <c r="AI1903" s="23">
        <v>0</v>
      </c>
      <c r="AJ1903" s="23">
        <v>1016.4543789749463</v>
      </c>
      <c r="AK1903" s="23">
        <v>8570.3152119992501</v>
      </c>
      <c r="AL1903" s="23">
        <v>0</v>
      </c>
      <c r="AM1903" s="23">
        <v>53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73009</v>
      </c>
      <c r="B1904" s="22">
        <v>1</v>
      </c>
      <c r="C1904" s="23" t="s">
        <v>1597</v>
      </c>
      <c r="D1904" s="22">
        <v>332</v>
      </c>
      <c r="E1904" s="24">
        <v>0.28611111111111109</v>
      </c>
      <c r="F1904" s="23" t="s">
        <v>1534</v>
      </c>
      <c r="G1904" s="23" t="b">
        <v>1</v>
      </c>
      <c r="H1904" s="25">
        <v>43536.286412037036</v>
      </c>
      <c r="I1904" s="26" t="s">
        <v>401</v>
      </c>
      <c r="J1904" s="23" t="s">
        <v>402</v>
      </c>
      <c r="K1904" s="11">
        <v>0</v>
      </c>
      <c r="L1904" s="11">
        <v>2468</v>
      </c>
      <c r="M1904" s="11">
        <v>529</v>
      </c>
      <c r="N1904" s="11">
        <v>3.701927653310122E-12</v>
      </c>
      <c r="O1904" s="11">
        <v>57</v>
      </c>
      <c r="P1904" s="14">
        <v>0.24999997917350925</v>
      </c>
      <c r="Q1904" s="11">
        <v>1108.9215947340408</v>
      </c>
      <c r="R1904" s="15">
        <v>0.12765473496375393</v>
      </c>
      <c r="S1904" s="11">
        <v>92.467215759094529</v>
      </c>
      <c r="T1904" s="11">
        <v>44.999999832361937</v>
      </c>
      <c r="U1904" s="11">
        <v>2.0548270245235947</v>
      </c>
      <c r="V1904" s="11">
        <v>7.3973772882849413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1108.9215947340408</v>
      </c>
      <c r="AG1904" s="22">
        <v>0</v>
      </c>
      <c r="AH1904" s="23">
        <v>0</v>
      </c>
      <c r="AI1904" s="23">
        <v>0</v>
      </c>
      <c r="AJ1904" s="23">
        <v>1108.9215947340408</v>
      </c>
      <c r="AK1904" s="23">
        <v>8570.3152119992501</v>
      </c>
      <c r="AL1904" s="23">
        <v>0</v>
      </c>
      <c r="AM1904" s="23">
        <v>52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73010</v>
      </c>
      <c r="B1905" s="22">
        <v>1</v>
      </c>
      <c r="C1905" s="23" t="s">
        <v>1598</v>
      </c>
      <c r="D1905" s="22">
        <v>332</v>
      </c>
      <c r="E1905" s="24">
        <v>0.28680555555555554</v>
      </c>
      <c r="F1905" s="23" t="s">
        <v>1534</v>
      </c>
      <c r="G1905" s="23" t="b">
        <v>1</v>
      </c>
      <c r="H1905" s="25">
        <v>43536.286932870367</v>
      </c>
      <c r="I1905" s="26" t="s">
        <v>369</v>
      </c>
      <c r="J1905" s="23" t="s">
        <v>370</v>
      </c>
      <c r="K1905" s="11">
        <v>0</v>
      </c>
      <c r="L1905" s="11">
        <v>2469</v>
      </c>
      <c r="M1905" s="11">
        <v>532</v>
      </c>
      <c r="N1905" s="11">
        <v>3.907985046680551E-14</v>
      </c>
      <c r="O1905" s="11">
        <v>58</v>
      </c>
      <c r="P1905" s="14">
        <v>0.49999999861682409</v>
      </c>
      <c r="Q1905" s="11">
        <v>1158.0785730435914</v>
      </c>
      <c r="R1905" s="15">
        <v>0.1333134948504073</v>
      </c>
      <c r="S1905" s="11">
        <v>49.156978309550595</v>
      </c>
      <c r="T1905" s="11">
        <v>44.999999832361937</v>
      </c>
      <c r="U1905" s="11">
        <v>1.0923772998372137</v>
      </c>
      <c r="V1905" s="11">
        <v>3.9325582794139691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1158.0785730435914</v>
      </c>
      <c r="AG1905" s="22">
        <v>0</v>
      </c>
      <c r="AH1905" s="23">
        <v>0</v>
      </c>
      <c r="AI1905" s="23">
        <v>0</v>
      </c>
      <c r="AJ1905" s="23">
        <v>1158.0785730435914</v>
      </c>
      <c r="AK1905" s="23">
        <v>8570.3152119992501</v>
      </c>
      <c r="AL1905" s="23">
        <v>0</v>
      </c>
      <c r="AM1905" s="23">
        <v>51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73012</v>
      </c>
      <c r="B1906" s="22">
        <v>1</v>
      </c>
      <c r="C1906" s="23" t="s">
        <v>1600</v>
      </c>
      <c r="D1906" s="22">
        <v>332</v>
      </c>
      <c r="E1906" s="24">
        <v>0.28749999999999998</v>
      </c>
      <c r="F1906" s="23" t="s">
        <v>1534</v>
      </c>
      <c r="G1906" s="23" t="b">
        <v>1</v>
      </c>
      <c r="H1906" s="25">
        <v>43536.287453703706</v>
      </c>
      <c r="I1906" s="26" t="s">
        <v>369</v>
      </c>
      <c r="J1906" s="23" t="s">
        <v>370</v>
      </c>
      <c r="K1906" s="11">
        <v>0</v>
      </c>
      <c r="L1906" s="11">
        <v>2470</v>
      </c>
      <c r="M1906" s="11">
        <v>535</v>
      </c>
      <c r="N1906" s="11">
        <v>3.907985046680551E-14</v>
      </c>
      <c r="O1906" s="11">
        <v>58</v>
      </c>
      <c r="P1906" s="14">
        <v>0.49999999861682409</v>
      </c>
      <c r="Q1906" s="11">
        <v>1158.0785730435914</v>
      </c>
      <c r="R1906" s="15">
        <v>0.1333134948504073</v>
      </c>
      <c r="S1906" s="11">
        <v>0</v>
      </c>
      <c r="T1906" s="11">
        <v>45.000000461004674</v>
      </c>
      <c r="U1906" s="11">
        <v>0</v>
      </c>
      <c r="V1906" s="11">
        <v>0</v>
      </c>
      <c r="W1906" s="23"/>
      <c r="X1906" s="22">
        <v>0</v>
      </c>
      <c r="Y1906" s="23">
        <v>0.5</v>
      </c>
      <c r="Z1906" s="23">
        <v>0</v>
      </c>
      <c r="AA1906" s="23">
        <v>0</v>
      </c>
      <c r="AB1906" s="23">
        <v>0</v>
      </c>
      <c r="AC1906" s="23">
        <v>1</v>
      </c>
      <c r="AD1906" s="23">
        <v>2</v>
      </c>
      <c r="AE1906" s="23">
        <v>0</v>
      </c>
      <c r="AF1906" s="23">
        <v>1158.0785730435914</v>
      </c>
      <c r="AG1906" s="22">
        <v>0</v>
      </c>
      <c r="AH1906" s="23">
        <v>0</v>
      </c>
      <c r="AI1906" s="23">
        <v>0</v>
      </c>
      <c r="AJ1906" s="23">
        <v>1158.0785730435914</v>
      </c>
      <c r="AK1906" s="23">
        <v>8570.3152119992501</v>
      </c>
      <c r="AL1906" s="23">
        <v>0</v>
      </c>
      <c r="AM1906" s="23">
        <v>50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73013</v>
      </c>
      <c r="B1907" s="22">
        <v>1</v>
      </c>
      <c r="C1907" s="23" t="s">
        <v>1602</v>
      </c>
      <c r="D1907" s="22">
        <v>332</v>
      </c>
      <c r="E1907" s="24">
        <v>0.28749999999999998</v>
      </c>
      <c r="F1907" s="23" t="s">
        <v>1534</v>
      </c>
      <c r="G1907" s="23" t="b">
        <v>1</v>
      </c>
      <c r="H1907" s="25">
        <v>43536.287974537037</v>
      </c>
      <c r="I1907" s="26" t="s">
        <v>369</v>
      </c>
      <c r="J1907" s="23" t="s">
        <v>370</v>
      </c>
      <c r="K1907" s="11">
        <v>0</v>
      </c>
      <c r="L1907" s="11">
        <v>2471</v>
      </c>
      <c r="M1907" s="11">
        <v>538</v>
      </c>
      <c r="N1907" s="11">
        <v>3.907985046680551E-14</v>
      </c>
      <c r="O1907" s="11">
        <v>58</v>
      </c>
      <c r="P1907" s="14">
        <v>0.49999999861682409</v>
      </c>
      <c r="Q1907" s="11">
        <v>1158.0785730435914</v>
      </c>
      <c r="R1907" s="15">
        <v>0.1333134948504073</v>
      </c>
      <c r="S1907" s="11">
        <v>0</v>
      </c>
      <c r="T1907" s="11">
        <v>44.999999832361937</v>
      </c>
      <c r="U1907" s="11">
        <v>0</v>
      </c>
      <c r="V1907" s="11">
        <v>0</v>
      </c>
      <c r="W1907" s="23"/>
      <c r="X1907" s="22">
        <v>0</v>
      </c>
      <c r="Y1907" s="23">
        <v>0.5</v>
      </c>
      <c r="Z1907" s="23">
        <v>0</v>
      </c>
      <c r="AA1907" s="23">
        <v>0</v>
      </c>
      <c r="AB1907" s="23">
        <v>0</v>
      </c>
      <c r="AC1907" s="23">
        <v>1</v>
      </c>
      <c r="AD1907" s="23">
        <v>1</v>
      </c>
      <c r="AE1907" s="23">
        <v>0</v>
      </c>
      <c r="AF1907" s="23">
        <v>1158.0785730435914</v>
      </c>
      <c r="AG1907" s="22">
        <v>0</v>
      </c>
      <c r="AH1907" s="23">
        <v>0</v>
      </c>
      <c r="AI1907" s="23">
        <v>0</v>
      </c>
      <c r="AJ1907" s="23">
        <v>1158.0785730435914</v>
      </c>
      <c r="AK1907" s="23">
        <v>8570.3152119992501</v>
      </c>
      <c r="AL1907" s="23">
        <v>0</v>
      </c>
      <c r="AM1907" s="23">
        <v>49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73014</v>
      </c>
      <c r="B1908" s="22">
        <v>1</v>
      </c>
      <c r="C1908" s="23" t="s">
        <v>1603</v>
      </c>
      <c r="D1908" s="22">
        <v>332</v>
      </c>
      <c r="E1908" s="24">
        <v>0.28819444444444442</v>
      </c>
      <c r="F1908" s="23" t="s">
        <v>1534</v>
      </c>
      <c r="G1908" s="23" t="b">
        <v>1</v>
      </c>
      <c r="H1908" s="25">
        <v>43536.288240740738</v>
      </c>
      <c r="I1908" s="26" t="s">
        <v>173</v>
      </c>
      <c r="J1908" s="23" t="s">
        <v>174</v>
      </c>
      <c r="K1908" s="11">
        <v>0</v>
      </c>
      <c r="L1908" s="11">
        <v>2472</v>
      </c>
      <c r="M1908" s="11">
        <v>539</v>
      </c>
      <c r="N1908" s="11">
        <v>5.6682836202526232E-10</v>
      </c>
      <c r="O1908" s="11">
        <v>60</v>
      </c>
      <c r="P1908" s="14">
        <v>0.74028428865241436</v>
      </c>
      <c r="Q1908" s="11">
        <v>1237.7325557028746</v>
      </c>
      <c r="R1908" s="15">
        <v>0.14248295109822881</v>
      </c>
      <c r="S1908" s="11">
        <v>79.653982659283201</v>
      </c>
      <c r="T1908" s="11">
        <v>22.999999718740582</v>
      </c>
      <c r="U1908" s="11">
        <v>3.463216679710674</v>
      </c>
      <c r="V1908" s="11">
        <v>12.467580046958426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1237.7325557028746</v>
      </c>
      <c r="AG1908" s="22">
        <v>0</v>
      </c>
      <c r="AH1908" s="23">
        <v>0</v>
      </c>
      <c r="AI1908" s="23">
        <v>0</v>
      </c>
      <c r="AJ1908" s="23">
        <v>1237.7325557028746</v>
      </c>
      <c r="AK1908" s="23">
        <v>8570.3152119992501</v>
      </c>
      <c r="AL1908" s="23">
        <v>0</v>
      </c>
      <c r="AM1908" s="23">
        <v>48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73015</v>
      </c>
      <c r="B1909" s="22">
        <v>1</v>
      </c>
      <c r="C1909" s="23" t="s">
        <v>1604</v>
      </c>
      <c r="D1909" s="22">
        <v>332</v>
      </c>
      <c r="E1909" s="24">
        <v>0.28819444444444442</v>
      </c>
      <c r="F1909" s="23" t="s">
        <v>1534</v>
      </c>
      <c r="G1909" s="23" t="b">
        <v>1</v>
      </c>
      <c r="H1909" s="25">
        <v>43536.28875</v>
      </c>
      <c r="I1909" s="26" t="s">
        <v>173</v>
      </c>
      <c r="J1909" s="23" t="s">
        <v>174</v>
      </c>
      <c r="K1909" s="11">
        <v>0</v>
      </c>
      <c r="L1909" s="11">
        <v>2473</v>
      </c>
      <c r="M1909" s="11">
        <v>542</v>
      </c>
      <c r="N1909" s="11">
        <v>5.6682836202526232E-10</v>
      </c>
      <c r="O1909" s="11">
        <v>60</v>
      </c>
      <c r="P1909" s="14">
        <v>0.74028428865241436</v>
      </c>
      <c r="Q1909" s="11">
        <v>1237.7325557028746</v>
      </c>
      <c r="R1909" s="15">
        <v>0.14248295109822881</v>
      </c>
      <c r="S1909" s="11">
        <v>0</v>
      </c>
      <c r="T1909" s="11">
        <v>44.000000227242708</v>
      </c>
      <c r="U1909" s="11">
        <v>0</v>
      </c>
      <c r="V1909" s="11">
        <v>0</v>
      </c>
      <c r="W1909" s="23"/>
      <c r="X1909" s="22">
        <v>0</v>
      </c>
      <c r="Y1909" s="23">
        <v>0.5</v>
      </c>
      <c r="Z1909" s="23">
        <v>0</v>
      </c>
      <c r="AA1909" s="23">
        <v>0</v>
      </c>
      <c r="AB1909" s="23">
        <v>0</v>
      </c>
      <c r="AC1909" s="23">
        <v>1</v>
      </c>
      <c r="AD1909" s="23">
        <v>1</v>
      </c>
      <c r="AE1909" s="23">
        <v>0</v>
      </c>
      <c r="AF1909" s="23">
        <v>1237.7325557028746</v>
      </c>
      <c r="AG1909" s="22">
        <v>0</v>
      </c>
      <c r="AH1909" s="23">
        <v>0</v>
      </c>
      <c r="AI1909" s="23">
        <v>0</v>
      </c>
      <c r="AJ1909" s="23">
        <v>1237.7325557028746</v>
      </c>
      <c r="AK1909" s="23">
        <v>8570.3152119992501</v>
      </c>
      <c r="AL1909" s="23">
        <v>0</v>
      </c>
      <c r="AM1909" s="23">
        <v>47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73016</v>
      </c>
      <c r="B1910" s="22">
        <v>1</v>
      </c>
      <c r="C1910" s="23" t="s">
        <v>1605</v>
      </c>
      <c r="D1910" s="22">
        <v>332</v>
      </c>
      <c r="E1910" s="24">
        <v>0.28888888888888886</v>
      </c>
      <c r="F1910" s="23" t="s">
        <v>1534</v>
      </c>
      <c r="G1910" s="23" t="b">
        <v>1</v>
      </c>
      <c r="H1910" s="25">
        <v>43536.2890162037</v>
      </c>
      <c r="I1910" s="26" t="s">
        <v>377</v>
      </c>
      <c r="J1910" s="23" t="s">
        <v>378</v>
      </c>
      <c r="K1910" s="11">
        <v>0</v>
      </c>
      <c r="L1910" s="11">
        <v>2474</v>
      </c>
      <c r="M1910" s="11">
        <v>545</v>
      </c>
      <c r="N1910" s="11">
        <v>1.0248868420603685E-10</v>
      </c>
      <c r="O1910" s="11">
        <v>62</v>
      </c>
      <c r="P1910" s="14">
        <v>0.87499984068259096</v>
      </c>
      <c r="Q1910" s="11">
        <v>1405.9709214274758</v>
      </c>
      <c r="R1910" s="15">
        <v>0.16184989650653778</v>
      </c>
      <c r="S1910" s="11">
        <v>168.23836572460118</v>
      </c>
      <c r="T1910" s="11">
        <v>22.999999718740582</v>
      </c>
      <c r="U1910" s="11">
        <v>7.3147116426927266</v>
      </c>
      <c r="V1910" s="11">
        <v>26.332961913693815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1405.9709214274758</v>
      </c>
      <c r="AG1910" s="22">
        <v>0</v>
      </c>
      <c r="AH1910" s="23">
        <v>0</v>
      </c>
      <c r="AI1910" s="23">
        <v>0</v>
      </c>
      <c r="AJ1910" s="23">
        <v>1405.9709214274758</v>
      </c>
      <c r="AK1910" s="23">
        <v>8570.3152119992501</v>
      </c>
      <c r="AL1910" s="23">
        <v>0</v>
      </c>
      <c r="AM1910" s="23">
        <v>46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>
        <f t="shared" si="1905"/>
        <v>43536.288773978849</v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73018</v>
      </c>
      <c r="B1911" s="22">
        <v>1</v>
      </c>
      <c r="C1911" s="23" t="s">
        <v>1608</v>
      </c>
      <c r="D1911" s="22">
        <v>332</v>
      </c>
      <c r="E1911" s="24">
        <v>0.28958333333333336</v>
      </c>
      <c r="F1911" s="23" t="s">
        <v>1534</v>
      </c>
      <c r="G1911" s="23" t="b">
        <v>1</v>
      </c>
      <c r="H1911" s="25">
        <v>43536.289537037039</v>
      </c>
      <c r="I1911" s="26" t="s">
        <v>135</v>
      </c>
      <c r="J1911" s="23" t="s">
        <v>136</v>
      </c>
      <c r="K1911" s="11">
        <v>0</v>
      </c>
      <c r="L1911" s="11">
        <v>2475</v>
      </c>
      <c r="M1911" s="11">
        <v>548</v>
      </c>
      <c r="N1911" s="11">
        <v>7.2526518124504946E-10</v>
      </c>
      <c r="O1911" s="11">
        <v>64</v>
      </c>
      <c r="P1911" s="14">
        <v>0.32974159611791776</v>
      </c>
      <c r="Q1911" s="11">
        <v>1502.8775172150249</v>
      </c>
      <c r="R1911" s="15">
        <v>0.17300540638229786</v>
      </c>
      <c r="S1911" s="11">
        <v>96.906595787549122</v>
      </c>
      <c r="T1911" s="11">
        <v>45.000000461004674</v>
      </c>
      <c r="U1911" s="11">
        <v>2.1534798843285516</v>
      </c>
      <c r="V1911" s="11">
        <v>7.7525275835827863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1502.8775172150249</v>
      </c>
      <c r="AG1911" s="22">
        <v>0</v>
      </c>
      <c r="AH1911" s="23">
        <v>0</v>
      </c>
      <c r="AI1911" s="23">
        <v>0</v>
      </c>
      <c r="AJ1911" s="23">
        <v>1502.8775172150249</v>
      </c>
      <c r="AK1911" s="23">
        <v>8570.3152119992501</v>
      </c>
      <c r="AL1911" s="23">
        <v>0</v>
      </c>
      <c r="AM1911" s="23">
        <v>45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>
        <f t="shared" si="1906"/>
        <v>43536.289406996286</v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73019</v>
      </c>
      <c r="B1912" s="22">
        <v>1</v>
      </c>
      <c r="C1912" s="23" t="s">
        <v>1609</v>
      </c>
      <c r="D1912" s="22">
        <v>332</v>
      </c>
      <c r="E1912" s="24">
        <v>0.28958333333333336</v>
      </c>
      <c r="F1912" s="23" t="s">
        <v>1534</v>
      </c>
      <c r="G1912" s="23" t="b">
        <v>1</v>
      </c>
      <c r="H1912" s="25">
        <v>43536.29005787037</v>
      </c>
      <c r="I1912" s="26" t="s">
        <v>455</v>
      </c>
      <c r="J1912" s="23" t="s">
        <v>456</v>
      </c>
      <c r="K1912" s="11">
        <v>0</v>
      </c>
      <c r="L1912" s="11">
        <v>2476</v>
      </c>
      <c r="M1912" s="11">
        <v>551</v>
      </c>
      <c r="N1912" s="11">
        <v>2.0118307020311477E-10</v>
      </c>
      <c r="O1912" s="11">
        <v>64</v>
      </c>
      <c r="P1912" s="14">
        <v>0.77658043482813155</v>
      </c>
      <c r="Q1912" s="11">
        <v>1536.1214045029551</v>
      </c>
      <c r="R1912" s="15">
        <v>0.176832313208766</v>
      </c>
      <c r="S1912" s="11">
        <v>33.243887287930193</v>
      </c>
      <c r="T1912" s="11">
        <v>44.999999832361937</v>
      </c>
      <c r="U1912" s="11">
        <v>0.73875305359496279</v>
      </c>
      <c r="V1912" s="11">
        <v>2.6595109929418661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1536.1214045029551</v>
      </c>
      <c r="AG1912" s="22">
        <v>0</v>
      </c>
      <c r="AH1912" s="23">
        <v>0</v>
      </c>
      <c r="AI1912" s="23">
        <v>0</v>
      </c>
      <c r="AJ1912" s="23">
        <v>1536.1214045029551</v>
      </c>
      <c r="AK1912" s="23">
        <v>8570.3152119992501</v>
      </c>
      <c r="AL1912" s="23">
        <v>0</v>
      </c>
      <c r="AM1912" s="23">
        <v>44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73021</v>
      </c>
      <c r="B1913" s="22">
        <v>1</v>
      </c>
      <c r="C1913" s="23" t="s">
        <v>1611</v>
      </c>
      <c r="D1913" s="22">
        <v>332</v>
      </c>
      <c r="E1913" s="24">
        <v>0.2902777777777778</v>
      </c>
      <c r="F1913" s="23" t="s">
        <v>1534</v>
      </c>
      <c r="G1913" s="23" t="b">
        <v>1</v>
      </c>
      <c r="H1913" s="25">
        <v>43536.290578703702</v>
      </c>
      <c r="I1913" s="26" t="s">
        <v>720</v>
      </c>
      <c r="J1913" s="23" t="s">
        <v>721</v>
      </c>
      <c r="K1913" s="11">
        <v>0</v>
      </c>
      <c r="L1913" s="11">
        <v>2477</v>
      </c>
      <c r="M1913" s="11">
        <v>554</v>
      </c>
      <c r="N1913" s="11">
        <v>1.2541079286165768E-12</v>
      </c>
      <c r="O1913" s="11">
        <v>66</v>
      </c>
      <c r="P1913" s="14">
        <v>0.49999995897118549</v>
      </c>
      <c r="Q1913" s="11">
        <v>1583.0251641344287</v>
      </c>
      <c r="R1913" s="15">
        <v>0.18223169133702347</v>
      </c>
      <c r="S1913" s="11">
        <v>46.903759631473577</v>
      </c>
      <c r="T1913" s="11">
        <v>44.999999832361937</v>
      </c>
      <c r="U1913" s="11">
        <v>1.0423057734711934</v>
      </c>
      <c r="V1913" s="11">
        <v>3.7523007844962963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1583.0251641344287</v>
      </c>
      <c r="AG1913" s="22">
        <v>0</v>
      </c>
      <c r="AH1913" s="23">
        <v>0</v>
      </c>
      <c r="AI1913" s="23">
        <v>0</v>
      </c>
      <c r="AJ1913" s="23">
        <v>1583.0251641344287</v>
      </c>
      <c r="AK1913" s="23">
        <v>8570.3152119992501</v>
      </c>
      <c r="AL1913" s="23">
        <v>0</v>
      </c>
      <c r="AM1913" s="23">
        <v>43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73022</v>
      </c>
      <c r="B1914" s="22">
        <v>1</v>
      </c>
      <c r="C1914" s="23" t="s">
        <v>1613</v>
      </c>
      <c r="D1914" s="22">
        <v>332</v>
      </c>
      <c r="E1914" s="24">
        <v>0.29097222222222224</v>
      </c>
      <c r="F1914" s="23" t="s">
        <v>1534</v>
      </c>
      <c r="G1914" s="23" t="b">
        <v>1</v>
      </c>
      <c r="H1914" s="25">
        <v>43536.29109953704</v>
      </c>
      <c r="I1914" s="26" t="s">
        <v>473</v>
      </c>
      <c r="J1914" s="23" t="s">
        <v>474</v>
      </c>
      <c r="K1914" s="11">
        <v>0</v>
      </c>
      <c r="L1914" s="11">
        <v>2478</v>
      </c>
      <c r="M1914" s="11">
        <v>558</v>
      </c>
      <c r="N1914" s="11">
        <v>1.3933743048255565E-11</v>
      </c>
      <c r="O1914" s="11">
        <v>68</v>
      </c>
      <c r="P1914" s="14">
        <v>0.24999993955963706</v>
      </c>
      <c r="Q1914" s="11">
        <v>1640.7824838269007</v>
      </c>
      <c r="R1914" s="15">
        <v>0.18888048902711413</v>
      </c>
      <c r="S1914" s="11">
        <v>57.757319692472038</v>
      </c>
      <c r="T1914" s="11">
        <v>45.000000461004674</v>
      </c>
      <c r="U1914" s="11">
        <v>1.2834959800172088</v>
      </c>
      <c r="V1914" s="11">
        <v>4.6205855280619517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1640.7824838269007</v>
      </c>
      <c r="AG1914" s="22">
        <v>0</v>
      </c>
      <c r="AH1914" s="23">
        <v>0</v>
      </c>
      <c r="AI1914" s="23">
        <v>0</v>
      </c>
      <c r="AJ1914" s="23">
        <v>1640.7824838269007</v>
      </c>
      <c r="AK1914" s="23">
        <v>8570.3152119992501</v>
      </c>
      <c r="AL1914" s="23">
        <v>0</v>
      </c>
      <c r="AM1914" s="23">
        <v>42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73024</v>
      </c>
      <c r="B1915" s="22">
        <v>1</v>
      </c>
      <c r="C1915" s="23" t="s">
        <v>1615</v>
      </c>
      <c r="D1915" s="22">
        <v>332</v>
      </c>
      <c r="E1915" s="24">
        <v>0.29166666666666669</v>
      </c>
      <c r="F1915" s="23" t="s">
        <v>1534</v>
      </c>
      <c r="G1915" s="23" t="b">
        <v>1</v>
      </c>
      <c r="H1915" s="25">
        <v>43536.291620370372</v>
      </c>
      <c r="I1915" s="26" t="s">
        <v>203</v>
      </c>
      <c r="J1915" s="23" t="s">
        <v>204</v>
      </c>
      <c r="K1915" s="11">
        <v>0</v>
      </c>
      <c r="L1915" s="11">
        <v>2479</v>
      </c>
      <c r="M1915" s="11">
        <v>562</v>
      </c>
      <c r="N1915" s="11">
        <v>8.0078166320163291E-12</v>
      </c>
      <c r="O1915" s="11">
        <v>69</v>
      </c>
      <c r="P1915" s="14">
        <v>0.49999994364277134</v>
      </c>
      <c r="Q1915" s="11">
        <v>1709.7796991022312</v>
      </c>
      <c r="R1915" s="15">
        <v>0.19682317971961688</v>
      </c>
      <c r="S1915" s="11">
        <v>68.997215275330518</v>
      </c>
      <c r="T1915" s="11">
        <v>44.999999832361937</v>
      </c>
      <c r="U1915" s="11">
        <v>1.5332714562747818</v>
      </c>
      <c r="V1915" s="11">
        <v>5.5197772425892149</v>
      </c>
      <c r="W1915" s="23"/>
      <c r="X1915" s="22">
        <v>0</v>
      </c>
      <c r="Y1915" s="23">
        <v>0</v>
      </c>
      <c r="Z1915" s="23">
        <v>0</v>
      </c>
      <c r="AA1915" s="23">
        <v>0</v>
      </c>
      <c r="AB1915" s="23">
        <v>0</v>
      </c>
      <c r="AC1915" s="23">
        <v>0</v>
      </c>
      <c r="AD1915" s="23">
        <v>0</v>
      </c>
      <c r="AE1915" s="23">
        <v>0</v>
      </c>
      <c r="AF1915" s="23">
        <v>1709.7796991022312</v>
      </c>
      <c r="AG1915" s="22">
        <v>0</v>
      </c>
      <c r="AH1915" s="23">
        <v>0</v>
      </c>
      <c r="AI1915" s="23">
        <v>0</v>
      </c>
      <c r="AJ1915" s="23">
        <v>1709.7796991022312</v>
      </c>
      <c r="AK1915" s="23">
        <v>8570.3152119992501</v>
      </c>
      <c r="AL1915" s="23">
        <v>0</v>
      </c>
      <c r="AM1915" s="23">
        <v>41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73025</v>
      </c>
      <c r="B1916" s="22">
        <v>1</v>
      </c>
      <c r="C1916" s="23" t="s">
        <v>1616</v>
      </c>
      <c r="D1916" s="22">
        <v>332</v>
      </c>
      <c r="E1916" s="24">
        <v>0.29166666666666669</v>
      </c>
      <c r="F1916" s="23" t="s">
        <v>1534</v>
      </c>
      <c r="G1916" s="23" t="b">
        <v>1</v>
      </c>
      <c r="H1916" s="25">
        <v>43536.292141203703</v>
      </c>
      <c r="I1916" s="26" t="s">
        <v>357</v>
      </c>
      <c r="J1916" s="23" t="s">
        <v>358</v>
      </c>
      <c r="K1916" s="11">
        <v>0</v>
      </c>
      <c r="L1916" s="11">
        <v>2480</v>
      </c>
      <c r="M1916" s="11">
        <v>566</v>
      </c>
      <c r="N1916" s="11">
        <v>2.5607960196794011E-11</v>
      </c>
      <c r="O1916" s="11">
        <v>72</v>
      </c>
      <c r="P1916" s="14">
        <v>0.74999995922020346</v>
      </c>
      <c r="Q1916" s="11">
        <v>1895.2412217890271</v>
      </c>
      <c r="R1916" s="15">
        <v>0.21817278787675201</v>
      </c>
      <c r="S1916" s="11">
        <v>185.46152268679589</v>
      </c>
      <c r="T1916" s="11">
        <v>44.999999832361937</v>
      </c>
      <c r="U1916" s="11">
        <v>4.1213671861709757</v>
      </c>
      <c r="V1916" s="11">
        <v>14.836921870215512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1895.2412217890271</v>
      </c>
      <c r="AG1916" s="22">
        <v>0</v>
      </c>
      <c r="AH1916" s="23">
        <v>0</v>
      </c>
      <c r="AI1916" s="23">
        <v>0</v>
      </c>
      <c r="AJ1916" s="23">
        <v>1895.2412217890271</v>
      </c>
      <c r="AK1916" s="23">
        <v>8570.3152119992501</v>
      </c>
      <c r="AL1916" s="23">
        <v>0</v>
      </c>
      <c r="AM1916" s="23">
        <v>40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>
        <f t="shared" si="1911"/>
        <v>43536.291818909951</v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73027</v>
      </c>
      <c r="B1917" s="22">
        <v>1</v>
      </c>
      <c r="C1917" s="23" t="s">
        <v>1618</v>
      </c>
      <c r="D1917" s="22">
        <v>332</v>
      </c>
      <c r="E1917" s="24">
        <v>0.29236111111111113</v>
      </c>
      <c r="F1917" s="23" t="s">
        <v>1534</v>
      </c>
      <c r="G1917" s="23" t="b">
        <v>1</v>
      </c>
      <c r="H1917" s="25">
        <v>43536.292662037034</v>
      </c>
      <c r="I1917" s="26" t="s">
        <v>139</v>
      </c>
      <c r="J1917" s="23" t="s">
        <v>140</v>
      </c>
      <c r="K1917" s="11">
        <v>0</v>
      </c>
      <c r="L1917" s="11">
        <v>2481</v>
      </c>
      <c r="M1917" s="11">
        <v>570</v>
      </c>
      <c r="N1917" s="11">
        <v>1.0558665053395089E-10</v>
      </c>
      <c r="O1917" s="11">
        <v>74</v>
      </c>
      <c r="P1917" s="14">
        <v>0.52165290437200751</v>
      </c>
      <c r="Q1917" s="11">
        <v>2008.5185113176724</v>
      </c>
      <c r="R1917" s="15">
        <v>0.23121282825549469</v>
      </c>
      <c r="S1917" s="11">
        <v>113.27728952864527</v>
      </c>
      <c r="T1917" s="11">
        <v>44.999999832361937</v>
      </c>
      <c r="U1917" s="11">
        <v>2.5172731100141346</v>
      </c>
      <c r="V1917" s="11">
        <v>9.062183196050885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2008.5185113176724</v>
      </c>
      <c r="AG1917" s="22">
        <v>0</v>
      </c>
      <c r="AH1917" s="23">
        <v>0</v>
      </c>
      <c r="AI1917" s="23">
        <v>0</v>
      </c>
      <c r="AJ1917" s="23">
        <v>2008.5185113176724</v>
      </c>
      <c r="AK1917" s="23">
        <v>8570.3152119992501</v>
      </c>
      <c r="AL1917" s="23">
        <v>0</v>
      </c>
      <c r="AM1917" s="23">
        <v>39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73028</v>
      </c>
      <c r="B1918" s="22">
        <v>1</v>
      </c>
      <c r="C1918" s="23" t="s">
        <v>1619</v>
      </c>
      <c r="D1918" s="22">
        <v>332</v>
      </c>
      <c r="E1918" s="24">
        <v>0.29305555555555557</v>
      </c>
      <c r="F1918" s="23" t="s">
        <v>1534</v>
      </c>
      <c r="G1918" s="23" t="b">
        <v>1</v>
      </c>
      <c r="H1918" s="25">
        <v>43536.293182870373</v>
      </c>
      <c r="I1918" s="26" t="s">
        <v>139</v>
      </c>
      <c r="J1918" s="23" t="s">
        <v>140</v>
      </c>
      <c r="K1918" s="11">
        <v>0</v>
      </c>
      <c r="L1918" s="11">
        <v>2482</v>
      </c>
      <c r="M1918" s="11">
        <v>574</v>
      </c>
      <c r="N1918" s="11">
        <v>1.0558665053395089E-10</v>
      </c>
      <c r="O1918" s="11">
        <v>74</v>
      </c>
      <c r="P1918" s="14">
        <v>0.52165290437200751</v>
      </c>
      <c r="Q1918" s="11">
        <v>2008.5185113176724</v>
      </c>
      <c r="R1918" s="15">
        <v>0.23121282825549469</v>
      </c>
      <c r="S1918" s="11">
        <v>0</v>
      </c>
      <c r="T1918" s="11">
        <v>45.000000461004674</v>
      </c>
      <c r="U1918" s="11">
        <v>0</v>
      </c>
      <c r="V1918" s="11">
        <v>0</v>
      </c>
      <c r="W1918" s="23"/>
      <c r="X1918" s="22">
        <v>0</v>
      </c>
      <c r="Y1918" s="23">
        <v>0.5</v>
      </c>
      <c r="Z1918" s="23">
        <v>0</v>
      </c>
      <c r="AA1918" s="23">
        <v>0</v>
      </c>
      <c r="AB1918" s="23">
        <v>0</v>
      </c>
      <c r="AC1918" s="23">
        <v>1</v>
      </c>
      <c r="AD1918" s="23">
        <v>1</v>
      </c>
      <c r="AE1918" s="23">
        <v>0</v>
      </c>
      <c r="AF1918" s="23">
        <v>2008.5185113176724</v>
      </c>
      <c r="AG1918" s="22">
        <v>0</v>
      </c>
      <c r="AH1918" s="23">
        <v>0</v>
      </c>
      <c r="AI1918" s="23">
        <v>0</v>
      </c>
      <c r="AJ1918" s="23">
        <v>2008.5185113176724</v>
      </c>
      <c r="AK1918" s="23">
        <v>8570.3152119992501</v>
      </c>
      <c r="AL1918" s="23">
        <v>0</v>
      </c>
      <c r="AM1918" s="23">
        <v>38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73030</v>
      </c>
      <c r="B1919" s="22">
        <v>1</v>
      </c>
      <c r="C1919" s="23" t="s">
        <v>1621</v>
      </c>
      <c r="D1919" s="22">
        <v>332</v>
      </c>
      <c r="E1919" s="24">
        <v>0.29375000000000001</v>
      </c>
      <c r="F1919" s="23" t="s">
        <v>1534</v>
      </c>
      <c r="G1919" s="23" t="b">
        <v>1</v>
      </c>
      <c r="H1919" s="25">
        <v>43536.293715277781</v>
      </c>
      <c r="I1919" s="26" t="s">
        <v>255</v>
      </c>
      <c r="J1919" s="23" t="s">
        <v>256</v>
      </c>
      <c r="K1919" s="11">
        <v>0</v>
      </c>
      <c r="L1919" s="11">
        <v>2483</v>
      </c>
      <c r="M1919" s="11">
        <v>578</v>
      </c>
      <c r="N1919" s="11">
        <v>3.3892888495756779E-12</v>
      </c>
      <c r="O1919" s="11">
        <v>80</v>
      </c>
      <c r="P1919" s="14">
        <v>0.49999996909293121</v>
      </c>
      <c r="Q1919" s="11">
        <v>2225.3320597514598</v>
      </c>
      <c r="R1919" s="15">
        <v>0.25617155950691756</v>
      </c>
      <c r="S1919" s="11">
        <v>216.81354843378745</v>
      </c>
      <c r="T1919" s="11">
        <v>46.000000066123903</v>
      </c>
      <c r="U1919" s="11">
        <v>4.7133380026548508</v>
      </c>
      <c r="V1919" s="11">
        <v>16.968016809557465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2225.3320597514598</v>
      </c>
      <c r="AG1919" s="22">
        <v>0</v>
      </c>
      <c r="AH1919" s="23">
        <v>0</v>
      </c>
      <c r="AI1919" s="23">
        <v>0</v>
      </c>
      <c r="AJ1919" s="23">
        <v>2225.3320597514598</v>
      </c>
      <c r="AK1919" s="23">
        <v>8570.3152119992501</v>
      </c>
      <c r="AL1919" s="23">
        <v>0</v>
      </c>
      <c r="AM1919" s="23">
        <v>37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>
        <f t="shared" si="1914"/>
        <v>43536.293296116462</v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73031</v>
      </c>
      <c r="B1920" s="22">
        <v>1</v>
      </c>
      <c r="C1920" s="23" t="s">
        <v>1622</v>
      </c>
      <c r="D1920" s="22">
        <v>332</v>
      </c>
      <c r="E1920" s="24">
        <v>0.29375000000000001</v>
      </c>
      <c r="F1920" s="23" t="s">
        <v>1534</v>
      </c>
      <c r="G1920" s="23" t="b">
        <v>1</v>
      </c>
      <c r="H1920" s="25">
        <v>43536.294236111113</v>
      </c>
      <c r="I1920" s="26" t="s">
        <v>179</v>
      </c>
      <c r="J1920" s="23" t="s">
        <v>180</v>
      </c>
      <c r="K1920" s="11">
        <v>0</v>
      </c>
      <c r="L1920" s="11">
        <v>2484</v>
      </c>
      <c r="M1920" s="11">
        <v>582</v>
      </c>
      <c r="N1920" s="11">
        <v>1.0841461062227609E-10</v>
      </c>
      <c r="O1920" s="11">
        <v>82</v>
      </c>
      <c r="P1920" s="14">
        <v>0.20683018656520283</v>
      </c>
      <c r="Q1920" s="11">
        <v>2292.5684028388664</v>
      </c>
      <c r="R1920" s="15">
        <v>0.26391154545138229</v>
      </c>
      <c r="S1920" s="11">
        <v>67.236343087406567</v>
      </c>
      <c r="T1920" s="11">
        <v>44.999999832361937</v>
      </c>
      <c r="U1920" s="11">
        <v>1.4941409630640325</v>
      </c>
      <c r="V1920" s="11">
        <v>5.3789074670305173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2292.5684028388664</v>
      </c>
      <c r="AG1920" s="22">
        <v>0</v>
      </c>
      <c r="AH1920" s="23">
        <v>0</v>
      </c>
      <c r="AI1920" s="23">
        <v>0</v>
      </c>
      <c r="AJ1920" s="23">
        <v>2292.5684028388664</v>
      </c>
      <c r="AK1920" s="23">
        <v>8570.3152119992501</v>
      </c>
      <c r="AL1920" s="23">
        <v>0</v>
      </c>
      <c r="AM1920" s="23">
        <v>36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>
        <f t="shared" si="1915"/>
        <v>43536.294080290965</v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73033</v>
      </c>
      <c r="B1921" s="22">
        <v>1</v>
      </c>
      <c r="C1921" s="23" t="s">
        <v>1624</v>
      </c>
      <c r="D1921" s="22">
        <v>332</v>
      </c>
      <c r="E1921" s="24">
        <v>0.29444444444444445</v>
      </c>
      <c r="F1921" s="23" t="s">
        <v>1534</v>
      </c>
      <c r="G1921" s="23" t="b">
        <v>1</v>
      </c>
      <c r="H1921" s="25">
        <v>43536.294756944444</v>
      </c>
      <c r="I1921" s="26" t="s">
        <v>179</v>
      </c>
      <c r="J1921" s="23" t="s">
        <v>180</v>
      </c>
      <c r="K1921" s="11">
        <v>0</v>
      </c>
      <c r="L1921" s="11">
        <v>2485</v>
      </c>
      <c r="M1921" s="11">
        <v>586</v>
      </c>
      <c r="N1921" s="11">
        <v>1.0841461062227609E-10</v>
      </c>
      <c r="O1921" s="11">
        <v>82</v>
      </c>
      <c r="P1921" s="14">
        <v>0.20683018656520283</v>
      </c>
      <c r="Q1921" s="11">
        <v>2292.5684028388664</v>
      </c>
      <c r="R1921" s="15">
        <v>0.26391154545138229</v>
      </c>
      <c r="S1921" s="11">
        <v>0</v>
      </c>
      <c r="T1921" s="11">
        <v>44.999999832361937</v>
      </c>
      <c r="U1921" s="11">
        <v>0</v>
      </c>
      <c r="V1921" s="11">
        <v>0</v>
      </c>
      <c r="W1921" s="23"/>
      <c r="X1921" s="22">
        <v>0</v>
      </c>
      <c r="Y1921" s="23">
        <v>0.5</v>
      </c>
      <c r="Z1921" s="23">
        <v>0</v>
      </c>
      <c r="AA1921" s="23">
        <v>0</v>
      </c>
      <c r="AB1921" s="23">
        <v>0</v>
      </c>
      <c r="AC1921" s="23">
        <v>1</v>
      </c>
      <c r="AD1921" s="23">
        <v>1</v>
      </c>
      <c r="AE1921" s="23">
        <v>0</v>
      </c>
      <c r="AF1921" s="23">
        <v>2292.5684028388664</v>
      </c>
      <c r="AG1921" s="22">
        <v>0</v>
      </c>
      <c r="AH1921" s="23">
        <v>0</v>
      </c>
      <c r="AI1921" s="23">
        <v>0</v>
      </c>
      <c r="AJ1921" s="23">
        <v>2292.5684028388664</v>
      </c>
      <c r="AK1921" s="23">
        <v>8570.3152119992501</v>
      </c>
      <c r="AL1921" s="23">
        <v>0</v>
      </c>
      <c r="AM1921" s="23">
        <v>35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73034</v>
      </c>
      <c r="B1922" s="22">
        <v>1</v>
      </c>
      <c r="C1922" s="23" t="s">
        <v>1625</v>
      </c>
      <c r="D1922" s="22">
        <v>332</v>
      </c>
      <c r="E1922" s="24">
        <v>0.2951388888888889</v>
      </c>
      <c r="F1922" s="23" t="s">
        <v>1534</v>
      </c>
      <c r="G1922" s="23" t="b">
        <v>1</v>
      </c>
      <c r="H1922" s="25">
        <v>43536.295277777775</v>
      </c>
      <c r="I1922" s="26" t="s">
        <v>387</v>
      </c>
      <c r="J1922" s="23" t="s">
        <v>388</v>
      </c>
      <c r="K1922" s="11">
        <v>0</v>
      </c>
      <c r="L1922" s="11">
        <v>2486</v>
      </c>
      <c r="M1922" s="11">
        <v>590</v>
      </c>
      <c r="N1922" s="11">
        <v>2.5011104298755527E-12</v>
      </c>
      <c r="O1922" s="11">
        <v>84</v>
      </c>
      <c r="P1922" s="14">
        <v>0.49999997230330967</v>
      </c>
      <c r="Q1922" s="11">
        <v>2478.2812389884425</v>
      </c>
      <c r="R1922" s="15">
        <v>0.28529008383553833</v>
      </c>
      <c r="S1922" s="11">
        <v>185.71283614957611</v>
      </c>
      <c r="T1922" s="11">
        <v>44.999999832361937</v>
      </c>
      <c r="U1922" s="11">
        <v>4.1269519298091186</v>
      </c>
      <c r="V1922" s="11">
        <v>14.857026947312827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2478.2812389884425</v>
      </c>
      <c r="AG1922" s="22">
        <v>0</v>
      </c>
      <c r="AH1922" s="23">
        <v>0</v>
      </c>
      <c r="AI1922" s="23">
        <v>0</v>
      </c>
      <c r="AJ1922" s="23">
        <v>2478.2812389884425</v>
      </c>
      <c r="AK1922" s="23">
        <v>8570.3152119992501</v>
      </c>
      <c r="AL1922" s="23">
        <v>0</v>
      </c>
      <c r="AM1922" s="23">
        <v>34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73037</v>
      </c>
      <c r="B1923" s="22">
        <v>1</v>
      </c>
      <c r="C1923" s="23" t="s">
        <v>1628</v>
      </c>
      <c r="D1923" s="22">
        <v>332</v>
      </c>
      <c r="E1923" s="24">
        <v>0.29583333333333334</v>
      </c>
      <c r="F1923" s="23" t="s">
        <v>1534</v>
      </c>
      <c r="G1923" s="23" t="b">
        <v>1</v>
      </c>
      <c r="H1923" s="25">
        <v>43536.296319444446</v>
      </c>
      <c r="I1923" s="26" t="s">
        <v>365</v>
      </c>
      <c r="J1923" s="23" t="s">
        <v>366</v>
      </c>
      <c r="K1923" s="11">
        <v>0</v>
      </c>
      <c r="L1923" s="11">
        <v>2487</v>
      </c>
      <c r="M1923" s="11">
        <v>597</v>
      </c>
      <c r="N1923" s="11">
        <v>1.6129320101754274E-12</v>
      </c>
      <c r="O1923" s="11">
        <v>91</v>
      </c>
      <c r="P1923" s="14">
        <v>0.49999996115588452</v>
      </c>
      <c r="Q1923" s="11">
        <v>2717.0109366155525</v>
      </c>
      <c r="R1923" s="15">
        <v>0.31277171682319316</v>
      </c>
      <c r="S1923" s="11">
        <v>238.72969762711</v>
      </c>
      <c r="T1923" s="11">
        <v>90.000000293366611</v>
      </c>
      <c r="U1923" s="11">
        <v>2.6525521872104418</v>
      </c>
      <c r="V1923" s="11">
        <v>9.5491878739575906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2717.0109366155525</v>
      </c>
      <c r="AG1923" s="22">
        <v>0</v>
      </c>
      <c r="AH1923" s="23">
        <v>0</v>
      </c>
      <c r="AI1923" s="23">
        <v>0</v>
      </c>
      <c r="AJ1923" s="23">
        <v>2717.0109366155525</v>
      </c>
      <c r="AK1923" s="23">
        <v>8570.3152119992501</v>
      </c>
      <c r="AL1923" s="23">
        <v>0</v>
      </c>
      <c r="AM1923" s="23">
        <v>33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>
        <f t="shared" si="1918"/>
        <v>43536.295421075636</v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73039</v>
      </c>
      <c r="B1924" s="22">
        <v>1</v>
      </c>
      <c r="C1924" s="23" t="s">
        <v>1630</v>
      </c>
      <c r="D1924" s="22">
        <v>332</v>
      </c>
      <c r="E1924" s="24">
        <v>0.29652777777777778</v>
      </c>
      <c r="F1924" s="23" t="s">
        <v>1534</v>
      </c>
      <c r="G1924" s="23" t="b">
        <v>1</v>
      </c>
      <c r="H1924" s="25">
        <v>43536.296840277777</v>
      </c>
      <c r="I1924" s="26" t="s">
        <v>309</v>
      </c>
      <c r="J1924" s="23" t="s">
        <v>310</v>
      </c>
      <c r="K1924" s="11">
        <v>0</v>
      </c>
      <c r="L1924" s="11">
        <v>2488</v>
      </c>
      <c r="M1924" s="11">
        <v>601</v>
      </c>
      <c r="N1924" s="11">
        <v>3.8617997688561445E-12</v>
      </c>
      <c r="O1924" s="11">
        <v>93</v>
      </c>
      <c r="P1924" s="14">
        <v>0.49999991857125453</v>
      </c>
      <c r="Q1924" s="11">
        <v>2770.8691990630255</v>
      </c>
      <c r="R1924" s="15">
        <v>0.31897167022926731</v>
      </c>
      <c r="S1924" s="11">
        <v>53.858262447472953</v>
      </c>
      <c r="T1924" s="11">
        <v>44.999999832361937</v>
      </c>
      <c r="U1924" s="11">
        <v>1.1968502810691248</v>
      </c>
      <c r="V1924" s="11">
        <v>4.3086610118488498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2770.8691990630255</v>
      </c>
      <c r="AG1924" s="22">
        <v>0</v>
      </c>
      <c r="AH1924" s="23">
        <v>0</v>
      </c>
      <c r="AI1924" s="23">
        <v>0</v>
      </c>
      <c r="AJ1924" s="23">
        <v>2770.8691990630255</v>
      </c>
      <c r="AK1924" s="23">
        <v>8570.3152119992501</v>
      </c>
      <c r="AL1924" s="23">
        <v>0</v>
      </c>
      <c r="AM1924" s="23">
        <v>32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73040</v>
      </c>
      <c r="B1925" s="22">
        <v>1</v>
      </c>
      <c r="C1925" s="23" t="s">
        <v>1631</v>
      </c>
      <c r="D1925" s="22">
        <v>332</v>
      </c>
      <c r="E1925" s="24">
        <v>0.29722222222222222</v>
      </c>
      <c r="F1925" s="23" t="s">
        <v>1534</v>
      </c>
      <c r="G1925" s="23" t="b">
        <v>1</v>
      </c>
      <c r="H1925" s="25">
        <v>43536.297361111108</v>
      </c>
      <c r="I1925" s="26" t="s">
        <v>181</v>
      </c>
      <c r="J1925" s="23" t="s">
        <v>182</v>
      </c>
      <c r="K1925" s="11">
        <v>0</v>
      </c>
      <c r="L1925" s="11">
        <v>2489</v>
      </c>
      <c r="M1925" s="11">
        <v>605</v>
      </c>
      <c r="N1925" s="11">
        <v>2.0321522242738865E-11</v>
      </c>
      <c r="O1925" s="11">
        <v>94</v>
      </c>
      <c r="P1925" s="14">
        <v>0.28331286711450243</v>
      </c>
      <c r="Q1925" s="11">
        <v>2799.0844410239902</v>
      </c>
      <c r="R1925" s="15">
        <v>0.3222196989912367</v>
      </c>
      <c r="S1925" s="11">
        <v>28.215241960964704</v>
      </c>
      <c r="T1925" s="11">
        <v>44.999999832361937</v>
      </c>
      <c r="U1925" s="11">
        <v>0.62700537924610378</v>
      </c>
      <c r="V1925" s="11">
        <v>2.2572193652859736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2799.0844410239902</v>
      </c>
      <c r="AG1925" s="22">
        <v>0</v>
      </c>
      <c r="AH1925" s="23">
        <v>0</v>
      </c>
      <c r="AI1925" s="23">
        <v>0</v>
      </c>
      <c r="AJ1925" s="23">
        <v>2799.0844410239902</v>
      </c>
      <c r="AK1925" s="23">
        <v>8570.3152119992501</v>
      </c>
      <c r="AL1925" s="23">
        <v>0</v>
      </c>
      <c r="AM1925" s="23">
        <v>31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73042</v>
      </c>
      <c r="B1926" s="22">
        <v>1</v>
      </c>
      <c r="C1926" s="23" t="s">
        <v>1633</v>
      </c>
      <c r="D1926" s="22">
        <v>332</v>
      </c>
      <c r="E1926" s="24">
        <v>0.29791666666666666</v>
      </c>
      <c r="F1926" s="23" t="s">
        <v>1534</v>
      </c>
      <c r="G1926" s="23" t="b">
        <v>1</v>
      </c>
      <c r="H1926" s="25">
        <v>43536.297881944447</v>
      </c>
      <c r="I1926" s="26" t="s">
        <v>477</v>
      </c>
      <c r="J1926" s="23" t="s">
        <v>478</v>
      </c>
      <c r="K1926" s="11">
        <v>0</v>
      </c>
      <c r="L1926" s="11">
        <v>2490</v>
      </c>
      <c r="M1926" s="11">
        <v>609</v>
      </c>
      <c r="N1926" s="11">
        <v>1.127631321651279E-11</v>
      </c>
      <c r="O1926" s="11">
        <v>98</v>
      </c>
      <c r="P1926" s="14">
        <v>0.3609600549427226</v>
      </c>
      <c r="Q1926" s="11">
        <v>2873.9575111672607</v>
      </c>
      <c r="R1926" s="15">
        <v>0.33083879521088788</v>
      </c>
      <c r="S1926" s="11">
        <v>74.873070143270525</v>
      </c>
      <c r="T1926" s="11">
        <v>45.000000461004674</v>
      </c>
      <c r="U1926" s="11">
        <v>1.6638459861384389</v>
      </c>
      <c r="V1926" s="11">
        <v>5.98984555009838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2873.9575111672607</v>
      </c>
      <c r="AG1926" s="22">
        <v>0</v>
      </c>
      <c r="AH1926" s="23">
        <v>0</v>
      </c>
      <c r="AI1926" s="23">
        <v>0</v>
      </c>
      <c r="AJ1926" s="23">
        <v>2873.9575111672607</v>
      </c>
      <c r="AK1926" s="23">
        <v>8570.3152119992501</v>
      </c>
      <c r="AL1926" s="23">
        <v>0</v>
      </c>
      <c r="AM1926" s="23">
        <v>30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>
        <f t="shared" si="1921"/>
        <v>43536.297602423685</v>
      </c>
      <c r="BB1926" s="19">
        <f t="shared" si="1921"/>
        <v>43536.297813215089</v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73043</v>
      </c>
      <c r="B1927" s="22">
        <v>1</v>
      </c>
      <c r="C1927" s="23" t="s">
        <v>1634</v>
      </c>
      <c r="D1927" s="22">
        <v>332</v>
      </c>
      <c r="E1927" s="24">
        <v>0.29791666666666666</v>
      </c>
      <c r="F1927" s="23" t="s">
        <v>1534</v>
      </c>
      <c r="G1927" s="23" t="b">
        <v>1</v>
      </c>
      <c r="H1927" s="25">
        <v>43536.298402777778</v>
      </c>
      <c r="I1927" s="26" t="s">
        <v>714</v>
      </c>
      <c r="J1927" s="23" t="s">
        <v>715</v>
      </c>
      <c r="K1927" s="11">
        <v>0</v>
      </c>
      <c r="L1927" s="11">
        <v>2491</v>
      </c>
      <c r="M1927" s="11">
        <v>613</v>
      </c>
      <c r="N1927" s="11">
        <v>2.4016344468691386E-12</v>
      </c>
      <c r="O1927" s="11">
        <v>104</v>
      </c>
      <c r="P1927" s="14">
        <v>0.49999998142212865</v>
      </c>
      <c r="Q1927" s="11">
        <v>3276.9840467557028</v>
      </c>
      <c r="R1927" s="15">
        <v>0.37723364028218587</v>
      </c>
      <c r="S1927" s="11">
        <v>403.02653558844213</v>
      </c>
      <c r="T1927" s="11">
        <v>44.999999832361937</v>
      </c>
      <c r="U1927" s="11">
        <v>8.9561452686629544</v>
      </c>
      <c r="V1927" s="11">
        <v>32.242122967186639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3276.9840467557028</v>
      </c>
      <c r="AG1927" s="22">
        <v>0</v>
      </c>
      <c r="AH1927" s="23">
        <v>0</v>
      </c>
      <c r="AI1927" s="23">
        <v>0</v>
      </c>
      <c r="AJ1927" s="23">
        <v>3276.9840467557028</v>
      </c>
      <c r="AK1927" s="23">
        <v>8570.3152119992501</v>
      </c>
      <c r="AL1927" s="23">
        <v>0</v>
      </c>
      <c r="AM1927" s="23">
        <v>29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>
        <f t="shared" si="1922"/>
        <v>43536.298042779614</v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73045</v>
      </c>
      <c r="B1928" s="22">
        <v>1</v>
      </c>
      <c r="C1928" s="23" t="s">
        <v>1636</v>
      </c>
      <c r="D1928" s="22">
        <v>332</v>
      </c>
      <c r="E1928" s="24">
        <v>0.2986111111111111</v>
      </c>
      <c r="F1928" s="23" t="s">
        <v>1534</v>
      </c>
      <c r="G1928" s="23" t="b">
        <v>1</v>
      </c>
      <c r="H1928" s="25">
        <v>43536.29892361111</v>
      </c>
      <c r="I1928" s="26" t="s">
        <v>525</v>
      </c>
      <c r="J1928" s="23" t="s">
        <v>526</v>
      </c>
      <c r="K1928" s="11">
        <v>0</v>
      </c>
      <c r="L1928" s="11">
        <v>2492</v>
      </c>
      <c r="M1928" s="11">
        <v>617</v>
      </c>
      <c r="N1928" s="11">
        <v>7.2830630415410269E-11</v>
      </c>
      <c r="O1928" s="11">
        <v>115</v>
      </c>
      <c r="P1928" s="14">
        <v>0.25000001071986</v>
      </c>
      <c r="Q1928" s="11">
        <v>3481.0665745872247</v>
      </c>
      <c r="R1928" s="15">
        <v>0.40072682602658838</v>
      </c>
      <c r="S1928" s="11">
        <v>204.08252783152193</v>
      </c>
      <c r="T1928" s="11">
        <v>44.999999832361937</v>
      </c>
      <c r="U1928" s="11">
        <v>4.5351673020397465</v>
      </c>
      <c r="V1928" s="11">
        <v>16.326602287343089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3481.0665745872247</v>
      </c>
      <c r="AG1928" s="22">
        <v>0</v>
      </c>
      <c r="AH1928" s="23">
        <v>0</v>
      </c>
      <c r="AI1928" s="23">
        <v>0</v>
      </c>
      <c r="AJ1928" s="23">
        <v>3481.0665745872247</v>
      </c>
      <c r="AK1928" s="23">
        <v>8570.3152119992501</v>
      </c>
      <c r="AL1928" s="23">
        <v>0</v>
      </c>
      <c r="AM1928" s="23">
        <v>28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>
        <f t="shared" si="1923"/>
        <v>43536.298627246419</v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73046</v>
      </c>
      <c r="B1929" s="22">
        <v>1</v>
      </c>
      <c r="C1929" s="23" t="s">
        <v>1638</v>
      </c>
      <c r="D1929" s="22">
        <v>332</v>
      </c>
      <c r="E1929" s="24">
        <v>0.29930555555555555</v>
      </c>
      <c r="F1929" s="23" t="s">
        <v>1534</v>
      </c>
      <c r="G1929" s="23" t="b">
        <v>1</v>
      </c>
      <c r="H1929" s="25">
        <v>43536.299444444441</v>
      </c>
      <c r="I1929" s="26" t="s">
        <v>227</v>
      </c>
      <c r="J1929" s="23" t="s">
        <v>228</v>
      </c>
      <c r="K1929" s="11">
        <v>0</v>
      </c>
      <c r="L1929" s="11">
        <v>2493</v>
      </c>
      <c r="M1929" s="11">
        <v>621</v>
      </c>
      <c r="N1929" s="11">
        <v>5.5422333389287814E-13</v>
      </c>
      <c r="O1929" s="11">
        <v>118</v>
      </c>
      <c r="P1929" s="14">
        <v>0.24999999831285508</v>
      </c>
      <c r="Q1929" s="11">
        <v>3601.4306429388816</v>
      </c>
      <c r="R1929" s="15">
        <v>0.4145826687818871</v>
      </c>
      <c r="S1929" s="11">
        <v>120.3640683516569</v>
      </c>
      <c r="T1929" s="11">
        <v>44.999999832361937</v>
      </c>
      <c r="U1929" s="11">
        <v>2.6747570844455111</v>
      </c>
      <c r="V1929" s="11">
        <v>9.6291255040038397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3601.4306429388816</v>
      </c>
      <c r="AG1929" s="22">
        <v>0</v>
      </c>
      <c r="AH1929" s="23">
        <v>0</v>
      </c>
      <c r="AI1929" s="23">
        <v>0</v>
      </c>
      <c r="AJ1929" s="23">
        <v>3601.4306429388816</v>
      </c>
      <c r="AK1929" s="23">
        <v>8570.3152119992501</v>
      </c>
      <c r="AL1929" s="23">
        <v>0</v>
      </c>
      <c r="AM1929" s="23">
        <v>27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>
        <f t="shared" si="1924"/>
        <v>43536.299271735792</v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73048</v>
      </c>
      <c r="B1930" s="22">
        <v>1</v>
      </c>
      <c r="C1930" s="23" t="s">
        <v>1641</v>
      </c>
      <c r="D1930" s="22">
        <v>332</v>
      </c>
      <c r="E1930" s="24">
        <v>0.3</v>
      </c>
      <c r="F1930" s="23" t="s">
        <v>1534</v>
      </c>
      <c r="G1930" s="23" t="b">
        <v>1</v>
      </c>
      <c r="H1930" s="25">
        <v>43536.29996527778</v>
      </c>
      <c r="I1930" s="26" t="s">
        <v>399</v>
      </c>
      <c r="J1930" s="23" t="s">
        <v>400</v>
      </c>
      <c r="K1930" s="11">
        <v>0</v>
      </c>
      <c r="L1930" s="11">
        <v>2494</v>
      </c>
      <c r="M1930" s="11">
        <v>625</v>
      </c>
      <c r="N1930" s="11">
        <v>3.7758240978291724E-11</v>
      </c>
      <c r="O1930" s="11">
        <v>120</v>
      </c>
      <c r="P1930" s="14">
        <v>0.53450553476641549</v>
      </c>
      <c r="Q1930" s="11">
        <v>3720.5112919157355</v>
      </c>
      <c r="R1930" s="15">
        <v>0.4282907692974135</v>
      </c>
      <c r="S1930" s="11">
        <v>119.08064897685381</v>
      </c>
      <c r="T1930" s="11">
        <v>45.000000461004674</v>
      </c>
      <c r="U1930" s="11">
        <v>2.6462366168205858</v>
      </c>
      <c r="V1930" s="11">
        <v>9.5264518205541098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3720.5112919157355</v>
      </c>
      <c r="AG1930" s="22">
        <v>0</v>
      </c>
      <c r="AH1930" s="23">
        <v>0</v>
      </c>
      <c r="AI1930" s="23">
        <v>0</v>
      </c>
      <c r="AJ1930" s="23">
        <v>3720.5112919157355</v>
      </c>
      <c r="AK1930" s="23">
        <v>8570.3152119992501</v>
      </c>
      <c r="AL1930" s="23">
        <v>0</v>
      </c>
      <c r="AM1930" s="23">
        <v>26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73049</v>
      </c>
      <c r="B1931" s="22">
        <v>1</v>
      </c>
      <c r="C1931" s="23" t="s">
        <v>1642</v>
      </c>
      <c r="D1931" s="22">
        <v>332</v>
      </c>
      <c r="E1931" s="24">
        <v>0.3</v>
      </c>
      <c r="F1931" s="23" t="s">
        <v>1534</v>
      </c>
      <c r="G1931" s="23" t="b">
        <v>1</v>
      </c>
      <c r="H1931" s="25">
        <v>43536.300486111111</v>
      </c>
      <c r="I1931" s="26" t="s">
        <v>337</v>
      </c>
      <c r="J1931" s="23" t="s">
        <v>338</v>
      </c>
      <c r="K1931" s="11">
        <v>0</v>
      </c>
      <c r="L1931" s="11">
        <v>2495</v>
      </c>
      <c r="M1931" s="11">
        <v>628</v>
      </c>
      <c r="N1931" s="11">
        <v>3.6925484891980886E-10</v>
      </c>
      <c r="O1931" s="11">
        <v>123</v>
      </c>
      <c r="P1931" s="14">
        <v>0.23102416122933403</v>
      </c>
      <c r="Q1931" s="11">
        <v>3945.4573269115958</v>
      </c>
      <c r="R1931" s="15">
        <v>0.45418568072749604</v>
      </c>
      <c r="S1931" s="11">
        <v>224.94603499586037</v>
      </c>
      <c r="T1931" s="11">
        <v>44.999999832361937</v>
      </c>
      <c r="U1931" s="11">
        <v>4.9988007963077701</v>
      </c>
      <c r="V1931" s="11">
        <v>17.995682866707973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3945.4573269115958</v>
      </c>
      <c r="AG1931" s="22">
        <v>0</v>
      </c>
      <c r="AH1931" s="23">
        <v>0</v>
      </c>
      <c r="AI1931" s="23">
        <v>0</v>
      </c>
      <c r="AJ1931" s="23">
        <v>3945.4573269115958</v>
      </c>
      <c r="AK1931" s="23">
        <v>8570.3152119992501</v>
      </c>
      <c r="AL1931" s="23">
        <v>0</v>
      </c>
      <c r="AM1931" s="23">
        <v>25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>
        <f t="shared" si="1926"/>
        <v>43536.300066527147</v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73051</v>
      </c>
      <c r="B1932" s="22">
        <v>1</v>
      </c>
      <c r="C1932" s="23" t="s">
        <v>1644</v>
      </c>
      <c r="D1932" s="22">
        <v>332</v>
      </c>
      <c r="E1932" s="24">
        <v>0.30069444444444443</v>
      </c>
      <c r="F1932" s="23" t="s">
        <v>1534</v>
      </c>
      <c r="G1932" s="23" t="b">
        <v>1</v>
      </c>
      <c r="H1932" s="25">
        <v>43536.301006944443</v>
      </c>
      <c r="I1932" s="26" t="s">
        <v>151</v>
      </c>
      <c r="J1932" s="23" t="s">
        <v>152</v>
      </c>
      <c r="K1932" s="11">
        <v>0</v>
      </c>
      <c r="L1932" s="11">
        <v>2496</v>
      </c>
      <c r="M1932" s="11">
        <v>631</v>
      </c>
      <c r="N1932" s="11">
        <v>2.184208369726548E-11</v>
      </c>
      <c r="O1932" s="11">
        <v>125</v>
      </c>
      <c r="P1932" s="14">
        <v>0.74999989805496914</v>
      </c>
      <c r="Q1932" s="11">
        <v>4141.0498706992066</v>
      </c>
      <c r="R1932" s="15">
        <v>0.47670153257550896</v>
      </c>
      <c r="S1932" s="11">
        <v>195.59254378761079</v>
      </c>
      <c r="T1932" s="11">
        <v>44.999999832361937</v>
      </c>
      <c r="U1932" s="11">
        <v>4.3465009892499955</v>
      </c>
      <c r="V1932" s="11">
        <v>15.647403561299985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4141.0498706992066</v>
      </c>
      <c r="AG1932" s="22">
        <v>0</v>
      </c>
      <c r="AH1932" s="23">
        <v>0</v>
      </c>
      <c r="AI1932" s="23">
        <v>0</v>
      </c>
      <c r="AJ1932" s="23">
        <v>4141.0498706992066</v>
      </c>
      <c r="AK1932" s="23">
        <v>8570.3152119992501</v>
      </c>
      <c r="AL1932" s="23">
        <v>0</v>
      </c>
      <c r="AM1932" s="23">
        <v>24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>
        <f t="shared" si="1927"/>
        <v>43536.30067729982</v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73052</v>
      </c>
      <c r="B1933" s="22">
        <v>1</v>
      </c>
      <c r="C1933" s="23" t="s">
        <v>1645</v>
      </c>
      <c r="D1933" s="22">
        <v>332</v>
      </c>
      <c r="E1933" s="24">
        <v>0.30138888888888887</v>
      </c>
      <c r="F1933" s="23" t="s">
        <v>1534</v>
      </c>
      <c r="G1933" s="23" t="b">
        <v>1</v>
      </c>
      <c r="H1933" s="25">
        <v>43536.301539351851</v>
      </c>
      <c r="I1933" s="26" t="s">
        <v>355</v>
      </c>
      <c r="J1933" s="23" t="s">
        <v>356</v>
      </c>
      <c r="K1933" s="11">
        <v>0</v>
      </c>
      <c r="L1933" s="11">
        <v>2497</v>
      </c>
      <c r="M1933" s="11">
        <v>634</v>
      </c>
      <c r="N1933" s="11">
        <v>1.3891110484109959E-11</v>
      </c>
      <c r="O1933" s="11">
        <v>128</v>
      </c>
      <c r="P1933" s="14">
        <v>0.49999985865867586</v>
      </c>
      <c r="Q1933" s="11">
        <v>4238.3083279855537</v>
      </c>
      <c r="R1933" s="15">
        <v>0.48789754737658236</v>
      </c>
      <c r="S1933" s="11">
        <v>97.258457286347038</v>
      </c>
      <c r="T1933" s="11">
        <v>46.000000066123903</v>
      </c>
      <c r="U1933" s="11">
        <v>2.1143142857943551</v>
      </c>
      <c r="V1933" s="11">
        <v>7.6115314288596787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4238.3083279855537</v>
      </c>
      <c r="AG1933" s="22">
        <v>0</v>
      </c>
      <c r="AH1933" s="23">
        <v>0</v>
      </c>
      <c r="AI1933" s="23">
        <v>0</v>
      </c>
      <c r="AJ1933" s="23">
        <v>4238.3083279855537</v>
      </c>
      <c r="AK1933" s="23">
        <v>8570.3152119992501</v>
      </c>
      <c r="AL1933" s="23">
        <v>0</v>
      </c>
      <c r="AM1933" s="23">
        <v>23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73054</v>
      </c>
      <c r="B1934" s="22">
        <v>1</v>
      </c>
      <c r="C1934" s="23" t="s">
        <v>1649</v>
      </c>
      <c r="D1934" s="22">
        <v>332</v>
      </c>
      <c r="E1934" s="24">
        <v>0.30208333333333331</v>
      </c>
      <c r="F1934" s="23" t="s">
        <v>1534</v>
      </c>
      <c r="G1934" s="23" t="b">
        <v>1</v>
      </c>
      <c r="H1934" s="25">
        <v>43536.302060185182</v>
      </c>
      <c r="I1934" s="26" t="s">
        <v>439</v>
      </c>
      <c r="J1934" s="23" t="s">
        <v>440</v>
      </c>
      <c r="K1934" s="11">
        <v>0</v>
      </c>
      <c r="L1934" s="11">
        <v>2498</v>
      </c>
      <c r="M1934" s="11">
        <v>637</v>
      </c>
      <c r="N1934" s="11">
        <v>2.4478197246935451E-11</v>
      </c>
      <c r="O1934" s="11">
        <v>130</v>
      </c>
      <c r="P1934" s="14">
        <v>0.42745911781812346</v>
      </c>
      <c r="Q1934" s="11">
        <v>4284.7167341488612</v>
      </c>
      <c r="R1934" s="15">
        <v>0.49323990234288462</v>
      </c>
      <c r="S1934" s="11">
        <v>46.408406163307518</v>
      </c>
      <c r="T1934" s="11">
        <v>44.999999832361937</v>
      </c>
      <c r="U1934" s="11">
        <v>1.0312979185820512</v>
      </c>
      <c r="V1934" s="11">
        <v>3.7126725068953843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4284.7167341488612</v>
      </c>
      <c r="AG1934" s="22">
        <v>0</v>
      </c>
      <c r="AH1934" s="23">
        <v>0</v>
      </c>
      <c r="AI1934" s="23">
        <v>0</v>
      </c>
      <c r="AJ1934" s="23">
        <v>4284.7167341488612</v>
      </c>
      <c r="AK1934" s="23">
        <v>8570.3152119992501</v>
      </c>
      <c r="AL1934" s="23">
        <v>0</v>
      </c>
      <c r="AM1934" s="23">
        <v>22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>
        <f t="shared" si="1929"/>
        <v>43536.301853356134</v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73055</v>
      </c>
      <c r="B1935" s="22">
        <v>1</v>
      </c>
      <c r="C1935" s="23" t="s">
        <v>1650</v>
      </c>
      <c r="D1935" s="22">
        <v>332</v>
      </c>
      <c r="E1935" s="24">
        <v>0.30208333333333331</v>
      </c>
      <c r="F1935" s="23" t="s">
        <v>1534</v>
      </c>
      <c r="G1935" s="23" t="b">
        <v>1</v>
      </c>
      <c r="H1935" s="25">
        <v>43536.302581018521</v>
      </c>
      <c r="I1935" s="26" t="s">
        <v>359</v>
      </c>
      <c r="J1935" s="23" t="s">
        <v>360</v>
      </c>
      <c r="K1935" s="11">
        <v>0</v>
      </c>
      <c r="L1935" s="11">
        <v>2499</v>
      </c>
      <c r="M1935" s="11">
        <v>640</v>
      </c>
      <c r="N1935" s="11">
        <v>2.4300561562995426E-12</v>
      </c>
      <c r="O1935" s="11">
        <v>135</v>
      </c>
      <c r="P1935" s="14">
        <v>0.24999999258697164</v>
      </c>
      <c r="Q1935" s="11">
        <v>4503.7490504971356</v>
      </c>
      <c r="R1935" s="15">
        <v>0.51845404951497753</v>
      </c>
      <c r="S1935" s="11">
        <v>219.03231634827443</v>
      </c>
      <c r="T1935" s="11">
        <v>45.000000461004674</v>
      </c>
      <c r="U1935" s="11">
        <v>4.8673847578752731</v>
      </c>
      <c r="V1935" s="11">
        <v>17.522585128350983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4503.7490504971356</v>
      </c>
      <c r="AG1935" s="22">
        <v>0</v>
      </c>
      <c r="AH1935" s="23">
        <v>0</v>
      </c>
      <c r="AI1935" s="23">
        <v>0</v>
      </c>
      <c r="AJ1935" s="23">
        <v>4503.7490504971356</v>
      </c>
      <c r="AK1935" s="23">
        <v>8570.3152119992501</v>
      </c>
      <c r="AL1935" s="23">
        <v>0</v>
      </c>
      <c r="AM1935" s="23">
        <v>21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73057</v>
      </c>
      <c r="B1936" s="22">
        <v>1</v>
      </c>
      <c r="C1936" s="23" t="s">
        <v>1652</v>
      </c>
      <c r="D1936" s="22">
        <v>332</v>
      </c>
      <c r="E1936" s="24">
        <v>0.30277777777777776</v>
      </c>
      <c r="F1936" s="23" t="s">
        <v>1534</v>
      </c>
      <c r="G1936" s="23" t="b">
        <v>1</v>
      </c>
      <c r="H1936" s="25">
        <v>43536.303101851852</v>
      </c>
      <c r="I1936" s="26" t="s">
        <v>295</v>
      </c>
      <c r="J1936" s="23" t="s">
        <v>296</v>
      </c>
      <c r="K1936" s="11">
        <v>0</v>
      </c>
      <c r="L1936" s="11">
        <v>2500</v>
      </c>
      <c r="M1936" s="11">
        <v>643</v>
      </c>
      <c r="N1936" s="11">
        <v>9.9475983006414026E-13</v>
      </c>
      <c r="O1936" s="11">
        <v>137</v>
      </c>
      <c r="P1936" s="14">
        <v>0.49999999006010853</v>
      </c>
      <c r="Q1936" s="11">
        <v>4607.4513201459695</v>
      </c>
      <c r="R1936" s="15">
        <v>0.53039185089789376</v>
      </c>
      <c r="S1936" s="11">
        <v>103.70226964883386</v>
      </c>
      <c r="T1936" s="11">
        <v>44.999999832361937</v>
      </c>
      <c r="U1936" s="11">
        <v>2.3044948896701092</v>
      </c>
      <c r="V1936" s="11">
        <v>8.2961816028123927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4607.4513201459695</v>
      </c>
      <c r="AG1936" s="22">
        <v>0</v>
      </c>
      <c r="AH1936" s="23">
        <v>0</v>
      </c>
      <c r="AI1936" s="23">
        <v>0</v>
      </c>
      <c r="AJ1936" s="23">
        <v>4607.4513201459695</v>
      </c>
      <c r="AK1936" s="23">
        <v>8570.3152119992501</v>
      </c>
      <c r="AL1936" s="23">
        <v>0</v>
      </c>
      <c r="AM1936" s="23">
        <v>20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73058</v>
      </c>
      <c r="B1937" s="22">
        <v>1</v>
      </c>
      <c r="C1937" s="23" t="s">
        <v>1653</v>
      </c>
      <c r="D1937" s="22">
        <v>332</v>
      </c>
      <c r="E1937" s="24">
        <v>0.3034722222222222</v>
      </c>
      <c r="F1937" s="23" t="s">
        <v>1534</v>
      </c>
      <c r="G1937" s="23" t="b">
        <v>1</v>
      </c>
      <c r="H1937" s="25">
        <v>43536.303622685184</v>
      </c>
      <c r="I1937" s="26" t="s">
        <v>503</v>
      </c>
      <c r="J1937" s="23" t="s">
        <v>504</v>
      </c>
      <c r="K1937" s="11">
        <v>0</v>
      </c>
      <c r="L1937" s="11">
        <v>2501</v>
      </c>
      <c r="M1937" s="11">
        <v>648</v>
      </c>
      <c r="N1937" s="11">
        <v>2.4215296434704214E-11</v>
      </c>
      <c r="O1937" s="11">
        <v>140</v>
      </c>
      <c r="P1937" s="14">
        <v>0.37499997716908096</v>
      </c>
      <c r="Q1937" s="11">
        <v>4741.7992642757135</v>
      </c>
      <c r="R1937" s="15">
        <v>0.54585746296843951</v>
      </c>
      <c r="S1937" s="11">
        <v>134.34794412974406</v>
      </c>
      <c r="T1937" s="11">
        <v>44.999999832361937</v>
      </c>
      <c r="U1937" s="11">
        <v>2.985509880671759</v>
      </c>
      <c r="V1937" s="11">
        <v>10.747835570418333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4741.7992642757135</v>
      </c>
      <c r="AG1937" s="22">
        <v>0</v>
      </c>
      <c r="AH1937" s="23">
        <v>0</v>
      </c>
      <c r="AI1937" s="23">
        <v>0</v>
      </c>
      <c r="AJ1937" s="23">
        <v>4741.7992642757135</v>
      </c>
      <c r="AK1937" s="23">
        <v>8570.3152119992501</v>
      </c>
      <c r="AL1937" s="23">
        <v>0</v>
      </c>
      <c r="AM1937" s="23">
        <v>19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>
        <f t="shared" si="1932"/>
        <v>43536.303301834108</v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73060</v>
      </c>
      <c r="B1938" s="22">
        <v>1</v>
      </c>
      <c r="C1938" s="23" t="s">
        <v>1656</v>
      </c>
      <c r="D1938" s="22">
        <v>332</v>
      </c>
      <c r="E1938" s="24">
        <v>0.30416666666666664</v>
      </c>
      <c r="F1938" s="23" t="s">
        <v>1534</v>
      </c>
      <c r="G1938" s="23" t="b">
        <v>1</v>
      </c>
      <c r="H1938" s="25">
        <v>43536.304143518515</v>
      </c>
      <c r="I1938" s="26" t="s">
        <v>297</v>
      </c>
      <c r="J1938" s="23" t="s">
        <v>298</v>
      </c>
      <c r="K1938" s="11">
        <v>0</v>
      </c>
      <c r="L1938" s="11">
        <v>2502</v>
      </c>
      <c r="M1938" s="11">
        <v>652</v>
      </c>
      <c r="N1938" s="11">
        <v>1.6491696896991925E-11</v>
      </c>
      <c r="O1938" s="11">
        <v>141</v>
      </c>
      <c r="P1938" s="14">
        <v>0.38374009222619521</v>
      </c>
      <c r="Q1938" s="11">
        <v>4836.0678873347179</v>
      </c>
      <c r="R1938" s="15">
        <v>0.55670929969805194</v>
      </c>
      <c r="S1938" s="11">
        <v>94.268623059004312</v>
      </c>
      <c r="T1938" s="11">
        <v>44.999999832361937</v>
      </c>
      <c r="U1938" s="11">
        <v>2.0948582980040511</v>
      </c>
      <c r="V1938" s="11">
        <v>7.5414898728145845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4836.0678873347179</v>
      </c>
      <c r="AG1938" s="22">
        <v>0</v>
      </c>
      <c r="AH1938" s="23">
        <v>0</v>
      </c>
      <c r="AI1938" s="23">
        <v>0</v>
      </c>
      <c r="AJ1938" s="23">
        <v>4836.0678873347179</v>
      </c>
      <c r="AK1938" s="23">
        <v>8570.3152119992501</v>
      </c>
      <c r="AL1938" s="23">
        <v>0</v>
      </c>
      <c r="AM1938" s="23">
        <v>18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73061</v>
      </c>
      <c r="B1939" s="22">
        <v>1</v>
      </c>
      <c r="C1939" s="23" t="s">
        <v>1657</v>
      </c>
      <c r="D1939" s="22">
        <v>332</v>
      </c>
      <c r="E1939" s="24">
        <v>0.30416666666666664</v>
      </c>
      <c r="F1939" s="23" t="s">
        <v>1534</v>
      </c>
      <c r="G1939" s="23" t="b">
        <v>1</v>
      </c>
      <c r="H1939" s="25">
        <v>43536.304664351854</v>
      </c>
      <c r="I1939" s="26" t="s">
        <v>297</v>
      </c>
      <c r="J1939" s="23" t="s">
        <v>298</v>
      </c>
      <c r="K1939" s="11">
        <v>0</v>
      </c>
      <c r="L1939" s="11">
        <v>2503</v>
      </c>
      <c r="M1939" s="11">
        <v>656</v>
      </c>
      <c r="N1939" s="11">
        <v>1.6491696896991925E-11</v>
      </c>
      <c r="O1939" s="11">
        <v>141</v>
      </c>
      <c r="P1939" s="14">
        <v>0.38374009222619521</v>
      </c>
      <c r="Q1939" s="11">
        <v>4836.0678873347179</v>
      </c>
      <c r="R1939" s="15">
        <v>0.55670929969805194</v>
      </c>
      <c r="S1939" s="11">
        <v>0</v>
      </c>
      <c r="T1939" s="11">
        <v>45.000000461004674</v>
      </c>
      <c r="U1939" s="11">
        <v>0</v>
      </c>
      <c r="V1939" s="11">
        <v>0</v>
      </c>
      <c r="W1939" s="23"/>
      <c r="X1939" s="22">
        <v>0</v>
      </c>
      <c r="Y1939" s="23">
        <v>0.5</v>
      </c>
      <c r="Z1939" s="23">
        <v>0</v>
      </c>
      <c r="AA1939" s="23">
        <v>0</v>
      </c>
      <c r="AB1939" s="23">
        <v>0</v>
      </c>
      <c r="AC1939" s="23">
        <v>1</v>
      </c>
      <c r="AD1939" s="23">
        <v>1</v>
      </c>
      <c r="AE1939" s="23">
        <v>0</v>
      </c>
      <c r="AF1939" s="23">
        <v>4836.0678873347179</v>
      </c>
      <c r="AG1939" s="22">
        <v>0</v>
      </c>
      <c r="AH1939" s="23">
        <v>0</v>
      </c>
      <c r="AI1939" s="23">
        <v>0</v>
      </c>
      <c r="AJ1939" s="23">
        <v>4836.0678873347179</v>
      </c>
      <c r="AK1939" s="23">
        <v>8570.3152119992501</v>
      </c>
      <c r="AL1939" s="23">
        <v>0</v>
      </c>
      <c r="AM1939" s="23">
        <v>17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73063</v>
      </c>
      <c r="B1940" s="22">
        <v>1</v>
      </c>
      <c r="C1940" s="23" t="s">
        <v>1660</v>
      </c>
      <c r="D1940" s="22">
        <v>332</v>
      </c>
      <c r="E1940" s="24">
        <v>0.30486111111111114</v>
      </c>
      <c r="F1940" s="23" t="s">
        <v>1534</v>
      </c>
      <c r="G1940" s="23" t="b">
        <v>1</v>
      </c>
      <c r="H1940" s="25">
        <v>43536.305185185185</v>
      </c>
      <c r="I1940" s="26" t="s">
        <v>361</v>
      </c>
      <c r="J1940" s="23" t="s">
        <v>362</v>
      </c>
      <c r="K1940" s="11">
        <v>0</v>
      </c>
      <c r="L1940" s="11">
        <v>2504</v>
      </c>
      <c r="M1940" s="11">
        <v>660</v>
      </c>
      <c r="N1940" s="11">
        <v>6.0538241086760536E-12</v>
      </c>
      <c r="O1940" s="11">
        <v>143</v>
      </c>
      <c r="P1940" s="14">
        <v>0.24999998729500608</v>
      </c>
      <c r="Q1940" s="11">
        <v>4969.4931224304191</v>
      </c>
      <c r="R1940" s="15">
        <v>0.57206869309836106</v>
      </c>
      <c r="S1940" s="11">
        <v>133.42523509570128</v>
      </c>
      <c r="T1940" s="11">
        <v>44.999999832361937</v>
      </c>
      <c r="U1940" s="11">
        <v>2.9650052353944227</v>
      </c>
      <c r="V1940" s="11">
        <v>10.674018847419923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4969.4931224304191</v>
      </c>
      <c r="AG1940" s="22">
        <v>0</v>
      </c>
      <c r="AH1940" s="23">
        <v>0</v>
      </c>
      <c r="AI1940" s="23">
        <v>0</v>
      </c>
      <c r="AJ1940" s="23">
        <v>4969.4931224304191</v>
      </c>
      <c r="AK1940" s="23">
        <v>8570.3152119992501</v>
      </c>
      <c r="AL1940" s="23">
        <v>0</v>
      </c>
      <c r="AM1940" s="23">
        <v>16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>
        <f t="shared" si="1935"/>
        <v>43536.30476554099</v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73064</v>
      </c>
      <c r="B1941" s="22">
        <v>1</v>
      </c>
      <c r="C1941" s="23" t="s">
        <v>1661</v>
      </c>
      <c r="D1941" s="22">
        <v>332</v>
      </c>
      <c r="E1941" s="24">
        <v>0.30555555555555558</v>
      </c>
      <c r="F1941" s="23" t="s">
        <v>1534</v>
      </c>
      <c r="G1941" s="23" t="b">
        <v>1</v>
      </c>
      <c r="H1941" s="25">
        <v>43536.305706018517</v>
      </c>
      <c r="I1941" s="26" t="s">
        <v>235</v>
      </c>
      <c r="J1941" s="23" t="s">
        <v>236</v>
      </c>
      <c r="K1941" s="11">
        <v>0</v>
      </c>
      <c r="L1941" s="11">
        <v>2505</v>
      </c>
      <c r="M1941" s="11">
        <v>664</v>
      </c>
      <c r="N1941" s="11">
        <v>6.0538241086760536E-12</v>
      </c>
      <c r="O1941" s="11">
        <v>143</v>
      </c>
      <c r="P1941" s="14">
        <v>0.74999998729803197</v>
      </c>
      <c r="Q1941" s="11">
        <v>5011.4075122477552</v>
      </c>
      <c r="R1941" s="15">
        <v>0.57689371440618653</v>
      </c>
      <c r="S1941" s="11">
        <v>41.914389817336087</v>
      </c>
      <c r="T1941" s="11">
        <v>44.999999832361937</v>
      </c>
      <c r="U1941" s="11">
        <v>0.93143088829954124</v>
      </c>
      <c r="V1941" s="11">
        <v>3.3531511978783484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5011.4075122477552</v>
      </c>
      <c r="AG1941" s="22">
        <v>0</v>
      </c>
      <c r="AH1941" s="23">
        <v>0</v>
      </c>
      <c r="AI1941" s="23">
        <v>0</v>
      </c>
      <c r="AJ1941" s="23">
        <v>5011.4075122477552</v>
      </c>
      <c r="AK1941" s="23">
        <v>8570.3152119992501</v>
      </c>
      <c r="AL1941" s="23">
        <v>0</v>
      </c>
      <c r="AM1941" s="23">
        <v>15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73086</v>
      </c>
      <c r="B1942" s="22">
        <v>1</v>
      </c>
      <c r="C1942" s="23" t="s">
        <v>1684</v>
      </c>
      <c r="D1942" s="22">
        <v>332</v>
      </c>
      <c r="E1942" s="24">
        <v>0.31319444444444444</v>
      </c>
      <c r="F1942" s="23" t="s">
        <v>1534</v>
      </c>
      <c r="G1942" s="23" t="b">
        <v>1</v>
      </c>
      <c r="H1942" s="25">
        <v>43536.313009259262</v>
      </c>
      <c r="I1942" s="26" t="s">
        <v>429</v>
      </c>
      <c r="J1942" s="23" t="s">
        <v>430</v>
      </c>
      <c r="K1942" s="11">
        <v>0</v>
      </c>
      <c r="L1942" s="11">
        <v>2506</v>
      </c>
      <c r="M1942" s="11">
        <v>705</v>
      </c>
      <c r="N1942" s="11">
        <v>4.4337866711430252E-12</v>
      </c>
      <c r="O1942" s="11">
        <v>234</v>
      </c>
      <c r="P1942" s="14">
        <v>0.49999992403631716</v>
      </c>
      <c r="Q1942" s="11">
        <v>7446.0391408124415</v>
      </c>
      <c r="R1942" s="15">
        <v>0.85715902509601649</v>
      </c>
      <c r="S1942" s="11">
        <v>2434.6316285646863</v>
      </c>
      <c r="T1942" s="11">
        <v>631.00000040140003</v>
      </c>
      <c r="U1942" s="11">
        <v>3.8583702488366662</v>
      </c>
      <c r="V1942" s="11">
        <v>13.890132895811998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7446.0391408124415</v>
      </c>
      <c r="AG1942" s="22">
        <v>0</v>
      </c>
      <c r="AH1942" s="23">
        <v>0</v>
      </c>
      <c r="AI1942" s="23">
        <v>0</v>
      </c>
      <c r="AJ1942" s="23">
        <v>7446.0391408124415</v>
      </c>
      <c r="AK1942" s="23">
        <v>8570.3152119992501</v>
      </c>
      <c r="AL1942" s="23">
        <v>0</v>
      </c>
      <c r="AM1942" s="23">
        <v>14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>
        <f t="shared" si="1937"/>
        <v>43536.305957444769</v>
      </c>
      <c r="BL1942" s="19">
        <f t="shared" si="1937"/>
        <v>43536.30652778993</v>
      </c>
      <c r="BM1942" s="19">
        <f t="shared" si="1937"/>
        <v>43536.307063576081</v>
      </c>
      <c r="BN1942" s="19">
        <f t="shared" si="1937"/>
        <v>43536.307774275418</v>
      </c>
      <c r="BO1942" s="19">
        <f t="shared" si="1937"/>
        <v>43536.308143519025</v>
      </c>
      <c r="BP1942" s="19">
        <f t="shared" si="1937"/>
        <v>43536.308256490585</v>
      </c>
      <c r="BQ1942" s="19">
        <f t="shared" si="1937"/>
        <v>43536.309096970443</v>
      </c>
      <c r="BR1942" s="19">
        <f t="shared" si="1937"/>
        <v>43536.309619680636</v>
      </c>
      <c r="BS1942" s="19">
        <f t="shared" si="1937"/>
        <v>43536.310127826058</v>
      </c>
      <c r="BT1942" s="19">
        <f t="shared" si="1937"/>
        <v>43536.311227309212</v>
      </c>
      <c r="BU1942" s="19">
        <f t="shared" si="1937"/>
        <v>43536.312241554428</v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73087</v>
      </c>
      <c r="B1943" s="22">
        <v>1</v>
      </c>
      <c r="C1943" s="23" t="s">
        <v>1685</v>
      </c>
      <c r="D1943" s="22">
        <v>332</v>
      </c>
      <c r="E1943" s="24">
        <v>0.31319444444444444</v>
      </c>
      <c r="F1943" s="23" t="s">
        <v>1534</v>
      </c>
      <c r="G1943" s="23" t="b">
        <v>1</v>
      </c>
      <c r="H1943" s="25">
        <v>43536.313530092593</v>
      </c>
      <c r="I1943" s="26" t="s">
        <v>1328</v>
      </c>
      <c r="J1943" s="23" t="s">
        <v>1329</v>
      </c>
      <c r="K1943" s="11">
        <v>0</v>
      </c>
      <c r="L1943" s="11">
        <v>2507</v>
      </c>
      <c r="M1943" s="11">
        <v>708</v>
      </c>
      <c r="N1943" s="11">
        <v>7.2120087679650169E-13</v>
      </c>
      <c r="O1943" s="11">
        <v>236</v>
      </c>
      <c r="P1943" s="14">
        <v>0.49999994982586327</v>
      </c>
      <c r="Q1943" s="11">
        <v>7538.9778622216436</v>
      </c>
      <c r="R1943" s="15">
        <v>0.86785776872739762</v>
      </c>
      <c r="S1943" s="11">
        <v>92.938721409202117</v>
      </c>
      <c r="T1943" s="11">
        <v>44.999999832361937</v>
      </c>
      <c r="U1943" s="11">
        <v>2.0653049278983517</v>
      </c>
      <c r="V1943" s="11">
        <v>7.4350977404340668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7538.9778622216436</v>
      </c>
      <c r="AG1943" s="22">
        <v>0</v>
      </c>
      <c r="AH1943" s="23">
        <v>0</v>
      </c>
      <c r="AI1943" s="23">
        <v>0</v>
      </c>
      <c r="AJ1943" s="23">
        <v>7538.9778622216436</v>
      </c>
      <c r="AK1943" s="23">
        <v>8570.3152119992501</v>
      </c>
      <c r="AL1943" s="23">
        <v>0</v>
      </c>
      <c r="AM1943" s="23">
        <v>13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73088</v>
      </c>
      <c r="B1944" s="22">
        <v>1</v>
      </c>
      <c r="C1944" s="23" t="s">
        <v>1686</v>
      </c>
      <c r="D1944" s="22">
        <v>332</v>
      </c>
      <c r="E1944" s="24">
        <v>0.31388888888888888</v>
      </c>
      <c r="F1944" s="23" t="s">
        <v>1534</v>
      </c>
      <c r="G1944" s="23" t="b">
        <v>1</v>
      </c>
      <c r="H1944" s="25">
        <v>43536.314050925925</v>
      </c>
      <c r="I1944" s="26" t="s">
        <v>121</v>
      </c>
      <c r="J1944" s="23" t="s">
        <v>122</v>
      </c>
      <c r="K1944" s="11">
        <v>0</v>
      </c>
      <c r="L1944" s="11">
        <v>2508</v>
      </c>
      <c r="M1944" s="11">
        <v>713</v>
      </c>
      <c r="N1944" s="11">
        <v>7.1906924858922139E-12</v>
      </c>
      <c r="O1944" s="11">
        <v>239</v>
      </c>
      <c r="P1944" s="14">
        <v>0.49999988603576351</v>
      </c>
      <c r="Q1944" s="11">
        <v>7593.1417520189552</v>
      </c>
      <c r="R1944" s="15">
        <v>0.87409290476362933</v>
      </c>
      <c r="S1944" s="11">
        <v>54.16388979731164</v>
      </c>
      <c r="T1944" s="11">
        <v>44.999999832361937</v>
      </c>
      <c r="U1944" s="11">
        <v>1.2036419999797301</v>
      </c>
      <c r="V1944" s="11">
        <v>4.3331111999270284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7593.1417520189552</v>
      </c>
      <c r="AG1944" s="22">
        <v>0</v>
      </c>
      <c r="AH1944" s="23">
        <v>0</v>
      </c>
      <c r="AI1944" s="23">
        <v>0</v>
      </c>
      <c r="AJ1944" s="23">
        <v>7593.1417520189552</v>
      </c>
      <c r="AK1944" s="23">
        <v>8570.3152119992501</v>
      </c>
      <c r="AL1944" s="23">
        <v>0</v>
      </c>
      <c r="AM1944" s="23">
        <v>12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>
        <f t="shared" si="1939"/>
        <v>43536.313616693871</v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73090</v>
      </c>
      <c r="B1945" s="22">
        <v>1</v>
      </c>
      <c r="C1945" s="23" t="s">
        <v>1688</v>
      </c>
      <c r="D1945" s="22">
        <v>332</v>
      </c>
      <c r="E1945" s="24">
        <v>0.31458333333333333</v>
      </c>
      <c r="F1945" s="23" t="s">
        <v>1534</v>
      </c>
      <c r="G1945" s="23" t="b">
        <v>1</v>
      </c>
      <c r="H1945" s="25">
        <v>43536.314571759256</v>
      </c>
      <c r="I1945" s="26" t="s">
        <v>281</v>
      </c>
      <c r="J1945" s="23" t="s">
        <v>282</v>
      </c>
      <c r="K1945" s="11">
        <v>0</v>
      </c>
      <c r="L1945" s="11">
        <v>2509</v>
      </c>
      <c r="M1945" s="11">
        <v>717</v>
      </c>
      <c r="N1945" s="11">
        <v>1.4139800441625994E-12</v>
      </c>
      <c r="O1945" s="11">
        <v>240</v>
      </c>
      <c r="P1945" s="14">
        <v>0.49999993387525032</v>
      </c>
      <c r="Q1945" s="11">
        <v>7620.4941373121665</v>
      </c>
      <c r="R1945" s="15">
        <v>0.87724160482665658</v>
      </c>
      <c r="S1945" s="11">
        <v>27.352385293211228</v>
      </c>
      <c r="T1945" s="11">
        <v>44.999999832361937</v>
      </c>
      <c r="U1945" s="11">
        <v>0.60783078655792899</v>
      </c>
      <c r="V1945" s="11">
        <v>2.1881908316085443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7620.4941373121665</v>
      </c>
      <c r="AG1945" s="22">
        <v>0</v>
      </c>
      <c r="AH1945" s="23">
        <v>0</v>
      </c>
      <c r="AI1945" s="23">
        <v>0</v>
      </c>
      <c r="AJ1945" s="23">
        <v>7620.4941373121665</v>
      </c>
      <c r="AK1945" s="23">
        <v>8570.3152119992501</v>
      </c>
      <c r="AL1945" s="23">
        <v>0</v>
      </c>
      <c r="AM1945" s="23">
        <v>11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73091</v>
      </c>
      <c r="B1946" s="22">
        <v>1</v>
      </c>
      <c r="C1946" s="23" t="s">
        <v>1689</v>
      </c>
      <c r="D1946" s="22">
        <v>332</v>
      </c>
      <c r="E1946" s="24">
        <v>0.31458333333333333</v>
      </c>
      <c r="F1946" s="23" t="s">
        <v>1534</v>
      </c>
      <c r="G1946" s="23" t="b">
        <v>1</v>
      </c>
      <c r="H1946" s="25">
        <v>43536.315092592595</v>
      </c>
      <c r="I1946" s="26" t="s">
        <v>743</v>
      </c>
      <c r="J1946" s="23" t="s">
        <v>744</v>
      </c>
      <c r="K1946" s="11">
        <v>0</v>
      </c>
      <c r="L1946" s="11">
        <v>2510</v>
      </c>
      <c r="M1946" s="11">
        <v>721</v>
      </c>
      <c r="N1946" s="11">
        <v>2.7355895326763857E-13</v>
      </c>
      <c r="O1946" s="11">
        <v>241</v>
      </c>
      <c r="P1946" s="14">
        <v>0.49999996222029292</v>
      </c>
      <c r="Q1946" s="11">
        <v>7636.3839076112445</v>
      </c>
      <c r="R1946" s="15">
        <v>0.87907077329609218</v>
      </c>
      <c r="S1946" s="11">
        <v>15.889770299078009</v>
      </c>
      <c r="T1946" s="11">
        <v>45.000000461004674</v>
      </c>
      <c r="U1946" s="11">
        <v>0.35310600302876649</v>
      </c>
      <c r="V1946" s="11">
        <v>1.2711816109035594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7636.3839076112445</v>
      </c>
      <c r="AG1946" s="22">
        <v>0</v>
      </c>
      <c r="AH1946" s="23">
        <v>0</v>
      </c>
      <c r="AI1946" s="23">
        <v>0</v>
      </c>
      <c r="AJ1946" s="23">
        <v>7636.3839076112445</v>
      </c>
      <c r="AK1946" s="23">
        <v>8570.3152119992501</v>
      </c>
      <c r="AL1946" s="23">
        <v>0</v>
      </c>
      <c r="AM1946" s="23">
        <v>10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73093</v>
      </c>
      <c r="B1947" s="22">
        <v>1</v>
      </c>
      <c r="C1947" s="23" t="s">
        <v>1691</v>
      </c>
      <c r="D1947" s="22">
        <v>332</v>
      </c>
      <c r="E1947" s="24">
        <v>0.31527777777777777</v>
      </c>
      <c r="F1947" s="23" t="s">
        <v>1534</v>
      </c>
      <c r="G1947" s="23" t="b">
        <v>1</v>
      </c>
      <c r="H1947" s="25">
        <v>43536.315613425926</v>
      </c>
      <c r="I1947" s="26" t="s">
        <v>315</v>
      </c>
      <c r="J1947" s="23" t="s">
        <v>316</v>
      </c>
      <c r="K1947" s="11">
        <v>0</v>
      </c>
      <c r="L1947" s="11">
        <v>2511</v>
      </c>
      <c r="M1947" s="11">
        <v>725</v>
      </c>
      <c r="N1947" s="11">
        <v>1.3997691894473974E-12</v>
      </c>
      <c r="O1947" s="11">
        <v>246</v>
      </c>
      <c r="P1947" s="14">
        <v>0.49999993935945991</v>
      </c>
      <c r="Q1947" s="11">
        <v>7680.3413546308666</v>
      </c>
      <c r="R1947" s="15">
        <v>0.88413098339175633</v>
      </c>
      <c r="S1947" s="11">
        <v>43.957447019622123</v>
      </c>
      <c r="T1947" s="11">
        <v>44.999999832361937</v>
      </c>
      <c r="U1947" s="11">
        <v>0.97683215963058612</v>
      </c>
      <c r="V1947" s="11">
        <v>3.51659577467011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7680.3413546308666</v>
      </c>
      <c r="AG1947" s="22">
        <v>0</v>
      </c>
      <c r="AH1947" s="23">
        <v>0</v>
      </c>
      <c r="AI1947" s="23">
        <v>0</v>
      </c>
      <c r="AJ1947" s="23">
        <v>7680.3413546308666</v>
      </c>
      <c r="AK1947" s="23">
        <v>8570.3152119992501</v>
      </c>
      <c r="AL1947" s="23">
        <v>0</v>
      </c>
      <c r="AM1947" s="23">
        <v>9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>
        <f t="shared" si="1942"/>
        <v>43536.315267418744</v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73094</v>
      </c>
      <c r="B1948" s="22">
        <v>1</v>
      </c>
      <c r="C1948" s="23" t="s">
        <v>1692</v>
      </c>
      <c r="D1948" s="22">
        <v>332</v>
      </c>
      <c r="E1948" s="24">
        <v>0.31597222222222221</v>
      </c>
      <c r="F1948" s="23" t="s">
        <v>1534</v>
      </c>
      <c r="G1948" s="23" t="b">
        <v>1</v>
      </c>
      <c r="H1948" s="25">
        <v>43536.316134259258</v>
      </c>
      <c r="I1948" s="26" t="s">
        <v>251</v>
      </c>
      <c r="J1948" s="23" t="s">
        <v>252</v>
      </c>
      <c r="K1948" s="11">
        <v>0</v>
      </c>
      <c r="L1948" s="11">
        <v>2512</v>
      </c>
      <c r="M1948" s="11">
        <v>729</v>
      </c>
      <c r="N1948" s="11">
        <v>1.8111734334524954E-11</v>
      </c>
      <c r="O1948" s="11">
        <v>249</v>
      </c>
      <c r="P1948" s="14">
        <v>0.24999989339330025</v>
      </c>
      <c r="Q1948" s="11">
        <v>7775.4783279549802</v>
      </c>
      <c r="R1948" s="15">
        <v>0.89508278122184204</v>
      </c>
      <c r="S1948" s="11">
        <v>95.136973324113569</v>
      </c>
      <c r="T1948" s="11">
        <v>44.999999832361937</v>
      </c>
      <c r="U1948" s="11">
        <v>2.1141549706339204</v>
      </c>
      <c r="V1948" s="11">
        <v>7.6109578942821141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7775.4783279549802</v>
      </c>
      <c r="AG1948" s="22">
        <v>0</v>
      </c>
      <c r="AH1948" s="23">
        <v>0</v>
      </c>
      <c r="AI1948" s="23">
        <v>0</v>
      </c>
      <c r="AJ1948" s="23">
        <v>7775.4783279549802</v>
      </c>
      <c r="AK1948" s="23">
        <v>8570.3152119992501</v>
      </c>
      <c r="AL1948" s="23">
        <v>0</v>
      </c>
      <c r="AM1948" s="23">
        <v>8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73096</v>
      </c>
      <c r="B1949" s="22">
        <v>1</v>
      </c>
      <c r="C1949" s="23" t="s">
        <v>1694</v>
      </c>
      <c r="D1949" s="22">
        <v>332</v>
      </c>
      <c r="E1949" s="24">
        <v>0.31666666666666665</v>
      </c>
      <c r="F1949" s="23" t="s">
        <v>1534</v>
      </c>
      <c r="G1949" s="23" t="b">
        <v>1</v>
      </c>
      <c r="H1949" s="25">
        <v>43536.316655092596</v>
      </c>
      <c r="I1949" s="26" t="s">
        <v>679</v>
      </c>
      <c r="J1949" s="23" t="s">
        <v>680</v>
      </c>
      <c r="K1949" s="11">
        <v>0</v>
      </c>
      <c r="L1949" s="11">
        <v>2513</v>
      </c>
      <c r="M1949" s="11">
        <v>733</v>
      </c>
      <c r="N1949" s="11">
        <v>1.8111734334524954E-11</v>
      </c>
      <c r="O1949" s="11">
        <v>249</v>
      </c>
      <c r="P1949" s="14">
        <v>0.74999989338646944</v>
      </c>
      <c r="Q1949" s="11">
        <v>7802.8108163806883</v>
      </c>
      <c r="R1949" s="15">
        <v>0.89822919083497654</v>
      </c>
      <c r="S1949" s="11">
        <v>27.332488425708107</v>
      </c>
      <c r="T1949" s="11">
        <v>45.000000461004674</v>
      </c>
      <c r="U1949" s="11">
        <v>0.60738862545998029</v>
      </c>
      <c r="V1949" s="11">
        <v>2.186599051655929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7802.8108163806883</v>
      </c>
      <c r="AG1949" s="22">
        <v>0</v>
      </c>
      <c r="AH1949" s="23">
        <v>0</v>
      </c>
      <c r="AI1949" s="23">
        <v>0</v>
      </c>
      <c r="AJ1949" s="23">
        <v>7802.8108163806883</v>
      </c>
      <c r="AK1949" s="23">
        <v>8570.3152119992501</v>
      </c>
      <c r="AL1949" s="23">
        <v>0</v>
      </c>
      <c r="AM1949" s="23">
        <v>7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73097</v>
      </c>
      <c r="B1950" s="22">
        <v>1</v>
      </c>
      <c r="C1950" s="23" t="s">
        <v>1695</v>
      </c>
      <c r="D1950" s="22">
        <v>332</v>
      </c>
      <c r="E1950" s="24">
        <v>0.31666666666666665</v>
      </c>
      <c r="F1950" s="23" t="s">
        <v>1534</v>
      </c>
      <c r="G1950" s="23" t="b">
        <v>1</v>
      </c>
      <c r="H1950" s="25">
        <v>43536.317175925928</v>
      </c>
      <c r="I1950" s="26" t="s">
        <v>319</v>
      </c>
      <c r="J1950" s="23" t="s">
        <v>320</v>
      </c>
      <c r="K1950" s="11">
        <v>0</v>
      </c>
      <c r="L1950" s="11">
        <v>2514</v>
      </c>
      <c r="M1950" s="11">
        <v>737</v>
      </c>
      <c r="N1950" s="11">
        <v>6.6009420152113307E-12</v>
      </c>
      <c r="O1950" s="11">
        <v>250</v>
      </c>
      <c r="P1950" s="14">
        <v>0.49999993635199136</v>
      </c>
      <c r="Q1950" s="11">
        <v>7836.9351595834542</v>
      </c>
      <c r="R1950" s="15">
        <v>0.90215745231716538</v>
      </c>
      <c r="S1950" s="11">
        <v>34.124343202765886</v>
      </c>
      <c r="T1950" s="11">
        <v>44.999999832361937</v>
      </c>
      <c r="U1950" s="11">
        <v>0.75831874066419935</v>
      </c>
      <c r="V1950" s="11">
        <v>2.7299474663911178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7836.9351595834542</v>
      </c>
      <c r="AG1950" s="22">
        <v>0</v>
      </c>
      <c r="AH1950" s="23">
        <v>0</v>
      </c>
      <c r="AI1950" s="23">
        <v>0</v>
      </c>
      <c r="AJ1950" s="23">
        <v>7836.9351595834542</v>
      </c>
      <c r="AK1950" s="23">
        <v>8570.3152119992501</v>
      </c>
      <c r="AL1950" s="23">
        <v>0</v>
      </c>
      <c r="AM1950" s="23">
        <v>6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73099</v>
      </c>
      <c r="B1951" s="22">
        <v>1</v>
      </c>
      <c r="C1951" s="23" t="s">
        <v>1697</v>
      </c>
      <c r="D1951" s="22">
        <v>332</v>
      </c>
      <c r="E1951" s="24">
        <v>0.31736111111111109</v>
      </c>
      <c r="F1951" s="23" t="s">
        <v>1534</v>
      </c>
      <c r="G1951" s="23" t="b">
        <v>1</v>
      </c>
      <c r="H1951" s="25">
        <v>43536.317696759259</v>
      </c>
      <c r="I1951" s="26" t="s">
        <v>319</v>
      </c>
      <c r="J1951" s="23" t="s">
        <v>320</v>
      </c>
      <c r="K1951" s="11">
        <v>0</v>
      </c>
      <c r="L1951" s="11">
        <v>2515</v>
      </c>
      <c r="M1951" s="11">
        <v>741</v>
      </c>
      <c r="N1951" s="11">
        <v>6.6009420152113307E-12</v>
      </c>
      <c r="O1951" s="11">
        <v>250</v>
      </c>
      <c r="P1951" s="14">
        <v>0.49999993635199136</v>
      </c>
      <c r="Q1951" s="11">
        <v>7836.9351595834542</v>
      </c>
      <c r="R1951" s="15">
        <v>0.90215745231716538</v>
      </c>
      <c r="S1951" s="11">
        <v>0</v>
      </c>
      <c r="T1951" s="11">
        <v>44.999999832361937</v>
      </c>
      <c r="U1951" s="11">
        <v>0</v>
      </c>
      <c r="V1951" s="11">
        <v>0</v>
      </c>
      <c r="W1951" s="23"/>
      <c r="X1951" s="22">
        <v>0</v>
      </c>
      <c r="Y1951" s="23">
        <v>0.5</v>
      </c>
      <c r="Z1951" s="23">
        <v>0</v>
      </c>
      <c r="AA1951" s="23">
        <v>0</v>
      </c>
      <c r="AB1951" s="23">
        <v>0</v>
      </c>
      <c r="AC1951" s="23">
        <v>1</v>
      </c>
      <c r="AD1951" s="23">
        <v>1</v>
      </c>
      <c r="AE1951" s="23">
        <v>0</v>
      </c>
      <c r="AF1951" s="23">
        <v>7836.9351595834542</v>
      </c>
      <c r="AG1951" s="22">
        <v>0</v>
      </c>
      <c r="AH1951" s="23">
        <v>0</v>
      </c>
      <c r="AI1951" s="23">
        <v>0</v>
      </c>
      <c r="AJ1951" s="23">
        <v>7836.9351595834542</v>
      </c>
      <c r="AK1951" s="23">
        <v>8570.3152119992501</v>
      </c>
      <c r="AL1951" s="23">
        <v>0</v>
      </c>
      <c r="AM1951" s="23">
        <v>5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73100</v>
      </c>
      <c r="B1952" s="22">
        <v>1</v>
      </c>
      <c r="C1952" s="23" t="s">
        <v>1698</v>
      </c>
      <c r="D1952" s="22">
        <v>332</v>
      </c>
      <c r="E1952" s="24">
        <v>0.31805555555555554</v>
      </c>
      <c r="F1952" s="23" t="s">
        <v>1534</v>
      </c>
      <c r="G1952" s="23" t="b">
        <v>1</v>
      </c>
      <c r="H1952" s="25">
        <v>43536.318229166667</v>
      </c>
      <c r="I1952" s="26" t="s">
        <v>321</v>
      </c>
      <c r="J1952" s="23" t="s">
        <v>322</v>
      </c>
      <c r="K1952" s="11">
        <v>0</v>
      </c>
      <c r="L1952" s="11">
        <v>2516</v>
      </c>
      <c r="M1952" s="11">
        <v>745</v>
      </c>
      <c r="N1952" s="11">
        <v>1.5987211554602254E-14</v>
      </c>
      <c r="O1952" s="11">
        <v>251</v>
      </c>
      <c r="P1952" s="14">
        <v>0.49999999816724183</v>
      </c>
      <c r="Q1952" s="11">
        <v>7862.8461982293293</v>
      </c>
      <c r="R1952" s="15">
        <v>0.90514023016790079</v>
      </c>
      <c r="S1952" s="11">
        <v>25.911038645875124</v>
      </c>
      <c r="T1952" s="11">
        <v>46.000000066123903</v>
      </c>
      <c r="U1952" s="11">
        <v>0.5632834480136657</v>
      </c>
      <c r="V1952" s="11">
        <v>2.0278204128491968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7862.8461982293293</v>
      </c>
      <c r="AG1952" s="22">
        <v>0</v>
      </c>
      <c r="AH1952" s="23">
        <v>0</v>
      </c>
      <c r="AI1952" s="23">
        <v>0</v>
      </c>
      <c r="AJ1952" s="23">
        <v>7862.8461982293293</v>
      </c>
      <c r="AK1952" s="23">
        <v>8570.3152119992501</v>
      </c>
      <c r="AL1952" s="23">
        <v>0</v>
      </c>
      <c r="AM1952" s="23">
        <v>4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73102</v>
      </c>
      <c r="B1953" s="22">
        <v>1</v>
      </c>
      <c r="C1953" s="23" t="s">
        <v>1700</v>
      </c>
      <c r="D1953" s="22">
        <v>332</v>
      </c>
      <c r="E1953" s="24">
        <v>0.31874999999999998</v>
      </c>
      <c r="F1953" s="23" t="s">
        <v>1534</v>
      </c>
      <c r="G1953" s="23" t="b">
        <v>1</v>
      </c>
      <c r="H1953" s="25">
        <v>43536.318749999999</v>
      </c>
      <c r="I1953" s="26" t="s">
        <v>413</v>
      </c>
      <c r="J1953" s="23" t="s">
        <v>414</v>
      </c>
      <c r="K1953" s="11">
        <v>0</v>
      </c>
      <c r="L1953" s="11">
        <v>2517</v>
      </c>
      <c r="M1953" s="11">
        <v>749</v>
      </c>
      <c r="N1953" s="11">
        <v>1.9396395600779215E-10</v>
      </c>
      <c r="O1953" s="11">
        <v>261</v>
      </c>
      <c r="P1953" s="14">
        <v>0.62500008235758464</v>
      </c>
      <c r="Q1953" s="11">
        <v>8135.9196838750813</v>
      </c>
      <c r="R1953" s="15">
        <v>0.93657538627025572</v>
      </c>
      <c r="S1953" s="11">
        <v>273.07348564575204</v>
      </c>
      <c r="T1953" s="11">
        <v>44.999999832361937</v>
      </c>
      <c r="U1953" s="11">
        <v>6.0682997036228903</v>
      </c>
      <c r="V1953" s="11">
        <v>21.845878933042407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8135.9196838750813</v>
      </c>
      <c r="AG1953" s="22">
        <v>0</v>
      </c>
      <c r="AH1953" s="23">
        <v>0</v>
      </c>
      <c r="AI1953" s="23">
        <v>0</v>
      </c>
      <c r="AJ1953" s="23">
        <v>8135.9196838750813</v>
      </c>
      <c r="AK1953" s="23">
        <v>8570.3152119992501</v>
      </c>
      <c r="AL1953" s="23">
        <v>0</v>
      </c>
      <c r="AM1953" s="23">
        <v>3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>
        <f t="shared" si="1948"/>
        <v>43536.31850979806</v>
      </c>
      <c r="BY1953" s="19">
        <f t="shared" si="1948"/>
        <v>43536.318597199483</v>
      </c>
      <c r="BZ1953" s="19" t="str">
        <f t="shared" si="1948"/>
        <v/>
      </c>
      <c r="CA1953" s="19">
        <f>IF(BY1953&lt;&gt;"",BY1953-LOOKUP(2,1/(LEN($AQ$1:AQ1953)&gt;0),$AQ$1:AQ1953),"")</f>
        <v>3.7918689158686902E-2</v>
      </c>
    </row>
    <row r="1954" spans="1:79" x14ac:dyDescent="0.25">
      <c r="A1954" s="22">
        <v>73103</v>
      </c>
      <c r="B1954" s="22">
        <v>1</v>
      </c>
      <c r="C1954" s="23" t="s">
        <v>1701</v>
      </c>
      <c r="D1954" s="22">
        <v>332</v>
      </c>
      <c r="E1954" s="24">
        <v>0.31874999999999998</v>
      </c>
      <c r="F1954" s="23" t="s">
        <v>1534</v>
      </c>
      <c r="G1954" s="23" t="b">
        <v>1</v>
      </c>
      <c r="H1954" s="25">
        <v>43536.31927083333</v>
      </c>
      <c r="I1954" s="26" t="s">
        <v>435</v>
      </c>
      <c r="J1954" s="23" t="s">
        <v>436</v>
      </c>
      <c r="K1954" s="11">
        <v>0</v>
      </c>
      <c r="L1954" s="11">
        <v>2518</v>
      </c>
      <c r="M1954" s="11">
        <v>753</v>
      </c>
      <c r="N1954" s="11">
        <v>6.1319838096096646E-12</v>
      </c>
      <c r="O1954" s="11">
        <v>265</v>
      </c>
      <c r="P1954" s="14">
        <v>0.49999994836494693</v>
      </c>
      <c r="Q1954" s="11">
        <v>8334.8701698715176</v>
      </c>
      <c r="R1954" s="15">
        <v>0.95947779134685285</v>
      </c>
      <c r="S1954" s="11">
        <v>198.95048599643633</v>
      </c>
      <c r="T1954" s="11">
        <v>44.999999832361937</v>
      </c>
      <c r="U1954" s="11">
        <v>4.4211219275018809</v>
      </c>
      <c r="V1954" s="11">
        <v>15.916038939006771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8334.8701698715176</v>
      </c>
      <c r="AG1954" s="22">
        <v>0</v>
      </c>
      <c r="AH1954" s="23">
        <v>0</v>
      </c>
      <c r="AI1954" s="23">
        <v>0</v>
      </c>
      <c r="AJ1954" s="23">
        <v>8334.8701698715176</v>
      </c>
      <c r="AK1954" s="23">
        <v>8570.3152119992501</v>
      </c>
      <c r="AL1954" s="23">
        <v>0</v>
      </c>
      <c r="AM1954" s="23">
        <v>2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73105</v>
      </c>
      <c r="B1955" s="22">
        <v>1</v>
      </c>
      <c r="C1955" s="23" t="s">
        <v>1703</v>
      </c>
      <c r="D1955" s="22">
        <v>332</v>
      </c>
      <c r="E1955" s="24">
        <v>0.31944444444444442</v>
      </c>
      <c r="F1955" s="23" t="s">
        <v>1534</v>
      </c>
      <c r="G1955" s="23" t="b">
        <v>1</v>
      </c>
      <c r="H1955" s="25">
        <v>43536.31994212963</v>
      </c>
      <c r="I1955" s="26" t="s">
        <v>411</v>
      </c>
      <c r="J1955" s="23" t="s">
        <v>412</v>
      </c>
      <c r="K1955" s="11">
        <v>0</v>
      </c>
      <c r="L1955" s="11">
        <v>2519</v>
      </c>
      <c r="M1955" s="11">
        <v>759</v>
      </c>
      <c r="N1955" s="11">
        <v>3.822719918389339E-11</v>
      </c>
      <c r="O1955" s="11">
        <v>266</v>
      </c>
      <c r="P1955" s="14">
        <v>0.74999992302026086</v>
      </c>
      <c r="Q1955" s="11">
        <v>8422.7613732124646</v>
      </c>
      <c r="R1955" s="15">
        <v>0.96959548435726339</v>
      </c>
      <c r="S1955" s="11">
        <v>87.891203340946959</v>
      </c>
      <c r="T1955" s="11">
        <v>58.000000356696546</v>
      </c>
      <c r="U1955" s="11">
        <v>1.5153655655245051</v>
      </c>
      <c r="V1955" s="11">
        <v>5.4553160358882185</v>
      </c>
      <c r="W1955" s="23"/>
      <c r="X1955" s="22">
        <v>0</v>
      </c>
      <c r="Y1955" s="23">
        <v>0</v>
      </c>
      <c r="Z1955" s="23">
        <v>0</v>
      </c>
      <c r="AA1955" s="23">
        <v>0</v>
      </c>
      <c r="AB1955" s="23">
        <v>0</v>
      </c>
      <c r="AC1955" s="23">
        <v>0</v>
      </c>
      <c r="AD1955" s="23">
        <v>0</v>
      </c>
      <c r="AE1955" s="23">
        <v>0</v>
      </c>
      <c r="AF1955" s="23">
        <v>8422.7613732124646</v>
      </c>
      <c r="AG1955" s="22">
        <v>0</v>
      </c>
      <c r="AH1955" s="23">
        <v>0</v>
      </c>
      <c r="AI1955" s="23">
        <v>0</v>
      </c>
      <c r="AJ1955" s="23">
        <v>8422.7613732124646</v>
      </c>
      <c r="AK1955" s="23">
        <v>8570.3152119992501</v>
      </c>
      <c r="AL1955" s="23">
        <v>0</v>
      </c>
      <c r="AM1955" s="23">
        <v>1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73106</v>
      </c>
      <c r="B1956" s="22">
        <v>1</v>
      </c>
      <c r="C1956" s="23" t="s">
        <v>1704</v>
      </c>
      <c r="D1956" s="22">
        <v>332</v>
      </c>
      <c r="E1956" s="24">
        <v>0.32013888888888886</v>
      </c>
      <c r="F1956" s="23" t="s">
        <v>1534</v>
      </c>
      <c r="G1956" s="23" t="b">
        <v>1</v>
      </c>
      <c r="H1956" s="25">
        <v>43536.3203125</v>
      </c>
      <c r="I1956" s="26" t="s">
        <v>407</v>
      </c>
      <c r="J1956" s="23" t="s">
        <v>408</v>
      </c>
      <c r="K1956" s="11">
        <v>0</v>
      </c>
      <c r="L1956" s="11">
        <v>2520</v>
      </c>
      <c r="M1956" s="11">
        <v>762</v>
      </c>
      <c r="N1956" s="11">
        <v>3.5704772471945034E-13</v>
      </c>
      <c r="O1956" s="11">
        <v>271</v>
      </c>
      <c r="P1956" s="14">
        <v>0.4999999877321113</v>
      </c>
      <c r="Q1956" s="11">
        <v>8570.3152119992501</v>
      </c>
      <c r="R1956" s="15">
        <v>0.98658130758647844</v>
      </c>
      <c r="S1956" s="11">
        <v>147.55383878678549</v>
      </c>
      <c r="T1956" s="11">
        <v>31.999999936670065</v>
      </c>
      <c r="U1956" s="11">
        <v>4.6110574712126082</v>
      </c>
      <c r="V1956" s="11">
        <v>16.59980689636539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8570.3152119992501</v>
      </c>
      <c r="AG1956" s="22">
        <v>0</v>
      </c>
      <c r="AH1956" s="23">
        <v>0</v>
      </c>
      <c r="AI1956" s="23">
        <v>0</v>
      </c>
      <c r="AJ1956" s="23">
        <v>8570.3152119992501</v>
      </c>
      <c r="AK1956" s="23">
        <v>8570.3152119992501</v>
      </c>
      <c r="AL1956" s="23">
        <v>1</v>
      </c>
      <c r="AM1956" s="23">
        <v>0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>
        <f t="shared" si="1951"/>
        <v>43536.320600186438</v>
      </c>
      <c r="CA1956" s="19" t="str">
        <f>IF(BY1956&lt;&gt;"",BY1956-LOOKUP(2,1/(LEN($AQ$1:AQ1956)&gt;0),$AQ$1:AQ1956),"")</f>
        <v/>
      </c>
    </row>
    <row r="1957" spans="1:79" x14ac:dyDescent="0.25">
      <c r="A1957" s="22">
        <v>73204</v>
      </c>
      <c r="B1957" s="22">
        <v>1</v>
      </c>
      <c r="C1957" s="23" t="s">
        <v>1808</v>
      </c>
      <c r="D1957" s="22">
        <v>332</v>
      </c>
      <c r="E1957" s="24">
        <v>0.35416666666666669</v>
      </c>
      <c r="F1957" s="23" t="s">
        <v>1534</v>
      </c>
      <c r="G1957" s="23" t="b">
        <v>1</v>
      </c>
      <c r="H1957" s="25">
        <v>43536.354386574072</v>
      </c>
      <c r="I1957" s="26" t="s">
        <v>538</v>
      </c>
      <c r="J1957" s="23" t="s">
        <v>539</v>
      </c>
      <c r="K1957" s="11">
        <v>0</v>
      </c>
      <c r="L1957" s="11">
        <v>2525</v>
      </c>
      <c r="M1957" s="11">
        <v>968</v>
      </c>
      <c r="N1957" s="11">
        <v>2.1511387898577539E-2</v>
      </c>
      <c r="O1957" s="11">
        <v>4</v>
      </c>
      <c r="P1957" s="14">
        <v>0.80091967946002252</v>
      </c>
      <c r="Q1957" s="11">
        <v>38.910462583213551</v>
      </c>
      <c r="R1957" s="15">
        <v>4.4792209043133299E-3</v>
      </c>
      <c r="S1957" s="11">
        <v>-8531.4047494160368</v>
      </c>
      <c r="T1957" s="11">
        <v>2943.9999998314306</v>
      </c>
      <c r="U1957" s="11">
        <v>-2.89789563515779</v>
      </c>
      <c r="V1957" s="11">
        <v>-10.432424286568045</v>
      </c>
      <c r="W1957" s="23"/>
      <c r="X1957" s="22">
        <v>0</v>
      </c>
      <c r="Y1957" s="23">
        <v>0.5</v>
      </c>
      <c r="Z1957" s="23">
        <v>1</v>
      </c>
      <c r="AA1957" s="23">
        <v>1</v>
      </c>
      <c r="AB1957" s="23">
        <v>0</v>
      </c>
      <c r="AC1957" s="23">
        <v>0</v>
      </c>
      <c r="AD1957" s="23">
        <v>0</v>
      </c>
      <c r="AE1957" s="23">
        <v>1</v>
      </c>
      <c r="AF1957" s="23">
        <v>38.910462583213551</v>
      </c>
      <c r="AG1957" s="22">
        <v>1</v>
      </c>
      <c r="AH1957" s="23">
        <v>1</v>
      </c>
      <c r="AI1957" s="23">
        <v>1</v>
      </c>
      <c r="AJ1957" s="23">
        <v>38.910462583213551</v>
      </c>
      <c r="AK1957" s="23">
        <v>0</v>
      </c>
      <c r="AL1957" s="23">
        <v>0</v>
      </c>
      <c r="AM1957" s="23">
        <v>58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73205</v>
      </c>
      <c r="B1958" s="22">
        <v>1</v>
      </c>
      <c r="C1958" s="23" t="s">
        <v>1809</v>
      </c>
      <c r="D1958" s="22">
        <v>332</v>
      </c>
      <c r="E1958" s="24">
        <v>0.35416666666666669</v>
      </c>
      <c r="F1958" s="23" t="s">
        <v>1534</v>
      </c>
      <c r="G1958" s="23" t="b">
        <v>1</v>
      </c>
      <c r="H1958" s="25">
        <v>43536.354733796295</v>
      </c>
      <c r="I1958" s="26" t="s">
        <v>393</v>
      </c>
      <c r="J1958" s="23" t="s">
        <v>394</v>
      </c>
      <c r="K1958" s="11">
        <v>0</v>
      </c>
      <c r="L1958" s="11">
        <v>2526</v>
      </c>
      <c r="M1958" s="11">
        <v>970</v>
      </c>
      <c r="N1958" s="11">
        <v>5.9330318435968366E-13</v>
      </c>
      <c r="O1958" s="11">
        <v>20</v>
      </c>
      <c r="P1958" s="14">
        <v>0.49999997690662262</v>
      </c>
      <c r="Q1958" s="11">
        <v>255.06337227792238</v>
      </c>
      <c r="R1958" s="15">
        <v>2.9361901997145751E-2</v>
      </c>
      <c r="S1958" s="11">
        <v>216.15290969470882</v>
      </c>
      <c r="T1958" s="11">
        <v>30.00000009778887</v>
      </c>
      <c r="U1958" s="11">
        <v>7.2050969663376847</v>
      </c>
      <c r="V1958" s="11">
        <v>25.938349078815666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255.06337227792238</v>
      </c>
      <c r="AG1958" s="22">
        <v>0</v>
      </c>
      <c r="AH1958" s="23">
        <v>0</v>
      </c>
      <c r="AI1958" s="23">
        <v>0</v>
      </c>
      <c r="AJ1958" s="23">
        <v>255.06337227792238</v>
      </c>
      <c r="AK1958" s="23">
        <v>8544.8116110658502</v>
      </c>
      <c r="AL1958" s="23">
        <v>0</v>
      </c>
      <c r="AM1958" s="23">
        <v>57</v>
      </c>
      <c r="AN1958" s="23">
        <v>0</v>
      </c>
      <c r="AO1958" s="23">
        <v>0</v>
      </c>
      <c r="AQ1958" s="19">
        <f t="shared" ref="AQ1958:BZ1958" si="1953">IF(OR(AND(AQ$2&gt;$O1957,AQ$2&lt;=$O1958),AND(AQ$2&lt;=$O1957,$O1956&gt;$O1957),AND(AQ$2&gt;$O1958,$O1959&lt;$O1958)),$H1957+((AQ$1-$Q1957)/$U1958/86000),"")</f>
        <v>43536.354331427428</v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73207</v>
      </c>
      <c r="B1959" s="22">
        <v>1</v>
      </c>
      <c r="C1959" s="23" t="s">
        <v>1811</v>
      </c>
      <c r="D1959" s="22">
        <v>332</v>
      </c>
      <c r="E1959" s="24">
        <v>0.35486111111111113</v>
      </c>
      <c r="F1959" s="23" t="s">
        <v>1534</v>
      </c>
      <c r="G1959" s="23" t="b">
        <v>1</v>
      </c>
      <c r="H1959" s="25">
        <v>43536.355254629627</v>
      </c>
      <c r="I1959" s="26" t="s">
        <v>669</v>
      </c>
      <c r="J1959" s="23" t="s">
        <v>670</v>
      </c>
      <c r="K1959" s="11">
        <v>0</v>
      </c>
      <c r="L1959" s="11">
        <v>2527</v>
      </c>
      <c r="M1959" s="11">
        <v>974</v>
      </c>
      <c r="N1959" s="11">
        <v>4.60964599824365E-13</v>
      </c>
      <c r="O1959" s="11">
        <v>33</v>
      </c>
      <c r="P1959" s="14">
        <v>0.7614542353437066</v>
      </c>
      <c r="Q1959" s="11">
        <v>391.02659620900408</v>
      </c>
      <c r="R1959" s="15">
        <v>4.5013458787238232E-2</v>
      </c>
      <c r="S1959" s="11">
        <v>135.9632239310817</v>
      </c>
      <c r="T1959" s="11">
        <v>44.999999832361937</v>
      </c>
      <c r="U1959" s="11">
        <v>3.0214049875018705</v>
      </c>
      <c r="V1959" s="11">
        <v>10.877057955006734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391.02659620900408</v>
      </c>
      <c r="AG1959" s="22">
        <v>0</v>
      </c>
      <c r="AH1959" s="23">
        <v>0</v>
      </c>
      <c r="AI1959" s="23">
        <v>0</v>
      </c>
      <c r="AJ1959" s="23">
        <v>391.02659620900408</v>
      </c>
      <c r="AK1959" s="23">
        <v>8544.8116110658502</v>
      </c>
      <c r="AL1959" s="23">
        <v>0</v>
      </c>
      <c r="AM1959" s="23">
        <v>56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73208</v>
      </c>
      <c r="B1960" s="22">
        <v>1</v>
      </c>
      <c r="C1960" s="23" t="s">
        <v>1812</v>
      </c>
      <c r="D1960" s="22">
        <v>332</v>
      </c>
      <c r="E1960" s="24">
        <v>0.35555555555555557</v>
      </c>
      <c r="F1960" s="23" t="s">
        <v>1534</v>
      </c>
      <c r="G1960" s="23" t="b">
        <v>1</v>
      </c>
      <c r="H1960" s="25">
        <v>43536.355775462966</v>
      </c>
      <c r="I1960" s="26" t="s">
        <v>215</v>
      </c>
      <c r="J1960" s="23" t="s">
        <v>216</v>
      </c>
      <c r="K1960" s="11">
        <v>0</v>
      </c>
      <c r="L1960" s="11">
        <v>2528</v>
      </c>
      <c r="M1960" s="11">
        <v>977</v>
      </c>
      <c r="N1960" s="11">
        <v>1.6449064332846319E-12</v>
      </c>
      <c r="O1960" s="11">
        <v>46</v>
      </c>
      <c r="P1960" s="14">
        <v>0.49999994866386244</v>
      </c>
      <c r="Q1960" s="11">
        <v>621.67342688159795</v>
      </c>
      <c r="R1960" s="15">
        <v>7.1564623612197134E-2</v>
      </c>
      <c r="S1960" s="11">
        <v>230.64683067259386</v>
      </c>
      <c r="T1960" s="11">
        <v>45.000000461004674</v>
      </c>
      <c r="U1960" s="11">
        <v>5.1254850735493616</v>
      </c>
      <c r="V1960" s="11">
        <v>18.451746264777704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621.67342688159795</v>
      </c>
      <c r="AG1960" s="22">
        <v>0</v>
      </c>
      <c r="AH1960" s="23">
        <v>0</v>
      </c>
      <c r="AI1960" s="23">
        <v>0</v>
      </c>
      <c r="AJ1960" s="23">
        <v>621.67342688159795</v>
      </c>
      <c r="AK1960" s="23">
        <v>8544.8116110658502</v>
      </c>
      <c r="AL1960" s="23">
        <v>0</v>
      </c>
      <c r="AM1960" s="23">
        <v>55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>
        <f t="shared" si="1955"/>
        <v>43536.355258688629</v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73210</v>
      </c>
      <c r="B1961" s="22">
        <v>1</v>
      </c>
      <c r="C1961" s="23" t="s">
        <v>1814</v>
      </c>
      <c r="D1961" s="22">
        <v>332</v>
      </c>
      <c r="E1961" s="24">
        <v>0.35625000000000001</v>
      </c>
      <c r="F1961" s="23" t="s">
        <v>1534</v>
      </c>
      <c r="G1961" s="23" t="b">
        <v>1</v>
      </c>
      <c r="H1961" s="25">
        <v>43536.356296296297</v>
      </c>
      <c r="I1961" s="26" t="s">
        <v>331</v>
      </c>
      <c r="J1961" s="23" t="s">
        <v>332</v>
      </c>
      <c r="K1961" s="11">
        <v>0</v>
      </c>
      <c r="L1961" s="11">
        <v>2529</v>
      </c>
      <c r="M1961" s="11">
        <v>979</v>
      </c>
      <c r="N1961" s="11">
        <v>1.375894953525858E-10</v>
      </c>
      <c r="O1961" s="11">
        <v>52</v>
      </c>
      <c r="P1961" s="14">
        <v>0.4869599858633008</v>
      </c>
      <c r="Q1961" s="11">
        <v>893.97080703448216</v>
      </c>
      <c r="R1961" s="15">
        <v>0.10291043747298474</v>
      </c>
      <c r="S1961" s="11">
        <v>272.29738015288422</v>
      </c>
      <c r="T1961" s="11">
        <v>44.999999832361937</v>
      </c>
      <c r="U1961" s="11">
        <v>6.0510529148282446</v>
      </c>
      <c r="V1961" s="11">
        <v>21.78379049338168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893.97080703448216</v>
      </c>
      <c r="AG1961" s="22">
        <v>0</v>
      </c>
      <c r="AH1961" s="23">
        <v>0</v>
      </c>
      <c r="AI1961" s="23">
        <v>0</v>
      </c>
      <c r="AJ1961" s="23">
        <v>893.97080703448216</v>
      </c>
      <c r="AK1961" s="23">
        <v>8544.8116110658502</v>
      </c>
      <c r="AL1961" s="23">
        <v>0</v>
      </c>
      <c r="AM1961" s="23">
        <v>54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>
        <f t="shared" si="1956"/>
        <v>43536.355845044913</v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73211</v>
      </c>
      <c r="B1962" s="22">
        <v>1</v>
      </c>
      <c r="C1962" s="23" t="s">
        <v>1815</v>
      </c>
      <c r="D1962" s="22">
        <v>332</v>
      </c>
      <c r="E1962" s="24">
        <v>0.35625000000000001</v>
      </c>
      <c r="F1962" s="23" t="s">
        <v>1534</v>
      </c>
      <c r="G1962" s="23" t="b">
        <v>1</v>
      </c>
      <c r="H1962" s="25">
        <v>43536.356817129628</v>
      </c>
      <c r="I1962" s="26" t="s">
        <v>451</v>
      </c>
      <c r="J1962" s="23" t="s">
        <v>452</v>
      </c>
      <c r="K1962" s="11">
        <v>0</v>
      </c>
      <c r="L1962" s="11">
        <v>2530</v>
      </c>
      <c r="M1962" s="11">
        <v>981</v>
      </c>
      <c r="N1962" s="11">
        <v>1.3841372492606752E-11</v>
      </c>
      <c r="O1962" s="11">
        <v>54</v>
      </c>
      <c r="P1962" s="14">
        <v>0.74999994932894676</v>
      </c>
      <c r="Q1962" s="11">
        <v>1016.4543789749463</v>
      </c>
      <c r="R1962" s="15">
        <v>0.11701026922639542</v>
      </c>
      <c r="S1962" s="11">
        <v>122.48357194046412</v>
      </c>
      <c r="T1962" s="11">
        <v>44.999999832361937</v>
      </c>
      <c r="U1962" s="11">
        <v>2.7218571643722442</v>
      </c>
      <c r="V1962" s="11">
        <v>9.7986857917400787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1016.4543789749463</v>
      </c>
      <c r="AG1962" s="22">
        <v>0</v>
      </c>
      <c r="AH1962" s="23">
        <v>0</v>
      </c>
      <c r="AI1962" s="23">
        <v>0</v>
      </c>
      <c r="AJ1962" s="23">
        <v>1016.4543789749463</v>
      </c>
      <c r="AK1962" s="23">
        <v>8544.8116110658502</v>
      </c>
      <c r="AL1962" s="23">
        <v>0</v>
      </c>
      <c r="AM1962" s="23">
        <v>53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>
        <f t="shared" si="1957"/>
        <v>43536.35649511146</v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73213</v>
      </c>
      <c r="B1963" s="22">
        <v>1</v>
      </c>
      <c r="C1963" s="23" t="s">
        <v>1817</v>
      </c>
      <c r="D1963" s="22">
        <v>332</v>
      </c>
      <c r="E1963" s="24">
        <v>0.35694444444444445</v>
      </c>
      <c r="F1963" s="23" t="s">
        <v>1534</v>
      </c>
      <c r="G1963" s="23" t="b">
        <v>1</v>
      </c>
      <c r="H1963" s="25">
        <v>43536.35733796296</v>
      </c>
      <c r="I1963" s="26" t="s">
        <v>369</v>
      </c>
      <c r="J1963" s="23" t="s">
        <v>370</v>
      </c>
      <c r="K1963" s="11">
        <v>0</v>
      </c>
      <c r="L1963" s="11">
        <v>2531</v>
      </c>
      <c r="M1963" s="11">
        <v>983</v>
      </c>
      <c r="N1963" s="11">
        <v>3.907985046680551E-14</v>
      </c>
      <c r="O1963" s="11">
        <v>58</v>
      </c>
      <c r="P1963" s="14">
        <v>0.49999999861682409</v>
      </c>
      <c r="Q1963" s="11">
        <v>1158.0785730435914</v>
      </c>
      <c r="R1963" s="15">
        <v>0.1333134948504073</v>
      </c>
      <c r="S1963" s="11">
        <v>141.62419406864512</v>
      </c>
      <c r="T1963" s="11">
        <v>44.999999832361937</v>
      </c>
      <c r="U1963" s="11">
        <v>3.1472043243608079</v>
      </c>
      <c r="V1963" s="11">
        <v>11.329935567698909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1158.0785730435914</v>
      </c>
      <c r="AG1963" s="22">
        <v>0</v>
      </c>
      <c r="AH1963" s="23">
        <v>0</v>
      </c>
      <c r="AI1963" s="23">
        <v>0</v>
      </c>
      <c r="AJ1963" s="23">
        <v>1158.0785730435914</v>
      </c>
      <c r="AK1963" s="23">
        <v>8544.8116110658502</v>
      </c>
      <c r="AL1963" s="23">
        <v>0</v>
      </c>
      <c r="AM1963" s="23">
        <v>52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73214</v>
      </c>
      <c r="B1964" s="22">
        <v>1</v>
      </c>
      <c r="C1964" s="23" t="s">
        <v>1818</v>
      </c>
      <c r="D1964" s="22">
        <v>332</v>
      </c>
      <c r="E1964" s="24">
        <v>0.3576388888888889</v>
      </c>
      <c r="F1964" s="23" t="s">
        <v>1534</v>
      </c>
      <c r="G1964" s="23" t="b">
        <v>1</v>
      </c>
      <c r="H1964" s="25">
        <v>43536.357858796298</v>
      </c>
      <c r="I1964" s="26" t="s">
        <v>173</v>
      </c>
      <c r="J1964" s="23" t="s">
        <v>174</v>
      </c>
      <c r="K1964" s="11">
        <v>0</v>
      </c>
      <c r="L1964" s="11">
        <v>2532</v>
      </c>
      <c r="M1964" s="11">
        <v>985</v>
      </c>
      <c r="N1964" s="11">
        <v>5.6682836202526232E-10</v>
      </c>
      <c r="O1964" s="11">
        <v>60</v>
      </c>
      <c r="P1964" s="14">
        <v>0.74028428865241436</v>
      </c>
      <c r="Q1964" s="11">
        <v>1237.7325557028746</v>
      </c>
      <c r="R1964" s="15">
        <v>0.14248295109822881</v>
      </c>
      <c r="S1964" s="11">
        <v>79.653982659283201</v>
      </c>
      <c r="T1964" s="11">
        <v>45.000000461004674</v>
      </c>
      <c r="U1964" s="11">
        <v>1.7700884854058696</v>
      </c>
      <c r="V1964" s="11">
        <v>6.3723185474611306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1237.7325557028746</v>
      </c>
      <c r="AG1964" s="22">
        <v>0</v>
      </c>
      <c r="AH1964" s="23">
        <v>0</v>
      </c>
      <c r="AI1964" s="23">
        <v>0</v>
      </c>
      <c r="AJ1964" s="23">
        <v>1237.7325557028746</v>
      </c>
      <c r="AK1964" s="23">
        <v>8544.8116110658502</v>
      </c>
      <c r="AL1964" s="23">
        <v>0</v>
      </c>
      <c r="AM1964" s="23">
        <v>51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73216</v>
      </c>
      <c r="B1965" s="22">
        <v>1</v>
      </c>
      <c r="C1965" s="23" t="s">
        <v>1820</v>
      </c>
      <c r="D1965" s="22">
        <v>332</v>
      </c>
      <c r="E1965" s="24">
        <v>0.35833333333333334</v>
      </c>
      <c r="F1965" s="23" t="s">
        <v>1534</v>
      </c>
      <c r="G1965" s="23" t="b">
        <v>1</v>
      </c>
      <c r="H1965" s="25">
        <v>43536.35837962963</v>
      </c>
      <c r="I1965" s="26" t="s">
        <v>377</v>
      </c>
      <c r="J1965" s="23" t="s">
        <v>378</v>
      </c>
      <c r="K1965" s="11">
        <v>0</v>
      </c>
      <c r="L1965" s="11">
        <v>2533</v>
      </c>
      <c r="M1965" s="11">
        <v>987</v>
      </c>
      <c r="N1965" s="11">
        <v>1.0248868420603685E-10</v>
      </c>
      <c r="O1965" s="11">
        <v>62</v>
      </c>
      <c r="P1965" s="14">
        <v>0.87499984068259096</v>
      </c>
      <c r="Q1965" s="11">
        <v>1405.9709214274758</v>
      </c>
      <c r="R1965" s="15">
        <v>0.16184989650653778</v>
      </c>
      <c r="S1965" s="11">
        <v>168.23836572460118</v>
      </c>
      <c r="T1965" s="11">
        <v>44.999999832361937</v>
      </c>
      <c r="U1965" s="11">
        <v>3.7386303633630651</v>
      </c>
      <c r="V1965" s="11">
        <v>13.459069308107035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1405.9709214274758</v>
      </c>
      <c r="AG1965" s="22">
        <v>0</v>
      </c>
      <c r="AH1965" s="23">
        <v>0</v>
      </c>
      <c r="AI1965" s="23">
        <v>0</v>
      </c>
      <c r="AJ1965" s="23">
        <v>1405.9709214274758</v>
      </c>
      <c r="AK1965" s="23">
        <v>8544.8116110658502</v>
      </c>
      <c r="AL1965" s="23">
        <v>0</v>
      </c>
      <c r="AM1965" s="23">
        <v>50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>
        <f t="shared" si="1960"/>
        <v>43536.35790571144</v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73217</v>
      </c>
      <c r="B1966" s="22">
        <v>1</v>
      </c>
      <c r="C1966" s="23" t="s">
        <v>1821</v>
      </c>
      <c r="D1966" s="22">
        <v>332</v>
      </c>
      <c r="E1966" s="24">
        <v>0.35833333333333334</v>
      </c>
      <c r="F1966" s="23" t="s">
        <v>1534</v>
      </c>
      <c r="G1966" s="23" t="b">
        <v>1</v>
      </c>
      <c r="H1966" s="25">
        <v>43536.358900462961</v>
      </c>
      <c r="I1966" s="26" t="s">
        <v>455</v>
      </c>
      <c r="J1966" s="23" t="s">
        <v>456</v>
      </c>
      <c r="K1966" s="11">
        <v>0</v>
      </c>
      <c r="L1966" s="11">
        <v>2534</v>
      </c>
      <c r="M1966" s="11">
        <v>989</v>
      </c>
      <c r="N1966" s="11">
        <v>2.0118307020311477E-10</v>
      </c>
      <c r="O1966" s="11">
        <v>64</v>
      </c>
      <c r="P1966" s="14">
        <v>0.77658043482813155</v>
      </c>
      <c r="Q1966" s="11">
        <v>1536.1214045029551</v>
      </c>
      <c r="R1966" s="15">
        <v>0.176832313208766</v>
      </c>
      <c r="S1966" s="11">
        <v>130.15048307547931</v>
      </c>
      <c r="T1966" s="11">
        <v>44.999999832361937</v>
      </c>
      <c r="U1966" s="11">
        <v>2.8922329680072809</v>
      </c>
      <c r="V1966" s="11">
        <v>10.412038684826211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1536.1214045029551</v>
      </c>
      <c r="AG1966" s="22">
        <v>0</v>
      </c>
      <c r="AH1966" s="23">
        <v>0</v>
      </c>
      <c r="AI1966" s="23">
        <v>0</v>
      </c>
      <c r="AJ1966" s="23">
        <v>1536.1214045029551</v>
      </c>
      <c r="AK1966" s="23">
        <v>8544.8116110658502</v>
      </c>
      <c r="AL1966" s="23">
        <v>0</v>
      </c>
      <c r="AM1966" s="23">
        <v>49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>
        <f t="shared" si="1961"/>
        <v>43536.358670603411</v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73219</v>
      </c>
      <c r="B1967" s="22">
        <v>1</v>
      </c>
      <c r="C1967" s="23" t="s">
        <v>1823</v>
      </c>
      <c r="D1967" s="22">
        <v>332</v>
      </c>
      <c r="E1967" s="24">
        <v>0.35902777777777778</v>
      </c>
      <c r="F1967" s="23" t="s">
        <v>1534</v>
      </c>
      <c r="G1967" s="23" t="b">
        <v>1</v>
      </c>
      <c r="H1967" s="25">
        <v>43536.3594212963</v>
      </c>
      <c r="I1967" s="26" t="s">
        <v>720</v>
      </c>
      <c r="J1967" s="23" t="s">
        <v>721</v>
      </c>
      <c r="K1967" s="11">
        <v>0</v>
      </c>
      <c r="L1967" s="11">
        <v>2535</v>
      </c>
      <c r="M1967" s="11">
        <v>992</v>
      </c>
      <c r="N1967" s="11">
        <v>1.2541079286165768E-12</v>
      </c>
      <c r="O1967" s="11">
        <v>66</v>
      </c>
      <c r="P1967" s="14">
        <v>0.49999995897118549</v>
      </c>
      <c r="Q1967" s="11">
        <v>1583.0251641344287</v>
      </c>
      <c r="R1967" s="15">
        <v>0.18223169133702347</v>
      </c>
      <c r="S1967" s="11">
        <v>46.903759631473577</v>
      </c>
      <c r="T1967" s="11">
        <v>45.000000461004674</v>
      </c>
      <c r="U1967" s="11">
        <v>1.0423057589103499</v>
      </c>
      <c r="V1967" s="11">
        <v>3.7523007320772597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1583.0251641344287</v>
      </c>
      <c r="AG1967" s="22">
        <v>0</v>
      </c>
      <c r="AH1967" s="23">
        <v>0</v>
      </c>
      <c r="AI1967" s="23">
        <v>0</v>
      </c>
      <c r="AJ1967" s="23">
        <v>1583.0251641344287</v>
      </c>
      <c r="AK1967" s="23">
        <v>8544.8116110658502</v>
      </c>
      <c r="AL1967" s="23">
        <v>0</v>
      </c>
      <c r="AM1967" s="23">
        <v>48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73221</v>
      </c>
      <c r="B1968" s="22">
        <v>1</v>
      </c>
      <c r="C1968" s="23" t="s">
        <v>1825</v>
      </c>
      <c r="D1968" s="22">
        <v>332</v>
      </c>
      <c r="E1968" s="24">
        <v>0.35972222222222222</v>
      </c>
      <c r="F1968" s="23" t="s">
        <v>1534</v>
      </c>
      <c r="G1968" s="23" t="b">
        <v>1</v>
      </c>
      <c r="H1968" s="25">
        <v>43536.359942129631</v>
      </c>
      <c r="I1968" s="26" t="s">
        <v>473</v>
      </c>
      <c r="J1968" s="23" t="s">
        <v>474</v>
      </c>
      <c r="K1968" s="11">
        <v>0</v>
      </c>
      <c r="L1968" s="11">
        <v>2536</v>
      </c>
      <c r="M1968" s="11">
        <v>994</v>
      </c>
      <c r="N1968" s="11">
        <v>1.3933743048255565E-11</v>
      </c>
      <c r="O1968" s="11">
        <v>68</v>
      </c>
      <c r="P1968" s="14">
        <v>0.24999993955963706</v>
      </c>
      <c r="Q1968" s="11">
        <v>1640.7824838269007</v>
      </c>
      <c r="R1968" s="15">
        <v>0.18888048902711413</v>
      </c>
      <c r="S1968" s="11">
        <v>57.757319692472038</v>
      </c>
      <c r="T1968" s="11">
        <v>44.999999832361937</v>
      </c>
      <c r="U1968" s="11">
        <v>1.2834959979474405</v>
      </c>
      <c r="V1968" s="11">
        <v>4.6205855926107864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1640.7824838269007</v>
      </c>
      <c r="AG1968" s="22">
        <v>0</v>
      </c>
      <c r="AH1968" s="23">
        <v>0</v>
      </c>
      <c r="AI1968" s="23">
        <v>0</v>
      </c>
      <c r="AJ1968" s="23">
        <v>1640.7824838269007</v>
      </c>
      <c r="AK1968" s="23">
        <v>8544.8116110658502</v>
      </c>
      <c r="AL1968" s="23">
        <v>0</v>
      </c>
      <c r="AM1968" s="23">
        <v>47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73222</v>
      </c>
      <c r="B1969" s="22">
        <v>1</v>
      </c>
      <c r="C1969" s="23" t="s">
        <v>1826</v>
      </c>
      <c r="D1969" s="22">
        <v>332</v>
      </c>
      <c r="E1969" s="24">
        <v>0.36041666666666666</v>
      </c>
      <c r="F1969" s="23" t="s">
        <v>1534</v>
      </c>
      <c r="G1969" s="23" t="b">
        <v>1</v>
      </c>
      <c r="H1969" s="25">
        <v>43536.360462962963</v>
      </c>
      <c r="I1969" s="26" t="s">
        <v>203</v>
      </c>
      <c r="J1969" s="23" t="s">
        <v>204</v>
      </c>
      <c r="K1969" s="11">
        <v>0</v>
      </c>
      <c r="L1969" s="11">
        <v>2537</v>
      </c>
      <c r="M1969" s="11">
        <v>997</v>
      </c>
      <c r="N1969" s="11">
        <v>8.0078166320163291E-12</v>
      </c>
      <c r="O1969" s="11">
        <v>69</v>
      </c>
      <c r="P1969" s="14">
        <v>0.49999994364277134</v>
      </c>
      <c r="Q1969" s="11">
        <v>1709.7796991022312</v>
      </c>
      <c r="R1969" s="15">
        <v>0.19682317971961688</v>
      </c>
      <c r="S1969" s="11">
        <v>68.997215275330518</v>
      </c>
      <c r="T1969" s="11">
        <v>44.999999832361937</v>
      </c>
      <c r="U1969" s="11">
        <v>1.5332714562747818</v>
      </c>
      <c r="V1969" s="11">
        <v>5.5197772425892149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1709.7796991022312</v>
      </c>
      <c r="AG1969" s="22">
        <v>0</v>
      </c>
      <c r="AH1969" s="23">
        <v>0</v>
      </c>
      <c r="AI1969" s="23">
        <v>0</v>
      </c>
      <c r="AJ1969" s="23">
        <v>1709.7796991022312</v>
      </c>
      <c r="AK1969" s="23">
        <v>8544.8116110658502</v>
      </c>
      <c r="AL1969" s="23">
        <v>0</v>
      </c>
      <c r="AM1969" s="23">
        <v>46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73224</v>
      </c>
      <c r="B1970" s="22">
        <v>1</v>
      </c>
      <c r="C1970" s="23" t="s">
        <v>1828</v>
      </c>
      <c r="D1970" s="22">
        <v>332</v>
      </c>
      <c r="E1970" s="24">
        <v>0.3611111111111111</v>
      </c>
      <c r="F1970" s="23" t="s">
        <v>1534</v>
      </c>
      <c r="G1970" s="23" t="b">
        <v>1</v>
      </c>
      <c r="H1970" s="25">
        <v>43536.360983796294</v>
      </c>
      <c r="I1970" s="26" t="s">
        <v>203</v>
      </c>
      <c r="J1970" s="23" t="s">
        <v>204</v>
      </c>
      <c r="K1970" s="11">
        <v>0</v>
      </c>
      <c r="L1970" s="11">
        <v>2538</v>
      </c>
      <c r="M1970" s="11">
        <v>1000</v>
      </c>
      <c r="N1970" s="11">
        <v>8.0078166320163291E-12</v>
      </c>
      <c r="O1970" s="11">
        <v>69</v>
      </c>
      <c r="P1970" s="14">
        <v>0.49999994364277134</v>
      </c>
      <c r="Q1970" s="11">
        <v>1709.7796991022312</v>
      </c>
      <c r="R1970" s="15">
        <v>0.19682317971961688</v>
      </c>
      <c r="S1970" s="11">
        <v>0</v>
      </c>
      <c r="T1970" s="11">
        <v>44.999999832361937</v>
      </c>
      <c r="U1970" s="11">
        <v>0</v>
      </c>
      <c r="V1970" s="11">
        <v>0</v>
      </c>
      <c r="W1970" s="23"/>
      <c r="X1970" s="22">
        <v>0</v>
      </c>
      <c r="Y1970" s="23">
        <v>0.5</v>
      </c>
      <c r="Z1970" s="23">
        <v>0</v>
      </c>
      <c r="AA1970" s="23">
        <v>0</v>
      </c>
      <c r="AB1970" s="23">
        <v>0</v>
      </c>
      <c r="AC1970" s="23">
        <v>1</v>
      </c>
      <c r="AD1970" s="23">
        <v>1</v>
      </c>
      <c r="AE1970" s="23">
        <v>0</v>
      </c>
      <c r="AF1970" s="23">
        <v>1709.7796991022312</v>
      </c>
      <c r="AG1970" s="22">
        <v>0</v>
      </c>
      <c r="AH1970" s="23">
        <v>0</v>
      </c>
      <c r="AI1970" s="23">
        <v>0</v>
      </c>
      <c r="AJ1970" s="23">
        <v>1709.7796991022312</v>
      </c>
      <c r="AK1970" s="23">
        <v>8544.8116110658502</v>
      </c>
      <c r="AL1970" s="23">
        <v>0</v>
      </c>
      <c r="AM1970" s="23">
        <v>45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73225</v>
      </c>
      <c r="B1971" s="22">
        <v>1</v>
      </c>
      <c r="C1971" s="23" t="s">
        <v>1829</v>
      </c>
      <c r="D1971" s="22">
        <v>332</v>
      </c>
      <c r="E1971" s="24">
        <v>0.3611111111111111</v>
      </c>
      <c r="F1971" s="23" t="s">
        <v>1534</v>
      </c>
      <c r="G1971" s="23" t="b">
        <v>1</v>
      </c>
      <c r="H1971" s="25">
        <v>43536.361504629633</v>
      </c>
      <c r="I1971" s="26" t="s">
        <v>137</v>
      </c>
      <c r="J1971" s="23" t="s">
        <v>138</v>
      </c>
      <c r="K1971" s="11">
        <v>0</v>
      </c>
      <c r="L1971" s="11">
        <v>2539</v>
      </c>
      <c r="M1971" s="11">
        <v>1003</v>
      </c>
      <c r="N1971" s="11">
        <v>2.5636381906224415E-11</v>
      </c>
      <c r="O1971" s="11">
        <v>72</v>
      </c>
      <c r="P1971" s="14">
        <v>0.24999995922206344</v>
      </c>
      <c r="Q1971" s="11">
        <v>1846.5381397899141</v>
      </c>
      <c r="R1971" s="15">
        <v>0.21256627876552323</v>
      </c>
      <c r="S1971" s="11">
        <v>136.75844068768288</v>
      </c>
      <c r="T1971" s="11">
        <v>45.000000461004674</v>
      </c>
      <c r="U1971" s="11">
        <v>3.0390764285923209</v>
      </c>
      <c r="V1971" s="11">
        <v>10.940675142932355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1846.5381397899141</v>
      </c>
      <c r="AG1971" s="22">
        <v>0</v>
      </c>
      <c r="AH1971" s="23">
        <v>0</v>
      </c>
      <c r="AI1971" s="23">
        <v>0</v>
      </c>
      <c r="AJ1971" s="23">
        <v>1846.5381397899141</v>
      </c>
      <c r="AK1971" s="23">
        <v>8544.8116110658502</v>
      </c>
      <c r="AL1971" s="23">
        <v>0</v>
      </c>
      <c r="AM1971" s="23">
        <v>44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>
        <f t="shared" si="1966"/>
        <v>43536.361253040755</v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73227</v>
      </c>
      <c r="B1972" s="22">
        <v>1</v>
      </c>
      <c r="C1972" s="23" t="s">
        <v>1832</v>
      </c>
      <c r="D1972" s="22">
        <v>332</v>
      </c>
      <c r="E1972" s="24">
        <v>0.36180555555555555</v>
      </c>
      <c r="F1972" s="23" t="s">
        <v>1534</v>
      </c>
      <c r="G1972" s="23" t="b">
        <v>1</v>
      </c>
      <c r="H1972" s="25">
        <v>43536.362025462964</v>
      </c>
      <c r="I1972" s="26" t="s">
        <v>139</v>
      </c>
      <c r="J1972" s="23" t="s">
        <v>140</v>
      </c>
      <c r="K1972" s="11">
        <v>0</v>
      </c>
      <c r="L1972" s="11">
        <v>2540</v>
      </c>
      <c r="M1972" s="11">
        <v>1006</v>
      </c>
      <c r="N1972" s="11">
        <v>1.0558665053395089E-10</v>
      </c>
      <c r="O1972" s="11">
        <v>74</v>
      </c>
      <c r="P1972" s="14">
        <v>0.52165290437200751</v>
      </c>
      <c r="Q1972" s="11">
        <v>2008.5185113176724</v>
      </c>
      <c r="R1972" s="15">
        <v>0.23121282825549469</v>
      </c>
      <c r="S1972" s="11">
        <v>161.98037152775828</v>
      </c>
      <c r="T1972" s="11">
        <v>44.999999832361937</v>
      </c>
      <c r="U1972" s="11">
        <v>3.5995638251373818</v>
      </c>
      <c r="V1972" s="11">
        <v>12.958429770494575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2008.5185113176724</v>
      </c>
      <c r="AG1972" s="22">
        <v>0</v>
      </c>
      <c r="AH1972" s="23">
        <v>0</v>
      </c>
      <c r="AI1972" s="23">
        <v>0</v>
      </c>
      <c r="AJ1972" s="23">
        <v>2008.5185113176724</v>
      </c>
      <c r="AK1972" s="23">
        <v>8544.8116110658502</v>
      </c>
      <c r="AL1972" s="23">
        <v>0</v>
      </c>
      <c r="AM1972" s="23">
        <v>43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73228</v>
      </c>
      <c r="B1973" s="22">
        <v>1</v>
      </c>
      <c r="C1973" s="23" t="s">
        <v>1833</v>
      </c>
      <c r="D1973" s="22">
        <v>332</v>
      </c>
      <c r="E1973" s="24">
        <v>0.36249999999999999</v>
      </c>
      <c r="F1973" s="23" t="s">
        <v>1534</v>
      </c>
      <c r="G1973" s="23" t="b">
        <v>1</v>
      </c>
      <c r="H1973" s="25">
        <v>43536.362546296295</v>
      </c>
      <c r="I1973" s="26" t="s">
        <v>139</v>
      </c>
      <c r="J1973" s="23" t="s">
        <v>140</v>
      </c>
      <c r="K1973" s="11">
        <v>0</v>
      </c>
      <c r="L1973" s="11">
        <v>2541</v>
      </c>
      <c r="M1973" s="11">
        <v>1009</v>
      </c>
      <c r="N1973" s="11">
        <v>1.0558665053395089E-10</v>
      </c>
      <c r="O1973" s="11">
        <v>74</v>
      </c>
      <c r="P1973" s="14">
        <v>0.52165290437200751</v>
      </c>
      <c r="Q1973" s="11">
        <v>2008.5185113176724</v>
      </c>
      <c r="R1973" s="15">
        <v>0.23121282825549469</v>
      </c>
      <c r="S1973" s="11">
        <v>0</v>
      </c>
      <c r="T1973" s="11">
        <v>44.999999832361937</v>
      </c>
      <c r="U1973" s="11">
        <v>0</v>
      </c>
      <c r="V1973" s="11">
        <v>0</v>
      </c>
      <c r="W1973" s="23"/>
      <c r="X1973" s="22">
        <v>0</v>
      </c>
      <c r="Y1973" s="23">
        <v>0.5</v>
      </c>
      <c r="Z1973" s="23">
        <v>0</v>
      </c>
      <c r="AA1973" s="23">
        <v>0</v>
      </c>
      <c r="AB1973" s="23">
        <v>0</v>
      </c>
      <c r="AC1973" s="23">
        <v>1</v>
      </c>
      <c r="AD1973" s="23">
        <v>1</v>
      </c>
      <c r="AE1973" s="23">
        <v>0</v>
      </c>
      <c r="AF1973" s="23">
        <v>2008.5185113176724</v>
      </c>
      <c r="AG1973" s="22">
        <v>0</v>
      </c>
      <c r="AH1973" s="23">
        <v>0</v>
      </c>
      <c r="AI1973" s="23">
        <v>0</v>
      </c>
      <c r="AJ1973" s="23">
        <v>2008.5185113176724</v>
      </c>
      <c r="AK1973" s="23">
        <v>8544.8116110658502</v>
      </c>
      <c r="AL1973" s="23">
        <v>0</v>
      </c>
      <c r="AM1973" s="23">
        <v>42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73230</v>
      </c>
      <c r="B1974" s="22">
        <v>1</v>
      </c>
      <c r="C1974" s="23" t="s">
        <v>1835</v>
      </c>
      <c r="D1974" s="22">
        <v>332</v>
      </c>
      <c r="E1974" s="24">
        <v>0.36319444444444443</v>
      </c>
      <c r="F1974" s="23" t="s">
        <v>1534</v>
      </c>
      <c r="G1974" s="23" t="b">
        <v>1</v>
      </c>
      <c r="H1974" s="25">
        <v>43536.363067129627</v>
      </c>
      <c r="I1974" s="26" t="s">
        <v>255</v>
      </c>
      <c r="J1974" s="23" t="s">
        <v>256</v>
      </c>
      <c r="K1974" s="11">
        <v>0</v>
      </c>
      <c r="L1974" s="11">
        <v>2542</v>
      </c>
      <c r="M1974" s="11">
        <v>1012</v>
      </c>
      <c r="N1974" s="11">
        <v>3.3892888495756779E-12</v>
      </c>
      <c r="O1974" s="11">
        <v>80</v>
      </c>
      <c r="P1974" s="14">
        <v>0.49999996909293121</v>
      </c>
      <c r="Q1974" s="11">
        <v>2225.3320597514598</v>
      </c>
      <c r="R1974" s="15">
        <v>0.25617155950691756</v>
      </c>
      <c r="S1974" s="11">
        <v>216.81354843378745</v>
      </c>
      <c r="T1974" s="11">
        <v>44.999999832361937</v>
      </c>
      <c r="U1974" s="11">
        <v>4.818078872032908</v>
      </c>
      <c r="V1974" s="11">
        <v>17.345083939318471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2225.3320597514598</v>
      </c>
      <c r="AG1974" s="22">
        <v>0</v>
      </c>
      <c r="AH1974" s="23">
        <v>0</v>
      </c>
      <c r="AI1974" s="23">
        <v>0</v>
      </c>
      <c r="AJ1974" s="23">
        <v>2225.3320597514598</v>
      </c>
      <c r="AK1974" s="23">
        <v>8544.8116110658502</v>
      </c>
      <c r="AL1974" s="23">
        <v>0</v>
      </c>
      <c r="AM1974" s="23">
        <v>41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>
        <f t="shared" si="1969"/>
        <v>43536.362657080514</v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73231</v>
      </c>
      <c r="B1975" s="22">
        <v>1</v>
      </c>
      <c r="C1975" s="23" t="s">
        <v>1837</v>
      </c>
      <c r="D1975" s="22">
        <v>332</v>
      </c>
      <c r="E1975" s="24">
        <v>0.36319444444444443</v>
      </c>
      <c r="F1975" s="23" t="s">
        <v>1534</v>
      </c>
      <c r="G1975" s="23" t="b">
        <v>1</v>
      </c>
      <c r="H1975" s="25">
        <v>43536.363599537035</v>
      </c>
      <c r="I1975" s="26" t="s">
        <v>205</v>
      </c>
      <c r="J1975" s="23" t="s">
        <v>206</v>
      </c>
      <c r="K1975" s="11">
        <v>0</v>
      </c>
      <c r="L1975" s="11">
        <v>2543</v>
      </c>
      <c r="M1975" s="11">
        <v>1015</v>
      </c>
      <c r="N1975" s="11">
        <v>1.8715695659921039E-11</v>
      </c>
      <c r="O1975" s="11">
        <v>83</v>
      </c>
      <c r="P1975" s="14">
        <v>0.74999996456072171</v>
      </c>
      <c r="Q1975" s="11">
        <v>2437.4216519542515</v>
      </c>
      <c r="R1975" s="15">
        <v>0.28058648731586816</v>
      </c>
      <c r="S1975" s="11">
        <v>212.08959220279166</v>
      </c>
      <c r="T1975" s="11">
        <v>46.000000066123903</v>
      </c>
      <c r="U1975" s="11">
        <v>4.6106433021286506</v>
      </c>
      <c r="V1975" s="11">
        <v>16.598315887663144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2437.4216519542515</v>
      </c>
      <c r="AG1975" s="22">
        <v>0</v>
      </c>
      <c r="AH1975" s="23">
        <v>0</v>
      </c>
      <c r="AI1975" s="23">
        <v>0</v>
      </c>
      <c r="AJ1975" s="23">
        <v>2437.4216519542515</v>
      </c>
      <c r="AK1975" s="23">
        <v>8544.8116110658502</v>
      </c>
      <c r="AL1975" s="23">
        <v>0</v>
      </c>
      <c r="AM1975" s="23">
        <v>40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>
        <f t="shared" si="1970"/>
        <v>43536.36318541706</v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73233</v>
      </c>
      <c r="B1976" s="22">
        <v>1</v>
      </c>
      <c r="C1976" s="23" t="s">
        <v>1839</v>
      </c>
      <c r="D1976" s="22">
        <v>332</v>
      </c>
      <c r="E1976" s="24">
        <v>0.36388888888888887</v>
      </c>
      <c r="F1976" s="23" t="s">
        <v>1534</v>
      </c>
      <c r="G1976" s="23" t="b">
        <v>1</v>
      </c>
      <c r="H1976" s="25">
        <v>43536.364120370374</v>
      </c>
      <c r="I1976" s="26" t="s">
        <v>345</v>
      </c>
      <c r="J1976" s="23" t="s">
        <v>346</v>
      </c>
      <c r="K1976" s="11">
        <v>0</v>
      </c>
      <c r="L1976" s="11">
        <v>2544</v>
      </c>
      <c r="M1976" s="11">
        <v>1018</v>
      </c>
      <c r="N1976" s="11">
        <v>1.1652900866465643E-12</v>
      </c>
      <c r="O1976" s="11">
        <v>89</v>
      </c>
      <c r="P1976" s="14">
        <v>0.49999998119058409</v>
      </c>
      <c r="Q1976" s="11">
        <v>2660.1522409179115</v>
      </c>
      <c r="R1976" s="15">
        <v>0.30622636522743146</v>
      </c>
      <c r="S1976" s="11">
        <v>222.73058896366001</v>
      </c>
      <c r="T1976" s="11">
        <v>45.000000461004674</v>
      </c>
      <c r="U1976" s="11">
        <v>4.9495685929307944</v>
      </c>
      <c r="V1976" s="11">
        <v>17.81844693455086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2660.1522409179115</v>
      </c>
      <c r="AG1976" s="22">
        <v>0</v>
      </c>
      <c r="AH1976" s="23">
        <v>0</v>
      </c>
      <c r="AI1976" s="23">
        <v>0</v>
      </c>
      <c r="AJ1976" s="23">
        <v>2660.1522409179115</v>
      </c>
      <c r="AK1976" s="23">
        <v>8544.8116110658502</v>
      </c>
      <c r="AL1976" s="23">
        <v>0</v>
      </c>
      <c r="AM1976" s="23">
        <v>39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>
        <f t="shared" si="1971"/>
        <v>43536.363772323108</v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73234</v>
      </c>
      <c r="B1977" s="22">
        <v>1</v>
      </c>
      <c r="C1977" s="23" t="s">
        <v>1840</v>
      </c>
      <c r="D1977" s="22">
        <v>332</v>
      </c>
      <c r="E1977" s="24">
        <v>0.36458333333333331</v>
      </c>
      <c r="F1977" s="23" t="s">
        <v>1534</v>
      </c>
      <c r="G1977" s="23" t="b">
        <v>1</v>
      </c>
      <c r="H1977" s="25">
        <v>43536.364641203705</v>
      </c>
      <c r="I1977" s="26" t="s">
        <v>365</v>
      </c>
      <c r="J1977" s="23" t="s">
        <v>366</v>
      </c>
      <c r="K1977" s="11">
        <v>0</v>
      </c>
      <c r="L1977" s="11">
        <v>2545</v>
      </c>
      <c r="M1977" s="11">
        <v>1021</v>
      </c>
      <c r="N1977" s="11">
        <v>1.6129320101754274E-12</v>
      </c>
      <c r="O1977" s="11">
        <v>91</v>
      </c>
      <c r="P1977" s="14">
        <v>0.49999996115588452</v>
      </c>
      <c r="Q1977" s="11">
        <v>2717.0109366155525</v>
      </c>
      <c r="R1977" s="15">
        <v>0.31277171682319316</v>
      </c>
      <c r="S1977" s="11">
        <v>56.858695697640997</v>
      </c>
      <c r="T1977" s="11">
        <v>44.999999832361937</v>
      </c>
      <c r="U1977" s="11">
        <v>1.2635265757656922</v>
      </c>
      <c r="V1977" s="11">
        <v>4.5486956727564918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2717.0109366155525</v>
      </c>
      <c r="AG1977" s="22">
        <v>0</v>
      </c>
      <c r="AH1977" s="23">
        <v>0</v>
      </c>
      <c r="AI1977" s="23">
        <v>0</v>
      </c>
      <c r="AJ1977" s="23">
        <v>2717.0109366155525</v>
      </c>
      <c r="AK1977" s="23">
        <v>8544.8116110658502</v>
      </c>
      <c r="AL1977" s="23">
        <v>0</v>
      </c>
      <c r="AM1977" s="23">
        <v>38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73236</v>
      </c>
      <c r="B1978" s="22">
        <v>1</v>
      </c>
      <c r="C1978" s="23" t="s">
        <v>1842</v>
      </c>
      <c r="D1978" s="22">
        <v>332</v>
      </c>
      <c r="E1978" s="24">
        <v>0.36527777777777776</v>
      </c>
      <c r="F1978" s="23" t="s">
        <v>1534</v>
      </c>
      <c r="G1978" s="23" t="b">
        <v>1</v>
      </c>
      <c r="H1978" s="25">
        <v>43536.365162037036</v>
      </c>
      <c r="I1978" s="26" t="s">
        <v>181</v>
      </c>
      <c r="J1978" s="23" t="s">
        <v>182</v>
      </c>
      <c r="K1978" s="11">
        <v>0</v>
      </c>
      <c r="L1978" s="11">
        <v>2546</v>
      </c>
      <c r="M1978" s="11">
        <v>1025</v>
      </c>
      <c r="N1978" s="11">
        <v>2.0321522242738865E-11</v>
      </c>
      <c r="O1978" s="11">
        <v>94</v>
      </c>
      <c r="P1978" s="14">
        <v>0.28331286711450243</v>
      </c>
      <c r="Q1978" s="11">
        <v>2799.0844410239902</v>
      </c>
      <c r="R1978" s="15">
        <v>0.3222196989912367</v>
      </c>
      <c r="S1978" s="11">
        <v>82.073504408437657</v>
      </c>
      <c r="T1978" s="11">
        <v>44.999999832361937</v>
      </c>
      <c r="U1978" s="11">
        <v>1.8238556603152287</v>
      </c>
      <c r="V1978" s="11">
        <v>6.5658803771348238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2799.0844410239902</v>
      </c>
      <c r="AG1978" s="22">
        <v>0</v>
      </c>
      <c r="AH1978" s="23">
        <v>0</v>
      </c>
      <c r="AI1978" s="23">
        <v>0</v>
      </c>
      <c r="AJ1978" s="23">
        <v>2799.0844410239902</v>
      </c>
      <c r="AK1978" s="23">
        <v>8544.8116110658502</v>
      </c>
      <c r="AL1978" s="23">
        <v>0</v>
      </c>
      <c r="AM1978" s="23">
        <v>37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73237</v>
      </c>
      <c r="B1979" s="22">
        <v>1</v>
      </c>
      <c r="C1979" s="23" t="s">
        <v>1843</v>
      </c>
      <c r="D1979" s="22">
        <v>332</v>
      </c>
      <c r="E1979" s="24">
        <v>0.36527777777777776</v>
      </c>
      <c r="F1979" s="23" t="s">
        <v>1534</v>
      </c>
      <c r="G1979" s="23" t="b">
        <v>1</v>
      </c>
      <c r="H1979" s="25">
        <v>43536.365682870368</v>
      </c>
      <c r="I1979" s="26" t="s">
        <v>477</v>
      </c>
      <c r="J1979" s="23" t="s">
        <v>478</v>
      </c>
      <c r="K1979" s="11">
        <v>0</v>
      </c>
      <c r="L1979" s="11">
        <v>2547</v>
      </c>
      <c r="M1979" s="11">
        <v>1028</v>
      </c>
      <c r="N1979" s="11">
        <v>1.127631321651279E-11</v>
      </c>
      <c r="O1979" s="11">
        <v>98</v>
      </c>
      <c r="P1979" s="14">
        <v>0.3609600549427226</v>
      </c>
      <c r="Q1979" s="11">
        <v>2873.9575111672607</v>
      </c>
      <c r="R1979" s="15">
        <v>0.33083879521088788</v>
      </c>
      <c r="S1979" s="11">
        <v>74.873070143270525</v>
      </c>
      <c r="T1979" s="11">
        <v>44.999999832361937</v>
      </c>
      <c r="U1979" s="11">
        <v>1.6638460093820988</v>
      </c>
      <c r="V1979" s="11">
        <v>5.9898456337755555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2873.9575111672607</v>
      </c>
      <c r="AG1979" s="22">
        <v>0</v>
      </c>
      <c r="AH1979" s="23">
        <v>0</v>
      </c>
      <c r="AI1979" s="23">
        <v>0</v>
      </c>
      <c r="AJ1979" s="23">
        <v>2873.9575111672607</v>
      </c>
      <c r="AK1979" s="23">
        <v>8544.8116110658502</v>
      </c>
      <c r="AL1979" s="23">
        <v>0</v>
      </c>
      <c r="AM1979" s="23">
        <v>36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>
        <f t="shared" si="1974"/>
        <v>43536.365403349613</v>
      </c>
      <c r="BB1979" s="19">
        <f t="shared" si="1974"/>
        <v>43536.36561414101</v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73239</v>
      </c>
      <c r="B1980" s="22">
        <v>1</v>
      </c>
      <c r="C1980" s="23" t="s">
        <v>1845</v>
      </c>
      <c r="D1980" s="22">
        <v>332</v>
      </c>
      <c r="E1980" s="24">
        <v>0.3659722222222222</v>
      </c>
      <c r="F1980" s="23" t="s">
        <v>1534</v>
      </c>
      <c r="G1980" s="23" t="b">
        <v>1</v>
      </c>
      <c r="H1980" s="25">
        <v>43536.366203703707</v>
      </c>
      <c r="I1980" s="26" t="s">
        <v>551</v>
      </c>
      <c r="J1980" s="23" t="s">
        <v>552</v>
      </c>
      <c r="K1980" s="11">
        <v>0</v>
      </c>
      <c r="L1980" s="11">
        <v>2548</v>
      </c>
      <c r="M1980" s="11">
        <v>1031</v>
      </c>
      <c r="N1980" s="11">
        <v>1.0800249583553523E-11</v>
      </c>
      <c r="O1980" s="11">
        <v>103</v>
      </c>
      <c r="P1980" s="14">
        <v>0.2499999628932634</v>
      </c>
      <c r="Q1980" s="11">
        <v>3204.9936593700454</v>
      </c>
      <c r="R1980" s="15">
        <v>0.36894638727413337</v>
      </c>
      <c r="S1980" s="11">
        <v>331.03614820278472</v>
      </c>
      <c r="T1980" s="11">
        <v>45.000000461004674</v>
      </c>
      <c r="U1980" s="11">
        <v>7.3563587735881981</v>
      </c>
      <c r="V1980" s="11">
        <v>26.482891584917514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3204.9936593700454</v>
      </c>
      <c r="AG1980" s="22">
        <v>0</v>
      </c>
      <c r="AH1980" s="23">
        <v>0</v>
      </c>
      <c r="AI1980" s="23">
        <v>0</v>
      </c>
      <c r="AJ1980" s="23">
        <v>3204.9936593700454</v>
      </c>
      <c r="AK1980" s="23">
        <v>8544.8116110658502</v>
      </c>
      <c r="AL1980" s="23">
        <v>0</v>
      </c>
      <c r="AM1980" s="23">
        <v>35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>
        <f t="shared" si="1975"/>
        <v>43536.365878682336</v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73240</v>
      </c>
      <c r="B1981" s="22">
        <v>1</v>
      </c>
      <c r="C1981" s="23" t="s">
        <v>1846</v>
      </c>
      <c r="D1981" s="22">
        <v>332</v>
      </c>
      <c r="E1981" s="24">
        <v>0.36666666666666664</v>
      </c>
      <c r="F1981" s="23" t="s">
        <v>1534</v>
      </c>
      <c r="G1981" s="23" t="b">
        <v>1</v>
      </c>
      <c r="H1981" s="25">
        <v>43536.366724537038</v>
      </c>
      <c r="I1981" s="26" t="s">
        <v>441</v>
      </c>
      <c r="J1981" s="23" t="s">
        <v>442</v>
      </c>
      <c r="K1981" s="11">
        <v>0</v>
      </c>
      <c r="L1981" s="11">
        <v>2549</v>
      </c>
      <c r="M1981" s="11">
        <v>1034</v>
      </c>
      <c r="N1981" s="11">
        <v>2.368594209656294E-11</v>
      </c>
      <c r="O1981" s="11">
        <v>106</v>
      </c>
      <c r="P1981" s="14">
        <v>0.83525451506539039</v>
      </c>
      <c r="Q1981" s="11">
        <v>3361.5123561367818</v>
      </c>
      <c r="R1981" s="15">
        <v>0.3869642100377183</v>
      </c>
      <c r="S1981" s="11">
        <v>156.51869676673641</v>
      </c>
      <c r="T1981" s="11">
        <v>44.999999832361937</v>
      </c>
      <c r="U1981" s="11">
        <v>3.478193274440311</v>
      </c>
      <c r="V1981" s="11">
        <v>12.521495787985121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3361.5123561367818</v>
      </c>
      <c r="AG1981" s="22">
        <v>0</v>
      </c>
      <c r="AH1981" s="23">
        <v>0</v>
      </c>
      <c r="AI1981" s="23">
        <v>0</v>
      </c>
      <c r="AJ1981" s="23">
        <v>3361.5123561367818</v>
      </c>
      <c r="AK1981" s="23">
        <v>8544.8116110658502</v>
      </c>
      <c r="AL1981" s="23">
        <v>0</v>
      </c>
      <c r="AM1981" s="23">
        <v>34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73242</v>
      </c>
      <c r="B1982" s="22">
        <v>1</v>
      </c>
      <c r="C1982" s="23" t="s">
        <v>1848</v>
      </c>
      <c r="D1982" s="22">
        <v>332</v>
      </c>
      <c r="E1982" s="24">
        <v>0.36736111111111114</v>
      </c>
      <c r="F1982" s="23" t="s">
        <v>1534</v>
      </c>
      <c r="G1982" s="23" t="b">
        <v>1</v>
      </c>
      <c r="H1982" s="25">
        <v>43536.367245370369</v>
      </c>
      <c r="I1982" s="26" t="s">
        <v>149</v>
      </c>
      <c r="J1982" s="23" t="s">
        <v>150</v>
      </c>
      <c r="K1982" s="11">
        <v>0</v>
      </c>
      <c r="L1982" s="11">
        <v>2550</v>
      </c>
      <c r="M1982" s="11">
        <v>1037</v>
      </c>
      <c r="N1982" s="11">
        <v>7.2859052124840673E-11</v>
      </c>
      <c r="O1982" s="11">
        <v>115</v>
      </c>
      <c r="P1982" s="14">
        <v>0.75000001072369726</v>
      </c>
      <c r="Q1982" s="11">
        <v>3524.6278726788373</v>
      </c>
      <c r="R1982" s="15">
        <v>0.4057414330005788</v>
      </c>
      <c r="S1982" s="11">
        <v>163.1155165420555</v>
      </c>
      <c r="T1982" s="11">
        <v>44.999999832361937</v>
      </c>
      <c r="U1982" s="11">
        <v>3.6247892699935145</v>
      </c>
      <c r="V1982" s="11">
        <v>13.049241371976652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3524.6278726788373</v>
      </c>
      <c r="AG1982" s="22">
        <v>0</v>
      </c>
      <c r="AH1982" s="23">
        <v>0</v>
      </c>
      <c r="AI1982" s="23">
        <v>0</v>
      </c>
      <c r="AJ1982" s="23">
        <v>3524.6278726788373</v>
      </c>
      <c r="AK1982" s="23">
        <v>8544.8116110658502</v>
      </c>
      <c r="AL1982" s="23">
        <v>0</v>
      </c>
      <c r="AM1982" s="23">
        <v>33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>
        <f t="shared" si="1977"/>
        <v>43536.366734224648</v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73243</v>
      </c>
      <c r="B1983" s="22">
        <v>1</v>
      </c>
      <c r="C1983" s="23" t="s">
        <v>1849</v>
      </c>
      <c r="D1983" s="22">
        <v>332</v>
      </c>
      <c r="E1983" s="24">
        <v>0.36736111111111114</v>
      </c>
      <c r="F1983" s="23" t="s">
        <v>1534</v>
      </c>
      <c r="G1983" s="23" t="b">
        <v>1</v>
      </c>
      <c r="H1983" s="25">
        <v>43536.367766203701</v>
      </c>
      <c r="I1983" s="26" t="s">
        <v>553</v>
      </c>
      <c r="J1983" s="23" t="s">
        <v>554</v>
      </c>
      <c r="K1983" s="11">
        <v>0</v>
      </c>
      <c r="L1983" s="11">
        <v>2551</v>
      </c>
      <c r="M1983" s="11">
        <v>1039</v>
      </c>
      <c r="N1983" s="11">
        <v>2.4148505417542765E-10</v>
      </c>
      <c r="O1983" s="11">
        <v>122</v>
      </c>
      <c r="P1983" s="14">
        <v>0.37499970588709708</v>
      </c>
      <c r="Q1983" s="11">
        <v>3848.8767971661646</v>
      </c>
      <c r="R1983" s="15">
        <v>0.44306770630454423</v>
      </c>
      <c r="S1983" s="11">
        <v>324.24892448732726</v>
      </c>
      <c r="T1983" s="11">
        <v>44.999999832361937</v>
      </c>
      <c r="U1983" s="11">
        <v>7.2055316821166366</v>
      </c>
      <c r="V1983" s="11">
        <v>25.939914055619891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3848.8767971661646</v>
      </c>
      <c r="AG1983" s="22">
        <v>0</v>
      </c>
      <c r="AH1983" s="23">
        <v>0</v>
      </c>
      <c r="AI1983" s="23">
        <v>0</v>
      </c>
      <c r="AJ1983" s="23">
        <v>3848.8767971661646</v>
      </c>
      <c r="AK1983" s="23">
        <v>8544.8116110658502</v>
      </c>
      <c r="AL1983" s="23">
        <v>0</v>
      </c>
      <c r="AM1983" s="23">
        <v>32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>
        <f t="shared" si="1978"/>
        <v>43536.367304300402</v>
      </c>
      <c r="BF1983" s="19">
        <f t="shared" si="1978"/>
        <v>43536.367631717934</v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73245</v>
      </c>
      <c r="B1984" s="22">
        <v>1</v>
      </c>
      <c r="C1984" s="23" t="s">
        <v>1851</v>
      </c>
      <c r="D1984" s="22">
        <v>332</v>
      </c>
      <c r="E1984" s="24">
        <v>0.36805555555555558</v>
      </c>
      <c r="F1984" s="23" t="s">
        <v>1534</v>
      </c>
      <c r="G1984" s="23" t="b">
        <v>1</v>
      </c>
      <c r="H1984" s="25">
        <v>43536.368287037039</v>
      </c>
      <c r="I1984" s="26" t="s">
        <v>229</v>
      </c>
      <c r="J1984" s="23" t="s">
        <v>230</v>
      </c>
      <c r="K1984" s="11">
        <v>0</v>
      </c>
      <c r="L1984" s="11">
        <v>2552</v>
      </c>
      <c r="M1984" s="11">
        <v>1042</v>
      </c>
      <c r="N1984" s="11">
        <v>2.3762822820572183E-9</v>
      </c>
      <c r="O1984" s="11">
        <v>124</v>
      </c>
      <c r="P1984" s="14">
        <v>0.18288437820938122</v>
      </c>
      <c r="Q1984" s="11">
        <v>4031.3400182055543</v>
      </c>
      <c r="R1984" s="15">
        <v>0.46407216165379955</v>
      </c>
      <c r="S1984" s="11">
        <v>182.46322103938974</v>
      </c>
      <c r="T1984" s="11">
        <v>45.000000461004674</v>
      </c>
      <c r="U1984" s="11">
        <v>4.0547382037808104</v>
      </c>
      <c r="V1984" s="11">
        <v>14.597057533610919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4031.3400182055543</v>
      </c>
      <c r="AG1984" s="22">
        <v>0</v>
      </c>
      <c r="AH1984" s="23">
        <v>0</v>
      </c>
      <c r="AI1984" s="23">
        <v>0</v>
      </c>
      <c r="AJ1984" s="23">
        <v>4031.3400182055543</v>
      </c>
      <c r="AK1984" s="23">
        <v>8544.8116110658502</v>
      </c>
      <c r="AL1984" s="23">
        <v>0</v>
      </c>
      <c r="AM1984" s="23">
        <v>31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>
        <f t="shared" si="1979"/>
        <v>43536.368248116763</v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73246</v>
      </c>
      <c r="B1985" s="22">
        <v>1</v>
      </c>
      <c r="C1985" s="23" t="s">
        <v>1852</v>
      </c>
      <c r="D1985" s="22">
        <v>332</v>
      </c>
      <c r="E1985" s="24">
        <v>0.36875000000000002</v>
      </c>
      <c r="F1985" s="23" t="s">
        <v>1534</v>
      </c>
      <c r="G1985" s="23" t="b">
        <v>1</v>
      </c>
      <c r="H1985" s="25">
        <v>43536.368807870371</v>
      </c>
      <c r="I1985" s="26" t="s">
        <v>355</v>
      </c>
      <c r="J1985" s="23" t="s">
        <v>356</v>
      </c>
      <c r="K1985" s="11">
        <v>0</v>
      </c>
      <c r="L1985" s="11">
        <v>2553</v>
      </c>
      <c r="M1985" s="11">
        <v>1045</v>
      </c>
      <c r="N1985" s="11">
        <v>1.3891110484109959E-11</v>
      </c>
      <c r="O1985" s="11">
        <v>128</v>
      </c>
      <c r="P1985" s="14">
        <v>0.49999985865867586</v>
      </c>
      <c r="Q1985" s="11">
        <v>4238.3083279855537</v>
      </c>
      <c r="R1985" s="15">
        <v>0.48789754737658236</v>
      </c>
      <c r="S1985" s="11">
        <v>206.96830977999934</v>
      </c>
      <c r="T1985" s="11">
        <v>44.999999832361937</v>
      </c>
      <c r="U1985" s="11">
        <v>4.5992957900225866</v>
      </c>
      <c r="V1985" s="11">
        <v>16.557464844081313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4238.3083279855537</v>
      </c>
      <c r="AG1985" s="22">
        <v>0</v>
      </c>
      <c r="AH1985" s="23">
        <v>0</v>
      </c>
      <c r="AI1985" s="23">
        <v>0</v>
      </c>
      <c r="AJ1985" s="23">
        <v>4238.3083279855537</v>
      </c>
      <c r="AK1985" s="23">
        <v>8544.8116110658502</v>
      </c>
      <c r="AL1985" s="23">
        <v>0</v>
      </c>
      <c r="AM1985" s="23">
        <v>30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73248</v>
      </c>
      <c r="B1986" s="22">
        <v>1</v>
      </c>
      <c r="C1986" s="23" t="s">
        <v>1854</v>
      </c>
      <c r="D1986" s="22">
        <v>332</v>
      </c>
      <c r="E1986" s="24">
        <v>0.36944444444444446</v>
      </c>
      <c r="F1986" s="23" t="s">
        <v>1534</v>
      </c>
      <c r="G1986" s="23" t="b">
        <v>1</v>
      </c>
      <c r="H1986" s="25">
        <v>43536.369328703702</v>
      </c>
      <c r="I1986" s="26" t="s">
        <v>588</v>
      </c>
      <c r="J1986" s="23" t="s">
        <v>589</v>
      </c>
      <c r="K1986" s="11">
        <v>0</v>
      </c>
      <c r="L1986" s="11">
        <v>2554</v>
      </c>
      <c r="M1986" s="11">
        <v>1048</v>
      </c>
      <c r="N1986" s="11">
        <v>3.4461322684364859E-13</v>
      </c>
      <c r="O1986" s="11">
        <v>132</v>
      </c>
      <c r="P1986" s="14">
        <v>0.49999999012750612</v>
      </c>
      <c r="Q1986" s="11">
        <v>4366.253090453105</v>
      </c>
      <c r="R1986" s="15">
        <v>0.50262605011325501</v>
      </c>
      <c r="S1986" s="11">
        <v>127.9447624675513</v>
      </c>
      <c r="T1986" s="11">
        <v>44.999999832361937</v>
      </c>
      <c r="U1986" s="11">
        <v>2.8432169543151709</v>
      </c>
      <c r="V1986" s="11">
        <v>10.235581035534615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4366.253090453105</v>
      </c>
      <c r="AG1986" s="22">
        <v>0</v>
      </c>
      <c r="AH1986" s="23">
        <v>0</v>
      </c>
      <c r="AI1986" s="23">
        <v>0</v>
      </c>
      <c r="AJ1986" s="23">
        <v>4366.253090453105</v>
      </c>
      <c r="AK1986" s="23">
        <v>8544.8116110658502</v>
      </c>
      <c r="AL1986" s="23">
        <v>0</v>
      </c>
      <c r="AM1986" s="23">
        <v>29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>
        <f t="shared" si="1981"/>
        <v>43536.368921766698</v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73249</v>
      </c>
      <c r="B1987" s="22">
        <v>1</v>
      </c>
      <c r="C1987" s="23" t="s">
        <v>1855</v>
      </c>
      <c r="D1987" s="22">
        <v>332</v>
      </c>
      <c r="E1987" s="24">
        <v>0.36944444444444446</v>
      </c>
      <c r="F1987" s="23" t="s">
        <v>1534</v>
      </c>
      <c r="G1987" s="23" t="b">
        <v>1</v>
      </c>
      <c r="H1987" s="25">
        <v>43536.369849537034</v>
      </c>
      <c r="I1987" s="26" t="s">
        <v>295</v>
      </c>
      <c r="J1987" s="23" t="s">
        <v>296</v>
      </c>
      <c r="K1987" s="11">
        <v>0</v>
      </c>
      <c r="L1987" s="11">
        <v>2555</v>
      </c>
      <c r="M1987" s="11">
        <v>1051</v>
      </c>
      <c r="N1987" s="11">
        <v>9.9475983006414026E-13</v>
      </c>
      <c r="O1987" s="11">
        <v>137</v>
      </c>
      <c r="P1987" s="14">
        <v>0.49999999006010853</v>
      </c>
      <c r="Q1987" s="11">
        <v>4607.4513201459695</v>
      </c>
      <c r="R1987" s="15">
        <v>0.53039185089789376</v>
      </c>
      <c r="S1987" s="11">
        <v>241.19822969286452</v>
      </c>
      <c r="T1987" s="11">
        <v>44.999999832361937</v>
      </c>
      <c r="U1987" s="11">
        <v>5.3599606798088431</v>
      </c>
      <c r="V1987" s="11">
        <v>19.295858447311836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4607.4513201459695</v>
      </c>
      <c r="AG1987" s="22">
        <v>0</v>
      </c>
      <c r="AH1987" s="23">
        <v>0</v>
      </c>
      <c r="AI1987" s="23">
        <v>0</v>
      </c>
      <c r="AJ1987" s="23">
        <v>4607.4513201459695</v>
      </c>
      <c r="AK1987" s="23">
        <v>8544.8116110658502</v>
      </c>
      <c r="AL1987" s="23">
        <v>0</v>
      </c>
      <c r="AM1987" s="23">
        <v>28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73251</v>
      </c>
      <c r="B1988" s="22">
        <v>1</v>
      </c>
      <c r="C1988" s="23" t="s">
        <v>1857</v>
      </c>
      <c r="D1988" s="22">
        <v>332</v>
      </c>
      <c r="E1988" s="24">
        <v>0.37013888888888891</v>
      </c>
      <c r="F1988" s="23" t="s">
        <v>1534</v>
      </c>
      <c r="G1988" s="23" t="b">
        <v>1</v>
      </c>
      <c r="H1988" s="25">
        <v>43536.370370370372</v>
      </c>
      <c r="I1988" s="26" t="s">
        <v>233</v>
      </c>
      <c r="J1988" s="23" t="s">
        <v>234</v>
      </c>
      <c r="K1988" s="11">
        <v>0</v>
      </c>
      <c r="L1988" s="11">
        <v>2556</v>
      </c>
      <c r="M1988" s="11">
        <v>1054</v>
      </c>
      <c r="N1988" s="11">
        <v>1.1297629498585593E-11</v>
      </c>
      <c r="O1988" s="11">
        <v>140</v>
      </c>
      <c r="P1988" s="14">
        <v>0.87499998934749257</v>
      </c>
      <c r="Q1988" s="11">
        <v>4804.3606727519918</v>
      </c>
      <c r="R1988" s="15">
        <v>0.55305928864838205</v>
      </c>
      <c r="S1988" s="11">
        <v>196.90935260602237</v>
      </c>
      <c r="T1988" s="11">
        <v>45.000000461004674</v>
      </c>
      <c r="U1988" s="11">
        <v>4.3757633464172221</v>
      </c>
      <c r="V1988" s="11">
        <v>15.752748047101999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4804.3606727519918</v>
      </c>
      <c r="AG1988" s="22">
        <v>0</v>
      </c>
      <c r="AH1988" s="23">
        <v>0</v>
      </c>
      <c r="AI1988" s="23">
        <v>0</v>
      </c>
      <c r="AJ1988" s="23">
        <v>4804.3606727519918</v>
      </c>
      <c r="AK1988" s="23">
        <v>8544.8116110658502</v>
      </c>
      <c r="AL1988" s="23">
        <v>0</v>
      </c>
      <c r="AM1988" s="23">
        <v>27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>
        <f t="shared" si="1983"/>
        <v>43536.369985981575</v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73252</v>
      </c>
      <c r="B1989" s="22">
        <v>1</v>
      </c>
      <c r="C1989" s="23" t="s">
        <v>1858</v>
      </c>
      <c r="D1989" s="22">
        <v>332</v>
      </c>
      <c r="E1989" s="24">
        <v>0.37083333333333335</v>
      </c>
      <c r="F1989" s="23" t="s">
        <v>1534</v>
      </c>
      <c r="G1989" s="23" t="b">
        <v>1</v>
      </c>
      <c r="H1989" s="25">
        <v>43536.370891203704</v>
      </c>
      <c r="I1989" s="26" t="s">
        <v>297</v>
      </c>
      <c r="J1989" s="23" t="s">
        <v>298</v>
      </c>
      <c r="K1989" s="11">
        <v>0</v>
      </c>
      <c r="L1989" s="11">
        <v>2557</v>
      </c>
      <c r="M1989" s="11">
        <v>1057</v>
      </c>
      <c r="N1989" s="11">
        <v>1.6491696896991925E-11</v>
      </c>
      <c r="O1989" s="11">
        <v>141</v>
      </c>
      <c r="P1989" s="14">
        <v>0.38374009222619521</v>
      </c>
      <c r="Q1989" s="11">
        <v>4836.0678873347179</v>
      </c>
      <c r="R1989" s="15">
        <v>0.55670929969805194</v>
      </c>
      <c r="S1989" s="11">
        <v>31.70721458272601</v>
      </c>
      <c r="T1989" s="11">
        <v>44.999999832361937</v>
      </c>
      <c r="U1989" s="11">
        <v>0.70460477112987974</v>
      </c>
      <c r="V1989" s="11">
        <v>2.5365771760675671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4836.0678873347179</v>
      </c>
      <c r="AG1989" s="22">
        <v>0</v>
      </c>
      <c r="AH1989" s="23">
        <v>0</v>
      </c>
      <c r="AI1989" s="23">
        <v>0</v>
      </c>
      <c r="AJ1989" s="23">
        <v>4836.0678873347179</v>
      </c>
      <c r="AK1989" s="23">
        <v>8544.8116110658502</v>
      </c>
      <c r="AL1989" s="23">
        <v>0</v>
      </c>
      <c r="AM1989" s="23">
        <v>26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73254</v>
      </c>
      <c r="B1990" s="22">
        <v>1</v>
      </c>
      <c r="C1990" s="23" t="s">
        <v>1860</v>
      </c>
      <c r="D1990" s="22">
        <v>332</v>
      </c>
      <c r="E1990" s="24">
        <v>0.37152777777777779</v>
      </c>
      <c r="F1990" s="23" t="s">
        <v>1534</v>
      </c>
      <c r="G1990" s="23" t="b">
        <v>1</v>
      </c>
      <c r="H1990" s="25">
        <v>43536.371412037035</v>
      </c>
      <c r="I1990" s="26" t="s">
        <v>367</v>
      </c>
      <c r="J1990" s="23" t="s">
        <v>368</v>
      </c>
      <c r="K1990" s="11">
        <v>0</v>
      </c>
      <c r="L1990" s="11">
        <v>2558</v>
      </c>
      <c r="M1990" s="11">
        <v>1060</v>
      </c>
      <c r="N1990" s="11">
        <v>4.0856207306205761E-12</v>
      </c>
      <c r="O1990" s="11">
        <v>144</v>
      </c>
      <c r="P1990" s="14">
        <v>0.49999996367543798</v>
      </c>
      <c r="Q1990" s="11">
        <v>5053.1673558700477</v>
      </c>
      <c r="R1990" s="15">
        <v>0.58170094495796421</v>
      </c>
      <c r="S1990" s="11">
        <v>217.09946853532983</v>
      </c>
      <c r="T1990" s="11">
        <v>44.999999832361937</v>
      </c>
      <c r="U1990" s="11">
        <v>4.8244326520908531</v>
      </c>
      <c r="V1990" s="11">
        <v>17.367957547527073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5053.1673558700477</v>
      </c>
      <c r="AG1990" s="22">
        <v>0</v>
      </c>
      <c r="AH1990" s="23">
        <v>0</v>
      </c>
      <c r="AI1990" s="23">
        <v>0</v>
      </c>
      <c r="AJ1990" s="23">
        <v>5053.1673558700477</v>
      </c>
      <c r="AK1990" s="23">
        <v>8544.8116110658502</v>
      </c>
      <c r="AL1990" s="23">
        <v>0</v>
      </c>
      <c r="AM1990" s="23">
        <v>25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>
        <f t="shared" si="1985"/>
        <v>43536.370953392638</v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73255</v>
      </c>
      <c r="B1991" s="22">
        <v>1</v>
      </c>
      <c r="C1991" s="23" t="s">
        <v>1861</v>
      </c>
      <c r="D1991" s="22">
        <v>332</v>
      </c>
      <c r="E1991" s="24">
        <v>0.37152777777777779</v>
      </c>
      <c r="F1991" s="23" t="s">
        <v>1534</v>
      </c>
      <c r="G1991" s="23" t="b">
        <v>1</v>
      </c>
      <c r="H1991" s="25">
        <v>43536.371944444443</v>
      </c>
      <c r="I1991" s="26" t="s">
        <v>367</v>
      </c>
      <c r="J1991" s="23" t="s">
        <v>368</v>
      </c>
      <c r="K1991" s="11">
        <v>0</v>
      </c>
      <c r="L1991" s="11">
        <v>2559</v>
      </c>
      <c r="M1991" s="11">
        <v>1063</v>
      </c>
      <c r="N1991" s="11">
        <v>4.0856207306205761E-12</v>
      </c>
      <c r="O1991" s="11">
        <v>144</v>
      </c>
      <c r="P1991" s="14">
        <v>0.49999996367543798</v>
      </c>
      <c r="Q1991" s="11">
        <v>5053.1673558700477</v>
      </c>
      <c r="R1991" s="15">
        <v>0.58170094495796421</v>
      </c>
      <c r="S1991" s="11">
        <v>0</v>
      </c>
      <c r="T1991" s="11">
        <v>46.000000066123903</v>
      </c>
      <c r="U1991" s="11">
        <v>0</v>
      </c>
      <c r="V1991" s="11">
        <v>0</v>
      </c>
      <c r="W1991" s="23"/>
      <c r="X1991" s="22">
        <v>0</v>
      </c>
      <c r="Y1991" s="23">
        <v>0.5</v>
      </c>
      <c r="Z1991" s="23">
        <v>0</v>
      </c>
      <c r="AA1991" s="23">
        <v>0</v>
      </c>
      <c r="AB1991" s="23">
        <v>0</v>
      </c>
      <c r="AC1991" s="23">
        <v>1</v>
      </c>
      <c r="AD1991" s="23">
        <v>1</v>
      </c>
      <c r="AE1991" s="23">
        <v>0</v>
      </c>
      <c r="AF1991" s="23">
        <v>5053.1673558700477</v>
      </c>
      <c r="AG1991" s="22">
        <v>0</v>
      </c>
      <c r="AH1991" s="23">
        <v>0</v>
      </c>
      <c r="AI1991" s="23">
        <v>0</v>
      </c>
      <c r="AJ1991" s="23">
        <v>5053.1673558700477</v>
      </c>
      <c r="AK1991" s="23">
        <v>8544.8116110658502</v>
      </c>
      <c r="AL1991" s="23">
        <v>0</v>
      </c>
      <c r="AM1991" s="23">
        <v>24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73257</v>
      </c>
      <c r="B1992" s="22">
        <v>1</v>
      </c>
      <c r="C1992" s="23" t="s">
        <v>1863</v>
      </c>
      <c r="D1992" s="22">
        <v>332</v>
      </c>
      <c r="E1992" s="24">
        <v>0.37222222222222223</v>
      </c>
      <c r="F1992" s="23" t="s">
        <v>1534</v>
      </c>
      <c r="G1992" s="23" t="b">
        <v>1</v>
      </c>
      <c r="H1992" s="25">
        <v>43536.372465277775</v>
      </c>
      <c r="I1992" s="26" t="s">
        <v>447</v>
      </c>
      <c r="J1992" s="23" t="s">
        <v>448</v>
      </c>
      <c r="K1992" s="11">
        <v>0</v>
      </c>
      <c r="L1992" s="11">
        <v>2560</v>
      </c>
      <c r="M1992" s="11">
        <v>1066</v>
      </c>
      <c r="N1992" s="11">
        <v>6.7075234255753458E-12</v>
      </c>
      <c r="O1992" s="11">
        <v>151</v>
      </c>
      <c r="P1992" s="14">
        <v>0.49999993601235304</v>
      </c>
      <c r="Q1992" s="11">
        <v>5327.0875355514054</v>
      </c>
      <c r="R1992" s="15">
        <v>0.61323356917999861</v>
      </c>
      <c r="S1992" s="11">
        <v>273.92017968135769</v>
      </c>
      <c r="T1992" s="11">
        <v>44.999999832361937</v>
      </c>
      <c r="U1992" s="11">
        <v>6.0871151267064416</v>
      </c>
      <c r="V1992" s="11">
        <v>21.91361445614319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5327.0875355514054</v>
      </c>
      <c r="AG1992" s="22">
        <v>0</v>
      </c>
      <c r="AH1992" s="23">
        <v>0</v>
      </c>
      <c r="AI1992" s="23">
        <v>0</v>
      </c>
      <c r="AJ1992" s="23">
        <v>5327.0875355514054</v>
      </c>
      <c r="AK1992" s="23">
        <v>8544.8116110658502</v>
      </c>
      <c r="AL1992" s="23">
        <v>0</v>
      </c>
      <c r="AM1992" s="23">
        <v>23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>
        <f t="shared" si="1987"/>
        <v>43536.372024041426</v>
      </c>
      <c r="BL1992" s="19">
        <f t="shared" si="1987"/>
        <v>43536.372385559604</v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73258</v>
      </c>
      <c r="B1993" s="22">
        <v>1</v>
      </c>
      <c r="C1993" s="23" t="s">
        <v>1864</v>
      </c>
      <c r="D1993" s="22">
        <v>332</v>
      </c>
      <c r="E1993" s="24">
        <v>0.37291666666666667</v>
      </c>
      <c r="F1993" s="23" t="s">
        <v>1534</v>
      </c>
      <c r="G1993" s="23" t="b">
        <v>1</v>
      </c>
      <c r="H1993" s="25">
        <v>43536.372986111113</v>
      </c>
      <c r="I1993" s="26" t="s">
        <v>449</v>
      </c>
      <c r="J1993" s="23" t="s">
        <v>450</v>
      </c>
      <c r="K1993" s="11">
        <v>0</v>
      </c>
      <c r="L1993" s="11">
        <v>2561</v>
      </c>
      <c r="M1993" s="11">
        <v>1070</v>
      </c>
      <c r="N1993" s="11">
        <v>2.2922108655620832E-11</v>
      </c>
      <c r="O1993" s="11">
        <v>164</v>
      </c>
      <c r="P1993" s="14">
        <v>0.74999993232339957</v>
      </c>
      <c r="Q1993" s="11">
        <v>5636.7624203884288</v>
      </c>
      <c r="R1993" s="15">
        <v>0.64888213580231446</v>
      </c>
      <c r="S1993" s="11">
        <v>309.67488483702346</v>
      </c>
      <c r="T1993" s="11">
        <v>45.000000461004674</v>
      </c>
      <c r="U1993" s="11">
        <v>6.8816640369898705</v>
      </c>
      <c r="V1993" s="11">
        <v>24.773990533163534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5636.7624203884288</v>
      </c>
      <c r="AG1993" s="22">
        <v>0</v>
      </c>
      <c r="AH1993" s="23">
        <v>0</v>
      </c>
      <c r="AI1993" s="23">
        <v>0</v>
      </c>
      <c r="AJ1993" s="23">
        <v>5636.7624203884288</v>
      </c>
      <c r="AK1993" s="23">
        <v>8544.8116110658502</v>
      </c>
      <c r="AL1993" s="23">
        <v>0</v>
      </c>
      <c r="AM1993" s="23">
        <v>22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>
        <f t="shared" si="1988"/>
        <v>43536.372693022364</v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73260</v>
      </c>
      <c r="B1994" s="22">
        <v>1</v>
      </c>
      <c r="C1994" s="23" t="s">
        <v>1866</v>
      </c>
      <c r="D1994" s="22">
        <v>332</v>
      </c>
      <c r="E1994" s="24">
        <v>0.37361111111111112</v>
      </c>
      <c r="F1994" s="23" t="s">
        <v>1534</v>
      </c>
      <c r="G1994" s="23" t="b">
        <v>1</v>
      </c>
      <c r="H1994" s="25">
        <v>43536.373506944445</v>
      </c>
      <c r="I1994" s="26" t="s">
        <v>301</v>
      </c>
      <c r="J1994" s="23" t="s">
        <v>302</v>
      </c>
      <c r="K1994" s="11">
        <v>0</v>
      </c>
      <c r="L1994" s="11">
        <v>2562</v>
      </c>
      <c r="M1994" s="11">
        <v>1074</v>
      </c>
      <c r="N1994" s="11">
        <v>1.2512657576735364E-11</v>
      </c>
      <c r="O1994" s="11">
        <v>185</v>
      </c>
      <c r="P1994" s="14">
        <v>0.49999988345692853</v>
      </c>
      <c r="Q1994" s="11">
        <v>5927.6188139010392</v>
      </c>
      <c r="R1994" s="15">
        <v>0.68236439099752555</v>
      </c>
      <c r="S1994" s="11">
        <v>290.85639351261034</v>
      </c>
      <c r="T1994" s="11">
        <v>44.999999832361937</v>
      </c>
      <c r="U1994" s="11">
        <v>6.4634754354696629</v>
      </c>
      <c r="V1994" s="11">
        <v>23.268511567690787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5927.6188139010392</v>
      </c>
      <c r="AG1994" s="22">
        <v>0</v>
      </c>
      <c r="AH1994" s="23">
        <v>0</v>
      </c>
      <c r="AI1994" s="23">
        <v>0</v>
      </c>
      <c r="AJ1994" s="23">
        <v>5927.6188139010392</v>
      </c>
      <c r="AK1994" s="23">
        <v>8544.8116110658502</v>
      </c>
      <c r="AL1994" s="23">
        <v>0</v>
      </c>
      <c r="AM1994" s="23">
        <v>21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>
        <f t="shared" si="1989"/>
        <v>43536.373095732044</v>
      </c>
      <c r="BO1994" s="19">
        <f t="shared" si="1989"/>
        <v>43536.373316151934</v>
      </c>
      <c r="BP1994" s="19">
        <f t="shared" si="1989"/>
        <v>43536.373383590282</v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73261</v>
      </c>
      <c r="B1995" s="22">
        <v>1</v>
      </c>
      <c r="C1995" s="23" t="s">
        <v>1867</v>
      </c>
      <c r="D1995" s="22">
        <v>332</v>
      </c>
      <c r="E1995" s="24">
        <v>0.37361111111111112</v>
      </c>
      <c r="F1995" s="23" t="s">
        <v>1534</v>
      </c>
      <c r="G1995" s="23" t="b">
        <v>1</v>
      </c>
      <c r="H1995" s="25">
        <v>43536.374027777776</v>
      </c>
      <c r="I1995" s="26" t="s">
        <v>704</v>
      </c>
      <c r="J1995" s="23" t="s">
        <v>705</v>
      </c>
      <c r="K1995" s="11">
        <v>0</v>
      </c>
      <c r="L1995" s="11">
        <v>2563</v>
      </c>
      <c r="M1995" s="11">
        <v>1077</v>
      </c>
      <c r="N1995" s="11">
        <v>2.2495783014164772E-11</v>
      </c>
      <c r="O1995" s="11">
        <v>188</v>
      </c>
      <c r="P1995" s="14">
        <v>0.64896270594264638</v>
      </c>
      <c r="Q1995" s="11">
        <v>6124.3628547993976</v>
      </c>
      <c r="R1995" s="15">
        <v>0.70501279870808287</v>
      </c>
      <c r="S1995" s="11">
        <v>196.74404089835843</v>
      </c>
      <c r="T1995" s="11">
        <v>44.999999832361937</v>
      </c>
      <c r="U1995" s="11">
        <v>4.3720898140286026</v>
      </c>
      <c r="V1995" s="11">
        <v>15.739523330502969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6124.3628547993976</v>
      </c>
      <c r="AG1995" s="22">
        <v>0</v>
      </c>
      <c r="AH1995" s="23">
        <v>0</v>
      </c>
      <c r="AI1995" s="23">
        <v>0</v>
      </c>
      <c r="AJ1995" s="23">
        <v>6124.3628547993976</v>
      </c>
      <c r="AK1995" s="23">
        <v>8544.8116110658502</v>
      </c>
      <c r="AL1995" s="23">
        <v>0</v>
      </c>
      <c r="AM1995" s="23">
        <v>20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73263</v>
      </c>
      <c r="B1996" s="22">
        <v>1</v>
      </c>
      <c r="C1996" s="23" t="s">
        <v>1869</v>
      </c>
      <c r="D1996" s="22">
        <v>332</v>
      </c>
      <c r="E1996" s="24">
        <v>0.37430555555555556</v>
      </c>
      <c r="F1996" s="23" t="s">
        <v>1534</v>
      </c>
      <c r="G1996" s="23" t="b">
        <v>1</v>
      </c>
      <c r="H1996" s="25">
        <v>43536.374548611115</v>
      </c>
      <c r="I1996" s="26" t="s">
        <v>303</v>
      </c>
      <c r="J1996" s="23" t="s">
        <v>304</v>
      </c>
      <c r="K1996" s="11">
        <v>0</v>
      </c>
      <c r="L1996" s="11">
        <v>2564</v>
      </c>
      <c r="M1996" s="11">
        <v>1080</v>
      </c>
      <c r="N1996" s="11">
        <v>1.9539925233402755E-14</v>
      </c>
      <c r="O1996" s="11">
        <v>195</v>
      </c>
      <c r="P1996" s="14">
        <v>0.49999999743446177</v>
      </c>
      <c r="Q1996" s="11">
        <v>6282.0981418088677</v>
      </c>
      <c r="R1996" s="15">
        <v>0.72317067060204199</v>
      </c>
      <c r="S1996" s="11">
        <v>157.73528700947008</v>
      </c>
      <c r="T1996" s="11">
        <v>45.000000461004674</v>
      </c>
      <c r="U1996" s="11">
        <v>3.5052285643009631</v>
      </c>
      <c r="V1996" s="11">
        <v>12.618822831483467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6282.0981418088677</v>
      </c>
      <c r="AG1996" s="22">
        <v>0</v>
      </c>
      <c r="AH1996" s="23">
        <v>0</v>
      </c>
      <c r="AI1996" s="23">
        <v>0</v>
      </c>
      <c r="AJ1996" s="23">
        <v>6282.0981418088677</v>
      </c>
      <c r="AK1996" s="23">
        <v>8544.8116110658502</v>
      </c>
      <c r="AL1996" s="23">
        <v>0</v>
      </c>
      <c r="AM1996" s="23">
        <v>19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>
        <f t="shared" si="1991"/>
        <v>43536.374068347694</v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73264</v>
      </c>
      <c r="B1997" s="22">
        <v>1</v>
      </c>
      <c r="C1997" s="23" t="s">
        <v>1870</v>
      </c>
      <c r="D1997" s="22">
        <v>332</v>
      </c>
      <c r="E1997" s="24">
        <v>0.375</v>
      </c>
      <c r="F1997" s="23" t="s">
        <v>1534</v>
      </c>
      <c r="G1997" s="23" t="b">
        <v>1</v>
      </c>
      <c r="H1997" s="25">
        <v>43536.375069444446</v>
      </c>
      <c r="I1997" s="26" t="s">
        <v>303</v>
      </c>
      <c r="J1997" s="23" t="s">
        <v>304</v>
      </c>
      <c r="K1997" s="11">
        <v>0</v>
      </c>
      <c r="L1997" s="11">
        <v>2565</v>
      </c>
      <c r="M1997" s="11">
        <v>1083</v>
      </c>
      <c r="N1997" s="11">
        <v>1.9539925233402755E-14</v>
      </c>
      <c r="O1997" s="11">
        <v>195</v>
      </c>
      <c r="P1997" s="14">
        <v>0.49999999743446177</v>
      </c>
      <c r="Q1997" s="11">
        <v>6282.0981418088677</v>
      </c>
      <c r="R1997" s="15">
        <v>0.72317067060204199</v>
      </c>
      <c r="S1997" s="11">
        <v>0</v>
      </c>
      <c r="T1997" s="11">
        <v>44.999999832361937</v>
      </c>
      <c r="U1997" s="11">
        <v>0</v>
      </c>
      <c r="V1997" s="11">
        <v>0</v>
      </c>
      <c r="W1997" s="23"/>
      <c r="X1997" s="22">
        <v>0</v>
      </c>
      <c r="Y1997" s="23">
        <v>0.5</v>
      </c>
      <c r="Z1997" s="23">
        <v>0</v>
      </c>
      <c r="AA1997" s="23">
        <v>0</v>
      </c>
      <c r="AB1997" s="23">
        <v>0</v>
      </c>
      <c r="AC1997" s="23">
        <v>1</v>
      </c>
      <c r="AD1997" s="23">
        <v>1</v>
      </c>
      <c r="AE1997" s="23">
        <v>0</v>
      </c>
      <c r="AF1997" s="23">
        <v>6282.0981418088677</v>
      </c>
      <c r="AG1997" s="22">
        <v>0</v>
      </c>
      <c r="AH1997" s="23">
        <v>0</v>
      </c>
      <c r="AI1997" s="23">
        <v>0</v>
      </c>
      <c r="AJ1997" s="23">
        <v>6282.0981418088677</v>
      </c>
      <c r="AK1997" s="23">
        <v>8544.8116110658502</v>
      </c>
      <c r="AL1997" s="23">
        <v>0</v>
      </c>
      <c r="AM1997" s="23">
        <v>18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73266</v>
      </c>
      <c r="B1998" s="22">
        <v>1</v>
      </c>
      <c r="C1998" s="23" t="s">
        <v>1872</v>
      </c>
      <c r="D1998" s="22">
        <v>332</v>
      </c>
      <c r="E1998" s="24">
        <v>0.37569444444444444</v>
      </c>
      <c r="F1998" s="23" t="s">
        <v>1534</v>
      </c>
      <c r="G1998" s="23" t="b">
        <v>1</v>
      </c>
      <c r="H1998" s="25">
        <v>43536.375590277778</v>
      </c>
      <c r="I1998" s="26" t="s">
        <v>193</v>
      </c>
      <c r="J1998" s="23" t="s">
        <v>194</v>
      </c>
      <c r="K1998" s="11">
        <v>0</v>
      </c>
      <c r="L1998" s="11">
        <v>2566</v>
      </c>
      <c r="M1998" s="11">
        <v>1086</v>
      </c>
      <c r="N1998" s="11">
        <v>9.4331653599510901E-11</v>
      </c>
      <c r="O1998" s="11">
        <v>204</v>
      </c>
      <c r="P1998" s="14">
        <v>0.24789980679535778</v>
      </c>
      <c r="Q1998" s="11">
        <v>6483.9356866906774</v>
      </c>
      <c r="R1998" s="15">
        <v>0.74640542265302146</v>
      </c>
      <c r="S1998" s="11">
        <v>201.83754488180966</v>
      </c>
      <c r="T1998" s="11">
        <v>44.999999832361937</v>
      </c>
      <c r="U1998" s="11">
        <v>4.4852787918602912</v>
      </c>
      <c r="V1998" s="11">
        <v>16.147003650697048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6483.9356866906774</v>
      </c>
      <c r="AG1998" s="22">
        <v>0</v>
      </c>
      <c r="AH1998" s="23">
        <v>0</v>
      </c>
      <c r="AI1998" s="23">
        <v>0</v>
      </c>
      <c r="AJ1998" s="23">
        <v>6483.9356866906774</v>
      </c>
      <c r="AK1998" s="23">
        <v>8544.8116110658502</v>
      </c>
      <c r="AL1998" s="23">
        <v>0</v>
      </c>
      <c r="AM1998" s="23">
        <v>17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>
        <f t="shared" si="1993"/>
        <v>43536.375141878081</v>
      </c>
      <c r="BS1998" s="19">
        <f t="shared" si="1993"/>
        <v>43536.37557899989</v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73267</v>
      </c>
      <c r="B1999" s="22">
        <v>1</v>
      </c>
      <c r="C1999" s="23" t="s">
        <v>1873</v>
      </c>
      <c r="D1999" s="22">
        <v>332</v>
      </c>
      <c r="E1999" s="24">
        <v>0.37569444444444444</v>
      </c>
      <c r="F1999" s="23" t="s">
        <v>1534</v>
      </c>
      <c r="G1999" s="23" t="b">
        <v>1</v>
      </c>
      <c r="H1999" s="25">
        <v>43536.376111111109</v>
      </c>
      <c r="I1999" s="26" t="s">
        <v>555</v>
      </c>
      <c r="J1999" s="23" t="s">
        <v>556</v>
      </c>
      <c r="K1999" s="11">
        <v>0</v>
      </c>
      <c r="L1999" s="11">
        <v>2567</v>
      </c>
      <c r="M1999" s="11">
        <v>1090</v>
      </c>
      <c r="N1999" s="11">
        <v>5.1916251559305238E-3</v>
      </c>
      <c r="O1999" s="11">
        <v>209</v>
      </c>
      <c r="P1999" s="14">
        <v>0.26603095002626298</v>
      </c>
      <c r="Q1999" s="11">
        <v>6616.8366104276065</v>
      </c>
      <c r="R1999" s="15">
        <v>0.76170445937179387</v>
      </c>
      <c r="S1999" s="11">
        <v>132.90092373692914</v>
      </c>
      <c r="T1999" s="11">
        <v>44.999999832361937</v>
      </c>
      <c r="U1999" s="11">
        <v>2.9533538718227481</v>
      </c>
      <c r="V1999" s="11">
        <v>10.632073938561893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6616.8366104276065</v>
      </c>
      <c r="AG1999" s="22">
        <v>0</v>
      </c>
      <c r="AH1999" s="23">
        <v>0</v>
      </c>
      <c r="AI1999" s="23">
        <v>0</v>
      </c>
      <c r="AJ1999" s="23">
        <v>6616.8366104276065</v>
      </c>
      <c r="AK1999" s="23">
        <v>8544.8116110658502</v>
      </c>
      <c r="AL1999" s="23">
        <v>0</v>
      </c>
      <c r="AM1999" s="23">
        <v>16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73269</v>
      </c>
      <c r="B2000" s="22">
        <v>1</v>
      </c>
      <c r="C2000" s="23" t="s">
        <v>1875</v>
      </c>
      <c r="D2000" s="22">
        <v>332</v>
      </c>
      <c r="E2000" s="24">
        <v>0.37638888888888888</v>
      </c>
      <c r="F2000" s="23" t="s">
        <v>1534</v>
      </c>
      <c r="G2000" s="23" t="b">
        <v>1</v>
      </c>
      <c r="H2000" s="25">
        <v>43536.376631944448</v>
      </c>
      <c r="I2000" s="26" t="s">
        <v>549</v>
      </c>
      <c r="J2000" s="23" t="s">
        <v>550</v>
      </c>
      <c r="K2000" s="11">
        <v>0</v>
      </c>
      <c r="L2000" s="11">
        <v>2568</v>
      </c>
      <c r="M2000" s="11">
        <v>1093</v>
      </c>
      <c r="N2000" s="11">
        <v>0.77611954382287252</v>
      </c>
      <c r="O2000" s="11">
        <v>213</v>
      </c>
      <c r="P2000" s="14">
        <v>0.85334603518846108</v>
      </c>
      <c r="Q2000" s="11">
        <v>6798.5388224477501</v>
      </c>
      <c r="R2000" s="15">
        <v>0.78262131032672755</v>
      </c>
      <c r="S2000" s="11">
        <v>181.70221202014363</v>
      </c>
      <c r="T2000" s="11">
        <v>45.000000461004674</v>
      </c>
      <c r="U2000" s="11">
        <v>4.0378268924152572</v>
      </c>
      <c r="V2000" s="11">
        <v>14.536176812694926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6798.5388224477501</v>
      </c>
      <c r="AG2000" s="22">
        <v>0</v>
      </c>
      <c r="AH2000" s="23">
        <v>0</v>
      </c>
      <c r="AI2000" s="23">
        <v>0</v>
      </c>
      <c r="AJ2000" s="23">
        <v>6798.5388224477501</v>
      </c>
      <c r="AK2000" s="23">
        <v>8544.8116110658502</v>
      </c>
      <c r="AL2000" s="23">
        <v>0</v>
      </c>
      <c r="AM2000" s="23">
        <v>15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73270</v>
      </c>
      <c r="B2001" s="22">
        <v>1</v>
      </c>
      <c r="C2001" s="23" t="s">
        <v>1876</v>
      </c>
      <c r="D2001" s="22">
        <v>332</v>
      </c>
      <c r="E2001" s="24">
        <v>0.37708333333333333</v>
      </c>
      <c r="F2001" s="23" t="s">
        <v>1534</v>
      </c>
      <c r="G2001" s="23" t="b">
        <v>1</v>
      </c>
      <c r="H2001" s="25">
        <v>43536.377152777779</v>
      </c>
      <c r="I2001" s="26" t="s">
        <v>311</v>
      </c>
      <c r="J2001" s="23" t="s">
        <v>312</v>
      </c>
      <c r="K2001" s="11">
        <v>0</v>
      </c>
      <c r="L2001" s="11">
        <v>2569</v>
      </c>
      <c r="M2001" s="11">
        <v>1096</v>
      </c>
      <c r="N2001" s="11">
        <v>3.9612757518625585E-12</v>
      </c>
      <c r="O2001" s="11">
        <v>223</v>
      </c>
      <c r="P2001" s="14">
        <v>0.49999994025508882</v>
      </c>
      <c r="Q2001" s="11">
        <v>7135.9752126130879</v>
      </c>
      <c r="R2001" s="15">
        <v>0.82146567331707321</v>
      </c>
      <c r="S2001" s="11">
        <v>337.4363901653378</v>
      </c>
      <c r="T2001" s="11">
        <v>44.999999832361937</v>
      </c>
      <c r="U2001" s="11">
        <v>7.4985864760530294</v>
      </c>
      <c r="V2001" s="11">
        <v>26.994911313790908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7135.9752126130879</v>
      </c>
      <c r="AG2001" s="22">
        <v>0</v>
      </c>
      <c r="AH2001" s="23">
        <v>0</v>
      </c>
      <c r="AI2001" s="23">
        <v>0</v>
      </c>
      <c r="AJ2001" s="23">
        <v>7135.9752126130879</v>
      </c>
      <c r="AK2001" s="23">
        <v>8544.8116110658502</v>
      </c>
      <c r="AL2001" s="23">
        <v>0</v>
      </c>
      <c r="AM2001" s="23">
        <v>14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>
        <f t="shared" si="1996"/>
        <v>43536.376701635869</v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73272</v>
      </c>
      <c r="B2002" s="22">
        <v>1</v>
      </c>
      <c r="C2002" s="23" t="s">
        <v>1878</v>
      </c>
      <c r="D2002" s="22">
        <v>332</v>
      </c>
      <c r="E2002" s="24">
        <v>0.37777777777777777</v>
      </c>
      <c r="F2002" s="23" t="s">
        <v>1534</v>
      </c>
      <c r="G2002" s="23" t="b">
        <v>1</v>
      </c>
      <c r="H2002" s="25">
        <v>43536.37767361111</v>
      </c>
      <c r="I2002" s="26" t="s">
        <v>718</v>
      </c>
      <c r="J2002" s="23" t="s">
        <v>719</v>
      </c>
      <c r="K2002" s="11">
        <v>0</v>
      </c>
      <c r="L2002" s="11">
        <v>2570</v>
      </c>
      <c r="M2002" s="11">
        <v>1099</v>
      </c>
      <c r="N2002" s="11">
        <v>1.9326762412674725E-12</v>
      </c>
      <c r="O2002" s="11">
        <v>229</v>
      </c>
      <c r="P2002" s="14">
        <v>0.49999992874080929</v>
      </c>
      <c r="Q2002" s="11">
        <v>7333.5319060389538</v>
      </c>
      <c r="R2002" s="15">
        <v>0.84420763042148228</v>
      </c>
      <c r="S2002" s="11">
        <v>197.55669342586589</v>
      </c>
      <c r="T2002" s="11">
        <v>44.999999832361937</v>
      </c>
      <c r="U2002" s="11">
        <v>4.3901487591515984</v>
      </c>
      <c r="V2002" s="11">
        <v>15.804535532945755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7333.5319060389538</v>
      </c>
      <c r="AG2002" s="22">
        <v>0</v>
      </c>
      <c r="AH2002" s="23">
        <v>0</v>
      </c>
      <c r="AI2002" s="23">
        <v>0</v>
      </c>
      <c r="AJ2002" s="23">
        <v>7333.5319060389538</v>
      </c>
      <c r="AK2002" s="23">
        <v>8544.8116110658502</v>
      </c>
      <c r="AL2002" s="23">
        <v>0</v>
      </c>
      <c r="AM2002" s="23">
        <v>13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>
        <f t="shared" si="1997"/>
        <v>43536.377269457589</v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73273</v>
      </c>
      <c r="B2003" s="22">
        <v>1</v>
      </c>
      <c r="C2003" s="23" t="s">
        <v>1879</v>
      </c>
      <c r="D2003" s="22">
        <v>332</v>
      </c>
      <c r="E2003" s="24">
        <v>0.37777777777777777</v>
      </c>
      <c r="F2003" s="23" t="s">
        <v>1534</v>
      </c>
      <c r="G2003" s="23" t="b">
        <v>1</v>
      </c>
      <c r="H2003" s="25">
        <v>43536.378194444442</v>
      </c>
      <c r="I2003" s="26" t="s">
        <v>121</v>
      </c>
      <c r="J2003" s="23" t="s">
        <v>122</v>
      </c>
      <c r="K2003" s="11">
        <v>0</v>
      </c>
      <c r="L2003" s="11">
        <v>2571</v>
      </c>
      <c r="M2003" s="11">
        <v>1102</v>
      </c>
      <c r="N2003" s="11">
        <v>7.1906924858922139E-12</v>
      </c>
      <c r="O2003" s="11">
        <v>239</v>
      </c>
      <c r="P2003" s="14">
        <v>0.49999988603576351</v>
      </c>
      <c r="Q2003" s="11">
        <v>7593.1417520189552</v>
      </c>
      <c r="R2003" s="15">
        <v>0.87409290476362933</v>
      </c>
      <c r="S2003" s="11">
        <v>259.60984598000141</v>
      </c>
      <c r="T2003" s="11">
        <v>44.999999832361937</v>
      </c>
      <c r="U2003" s="11">
        <v>5.769107709936077</v>
      </c>
      <c r="V2003" s="11">
        <v>20.768787755769878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7593.1417520189552</v>
      </c>
      <c r="AG2003" s="22">
        <v>0</v>
      </c>
      <c r="AH2003" s="23">
        <v>0</v>
      </c>
      <c r="AI2003" s="23">
        <v>0</v>
      </c>
      <c r="AJ2003" s="23">
        <v>7593.1417520189552</v>
      </c>
      <c r="AK2003" s="23">
        <v>8544.8116110658502</v>
      </c>
      <c r="AL2003" s="23">
        <v>0</v>
      </c>
      <c r="AM2003" s="23">
        <v>12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>
        <f t="shared" si="1998"/>
        <v>43536.378105765187</v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73276</v>
      </c>
      <c r="B2004" s="22">
        <v>1</v>
      </c>
      <c r="C2004" s="23" t="s">
        <v>1883</v>
      </c>
      <c r="D2004" s="22">
        <v>332</v>
      </c>
      <c r="E2004" s="24">
        <v>0.37916666666666665</v>
      </c>
      <c r="F2004" s="23" t="s">
        <v>1534</v>
      </c>
      <c r="G2004" s="23" t="b">
        <v>1</v>
      </c>
      <c r="H2004" s="25">
        <v>43536.37871527778</v>
      </c>
      <c r="I2004" s="26" t="s">
        <v>281</v>
      </c>
      <c r="J2004" s="23" t="s">
        <v>282</v>
      </c>
      <c r="K2004" s="11">
        <v>0</v>
      </c>
      <c r="L2004" s="11">
        <v>2572</v>
      </c>
      <c r="M2004" s="11">
        <v>1105</v>
      </c>
      <c r="N2004" s="11">
        <v>1.4139800441625994E-12</v>
      </c>
      <c r="O2004" s="11">
        <v>240</v>
      </c>
      <c r="P2004" s="14">
        <v>0.49999993387525032</v>
      </c>
      <c r="Q2004" s="11">
        <v>7620.4941373121665</v>
      </c>
      <c r="R2004" s="15">
        <v>0.87724160482665658</v>
      </c>
      <c r="S2004" s="11">
        <v>27.352385293211228</v>
      </c>
      <c r="T2004" s="11">
        <v>45.000000461004674</v>
      </c>
      <c r="U2004" s="11">
        <v>0.60783077806663111</v>
      </c>
      <c r="V2004" s="11">
        <v>2.1881908010398718</v>
      </c>
      <c r="W2004" s="23"/>
      <c r="X2004" s="22">
        <v>0</v>
      </c>
      <c r="Y2004" s="23">
        <v>0</v>
      </c>
      <c r="Z2004" s="23">
        <v>0</v>
      </c>
      <c r="AA2004" s="23">
        <v>0</v>
      </c>
      <c r="AB2004" s="23">
        <v>0</v>
      </c>
      <c r="AC2004" s="23">
        <v>0</v>
      </c>
      <c r="AD2004" s="23">
        <v>0</v>
      </c>
      <c r="AE2004" s="23">
        <v>0</v>
      </c>
      <c r="AF2004" s="23">
        <v>7620.4941373121665</v>
      </c>
      <c r="AG2004" s="22">
        <v>0</v>
      </c>
      <c r="AH2004" s="23">
        <v>0</v>
      </c>
      <c r="AI2004" s="23">
        <v>0</v>
      </c>
      <c r="AJ2004" s="23">
        <v>7620.4941373121665</v>
      </c>
      <c r="AK2004" s="23">
        <v>8544.8116110658502</v>
      </c>
      <c r="AL2004" s="23">
        <v>0</v>
      </c>
      <c r="AM2004" s="23">
        <v>11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73278</v>
      </c>
      <c r="B2005" s="22">
        <v>1</v>
      </c>
      <c r="C2005" s="23" t="s">
        <v>1885</v>
      </c>
      <c r="D2005" s="22">
        <v>332</v>
      </c>
      <c r="E2005" s="24">
        <v>0.37986111111111109</v>
      </c>
      <c r="F2005" s="23" t="s">
        <v>1534</v>
      </c>
      <c r="G2005" s="23" t="b">
        <v>1</v>
      </c>
      <c r="H2005" s="25">
        <v>43536.37976851852</v>
      </c>
      <c r="I2005" s="26" t="s">
        <v>315</v>
      </c>
      <c r="J2005" s="23" t="s">
        <v>316</v>
      </c>
      <c r="K2005" s="11">
        <v>0</v>
      </c>
      <c r="L2005" s="11">
        <v>2573</v>
      </c>
      <c r="M2005" s="11">
        <v>1110</v>
      </c>
      <c r="N2005" s="11">
        <v>1.3997691894473974E-12</v>
      </c>
      <c r="O2005" s="11">
        <v>246</v>
      </c>
      <c r="P2005" s="14">
        <v>0.49999993935945991</v>
      </c>
      <c r="Q2005" s="11">
        <v>7680.3413546308666</v>
      </c>
      <c r="R2005" s="15">
        <v>0.88413098339175633</v>
      </c>
      <c r="S2005" s="11">
        <v>59.847217318700132</v>
      </c>
      <c r="T2005" s="11">
        <v>90.999999898485839</v>
      </c>
      <c r="U2005" s="11">
        <v>0.65766172951057267</v>
      </c>
      <c r="V2005" s="11">
        <v>2.3675822262380617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7680.3413546308666</v>
      </c>
      <c r="AG2005" s="22">
        <v>0</v>
      </c>
      <c r="AH2005" s="23">
        <v>0</v>
      </c>
      <c r="AI2005" s="23">
        <v>0</v>
      </c>
      <c r="AJ2005" s="23">
        <v>7680.3413546308666</v>
      </c>
      <c r="AK2005" s="23">
        <v>8544.8116110658502</v>
      </c>
      <c r="AL2005" s="23">
        <v>0</v>
      </c>
      <c r="AM2005" s="23">
        <v>10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>
        <f t="shared" si="2000"/>
        <v>43536.379255890926</v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73279</v>
      </c>
      <c r="B2006" s="22">
        <v>1</v>
      </c>
      <c r="C2006" s="23" t="s">
        <v>1886</v>
      </c>
      <c r="D2006" s="22">
        <v>332</v>
      </c>
      <c r="E2006" s="24">
        <v>0.37986111111111109</v>
      </c>
      <c r="F2006" s="23" t="s">
        <v>1534</v>
      </c>
      <c r="G2006" s="23" t="b">
        <v>1</v>
      </c>
      <c r="H2006" s="25">
        <v>43536.380289351851</v>
      </c>
      <c r="I2006" s="26" t="s">
        <v>197</v>
      </c>
      <c r="J2006" s="23" t="s">
        <v>198</v>
      </c>
      <c r="K2006" s="11">
        <v>0</v>
      </c>
      <c r="L2006" s="11">
        <v>2574</v>
      </c>
      <c r="M2006" s="11">
        <v>1113</v>
      </c>
      <c r="N2006" s="11">
        <v>1.5774048733874224E-11</v>
      </c>
      <c r="O2006" s="11">
        <v>248</v>
      </c>
      <c r="P2006" s="14">
        <v>0.49999986488777509</v>
      </c>
      <c r="Q2006" s="11">
        <v>7738.7748707129895</v>
      </c>
      <c r="R2006" s="15">
        <v>0.89085762217657738</v>
      </c>
      <c r="S2006" s="11">
        <v>58.433516082122878</v>
      </c>
      <c r="T2006" s="11">
        <v>44.999999832361937</v>
      </c>
      <c r="U2006" s="11">
        <v>1.2985225844401043</v>
      </c>
      <c r="V2006" s="11">
        <v>4.6746813039843751</v>
      </c>
      <c r="W2006" s="23"/>
      <c r="X2006" s="22">
        <v>0</v>
      </c>
      <c r="Y2006" s="23">
        <v>0</v>
      </c>
      <c r="Z2006" s="23">
        <v>0</v>
      </c>
      <c r="AA2006" s="23">
        <v>0</v>
      </c>
      <c r="AB2006" s="23">
        <v>0</v>
      </c>
      <c r="AC2006" s="23">
        <v>0</v>
      </c>
      <c r="AD2006" s="23">
        <v>0</v>
      </c>
      <c r="AE2006" s="23">
        <v>0</v>
      </c>
      <c r="AF2006" s="23">
        <v>7738.7748707129895</v>
      </c>
      <c r="AG2006" s="22">
        <v>0</v>
      </c>
      <c r="AH2006" s="23">
        <v>0</v>
      </c>
      <c r="AI2006" s="23">
        <v>0</v>
      </c>
      <c r="AJ2006" s="23">
        <v>7738.7748707129895</v>
      </c>
      <c r="AK2006" s="23">
        <v>8544.8116110658502</v>
      </c>
      <c r="AL2006" s="23">
        <v>0</v>
      </c>
      <c r="AM2006" s="23">
        <v>9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73281</v>
      </c>
      <c r="B2007" s="22">
        <v>1</v>
      </c>
      <c r="C2007" s="23" t="s">
        <v>1888</v>
      </c>
      <c r="D2007" s="22">
        <v>332</v>
      </c>
      <c r="E2007" s="24">
        <v>0.38055555555555554</v>
      </c>
      <c r="F2007" s="23" t="s">
        <v>1534</v>
      </c>
      <c r="G2007" s="23" t="b">
        <v>1</v>
      </c>
      <c r="H2007" s="25">
        <v>43536.380810185183</v>
      </c>
      <c r="I2007" s="26" t="s">
        <v>251</v>
      </c>
      <c r="J2007" s="23" t="s">
        <v>252</v>
      </c>
      <c r="K2007" s="11">
        <v>0</v>
      </c>
      <c r="L2007" s="11">
        <v>2575</v>
      </c>
      <c r="M2007" s="11">
        <v>1115</v>
      </c>
      <c r="N2007" s="11">
        <v>1.8111734334524954E-11</v>
      </c>
      <c r="O2007" s="11">
        <v>249</v>
      </c>
      <c r="P2007" s="14">
        <v>0.24999989339330025</v>
      </c>
      <c r="Q2007" s="11">
        <v>7775.4783279549802</v>
      </c>
      <c r="R2007" s="15">
        <v>0.89508278122184204</v>
      </c>
      <c r="S2007" s="11">
        <v>36.703457241990691</v>
      </c>
      <c r="T2007" s="11">
        <v>44.999999832361937</v>
      </c>
      <c r="U2007" s="11">
        <v>0.81563238619381606</v>
      </c>
      <c r="V2007" s="11">
        <v>2.9362765902977377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7775.4783279549802</v>
      </c>
      <c r="AG2007" s="22">
        <v>0</v>
      </c>
      <c r="AH2007" s="23">
        <v>0</v>
      </c>
      <c r="AI2007" s="23">
        <v>0</v>
      </c>
      <c r="AJ2007" s="23">
        <v>7775.4783279549802</v>
      </c>
      <c r="AK2007" s="23">
        <v>8544.8116110658502</v>
      </c>
      <c r="AL2007" s="23">
        <v>0</v>
      </c>
      <c r="AM2007" s="23">
        <v>8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73282</v>
      </c>
      <c r="B2008" s="22">
        <v>1</v>
      </c>
      <c r="C2008" s="23" t="s">
        <v>1889</v>
      </c>
      <c r="D2008" s="22">
        <v>332</v>
      </c>
      <c r="E2008" s="24">
        <v>0.38124999999999998</v>
      </c>
      <c r="F2008" s="23" t="s">
        <v>1534</v>
      </c>
      <c r="G2008" s="23" t="b">
        <v>1</v>
      </c>
      <c r="H2008" s="25">
        <v>43536.381331018521</v>
      </c>
      <c r="I2008" s="26" t="s">
        <v>319</v>
      </c>
      <c r="J2008" s="23" t="s">
        <v>320</v>
      </c>
      <c r="K2008" s="11">
        <v>0</v>
      </c>
      <c r="L2008" s="11">
        <v>2576</v>
      </c>
      <c r="M2008" s="11">
        <v>1117</v>
      </c>
      <c r="N2008" s="11">
        <v>6.6009420152113307E-12</v>
      </c>
      <c r="O2008" s="11">
        <v>250</v>
      </c>
      <c r="P2008" s="14">
        <v>0.49999993635199136</v>
      </c>
      <c r="Q2008" s="11">
        <v>7836.9351595834542</v>
      </c>
      <c r="R2008" s="15">
        <v>0.90215745231716538</v>
      </c>
      <c r="S2008" s="11">
        <v>61.456831628473992</v>
      </c>
      <c r="T2008" s="11">
        <v>45.000000461004674</v>
      </c>
      <c r="U2008" s="11">
        <v>1.3657073555305892</v>
      </c>
      <c r="V2008" s="11">
        <v>4.9165464799101208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7836.9351595834542</v>
      </c>
      <c r="AG2008" s="22">
        <v>0</v>
      </c>
      <c r="AH2008" s="23">
        <v>0</v>
      </c>
      <c r="AI2008" s="23">
        <v>0</v>
      </c>
      <c r="AJ2008" s="23">
        <v>7836.9351595834542</v>
      </c>
      <c r="AK2008" s="23">
        <v>8544.8116110658502</v>
      </c>
      <c r="AL2008" s="23">
        <v>0</v>
      </c>
      <c r="AM2008" s="23">
        <v>7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73284</v>
      </c>
      <c r="B2009" s="22">
        <v>1</v>
      </c>
      <c r="C2009" s="23" t="s">
        <v>1891</v>
      </c>
      <c r="D2009" s="22">
        <v>332</v>
      </c>
      <c r="E2009" s="24">
        <v>0.38194444444444442</v>
      </c>
      <c r="F2009" s="23" t="s">
        <v>1534</v>
      </c>
      <c r="G2009" s="23" t="b">
        <v>1</v>
      </c>
      <c r="H2009" s="25">
        <v>43536.381851851853</v>
      </c>
      <c r="I2009" s="26" t="s">
        <v>319</v>
      </c>
      <c r="J2009" s="23" t="s">
        <v>320</v>
      </c>
      <c r="K2009" s="11">
        <v>0</v>
      </c>
      <c r="L2009" s="11">
        <v>2577</v>
      </c>
      <c r="M2009" s="11">
        <v>1119</v>
      </c>
      <c r="N2009" s="11">
        <v>6.6009420152113307E-12</v>
      </c>
      <c r="O2009" s="11">
        <v>250</v>
      </c>
      <c r="P2009" s="14">
        <v>0.49999993635199136</v>
      </c>
      <c r="Q2009" s="11">
        <v>7836.9351595834542</v>
      </c>
      <c r="R2009" s="15">
        <v>0.90215745231716538</v>
      </c>
      <c r="S2009" s="11">
        <v>0</v>
      </c>
      <c r="T2009" s="11">
        <v>44.999999832361937</v>
      </c>
      <c r="U2009" s="11">
        <v>0</v>
      </c>
      <c r="V2009" s="11">
        <v>0</v>
      </c>
      <c r="W2009" s="23"/>
      <c r="X2009" s="22">
        <v>0</v>
      </c>
      <c r="Y2009" s="23">
        <v>0.5</v>
      </c>
      <c r="Z2009" s="23">
        <v>0</v>
      </c>
      <c r="AA2009" s="23">
        <v>0</v>
      </c>
      <c r="AB2009" s="23">
        <v>0</v>
      </c>
      <c r="AC2009" s="23">
        <v>1</v>
      </c>
      <c r="AD2009" s="23">
        <v>1</v>
      </c>
      <c r="AE2009" s="23">
        <v>0</v>
      </c>
      <c r="AF2009" s="23">
        <v>7836.9351595834542</v>
      </c>
      <c r="AG2009" s="22">
        <v>0</v>
      </c>
      <c r="AH2009" s="23">
        <v>0</v>
      </c>
      <c r="AI2009" s="23">
        <v>0</v>
      </c>
      <c r="AJ2009" s="23">
        <v>7836.9351595834542</v>
      </c>
      <c r="AK2009" s="23">
        <v>8544.8116110658502</v>
      </c>
      <c r="AL2009" s="23">
        <v>0</v>
      </c>
      <c r="AM2009" s="23">
        <v>6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73285</v>
      </c>
      <c r="B2010" s="22">
        <v>1</v>
      </c>
      <c r="C2010" s="23" t="s">
        <v>1892</v>
      </c>
      <c r="D2010" s="22">
        <v>332</v>
      </c>
      <c r="E2010" s="24">
        <v>0.38194444444444442</v>
      </c>
      <c r="F2010" s="23" t="s">
        <v>1534</v>
      </c>
      <c r="G2010" s="23" t="b">
        <v>1</v>
      </c>
      <c r="H2010" s="25">
        <v>43536.382372685184</v>
      </c>
      <c r="I2010" s="26" t="s">
        <v>433</v>
      </c>
      <c r="J2010" s="23" t="s">
        <v>434</v>
      </c>
      <c r="K2010" s="11">
        <v>0</v>
      </c>
      <c r="L2010" s="11">
        <v>2578</v>
      </c>
      <c r="M2010" s="11">
        <v>1121</v>
      </c>
      <c r="N2010" s="11">
        <v>1.4210854715202004E-14</v>
      </c>
      <c r="O2010" s="11">
        <v>253</v>
      </c>
      <c r="P2010" s="14">
        <v>0.49999999731145023</v>
      </c>
      <c r="Q2010" s="11">
        <v>7881.4603321897839</v>
      </c>
      <c r="R2010" s="15">
        <v>0.9072830167711966</v>
      </c>
      <c r="S2010" s="11">
        <v>44.525172606329761</v>
      </c>
      <c r="T2010" s="11">
        <v>44.999999832361937</v>
      </c>
      <c r="U2010" s="11">
        <v>0.9894482838266434</v>
      </c>
      <c r="V2010" s="11">
        <v>3.5620138217759165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7881.4603321897839</v>
      </c>
      <c r="AG2010" s="22">
        <v>0</v>
      </c>
      <c r="AH2010" s="23">
        <v>0</v>
      </c>
      <c r="AI2010" s="23">
        <v>0</v>
      </c>
      <c r="AJ2010" s="23">
        <v>7881.4603321897839</v>
      </c>
      <c r="AK2010" s="23">
        <v>8544.8116110658502</v>
      </c>
      <c r="AL2010" s="23">
        <v>0</v>
      </c>
      <c r="AM2010" s="23">
        <v>5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73287</v>
      </c>
      <c r="B2011" s="22">
        <v>1</v>
      </c>
      <c r="C2011" s="23" t="s">
        <v>1894</v>
      </c>
      <c r="D2011" s="22">
        <v>332</v>
      </c>
      <c r="E2011" s="24">
        <v>0.38263888888888886</v>
      </c>
      <c r="F2011" s="23" t="s">
        <v>1534</v>
      </c>
      <c r="G2011" s="23" t="b">
        <v>1</v>
      </c>
      <c r="H2011" s="25">
        <v>43536.382893518516</v>
      </c>
      <c r="I2011" s="26" t="s">
        <v>283</v>
      </c>
      <c r="J2011" s="23" t="s">
        <v>284</v>
      </c>
      <c r="K2011" s="11">
        <v>0</v>
      </c>
      <c r="L2011" s="11">
        <v>2579</v>
      </c>
      <c r="M2011" s="11">
        <v>1123</v>
      </c>
      <c r="N2011" s="11">
        <v>4.2916781239910051E-12</v>
      </c>
      <c r="O2011" s="11">
        <v>254</v>
      </c>
      <c r="P2011" s="14">
        <v>0.24999998591112271</v>
      </c>
      <c r="Q2011" s="11">
        <v>7902.3891444166948</v>
      </c>
      <c r="R2011" s="15">
        <v>0.9096922601213302</v>
      </c>
      <c r="S2011" s="11">
        <v>20.92881222691085</v>
      </c>
      <c r="T2011" s="11">
        <v>44.999999832361937</v>
      </c>
      <c r="U2011" s="11">
        <v>0.46508471788615002</v>
      </c>
      <c r="V2011" s="11">
        <v>1.6743049843901401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7902.3891444166948</v>
      </c>
      <c r="AG2011" s="22">
        <v>0</v>
      </c>
      <c r="AH2011" s="23">
        <v>0</v>
      </c>
      <c r="AI2011" s="23">
        <v>0</v>
      </c>
      <c r="AJ2011" s="23">
        <v>7902.3891444166948</v>
      </c>
      <c r="AK2011" s="23">
        <v>8544.8116110658502</v>
      </c>
      <c r="AL2011" s="23">
        <v>0</v>
      </c>
      <c r="AM2011" s="23">
        <v>4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73288</v>
      </c>
      <c r="B2012" s="22">
        <v>1</v>
      </c>
      <c r="C2012" s="23" t="s">
        <v>1895</v>
      </c>
      <c r="D2012" s="22">
        <v>332</v>
      </c>
      <c r="E2012" s="24">
        <v>0.38333333333333336</v>
      </c>
      <c r="F2012" s="23" t="s">
        <v>1534</v>
      </c>
      <c r="G2012" s="23" t="b">
        <v>1</v>
      </c>
      <c r="H2012" s="25">
        <v>43536.38354166667</v>
      </c>
      <c r="I2012" s="26" t="s">
        <v>127</v>
      </c>
      <c r="J2012" s="23" t="s">
        <v>128</v>
      </c>
      <c r="K2012" s="11">
        <v>0</v>
      </c>
      <c r="L2012" s="11">
        <v>2580</v>
      </c>
      <c r="M2012" s="11">
        <v>1127</v>
      </c>
      <c r="N2012" s="11">
        <v>1.2398970739013748E-12</v>
      </c>
      <c r="O2012" s="11">
        <v>263</v>
      </c>
      <c r="P2012" s="14">
        <v>0.49999999712482496</v>
      </c>
      <c r="Q2012" s="11">
        <v>8263.4995104336413</v>
      </c>
      <c r="R2012" s="15">
        <v>0.95126187900643566</v>
      </c>
      <c r="S2012" s="11">
        <v>361.1103660169465</v>
      </c>
      <c r="T2012" s="11">
        <v>56.000000517815351</v>
      </c>
      <c r="U2012" s="11">
        <v>6.4483993335333274</v>
      </c>
      <c r="V2012" s="11">
        <v>23.214237600719979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8263.4995104336413</v>
      </c>
      <c r="AG2012" s="22">
        <v>0</v>
      </c>
      <c r="AH2012" s="23">
        <v>0</v>
      </c>
      <c r="AI2012" s="23">
        <v>0</v>
      </c>
      <c r="AJ2012" s="23">
        <v>8263.4995104336413</v>
      </c>
      <c r="AK2012" s="23">
        <v>8544.8116110658502</v>
      </c>
      <c r="AL2012" s="23">
        <v>0</v>
      </c>
      <c r="AM2012" s="23">
        <v>3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>
        <f t="shared" si="2007"/>
        <v>43536.383086303365</v>
      </c>
      <c r="BY2012" s="19">
        <f t="shared" si="2007"/>
        <v>43536.383168552929</v>
      </c>
      <c r="BZ2012" s="19" t="str">
        <f t="shared" si="2007"/>
        <v/>
      </c>
      <c r="CA2012" s="19">
        <f>IF(BY2012&lt;&gt;"",BY2012-LOOKUP(2,1/(LEN($AQ$1:AQ2012)&gt;0),$AQ$1:AQ2012),"")</f>
        <v>2.8837125501013361E-2</v>
      </c>
    </row>
    <row r="2013" spans="1:79" x14ac:dyDescent="0.25">
      <c r="A2013" s="22">
        <v>73289</v>
      </c>
      <c r="B2013" s="22">
        <v>1</v>
      </c>
      <c r="C2013" s="23" t="s">
        <v>1896</v>
      </c>
      <c r="D2013" s="22">
        <v>332</v>
      </c>
      <c r="E2013" s="24">
        <v>0.38333333333333336</v>
      </c>
      <c r="F2013" s="23" t="s">
        <v>1534</v>
      </c>
      <c r="G2013" s="23" t="b">
        <v>1</v>
      </c>
      <c r="H2013" s="25">
        <v>43536.383599537039</v>
      </c>
      <c r="I2013" s="26" t="s">
        <v>127</v>
      </c>
      <c r="J2013" s="23" t="s">
        <v>128</v>
      </c>
      <c r="K2013" s="11">
        <v>0</v>
      </c>
      <c r="L2013" s="11">
        <v>2581</v>
      </c>
      <c r="M2013" s="11">
        <v>1129</v>
      </c>
      <c r="N2013" s="11">
        <v>1.2398970739013748E-12</v>
      </c>
      <c r="O2013" s="11">
        <v>263</v>
      </c>
      <c r="P2013" s="14">
        <v>0.49999999712482496</v>
      </c>
      <c r="Q2013" s="11">
        <v>8263.4995104336413</v>
      </c>
      <c r="R2013" s="15">
        <v>0.95126187900643566</v>
      </c>
      <c r="S2013" s="11">
        <v>0</v>
      </c>
      <c r="T2013" s="11">
        <v>4.9999999115243554</v>
      </c>
      <c r="U2013" s="11">
        <v>0</v>
      </c>
      <c r="V2013" s="11">
        <v>0</v>
      </c>
      <c r="W2013" s="23"/>
      <c r="X2013" s="22">
        <v>0</v>
      </c>
      <c r="Y2013" s="23">
        <v>0.5</v>
      </c>
      <c r="Z2013" s="23">
        <v>0</v>
      </c>
      <c r="AA2013" s="23">
        <v>0</v>
      </c>
      <c r="AB2013" s="23">
        <v>0</v>
      </c>
      <c r="AC2013" s="23">
        <v>1</v>
      </c>
      <c r="AD2013" s="23">
        <v>1</v>
      </c>
      <c r="AE2013" s="23">
        <v>0</v>
      </c>
      <c r="AF2013" s="23">
        <v>8263.4995104336413</v>
      </c>
      <c r="AG2013" s="22">
        <v>0</v>
      </c>
      <c r="AH2013" s="23">
        <v>0</v>
      </c>
      <c r="AI2013" s="23">
        <v>0</v>
      </c>
      <c r="AJ2013" s="23">
        <v>8263.4995104336413</v>
      </c>
      <c r="AK2013" s="23">
        <v>8544.8116110658502</v>
      </c>
      <c r="AL2013" s="23">
        <v>0</v>
      </c>
      <c r="AM2013" s="23">
        <v>2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73290</v>
      </c>
      <c r="B2014" s="22">
        <v>1</v>
      </c>
      <c r="C2014" s="23" t="s">
        <v>1897</v>
      </c>
      <c r="D2014" s="22">
        <v>332</v>
      </c>
      <c r="E2014" s="24">
        <v>0.3840277777777778</v>
      </c>
      <c r="F2014" s="23" t="s">
        <v>1534</v>
      </c>
      <c r="G2014" s="23" t="b">
        <v>1</v>
      </c>
      <c r="H2014" s="25">
        <v>43536.383969907409</v>
      </c>
      <c r="I2014" s="26" t="s">
        <v>129</v>
      </c>
      <c r="J2014" s="23" t="s">
        <v>130</v>
      </c>
      <c r="K2014" s="11">
        <v>0</v>
      </c>
      <c r="L2014" s="11">
        <v>2582</v>
      </c>
      <c r="M2014" s="11">
        <v>1131</v>
      </c>
      <c r="N2014" s="11">
        <v>3.8241410038608592E-11</v>
      </c>
      <c r="O2014" s="11">
        <v>266</v>
      </c>
      <c r="P2014" s="14">
        <v>0.24999992302215757</v>
      </c>
      <c r="Q2014" s="11">
        <v>8378.5877131616053</v>
      </c>
      <c r="R2014" s="15">
        <v>0.96451038465954875</v>
      </c>
      <c r="S2014" s="11">
        <v>115.08820272796402</v>
      </c>
      <c r="T2014" s="11">
        <v>31.999999936670065</v>
      </c>
      <c r="U2014" s="11">
        <v>3.5965063423665788</v>
      </c>
      <c r="V2014" s="11">
        <v>12.947422832519685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8378.5877131616053</v>
      </c>
      <c r="AG2014" s="22">
        <v>0</v>
      </c>
      <c r="AH2014" s="23">
        <v>0</v>
      </c>
      <c r="AI2014" s="23">
        <v>0</v>
      </c>
      <c r="AJ2014" s="23">
        <v>8378.5877131616053</v>
      </c>
      <c r="AK2014" s="23">
        <v>8544.8116110658502</v>
      </c>
      <c r="AL2014" s="23">
        <v>0</v>
      </c>
      <c r="AM2014" s="23">
        <v>1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73291</v>
      </c>
      <c r="B2015" s="22">
        <v>1</v>
      </c>
      <c r="C2015" s="23" t="s">
        <v>1898</v>
      </c>
      <c r="D2015" s="22">
        <v>332</v>
      </c>
      <c r="E2015" s="24">
        <v>0.3840277777777778</v>
      </c>
      <c r="F2015" s="23" t="s">
        <v>1534</v>
      </c>
      <c r="G2015" s="23" t="b">
        <v>1</v>
      </c>
      <c r="H2015" s="25">
        <v>43536.384456018517</v>
      </c>
      <c r="I2015" s="26" t="s">
        <v>131</v>
      </c>
      <c r="J2015" s="23" t="s">
        <v>132</v>
      </c>
      <c r="K2015" s="11">
        <v>0</v>
      </c>
      <c r="L2015" s="11">
        <v>2583</v>
      </c>
      <c r="M2015" s="11">
        <v>1135</v>
      </c>
      <c r="N2015" s="11">
        <v>7.8586026575067081E-12</v>
      </c>
      <c r="O2015" s="11">
        <v>270</v>
      </c>
      <c r="P2015" s="14">
        <v>0.49999996517519368</v>
      </c>
      <c r="Q2015" s="11">
        <v>8544.8116110658502</v>
      </c>
      <c r="R2015" s="15">
        <v>0.98364543237831692</v>
      </c>
      <c r="S2015" s="11">
        <v>166.22389790424495</v>
      </c>
      <c r="T2015" s="11">
        <v>41.999999759718776</v>
      </c>
      <c r="U2015" s="11">
        <v>3.9577118775049716</v>
      </c>
      <c r="V2015" s="11">
        <v>14.247762759017897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8544.8116110658502</v>
      </c>
      <c r="AG2015" s="22">
        <v>0</v>
      </c>
      <c r="AH2015" s="23">
        <v>0</v>
      </c>
      <c r="AI2015" s="23">
        <v>0</v>
      </c>
      <c r="AJ2015" s="23">
        <v>8544.8116110658502</v>
      </c>
      <c r="AK2015" s="23">
        <v>8544.8116110658502</v>
      </c>
      <c r="AL2015" s="23">
        <v>1</v>
      </c>
      <c r="AM2015" s="23">
        <v>0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>
        <f t="shared" si="2010"/>
        <v>43536.384866381202</v>
      </c>
      <c r="CA2015" s="19" t="str">
        <f>IF(BY2015&lt;&gt;"",BY2015-LOOKUP(2,1/(LEN($AQ$1:AQ2015)&gt;0),$AQ$1:AQ2015),"")</f>
        <v/>
      </c>
    </row>
    <row r="2016" spans="1:79" x14ac:dyDescent="0.25">
      <c r="A2016" s="22">
        <v>73402</v>
      </c>
      <c r="B2016" s="22">
        <v>1</v>
      </c>
      <c r="C2016" s="23" t="s">
        <v>2009</v>
      </c>
      <c r="D2016" s="22">
        <v>332</v>
      </c>
      <c r="E2016" s="24">
        <v>0.42291666666666666</v>
      </c>
      <c r="F2016" s="23" t="s">
        <v>1534</v>
      </c>
      <c r="G2016" s="23" t="b">
        <v>1</v>
      </c>
      <c r="H2016" s="25">
        <v>43536.423043981478</v>
      </c>
      <c r="I2016" s="26" t="s">
        <v>540</v>
      </c>
      <c r="J2016" s="23" t="s">
        <v>541</v>
      </c>
      <c r="K2016" s="11">
        <v>0</v>
      </c>
      <c r="L2016" s="11">
        <v>2599</v>
      </c>
      <c r="M2016" s="11">
        <v>1295</v>
      </c>
      <c r="N2016" s="11">
        <v>0.83458663983971793</v>
      </c>
      <c r="O2016" s="11">
        <v>1</v>
      </c>
      <c r="P2016" s="14">
        <v>0.81815909793582098</v>
      </c>
      <c r="Q2016" s="11">
        <v>3.8776556234191881</v>
      </c>
      <c r="R2016" s="15">
        <v>4.4638061269517033E-4</v>
      </c>
      <c r="S2016" s="11">
        <v>-8540.9339554424314</v>
      </c>
      <c r="T2016" s="11">
        <v>3333.9999998454005</v>
      </c>
      <c r="U2016" s="11">
        <v>-2.561767833184907</v>
      </c>
      <c r="V2016" s="11">
        <v>-9.222364199465666</v>
      </c>
      <c r="W2016" s="23"/>
      <c r="X2016" s="22">
        <v>0</v>
      </c>
      <c r="Y2016" s="23">
        <v>0.5</v>
      </c>
      <c r="Z2016" s="23">
        <v>1</v>
      </c>
      <c r="AA2016" s="23">
        <v>1</v>
      </c>
      <c r="AB2016" s="23">
        <v>0</v>
      </c>
      <c r="AC2016" s="23">
        <v>0</v>
      </c>
      <c r="AD2016" s="23">
        <v>0</v>
      </c>
      <c r="AE2016" s="23">
        <v>1</v>
      </c>
      <c r="AF2016" s="23">
        <v>3.8776556234191881</v>
      </c>
      <c r="AG2016" s="22">
        <v>1</v>
      </c>
      <c r="AH2016" s="23">
        <v>1</v>
      </c>
      <c r="AI2016" s="23">
        <v>1</v>
      </c>
      <c r="AJ2016" s="23">
        <v>3.8776556234191881</v>
      </c>
      <c r="AK2016" s="23">
        <v>0</v>
      </c>
      <c r="AL2016" s="23">
        <v>0</v>
      </c>
      <c r="AM2016" s="23">
        <v>52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73404</v>
      </c>
      <c r="B2017" s="22">
        <v>1</v>
      </c>
      <c r="C2017" s="23" t="s">
        <v>2011</v>
      </c>
      <c r="D2017" s="22">
        <v>332</v>
      </c>
      <c r="E2017" s="24">
        <v>0.4236111111111111</v>
      </c>
      <c r="F2017" s="23" t="s">
        <v>1534</v>
      </c>
      <c r="G2017" s="23" t="b">
        <v>1</v>
      </c>
      <c r="H2017" s="25">
        <v>43536.423564814817</v>
      </c>
      <c r="I2017" s="26" t="s">
        <v>547</v>
      </c>
      <c r="J2017" s="23" t="s">
        <v>548</v>
      </c>
      <c r="K2017" s="11">
        <v>0</v>
      </c>
      <c r="L2017" s="11">
        <v>2600</v>
      </c>
      <c r="M2017" s="11">
        <v>1298</v>
      </c>
      <c r="N2017" s="11">
        <v>3.5959144854537328E-2</v>
      </c>
      <c r="O2017" s="11">
        <v>5</v>
      </c>
      <c r="P2017" s="14">
        <v>0.49217465463146087</v>
      </c>
      <c r="Q2017" s="11">
        <v>66.389109605342753</v>
      </c>
      <c r="R2017" s="15">
        <v>7.6424557258101024E-3</v>
      </c>
      <c r="S2017" s="11">
        <v>62.511453981923566</v>
      </c>
      <c r="T2017" s="11">
        <v>45.000000461004674</v>
      </c>
      <c r="U2017" s="11">
        <v>1.3891434075893769</v>
      </c>
      <c r="V2017" s="11">
        <v>5.0009162673217569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66.389109605342753</v>
      </c>
      <c r="AG2017" s="22">
        <v>0</v>
      </c>
      <c r="AH2017" s="23">
        <v>0</v>
      </c>
      <c r="AI2017" s="23">
        <v>0</v>
      </c>
      <c r="AJ2017" s="23">
        <v>66.389109605342753</v>
      </c>
      <c r="AK2017" s="23">
        <v>8544.8116110658502</v>
      </c>
      <c r="AL2017" s="23">
        <v>0</v>
      </c>
      <c r="AM2017" s="23">
        <v>51</v>
      </c>
      <c r="AN2017" s="23">
        <v>0</v>
      </c>
      <c r="AO2017" s="23">
        <v>0</v>
      </c>
      <c r="AQ2017" s="19">
        <f t="shared" ref="AQ2017:BZ2017" si="2012">IF(OR(AND(AQ$2&gt;$O2016,AQ$2&lt;=$O2017),AND(AQ$2&lt;=$O2016,$O2015&gt;$O2016),AND(AQ$2&gt;$O2017,$O2018&lt;$O2017)),$H2016+((AQ$1-$Q2016)/$U2017/86000),"")</f>
        <v>43536.423051195503</v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73405</v>
      </c>
      <c r="B2018" s="22">
        <v>1</v>
      </c>
      <c r="C2018" s="23" t="s">
        <v>2012</v>
      </c>
      <c r="D2018" s="22">
        <v>332</v>
      </c>
      <c r="E2018" s="24">
        <v>0.4236111111111111</v>
      </c>
      <c r="F2018" s="23" t="s">
        <v>1534</v>
      </c>
      <c r="G2018" s="23" t="b">
        <v>1</v>
      </c>
      <c r="H2018" s="25">
        <v>43536.424085648148</v>
      </c>
      <c r="I2018" s="26" t="s">
        <v>395</v>
      </c>
      <c r="J2018" s="23" t="s">
        <v>396</v>
      </c>
      <c r="K2018" s="11">
        <v>0</v>
      </c>
      <c r="L2018" s="11">
        <v>2601</v>
      </c>
      <c r="M2018" s="11">
        <v>1301</v>
      </c>
      <c r="N2018" s="11">
        <v>1.8118839761882555E-13</v>
      </c>
      <c r="O2018" s="11">
        <v>28</v>
      </c>
      <c r="P2018" s="14">
        <v>0.49999997497523901</v>
      </c>
      <c r="Q2018" s="11">
        <v>345.95506661755348</v>
      </c>
      <c r="R2018" s="15">
        <v>3.9824999845028221E-2</v>
      </c>
      <c r="S2018" s="11">
        <v>279.56595701221073</v>
      </c>
      <c r="T2018" s="11">
        <v>44.999999832361937</v>
      </c>
      <c r="U2018" s="11">
        <v>6.2125768456372237</v>
      </c>
      <c r="V2018" s="11">
        <v>22.365276644294006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345.95506661755348</v>
      </c>
      <c r="AG2018" s="22">
        <v>0</v>
      </c>
      <c r="AH2018" s="23">
        <v>0</v>
      </c>
      <c r="AI2018" s="23">
        <v>0</v>
      </c>
      <c r="AJ2018" s="23">
        <v>345.95506661755348</v>
      </c>
      <c r="AK2018" s="23">
        <v>8544.8116110658502</v>
      </c>
      <c r="AL2018" s="23">
        <v>0</v>
      </c>
      <c r="AM2018" s="23">
        <v>50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73407</v>
      </c>
      <c r="B2019" s="22">
        <v>1</v>
      </c>
      <c r="C2019" s="23" t="s">
        <v>2014</v>
      </c>
      <c r="D2019" s="22">
        <v>332</v>
      </c>
      <c r="E2019" s="24">
        <v>0.42430555555555555</v>
      </c>
      <c r="F2019" s="23" t="s">
        <v>1534</v>
      </c>
      <c r="G2019" s="23" t="b">
        <v>1</v>
      </c>
      <c r="H2019" s="25">
        <v>43536.42460648148</v>
      </c>
      <c r="I2019" s="26" t="s">
        <v>677</v>
      </c>
      <c r="J2019" s="23" t="s">
        <v>678</v>
      </c>
      <c r="K2019" s="11">
        <v>0</v>
      </c>
      <c r="L2019" s="11">
        <v>2602</v>
      </c>
      <c r="M2019" s="11">
        <v>1304</v>
      </c>
      <c r="N2019" s="11">
        <v>4.9737991503207013E-13</v>
      </c>
      <c r="O2019" s="11">
        <v>37</v>
      </c>
      <c r="P2019" s="14">
        <v>0.49999996468168445</v>
      </c>
      <c r="Q2019" s="11">
        <v>434.69493955840272</v>
      </c>
      <c r="R2019" s="15">
        <v>5.0040388394385661E-2</v>
      </c>
      <c r="S2019" s="11">
        <v>88.739872940849239</v>
      </c>
      <c r="T2019" s="11">
        <v>44.999999832361937</v>
      </c>
      <c r="U2019" s="11">
        <v>1.9719971838095784</v>
      </c>
      <c r="V2019" s="11">
        <v>7.0991898617144829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434.69493955840272</v>
      </c>
      <c r="AG2019" s="22">
        <v>0</v>
      </c>
      <c r="AH2019" s="23">
        <v>0</v>
      </c>
      <c r="AI2019" s="23">
        <v>0</v>
      </c>
      <c r="AJ2019" s="23">
        <v>434.69493955840272</v>
      </c>
      <c r="AK2019" s="23">
        <v>8544.8116110658502</v>
      </c>
      <c r="AL2019" s="23">
        <v>0</v>
      </c>
      <c r="AM2019" s="23">
        <v>49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>
        <f t="shared" si="2014"/>
        <v>43536.424361962891</v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73408</v>
      </c>
      <c r="B2020" s="22">
        <v>1</v>
      </c>
      <c r="C2020" s="23" t="s">
        <v>2015</v>
      </c>
      <c r="D2020" s="22">
        <v>332</v>
      </c>
      <c r="E2020" s="24">
        <v>0.42499999999999999</v>
      </c>
      <c r="F2020" s="23" t="s">
        <v>1534</v>
      </c>
      <c r="G2020" s="23" t="b">
        <v>1</v>
      </c>
      <c r="H2020" s="25">
        <v>43536.425127314818</v>
      </c>
      <c r="I2020" s="26" t="s">
        <v>215</v>
      </c>
      <c r="J2020" s="23" t="s">
        <v>216</v>
      </c>
      <c r="K2020" s="11">
        <v>0</v>
      </c>
      <c r="L2020" s="11">
        <v>2603</v>
      </c>
      <c r="M2020" s="11">
        <v>1307</v>
      </c>
      <c r="N2020" s="11">
        <v>1.6449064332846319E-12</v>
      </c>
      <c r="O2020" s="11">
        <v>46</v>
      </c>
      <c r="P2020" s="14">
        <v>0.49999994866386244</v>
      </c>
      <c r="Q2020" s="11">
        <v>621.67342688159795</v>
      </c>
      <c r="R2020" s="15">
        <v>7.1564623612197134E-2</v>
      </c>
      <c r="S2020" s="11">
        <v>186.97848732319522</v>
      </c>
      <c r="T2020" s="11">
        <v>45.000000461004674</v>
      </c>
      <c r="U2020" s="11">
        <v>4.1550774535041128</v>
      </c>
      <c r="V2020" s="11">
        <v>14.958278832614807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621.67342688159795</v>
      </c>
      <c r="AG2020" s="22">
        <v>0</v>
      </c>
      <c r="AH2020" s="23">
        <v>0</v>
      </c>
      <c r="AI2020" s="23">
        <v>0</v>
      </c>
      <c r="AJ2020" s="23">
        <v>621.67342688159795</v>
      </c>
      <c r="AK2020" s="23">
        <v>8544.8116110658502</v>
      </c>
      <c r="AL2020" s="23">
        <v>0</v>
      </c>
      <c r="AM2020" s="23">
        <v>48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73410</v>
      </c>
      <c r="B2021" s="22">
        <v>1</v>
      </c>
      <c r="C2021" s="23" t="s">
        <v>2017</v>
      </c>
      <c r="D2021" s="22">
        <v>332</v>
      </c>
      <c r="E2021" s="24">
        <v>0.42569444444444443</v>
      </c>
      <c r="F2021" s="23" t="s">
        <v>1534</v>
      </c>
      <c r="G2021" s="23" t="b">
        <v>1</v>
      </c>
      <c r="H2021" s="25">
        <v>43536.425659722219</v>
      </c>
      <c r="I2021" s="26" t="s">
        <v>215</v>
      </c>
      <c r="J2021" s="23" t="s">
        <v>216</v>
      </c>
      <c r="K2021" s="11">
        <v>0</v>
      </c>
      <c r="L2021" s="11">
        <v>2604</v>
      </c>
      <c r="M2021" s="11">
        <v>1310</v>
      </c>
      <c r="N2021" s="11">
        <v>1.6449064332846319E-12</v>
      </c>
      <c r="O2021" s="11">
        <v>46</v>
      </c>
      <c r="P2021" s="14">
        <v>0.49999994866386244</v>
      </c>
      <c r="Q2021" s="11">
        <v>621.67342688159795</v>
      </c>
      <c r="R2021" s="15">
        <v>7.1564623612197134E-2</v>
      </c>
      <c r="S2021" s="11">
        <v>0</v>
      </c>
      <c r="T2021" s="11">
        <v>45.999999437481165</v>
      </c>
      <c r="U2021" s="11">
        <v>0</v>
      </c>
      <c r="V2021" s="11">
        <v>0</v>
      </c>
      <c r="W2021" s="23"/>
      <c r="X2021" s="22">
        <v>0</v>
      </c>
      <c r="Y2021" s="23">
        <v>0.5</v>
      </c>
      <c r="Z2021" s="23">
        <v>0</v>
      </c>
      <c r="AA2021" s="23">
        <v>0</v>
      </c>
      <c r="AB2021" s="23">
        <v>0</v>
      </c>
      <c r="AC2021" s="23">
        <v>1</v>
      </c>
      <c r="AD2021" s="23">
        <v>1</v>
      </c>
      <c r="AE2021" s="23">
        <v>0</v>
      </c>
      <c r="AF2021" s="23">
        <v>621.67342688159795</v>
      </c>
      <c r="AG2021" s="22">
        <v>0</v>
      </c>
      <c r="AH2021" s="23">
        <v>0</v>
      </c>
      <c r="AI2021" s="23">
        <v>0</v>
      </c>
      <c r="AJ2021" s="23">
        <v>621.67342688159795</v>
      </c>
      <c r="AK2021" s="23">
        <v>8544.8116110658502</v>
      </c>
      <c r="AL2021" s="23">
        <v>0</v>
      </c>
      <c r="AM2021" s="23">
        <v>47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73411</v>
      </c>
      <c r="B2022" s="22">
        <v>1</v>
      </c>
      <c r="C2022" s="23" t="s">
        <v>2018</v>
      </c>
      <c r="D2022" s="22">
        <v>332</v>
      </c>
      <c r="E2022" s="24">
        <v>0.42569444444444443</v>
      </c>
      <c r="F2022" s="23" t="s">
        <v>1534</v>
      </c>
      <c r="G2022" s="23" t="b">
        <v>1</v>
      </c>
      <c r="H2022" s="25">
        <v>43536.426180555558</v>
      </c>
      <c r="I2022" s="26" t="s">
        <v>329</v>
      </c>
      <c r="J2022" s="23" t="s">
        <v>330</v>
      </c>
      <c r="K2022" s="11">
        <v>0</v>
      </c>
      <c r="L2022" s="11">
        <v>2605</v>
      </c>
      <c r="M2022" s="11">
        <v>1313</v>
      </c>
      <c r="N2022" s="11">
        <v>5.5067062021407764E-11</v>
      </c>
      <c r="O2022" s="11">
        <v>52</v>
      </c>
      <c r="P2022" s="14">
        <v>0.16231997319439737</v>
      </c>
      <c r="Q2022" s="11">
        <v>864.52224506206994</v>
      </c>
      <c r="R2022" s="15">
        <v>9.9520433714825829E-2</v>
      </c>
      <c r="S2022" s="11">
        <v>242.84881818047199</v>
      </c>
      <c r="T2022" s="11">
        <v>45.000000461004674</v>
      </c>
      <c r="U2022" s="11">
        <v>5.3966403487243459</v>
      </c>
      <c r="V2022" s="11">
        <v>19.427905255407644</v>
      </c>
      <c r="W2022" s="23"/>
      <c r="X2022" s="22">
        <v>0</v>
      </c>
      <c r="Y2022" s="23">
        <v>0</v>
      </c>
      <c r="Z2022" s="23">
        <v>0</v>
      </c>
      <c r="AA2022" s="23">
        <v>0</v>
      </c>
      <c r="AB2022" s="23">
        <v>0</v>
      </c>
      <c r="AC2022" s="23">
        <v>0</v>
      </c>
      <c r="AD2022" s="23">
        <v>0</v>
      </c>
      <c r="AE2022" s="23">
        <v>0</v>
      </c>
      <c r="AF2022" s="23">
        <v>864.52224506206994</v>
      </c>
      <c r="AG2022" s="22">
        <v>0</v>
      </c>
      <c r="AH2022" s="23">
        <v>0</v>
      </c>
      <c r="AI2022" s="23">
        <v>0</v>
      </c>
      <c r="AJ2022" s="23">
        <v>864.52224506206994</v>
      </c>
      <c r="AK2022" s="23">
        <v>8544.8116110658502</v>
      </c>
      <c r="AL2022" s="23">
        <v>0</v>
      </c>
      <c r="AM2022" s="23">
        <v>46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>
        <f t="shared" si="2017"/>
        <v>43536.425737741883</v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73413</v>
      </c>
      <c r="B2023" s="22">
        <v>1</v>
      </c>
      <c r="C2023" s="23" t="s">
        <v>2020</v>
      </c>
      <c r="D2023" s="22">
        <v>332</v>
      </c>
      <c r="E2023" s="24">
        <v>0.42638888888888887</v>
      </c>
      <c r="F2023" s="23" t="s">
        <v>1534</v>
      </c>
      <c r="G2023" s="23" t="b">
        <v>1</v>
      </c>
      <c r="H2023" s="25">
        <v>43536.426701388889</v>
      </c>
      <c r="I2023" s="26" t="s">
        <v>451</v>
      </c>
      <c r="J2023" s="23" t="s">
        <v>452</v>
      </c>
      <c r="K2023" s="11">
        <v>0</v>
      </c>
      <c r="L2023" s="11">
        <v>2606</v>
      </c>
      <c r="M2023" s="11">
        <v>1316</v>
      </c>
      <c r="N2023" s="11">
        <v>1.3841372492606752E-11</v>
      </c>
      <c r="O2023" s="11">
        <v>54</v>
      </c>
      <c r="P2023" s="14">
        <v>0.74999994932894676</v>
      </c>
      <c r="Q2023" s="11">
        <v>1016.4543789749463</v>
      </c>
      <c r="R2023" s="15">
        <v>0.11701026922639542</v>
      </c>
      <c r="S2023" s="11">
        <v>151.93213391287634</v>
      </c>
      <c r="T2023" s="11">
        <v>44.999999832361937</v>
      </c>
      <c r="U2023" s="11">
        <v>3.3762696550859475</v>
      </c>
      <c r="V2023" s="11">
        <v>12.154570758309411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1016.4543789749463</v>
      </c>
      <c r="AG2023" s="22">
        <v>0</v>
      </c>
      <c r="AH2023" s="23">
        <v>0</v>
      </c>
      <c r="AI2023" s="23">
        <v>0</v>
      </c>
      <c r="AJ2023" s="23">
        <v>1016.4543789749463</v>
      </c>
      <c r="AK2023" s="23">
        <v>8544.8116110658502</v>
      </c>
      <c r="AL2023" s="23">
        <v>0</v>
      </c>
      <c r="AM2023" s="23">
        <v>45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>
        <f t="shared" si="2018"/>
        <v>43536.426442256103</v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73414</v>
      </c>
      <c r="B2024" s="22">
        <v>1</v>
      </c>
      <c r="C2024" s="23" t="s">
        <v>2021</v>
      </c>
      <c r="D2024" s="22">
        <v>332</v>
      </c>
      <c r="E2024" s="24">
        <v>0.42708333333333331</v>
      </c>
      <c r="F2024" s="23" t="s">
        <v>1534</v>
      </c>
      <c r="G2024" s="23" t="b">
        <v>1</v>
      </c>
      <c r="H2024" s="25">
        <v>43536.427222222221</v>
      </c>
      <c r="I2024" s="26" t="s">
        <v>451</v>
      </c>
      <c r="J2024" s="23" t="s">
        <v>452</v>
      </c>
      <c r="K2024" s="11">
        <v>0</v>
      </c>
      <c r="L2024" s="11">
        <v>2607</v>
      </c>
      <c r="M2024" s="11">
        <v>1319</v>
      </c>
      <c r="N2024" s="11">
        <v>1.3841372492606752E-11</v>
      </c>
      <c r="O2024" s="11">
        <v>54</v>
      </c>
      <c r="P2024" s="14">
        <v>0.74999994932894676</v>
      </c>
      <c r="Q2024" s="11">
        <v>1016.4543789749463</v>
      </c>
      <c r="R2024" s="15">
        <v>0.11701026922639542</v>
      </c>
      <c r="S2024" s="11">
        <v>0</v>
      </c>
      <c r="T2024" s="11">
        <v>44.999999832361937</v>
      </c>
      <c r="U2024" s="11">
        <v>0</v>
      </c>
      <c r="V2024" s="11">
        <v>0</v>
      </c>
      <c r="W2024" s="23"/>
      <c r="X2024" s="22">
        <v>0</v>
      </c>
      <c r="Y2024" s="23">
        <v>0.5</v>
      </c>
      <c r="Z2024" s="23">
        <v>0</v>
      </c>
      <c r="AA2024" s="23">
        <v>0</v>
      </c>
      <c r="AB2024" s="23">
        <v>0</v>
      </c>
      <c r="AC2024" s="23">
        <v>1</v>
      </c>
      <c r="AD2024" s="23">
        <v>1</v>
      </c>
      <c r="AE2024" s="23">
        <v>0</v>
      </c>
      <c r="AF2024" s="23">
        <v>1016.4543789749463</v>
      </c>
      <c r="AG2024" s="22">
        <v>0</v>
      </c>
      <c r="AH2024" s="23">
        <v>0</v>
      </c>
      <c r="AI2024" s="23">
        <v>0</v>
      </c>
      <c r="AJ2024" s="23">
        <v>1016.4543789749463</v>
      </c>
      <c r="AK2024" s="23">
        <v>8544.8116110658502</v>
      </c>
      <c r="AL2024" s="23">
        <v>0</v>
      </c>
      <c r="AM2024" s="23">
        <v>44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73415</v>
      </c>
      <c r="B2025" s="22">
        <v>1</v>
      </c>
      <c r="C2025" s="23" t="s">
        <v>2022</v>
      </c>
      <c r="D2025" s="22">
        <v>332</v>
      </c>
      <c r="E2025" s="24">
        <v>0.42708333333333331</v>
      </c>
      <c r="F2025" s="23" t="s">
        <v>1534</v>
      </c>
      <c r="G2025" s="23" t="b">
        <v>1</v>
      </c>
      <c r="H2025" s="25">
        <v>43536.427337962959</v>
      </c>
      <c r="I2025" s="26" t="s">
        <v>133</v>
      </c>
      <c r="J2025" s="23" t="s">
        <v>134</v>
      </c>
      <c r="K2025" s="11">
        <v>0</v>
      </c>
      <c r="L2025" s="11">
        <v>2608</v>
      </c>
      <c r="M2025" s="11">
        <v>1320</v>
      </c>
      <c r="N2025" s="11">
        <v>4.9027448767446913E-12</v>
      </c>
      <c r="O2025" s="11">
        <v>56</v>
      </c>
      <c r="P2025" s="14">
        <v>0.74999997105103455</v>
      </c>
      <c r="Q2025" s="11">
        <v>1083.2892053908797</v>
      </c>
      <c r="R2025" s="15">
        <v>0.12470403413546521</v>
      </c>
      <c r="S2025" s="11">
        <v>66.834826415933435</v>
      </c>
      <c r="T2025" s="11">
        <v>9.9999998230487108</v>
      </c>
      <c r="U2025" s="11">
        <v>6.6834827598584328</v>
      </c>
      <c r="V2025" s="11">
        <v>24.060537935490359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1083.2892053908797</v>
      </c>
      <c r="AG2025" s="22">
        <v>0</v>
      </c>
      <c r="AH2025" s="23">
        <v>0</v>
      </c>
      <c r="AI2025" s="23">
        <v>0</v>
      </c>
      <c r="AJ2025" s="23">
        <v>1083.2892053908797</v>
      </c>
      <c r="AK2025" s="23">
        <v>8544.8116110658502</v>
      </c>
      <c r="AL2025" s="23">
        <v>0</v>
      </c>
      <c r="AM2025" s="23">
        <v>43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73438</v>
      </c>
      <c r="B2026" s="22">
        <v>1</v>
      </c>
      <c r="C2026" s="23" t="s">
        <v>2046</v>
      </c>
      <c r="D2026" s="22">
        <v>332</v>
      </c>
      <c r="E2026" s="24">
        <v>0.43541666666666667</v>
      </c>
      <c r="F2026" s="23" t="s">
        <v>1534</v>
      </c>
      <c r="G2026" s="23" t="b">
        <v>1</v>
      </c>
      <c r="H2026" s="25">
        <v>43536.435567129629</v>
      </c>
      <c r="I2026" s="26" t="s">
        <v>710</v>
      </c>
      <c r="J2026" s="23" t="s">
        <v>711</v>
      </c>
      <c r="K2026" s="11">
        <v>0</v>
      </c>
      <c r="L2026" s="11">
        <v>2609</v>
      </c>
      <c r="M2026" s="11">
        <v>1344</v>
      </c>
      <c r="N2026" s="11">
        <v>3.9020164877001662E-10</v>
      </c>
      <c r="O2026" s="11">
        <v>124</v>
      </c>
      <c r="P2026" s="14">
        <v>0.72762800615820267</v>
      </c>
      <c r="Q2026" s="11">
        <v>4074.2814205620571</v>
      </c>
      <c r="R2026" s="15">
        <v>0.4690154086451308</v>
      </c>
      <c r="S2026" s="11">
        <v>2990.9922151711771</v>
      </c>
      <c r="T2026" s="11">
        <v>711.00000024307519</v>
      </c>
      <c r="U2026" s="11">
        <v>4.2067401042877961</v>
      </c>
      <c r="V2026" s="11">
        <v>15.144264375436066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4074.2814205620571</v>
      </c>
      <c r="AG2026" s="22">
        <v>0</v>
      </c>
      <c r="AH2026" s="23">
        <v>0</v>
      </c>
      <c r="AI2026" s="23">
        <v>0</v>
      </c>
      <c r="AJ2026" s="23">
        <v>4074.2814205620571</v>
      </c>
      <c r="AK2026" s="23">
        <v>8544.8116110658502</v>
      </c>
      <c r="AL2026" s="23">
        <v>0</v>
      </c>
      <c r="AM2026" s="23">
        <v>42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>
        <f t="shared" si="2021"/>
        <v>43536.427806556509</v>
      </c>
      <c r="AV2026" s="19">
        <f t="shared" si="2021"/>
        <v>43536.428429943167</v>
      </c>
      <c r="AW2026" s="19">
        <f t="shared" si="2021"/>
        <v>43536.429264164122</v>
      </c>
      <c r="AX2026" s="19">
        <f t="shared" si="2021"/>
        <v>43536.430022285531</v>
      </c>
      <c r="AY2026" s="19">
        <f t="shared" si="2021"/>
        <v>43536.4306243436</v>
      </c>
      <c r="AZ2026" s="19">
        <f t="shared" si="2021"/>
        <v>43536.431284235427</v>
      </c>
      <c r="BA2026" s="19">
        <f t="shared" si="2021"/>
        <v>43536.43217605941</v>
      </c>
      <c r="BB2026" s="19">
        <f t="shared" si="2021"/>
        <v>43536.432259431429</v>
      </c>
      <c r="BC2026" s="19">
        <f t="shared" si="2021"/>
        <v>43536.432629991235</v>
      </c>
      <c r="BD2026" s="19">
        <f t="shared" si="2021"/>
        <v>43536.4336435777</v>
      </c>
      <c r="BE2026" s="19">
        <f t="shared" si="2021"/>
        <v>43536.434187038598</v>
      </c>
      <c r="BF2026" s="19">
        <f t="shared" si="2021"/>
        <v>43536.434747857027</v>
      </c>
      <c r="BG2026" s="19">
        <f t="shared" si="2021"/>
        <v>43536.435446860996</v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73440</v>
      </c>
      <c r="B2027" s="22">
        <v>1</v>
      </c>
      <c r="C2027" s="23" t="s">
        <v>2048</v>
      </c>
      <c r="D2027" s="22">
        <v>332</v>
      </c>
      <c r="E2027" s="24">
        <v>0.43611111111111112</v>
      </c>
      <c r="F2027" s="23" t="s">
        <v>1534</v>
      </c>
      <c r="G2027" s="23" t="b">
        <v>1</v>
      </c>
      <c r="H2027" s="25">
        <v>43536.43608796296</v>
      </c>
      <c r="I2027" s="26" t="s">
        <v>151</v>
      </c>
      <c r="J2027" s="23" t="s">
        <v>152</v>
      </c>
      <c r="K2027" s="11">
        <v>0</v>
      </c>
      <c r="L2027" s="11">
        <v>2610</v>
      </c>
      <c r="M2027" s="11">
        <v>1346</v>
      </c>
      <c r="N2027" s="11">
        <v>2.184208369726548E-11</v>
      </c>
      <c r="O2027" s="11">
        <v>125</v>
      </c>
      <c r="P2027" s="14">
        <v>0.74999989805496914</v>
      </c>
      <c r="Q2027" s="11">
        <v>4141.0498706992066</v>
      </c>
      <c r="R2027" s="15">
        <v>0.47670153257550896</v>
      </c>
      <c r="S2027" s="11">
        <v>66.768450137149557</v>
      </c>
      <c r="T2027" s="11">
        <v>44.999999832361937</v>
      </c>
      <c r="U2027" s="11">
        <v>1.483743341908476</v>
      </c>
      <c r="V2027" s="11">
        <v>5.3414760308705134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4141.0498706992066</v>
      </c>
      <c r="AG2027" s="22">
        <v>0</v>
      </c>
      <c r="AH2027" s="23">
        <v>0</v>
      </c>
      <c r="AI2027" s="23">
        <v>0</v>
      </c>
      <c r="AJ2027" s="23">
        <v>4141.0498706992066</v>
      </c>
      <c r="AK2027" s="23">
        <v>8544.8116110658502</v>
      </c>
      <c r="AL2027" s="23">
        <v>0</v>
      </c>
      <c r="AM2027" s="23">
        <v>41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73441</v>
      </c>
      <c r="B2028" s="22">
        <v>1</v>
      </c>
      <c r="C2028" s="23" t="s">
        <v>2049</v>
      </c>
      <c r="D2028" s="22">
        <v>332</v>
      </c>
      <c r="E2028" s="24">
        <v>0.43611111111111112</v>
      </c>
      <c r="F2028" s="23" t="s">
        <v>1534</v>
      </c>
      <c r="G2028" s="23" t="b">
        <v>1</v>
      </c>
      <c r="H2028" s="25">
        <v>43536.436608796299</v>
      </c>
      <c r="I2028" s="26" t="s">
        <v>291</v>
      </c>
      <c r="J2028" s="23" t="s">
        <v>292</v>
      </c>
      <c r="K2028" s="11">
        <v>0</v>
      </c>
      <c r="L2028" s="11">
        <v>2611</v>
      </c>
      <c r="M2028" s="11">
        <v>1348</v>
      </c>
      <c r="N2028" s="11">
        <v>1.0871303857129533E-12</v>
      </c>
      <c r="O2028" s="11">
        <v>127</v>
      </c>
      <c r="P2028" s="14">
        <v>0.49999997947064767</v>
      </c>
      <c r="Q2028" s="11">
        <v>4202.4791957258958</v>
      </c>
      <c r="R2028" s="15">
        <v>0.48377303721796749</v>
      </c>
      <c r="S2028" s="11">
        <v>61.429325026689185</v>
      </c>
      <c r="T2028" s="11">
        <v>45.000000461004674</v>
      </c>
      <c r="U2028" s="11">
        <v>1.3650960977194111</v>
      </c>
      <c r="V2028" s="11">
        <v>4.9143459517898798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4202.4791957258958</v>
      </c>
      <c r="AG2028" s="22">
        <v>0</v>
      </c>
      <c r="AH2028" s="23">
        <v>0</v>
      </c>
      <c r="AI2028" s="23">
        <v>0</v>
      </c>
      <c r="AJ2028" s="23">
        <v>4202.4791957258958</v>
      </c>
      <c r="AK2028" s="23">
        <v>8544.8116110658502</v>
      </c>
      <c r="AL2028" s="23">
        <v>0</v>
      </c>
      <c r="AM2028" s="23">
        <v>40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73443</v>
      </c>
      <c r="B2029" s="22">
        <v>1</v>
      </c>
      <c r="C2029" s="23" t="s">
        <v>2051</v>
      </c>
      <c r="D2029" s="22">
        <v>332</v>
      </c>
      <c r="E2029" s="24">
        <v>0.43680555555555556</v>
      </c>
      <c r="F2029" s="23" t="s">
        <v>1534</v>
      </c>
      <c r="G2029" s="23" t="b">
        <v>1</v>
      </c>
      <c r="H2029" s="25">
        <v>43536.43712962963</v>
      </c>
      <c r="I2029" s="26" t="s">
        <v>403</v>
      </c>
      <c r="J2029" s="23" t="s">
        <v>404</v>
      </c>
      <c r="K2029" s="11">
        <v>0</v>
      </c>
      <c r="L2029" s="11">
        <v>2612</v>
      </c>
      <c r="M2029" s="11">
        <v>1350</v>
      </c>
      <c r="N2029" s="11">
        <v>7.9580786405131221E-12</v>
      </c>
      <c r="O2029" s="11">
        <v>131</v>
      </c>
      <c r="P2029" s="14">
        <v>0.49999993814154869</v>
      </c>
      <c r="Q2029" s="11">
        <v>4332.1979260142534</v>
      </c>
      <c r="R2029" s="15">
        <v>0.49870575222093078</v>
      </c>
      <c r="S2029" s="11">
        <v>129.71873028835762</v>
      </c>
      <c r="T2029" s="11">
        <v>44.999999832361937</v>
      </c>
      <c r="U2029" s="11">
        <v>2.8826384615910565</v>
      </c>
      <c r="V2029" s="11">
        <v>10.377498461727804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4332.1979260142534</v>
      </c>
      <c r="AG2029" s="22">
        <v>0</v>
      </c>
      <c r="AH2029" s="23">
        <v>0</v>
      </c>
      <c r="AI2029" s="23">
        <v>0</v>
      </c>
      <c r="AJ2029" s="23">
        <v>4332.1979260142534</v>
      </c>
      <c r="AK2029" s="23">
        <v>8544.8116110658502</v>
      </c>
      <c r="AL2029" s="23">
        <v>0</v>
      </c>
      <c r="AM2029" s="23">
        <v>39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>
        <f t="shared" si="2024"/>
        <v>43536.436865661592</v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73444</v>
      </c>
      <c r="B2030" s="22">
        <v>1</v>
      </c>
      <c r="C2030" s="23" t="s">
        <v>2052</v>
      </c>
      <c r="D2030" s="22">
        <v>332</v>
      </c>
      <c r="E2030" s="24">
        <v>0.4375</v>
      </c>
      <c r="F2030" s="23" t="s">
        <v>1534</v>
      </c>
      <c r="G2030" s="23" t="b">
        <v>1</v>
      </c>
      <c r="H2030" s="25">
        <v>43536.437650462962</v>
      </c>
      <c r="I2030" s="26" t="s">
        <v>295</v>
      </c>
      <c r="J2030" s="23" t="s">
        <v>296</v>
      </c>
      <c r="K2030" s="11">
        <v>0</v>
      </c>
      <c r="L2030" s="11">
        <v>2613</v>
      </c>
      <c r="M2030" s="11">
        <v>1353</v>
      </c>
      <c r="N2030" s="11">
        <v>9.9475983006414026E-13</v>
      </c>
      <c r="O2030" s="11">
        <v>137</v>
      </c>
      <c r="P2030" s="14">
        <v>0.49999999006010853</v>
      </c>
      <c r="Q2030" s="11">
        <v>4607.4513201459695</v>
      </c>
      <c r="R2030" s="15">
        <v>0.53039185089789376</v>
      </c>
      <c r="S2030" s="11">
        <v>275.25339413171605</v>
      </c>
      <c r="T2030" s="11">
        <v>44.999999832361937</v>
      </c>
      <c r="U2030" s="11">
        <v>6.1167421146025527</v>
      </c>
      <c r="V2030" s="11">
        <v>22.020271612569189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4607.4513201459695</v>
      </c>
      <c r="AG2030" s="22">
        <v>0</v>
      </c>
      <c r="AH2030" s="23">
        <v>0</v>
      </c>
      <c r="AI2030" s="23">
        <v>0</v>
      </c>
      <c r="AJ2030" s="23">
        <v>4607.4513201459695</v>
      </c>
      <c r="AK2030" s="23">
        <v>8544.8116110658502</v>
      </c>
      <c r="AL2030" s="23">
        <v>0</v>
      </c>
      <c r="AM2030" s="23">
        <v>38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73446</v>
      </c>
      <c r="B2031" s="22">
        <v>1</v>
      </c>
      <c r="C2031" s="23" t="s">
        <v>2054</v>
      </c>
      <c r="D2031" s="22">
        <v>332</v>
      </c>
      <c r="E2031" s="24">
        <v>0.43819444444444444</v>
      </c>
      <c r="F2031" s="23" t="s">
        <v>1534</v>
      </c>
      <c r="G2031" s="23" t="b">
        <v>1</v>
      </c>
      <c r="H2031" s="25">
        <v>43536.438171296293</v>
      </c>
      <c r="I2031" s="26" t="s">
        <v>503</v>
      </c>
      <c r="J2031" s="23" t="s">
        <v>504</v>
      </c>
      <c r="K2031" s="11">
        <v>0</v>
      </c>
      <c r="L2031" s="11">
        <v>2614</v>
      </c>
      <c r="M2031" s="11">
        <v>1356</v>
      </c>
      <c r="N2031" s="11">
        <v>2.4215296434704214E-11</v>
      </c>
      <c r="O2031" s="11">
        <v>140</v>
      </c>
      <c r="P2031" s="14">
        <v>0.37499997716908096</v>
      </c>
      <c r="Q2031" s="11">
        <v>4741.7992642757135</v>
      </c>
      <c r="R2031" s="15">
        <v>0.54585746296843951</v>
      </c>
      <c r="S2031" s="11">
        <v>134.34794412974406</v>
      </c>
      <c r="T2031" s="11">
        <v>44.999999832361937</v>
      </c>
      <c r="U2031" s="11">
        <v>2.985509880671759</v>
      </c>
      <c r="V2031" s="11">
        <v>10.747835570418333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4741.7992642757135</v>
      </c>
      <c r="AG2031" s="22">
        <v>0</v>
      </c>
      <c r="AH2031" s="23">
        <v>0</v>
      </c>
      <c r="AI2031" s="23">
        <v>0</v>
      </c>
      <c r="AJ2031" s="23">
        <v>4741.7992642757135</v>
      </c>
      <c r="AK2031" s="23">
        <v>8544.8116110658502</v>
      </c>
      <c r="AL2031" s="23">
        <v>0</v>
      </c>
      <c r="AM2031" s="23">
        <v>37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>
        <f t="shared" si="2026"/>
        <v>43536.437850445218</v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73447</v>
      </c>
      <c r="B2032" s="22">
        <v>1</v>
      </c>
      <c r="C2032" s="23" t="s">
        <v>2055</v>
      </c>
      <c r="D2032" s="22">
        <v>332</v>
      </c>
      <c r="E2032" s="24">
        <v>0.43819444444444444</v>
      </c>
      <c r="F2032" s="23" t="s">
        <v>1534</v>
      </c>
      <c r="G2032" s="23" t="b">
        <v>1</v>
      </c>
      <c r="H2032" s="25">
        <v>43536.438692129632</v>
      </c>
      <c r="I2032" s="26" t="s">
        <v>297</v>
      </c>
      <c r="J2032" s="23" t="s">
        <v>298</v>
      </c>
      <c r="K2032" s="11">
        <v>0</v>
      </c>
      <c r="L2032" s="11">
        <v>2615</v>
      </c>
      <c r="M2032" s="11">
        <v>1359</v>
      </c>
      <c r="N2032" s="11">
        <v>1.6491696896991925E-11</v>
      </c>
      <c r="O2032" s="11">
        <v>141</v>
      </c>
      <c r="P2032" s="14">
        <v>0.38374009222619521</v>
      </c>
      <c r="Q2032" s="11">
        <v>4836.0678873347179</v>
      </c>
      <c r="R2032" s="15">
        <v>0.55670929969805194</v>
      </c>
      <c r="S2032" s="11">
        <v>94.268623059004312</v>
      </c>
      <c r="T2032" s="11">
        <v>45.000000461004674</v>
      </c>
      <c r="U2032" s="11">
        <v>2.0948582687392192</v>
      </c>
      <c r="V2032" s="11">
        <v>7.5414897674611892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4836.0678873347179</v>
      </c>
      <c r="AG2032" s="22">
        <v>0</v>
      </c>
      <c r="AH2032" s="23">
        <v>0</v>
      </c>
      <c r="AI2032" s="23">
        <v>0</v>
      </c>
      <c r="AJ2032" s="23">
        <v>4836.0678873347179</v>
      </c>
      <c r="AK2032" s="23">
        <v>8544.8116110658502</v>
      </c>
      <c r="AL2032" s="23">
        <v>0</v>
      </c>
      <c r="AM2032" s="23">
        <v>36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73449</v>
      </c>
      <c r="B2033" s="22">
        <v>1</v>
      </c>
      <c r="C2033" s="23" t="s">
        <v>2057</v>
      </c>
      <c r="D2033" s="22">
        <v>332</v>
      </c>
      <c r="E2033" s="24">
        <v>0.43888888888888888</v>
      </c>
      <c r="F2033" s="23" t="s">
        <v>1534</v>
      </c>
      <c r="G2033" s="23" t="b">
        <v>1</v>
      </c>
      <c r="H2033" s="25">
        <v>43536.439212962963</v>
      </c>
      <c r="I2033" s="26" t="s">
        <v>155</v>
      </c>
      <c r="J2033" s="23" t="s">
        <v>156</v>
      </c>
      <c r="K2033" s="11">
        <v>0</v>
      </c>
      <c r="L2033" s="11">
        <v>2616</v>
      </c>
      <c r="M2033" s="11">
        <v>1362</v>
      </c>
      <c r="N2033" s="11">
        <v>1.2776979474438122E-10</v>
      </c>
      <c r="O2033" s="11">
        <v>142</v>
      </c>
      <c r="P2033" s="14">
        <v>7.305607533788458E-2</v>
      </c>
      <c r="Q2033" s="11">
        <v>4868.2016115013848</v>
      </c>
      <c r="R2033" s="15">
        <v>0.56040840886985777</v>
      </c>
      <c r="S2033" s="11">
        <v>32.13372416666698</v>
      </c>
      <c r="T2033" s="11">
        <v>44.999999832361937</v>
      </c>
      <c r="U2033" s="11">
        <v>0.71408276191943176</v>
      </c>
      <c r="V2033" s="11">
        <v>2.5706979429099546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4868.2016115013848</v>
      </c>
      <c r="AG2033" s="22">
        <v>0</v>
      </c>
      <c r="AH2033" s="23">
        <v>0</v>
      </c>
      <c r="AI2033" s="23">
        <v>0</v>
      </c>
      <c r="AJ2033" s="23">
        <v>4868.2016115013848</v>
      </c>
      <c r="AK2033" s="23">
        <v>8544.8116110658502</v>
      </c>
      <c r="AL2033" s="23">
        <v>0</v>
      </c>
      <c r="AM2033" s="23">
        <v>35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>
        <f t="shared" si="2028"/>
        <v>43536.439112285843</v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73450</v>
      </c>
      <c r="B2034" s="22">
        <v>1</v>
      </c>
      <c r="C2034" s="23" t="s">
        <v>2058</v>
      </c>
      <c r="D2034" s="22">
        <v>332</v>
      </c>
      <c r="E2034" s="24">
        <v>0.43958333333333333</v>
      </c>
      <c r="F2034" s="23" t="s">
        <v>1534</v>
      </c>
      <c r="G2034" s="23" t="b">
        <v>1</v>
      </c>
      <c r="H2034" s="25">
        <v>43536.439733796295</v>
      </c>
      <c r="I2034" s="26" t="s">
        <v>155</v>
      </c>
      <c r="J2034" s="23" t="s">
        <v>156</v>
      </c>
      <c r="K2034" s="11">
        <v>0</v>
      </c>
      <c r="L2034" s="11">
        <v>2617</v>
      </c>
      <c r="M2034" s="11">
        <v>1365</v>
      </c>
      <c r="N2034" s="11">
        <v>1.2776979474438122E-10</v>
      </c>
      <c r="O2034" s="11">
        <v>142</v>
      </c>
      <c r="P2034" s="14">
        <v>7.305607533788458E-2</v>
      </c>
      <c r="Q2034" s="11">
        <v>4868.2016115013848</v>
      </c>
      <c r="R2034" s="15">
        <v>0.56040840886985777</v>
      </c>
      <c r="S2034" s="11">
        <v>0</v>
      </c>
      <c r="T2034" s="11">
        <v>44.999999832361937</v>
      </c>
      <c r="U2034" s="11">
        <v>0</v>
      </c>
      <c r="V2034" s="11">
        <v>0</v>
      </c>
      <c r="W2034" s="23"/>
      <c r="X2034" s="22">
        <v>0</v>
      </c>
      <c r="Y2034" s="23">
        <v>0.5</v>
      </c>
      <c r="Z2034" s="23">
        <v>0</v>
      </c>
      <c r="AA2034" s="23">
        <v>0</v>
      </c>
      <c r="AB2034" s="23">
        <v>0</v>
      </c>
      <c r="AC2034" s="23">
        <v>1</v>
      </c>
      <c r="AD2034" s="23">
        <v>1</v>
      </c>
      <c r="AE2034" s="23">
        <v>0</v>
      </c>
      <c r="AF2034" s="23">
        <v>4868.2016115013848</v>
      </c>
      <c r="AG2034" s="22">
        <v>0</v>
      </c>
      <c r="AH2034" s="23">
        <v>0</v>
      </c>
      <c r="AI2034" s="23">
        <v>0</v>
      </c>
      <c r="AJ2034" s="23">
        <v>4868.2016115013848</v>
      </c>
      <c r="AK2034" s="23">
        <v>8544.8116110658502</v>
      </c>
      <c r="AL2034" s="23">
        <v>0</v>
      </c>
      <c r="AM2034" s="23">
        <v>34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73452</v>
      </c>
      <c r="B2035" s="22">
        <v>1</v>
      </c>
      <c r="C2035" s="23" t="s">
        <v>2060</v>
      </c>
      <c r="D2035" s="22">
        <v>332</v>
      </c>
      <c r="E2035" s="24">
        <v>0.44027777777777777</v>
      </c>
      <c r="F2035" s="23" t="s">
        <v>1534</v>
      </c>
      <c r="G2035" s="23" t="b">
        <v>1</v>
      </c>
      <c r="H2035" s="25">
        <v>43536.440254629626</v>
      </c>
      <c r="I2035" s="26" t="s">
        <v>271</v>
      </c>
      <c r="J2035" s="23" t="s">
        <v>272</v>
      </c>
      <c r="K2035" s="11">
        <v>0</v>
      </c>
      <c r="L2035" s="11">
        <v>2618</v>
      </c>
      <c r="M2035" s="11">
        <v>1368</v>
      </c>
      <c r="N2035" s="11">
        <v>3.5086600291833747E-11</v>
      </c>
      <c r="O2035" s="11">
        <v>142</v>
      </c>
      <c r="P2035" s="14">
        <v>0.44383363200984288</v>
      </c>
      <c r="Q2035" s="11">
        <v>4900.3353371922285</v>
      </c>
      <c r="R2035" s="15">
        <v>0.56410751821712091</v>
      </c>
      <c r="S2035" s="11">
        <v>32.133725690843676</v>
      </c>
      <c r="T2035" s="11">
        <v>44.999999832361937</v>
      </c>
      <c r="U2035" s="11">
        <v>0.7140827957900252</v>
      </c>
      <c r="V2035" s="11">
        <v>2.5706980648440907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4900.3353371922285</v>
      </c>
      <c r="AG2035" s="22">
        <v>0</v>
      </c>
      <c r="AH2035" s="23">
        <v>0</v>
      </c>
      <c r="AI2035" s="23">
        <v>0</v>
      </c>
      <c r="AJ2035" s="23">
        <v>4900.3353371922285</v>
      </c>
      <c r="AK2035" s="23">
        <v>8544.8116110658502</v>
      </c>
      <c r="AL2035" s="23">
        <v>0</v>
      </c>
      <c r="AM2035" s="23">
        <v>33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73453</v>
      </c>
      <c r="B2036" s="22">
        <v>1</v>
      </c>
      <c r="C2036" s="23" t="s">
        <v>2061</v>
      </c>
      <c r="D2036" s="22">
        <v>332</v>
      </c>
      <c r="E2036" s="24">
        <v>0.44027777777777777</v>
      </c>
      <c r="F2036" s="23" t="s">
        <v>1534</v>
      </c>
      <c r="G2036" s="23" t="b">
        <v>1</v>
      </c>
      <c r="H2036" s="25">
        <v>43536.440775462965</v>
      </c>
      <c r="I2036" s="26" t="s">
        <v>361</v>
      </c>
      <c r="J2036" s="23" t="s">
        <v>362</v>
      </c>
      <c r="K2036" s="11">
        <v>0</v>
      </c>
      <c r="L2036" s="11">
        <v>2619</v>
      </c>
      <c r="M2036" s="11">
        <v>1371</v>
      </c>
      <c r="N2036" s="11">
        <v>6.0538241086760536E-12</v>
      </c>
      <c r="O2036" s="11">
        <v>143</v>
      </c>
      <c r="P2036" s="14">
        <v>0.24999998729500608</v>
      </c>
      <c r="Q2036" s="11">
        <v>4969.4931224304191</v>
      </c>
      <c r="R2036" s="15">
        <v>0.57206869309836106</v>
      </c>
      <c r="S2036" s="11">
        <v>69.157785238190627</v>
      </c>
      <c r="T2036" s="11">
        <v>45.000000461004674</v>
      </c>
      <c r="U2036" s="11">
        <v>1.5368396562155635</v>
      </c>
      <c r="V2036" s="11">
        <v>5.5326227623760289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4969.4931224304191</v>
      </c>
      <c r="AG2036" s="22">
        <v>0</v>
      </c>
      <c r="AH2036" s="23">
        <v>0</v>
      </c>
      <c r="AI2036" s="23">
        <v>0</v>
      </c>
      <c r="AJ2036" s="23">
        <v>4969.4931224304191</v>
      </c>
      <c r="AK2036" s="23">
        <v>8544.8116110658502</v>
      </c>
      <c r="AL2036" s="23">
        <v>0</v>
      </c>
      <c r="AM2036" s="23">
        <v>32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73455</v>
      </c>
      <c r="B2037" s="22">
        <v>1</v>
      </c>
      <c r="C2037" s="23" t="s">
        <v>2063</v>
      </c>
      <c r="D2037" s="22">
        <v>332</v>
      </c>
      <c r="E2037" s="24">
        <v>0.44097222222222221</v>
      </c>
      <c r="F2037" s="23" t="s">
        <v>1534</v>
      </c>
      <c r="G2037" s="23" t="b">
        <v>1</v>
      </c>
      <c r="H2037" s="25">
        <v>43536.441296296296</v>
      </c>
      <c r="I2037" s="26" t="s">
        <v>361</v>
      </c>
      <c r="J2037" s="23" t="s">
        <v>362</v>
      </c>
      <c r="K2037" s="11">
        <v>0</v>
      </c>
      <c r="L2037" s="11">
        <v>2620</v>
      </c>
      <c r="M2037" s="11">
        <v>1374</v>
      </c>
      <c r="N2037" s="11">
        <v>6.0538241086760536E-12</v>
      </c>
      <c r="O2037" s="11">
        <v>143</v>
      </c>
      <c r="P2037" s="14">
        <v>0.24999998729500608</v>
      </c>
      <c r="Q2037" s="11">
        <v>4969.4931224304191</v>
      </c>
      <c r="R2037" s="15">
        <v>0.57206869309836106</v>
      </c>
      <c r="S2037" s="11">
        <v>0</v>
      </c>
      <c r="T2037" s="11">
        <v>44.999999832361937</v>
      </c>
      <c r="U2037" s="11">
        <v>0</v>
      </c>
      <c r="V2037" s="11">
        <v>0</v>
      </c>
      <c r="W2037" s="23"/>
      <c r="X2037" s="22">
        <v>0</v>
      </c>
      <c r="Y2037" s="23">
        <v>0.5</v>
      </c>
      <c r="Z2037" s="23">
        <v>0</v>
      </c>
      <c r="AA2037" s="23">
        <v>0</v>
      </c>
      <c r="AB2037" s="23">
        <v>0</v>
      </c>
      <c r="AC2037" s="23">
        <v>1</v>
      </c>
      <c r="AD2037" s="23">
        <v>1</v>
      </c>
      <c r="AE2037" s="23">
        <v>0</v>
      </c>
      <c r="AF2037" s="23">
        <v>4969.4931224304191</v>
      </c>
      <c r="AG2037" s="22">
        <v>0</v>
      </c>
      <c r="AH2037" s="23">
        <v>0</v>
      </c>
      <c r="AI2037" s="23">
        <v>0</v>
      </c>
      <c r="AJ2037" s="23">
        <v>4969.4931224304191</v>
      </c>
      <c r="AK2037" s="23">
        <v>8544.8116110658502</v>
      </c>
      <c r="AL2037" s="23">
        <v>0</v>
      </c>
      <c r="AM2037" s="23">
        <v>31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73456</v>
      </c>
      <c r="B2038" s="22">
        <v>1</v>
      </c>
      <c r="C2038" s="23" t="s">
        <v>2064</v>
      </c>
      <c r="D2038" s="22">
        <v>332</v>
      </c>
      <c r="E2038" s="24">
        <v>0.44166666666666665</v>
      </c>
      <c r="F2038" s="23" t="s">
        <v>1534</v>
      </c>
      <c r="G2038" s="23" t="b">
        <v>1</v>
      </c>
      <c r="H2038" s="25">
        <v>43536.441817129627</v>
      </c>
      <c r="I2038" s="26" t="s">
        <v>235</v>
      </c>
      <c r="J2038" s="23" t="s">
        <v>236</v>
      </c>
      <c r="K2038" s="11">
        <v>0</v>
      </c>
      <c r="L2038" s="11">
        <v>2621</v>
      </c>
      <c r="M2038" s="11">
        <v>1378</v>
      </c>
      <c r="N2038" s="11">
        <v>6.0538241086760536E-12</v>
      </c>
      <c r="O2038" s="11">
        <v>143</v>
      </c>
      <c r="P2038" s="14">
        <v>0.74999998729803197</v>
      </c>
      <c r="Q2038" s="11">
        <v>5011.4075122477552</v>
      </c>
      <c r="R2038" s="15">
        <v>0.57689371440618653</v>
      </c>
      <c r="S2038" s="11">
        <v>41.914389817336087</v>
      </c>
      <c r="T2038" s="11">
        <v>44.999999832361937</v>
      </c>
      <c r="U2038" s="11">
        <v>0.93143088829954124</v>
      </c>
      <c r="V2038" s="11">
        <v>3.3531511978783484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5011.4075122477552</v>
      </c>
      <c r="AG2038" s="22">
        <v>0</v>
      </c>
      <c r="AH2038" s="23">
        <v>0</v>
      </c>
      <c r="AI2038" s="23">
        <v>0</v>
      </c>
      <c r="AJ2038" s="23">
        <v>5011.4075122477552</v>
      </c>
      <c r="AK2038" s="23">
        <v>8544.8116110658502</v>
      </c>
      <c r="AL2038" s="23">
        <v>0</v>
      </c>
      <c r="AM2038" s="23">
        <v>30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73458</v>
      </c>
      <c r="B2039" s="22">
        <v>1</v>
      </c>
      <c r="C2039" s="23" t="s">
        <v>2066</v>
      </c>
      <c r="D2039" s="22">
        <v>332</v>
      </c>
      <c r="E2039" s="24">
        <v>0.44236111111111109</v>
      </c>
      <c r="F2039" s="23" t="s">
        <v>1534</v>
      </c>
      <c r="G2039" s="23" t="b">
        <v>1</v>
      </c>
      <c r="H2039" s="25">
        <v>43536.442349537036</v>
      </c>
      <c r="I2039" s="26" t="s">
        <v>367</v>
      </c>
      <c r="J2039" s="23" t="s">
        <v>368</v>
      </c>
      <c r="K2039" s="11">
        <v>0</v>
      </c>
      <c r="L2039" s="11">
        <v>2622</v>
      </c>
      <c r="M2039" s="11">
        <v>1381</v>
      </c>
      <c r="N2039" s="11">
        <v>4.0856207306205761E-12</v>
      </c>
      <c r="O2039" s="11">
        <v>144</v>
      </c>
      <c r="P2039" s="14">
        <v>0.49999996367543798</v>
      </c>
      <c r="Q2039" s="11">
        <v>5053.1673558700477</v>
      </c>
      <c r="R2039" s="15">
        <v>0.58170094495796421</v>
      </c>
      <c r="S2039" s="11">
        <v>41.759843622292465</v>
      </c>
      <c r="T2039" s="11">
        <v>46.000000066123903</v>
      </c>
      <c r="U2039" s="11">
        <v>0.90782268613616712</v>
      </c>
      <c r="V2039" s="11">
        <v>3.2681616700902016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5053.1673558700477</v>
      </c>
      <c r="AG2039" s="22">
        <v>0</v>
      </c>
      <c r="AH2039" s="23">
        <v>0</v>
      </c>
      <c r="AI2039" s="23">
        <v>0</v>
      </c>
      <c r="AJ2039" s="23">
        <v>5053.1673558700477</v>
      </c>
      <c r="AK2039" s="23">
        <v>8544.8116110658502</v>
      </c>
      <c r="AL2039" s="23">
        <v>0</v>
      </c>
      <c r="AM2039" s="23">
        <v>29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73459</v>
      </c>
      <c r="B2040" s="22">
        <v>1</v>
      </c>
      <c r="C2040" s="23" t="s">
        <v>2067</v>
      </c>
      <c r="D2040" s="22">
        <v>332</v>
      </c>
      <c r="E2040" s="24">
        <v>0.44236111111111109</v>
      </c>
      <c r="F2040" s="23" t="s">
        <v>1534</v>
      </c>
      <c r="G2040" s="23" t="b">
        <v>1</v>
      </c>
      <c r="H2040" s="25">
        <v>43536.442870370367</v>
      </c>
      <c r="I2040" s="26" t="s">
        <v>157</v>
      </c>
      <c r="J2040" s="23" t="s">
        <v>158</v>
      </c>
      <c r="K2040" s="11">
        <v>0</v>
      </c>
      <c r="L2040" s="11">
        <v>2623</v>
      </c>
      <c r="M2040" s="11">
        <v>1385</v>
      </c>
      <c r="N2040" s="11">
        <v>2.9242386290206923E-11</v>
      </c>
      <c r="O2040" s="11">
        <v>146</v>
      </c>
      <c r="P2040" s="14">
        <v>0.121600601164797</v>
      </c>
      <c r="Q2040" s="11">
        <v>5098.1883864441079</v>
      </c>
      <c r="R2040" s="15">
        <v>0.58688359064997553</v>
      </c>
      <c r="S2040" s="11">
        <v>45.021030574060205</v>
      </c>
      <c r="T2040" s="11">
        <v>44.999999832361937</v>
      </c>
      <c r="U2040" s="11">
        <v>1.000467349817258</v>
      </c>
      <c r="V2040" s="11">
        <v>3.6016824593421291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5098.1883864441079</v>
      </c>
      <c r="AG2040" s="22">
        <v>0</v>
      </c>
      <c r="AH2040" s="23">
        <v>0</v>
      </c>
      <c r="AI2040" s="23">
        <v>0</v>
      </c>
      <c r="AJ2040" s="23">
        <v>5098.1883864441079</v>
      </c>
      <c r="AK2040" s="23">
        <v>8544.8116110658502</v>
      </c>
      <c r="AL2040" s="23">
        <v>0</v>
      </c>
      <c r="AM2040" s="23">
        <v>28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>
        <f t="shared" si="2035"/>
        <v>43536.442833826695</v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73461</v>
      </c>
      <c r="B2041" s="22">
        <v>1</v>
      </c>
      <c r="C2041" s="23" t="s">
        <v>2069</v>
      </c>
      <c r="D2041" s="22">
        <v>332</v>
      </c>
      <c r="E2041" s="24">
        <v>0.44305555555555554</v>
      </c>
      <c r="F2041" s="23" t="s">
        <v>1534</v>
      </c>
      <c r="G2041" s="23" t="b">
        <v>1</v>
      </c>
      <c r="H2041" s="25">
        <v>43536.443391203706</v>
      </c>
      <c r="I2041" s="26" t="s">
        <v>389</v>
      </c>
      <c r="J2041" s="23" t="s">
        <v>390</v>
      </c>
      <c r="K2041" s="11">
        <v>0</v>
      </c>
      <c r="L2041" s="11">
        <v>2624</v>
      </c>
      <c r="M2041" s="11">
        <v>1388</v>
      </c>
      <c r="N2041" s="11">
        <v>1.2121859072067309E-11</v>
      </c>
      <c r="O2041" s="11">
        <v>147</v>
      </c>
      <c r="P2041" s="14">
        <v>0.24999995170264727</v>
      </c>
      <c r="Q2041" s="11">
        <v>5138.0316480570309</v>
      </c>
      <c r="R2041" s="15">
        <v>0.59147019174552828</v>
      </c>
      <c r="S2041" s="11">
        <v>39.843261612923015</v>
      </c>
      <c r="T2041" s="11">
        <v>45.000000461004674</v>
      </c>
      <c r="U2041" s="11">
        <v>0.8854058045499289</v>
      </c>
      <c r="V2041" s="11">
        <v>3.1874608963797439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5138.0316480570309</v>
      </c>
      <c r="AG2041" s="22">
        <v>0</v>
      </c>
      <c r="AH2041" s="23">
        <v>0</v>
      </c>
      <c r="AI2041" s="23">
        <v>0</v>
      </c>
      <c r="AJ2041" s="23">
        <v>5138.0316480570309</v>
      </c>
      <c r="AK2041" s="23">
        <v>8544.8116110658502</v>
      </c>
      <c r="AL2041" s="23">
        <v>0</v>
      </c>
      <c r="AM2041" s="23">
        <v>27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73462</v>
      </c>
      <c r="B2042" s="22">
        <v>1</v>
      </c>
      <c r="C2042" s="23" t="s">
        <v>2070</v>
      </c>
      <c r="D2042" s="22">
        <v>332</v>
      </c>
      <c r="E2042" s="24">
        <v>0.44374999999999998</v>
      </c>
      <c r="F2042" s="23" t="s">
        <v>1534</v>
      </c>
      <c r="G2042" s="23" t="b">
        <v>1</v>
      </c>
      <c r="H2042" s="25">
        <v>43536.443912037037</v>
      </c>
      <c r="I2042" s="26" t="s">
        <v>277</v>
      </c>
      <c r="J2042" s="23" t="s">
        <v>278</v>
      </c>
      <c r="K2042" s="11">
        <v>0</v>
      </c>
      <c r="L2042" s="11">
        <v>2625</v>
      </c>
      <c r="M2042" s="11">
        <v>1390</v>
      </c>
      <c r="N2042" s="11">
        <v>6.1675109463976696E-12</v>
      </c>
      <c r="O2042" s="11">
        <v>150</v>
      </c>
      <c r="P2042" s="14">
        <v>0.22224884723350941</v>
      </c>
      <c r="Q2042" s="11">
        <v>5289.0703385385223</v>
      </c>
      <c r="R2042" s="15">
        <v>0.60885717752905566</v>
      </c>
      <c r="S2042" s="11">
        <v>151.03869048149136</v>
      </c>
      <c r="T2042" s="11">
        <v>44.999999832361937</v>
      </c>
      <c r="U2042" s="11">
        <v>3.3564153565367629</v>
      </c>
      <c r="V2042" s="11">
        <v>12.083095283532346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5289.0703385385223</v>
      </c>
      <c r="AG2042" s="22">
        <v>0</v>
      </c>
      <c r="AH2042" s="23">
        <v>0</v>
      </c>
      <c r="AI2042" s="23">
        <v>0</v>
      </c>
      <c r="AJ2042" s="23">
        <v>5289.0703385385223</v>
      </c>
      <c r="AK2042" s="23">
        <v>8544.8116110658502</v>
      </c>
      <c r="AL2042" s="23">
        <v>0</v>
      </c>
      <c r="AM2042" s="23">
        <v>26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>
        <f t="shared" si="2037"/>
        <v>43536.443897197307</v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73464</v>
      </c>
      <c r="B2043" s="22">
        <v>1</v>
      </c>
      <c r="C2043" s="23" t="s">
        <v>2072</v>
      </c>
      <c r="D2043" s="22">
        <v>332</v>
      </c>
      <c r="E2043" s="24">
        <v>0.44444444444444442</v>
      </c>
      <c r="F2043" s="23" t="s">
        <v>1534</v>
      </c>
      <c r="G2043" s="23" t="b">
        <v>1</v>
      </c>
      <c r="H2043" s="25">
        <v>43536.444432870368</v>
      </c>
      <c r="I2043" s="26" t="s">
        <v>681</v>
      </c>
      <c r="J2043" s="23" t="s">
        <v>160</v>
      </c>
      <c r="K2043" s="11">
        <v>0</v>
      </c>
      <c r="L2043" s="11">
        <v>2626</v>
      </c>
      <c r="M2043" s="11">
        <v>1392</v>
      </c>
      <c r="N2043" s="11">
        <v>2.2204460492503131E-13</v>
      </c>
      <c r="O2043" s="11">
        <v>157</v>
      </c>
      <c r="P2043" s="14">
        <v>0.49999998015680863</v>
      </c>
      <c r="Q2043" s="11">
        <v>5426.2551740320114</v>
      </c>
      <c r="R2043" s="15">
        <v>0.62464936148428607</v>
      </c>
      <c r="S2043" s="11">
        <v>137.18483549348912</v>
      </c>
      <c r="T2043" s="11">
        <v>44.999999832361937</v>
      </c>
      <c r="U2043" s="11">
        <v>3.0485519112120545</v>
      </c>
      <c r="V2043" s="11">
        <v>10.974786880363396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5426.2551740320114</v>
      </c>
      <c r="AG2043" s="22">
        <v>0</v>
      </c>
      <c r="AH2043" s="23">
        <v>0</v>
      </c>
      <c r="AI2043" s="23">
        <v>0</v>
      </c>
      <c r="AJ2043" s="23">
        <v>5426.2551740320114</v>
      </c>
      <c r="AK2043" s="23">
        <v>8544.8116110658502</v>
      </c>
      <c r="AL2043" s="23">
        <v>0</v>
      </c>
      <c r="AM2043" s="23">
        <v>25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73465</v>
      </c>
      <c r="B2044" s="22">
        <v>1</v>
      </c>
      <c r="C2044" s="23" t="s">
        <v>2073</v>
      </c>
      <c r="D2044" s="22">
        <v>332</v>
      </c>
      <c r="E2044" s="24">
        <v>0.44444444444444442</v>
      </c>
      <c r="F2044" s="23" t="s">
        <v>1534</v>
      </c>
      <c r="G2044" s="23" t="b">
        <v>1</v>
      </c>
      <c r="H2044" s="25">
        <v>43536.444953703707</v>
      </c>
      <c r="I2044" s="26" t="s">
        <v>517</v>
      </c>
      <c r="J2044" s="23" t="s">
        <v>518</v>
      </c>
      <c r="K2044" s="11">
        <v>0</v>
      </c>
      <c r="L2044" s="11">
        <v>2627</v>
      </c>
      <c r="M2044" s="11">
        <v>1394</v>
      </c>
      <c r="N2044" s="11">
        <v>7.460698725481052E-13</v>
      </c>
      <c r="O2044" s="11">
        <v>184</v>
      </c>
      <c r="P2044" s="14">
        <v>0.49999997335675173</v>
      </c>
      <c r="Q2044" s="11">
        <v>5897.8838632223205</v>
      </c>
      <c r="R2044" s="15">
        <v>0.67894141928692187</v>
      </c>
      <c r="S2044" s="11">
        <v>471.62868919030916</v>
      </c>
      <c r="T2044" s="11">
        <v>45.000000461004674</v>
      </c>
      <c r="U2044" s="11">
        <v>10.480637430193029</v>
      </c>
      <c r="V2044" s="11">
        <v>37.730294748694909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5897.8838632223205</v>
      </c>
      <c r="AG2044" s="22">
        <v>0</v>
      </c>
      <c r="AH2044" s="23">
        <v>0</v>
      </c>
      <c r="AI2044" s="23">
        <v>0</v>
      </c>
      <c r="AJ2044" s="23">
        <v>5897.8838632223205</v>
      </c>
      <c r="AK2044" s="23">
        <v>8544.8116110658502</v>
      </c>
      <c r="AL2044" s="23">
        <v>0</v>
      </c>
      <c r="AM2044" s="23">
        <v>24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>
        <f t="shared" si="2039"/>
        <v>43536.444472386065</v>
      </c>
      <c r="BN2044" s="19">
        <f t="shared" si="2039"/>
        <v>43536.444734024844</v>
      </c>
      <c r="BO2044" s="19">
        <f t="shared" si="2039"/>
        <v>43536.444869959189</v>
      </c>
      <c r="BP2044" s="19">
        <f t="shared" si="2039"/>
        <v>43536.444911548839</v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73467</v>
      </c>
      <c r="B2045" s="22">
        <v>1</v>
      </c>
      <c r="C2045" s="23" t="s">
        <v>2075</v>
      </c>
      <c r="D2045" s="22">
        <v>332</v>
      </c>
      <c r="E2045" s="24">
        <v>0.44513888888888886</v>
      </c>
      <c r="F2045" s="23" t="s">
        <v>1534</v>
      </c>
      <c r="G2045" s="23" t="b">
        <v>1</v>
      </c>
      <c r="H2045" s="25">
        <v>43536.445474537039</v>
      </c>
      <c r="I2045" s="26" t="s">
        <v>161</v>
      </c>
      <c r="J2045" s="23" t="s">
        <v>162</v>
      </c>
      <c r="K2045" s="11">
        <v>0</v>
      </c>
      <c r="L2045" s="11">
        <v>2628</v>
      </c>
      <c r="M2045" s="11">
        <v>1396</v>
      </c>
      <c r="N2045" s="11">
        <v>7.0969008447718807E-11</v>
      </c>
      <c r="O2045" s="11">
        <v>187</v>
      </c>
      <c r="P2045" s="14">
        <v>0.24999980308026243</v>
      </c>
      <c r="Q2045" s="11">
        <v>6040.1382854036028</v>
      </c>
      <c r="R2045" s="15">
        <v>0.6953171943166514</v>
      </c>
      <c r="S2045" s="11">
        <v>142.25442218128228</v>
      </c>
      <c r="T2045" s="11">
        <v>44.999999832361937</v>
      </c>
      <c r="U2045" s="11">
        <v>3.1612093935826957</v>
      </c>
      <c r="V2045" s="11">
        <v>11.380353816897705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6040.1382854036028</v>
      </c>
      <c r="AG2045" s="22">
        <v>0</v>
      </c>
      <c r="AH2045" s="23">
        <v>0</v>
      </c>
      <c r="AI2045" s="23">
        <v>0</v>
      </c>
      <c r="AJ2045" s="23">
        <v>6040.1382854036028</v>
      </c>
      <c r="AK2045" s="23">
        <v>8544.8116110658502</v>
      </c>
      <c r="AL2045" s="23">
        <v>0</v>
      </c>
      <c r="AM2045" s="23">
        <v>23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73468</v>
      </c>
      <c r="B2046" s="22">
        <v>1</v>
      </c>
      <c r="C2046" s="23" t="s">
        <v>2076</v>
      </c>
      <c r="D2046" s="22">
        <v>332</v>
      </c>
      <c r="E2046" s="24">
        <v>0.44583333333333336</v>
      </c>
      <c r="F2046" s="23" t="s">
        <v>1534</v>
      </c>
      <c r="G2046" s="23" t="b">
        <v>1</v>
      </c>
      <c r="H2046" s="25">
        <v>43536.44599537037</v>
      </c>
      <c r="I2046" s="26" t="s">
        <v>191</v>
      </c>
      <c r="J2046" s="23" t="s">
        <v>192</v>
      </c>
      <c r="K2046" s="11">
        <v>0</v>
      </c>
      <c r="L2046" s="11">
        <v>2629</v>
      </c>
      <c r="M2046" s="11">
        <v>1398</v>
      </c>
      <c r="N2046" s="11">
        <v>4.4764192352886312E-12</v>
      </c>
      <c r="O2046" s="11">
        <v>194</v>
      </c>
      <c r="P2046" s="14">
        <v>0.74999998852161731</v>
      </c>
      <c r="Q2046" s="11">
        <v>6257.4991190336286</v>
      </c>
      <c r="R2046" s="15">
        <v>0.7203389269083017</v>
      </c>
      <c r="S2046" s="11">
        <v>217.36083363002581</v>
      </c>
      <c r="T2046" s="11">
        <v>44.999999832361937</v>
      </c>
      <c r="U2046" s="11">
        <v>4.8302407653279555</v>
      </c>
      <c r="V2046" s="11">
        <v>17.38886675518064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6257.4991190336286</v>
      </c>
      <c r="AG2046" s="22">
        <v>0</v>
      </c>
      <c r="AH2046" s="23">
        <v>0</v>
      </c>
      <c r="AI2046" s="23">
        <v>0</v>
      </c>
      <c r="AJ2046" s="23">
        <v>6257.4991190336286</v>
      </c>
      <c r="AK2046" s="23">
        <v>8544.8116110658502</v>
      </c>
      <c r="AL2046" s="23">
        <v>0</v>
      </c>
      <c r="AM2046" s="23">
        <v>22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>
        <f t="shared" si="2041"/>
        <v>43536.445706732979</v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73470</v>
      </c>
      <c r="B2047" s="22">
        <v>1</v>
      </c>
      <c r="C2047" s="23" t="s">
        <v>2078</v>
      </c>
      <c r="D2047" s="22">
        <v>332</v>
      </c>
      <c r="E2047" s="24">
        <v>0.4465277777777778</v>
      </c>
      <c r="F2047" s="23" t="s">
        <v>1534</v>
      </c>
      <c r="G2047" s="23" t="b">
        <v>1</v>
      </c>
      <c r="H2047" s="25">
        <v>43536.446516203701</v>
      </c>
      <c r="I2047" s="26" t="s">
        <v>303</v>
      </c>
      <c r="J2047" s="23" t="s">
        <v>304</v>
      </c>
      <c r="K2047" s="11">
        <v>0</v>
      </c>
      <c r="L2047" s="11">
        <v>2630</v>
      </c>
      <c r="M2047" s="11">
        <v>1400</v>
      </c>
      <c r="N2047" s="11">
        <v>1.9539925233402755E-14</v>
      </c>
      <c r="O2047" s="11">
        <v>195</v>
      </c>
      <c r="P2047" s="14">
        <v>0.49999999743446177</v>
      </c>
      <c r="Q2047" s="11">
        <v>6282.0981418088677</v>
      </c>
      <c r="R2047" s="15">
        <v>0.72317067060204199</v>
      </c>
      <c r="S2047" s="11">
        <v>24.599022775239064</v>
      </c>
      <c r="T2047" s="11">
        <v>44.999999832361937</v>
      </c>
      <c r="U2047" s="11">
        <v>0.54664495259727919</v>
      </c>
      <c r="V2047" s="11">
        <v>1.9679218293502052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6282.0981418088677</v>
      </c>
      <c r="AG2047" s="22">
        <v>0</v>
      </c>
      <c r="AH2047" s="23">
        <v>0</v>
      </c>
      <c r="AI2047" s="23">
        <v>0</v>
      </c>
      <c r="AJ2047" s="23">
        <v>6282.0981418088677</v>
      </c>
      <c r="AK2047" s="23">
        <v>8544.8116110658502</v>
      </c>
      <c r="AL2047" s="23">
        <v>0</v>
      </c>
      <c r="AM2047" s="23">
        <v>21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73471</v>
      </c>
      <c r="B2048" s="22">
        <v>1</v>
      </c>
      <c r="C2048" s="23" t="s">
        <v>2079</v>
      </c>
      <c r="D2048" s="22">
        <v>332</v>
      </c>
      <c r="E2048" s="24">
        <v>0.4465277777777778</v>
      </c>
      <c r="F2048" s="23" t="s">
        <v>1534</v>
      </c>
      <c r="G2048" s="23" t="b">
        <v>1</v>
      </c>
      <c r="H2048" s="25">
        <v>43536.44703703704</v>
      </c>
      <c r="I2048" s="26" t="s">
        <v>722</v>
      </c>
      <c r="J2048" s="23" t="s">
        <v>723</v>
      </c>
      <c r="K2048" s="11">
        <v>0</v>
      </c>
      <c r="L2048" s="11">
        <v>2631</v>
      </c>
      <c r="M2048" s="11">
        <v>1402</v>
      </c>
      <c r="N2048" s="11">
        <v>0</v>
      </c>
      <c r="O2048" s="11">
        <v>196</v>
      </c>
      <c r="P2048" s="14">
        <v>0.4999999996987039</v>
      </c>
      <c r="Q2048" s="11">
        <v>6291.7000311973152</v>
      </c>
      <c r="R2048" s="15">
        <v>0.72427600271105141</v>
      </c>
      <c r="S2048" s="11">
        <v>9.6018893884474892</v>
      </c>
      <c r="T2048" s="11">
        <v>45.000000461004674</v>
      </c>
      <c r="U2048" s="11">
        <v>0.21337531755734379</v>
      </c>
      <c r="V2048" s="11">
        <v>0.76815114320643763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6291.7000311973152</v>
      </c>
      <c r="AG2048" s="22">
        <v>0</v>
      </c>
      <c r="AH2048" s="23">
        <v>0</v>
      </c>
      <c r="AI2048" s="23">
        <v>0</v>
      </c>
      <c r="AJ2048" s="23">
        <v>6291.7000311973152</v>
      </c>
      <c r="AK2048" s="23">
        <v>8544.8116110658502</v>
      </c>
      <c r="AL2048" s="23">
        <v>0</v>
      </c>
      <c r="AM2048" s="23">
        <v>20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73473</v>
      </c>
      <c r="B2049" s="22">
        <v>1</v>
      </c>
      <c r="C2049" s="23" t="s">
        <v>2081</v>
      </c>
      <c r="D2049" s="22">
        <v>332</v>
      </c>
      <c r="E2049" s="24">
        <v>0.44722222222222224</v>
      </c>
      <c r="F2049" s="23" t="s">
        <v>1534</v>
      </c>
      <c r="G2049" s="23" t="b">
        <v>1</v>
      </c>
      <c r="H2049" s="25">
        <v>43536.447557870371</v>
      </c>
      <c r="I2049" s="26" t="s">
        <v>417</v>
      </c>
      <c r="J2049" s="23" t="s">
        <v>418</v>
      </c>
      <c r="K2049" s="11">
        <v>0</v>
      </c>
      <c r="L2049" s="11">
        <v>2632</v>
      </c>
      <c r="M2049" s="11">
        <v>1404</v>
      </c>
      <c r="N2049" s="11">
        <v>2.021494083237485E-12</v>
      </c>
      <c r="O2049" s="11">
        <v>206</v>
      </c>
      <c r="P2049" s="14">
        <v>0.50000007292257764</v>
      </c>
      <c r="Q2049" s="11">
        <v>6526.5052955882175</v>
      </c>
      <c r="R2049" s="15">
        <v>0.75130587022941608</v>
      </c>
      <c r="S2049" s="11">
        <v>234.80526439090227</v>
      </c>
      <c r="T2049" s="11">
        <v>44.999999832361937</v>
      </c>
      <c r="U2049" s="11">
        <v>5.2178947836804452</v>
      </c>
      <c r="V2049" s="11">
        <v>18.784421221249602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6526.5052955882175</v>
      </c>
      <c r="AG2049" s="22">
        <v>0</v>
      </c>
      <c r="AH2049" s="23">
        <v>0</v>
      </c>
      <c r="AI2049" s="23">
        <v>0</v>
      </c>
      <c r="AJ2049" s="23">
        <v>6526.5052955882175</v>
      </c>
      <c r="AK2049" s="23">
        <v>8544.8116110658502</v>
      </c>
      <c r="AL2049" s="23">
        <v>0</v>
      </c>
      <c r="AM2049" s="23">
        <v>19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>
        <f t="shared" si="2044"/>
        <v>43536.447077903169</v>
      </c>
      <c r="BS2049" s="19">
        <f t="shared" si="2044"/>
        <v>43536.447453651104</v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73474</v>
      </c>
      <c r="B2050" s="22">
        <v>1</v>
      </c>
      <c r="C2050" s="23" t="s">
        <v>2082</v>
      </c>
      <c r="D2050" s="22">
        <v>332</v>
      </c>
      <c r="E2050" s="24">
        <v>0.44791666666666669</v>
      </c>
      <c r="F2050" s="23" t="s">
        <v>1534</v>
      </c>
      <c r="G2050" s="23" t="b">
        <v>1</v>
      </c>
      <c r="H2050" s="25">
        <v>43536.448078703703</v>
      </c>
      <c r="I2050" s="26" t="s">
        <v>567</v>
      </c>
      <c r="J2050" s="23" t="s">
        <v>568</v>
      </c>
      <c r="K2050" s="11">
        <v>0</v>
      </c>
      <c r="L2050" s="11">
        <v>2633</v>
      </c>
      <c r="M2050" s="11">
        <v>1406</v>
      </c>
      <c r="N2050" s="11">
        <v>0.36240564372108253</v>
      </c>
      <c r="O2050" s="11">
        <v>209</v>
      </c>
      <c r="P2050" s="14">
        <v>0.7463409021567543</v>
      </c>
      <c r="Q2050" s="11">
        <v>6644.8505911134398</v>
      </c>
      <c r="R2050" s="15">
        <v>0.76492931971964151</v>
      </c>
      <c r="S2050" s="11">
        <v>118.34529552522235</v>
      </c>
      <c r="T2050" s="11">
        <v>44.999999832361937</v>
      </c>
      <c r="U2050" s="11">
        <v>2.6298954659131764</v>
      </c>
      <c r="V2050" s="11">
        <v>9.4676236772874347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6644.8505911134398</v>
      </c>
      <c r="AG2050" s="22">
        <v>0</v>
      </c>
      <c r="AH2050" s="23">
        <v>0</v>
      </c>
      <c r="AI2050" s="23">
        <v>0</v>
      </c>
      <c r="AJ2050" s="23">
        <v>6644.8505911134398</v>
      </c>
      <c r="AK2050" s="23">
        <v>8544.8116110658502</v>
      </c>
      <c r="AL2050" s="23">
        <v>0</v>
      </c>
      <c r="AM2050" s="23">
        <v>18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73476</v>
      </c>
      <c r="B2051" s="22">
        <v>1</v>
      </c>
      <c r="C2051" s="23" t="s">
        <v>2084</v>
      </c>
      <c r="D2051" s="22">
        <v>332</v>
      </c>
      <c r="E2051" s="24">
        <v>0.44861111111111113</v>
      </c>
      <c r="F2051" s="23" t="s">
        <v>1534</v>
      </c>
      <c r="G2051" s="23" t="b">
        <v>1</v>
      </c>
      <c r="H2051" s="25">
        <v>43536.448599537034</v>
      </c>
      <c r="I2051" s="26" t="s">
        <v>245</v>
      </c>
      <c r="J2051" s="23" t="s">
        <v>246</v>
      </c>
      <c r="K2051" s="11">
        <v>0</v>
      </c>
      <c r="L2051" s="11">
        <v>2634</v>
      </c>
      <c r="M2051" s="11">
        <v>1408</v>
      </c>
      <c r="N2051" s="11">
        <v>6.5696781348378863E-11</v>
      </c>
      <c r="O2051" s="11">
        <v>221</v>
      </c>
      <c r="P2051" s="14">
        <v>0.24999988184666089</v>
      </c>
      <c r="Q2051" s="11">
        <v>6979.8743396823984</v>
      </c>
      <c r="R2051" s="15">
        <v>0.80349594880615582</v>
      </c>
      <c r="S2051" s="11">
        <v>335.02374856895858</v>
      </c>
      <c r="T2051" s="11">
        <v>44.999999832361937</v>
      </c>
      <c r="U2051" s="11">
        <v>7.4449722181559848</v>
      </c>
      <c r="V2051" s="11">
        <v>26.801899985361544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6979.8743396823984</v>
      </c>
      <c r="AG2051" s="22">
        <v>0</v>
      </c>
      <c r="AH2051" s="23">
        <v>0</v>
      </c>
      <c r="AI2051" s="23">
        <v>0</v>
      </c>
      <c r="AJ2051" s="23">
        <v>6979.8743396823984</v>
      </c>
      <c r="AK2051" s="23">
        <v>8544.8116110658502</v>
      </c>
      <c r="AL2051" s="23">
        <v>0</v>
      </c>
      <c r="AM2051" s="23">
        <v>17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>
        <f t="shared" si="2046"/>
        <v>43536.448388934492</v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73477</v>
      </c>
      <c r="B2052" s="22">
        <v>1</v>
      </c>
      <c r="C2052" s="23" t="s">
        <v>2085</v>
      </c>
      <c r="D2052" s="22">
        <v>332</v>
      </c>
      <c r="E2052" s="24">
        <v>0.44861111111111113</v>
      </c>
      <c r="F2052" s="23" t="s">
        <v>1534</v>
      </c>
      <c r="G2052" s="23" t="b">
        <v>1</v>
      </c>
      <c r="H2052" s="25">
        <v>43536.449120370373</v>
      </c>
      <c r="I2052" s="26" t="s">
        <v>421</v>
      </c>
      <c r="J2052" s="23" t="s">
        <v>422</v>
      </c>
      <c r="K2052" s="11">
        <v>0</v>
      </c>
      <c r="L2052" s="11">
        <v>2635</v>
      </c>
      <c r="M2052" s="11">
        <v>1410</v>
      </c>
      <c r="N2052" s="11">
        <v>3.5342395676707383E-11</v>
      </c>
      <c r="O2052" s="11">
        <v>235</v>
      </c>
      <c r="P2052" s="14">
        <v>0.24999987001586105</v>
      </c>
      <c r="Q2052" s="11">
        <v>7479.1492866179797</v>
      </c>
      <c r="R2052" s="15">
        <v>0.86097053612392727</v>
      </c>
      <c r="S2052" s="11">
        <v>499.27494693558128</v>
      </c>
      <c r="T2052" s="11">
        <v>45.000000461004674</v>
      </c>
      <c r="U2052" s="11">
        <v>11.094998707127445</v>
      </c>
      <c r="V2052" s="11">
        <v>39.941995345658803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7479.1492866179797</v>
      </c>
      <c r="AG2052" s="22">
        <v>0</v>
      </c>
      <c r="AH2052" s="23">
        <v>0</v>
      </c>
      <c r="AI2052" s="23">
        <v>0</v>
      </c>
      <c r="AJ2052" s="23">
        <v>7479.1492866179797</v>
      </c>
      <c r="AK2052" s="23">
        <v>8544.8116110658502</v>
      </c>
      <c r="AL2052" s="23">
        <v>0</v>
      </c>
      <c r="AM2052" s="23">
        <v>16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>
        <f t="shared" si="2047"/>
        <v>43536.448809304355</v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73479</v>
      </c>
      <c r="B2053" s="22">
        <v>1</v>
      </c>
      <c r="C2053" s="23" t="s">
        <v>2087</v>
      </c>
      <c r="D2053" s="22">
        <v>332</v>
      </c>
      <c r="E2053" s="24">
        <v>0.44930555555555557</v>
      </c>
      <c r="F2053" s="23" t="s">
        <v>1534</v>
      </c>
      <c r="G2053" s="23" t="b">
        <v>1</v>
      </c>
      <c r="H2053" s="25">
        <v>43536.449641203704</v>
      </c>
      <c r="I2053" s="26" t="s">
        <v>197</v>
      </c>
      <c r="J2053" s="23" t="s">
        <v>198</v>
      </c>
      <c r="K2053" s="11">
        <v>0</v>
      </c>
      <c r="L2053" s="11">
        <v>2636</v>
      </c>
      <c r="M2053" s="11">
        <v>1412</v>
      </c>
      <c r="N2053" s="11">
        <v>1.5774048733874224E-11</v>
      </c>
      <c r="O2053" s="11">
        <v>248</v>
      </c>
      <c r="P2053" s="14">
        <v>0.49999986488777509</v>
      </c>
      <c r="Q2053" s="11">
        <v>7738.7748707129895</v>
      </c>
      <c r="R2053" s="15">
        <v>0.89085762217657738</v>
      </c>
      <c r="S2053" s="11">
        <v>259.6255840950098</v>
      </c>
      <c r="T2053" s="11">
        <v>44.999999832361937</v>
      </c>
      <c r="U2053" s="11">
        <v>5.7694574458264549</v>
      </c>
      <c r="V2053" s="11">
        <v>20.770046804975237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7738.7748707129895</v>
      </c>
      <c r="AG2053" s="22">
        <v>0</v>
      </c>
      <c r="AH2053" s="23">
        <v>0</v>
      </c>
      <c r="AI2053" s="23">
        <v>0</v>
      </c>
      <c r="AJ2053" s="23">
        <v>7738.7748707129895</v>
      </c>
      <c r="AK2053" s="23">
        <v>8544.8116110658502</v>
      </c>
      <c r="AL2053" s="23">
        <v>0</v>
      </c>
      <c r="AM2053" s="23">
        <v>15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>
        <f t="shared" si="2048"/>
        <v>43536.44925901739</v>
      </c>
      <c r="BW2053" s="19">
        <f t="shared" si="2048"/>
        <v>43536.449466864884</v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73480</v>
      </c>
      <c r="B2054" s="22">
        <v>1</v>
      </c>
      <c r="C2054" s="23" t="s">
        <v>2088</v>
      </c>
      <c r="D2054" s="22">
        <v>332</v>
      </c>
      <c r="E2054" s="24">
        <v>0.45</v>
      </c>
      <c r="F2054" s="23" t="s">
        <v>1534</v>
      </c>
      <c r="G2054" s="23" t="b">
        <v>1</v>
      </c>
      <c r="H2054" s="25">
        <v>43536.450162037036</v>
      </c>
      <c r="I2054" s="26" t="s">
        <v>251</v>
      </c>
      <c r="J2054" s="23" t="s">
        <v>252</v>
      </c>
      <c r="K2054" s="11">
        <v>0</v>
      </c>
      <c r="L2054" s="11">
        <v>2637</v>
      </c>
      <c r="M2054" s="11">
        <v>1414</v>
      </c>
      <c r="N2054" s="11">
        <v>1.8111734334524954E-11</v>
      </c>
      <c r="O2054" s="11">
        <v>249</v>
      </c>
      <c r="P2054" s="14">
        <v>0.24999989339330025</v>
      </c>
      <c r="Q2054" s="11">
        <v>7775.4783279549802</v>
      </c>
      <c r="R2054" s="15">
        <v>0.89508278122184204</v>
      </c>
      <c r="S2054" s="11">
        <v>36.703457241990691</v>
      </c>
      <c r="T2054" s="11">
        <v>44.999999832361937</v>
      </c>
      <c r="U2054" s="11">
        <v>0.81563238619381606</v>
      </c>
      <c r="V2054" s="11">
        <v>2.9362765902977377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7775.4783279549802</v>
      </c>
      <c r="AG2054" s="22">
        <v>0</v>
      </c>
      <c r="AH2054" s="23">
        <v>0</v>
      </c>
      <c r="AI2054" s="23">
        <v>0</v>
      </c>
      <c r="AJ2054" s="23">
        <v>7775.4783279549802</v>
      </c>
      <c r="AK2054" s="23">
        <v>8544.8116110658502</v>
      </c>
      <c r="AL2054" s="23">
        <v>0</v>
      </c>
      <c r="AM2054" s="23">
        <v>14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73482</v>
      </c>
      <c r="B2055" s="22">
        <v>1</v>
      </c>
      <c r="C2055" s="23" t="s">
        <v>2090</v>
      </c>
      <c r="D2055" s="22">
        <v>332</v>
      </c>
      <c r="E2055" s="24">
        <v>0.45069444444444445</v>
      </c>
      <c r="F2055" s="23" t="s">
        <v>1534</v>
      </c>
      <c r="G2055" s="23" t="b">
        <v>1</v>
      </c>
      <c r="H2055" s="25">
        <v>43536.450682870367</v>
      </c>
      <c r="I2055" s="26" t="s">
        <v>679</v>
      </c>
      <c r="J2055" s="23" t="s">
        <v>680</v>
      </c>
      <c r="K2055" s="11">
        <v>0</v>
      </c>
      <c r="L2055" s="11">
        <v>2638</v>
      </c>
      <c r="M2055" s="11">
        <v>1416</v>
      </c>
      <c r="N2055" s="11">
        <v>1.8111734334524954E-11</v>
      </c>
      <c r="O2055" s="11">
        <v>249</v>
      </c>
      <c r="P2055" s="14">
        <v>0.74999989338646944</v>
      </c>
      <c r="Q2055" s="11">
        <v>7802.8108163806883</v>
      </c>
      <c r="R2055" s="15">
        <v>0.89822919083497654</v>
      </c>
      <c r="S2055" s="11">
        <v>27.332488425708107</v>
      </c>
      <c r="T2055" s="11">
        <v>44.999999832361937</v>
      </c>
      <c r="U2055" s="11">
        <v>0.60738863394510134</v>
      </c>
      <c r="V2055" s="11">
        <v>2.1865990822023651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7802.8108163806883</v>
      </c>
      <c r="AG2055" s="22">
        <v>0</v>
      </c>
      <c r="AH2055" s="23">
        <v>0</v>
      </c>
      <c r="AI2055" s="23">
        <v>0</v>
      </c>
      <c r="AJ2055" s="23">
        <v>7802.8108163806883</v>
      </c>
      <c r="AK2055" s="23">
        <v>8544.8116110658502</v>
      </c>
      <c r="AL2055" s="23">
        <v>0</v>
      </c>
      <c r="AM2055" s="23">
        <v>13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73483</v>
      </c>
      <c r="B2056" s="22">
        <v>1</v>
      </c>
      <c r="C2056" s="23" t="s">
        <v>2091</v>
      </c>
      <c r="D2056" s="22">
        <v>332</v>
      </c>
      <c r="E2056" s="24">
        <v>0.45069444444444445</v>
      </c>
      <c r="F2056" s="23" t="s">
        <v>1534</v>
      </c>
      <c r="G2056" s="23" t="b">
        <v>1</v>
      </c>
      <c r="H2056" s="25">
        <v>43536.451215277775</v>
      </c>
      <c r="I2056" s="26" t="s">
        <v>319</v>
      </c>
      <c r="J2056" s="23" t="s">
        <v>320</v>
      </c>
      <c r="K2056" s="11">
        <v>0</v>
      </c>
      <c r="L2056" s="11">
        <v>2639</v>
      </c>
      <c r="M2056" s="11">
        <v>1418</v>
      </c>
      <c r="N2056" s="11">
        <v>6.6009420152113307E-12</v>
      </c>
      <c r="O2056" s="11">
        <v>250</v>
      </c>
      <c r="P2056" s="14">
        <v>0.49999993635199136</v>
      </c>
      <c r="Q2056" s="11">
        <v>7836.9351595834542</v>
      </c>
      <c r="R2056" s="15">
        <v>0.90215745231716538</v>
      </c>
      <c r="S2056" s="11">
        <v>34.124343202765886</v>
      </c>
      <c r="T2056" s="11">
        <v>46.000000066123903</v>
      </c>
      <c r="U2056" s="11">
        <v>0.74183354681984692</v>
      </c>
      <c r="V2056" s="11">
        <v>2.670600768551449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7836.9351595834542</v>
      </c>
      <c r="AG2056" s="22">
        <v>0</v>
      </c>
      <c r="AH2056" s="23">
        <v>0</v>
      </c>
      <c r="AI2056" s="23">
        <v>0</v>
      </c>
      <c r="AJ2056" s="23">
        <v>7836.9351595834542</v>
      </c>
      <c r="AK2056" s="23">
        <v>8544.8116110658502</v>
      </c>
      <c r="AL2056" s="23">
        <v>0</v>
      </c>
      <c r="AM2056" s="23">
        <v>12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73485</v>
      </c>
      <c r="B2057" s="22">
        <v>1</v>
      </c>
      <c r="C2057" s="23" t="s">
        <v>2093</v>
      </c>
      <c r="D2057" s="22">
        <v>332</v>
      </c>
      <c r="E2057" s="24">
        <v>0.4513888888888889</v>
      </c>
      <c r="F2057" s="23" t="s">
        <v>1534</v>
      </c>
      <c r="G2057" s="23" t="b">
        <v>1</v>
      </c>
      <c r="H2057" s="25">
        <v>43536.451736111114</v>
      </c>
      <c r="I2057" s="26" t="s">
        <v>163</v>
      </c>
      <c r="J2057" s="23" t="s">
        <v>164</v>
      </c>
      <c r="K2057" s="11">
        <v>0</v>
      </c>
      <c r="L2057" s="11">
        <v>2640</v>
      </c>
      <c r="M2057" s="11">
        <v>1421</v>
      </c>
      <c r="N2057" s="11">
        <v>0</v>
      </c>
      <c r="O2057" s="11">
        <v>252</v>
      </c>
      <c r="P2057" s="14">
        <v>0.49999999997806954</v>
      </c>
      <c r="Q2057" s="11">
        <v>7872.8075779218307</v>
      </c>
      <c r="R2057" s="15">
        <v>0.90628694540057197</v>
      </c>
      <c r="S2057" s="11">
        <v>35.872418338376519</v>
      </c>
      <c r="T2057" s="11">
        <v>45.000000461004674</v>
      </c>
      <c r="U2057" s="11">
        <v>0.79716484379732888</v>
      </c>
      <c r="V2057" s="11">
        <v>2.869793437670384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7872.8075779218307</v>
      </c>
      <c r="AG2057" s="22">
        <v>0</v>
      </c>
      <c r="AH2057" s="23">
        <v>0</v>
      </c>
      <c r="AI2057" s="23">
        <v>0</v>
      </c>
      <c r="AJ2057" s="23">
        <v>7872.8075779218307</v>
      </c>
      <c r="AK2057" s="23">
        <v>8544.8116110658502</v>
      </c>
      <c r="AL2057" s="23">
        <v>0</v>
      </c>
      <c r="AM2057" s="23">
        <v>11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73486</v>
      </c>
      <c r="B2058" s="22">
        <v>1</v>
      </c>
      <c r="C2058" s="23" t="s">
        <v>2094</v>
      </c>
      <c r="D2058" s="22">
        <v>332</v>
      </c>
      <c r="E2058" s="24">
        <v>0.45208333333333334</v>
      </c>
      <c r="F2058" s="23" t="s">
        <v>1534</v>
      </c>
      <c r="G2058" s="23" t="b">
        <v>1</v>
      </c>
      <c r="H2058" s="25">
        <v>43536.452256944445</v>
      </c>
      <c r="I2058" s="26" t="s">
        <v>730</v>
      </c>
      <c r="J2058" s="23" t="s">
        <v>731</v>
      </c>
      <c r="K2058" s="11">
        <v>0</v>
      </c>
      <c r="L2058" s="11">
        <v>2641</v>
      </c>
      <c r="M2058" s="11">
        <v>1424</v>
      </c>
      <c r="N2058" s="11">
        <v>3.0198066269804258E-13</v>
      </c>
      <c r="O2058" s="11">
        <v>256</v>
      </c>
      <c r="P2058" s="14">
        <v>0.60559645034873288</v>
      </c>
      <c r="Q2058" s="11">
        <v>8005.5887082146446</v>
      </c>
      <c r="R2058" s="15">
        <v>0.9215721919646287</v>
      </c>
      <c r="S2058" s="11">
        <v>132.78113029281394</v>
      </c>
      <c r="T2058" s="11">
        <v>44.999999832361937</v>
      </c>
      <c r="U2058" s="11">
        <v>2.9506917952769376</v>
      </c>
      <c r="V2058" s="11">
        <v>10.622490462996975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8005.5887082146446</v>
      </c>
      <c r="AG2058" s="22">
        <v>0</v>
      </c>
      <c r="AH2058" s="23">
        <v>0</v>
      </c>
      <c r="AI2058" s="23">
        <v>0</v>
      </c>
      <c r="AJ2058" s="23">
        <v>8005.5887082146446</v>
      </c>
      <c r="AK2058" s="23">
        <v>8544.8116110658502</v>
      </c>
      <c r="AL2058" s="23">
        <v>0</v>
      </c>
      <c r="AM2058" s="23">
        <v>10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73488</v>
      </c>
      <c r="B2059" s="22">
        <v>1</v>
      </c>
      <c r="C2059" s="23" t="s">
        <v>2096</v>
      </c>
      <c r="D2059" s="22">
        <v>332</v>
      </c>
      <c r="E2059" s="24">
        <v>0.45277777777777778</v>
      </c>
      <c r="F2059" s="23" t="s">
        <v>1534</v>
      </c>
      <c r="G2059" s="23" t="b">
        <v>1</v>
      </c>
      <c r="H2059" s="25">
        <v>43536.452777777777</v>
      </c>
      <c r="I2059" s="26" t="s">
        <v>431</v>
      </c>
      <c r="J2059" s="23" t="s">
        <v>432</v>
      </c>
      <c r="K2059" s="11">
        <v>0</v>
      </c>
      <c r="L2059" s="11">
        <v>2642</v>
      </c>
      <c r="M2059" s="11">
        <v>1427</v>
      </c>
      <c r="N2059" s="11">
        <v>9.056577709998237E-11</v>
      </c>
      <c r="O2059" s="11">
        <v>261</v>
      </c>
      <c r="P2059" s="14">
        <v>0.87500003843510421</v>
      </c>
      <c r="Q2059" s="11">
        <v>8163.8901245939669</v>
      </c>
      <c r="R2059" s="15">
        <v>0.93979523446668756</v>
      </c>
      <c r="S2059" s="11">
        <v>158.30141637932229</v>
      </c>
      <c r="T2059" s="11">
        <v>44.999999832361937</v>
      </c>
      <c r="U2059" s="11">
        <v>3.5178092659786895</v>
      </c>
      <c r="V2059" s="11">
        <v>12.664113357523282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8163.8901245939669</v>
      </c>
      <c r="AG2059" s="22">
        <v>0</v>
      </c>
      <c r="AH2059" s="23">
        <v>0</v>
      </c>
      <c r="AI2059" s="23">
        <v>0</v>
      </c>
      <c r="AJ2059" s="23">
        <v>8163.8901245939669</v>
      </c>
      <c r="AK2059" s="23">
        <v>8544.8116110658502</v>
      </c>
      <c r="AL2059" s="23">
        <v>0</v>
      </c>
      <c r="AM2059" s="23">
        <v>9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>
        <f t="shared" si="2054"/>
        <v>43536.452269213099</v>
      </c>
      <c r="BY2059" s="19">
        <f t="shared" si="2054"/>
        <v>43536.45241998251</v>
      </c>
      <c r="BZ2059" s="19" t="str">
        <f t="shared" si="2054"/>
        <v/>
      </c>
      <c r="CA2059" s="19">
        <f>IF(BY2059&lt;&gt;"",BY2059-LOOKUP(2,1/(LEN($AQ$1:AQ2059)&gt;0),$AQ$1:AQ2059),"")</f>
        <v>2.9368787007115316E-2</v>
      </c>
    </row>
    <row r="2060" spans="1:79" x14ac:dyDescent="0.25">
      <c r="A2060" s="22">
        <v>73489</v>
      </c>
      <c r="B2060" s="22">
        <v>1</v>
      </c>
      <c r="C2060" s="23" t="s">
        <v>2097</v>
      </c>
      <c r="D2060" s="22">
        <v>332</v>
      </c>
      <c r="E2060" s="24">
        <v>0.45277777777777778</v>
      </c>
      <c r="F2060" s="23" t="s">
        <v>1534</v>
      </c>
      <c r="G2060" s="23" t="b">
        <v>1</v>
      </c>
      <c r="H2060" s="25">
        <v>43536.453298611108</v>
      </c>
      <c r="I2060" s="26" t="s">
        <v>285</v>
      </c>
      <c r="J2060" s="23" t="s">
        <v>286</v>
      </c>
      <c r="K2060" s="11">
        <v>0</v>
      </c>
      <c r="L2060" s="11">
        <v>2643</v>
      </c>
      <c r="M2060" s="11">
        <v>1430</v>
      </c>
      <c r="N2060" s="11">
        <v>4.7549519877065904E-11</v>
      </c>
      <c r="O2060" s="11">
        <v>262</v>
      </c>
      <c r="P2060" s="14">
        <v>0.75000004531765341</v>
      </c>
      <c r="Q2060" s="11">
        <v>8234.4412330341893</v>
      </c>
      <c r="R2060" s="15">
        <v>0.94791680328823769</v>
      </c>
      <c r="S2060" s="11">
        <v>70.551108440222379</v>
      </c>
      <c r="T2060" s="11">
        <v>44.999999832361937</v>
      </c>
      <c r="U2060" s="11">
        <v>1.5678024156232386</v>
      </c>
      <c r="V2060" s="11">
        <v>5.6440886962436592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8234.4412330341893</v>
      </c>
      <c r="AG2060" s="22">
        <v>0</v>
      </c>
      <c r="AH2060" s="23">
        <v>0</v>
      </c>
      <c r="AI2060" s="23">
        <v>0</v>
      </c>
      <c r="AJ2060" s="23">
        <v>8234.4412330341893</v>
      </c>
      <c r="AK2060" s="23">
        <v>8544.8116110658502</v>
      </c>
      <c r="AL2060" s="23">
        <v>0</v>
      </c>
      <c r="AM2060" s="23">
        <v>8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73490</v>
      </c>
      <c r="B2061" s="22">
        <v>1</v>
      </c>
      <c r="C2061" s="23" t="s">
        <v>2098</v>
      </c>
      <c r="D2061" s="22">
        <v>332</v>
      </c>
      <c r="E2061" s="24">
        <v>0.45347222222222222</v>
      </c>
      <c r="F2061" s="23" t="s">
        <v>1534</v>
      </c>
      <c r="G2061" s="23" t="b">
        <v>1</v>
      </c>
      <c r="H2061" s="25">
        <v>43536.453599537039</v>
      </c>
      <c r="I2061" s="26" t="s">
        <v>285</v>
      </c>
      <c r="J2061" s="23" t="s">
        <v>286</v>
      </c>
      <c r="K2061" s="11">
        <v>0</v>
      </c>
      <c r="L2061" s="11">
        <v>2644</v>
      </c>
      <c r="M2061" s="11">
        <v>1432</v>
      </c>
      <c r="N2061" s="11">
        <v>4.7549519877065904E-11</v>
      </c>
      <c r="O2061" s="11">
        <v>262</v>
      </c>
      <c r="P2061" s="14">
        <v>0.75000004531765341</v>
      </c>
      <c r="Q2061" s="11">
        <v>8234.4412330341893</v>
      </c>
      <c r="R2061" s="15">
        <v>0.94791680328823769</v>
      </c>
      <c r="S2061" s="11">
        <v>0</v>
      </c>
      <c r="T2061" s="11">
        <v>26.000000420026481</v>
      </c>
      <c r="U2061" s="11">
        <v>0</v>
      </c>
      <c r="V2061" s="11">
        <v>0</v>
      </c>
      <c r="W2061" s="23"/>
      <c r="X2061" s="22">
        <v>0</v>
      </c>
      <c r="Y2061" s="23">
        <v>0.5</v>
      </c>
      <c r="Z2061" s="23">
        <v>0</v>
      </c>
      <c r="AA2061" s="23">
        <v>0</v>
      </c>
      <c r="AB2061" s="23">
        <v>0</v>
      </c>
      <c r="AC2061" s="23">
        <v>1</v>
      </c>
      <c r="AD2061" s="23">
        <v>2</v>
      </c>
      <c r="AE2061" s="23">
        <v>0</v>
      </c>
      <c r="AF2061" s="23">
        <v>8234.4412330341893</v>
      </c>
      <c r="AG2061" s="22">
        <v>0</v>
      </c>
      <c r="AH2061" s="23">
        <v>0</v>
      </c>
      <c r="AI2061" s="23">
        <v>0</v>
      </c>
      <c r="AJ2061" s="23">
        <v>8234.4412330341893</v>
      </c>
      <c r="AK2061" s="23">
        <v>8544.8116110658502</v>
      </c>
      <c r="AL2061" s="23">
        <v>0</v>
      </c>
      <c r="AM2061" s="23">
        <v>7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73491</v>
      </c>
      <c r="B2062" s="22">
        <v>1</v>
      </c>
      <c r="C2062" s="23" t="s">
        <v>2099</v>
      </c>
      <c r="D2062" s="22">
        <v>332</v>
      </c>
      <c r="E2062" s="24">
        <v>0.45347222222222222</v>
      </c>
      <c r="F2062" s="23" t="s">
        <v>1534</v>
      </c>
      <c r="G2062" s="23" t="b">
        <v>1</v>
      </c>
      <c r="H2062" s="25">
        <v>43536.453819444447</v>
      </c>
      <c r="I2062" s="26" t="s">
        <v>285</v>
      </c>
      <c r="J2062" s="23" t="s">
        <v>286</v>
      </c>
      <c r="K2062" s="11">
        <v>0</v>
      </c>
      <c r="L2062" s="11">
        <v>2645</v>
      </c>
      <c r="M2062" s="11">
        <v>1434</v>
      </c>
      <c r="N2062" s="11">
        <v>4.7549519877065904E-11</v>
      </c>
      <c r="O2062" s="11">
        <v>262</v>
      </c>
      <c r="P2062" s="14">
        <v>0.75000004531765341</v>
      </c>
      <c r="Q2062" s="11">
        <v>8234.4412330341893</v>
      </c>
      <c r="R2062" s="15">
        <v>0.94791680328823769</v>
      </c>
      <c r="S2062" s="11">
        <v>0</v>
      </c>
      <c r="T2062" s="11">
        <v>19.000000040978193</v>
      </c>
      <c r="U2062" s="11">
        <v>0</v>
      </c>
      <c r="V2062" s="11">
        <v>0</v>
      </c>
      <c r="W2062" s="23"/>
      <c r="X2062" s="22">
        <v>0</v>
      </c>
      <c r="Y2062" s="23">
        <v>0.5</v>
      </c>
      <c r="Z2062" s="23">
        <v>0</v>
      </c>
      <c r="AA2062" s="23">
        <v>0</v>
      </c>
      <c r="AB2062" s="23">
        <v>0</v>
      </c>
      <c r="AC2062" s="23">
        <v>1</v>
      </c>
      <c r="AD2062" s="23">
        <v>1</v>
      </c>
      <c r="AE2062" s="23">
        <v>0</v>
      </c>
      <c r="AF2062" s="23">
        <v>8234.4412330341893</v>
      </c>
      <c r="AG2062" s="22">
        <v>0</v>
      </c>
      <c r="AH2062" s="23">
        <v>0</v>
      </c>
      <c r="AI2062" s="23">
        <v>0</v>
      </c>
      <c r="AJ2062" s="23">
        <v>8234.4412330341893</v>
      </c>
      <c r="AK2062" s="23">
        <v>8544.8116110658502</v>
      </c>
      <c r="AL2062" s="23">
        <v>0</v>
      </c>
      <c r="AM2062" s="23">
        <v>6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73492</v>
      </c>
      <c r="B2063" s="22">
        <v>1</v>
      </c>
      <c r="C2063" s="23" t="s">
        <v>2100</v>
      </c>
      <c r="D2063" s="22">
        <v>332</v>
      </c>
      <c r="E2063" s="24">
        <v>0.45416666666666666</v>
      </c>
      <c r="F2063" s="23" t="s">
        <v>1534</v>
      </c>
      <c r="G2063" s="23" t="b">
        <v>1</v>
      </c>
      <c r="H2063" s="25">
        <v>43536.454340277778</v>
      </c>
      <c r="I2063" s="26" t="s">
        <v>127</v>
      </c>
      <c r="J2063" s="23" t="s">
        <v>128</v>
      </c>
      <c r="K2063" s="11">
        <v>0</v>
      </c>
      <c r="L2063" s="11">
        <v>2646</v>
      </c>
      <c r="M2063" s="11">
        <v>1437</v>
      </c>
      <c r="N2063" s="11">
        <v>1.2398970739013748E-12</v>
      </c>
      <c r="O2063" s="11">
        <v>263</v>
      </c>
      <c r="P2063" s="14">
        <v>0.49999999712482496</v>
      </c>
      <c r="Q2063" s="11">
        <v>8263.4995104336413</v>
      </c>
      <c r="R2063" s="15">
        <v>0.95126187900643566</v>
      </c>
      <c r="S2063" s="11">
        <v>29.058277399451981</v>
      </c>
      <c r="T2063" s="11">
        <v>44.999999832361937</v>
      </c>
      <c r="U2063" s="11">
        <v>0.64573950017116666</v>
      </c>
      <c r="V2063" s="11">
        <v>2.3246622006162001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8263.4995104336413</v>
      </c>
      <c r="AG2063" s="22">
        <v>0</v>
      </c>
      <c r="AH2063" s="23">
        <v>0</v>
      </c>
      <c r="AI2063" s="23">
        <v>0</v>
      </c>
      <c r="AJ2063" s="23">
        <v>8263.4995104336413</v>
      </c>
      <c r="AK2063" s="23">
        <v>8544.8116110658502</v>
      </c>
      <c r="AL2063" s="23">
        <v>0</v>
      </c>
      <c r="AM2063" s="23">
        <v>5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73493</v>
      </c>
      <c r="B2064" s="22">
        <v>1</v>
      </c>
      <c r="C2064" s="23" t="s">
        <v>2101</v>
      </c>
      <c r="D2064" s="22">
        <v>332</v>
      </c>
      <c r="E2064" s="24">
        <v>0.45416666666666666</v>
      </c>
      <c r="F2064" s="23" t="s">
        <v>1534</v>
      </c>
      <c r="G2064" s="23" t="b">
        <v>1</v>
      </c>
      <c r="H2064" s="25">
        <v>43536.45453703704</v>
      </c>
      <c r="I2064" s="26" t="s">
        <v>127</v>
      </c>
      <c r="J2064" s="23" t="s">
        <v>128</v>
      </c>
      <c r="K2064" s="11">
        <v>0</v>
      </c>
      <c r="L2064" s="11">
        <v>2647</v>
      </c>
      <c r="M2064" s="11">
        <v>1439</v>
      </c>
      <c r="N2064" s="11">
        <v>1.2398970739013748E-12</v>
      </c>
      <c r="O2064" s="11">
        <v>263</v>
      </c>
      <c r="P2064" s="14">
        <v>0.49999999712482496</v>
      </c>
      <c r="Q2064" s="11">
        <v>8263.4995104336413</v>
      </c>
      <c r="R2064" s="15">
        <v>0.95126187900643566</v>
      </c>
      <c r="S2064" s="11">
        <v>0</v>
      </c>
      <c r="T2064" s="11">
        <v>17.000000202096999</v>
      </c>
      <c r="U2064" s="11">
        <v>0</v>
      </c>
      <c r="V2064" s="11">
        <v>0</v>
      </c>
      <c r="W2064" s="23"/>
      <c r="X2064" s="22">
        <v>0</v>
      </c>
      <c r="Y2064" s="23">
        <v>0.5</v>
      </c>
      <c r="Z2064" s="23">
        <v>0</v>
      </c>
      <c r="AA2064" s="23">
        <v>0</v>
      </c>
      <c r="AB2064" s="23">
        <v>0</v>
      </c>
      <c r="AC2064" s="23">
        <v>1</v>
      </c>
      <c r="AD2064" s="23">
        <v>1</v>
      </c>
      <c r="AE2064" s="23">
        <v>0</v>
      </c>
      <c r="AF2064" s="23">
        <v>8263.4995104336413</v>
      </c>
      <c r="AG2064" s="22">
        <v>0</v>
      </c>
      <c r="AH2064" s="23">
        <v>0</v>
      </c>
      <c r="AI2064" s="23">
        <v>0</v>
      </c>
      <c r="AJ2064" s="23">
        <v>8263.4995104336413</v>
      </c>
      <c r="AK2064" s="23">
        <v>8544.8116110658502</v>
      </c>
      <c r="AL2064" s="23">
        <v>0</v>
      </c>
      <c r="AM2064" s="23">
        <v>4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73494</v>
      </c>
      <c r="B2065" s="22">
        <v>1</v>
      </c>
      <c r="C2065" s="23" t="s">
        <v>2102</v>
      </c>
      <c r="D2065" s="22">
        <v>332</v>
      </c>
      <c r="E2065" s="24">
        <v>0.4548611111111111</v>
      </c>
      <c r="F2065" s="23" t="s">
        <v>1534</v>
      </c>
      <c r="G2065" s="23" t="b">
        <v>1</v>
      </c>
      <c r="H2065" s="25">
        <v>43536.454861111109</v>
      </c>
      <c r="I2065" s="26" t="s">
        <v>435</v>
      </c>
      <c r="J2065" s="23" t="s">
        <v>436</v>
      </c>
      <c r="K2065" s="11">
        <v>0</v>
      </c>
      <c r="L2065" s="11">
        <v>2648</v>
      </c>
      <c r="M2065" s="11">
        <v>1441</v>
      </c>
      <c r="N2065" s="11">
        <v>6.1319838096096646E-12</v>
      </c>
      <c r="O2065" s="11">
        <v>265</v>
      </c>
      <c r="P2065" s="14">
        <v>0.49999994836494693</v>
      </c>
      <c r="Q2065" s="11">
        <v>8334.8701698715176</v>
      </c>
      <c r="R2065" s="15">
        <v>0.95947779134685285</v>
      </c>
      <c r="S2065" s="11">
        <v>71.370659437876384</v>
      </c>
      <c r="T2065" s="11">
        <v>27.999999630264938</v>
      </c>
      <c r="U2065" s="11">
        <v>2.5489521564397633</v>
      </c>
      <c r="V2065" s="11">
        <v>9.1762277631831477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8334.8701698715176</v>
      </c>
      <c r="AG2065" s="22">
        <v>0</v>
      </c>
      <c r="AH2065" s="23">
        <v>0</v>
      </c>
      <c r="AI2065" s="23">
        <v>0</v>
      </c>
      <c r="AJ2065" s="23">
        <v>8334.8701698715176</v>
      </c>
      <c r="AK2065" s="23">
        <v>8544.8116110658502</v>
      </c>
      <c r="AL2065" s="23">
        <v>0</v>
      </c>
      <c r="AM2065" s="23">
        <v>3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73495</v>
      </c>
      <c r="B2066" s="22">
        <v>1</v>
      </c>
      <c r="C2066" s="23" t="s">
        <v>2103</v>
      </c>
      <c r="D2066" s="22">
        <v>332</v>
      </c>
      <c r="E2066" s="24">
        <v>0.4548611111111111</v>
      </c>
      <c r="F2066" s="23" t="s">
        <v>1534</v>
      </c>
      <c r="G2066" s="23" t="b">
        <v>1</v>
      </c>
      <c r="H2066" s="25">
        <v>43536.455196759256</v>
      </c>
      <c r="I2066" s="26" t="s">
        <v>129</v>
      </c>
      <c r="J2066" s="23" t="s">
        <v>130</v>
      </c>
      <c r="K2066" s="11">
        <v>0</v>
      </c>
      <c r="L2066" s="11">
        <v>2649</v>
      </c>
      <c r="M2066" s="11">
        <v>1443</v>
      </c>
      <c r="N2066" s="11">
        <v>3.8241410038608592E-11</v>
      </c>
      <c r="O2066" s="11">
        <v>266</v>
      </c>
      <c r="P2066" s="14">
        <v>0.24999992302215757</v>
      </c>
      <c r="Q2066" s="11">
        <v>8378.5877131616053</v>
      </c>
      <c r="R2066" s="15">
        <v>0.96451038465954875</v>
      </c>
      <c r="S2066" s="11">
        <v>43.717543290087633</v>
      </c>
      <c r="T2066" s="11">
        <v>28.999999864026904</v>
      </c>
      <c r="U2066" s="11">
        <v>1.5075014998299061</v>
      </c>
      <c r="V2066" s="11">
        <v>5.4270053993876619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8378.5877131616053</v>
      </c>
      <c r="AG2066" s="22">
        <v>0</v>
      </c>
      <c r="AH2066" s="23">
        <v>0</v>
      </c>
      <c r="AI2066" s="23">
        <v>0</v>
      </c>
      <c r="AJ2066" s="23">
        <v>8378.5877131616053</v>
      </c>
      <c r="AK2066" s="23">
        <v>8544.8116110658502</v>
      </c>
      <c r="AL2066" s="23">
        <v>0</v>
      </c>
      <c r="AM2066" s="23">
        <v>2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73496</v>
      </c>
      <c r="B2067" s="22">
        <v>1</v>
      </c>
      <c r="C2067" s="23" t="s">
        <v>2104</v>
      </c>
      <c r="D2067" s="22">
        <v>332</v>
      </c>
      <c r="E2067" s="24">
        <v>0.45555555555555555</v>
      </c>
      <c r="F2067" s="23" t="s">
        <v>1534</v>
      </c>
      <c r="G2067" s="23" t="b">
        <v>1</v>
      </c>
      <c r="H2067" s="25">
        <v>43536.455381944441</v>
      </c>
      <c r="I2067" s="26" t="s">
        <v>411</v>
      </c>
      <c r="J2067" s="23" t="s">
        <v>412</v>
      </c>
      <c r="K2067" s="11">
        <v>0</v>
      </c>
      <c r="L2067" s="11">
        <v>2650</v>
      </c>
      <c r="M2067" s="11">
        <v>1445</v>
      </c>
      <c r="N2067" s="11">
        <v>3.822719918389339E-11</v>
      </c>
      <c r="O2067" s="11">
        <v>266</v>
      </c>
      <c r="P2067" s="14">
        <v>0.74999992302026086</v>
      </c>
      <c r="Q2067" s="11">
        <v>8422.7613732124646</v>
      </c>
      <c r="R2067" s="15">
        <v>0.96959548435726339</v>
      </c>
      <c r="S2067" s="11">
        <v>44.173660050859326</v>
      </c>
      <c r="T2067" s="11">
        <v>15.999999968335032</v>
      </c>
      <c r="U2067" s="11">
        <v>2.7608537586426043</v>
      </c>
      <c r="V2067" s="11">
        <v>9.939073531113376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8422.7613732124646</v>
      </c>
      <c r="AG2067" s="22">
        <v>0</v>
      </c>
      <c r="AH2067" s="23">
        <v>0</v>
      </c>
      <c r="AI2067" s="23">
        <v>0</v>
      </c>
      <c r="AJ2067" s="23">
        <v>8422.7613732124646</v>
      </c>
      <c r="AK2067" s="23">
        <v>8544.8116110658502</v>
      </c>
      <c r="AL2067" s="23">
        <v>0</v>
      </c>
      <c r="AM2067" s="23">
        <v>1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73497</v>
      </c>
      <c r="B2068" s="22">
        <v>1</v>
      </c>
      <c r="C2068" s="23" t="s">
        <v>2105</v>
      </c>
      <c r="D2068" s="22">
        <v>332</v>
      </c>
      <c r="E2068" s="24">
        <v>0.45555555555555555</v>
      </c>
      <c r="F2068" s="23" t="s">
        <v>1534</v>
      </c>
      <c r="G2068" s="23" t="b">
        <v>1</v>
      </c>
      <c r="H2068" s="25">
        <v>43536.45590277778</v>
      </c>
      <c r="I2068" s="26" t="s">
        <v>131</v>
      </c>
      <c r="J2068" s="23" t="s">
        <v>132</v>
      </c>
      <c r="K2068" s="11">
        <v>0</v>
      </c>
      <c r="L2068" s="11">
        <v>2651</v>
      </c>
      <c r="M2068" s="11">
        <v>1448</v>
      </c>
      <c r="N2068" s="11">
        <v>7.8586026575067081E-12</v>
      </c>
      <c r="O2068" s="11">
        <v>270</v>
      </c>
      <c r="P2068" s="14">
        <v>0.49999996517519368</v>
      </c>
      <c r="Q2068" s="11">
        <v>8544.8116110658502</v>
      </c>
      <c r="R2068" s="15">
        <v>0.98364543237831692</v>
      </c>
      <c r="S2068" s="11">
        <v>122.05023785338562</v>
      </c>
      <c r="T2068" s="11">
        <v>45.000000461004674</v>
      </c>
      <c r="U2068" s="11">
        <v>2.7122274800674684</v>
      </c>
      <c r="V2068" s="11">
        <v>9.7640189282428871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8544.8116110658502</v>
      </c>
      <c r="AG2068" s="22">
        <v>0</v>
      </c>
      <c r="AH2068" s="23">
        <v>0</v>
      </c>
      <c r="AI2068" s="23">
        <v>0</v>
      </c>
      <c r="AJ2068" s="23">
        <v>8544.8116110658502</v>
      </c>
      <c r="AK2068" s="23">
        <v>8544.8116110658502</v>
      </c>
      <c r="AL2068" s="23">
        <v>1</v>
      </c>
      <c r="AM2068" s="23">
        <v>0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>
        <f t="shared" si="2063"/>
        <v>43536.456500706714</v>
      </c>
      <c r="CA2068" s="19" t="str">
        <f>IF(BY2068&lt;&gt;"",BY2068-LOOKUP(2,1/(LEN($AQ$1:AQ2068)&gt;0),$AQ$1:AQ2068),"")</f>
        <v/>
      </c>
    </row>
    <row r="2069" spans="1:79" x14ac:dyDescent="0.25">
      <c r="A2069" s="22">
        <v>74520</v>
      </c>
      <c r="B2069" s="22">
        <v>1</v>
      </c>
      <c r="C2069" s="23" t="s">
        <v>3276</v>
      </c>
      <c r="D2069" s="22">
        <v>332</v>
      </c>
      <c r="E2069" s="24">
        <v>0.81111111111111112</v>
      </c>
      <c r="F2069" s="23" t="s">
        <v>1534</v>
      </c>
      <c r="G2069" s="23" t="b">
        <v>1</v>
      </c>
      <c r="H2069" s="25">
        <v>43536.811296296299</v>
      </c>
      <c r="I2069" s="26" t="s">
        <v>171</v>
      </c>
      <c r="J2069" s="23" t="s">
        <v>172</v>
      </c>
      <c r="K2069" s="11">
        <v>0</v>
      </c>
      <c r="L2069" s="11">
        <v>2706</v>
      </c>
      <c r="M2069" s="11">
        <v>3296</v>
      </c>
      <c r="N2069" s="11">
        <v>4.8956394493870903E-12</v>
      </c>
      <c r="O2069" s="11">
        <v>56</v>
      </c>
      <c r="P2069" s="14">
        <v>0.24999997104729357</v>
      </c>
      <c r="Q2069" s="11">
        <v>1057.8668646258182</v>
      </c>
      <c r="R2069" s="15">
        <v>0.12177751328139121</v>
      </c>
      <c r="S2069" s="11">
        <v>-7486.9447464400318</v>
      </c>
      <c r="T2069" s="11">
        <v>30706.000000052154</v>
      </c>
      <c r="U2069" s="11">
        <v>-0.24382676826767782</v>
      </c>
      <c r="V2069" s="11">
        <v>-0.87777636576364015</v>
      </c>
      <c r="W2069" s="23"/>
      <c r="X2069" s="22">
        <v>0</v>
      </c>
      <c r="Y2069" s="23">
        <v>0.5</v>
      </c>
      <c r="Z2069" s="23">
        <v>1</v>
      </c>
      <c r="AA2069" s="23">
        <v>1</v>
      </c>
      <c r="AB2069" s="23">
        <v>0</v>
      </c>
      <c r="AC2069" s="23">
        <v>0</v>
      </c>
      <c r="AD2069" s="23">
        <v>0</v>
      </c>
      <c r="AE2069" s="23">
        <v>1</v>
      </c>
      <c r="AF2069" s="23">
        <v>1057.8668646258182</v>
      </c>
      <c r="AG2069" s="22">
        <v>1</v>
      </c>
      <c r="AH2069" s="23">
        <v>1</v>
      </c>
      <c r="AI2069" s="23">
        <v>1</v>
      </c>
      <c r="AJ2069" s="23">
        <v>1057.8668646258182</v>
      </c>
      <c r="AK2069" s="23">
        <v>0</v>
      </c>
      <c r="AL2069" s="23">
        <v>0</v>
      </c>
      <c r="AM2069" s="23">
        <v>12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74522</v>
      </c>
      <c r="B2070" s="22">
        <v>1</v>
      </c>
      <c r="C2070" s="23" t="s">
        <v>3279</v>
      </c>
      <c r="D2070" s="22">
        <v>332</v>
      </c>
      <c r="E2070" s="24">
        <v>0.81180555555555556</v>
      </c>
      <c r="F2070" s="23" t="s">
        <v>1534</v>
      </c>
      <c r="G2070" s="23" t="b">
        <v>1</v>
      </c>
      <c r="H2070" s="25">
        <v>43536.81181712963</v>
      </c>
      <c r="I2070" s="26" t="s">
        <v>401</v>
      </c>
      <c r="J2070" s="23" t="s">
        <v>402</v>
      </c>
      <c r="K2070" s="11">
        <v>0</v>
      </c>
      <c r="L2070" s="11">
        <v>2707</v>
      </c>
      <c r="M2070" s="11">
        <v>3299</v>
      </c>
      <c r="N2070" s="11">
        <v>3.701927653310122E-12</v>
      </c>
      <c r="O2070" s="11">
        <v>57</v>
      </c>
      <c r="P2070" s="14">
        <v>0.24999997917350925</v>
      </c>
      <c r="Q2070" s="11">
        <v>1108.9215947340408</v>
      </c>
      <c r="R2070" s="15">
        <v>0.12765473496375393</v>
      </c>
      <c r="S2070" s="11">
        <v>51.054730108222657</v>
      </c>
      <c r="T2070" s="11">
        <v>44.999999832361937</v>
      </c>
      <c r="U2070" s="11">
        <v>1.1345495621870301</v>
      </c>
      <c r="V2070" s="11">
        <v>4.0843784238733081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1108.9215947340408</v>
      </c>
      <c r="AG2070" s="22">
        <v>0</v>
      </c>
      <c r="AH2070" s="23">
        <v>0</v>
      </c>
      <c r="AI2070" s="23">
        <v>0</v>
      </c>
      <c r="AJ2070" s="23">
        <v>1108.9215947340408</v>
      </c>
      <c r="AK2070" s="23">
        <v>1295.0601281194042</v>
      </c>
      <c r="AL2070" s="23">
        <v>0</v>
      </c>
      <c r="AM2070" s="23">
        <v>11</v>
      </c>
      <c r="AN2070" s="23">
        <v>0</v>
      </c>
      <c r="AO2070" s="23">
        <v>0</v>
      </c>
      <c r="AQ2070" s="19">
        <f t="shared" ref="AQ2070:BZ2070" si="2065">IF(OR(AND(AQ$2&gt;$O2069,AQ$2&lt;=$O2070),AND(AQ$2&lt;=$O2069,$O2068&gt;$O2069),AND(AQ$2&gt;$O2070,$O2071&lt;$O2070)),$H2069+((AQ$1-$Q2069)/$U2070/86000),"")</f>
        <v>43536.800502878745</v>
      </c>
      <c r="AR2070" s="19">
        <f t="shared" si="2065"/>
        <v>43536.804480241248</v>
      </c>
      <c r="AS2070" s="19">
        <f t="shared" si="2065"/>
        <v>43536.80719689613</v>
      </c>
      <c r="AT2070" s="19">
        <f t="shared" si="2065"/>
        <v>43536.810093509142</v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74523</v>
      </c>
      <c r="B2071" s="22">
        <v>1</v>
      </c>
      <c r="C2071" s="23" t="s">
        <v>3281</v>
      </c>
      <c r="D2071" s="22">
        <v>332</v>
      </c>
      <c r="E2071" s="24">
        <v>0.81180555555555556</v>
      </c>
      <c r="F2071" s="23" t="s">
        <v>1534</v>
      </c>
      <c r="G2071" s="23" t="b">
        <v>1</v>
      </c>
      <c r="H2071" s="25">
        <v>43536.812337962961</v>
      </c>
      <c r="I2071" s="26" t="s">
        <v>347</v>
      </c>
      <c r="J2071" s="23" t="s">
        <v>348</v>
      </c>
      <c r="K2071" s="11">
        <v>0</v>
      </c>
      <c r="L2071" s="11">
        <v>2708</v>
      </c>
      <c r="M2071" s="11">
        <v>3302</v>
      </c>
      <c r="N2071" s="11">
        <v>3.701927653310122E-12</v>
      </c>
      <c r="O2071" s="11">
        <v>57</v>
      </c>
      <c r="P2071" s="14">
        <v>0.74999997917162076</v>
      </c>
      <c r="Q2071" s="11">
        <v>1134.7640318644214</v>
      </c>
      <c r="R2071" s="15">
        <v>0.13062961567521433</v>
      </c>
      <c r="S2071" s="11">
        <v>25.842437130380631</v>
      </c>
      <c r="T2071" s="11">
        <v>44.999999832361937</v>
      </c>
      <c r="U2071" s="11">
        <v>0.57427638281447135</v>
      </c>
      <c r="V2071" s="11">
        <v>2.0673949781320968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1134.7640318644214</v>
      </c>
      <c r="AG2071" s="22">
        <v>0</v>
      </c>
      <c r="AH2071" s="23">
        <v>0</v>
      </c>
      <c r="AI2071" s="23">
        <v>0</v>
      </c>
      <c r="AJ2071" s="23">
        <v>1134.7640318644214</v>
      </c>
      <c r="AK2071" s="23">
        <v>1295.0601281194042</v>
      </c>
      <c r="AL2071" s="23">
        <v>0</v>
      </c>
      <c r="AM2071" s="23">
        <v>10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74525</v>
      </c>
      <c r="B2072" s="22">
        <v>1</v>
      </c>
      <c r="C2072" s="23" t="s">
        <v>3285</v>
      </c>
      <c r="D2072" s="22">
        <v>332</v>
      </c>
      <c r="E2072" s="24">
        <v>0.8125</v>
      </c>
      <c r="F2072" s="23" t="s">
        <v>1534</v>
      </c>
      <c r="G2072" s="23" t="b">
        <v>1</v>
      </c>
      <c r="H2072" s="25">
        <v>43536.812858796293</v>
      </c>
      <c r="I2072" s="26" t="s">
        <v>347</v>
      </c>
      <c r="J2072" s="23" t="s">
        <v>348</v>
      </c>
      <c r="K2072" s="11">
        <v>0</v>
      </c>
      <c r="L2072" s="11">
        <v>2709</v>
      </c>
      <c r="M2072" s="11">
        <v>3305</v>
      </c>
      <c r="N2072" s="11">
        <v>3.701927653310122E-12</v>
      </c>
      <c r="O2072" s="11">
        <v>57</v>
      </c>
      <c r="P2072" s="14">
        <v>0.74999997917162076</v>
      </c>
      <c r="Q2072" s="11">
        <v>1134.7640318644214</v>
      </c>
      <c r="R2072" s="15">
        <v>0.13062961567521433</v>
      </c>
      <c r="S2072" s="11">
        <v>0</v>
      </c>
      <c r="T2072" s="11">
        <v>44.999999832361937</v>
      </c>
      <c r="U2072" s="11">
        <v>0</v>
      </c>
      <c r="V2072" s="11">
        <v>0</v>
      </c>
      <c r="W2072" s="23"/>
      <c r="X2072" s="22">
        <v>0</v>
      </c>
      <c r="Y2072" s="23">
        <v>0.5</v>
      </c>
      <c r="Z2072" s="23">
        <v>0</v>
      </c>
      <c r="AA2072" s="23">
        <v>0</v>
      </c>
      <c r="AB2072" s="23">
        <v>0</v>
      </c>
      <c r="AC2072" s="23">
        <v>1</v>
      </c>
      <c r="AD2072" s="23">
        <v>1</v>
      </c>
      <c r="AE2072" s="23">
        <v>0</v>
      </c>
      <c r="AF2072" s="23">
        <v>1134.7640318644214</v>
      </c>
      <c r="AG2072" s="22">
        <v>0</v>
      </c>
      <c r="AH2072" s="23">
        <v>0</v>
      </c>
      <c r="AI2072" s="23">
        <v>0</v>
      </c>
      <c r="AJ2072" s="23">
        <v>1134.7640318644214</v>
      </c>
      <c r="AK2072" s="23">
        <v>1295.0601281194042</v>
      </c>
      <c r="AL2072" s="23">
        <v>0</v>
      </c>
      <c r="AM2072" s="23">
        <v>9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74526</v>
      </c>
      <c r="B2073" s="22">
        <v>1</v>
      </c>
      <c r="C2073" s="23" t="s">
        <v>3286</v>
      </c>
      <c r="D2073" s="22">
        <v>332</v>
      </c>
      <c r="E2073" s="24">
        <v>0.81319444444444444</v>
      </c>
      <c r="F2073" s="23" t="s">
        <v>1534</v>
      </c>
      <c r="G2073" s="23" t="b">
        <v>1</v>
      </c>
      <c r="H2073" s="25">
        <v>43536.813379629632</v>
      </c>
      <c r="I2073" s="26" t="s">
        <v>369</v>
      </c>
      <c r="J2073" s="23" t="s">
        <v>370</v>
      </c>
      <c r="K2073" s="11">
        <v>0</v>
      </c>
      <c r="L2073" s="11">
        <v>2710</v>
      </c>
      <c r="M2073" s="11">
        <v>3308</v>
      </c>
      <c r="N2073" s="11">
        <v>3.907985046680551E-14</v>
      </c>
      <c r="O2073" s="11">
        <v>58</v>
      </c>
      <c r="P2073" s="14">
        <v>0.49999999861682409</v>
      </c>
      <c r="Q2073" s="11">
        <v>1158.0785730435914</v>
      </c>
      <c r="R2073" s="15">
        <v>0.1333134948504073</v>
      </c>
      <c r="S2073" s="11">
        <v>23.314541179169964</v>
      </c>
      <c r="T2073" s="11">
        <v>45.000000461004674</v>
      </c>
      <c r="U2073" s="11">
        <v>0.51810090978495604</v>
      </c>
      <c r="V2073" s="11">
        <v>1.8651632752258418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1158.0785730435914</v>
      </c>
      <c r="AG2073" s="22">
        <v>0</v>
      </c>
      <c r="AH2073" s="23">
        <v>0</v>
      </c>
      <c r="AI2073" s="23">
        <v>0</v>
      </c>
      <c r="AJ2073" s="23">
        <v>1158.0785730435914</v>
      </c>
      <c r="AK2073" s="23">
        <v>1295.0601281194042</v>
      </c>
      <c r="AL2073" s="23">
        <v>0</v>
      </c>
      <c r="AM2073" s="23">
        <v>8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74528</v>
      </c>
      <c r="B2074" s="22">
        <v>1</v>
      </c>
      <c r="C2074" s="23" t="s">
        <v>3290</v>
      </c>
      <c r="D2074" s="22">
        <v>332</v>
      </c>
      <c r="E2074" s="24">
        <v>0.81388888888888888</v>
      </c>
      <c r="F2074" s="23" t="s">
        <v>1534</v>
      </c>
      <c r="G2074" s="23" t="b">
        <v>1</v>
      </c>
      <c r="H2074" s="25">
        <v>43536.813900462963</v>
      </c>
      <c r="I2074" s="26" t="s">
        <v>369</v>
      </c>
      <c r="J2074" s="23" t="s">
        <v>370</v>
      </c>
      <c r="K2074" s="11">
        <v>0</v>
      </c>
      <c r="L2074" s="11">
        <v>2711</v>
      </c>
      <c r="M2074" s="11">
        <v>3311</v>
      </c>
      <c r="N2074" s="11">
        <v>3.907985046680551E-14</v>
      </c>
      <c r="O2074" s="11">
        <v>58</v>
      </c>
      <c r="P2074" s="14">
        <v>0.49999999861682409</v>
      </c>
      <c r="Q2074" s="11">
        <v>1158.0785730435914</v>
      </c>
      <c r="R2074" s="15">
        <v>0.1333134948504073</v>
      </c>
      <c r="S2074" s="11">
        <v>0</v>
      </c>
      <c r="T2074" s="11">
        <v>44.999999832361937</v>
      </c>
      <c r="U2074" s="11">
        <v>0</v>
      </c>
      <c r="V2074" s="11">
        <v>0</v>
      </c>
      <c r="W2074" s="23"/>
      <c r="X2074" s="22">
        <v>0</v>
      </c>
      <c r="Y2074" s="23">
        <v>0.5</v>
      </c>
      <c r="Z2074" s="23">
        <v>0</v>
      </c>
      <c r="AA2074" s="23">
        <v>0</v>
      </c>
      <c r="AB2074" s="23">
        <v>0</v>
      </c>
      <c r="AC2074" s="23">
        <v>1</v>
      </c>
      <c r="AD2074" s="23">
        <v>2</v>
      </c>
      <c r="AE2074" s="23">
        <v>0</v>
      </c>
      <c r="AF2074" s="23">
        <v>1158.0785730435914</v>
      </c>
      <c r="AG2074" s="22">
        <v>0</v>
      </c>
      <c r="AH2074" s="23">
        <v>0</v>
      </c>
      <c r="AI2074" s="23">
        <v>0</v>
      </c>
      <c r="AJ2074" s="23">
        <v>1158.0785730435914</v>
      </c>
      <c r="AK2074" s="23">
        <v>1295.0601281194042</v>
      </c>
      <c r="AL2074" s="23">
        <v>0</v>
      </c>
      <c r="AM2074" s="23">
        <v>7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74529</v>
      </c>
      <c r="B2075" s="22">
        <v>1</v>
      </c>
      <c r="C2075" s="23" t="s">
        <v>3292</v>
      </c>
      <c r="D2075" s="22">
        <v>332</v>
      </c>
      <c r="E2075" s="24">
        <v>0.81388888888888888</v>
      </c>
      <c r="F2075" s="23" t="s">
        <v>1534</v>
      </c>
      <c r="G2075" s="23" t="b">
        <v>1</v>
      </c>
      <c r="H2075" s="25">
        <v>43536.814421296294</v>
      </c>
      <c r="I2075" s="26" t="s">
        <v>369</v>
      </c>
      <c r="J2075" s="23" t="s">
        <v>370</v>
      </c>
      <c r="K2075" s="11">
        <v>0</v>
      </c>
      <c r="L2075" s="11">
        <v>2712</v>
      </c>
      <c r="M2075" s="11">
        <v>3314</v>
      </c>
      <c r="N2075" s="11">
        <v>3.907985046680551E-14</v>
      </c>
      <c r="O2075" s="11">
        <v>58</v>
      </c>
      <c r="P2075" s="14">
        <v>0.49999999861682409</v>
      </c>
      <c r="Q2075" s="11">
        <v>1158.0785730435914</v>
      </c>
      <c r="R2075" s="15">
        <v>0.1333134948504073</v>
      </c>
      <c r="S2075" s="11">
        <v>0</v>
      </c>
      <c r="T2075" s="11">
        <v>44.999999832361937</v>
      </c>
      <c r="U2075" s="11">
        <v>0</v>
      </c>
      <c r="V2075" s="11">
        <v>0</v>
      </c>
      <c r="W2075" s="23"/>
      <c r="X2075" s="22">
        <v>0</v>
      </c>
      <c r="Y2075" s="23">
        <v>0.5</v>
      </c>
      <c r="Z2075" s="23">
        <v>0</v>
      </c>
      <c r="AA2075" s="23">
        <v>0</v>
      </c>
      <c r="AB2075" s="23">
        <v>0</v>
      </c>
      <c r="AC2075" s="23">
        <v>1</v>
      </c>
      <c r="AD2075" s="23">
        <v>1</v>
      </c>
      <c r="AE2075" s="23">
        <v>0</v>
      </c>
      <c r="AF2075" s="23">
        <v>1158.0785730435914</v>
      </c>
      <c r="AG2075" s="22">
        <v>0</v>
      </c>
      <c r="AH2075" s="23">
        <v>0</v>
      </c>
      <c r="AI2075" s="23">
        <v>0</v>
      </c>
      <c r="AJ2075" s="23">
        <v>1158.0785730435914</v>
      </c>
      <c r="AK2075" s="23">
        <v>1295.0601281194042</v>
      </c>
      <c r="AL2075" s="23">
        <v>0</v>
      </c>
      <c r="AM2075" s="23">
        <v>6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74531</v>
      </c>
      <c r="B2076" s="22">
        <v>1</v>
      </c>
      <c r="C2076" s="23" t="s">
        <v>3295</v>
      </c>
      <c r="D2076" s="22">
        <v>332</v>
      </c>
      <c r="E2076" s="24">
        <v>0.81458333333333333</v>
      </c>
      <c r="F2076" s="23" t="s">
        <v>1534</v>
      </c>
      <c r="G2076" s="23" t="b">
        <v>1</v>
      </c>
      <c r="H2076" s="25">
        <v>43536.814942129633</v>
      </c>
      <c r="I2076" s="26" t="s">
        <v>153</v>
      </c>
      <c r="J2076" s="23" t="s">
        <v>154</v>
      </c>
      <c r="K2076" s="11">
        <v>0</v>
      </c>
      <c r="L2076" s="11">
        <v>2713</v>
      </c>
      <c r="M2076" s="11">
        <v>3317</v>
      </c>
      <c r="N2076" s="11">
        <v>1.2769874047080521E-10</v>
      </c>
      <c r="O2076" s="11">
        <v>60</v>
      </c>
      <c r="P2076" s="14">
        <v>0.24676134718509879</v>
      </c>
      <c r="Q2076" s="11">
        <v>1209.068798194663</v>
      </c>
      <c r="R2076" s="15">
        <v>0.13918329097333637</v>
      </c>
      <c r="S2076" s="11">
        <v>50.990225151071627</v>
      </c>
      <c r="T2076" s="11">
        <v>45.000000461004674</v>
      </c>
      <c r="U2076" s="11">
        <v>1.1331161028599956</v>
      </c>
      <c r="V2076" s="11">
        <v>4.0792179702959848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1209.068798194663</v>
      </c>
      <c r="AG2076" s="22">
        <v>0</v>
      </c>
      <c r="AH2076" s="23">
        <v>0</v>
      </c>
      <c r="AI2076" s="23">
        <v>0</v>
      </c>
      <c r="AJ2076" s="23">
        <v>1209.068798194663</v>
      </c>
      <c r="AK2076" s="23">
        <v>1295.0601281194042</v>
      </c>
      <c r="AL2076" s="23">
        <v>0</v>
      </c>
      <c r="AM2076" s="23">
        <v>5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74532</v>
      </c>
      <c r="B2077" s="22">
        <v>1</v>
      </c>
      <c r="C2077" s="23" t="s">
        <v>3297</v>
      </c>
      <c r="D2077" s="22">
        <v>332</v>
      </c>
      <c r="E2077" s="24">
        <v>0.81527777777777777</v>
      </c>
      <c r="F2077" s="23" t="s">
        <v>1534</v>
      </c>
      <c r="G2077" s="23" t="b">
        <v>1</v>
      </c>
      <c r="H2077" s="25">
        <v>43536.815462962964</v>
      </c>
      <c r="I2077" s="26" t="s">
        <v>153</v>
      </c>
      <c r="J2077" s="23" t="s">
        <v>154</v>
      </c>
      <c r="K2077" s="11">
        <v>0</v>
      </c>
      <c r="L2077" s="11">
        <v>2714</v>
      </c>
      <c r="M2077" s="11">
        <v>3320</v>
      </c>
      <c r="N2077" s="11">
        <v>1.2769874047080521E-10</v>
      </c>
      <c r="O2077" s="11">
        <v>60</v>
      </c>
      <c r="P2077" s="14">
        <v>0.24676134718509879</v>
      </c>
      <c r="Q2077" s="11">
        <v>1209.068798194663</v>
      </c>
      <c r="R2077" s="15">
        <v>0.13918329097333637</v>
      </c>
      <c r="S2077" s="11">
        <v>0</v>
      </c>
      <c r="T2077" s="11">
        <v>44.999999832361937</v>
      </c>
      <c r="U2077" s="11">
        <v>0</v>
      </c>
      <c r="V2077" s="11">
        <v>0</v>
      </c>
      <c r="W2077" s="23"/>
      <c r="X2077" s="22">
        <v>0</v>
      </c>
      <c r="Y2077" s="23">
        <v>0.5</v>
      </c>
      <c r="Z2077" s="23">
        <v>0</v>
      </c>
      <c r="AA2077" s="23">
        <v>0</v>
      </c>
      <c r="AB2077" s="23">
        <v>0</v>
      </c>
      <c r="AC2077" s="23">
        <v>1</v>
      </c>
      <c r="AD2077" s="23">
        <v>1</v>
      </c>
      <c r="AE2077" s="23">
        <v>0</v>
      </c>
      <c r="AF2077" s="23">
        <v>1209.068798194663</v>
      </c>
      <c r="AG2077" s="22">
        <v>0</v>
      </c>
      <c r="AH2077" s="23">
        <v>0</v>
      </c>
      <c r="AI2077" s="23">
        <v>0</v>
      </c>
      <c r="AJ2077" s="23">
        <v>1209.068798194663</v>
      </c>
      <c r="AK2077" s="23">
        <v>1295.0601281194042</v>
      </c>
      <c r="AL2077" s="23">
        <v>0</v>
      </c>
      <c r="AM2077" s="23">
        <v>4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74534</v>
      </c>
      <c r="B2078" s="22">
        <v>1</v>
      </c>
      <c r="C2078" s="23" t="s">
        <v>3300</v>
      </c>
      <c r="D2078" s="22">
        <v>332</v>
      </c>
      <c r="E2078" s="24">
        <v>0.81597222222222221</v>
      </c>
      <c r="F2078" s="23" t="s">
        <v>1534</v>
      </c>
      <c r="G2078" s="23" t="b">
        <v>1</v>
      </c>
      <c r="H2078" s="25">
        <v>43536.815983796296</v>
      </c>
      <c r="I2078" s="26" t="s">
        <v>173</v>
      </c>
      <c r="J2078" s="23" t="s">
        <v>174</v>
      </c>
      <c r="K2078" s="11">
        <v>0</v>
      </c>
      <c r="L2078" s="11">
        <v>2715</v>
      </c>
      <c r="M2078" s="11">
        <v>3323</v>
      </c>
      <c r="N2078" s="11">
        <v>5.6682836202526232E-10</v>
      </c>
      <c r="O2078" s="11">
        <v>60</v>
      </c>
      <c r="P2078" s="14">
        <v>0.74028428865241436</v>
      </c>
      <c r="Q2078" s="11">
        <v>1237.7325557028746</v>
      </c>
      <c r="R2078" s="15">
        <v>0.14248295109822881</v>
      </c>
      <c r="S2078" s="11">
        <v>28.663757508211575</v>
      </c>
      <c r="T2078" s="11">
        <v>44.999999832361937</v>
      </c>
      <c r="U2078" s="11">
        <v>0.63697239144427542</v>
      </c>
      <c r="V2078" s="11">
        <v>2.2931006091993917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1237.7325557028746</v>
      </c>
      <c r="AG2078" s="22">
        <v>0</v>
      </c>
      <c r="AH2078" s="23">
        <v>0</v>
      </c>
      <c r="AI2078" s="23">
        <v>0</v>
      </c>
      <c r="AJ2078" s="23">
        <v>1237.7325557028746</v>
      </c>
      <c r="AK2078" s="23">
        <v>1295.0601281194042</v>
      </c>
      <c r="AL2078" s="23">
        <v>0</v>
      </c>
      <c r="AM2078" s="23">
        <v>3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74535</v>
      </c>
      <c r="B2079" s="22">
        <v>1</v>
      </c>
      <c r="C2079" s="23" t="s">
        <v>3301</v>
      </c>
      <c r="D2079" s="22">
        <v>332</v>
      </c>
      <c r="E2079" s="24">
        <v>0.81597222222222221</v>
      </c>
      <c r="F2079" s="23" t="s">
        <v>1534</v>
      </c>
      <c r="G2079" s="23" t="b">
        <v>1</v>
      </c>
      <c r="H2079" s="25">
        <v>43536.816516203704</v>
      </c>
      <c r="I2079" s="26" t="s">
        <v>349</v>
      </c>
      <c r="J2079" s="23" t="s">
        <v>350</v>
      </c>
      <c r="K2079" s="11">
        <v>0</v>
      </c>
      <c r="L2079" s="11">
        <v>2716</v>
      </c>
      <c r="M2079" s="11">
        <v>3326</v>
      </c>
      <c r="N2079" s="11">
        <v>6.1331917322604568E-10</v>
      </c>
      <c r="O2079" s="11">
        <v>61</v>
      </c>
      <c r="P2079" s="14">
        <v>0.2400258902325367</v>
      </c>
      <c r="Q2079" s="11">
        <v>1266.3963323448288</v>
      </c>
      <c r="R2079" s="15">
        <v>0.14578261342572321</v>
      </c>
      <c r="S2079" s="11">
        <v>28.6637766419542</v>
      </c>
      <c r="T2079" s="11">
        <v>46.000000066123903</v>
      </c>
      <c r="U2079" s="11">
        <v>0.62312557827718928</v>
      </c>
      <c r="V2079" s="11">
        <v>2.2432520817978814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1266.3963323448288</v>
      </c>
      <c r="AG2079" s="22">
        <v>0</v>
      </c>
      <c r="AH2079" s="23">
        <v>0</v>
      </c>
      <c r="AI2079" s="23">
        <v>0</v>
      </c>
      <c r="AJ2079" s="23">
        <v>1266.3963323448288</v>
      </c>
      <c r="AK2079" s="23">
        <v>1295.0601281194042</v>
      </c>
      <c r="AL2079" s="23">
        <v>0</v>
      </c>
      <c r="AM2079" s="23">
        <v>2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>
        <f t="shared" si="2074"/>
        <v>43536.816265277863</v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74537</v>
      </c>
      <c r="B2080" s="22">
        <v>1</v>
      </c>
      <c r="C2080" s="23" t="s">
        <v>3303</v>
      </c>
      <c r="D2080" s="22">
        <v>332</v>
      </c>
      <c r="E2080" s="24">
        <v>0.81666666666666665</v>
      </c>
      <c r="F2080" s="23" t="s">
        <v>1534</v>
      </c>
      <c r="G2080" s="23" t="b">
        <v>1</v>
      </c>
      <c r="H2080" s="25">
        <v>43536.817037037035</v>
      </c>
      <c r="I2080" s="26" t="s">
        <v>349</v>
      </c>
      <c r="J2080" s="23" t="s">
        <v>350</v>
      </c>
      <c r="K2080" s="11">
        <v>0</v>
      </c>
      <c r="L2080" s="11">
        <v>2717</v>
      </c>
      <c r="M2080" s="11">
        <v>3329</v>
      </c>
      <c r="N2080" s="11">
        <v>6.1331917322604568E-10</v>
      </c>
      <c r="O2080" s="11">
        <v>61</v>
      </c>
      <c r="P2080" s="14">
        <v>0.2400258902325367</v>
      </c>
      <c r="Q2080" s="11">
        <v>1266.3963323448288</v>
      </c>
      <c r="R2080" s="15">
        <v>0.14578261342572321</v>
      </c>
      <c r="S2080" s="11">
        <v>0</v>
      </c>
      <c r="T2080" s="11">
        <v>44.999999832361937</v>
      </c>
      <c r="U2080" s="11">
        <v>0</v>
      </c>
      <c r="V2080" s="11">
        <v>0</v>
      </c>
      <c r="W2080" s="23"/>
      <c r="X2080" s="22">
        <v>0</v>
      </c>
      <c r="Y2080" s="23">
        <v>0.5</v>
      </c>
      <c r="Z2080" s="23">
        <v>0</v>
      </c>
      <c r="AA2080" s="23">
        <v>0</v>
      </c>
      <c r="AB2080" s="23">
        <v>0</v>
      </c>
      <c r="AC2080" s="23">
        <v>1</v>
      </c>
      <c r="AD2080" s="23">
        <v>1</v>
      </c>
      <c r="AE2080" s="23">
        <v>0</v>
      </c>
      <c r="AF2080" s="23">
        <v>1266.3963323448288</v>
      </c>
      <c r="AG2080" s="22">
        <v>0</v>
      </c>
      <c r="AH2080" s="23">
        <v>0</v>
      </c>
      <c r="AI2080" s="23">
        <v>0</v>
      </c>
      <c r="AJ2080" s="23">
        <v>1266.3963323448288</v>
      </c>
      <c r="AK2080" s="23">
        <v>1295.0601281194042</v>
      </c>
      <c r="AL2080" s="23">
        <v>0</v>
      </c>
      <c r="AM2080" s="23">
        <v>1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74538</v>
      </c>
      <c r="B2081" s="22">
        <v>1</v>
      </c>
      <c r="C2081" s="23" t="s">
        <v>3304</v>
      </c>
      <c r="D2081" s="22">
        <v>332</v>
      </c>
      <c r="E2081" s="24">
        <v>0.81736111111111109</v>
      </c>
      <c r="F2081" s="23" t="s">
        <v>1534</v>
      </c>
      <c r="G2081" s="23" t="b">
        <v>1</v>
      </c>
      <c r="H2081" s="25">
        <v>43536.817569444444</v>
      </c>
      <c r="I2081" s="26" t="s">
        <v>559</v>
      </c>
      <c r="J2081" s="23" t="s">
        <v>560</v>
      </c>
      <c r="K2081" s="11">
        <v>0</v>
      </c>
      <c r="L2081" s="11">
        <v>2718</v>
      </c>
      <c r="M2081" s="11">
        <v>3332</v>
      </c>
      <c r="N2081" s="11">
        <v>1.2882850342066376E-10</v>
      </c>
      <c r="O2081" s="11">
        <v>61</v>
      </c>
      <c r="P2081" s="14">
        <v>0.74667521219031852</v>
      </c>
      <c r="Q2081" s="11">
        <v>1295.0601281194042</v>
      </c>
      <c r="R2081" s="15">
        <v>0.14908227795569043</v>
      </c>
      <c r="S2081" s="11">
        <v>28.663795774575419</v>
      </c>
      <c r="T2081" s="11">
        <v>46.000000066123903</v>
      </c>
      <c r="U2081" s="11">
        <v>0.62312599420373693</v>
      </c>
      <c r="V2081" s="11">
        <v>2.2432535791334529</v>
      </c>
      <c r="W2081" s="23"/>
      <c r="X2081" s="22">
        <v>0</v>
      </c>
      <c r="Y2081" s="23">
        <v>1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1295.0601281194042</v>
      </c>
      <c r="AG2081" s="22">
        <v>0</v>
      </c>
      <c r="AH2081" s="23">
        <v>0</v>
      </c>
      <c r="AI2081" s="23">
        <v>0</v>
      </c>
      <c r="AJ2081" s="23">
        <v>1295.0601281194042</v>
      </c>
      <c r="AK2081" s="23">
        <v>1295.0601281194042</v>
      </c>
      <c r="AL2081" s="23">
        <v>1</v>
      </c>
      <c r="AM2081" s="23">
        <v>0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>
        <f t="shared" si="2076"/>
        <v>43536.820992134933</v>
      </c>
      <c r="AW2081" s="19">
        <f t="shared" si="2076"/>
        <v>43536.826623982692</v>
      </c>
      <c r="AX2081" s="19">
        <f t="shared" si="2076"/>
        <v>43536.831742080394</v>
      </c>
      <c r="AY2081" s="19">
        <f t="shared" si="2076"/>
        <v>43536.835806590381</v>
      </c>
      <c r="AZ2081" s="19">
        <f t="shared" si="2076"/>
        <v>43536.840261537604</v>
      </c>
      <c r="BA2081" s="19">
        <f t="shared" si="2076"/>
        <v>43536.846282264945</v>
      </c>
      <c r="BB2081" s="19">
        <f t="shared" si="2076"/>
        <v>43536.846845111679</v>
      </c>
      <c r="BC2081" s="19">
        <f t="shared" si="2076"/>
        <v>43536.849346770759</v>
      </c>
      <c r="BD2081" s="19">
        <f t="shared" si="2076"/>
        <v>43536.856189519822</v>
      </c>
      <c r="BE2081" s="19">
        <f t="shared" si="2076"/>
        <v>43536.859858438751</v>
      </c>
      <c r="BF2081" s="19">
        <f t="shared" si="2076"/>
        <v>43536.863644538826</v>
      </c>
      <c r="BG2081" s="19">
        <f t="shared" si="2076"/>
        <v>43536.868363533162</v>
      </c>
      <c r="BH2081" s="19">
        <f t="shared" si="2076"/>
        <v>43536.873014397184</v>
      </c>
      <c r="BI2081" s="19">
        <f t="shared" si="2076"/>
        <v>43536.880341290074</v>
      </c>
      <c r="BJ2081" s="19">
        <f t="shared" si="2076"/>
        <v>43536.884130747581</v>
      </c>
      <c r="BK2081" s="19">
        <f t="shared" si="2076"/>
        <v>43536.888478025867</v>
      </c>
      <c r="BL2081" s="19">
        <f t="shared" si="2076"/>
        <v>43536.89200957938</v>
      </c>
      <c r="BM2081" s="19">
        <f t="shared" si="2076"/>
        <v>43536.895327144957</v>
      </c>
      <c r="BN2081" s="19">
        <f t="shared" si="2076"/>
        <v>43536.899727765696</v>
      </c>
      <c r="BO2081" s="19">
        <f t="shared" si="2076"/>
        <v>43536.902014106774</v>
      </c>
      <c r="BP2081" s="19">
        <f t="shared" si="2076"/>
        <v>43536.902713621974</v>
      </c>
      <c r="BQ2081" s="19">
        <f t="shared" si="2076"/>
        <v>43536.907917838311</v>
      </c>
      <c r="BR2081" s="19">
        <f t="shared" si="2076"/>
        <v>43536.911154438101</v>
      </c>
      <c r="BS2081" s="19">
        <f t="shared" si="2076"/>
        <v>43536.914300853445</v>
      </c>
      <c r="BT2081" s="19">
        <f t="shared" si="2076"/>
        <v>43536.921108807423</v>
      </c>
      <c r="BU2081" s="19">
        <f t="shared" si="2076"/>
        <v>43536.927388971599</v>
      </c>
      <c r="BV2081" s="19">
        <f t="shared" si="2076"/>
        <v>43536.934254473243</v>
      </c>
      <c r="BW2081" s="19">
        <f t="shared" si="2076"/>
        <v>43536.936178911179</v>
      </c>
      <c r="BX2081" s="19">
        <f t="shared" si="2076"/>
        <v>43536.942863694181</v>
      </c>
      <c r="BY2081" s="19">
        <f t="shared" si="2076"/>
        <v>43536.943714851135</v>
      </c>
      <c r="BZ2081" s="19">
        <f t="shared" si="2076"/>
        <v>43536.955448667373</v>
      </c>
      <c r="CA2081" s="19">
        <f>IF(BY2081&lt;&gt;"",BY2081-LOOKUP(2,1/(LEN($AQ$1:AQ2081)&gt;0),$AQ$1:AQ2081),"")</f>
        <v>0.14321197239041794</v>
      </c>
    </row>
    <row r="2082" spans="1:79" x14ac:dyDescent="0.25">
      <c r="A2082" s="22">
        <v>72763</v>
      </c>
      <c r="B2082" s="22">
        <v>2</v>
      </c>
      <c r="C2082" s="23" t="s">
        <v>1332</v>
      </c>
      <c r="D2082" s="22">
        <v>332</v>
      </c>
      <c r="E2082" s="24">
        <v>0.20069444444444445</v>
      </c>
      <c r="F2082" s="23" t="s">
        <v>693</v>
      </c>
      <c r="G2082" s="23" t="b">
        <v>1</v>
      </c>
      <c r="H2082" s="25">
        <v>43536.201157407406</v>
      </c>
      <c r="I2082" s="26" t="s">
        <v>540</v>
      </c>
      <c r="J2082" s="23" t="s">
        <v>541</v>
      </c>
      <c r="K2082" s="11">
        <v>0</v>
      </c>
      <c r="L2082" s="11">
        <v>2753</v>
      </c>
      <c r="M2082" s="11">
        <v>122</v>
      </c>
      <c r="N2082" s="11">
        <v>0.83458663983971793</v>
      </c>
      <c r="O2082" s="11">
        <v>1</v>
      </c>
      <c r="P2082" s="14">
        <v>0.81815909793582098</v>
      </c>
      <c r="Q2082" s="11">
        <v>3.8776556234191881</v>
      </c>
      <c r="R2082" s="15">
        <v>4.4638061269517033E-4</v>
      </c>
      <c r="S2082" s="11">
        <v>-1291.1824724959849</v>
      </c>
      <c r="T2082" s="11">
        <v>-53258.000000054017</v>
      </c>
      <c r="U2082" s="11">
        <v>2.4243915890470452E-2</v>
      </c>
      <c r="V2082" s="11">
        <v>8.7278097205693628E-2</v>
      </c>
      <c r="W2082" s="23"/>
      <c r="X2082" s="22">
        <v>1</v>
      </c>
      <c r="Y2082" s="23">
        <v>0.5</v>
      </c>
      <c r="Z2082" s="23">
        <v>1</v>
      </c>
      <c r="AA2082" s="23">
        <v>1</v>
      </c>
      <c r="AB2082" s="23">
        <v>0</v>
      </c>
      <c r="AC2082" s="23">
        <v>0</v>
      </c>
      <c r="AD2082" s="23">
        <v>0</v>
      </c>
      <c r="AE2082" s="23">
        <v>1</v>
      </c>
      <c r="AF2082" s="23">
        <v>3.8776556234191881</v>
      </c>
      <c r="AG2082" s="22">
        <v>1</v>
      </c>
      <c r="AH2082" s="23">
        <v>1</v>
      </c>
      <c r="AI2082" s="23">
        <v>1</v>
      </c>
      <c r="AJ2082" s="23">
        <v>3.8776556234191881</v>
      </c>
      <c r="AK2082" s="23">
        <v>0</v>
      </c>
      <c r="AL2082" s="23">
        <v>0</v>
      </c>
      <c r="AM2082" s="23">
        <v>39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72785</v>
      </c>
      <c r="B2083" s="22">
        <v>1</v>
      </c>
      <c r="C2083" s="23" t="s">
        <v>1354</v>
      </c>
      <c r="D2083" s="22">
        <v>332</v>
      </c>
      <c r="E2083" s="24">
        <v>0.20833333333333334</v>
      </c>
      <c r="F2083" s="23" t="s">
        <v>693</v>
      </c>
      <c r="G2083" s="23" t="b">
        <v>1</v>
      </c>
      <c r="H2083" s="25">
        <v>43536.208877314813</v>
      </c>
      <c r="I2083" s="26" t="s">
        <v>665</v>
      </c>
      <c r="J2083" s="23" t="s">
        <v>666</v>
      </c>
      <c r="K2083" s="11">
        <v>0</v>
      </c>
      <c r="L2083" s="11">
        <v>2754</v>
      </c>
      <c r="M2083" s="11">
        <v>125</v>
      </c>
      <c r="N2083" s="11">
        <v>6.3060667798708891E-14</v>
      </c>
      <c r="O2083" s="11">
        <v>10</v>
      </c>
      <c r="P2083" s="14">
        <v>0.49999997770880661</v>
      </c>
      <c r="Q2083" s="11">
        <v>127.71400884117487</v>
      </c>
      <c r="R2083" s="15">
        <v>1.4701939277942208E-2</v>
      </c>
      <c r="S2083" s="11">
        <v>123.83635321775569</v>
      </c>
      <c r="T2083" s="11">
        <v>667.00000001583248</v>
      </c>
      <c r="U2083" s="11">
        <v>0.18566169897273793</v>
      </c>
      <c r="V2083" s="11">
        <v>0.66838211630185662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127.71400884117487</v>
      </c>
      <c r="AG2083" s="22">
        <v>0</v>
      </c>
      <c r="AH2083" s="23">
        <v>0</v>
      </c>
      <c r="AI2083" s="23">
        <v>0</v>
      </c>
      <c r="AJ2083" s="23">
        <v>127.71400884117487</v>
      </c>
      <c r="AK2083" s="23">
        <v>8544.8116110658502</v>
      </c>
      <c r="AL2083" s="23">
        <v>0</v>
      </c>
      <c r="AM2083" s="23">
        <v>38</v>
      </c>
      <c r="AN2083" s="23">
        <v>0</v>
      </c>
      <c r="AO2083" s="23">
        <v>0</v>
      </c>
      <c r="AQ2083" s="19">
        <f t="shared" ref="AQ2083:BZ2083" si="2078">IF(OR(AND(AQ$2&gt;$O2082,AQ$2&lt;=$O2083),AND(AQ$2&lt;=$O2082,$O2081&gt;$O2082),AND(AQ$2&gt;$O2083,$O2084&lt;$O2083)),$H2082+((AQ$1-$Q2082)/$U2083/86000),"")</f>
        <v>43536.201211383603</v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72786</v>
      </c>
      <c r="B2084" s="22">
        <v>1</v>
      </c>
      <c r="C2084" s="23" t="s">
        <v>1355</v>
      </c>
      <c r="D2084" s="22">
        <v>332</v>
      </c>
      <c r="E2084" s="24">
        <v>0.20902777777777778</v>
      </c>
      <c r="F2084" s="23" t="s">
        <v>693</v>
      </c>
      <c r="G2084" s="23" t="b">
        <v>1</v>
      </c>
      <c r="H2084" s="25">
        <v>43536.208969907406</v>
      </c>
      <c r="I2084" s="26" t="s">
        <v>467</v>
      </c>
      <c r="J2084" s="23" t="s">
        <v>468</v>
      </c>
      <c r="K2084" s="11">
        <v>0</v>
      </c>
      <c r="L2084" s="11">
        <v>2755</v>
      </c>
      <c r="M2084" s="11">
        <v>126</v>
      </c>
      <c r="N2084" s="11">
        <v>3.6095570976613089E-12</v>
      </c>
      <c r="O2084" s="11">
        <v>19</v>
      </c>
      <c r="P2084" s="14">
        <v>0.49999995863520547</v>
      </c>
      <c r="Q2084" s="11">
        <v>226.51959980986692</v>
      </c>
      <c r="R2084" s="15">
        <v>2.6076054082758964E-2</v>
      </c>
      <c r="S2084" s="11">
        <v>98.805590968692044</v>
      </c>
      <c r="T2084" s="11">
        <v>7.9999999841675162</v>
      </c>
      <c r="U2084" s="11">
        <v>12.350698895529286</v>
      </c>
      <c r="V2084" s="11">
        <v>44.46251602390543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226.51959980986692</v>
      </c>
      <c r="AG2084" s="22">
        <v>0</v>
      </c>
      <c r="AH2084" s="23">
        <v>0</v>
      </c>
      <c r="AI2084" s="23">
        <v>0</v>
      </c>
      <c r="AJ2084" s="23">
        <v>226.51959980986692</v>
      </c>
      <c r="AK2084" s="23">
        <v>8544.8116110658502</v>
      </c>
      <c r="AL2084" s="23">
        <v>0</v>
      </c>
      <c r="AM2084" s="23">
        <v>37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72787</v>
      </c>
      <c r="B2085" s="22">
        <v>1</v>
      </c>
      <c r="C2085" s="23" t="s">
        <v>1356</v>
      </c>
      <c r="D2085" s="22">
        <v>332</v>
      </c>
      <c r="E2085" s="24">
        <v>0.20902777777777778</v>
      </c>
      <c r="F2085" s="23" t="s">
        <v>693</v>
      </c>
      <c r="G2085" s="23" t="b">
        <v>1</v>
      </c>
      <c r="H2085" s="25">
        <v>43536.209490740737</v>
      </c>
      <c r="I2085" s="26" t="s">
        <v>677</v>
      </c>
      <c r="J2085" s="23" t="s">
        <v>678</v>
      </c>
      <c r="K2085" s="11">
        <v>0</v>
      </c>
      <c r="L2085" s="11">
        <v>2756</v>
      </c>
      <c r="M2085" s="11">
        <v>127</v>
      </c>
      <c r="N2085" s="11">
        <v>4.9737991503207013E-13</v>
      </c>
      <c r="O2085" s="11">
        <v>37</v>
      </c>
      <c r="P2085" s="14">
        <v>0.49999996468168445</v>
      </c>
      <c r="Q2085" s="11">
        <v>434.69493955840272</v>
      </c>
      <c r="R2085" s="15">
        <v>5.0040388394385661E-2</v>
      </c>
      <c r="S2085" s="11">
        <v>208.17533974853581</v>
      </c>
      <c r="T2085" s="11">
        <v>44.999999832361937</v>
      </c>
      <c r="U2085" s="11">
        <v>4.6261186783122081</v>
      </c>
      <c r="V2085" s="11">
        <v>16.654027241923949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434.69493955840272</v>
      </c>
      <c r="AG2085" s="22">
        <v>0</v>
      </c>
      <c r="AH2085" s="23">
        <v>0</v>
      </c>
      <c r="AI2085" s="23">
        <v>0</v>
      </c>
      <c r="AJ2085" s="23">
        <v>434.69493955840272</v>
      </c>
      <c r="AK2085" s="23">
        <v>8544.8116110658502</v>
      </c>
      <c r="AL2085" s="23">
        <v>0</v>
      </c>
      <c r="AM2085" s="23">
        <v>36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>
        <f t="shared" si="2080"/>
        <v>43536.209387898496</v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72789</v>
      </c>
      <c r="B2086" s="22">
        <v>1</v>
      </c>
      <c r="C2086" s="23" t="s">
        <v>1358</v>
      </c>
      <c r="D2086" s="22">
        <v>332</v>
      </c>
      <c r="E2086" s="24">
        <v>0.20972222222222223</v>
      </c>
      <c r="F2086" s="23" t="s">
        <v>693</v>
      </c>
      <c r="G2086" s="23" t="b">
        <v>1</v>
      </c>
      <c r="H2086" s="25">
        <v>43536.210011574076</v>
      </c>
      <c r="I2086" s="26" t="s">
        <v>499</v>
      </c>
      <c r="J2086" s="23" t="s">
        <v>500</v>
      </c>
      <c r="K2086" s="11">
        <v>0</v>
      </c>
      <c r="L2086" s="11">
        <v>2757</v>
      </c>
      <c r="M2086" s="11">
        <v>128</v>
      </c>
      <c r="N2086" s="11">
        <v>9.2867935563845094E-12</v>
      </c>
      <c r="O2086" s="11">
        <v>49</v>
      </c>
      <c r="P2086" s="14">
        <v>0.12911644532068001</v>
      </c>
      <c r="Q2086" s="11">
        <v>659.98019601603437</v>
      </c>
      <c r="R2086" s="15">
        <v>7.5974349677949332E-2</v>
      </c>
      <c r="S2086" s="11">
        <v>225.28525645763165</v>
      </c>
      <c r="T2086" s="11">
        <v>45.000000461004674</v>
      </c>
      <c r="U2086" s="11">
        <v>5.0063389811041326</v>
      </c>
      <c r="V2086" s="11">
        <v>18.022820331974877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659.98019601603437</v>
      </c>
      <c r="AG2086" s="22">
        <v>0</v>
      </c>
      <c r="AH2086" s="23">
        <v>0</v>
      </c>
      <c r="AI2086" s="23">
        <v>0</v>
      </c>
      <c r="AJ2086" s="23">
        <v>659.98019601603437</v>
      </c>
      <c r="AK2086" s="23">
        <v>8544.8116110658502</v>
      </c>
      <c r="AL2086" s="23">
        <v>0</v>
      </c>
      <c r="AM2086" s="23">
        <v>35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>
        <f t="shared" si="2081"/>
        <v>43536.210009126036</v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72791</v>
      </c>
      <c r="B2087" s="22">
        <v>1</v>
      </c>
      <c r="C2087" s="23" t="s">
        <v>1360</v>
      </c>
      <c r="D2087" s="22">
        <v>332</v>
      </c>
      <c r="E2087" s="24">
        <v>0.21041666666666667</v>
      </c>
      <c r="F2087" s="23" t="s">
        <v>693</v>
      </c>
      <c r="G2087" s="23" t="b">
        <v>1</v>
      </c>
      <c r="H2087" s="25">
        <v>43536.210659722223</v>
      </c>
      <c r="I2087" s="26" t="s">
        <v>133</v>
      </c>
      <c r="J2087" s="23" t="s">
        <v>134</v>
      </c>
      <c r="K2087" s="11">
        <v>0</v>
      </c>
      <c r="L2087" s="11">
        <v>2758</v>
      </c>
      <c r="M2087" s="11">
        <v>129</v>
      </c>
      <c r="N2087" s="11">
        <v>4.9027448767446913E-12</v>
      </c>
      <c r="O2087" s="11">
        <v>56</v>
      </c>
      <c r="P2087" s="14">
        <v>0.74999997105103455</v>
      </c>
      <c r="Q2087" s="11">
        <v>1083.2892053908797</v>
      </c>
      <c r="R2087" s="15">
        <v>0.12470403413546521</v>
      </c>
      <c r="S2087" s="11">
        <v>423.30900937484535</v>
      </c>
      <c r="T2087" s="11">
        <v>55.999999889172614</v>
      </c>
      <c r="U2087" s="11">
        <v>7.5590894680821332</v>
      </c>
      <c r="V2087" s="11">
        <v>27.212722085095681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1083.2892053908797</v>
      </c>
      <c r="AG2087" s="22">
        <v>0</v>
      </c>
      <c r="AH2087" s="23">
        <v>0</v>
      </c>
      <c r="AI2087" s="23">
        <v>0</v>
      </c>
      <c r="AJ2087" s="23">
        <v>1083.2892053908797</v>
      </c>
      <c r="AK2087" s="23">
        <v>8544.8116110658502</v>
      </c>
      <c r="AL2087" s="23">
        <v>0</v>
      </c>
      <c r="AM2087" s="23">
        <v>34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>
        <f t="shared" si="2082"/>
        <v>43536.210443103235</v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72792</v>
      </c>
      <c r="B2088" s="22">
        <v>1</v>
      </c>
      <c r="C2088" s="23" t="s">
        <v>1361</v>
      </c>
      <c r="D2088" s="22">
        <v>332</v>
      </c>
      <c r="E2088" s="24">
        <v>0.21111111111111111</v>
      </c>
      <c r="F2088" s="23" t="s">
        <v>693</v>
      </c>
      <c r="G2088" s="23" t="b">
        <v>1</v>
      </c>
      <c r="H2088" s="25">
        <v>43536.211145833331</v>
      </c>
      <c r="I2088" s="26" t="s">
        <v>153</v>
      </c>
      <c r="J2088" s="23" t="s">
        <v>154</v>
      </c>
      <c r="K2088" s="11">
        <v>0</v>
      </c>
      <c r="L2088" s="11">
        <v>2759</v>
      </c>
      <c r="M2088" s="11">
        <v>130</v>
      </c>
      <c r="N2088" s="11">
        <v>1.2769874047080521E-10</v>
      </c>
      <c r="O2088" s="11">
        <v>60</v>
      </c>
      <c r="P2088" s="14">
        <v>0.24676134718509879</v>
      </c>
      <c r="Q2088" s="11">
        <v>1209.068798194663</v>
      </c>
      <c r="R2088" s="15">
        <v>0.13918329097333637</v>
      </c>
      <c r="S2088" s="11">
        <v>125.77959280378332</v>
      </c>
      <c r="T2088" s="11">
        <v>41.999999759718776</v>
      </c>
      <c r="U2088" s="11">
        <v>2.9947522267468107</v>
      </c>
      <c r="V2088" s="11">
        <v>10.781108016288519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1209.068798194663</v>
      </c>
      <c r="AG2088" s="22">
        <v>0</v>
      </c>
      <c r="AH2088" s="23">
        <v>0</v>
      </c>
      <c r="AI2088" s="23">
        <v>0</v>
      </c>
      <c r="AJ2088" s="23">
        <v>1209.068798194663</v>
      </c>
      <c r="AK2088" s="23">
        <v>8544.8116110658502</v>
      </c>
      <c r="AL2088" s="23">
        <v>0</v>
      </c>
      <c r="AM2088" s="23">
        <v>33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72793</v>
      </c>
      <c r="B2089" s="22">
        <v>1</v>
      </c>
      <c r="C2089" s="23" t="s">
        <v>1362</v>
      </c>
      <c r="D2089" s="22">
        <v>332</v>
      </c>
      <c r="E2089" s="24">
        <v>0.21111111111111111</v>
      </c>
      <c r="F2089" s="23" t="s">
        <v>693</v>
      </c>
      <c r="G2089" s="23" t="b">
        <v>1</v>
      </c>
      <c r="H2089" s="25">
        <v>43536.211585648147</v>
      </c>
      <c r="I2089" s="26" t="s">
        <v>561</v>
      </c>
      <c r="J2089" s="23" t="s">
        <v>562</v>
      </c>
      <c r="K2089" s="11">
        <v>0</v>
      </c>
      <c r="L2089" s="11">
        <v>2760</v>
      </c>
      <c r="M2089" s="11">
        <v>131</v>
      </c>
      <c r="N2089" s="11">
        <v>2.1967139218759257E-10</v>
      </c>
      <c r="O2089" s="11">
        <v>62</v>
      </c>
      <c r="P2089" s="14">
        <v>0.62499965860669238</v>
      </c>
      <c r="Q2089" s="11">
        <v>1378.3769282363701</v>
      </c>
      <c r="R2089" s="15">
        <v>0.15867338348331808</v>
      </c>
      <c r="S2089" s="11">
        <v>169.30813004170705</v>
      </c>
      <c r="T2089" s="11">
        <v>38.000000081956387</v>
      </c>
      <c r="U2089" s="11">
        <v>4.455477096751375</v>
      </c>
      <c r="V2089" s="11">
        <v>16.039717548304949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1378.3769282363701</v>
      </c>
      <c r="AG2089" s="22">
        <v>0</v>
      </c>
      <c r="AH2089" s="23">
        <v>0</v>
      </c>
      <c r="AI2089" s="23">
        <v>0</v>
      </c>
      <c r="AJ2089" s="23">
        <v>1378.3769282363701</v>
      </c>
      <c r="AK2089" s="23">
        <v>8544.8116110658502</v>
      </c>
      <c r="AL2089" s="23">
        <v>0</v>
      </c>
      <c r="AM2089" s="23">
        <v>32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>
        <f t="shared" si="2084"/>
        <v>43536.21126000693</v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72795</v>
      </c>
      <c r="B2090" s="22">
        <v>1</v>
      </c>
      <c r="C2090" s="23" t="s">
        <v>1364</v>
      </c>
      <c r="D2090" s="22">
        <v>332</v>
      </c>
      <c r="E2090" s="24">
        <v>0.21180555555555555</v>
      </c>
      <c r="F2090" s="23" t="s">
        <v>693</v>
      </c>
      <c r="G2090" s="23" t="b">
        <v>1</v>
      </c>
      <c r="H2090" s="25">
        <v>43536.212106481478</v>
      </c>
      <c r="I2090" s="26" t="s">
        <v>335</v>
      </c>
      <c r="J2090" s="23" t="s">
        <v>336</v>
      </c>
      <c r="K2090" s="11">
        <v>0</v>
      </c>
      <c r="L2090" s="11">
        <v>2761</v>
      </c>
      <c r="M2090" s="11">
        <v>132</v>
      </c>
      <c r="N2090" s="11">
        <v>1.3947953902970767E-11</v>
      </c>
      <c r="O2090" s="11">
        <v>68</v>
      </c>
      <c r="P2090" s="14">
        <v>0.74999993956517719</v>
      </c>
      <c r="Q2090" s="11">
        <v>1671.0343337393283</v>
      </c>
      <c r="R2090" s="15">
        <v>0.19236296416428592</v>
      </c>
      <c r="S2090" s="11">
        <v>292.65740550295823</v>
      </c>
      <c r="T2090" s="11">
        <v>44.999999832361937</v>
      </c>
      <c r="U2090" s="11">
        <v>6.5034979242931561</v>
      </c>
      <c r="V2090" s="11">
        <v>23.412592527455363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1671.0343337393283</v>
      </c>
      <c r="AG2090" s="22">
        <v>0</v>
      </c>
      <c r="AH2090" s="23">
        <v>0</v>
      </c>
      <c r="AI2090" s="23">
        <v>0</v>
      </c>
      <c r="AJ2090" s="23">
        <v>1671.0343337393283</v>
      </c>
      <c r="AK2090" s="23">
        <v>8544.8116110658502</v>
      </c>
      <c r="AL2090" s="23">
        <v>0</v>
      </c>
      <c r="AM2090" s="23">
        <v>31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>
        <f t="shared" si="2085"/>
        <v>43536.211764386477</v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72797</v>
      </c>
      <c r="B2091" s="22">
        <v>1</v>
      </c>
      <c r="C2091" s="23" t="s">
        <v>1366</v>
      </c>
      <c r="D2091" s="22">
        <v>332</v>
      </c>
      <c r="E2091" s="24">
        <v>0.21249999999999999</v>
      </c>
      <c r="F2091" s="23" t="s">
        <v>693</v>
      </c>
      <c r="G2091" s="23" t="b">
        <v>1</v>
      </c>
      <c r="H2091" s="25">
        <v>43536.212638888886</v>
      </c>
      <c r="I2091" s="26" t="s">
        <v>175</v>
      </c>
      <c r="J2091" s="23" t="s">
        <v>176</v>
      </c>
      <c r="K2091" s="11">
        <v>0</v>
      </c>
      <c r="L2091" s="11">
        <v>2762</v>
      </c>
      <c r="M2091" s="11">
        <v>133</v>
      </c>
      <c r="N2091" s="11">
        <v>2.7966962079517543E-11</v>
      </c>
      <c r="O2091" s="11">
        <v>70</v>
      </c>
      <c r="P2091" s="14">
        <v>0.47479467060605496</v>
      </c>
      <c r="Q2091" s="11">
        <v>1755.5960032463133</v>
      </c>
      <c r="R2091" s="15">
        <v>0.20209737420758181</v>
      </c>
      <c r="S2091" s="11">
        <v>84.561669506985027</v>
      </c>
      <c r="T2091" s="11">
        <v>46.000000066123903</v>
      </c>
      <c r="U2091" s="11">
        <v>1.8382971605528184</v>
      </c>
      <c r="V2091" s="11">
        <v>6.6178697779901468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1755.5960032463133</v>
      </c>
      <c r="AG2091" s="22">
        <v>0</v>
      </c>
      <c r="AH2091" s="23">
        <v>0</v>
      </c>
      <c r="AI2091" s="23">
        <v>0</v>
      </c>
      <c r="AJ2091" s="23">
        <v>1755.5960032463133</v>
      </c>
      <c r="AK2091" s="23">
        <v>8544.8116110658502</v>
      </c>
      <c r="AL2091" s="23">
        <v>0</v>
      </c>
      <c r="AM2091" s="23">
        <v>30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72798</v>
      </c>
      <c r="B2092" s="22">
        <v>1</v>
      </c>
      <c r="C2092" s="23" t="s">
        <v>1367</v>
      </c>
      <c r="D2092" s="22">
        <v>332</v>
      </c>
      <c r="E2092" s="24">
        <v>0.21319444444444444</v>
      </c>
      <c r="F2092" s="23" t="s">
        <v>693</v>
      </c>
      <c r="G2092" s="23" t="b">
        <v>1</v>
      </c>
      <c r="H2092" s="25">
        <v>43536.213159722225</v>
      </c>
      <c r="I2092" s="26" t="s">
        <v>137</v>
      </c>
      <c r="J2092" s="23" t="s">
        <v>138</v>
      </c>
      <c r="K2092" s="11">
        <v>0</v>
      </c>
      <c r="L2092" s="11">
        <v>2763</v>
      </c>
      <c r="M2092" s="11">
        <v>134</v>
      </c>
      <c r="N2092" s="11">
        <v>2.5636381906224415E-11</v>
      </c>
      <c r="O2092" s="11">
        <v>72</v>
      </c>
      <c r="P2092" s="14">
        <v>0.24999995922206344</v>
      </c>
      <c r="Q2092" s="11">
        <v>1846.5381397899141</v>
      </c>
      <c r="R2092" s="15">
        <v>0.21256627876552323</v>
      </c>
      <c r="S2092" s="11">
        <v>90.942136543600782</v>
      </c>
      <c r="T2092" s="11">
        <v>45.000000461004674</v>
      </c>
      <c r="U2092" s="11">
        <v>2.0209363469319928</v>
      </c>
      <c r="V2092" s="11">
        <v>7.2753708489551743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1846.5381397899141</v>
      </c>
      <c r="AG2092" s="22">
        <v>0</v>
      </c>
      <c r="AH2092" s="23">
        <v>0</v>
      </c>
      <c r="AI2092" s="23">
        <v>0</v>
      </c>
      <c r="AJ2092" s="23">
        <v>1846.5381397899141</v>
      </c>
      <c r="AK2092" s="23">
        <v>8544.8116110658502</v>
      </c>
      <c r="AL2092" s="23">
        <v>0</v>
      </c>
      <c r="AM2092" s="23">
        <v>29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>
        <f t="shared" si="2087"/>
        <v>43536.212780163391</v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72799</v>
      </c>
      <c r="B2093" s="22">
        <v>1</v>
      </c>
      <c r="C2093" s="23" t="s">
        <v>1368</v>
      </c>
      <c r="D2093" s="22">
        <v>332</v>
      </c>
      <c r="E2093" s="24">
        <v>0.21319444444444444</v>
      </c>
      <c r="F2093" s="23" t="s">
        <v>693</v>
      </c>
      <c r="G2093" s="23" t="b">
        <v>1</v>
      </c>
      <c r="H2093" s="25">
        <v>43536.213680555556</v>
      </c>
      <c r="I2093" s="26" t="s">
        <v>513</v>
      </c>
      <c r="J2093" s="23" t="s">
        <v>514</v>
      </c>
      <c r="K2093" s="11">
        <v>0</v>
      </c>
      <c r="L2093" s="11">
        <v>2764</v>
      </c>
      <c r="M2093" s="11">
        <v>135</v>
      </c>
      <c r="N2093" s="11">
        <v>4.1922021409845911E-13</v>
      </c>
      <c r="O2093" s="11">
        <v>78</v>
      </c>
      <c r="P2093" s="14">
        <v>0.49999998918983685</v>
      </c>
      <c r="Q2093" s="11">
        <v>2163.2380563445786</v>
      </c>
      <c r="R2093" s="15">
        <v>0.24902353967811716</v>
      </c>
      <c r="S2093" s="11">
        <v>316.69991655466447</v>
      </c>
      <c r="T2093" s="11">
        <v>44.999999832361937</v>
      </c>
      <c r="U2093" s="11">
        <v>7.0377759496547467</v>
      </c>
      <c r="V2093" s="11">
        <v>25.335993418757088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2163.2380563445786</v>
      </c>
      <c r="AG2093" s="22">
        <v>0</v>
      </c>
      <c r="AH2093" s="23">
        <v>0</v>
      </c>
      <c r="AI2093" s="23">
        <v>0</v>
      </c>
      <c r="AJ2093" s="23">
        <v>2163.2380563445786</v>
      </c>
      <c r="AK2093" s="23">
        <v>8544.8116110658502</v>
      </c>
      <c r="AL2093" s="23">
        <v>0</v>
      </c>
      <c r="AM2093" s="23">
        <v>28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>
        <f t="shared" si="2088"/>
        <v>43536.213503191502</v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72801</v>
      </c>
      <c r="B2094" s="22">
        <v>1</v>
      </c>
      <c r="C2094" s="23" t="s">
        <v>1370</v>
      </c>
      <c r="D2094" s="22">
        <v>332</v>
      </c>
      <c r="E2094" s="24">
        <v>0.21388888888888888</v>
      </c>
      <c r="F2094" s="23" t="s">
        <v>693</v>
      </c>
      <c r="G2094" s="23" t="b">
        <v>1</v>
      </c>
      <c r="H2094" s="25">
        <v>43536.214201388888</v>
      </c>
      <c r="I2094" s="26" t="s">
        <v>205</v>
      </c>
      <c r="J2094" s="23" t="s">
        <v>206</v>
      </c>
      <c r="K2094" s="11">
        <v>0</v>
      </c>
      <c r="L2094" s="11">
        <v>2765</v>
      </c>
      <c r="M2094" s="11">
        <v>136</v>
      </c>
      <c r="N2094" s="11">
        <v>1.8715695659921039E-11</v>
      </c>
      <c r="O2094" s="11">
        <v>83</v>
      </c>
      <c r="P2094" s="14">
        <v>0.74999996456072171</v>
      </c>
      <c r="Q2094" s="11">
        <v>2437.4216519542515</v>
      </c>
      <c r="R2094" s="15">
        <v>0.28058648731586816</v>
      </c>
      <c r="S2094" s="11">
        <v>274.18359560967292</v>
      </c>
      <c r="T2094" s="11">
        <v>44.999999832361937</v>
      </c>
      <c r="U2094" s="11">
        <v>6.0929688140241423</v>
      </c>
      <c r="V2094" s="11">
        <v>21.934687730486914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2437.4216519542515</v>
      </c>
      <c r="AG2094" s="22">
        <v>0</v>
      </c>
      <c r="AH2094" s="23">
        <v>0</v>
      </c>
      <c r="AI2094" s="23">
        <v>0</v>
      </c>
      <c r="AJ2094" s="23">
        <v>2437.4216519542515</v>
      </c>
      <c r="AK2094" s="23">
        <v>8544.8116110658502</v>
      </c>
      <c r="AL2094" s="23">
        <v>0</v>
      </c>
      <c r="AM2094" s="23">
        <v>27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>
        <f t="shared" si="2089"/>
        <v>43536.213888566541</v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72802</v>
      </c>
      <c r="B2095" s="22">
        <v>1</v>
      </c>
      <c r="C2095" s="23" t="s">
        <v>1371</v>
      </c>
      <c r="D2095" s="22">
        <v>332</v>
      </c>
      <c r="E2095" s="24">
        <v>0.21458333333333332</v>
      </c>
      <c r="F2095" s="23" t="s">
        <v>693</v>
      </c>
      <c r="G2095" s="23" t="b">
        <v>1</v>
      </c>
      <c r="H2095" s="25">
        <v>43536.214722222219</v>
      </c>
      <c r="I2095" s="26" t="s">
        <v>261</v>
      </c>
      <c r="J2095" s="23" t="s">
        <v>262</v>
      </c>
      <c r="K2095" s="11">
        <v>0</v>
      </c>
      <c r="L2095" s="11">
        <v>2766</v>
      </c>
      <c r="M2095" s="11">
        <v>137</v>
      </c>
      <c r="N2095" s="11">
        <v>1.950439809661475E-12</v>
      </c>
      <c r="O2095" s="11">
        <v>92</v>
      </c>
      <c r="P2095" s="14">
        <v>0.49999995440175787</v>
      </c>
      <c r="Q2095" s="11">
        <v>2743.1121322215213</v>
      </c>
      <c r="R2095" s="15">
        <v>0.3157763848025521</v>
      </c>
      <c r="S2095" s="11">
        <v>305.69048026726978</v>
      </c>
      <c r="T2095" s="11">
        <v>44.999999832361937</v>
      </c>
      <c r="U2095" s="11">
        <v>6.7931218090234573</v>
      </c>
      <c r="V2095" s="11">
        <v>24.455238512484446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2743.1121322215213</v>
      </c>
      <c r="AG2095" s="22">
        <v>0</v>
      </c>
      <c r="AH2095" s="23">
        <v>0</v>
      </c>
      <c r="AI2095" s="23">
        <v>0</v>
      </c>
      <c r="AJ2095" s="23">
        <v>2743.1121322215213</v>
      </c>
      <c r="AK2095" s="23">
        <v>8544.8116110658502</v>
      </c>
      <c r="AL2095" s="23">
        <v>0</v>
      </c>
      <c r="AM2095" s="23">
        <v>26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>
        <f t="shared" si="2090"/>
        <v>43536.214327283364</v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72804</v>
      </c>
      <c r="B2096" s="22">
        <v>1</v>
      </c>
      <c r="C2096" s="23" t="s">
        <v>1373</v>
      </c>
      <c r="D2096" s="22">
        <v>332</v>
      </c>
      <c r="E2096" s="24">
        <v>0.21527777777777779</v>
      </c>
      <c r="F2096" s="23" t="s">
        <v>693</v>
      </c>
      <c r="G2096" s="23" t="b">
        <v>1</v>
      </c>
      <c r="H2096" s="25">
        <v>43536.215243055558</v>
      </c>
      <c r="I2096" s="26" t="s">
        <v>325</v>
      </c>
      <c r="J2096" s="23" t="s">
        <v>326</v>
      </c>
      <c r="K2096" s="11">
        <v>0</v>
      </c>
      <c r="L2096" s="11">
        <v>2767</v>
      </c>
      <c r="M2096" s="11">
        <v>138</v>
      </c>
      <c r="N2096" s="11">
        <v>5.4924953474255744E-12</v>
      </c>
      <c r="O2096" s="11">
        <v>100</v>
      </c>
      <c r="P2096" s="14">
        <v>0.49999990588003917</v>
      </c>
      <c r="Q2096" s="11">
        <v>2934.5662740862826</v>
      </c>
      <c r="R2096" s="15">
        <v>0.33781583993943282</v>
      </c>
      <c r="S2096" s="11">
        <v>191.45414186476137</v>
      </c>
      <c r="T2096" s="11">
        <v>45.000000461004674</v>
      </c>
      <c r="U2096" s="11">
        <v>4.2545364422977814</v>
      </c>
      <c r="V2096" s="11">
        <v>15.316331192272013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2934.5662740862826</v>
      </c>
      <c r="AG2096" s="22">
        <v>0</v>
      </c>
      <c r="AH2096" s="23">
        <v>0</v>
      </c>
      <c r="AI2096" s="23">
        <v>0</v>
      </c>
      <c r="AJ2096" s="23">
        <v>2934.5662740862826</v>
      </c>
      <c r="AK2096" s="23">
        <v>8544.8116110658502</v>
      </c>
      <c r="AL2096" s="23">
        <v>0</v>
      </c>
      <c r="AM2096" s="23">
        <v>25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>
        <f t="shared" si="2091"/>
        <v>43536.214969569439</v>
      </c>
      <c r="BB2096" s="19">
        <f t="shared" si="2091"/>
        <v>43536.215052004845</v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72805</v>
      </c>
      <c r="B2097" s="22">
        <v>1</v>
      </c>
      <c r="C2097" s="23" t="s">
        <v>1374</v>
      </c>
      <c r="D2097" s="22">
        <v>332</v>
      </c>
      <c r="E2097" s="24">
        <v>0.21527777777777779</v>
      </c>
      <c r="F2097" s="23" t="s">
        <v>693</v>
      </c>
      <c r="G2097" s="23" t="b">
        <v>1</v>
      </c>
      <c r="H2097" s="25">
        <v>43536.215763888889</v>
      </c>
      <c r="I2097" s="26" t="s">
        <v>1375</v>
      </c>
      <c r="J2097" s="23" t="s">
        <v>1376</v>
      </c>
      <c r="K2097" s="11">
        <v>0</v>
      </c>
      <c r="L2097" s="11">
        <v>2768</v>
      </c>
      <c r="M2097" s="11">
        <v>139</v>
      </c>
      <c r="N2097" s="11">
        <v>7.1942451995710144E-14</v>
      </c>
      <c r="O2097" s="11">
        <v>113</v>
      </c>
      <c r="P2097" s="14">
        <v>0.50000000190599825</v>
      </c>
      <c r="Q2097" s="11">
        <v>3446.8482473638337</v>
      </c>
      <c r="R2097" s="15">
        <v>0.39678774546999357</v>
      </c>
      <c r="S2097" s="11">
        <v>512.28197327755106</v>
      </c>
      <c r="T2097" s="11">
        <v>44.999999832361937</v>
      </c>
      <c r="U2097" s="11">
        <v>11.384043893021113</v>
      </c>
      <c r="V2097" s="11">
        <v>40.982558014876005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3446.8482473638337</v>
      </c>
      <c r="AG2097" s="22">
        <v>0</v>
      </c>
      <c r="AH2097" s="23">
        <v>0</v>
      </c>
      <c r="AI2097" s="23">
        <v>0</v>
      </c>
      <c r="AJ2097" s="23">
        <v>3446.8482473638337</v>
      </c>
      <c r="AK2097" s="23">
        <v>8544.8116110658502</v>
      </c>
      <c r="AL2097" s="23">
        <v>0</v>
      </c>
      <c r="AM2097" s="23">
        <v>24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>
        <f t="shared" si="2092"/>
        <v>43536.215307681981</v>
      </c>
      <c r="BD2097" s="19">
        <f t="shared" si="2092"/>
        <v>43536.215682232083</v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72807</v>
      </c>
      <c r="B2098" s="22">
        <v>1</v>
      </c>
      <c r="C2098" s="23" t="s">
        <v>1378</v>
      </c>
      <c r="D2098" s="22">
        <v>332</v>
      </c>
      <c r="E2098" s="24">
        <v>0.21597222222222223</v>
      </c>
      <c r="F2098" s="23" t="s">
        <v>693</v>
      </c>
      <c r="G2098" s="23" t="b">
        <v>1</v>
      </c>
      <c r="H2098" s="25">
        <v>43536.216284722221</v>
      </c>
      <c r="I2098" s="26" t="s">
        <v>351</v>
      </c>
      <c r="J2098" s="23" t="s">
        <v>352</v>
      </c>
      <c r="K2098" s="11">
        <v>0</v>
      </c>
      <c r="L2098" s="11">
        <v>2769</v>
      </c>
      <c r="M2098" s="11">
        <v>141</v>
      </c>
      <c r="N2098" s="11">
        <v>5.5422333389287814E-13</v>
      </c>
      <c r="O2098" s="11">
        <v>118</v>
      </c>
      <c r="P2098" s="14">
        <v>0.74999999831536657</v>
      </c>
      <c r="Q2098" s="11">
        <v>3636.3394202056515</v>
      </c>
      <c r="R2098" s="15">
        <v>0.41860123125831444</v>
      </c>
      <c r="S2098" s="11">
        <v>189.49117284181784</v>
      </c>
      <c r="T2098" s="11">
        <v>44.999999832361937</v>
      </c>
      <c r="U2098" s="11">
        <v>4.2109149677272768</v>
      </c>
      <c r="V2098" s="11">
        <v>15.159293883818197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3636.3394202056515</v>
      </c>
      <c r="AG2098" s="22">
        <v>0</v>
      </c>
      <c r="AH2098" s="23">
        <v>0</v>
      </c>
      <c r="AI2098" s="23">
        <v>0</v>
      </c>
      <c r="AJ2098" s="23">
        <v>3636.3394202056515</v>
      </c>
      <c r="AK2098" s="23">
        <v>8544.8116110658502</v>
      </c>
      <c r="AL2098" s="23">
        <v>0</v>
      </c>
      <c r="AM2098" s="23">
        <v>23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>
        <f t="shared" si="2093"/>
        <v>43536.216079505924</v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72808</v>
      </c>
      <c r="B2099" s="22">
        <v>1</v>
      </c>
      <c r="C2099" s="23" t="s">
        <v>1379</v>
      </c>
      <c r="D2099" s="22">
        <v>332</v>
      </c>
      <c r="E2099" s="24">
        <v>0.21666666666666667</v>
      </c>
      <c r="F2099" s="23" t="s">
        <v>693</v>
      </c>
      <c r="G2099" s="23" t="b">
        <v>1</v>
      </c>
      <c r="H2099" s="25">
        <v>43536.216805555552</v>
      </c>
      <c r="I2099" s="26" t="s">
        <v>694</v>
      </c>
      <c r="J2099" s="23" t="s">
        <v>695</v>
      </c>
      <c r="K2099" s="11">
        <v>0</v>
      </c>
      <c r="L2099" s="11">
        <v>2770</v>
      </c>
      <c r="M2099" s="11">
        <v>142</v>
      </c>
      <c r="N2099" s="11">
        <v>1.1267786703683669E-10</v>
      </c>
      <c r="O2099" s="11">
        <v>122</v>
      </c>
      <c r="P2099" s="14">
        <v>0.12499986274442532</v>
      </c>
      <c r="Q2099" s="11">
        <v>3818.8328779335943</v>
      </c>
      <c r="R2099" s="15">
        <v>0.43960916733739031</v>
      </c>
      <c r="S2099" s="11">
        <v>182.49345772794277</v>
      </c>
      <c r="T2099" s="11">
        <v>44.999999832361937</v>
      </c>
      <c r="U2099" s="11">
        <v>4.0554101868396417</v>
      </c>
      <c r="V2099" s="11">
        <v>14.599476672622711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3818.8328779335943</v>
      </c>
      <c r="AG2099" s="22">
        <v>0</v>
      </c>
      <c r="AH2099" s="23">
        <v>0</v>
      </c>
      <c r="AI2099" s="23">
        <v>0</v>
      </c>
      <c r="AJ2099" s="23">
        <v>3818.8328779335943</v>
      </c>
      <c r="AK2099" s="23">
        <v>8544.8116110658502</v>
      </c>
      <c r="AL2099" s="23">
        <v>0</v>
      </c>
      <c r="AM2099" s="23">
        <v>22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>
        <f t="shared" si="2094"/>
        <v>43536.216650867209</v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72810</v>
      </c>
      <c r="B2100" s="22">
        <v>1</v>
      </c>
      <c r="C2100" s="23" t="s">
        <v>1381</v>
      </c>
      <c r="D2100" s="22">
        <v>332</v>
      </c>
      <c r="E2100" s="24">
        <v>0.21736111111111112</v>
      </c>
      <c r="F2100" s="23" t="s">
        <v>693</v>
      </c>
      <c r="G2100" s="23" t="b">
        <v>1</v>
      </c>
      <c r="H2100" s="25">
        <v>43536.217326388891</v>
      </c>
      <c r="I2100" s="26" t="s">
        <v>710</v>
      </c>
      <c r="J2100" s="23" t="s">
        <v>711</v>
      </c>
      <c r="K2100" s="11">
        <v>0</v>
      </c>
      <c r="L2100" s="11">
        <v>2771</v>
      </c>
      <c r="M2100" s="11">
        <v>143</v>
      </c>
      <c r="N2100" s="11">
        <v>3.9020164877001662E-10</v>
      </c>
      <c r="O2100" s="11">
        <v>124</v>
      </c>
      <c r="P2100" s="14">
        <v>0.72762800615820267</v>
      </c>
      <c r="Q2100" s="11">
        <v>4074.2814205620571</v>
      </c>
      <c r="R2100" s="15">
        <v>0.4690154086451308</v>
      </c>
      <c r="S2100" s="11">
        <v>255.44854262846275</v>
      </c>
      <c r="T2100" s="11">
        <v>45.000000461004674</v>
      </c>
      <c r="U2100" s="11">
        <v>5.6766342224779516</v>
      </c>
      <c r="V2100" s="11">
        <v>20.435883200920625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4074.2814205620571</v>
      </c>
      <c r="AG2100" s="22">
        <v>0</v>
      </c>
      <c r="AH2100" s="23">
        <v>0</v>
      </c>
      <c r="AI2100" s="23">
        <v>0</v>
      </c>
      <c r="AJ2100" s="23">
        <v>4074.2814205620571</v>
      </c>
      <c r="AK2100" s="23">
        <v>8544.8116110658502</v>
      </c>
      <c r="AL2100" s="23">
        <v>0</v>
      </c>
      <c r="AM2100" s="23">
        <v>21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>
        <f t="shared" si="2095"/>
        <v>43536.217211320502</v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72811</v>
      </c>
      <c r="B2101" s="22">
        <v>1</v>
      </c>
      <c r="C2101" s="23" t="s">
        <v>1382</v>
      </c>
      <c r="D2101" s="22">
        <v>332</v>
      </c>
      <c r="E2101" s="24">
        <v>0.21736111111111112</v>
      </c>
      <c r="F2101" s="23" t="s">
        <v>693</v>
      </c>
      <c r="G2101" s="23" t="b">
        <v>1</v>
      </c>
      <c r="H2101" s="25">
        <v>43536.217847222222</v>
      </c>
      <c r="I2101" s="26" t="s">
        <v>439</v>
      </c>
      <c r="J2101" s="23" t="s">
        <v>440</v>
      </c>
      <c r="K2101" s="11">
        <v>0</v>
      </c>
      <c r="L2101" s="11">
        <v>2772</v>
      </c>
      <c r="M2101" s="11">
        <v>144</v>
      </c>
      <c r="N2101" s="11">
        <v>2.4478197246935451E-11</v>
      </c>
      <c r="O2101" s="11">
        <v>130</v>
      </c>
      <c r="P2101" s="14">
        <v>0.42745911781812346</v>
      </c>
      <c r="Q2101" s="11">
        <v>4284.7167341488612</v>
      </c>
      <c r="R2101" s="15">
        <v>0.49323990234288462</v>
      </c>
      <c r="S2101" s="11">
        <v>210.43531358680411</v>
      </c>
      <c r="T2101" s="11">
        <v>44.999999832361937</v>
      </c>
      <c r="U2101" s="11">
        <v>4.6763403193497055</v>
      </c>
      <c r="V2101" s="11">
        <v>16.83482514965894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4284.7167341488612</v>
      </c>
      <c r="AG2101" s="22">
        <v>0</v>
      </c>
      <c r="AH2101" s="23">
        <v>0</v>
      </c>
      <c r="AI2101" s="23">
        <v>0</v>
      </c>
      <c r="AJ2101" s="23">
        <v>4284.7167341488612</v>
      </c>
      <c r="AK2101" s="23">
        <v>8544.8116110658502</v>
      </c>
      <c r="AL2101" s="23">
        <v>0</v>
      </c>
      <c r="AM2101" s="23">
        <v>20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>
        <f t="shared" si="2096"/>
        <v>43536.217803497362</v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72813</v>
      </c>
      <c r="B2102" s="22">
        <v>1</v>
      </c>
      <c r="C2102" s="23" t="s">
        <v>1384</v>
      </c>
      <c r="D2102" s="22">
        <v>332</v>
      </c>
      <c r="E2102" s="24">
        <v>0.21805555555555556</v>
      </c>
      <c r="F2102" s="23" t="s">
        <v>693</v>
      </c>
      <c r="G2102" s="23" t="b">
        <v>1</v>
      </c>
      <c r="H2102" s="25">
        <v>43536.218368055554</v>
      </c>
      <c r="I2102" s="26" t="s">
        <v>483</v>
      </c>
      <c r="J2102" s="23" t="s">
        <v>484</v>
      </c>
      <c r="K2102" s="11">
        <v>0</v>
      </c>
      <c r="L2102" s="11">
        <v>2773</v>
      </c>
      <c r="M2102" s="11">
        <v>145</v>
      </c>
      <c r="N2102" s="11">
        <v>2.4215296434704214E-11</v>
      </c>
      <c r="O2102" s="11">
        <v>140</v>
      </c>
      <c r="P2102" s="14">
        <v>0.62499997716789701</v>
      </c>
      <c r="Q2102" s="11">
        <v>4773.0799677518062</v>
      </c>
      <c r="R2102" s="15">
        <v>0.54945837572068701</v>
      </c>
      <c r="S2102" s="11">
        <v>488.363233602945</v>
      </c>
      <c r="T2102" s="11">
        <v>44.999999832361937</v>
      </c>
      <c r="U2102" s="11">
        <v>10.85251634271644</v>
      </c>
      <c r="V2102" s="11">
        <v>39.069058833779181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4773.0799677518062</v>
      </c>
      <c r="AG2102" s="22">
        <v>0</v>
      </c>
      <c r="AH2102" s="23">
        <v>0</v>
      </c>
      <c r="AI2102" s="23">
        <v>0</v>
      </c>
      <c r="AJ2102" s="23">
        <v>4773.0799677518062</v>
      </c>
      <c r="AK2102" s="23">
        <v>8544.8116110658502</v>
      </c>
      <c r="AL2102" s="23">
        <v>0</v>
      </c>
      <c r="AM2102" s="23">
        <v>19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>
        <f t="shared" si="2097"/>
        <v>43536.218248030353</v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72814</v>
      </c>
      <c r="B2103" s="22">
        <v>2</v>
      </c>
      <c r="C2103" s="23" t="s">
        <v>1386</v>
      </c>
      <c r="D2103" s="22">
        <v>332</v>
      </c>
      <c r="E2103" s="24">
        <v>0.21875</v>
      </c>
      <c r="F2103" s="23" t="s">
        <v>693</v>
      </c>
      <c r="G2103" s="23" t="b">
        <v>1</v>
      </c>
      <c r="H2103" s="25">
        <v>43536.218888888892</v>
      </c>
      <c r="I2103" s="26" t="s">
        <v>271</v>
      </c>
      <c r="J2103" s="23" t="s">
        <v>272</v>
      </c>
      <c r="K2103" s="11">
        <v>0</v>
      </c>
      <c r="L2103" s="11">
        <v>2774</v>
      </c>
      <c r="M2103" s="11">
        <v>147</v>
      </c>
      <c r="N2103" s="11">
        <v>3.5086600291833747E-11</v>
      </c>
      <c r="O2103" s="11">
        <v>142</v>
      </c>
      <c r="P2103" s="14">
        <v>0.44383363200984288</v>
      </c>
      <c r="Q2103" s="11">
        <v>4900.3353371922285</v>
      </c>
      <c r="R2103" s="15">
        <v>0.56410751821712091</v>
      </c>
      <c r="S2103" s="11">
        <v>127.25536944042233</v>
      </c>
      <c r="T2103" s="11">
        <v>45.000000461004674</v>
      </c>
      <c r="U2103" s="11">
        <v>2.8278970697055237</v>
      </c>
      <c r="V2103" s="11">
        <v>10.180429450939885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4900.3353371922285</v>
      </c>
      <c r="AG2103" s="22">
        <v>0</v>
      </c>
      <c r="AH2103" s="23">
        <v>0</v>
      </c>
      <c r="AI2103" s="23">
        <v>0</v>
      </c>
      <c r="AJ2103" s="23">
        <v>4900.3353371922285</v>
      </c>
      <c r="AK2103" s="23">
        <v>8544.8116110658502</v>
      </c>
      <c r="AL2103" s="23">
        <v>0</v>
      </c>
      <c r="AM2103" s="23">
        <v>18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>
        <f t="shared" si="2098"/>
        <v>43536.218733148045</v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72816</v>
      </c>
      <c r="B2104" s="22">
        <v>2</v>
      </c>
      <c r="C2104" s="23" t="s">
        <v>1388</v>
      </c>
      <c r="D2104" s="22">
        <v>332</v>
      </c>
      <c r="E2104" s="24">
        <v>0.21944444444444444</v>
      </c>
      <c r="F2104" s="23" t="s">
        <v>693</v>
      </c>
      <c r="G2104" s="23" t="b">
        <v>1</v>
      </c>
      <c r="H2104" s="25">
        <v>43536.219409722224</v>
      </c>
      <c r="I2104" s="26" t="s">
        <v>157</v>
      </c>
      <c r="J2104" s="23" t="s">
        <v>158</v>
      </c>
      <c r="K2104" s="11">
        <v>0</v>
      </c>
      <c r="L2104" s="11">
        <v>2775</v>
      </c>
      <c r="M2104" s="11">
        <v>149</v>
      </c>
      <c r="N2104" s="11">
        <v>2.9242386290206923E-11</v>
      </c>
      <c r="O2104" s="11">
        <v>146</v>
      </c>
      <c r="P2104" s="14">
        <v>0.121600601164797</v>
      </c>
      <c r="Q2104" s="11">
        <v>5098.1883864441079</v>
      </c>
      <c r="R2104" s="15">
        <v>0.58688359064997553</v>
      </c>
      <c r="S2104" s="11">
        <v>197.85304925187938</v>
      </c>
      <c r="T2104" s="11">
        <v>44.999999832361937</v>
      </c>
      <c r="U2104" s="11">
        <v>4.3967344441986542</v>
      </c>
      <c r="V2104" s="11">
        <v>15.828243999115156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5098.1883864441079</v>
      </c>
      <c r="AG2104" s="22">
        <v>0</v>
      </c>
      <c r="AH2104" s="23">
        <v>0</v>
      </c>
      <c r="AI2104" s="23">
        <v>0</v>
      </c>
      <c r="AJ2104" s="23">
        <v>5098.1883864441079</v>
      </c>
      <c r="AK2104" s="23">
        <v>8544.8116110658502</v>
      </c>
      <c r="AL2104" s="23">
        <v>0</v>
      </c>
      <c r="AM2104" s="23">
        <v>17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>
        <f t="shared" si="2099"/>
        <v>43536.219403278039</v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72817</v>
      </c>
      <c r="B2105" s="22">
        <v>2</v>
      </c>
      <c r="C2105" s="23" t="s">
        <v>1389</v>
      </c>
      <c r="D2105" s="22">
        <v>332</v>
      </c>
      <c r="E2105" s="24">
        <v>0.21944444444444444</v>
      </c>
      <c r="F2105" s="23" t="s">
        <v>693</v>
      </c>
      <c r="G2105" s="23" t="b">
        <v>1</v>
      </c>
      <c r="H2105" s="25">
        <v>43536.219930555555</v>
      </c>
      <c r="I2105" s="26" t="s">
        <v>447</v>
      </c>
      <c r="J2105" s="23" t="s">
        <v>448</v>
      </c>
      <c r="K2105" s="11">
        <v>0</v>
      </c>
      <c r="L2105" s="11">
        <v>2776</v>
      </c>
      <c r="M2105" s="11">
        <v>151</v>
      </c>
      <c r="N2105" s="11">
        <v>6.7075234255753458E-12</v>
      </c>
      <c r="O2105" s="11">
        <v>151</v>
      </c>
      <c r="P2105" s="14">
        <v>0.49999993601235304</v>
      </c>
      <c r="Q2105" s="11">
        <v>5327.0875355514054</v>
      </c>
      <c r="R2105" s="15">
        <v>0.61323356917999861</v>
      </c>
      <c r="S2105" s="11">
        <v>228.89914910729749</v>
      </c>
      <c r="T2105" s="11">
        <v>44.999999832361937</v>
      </c>
      <c r="U2105" s="11">
        <v>5.0866477768891842</v>
      </c>
      <c r="V2105" s="11">
        <v>18.311931996801064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5327.0875355514054</v>
      </c>
      <c r="AG2105" s="22">
        <v>0</v>
      </c>
      <c r="AH2105" s="23">
        <v>0</v>
      </c>
      <c r="AI2105" s="23">
        <v>0</v>
      </c>
      <c r="AJ2105" s="23">
        <v>5327.0875355514054</v>
      </c>
      <c r="AK2105" s="23">
        <v>8544.8116110658502</v>
      </c>
      <c r="AL2105" s="23">
        <v>0</v>
      </c>
      <c r="AM2105" s="23">
        <v>16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>
        <f t="shared" si="2100"/>
        <v>43536.219834681549</v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72819</v>
      </c>
      <c r="B2106" s="22">
        <v>2</v>
      </c>
      <c r="C2106" s="23" t="s">
        <v>1391</v>
      </c>
      <c r="D2106" s="22">
        <v>332</v>
      </c>
      <c r="E2106" s="24">
        <v>0.22013888888888888</v>
      </c>
      <c r="F2106" s="23" t="s">
        <v>693</v>
      </c>
      <c r="G2106" s="23" t="b">
        <v>1</v>
      </c>
      <c r="H2106" s="25">
        <v>43536.220462962963</v>
      </c>
      <c r="I2106" s="26" t="s">
        <v>734</v>
      </c>
      <c r="J2106" s="23" t="s">
        <v>735</v>
      </c>
      <c r="K2106" s="11">
        <v>0</v>
      </c>
      <c r="L2106" s="11">
        <v>2777</v>
      </c>
      <c r="M2106" s="11">
        <v>153</v>
      </c>
      <c r="N2106" s="11">
        <v>1.1546319456101628E-14</v>
      </c>
      <c r="O2106" s="11">
        <v>175</v>
      </c>
      <c r="P2106" s="14">
        <v>0.49999999636111642</v>
      </c>
      <c r="Q2106" s="11">
        <v>5809.660314204506</v>
      </c>
      <c r="R2106" s="15">
        <v>0.66878546793660854</v>
      </c>
      <c r="S2106" s="11">
        <v>482.57277865310061</v>
      </c>
      <c r="T2106" s="11">
        <v>46.000000066123903</v>
      </c>
      <c r="U2106" s="11">
        <v>10.490712564335082</v>
      </c>
      <c r="V2106" s="11">
        <v>37.766565231606293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5809.660314204506</v>
      </c>
      <c r="AG2106" s="22">
        <v>0</v>
      </c>
      <c r="AH2106" s="23">
        <v>0</v>
      </c>
      <c r="AI2106" s="23">
        <v>0</v>
      </c>
      <c r="AJ2106" s="23">
        <v>5809.660314204506</v>
      </c>
      <c r="AK2106" s="23">
        <v>8544.8116110658502</v>
      </c>
      <c r="AL2106" s="23">
        <v>0</v>
      </c>
      <c r="AM2106" s="23">
        <v>15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>
        <f t="shared" si="2101"/>
        <v>43536.220079950719</v>
      </c>
      <c r="BN2106" s="19">
        <f t="shared" si="2101"/>
        <v>43536.22034133823</v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72820</v>
      </c>
      <c r="B2107" s="22">
        <v>2</v>
      </c>
      <c r="C2107" s="23" t="s">
        <v>1392</v>
      </c>
      <c r="D2107" s="22">
        <v>332</v>
      </c>
      <c r="E2107" s="24">
        <v>0.22083333333333333</v>
      </c>
      <c r="F2107" s="23" t="s">
        <v>693</v>
      </c>
      <c r="G2107" s="23" t="b">
        <v>1</v>
      </c>
      <c r="H2107" s="25">
        <v>43536.220983796295</v>
      </c>
      <c r="I2107" s="26" t="s">
        <v>191</v>
      </c>
      <c r="J2107" s="23" t="s">
        <v>192</v>
      </c>
      <c r="K2107" s="11">
        <v>0</v>
      </c>
      <c r="L2107" s="11">
        <v>2778</v>
      </c>
      <c r="M2107" s="11">
        <v>155</v>
      </c>
      <c r="N2107" s="11">
        <v>4.4764192352886312E-12</v>
      </c>
      <c r="O2107" s="11">
        <v>194</v>
      </c>
      <c r="P2107" s="14">
        <v>0.74999998852161731</v>
      </c>
      <c r="Q2107" s="11">
        <v>6257.4991190336286</v>
      </c>
      <c r="R2107" s="15">
        <v>0.7203389269083017</v>
      </c>
      <c r="S2107" s="11">
        <v>447.83880482912264</v>
      </c>
      <c r="T2107" s="11">
        <v>44.999999832361937</v>
      </c>
      <c r="U2107" s="11">
        <v>9.9519734777211593</v>
      </c>
      <c r="V2107" s="11">
        <v>35.827104519796173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6257.4991190336286</v>
      </c>
      <c r="AG2107" s="22">
        <v>0</v>
      </c>
      <c r="AH2107" s="23">
        <v>0</v>
      </c>
      <c r="AI2107" s="23">
        <v>0</v>
      </c>
      <c r="AJ2107" s="23">
        <v>6257.4991190336286</v>
      </c>
      <c r="AK2107" s="23">
        <v>8544.8116110658502</v>
      </c>
      <c r="AL2107" s="23">
        <v>0</v>
      </c>
      <c r="AM2107" s="23">
        <v>14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>
        <f t="shared" si="2102"/>
        <v>43536.220475299218</v>
      </c>
      <c r="BP2107" s="19">
        <f t="shared" si="2102"/>
        <v>43536.220519098184</v>
      </c>
      <c r="BQ2107" s="19">
        <f t="shared" si="2102"/>
        <v>43536.220844951393</v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72822</v>
      </c>
      <c r="B2108" s="22">
        <v>2</v>
      </c>
      <c r="C2108" s="23" t="s">
        <v>1394</v>
      </c>
      <c r="D2108" s="22">
        <v>332</v>
      </c>
      <c r="E2108" s="24">
        <v>0.22152777777777777</v>
      </c>
      <c r="F2108" s="23" t="s">
        <v>693</v>
      </c>
      <c r="G2108" s="23" t="b">
        <v>1</v>
      </c>
      <c r="H2108" s="25">
        <v>43536.221504629626</v>
      </c>
      <c r="I2108" s="26" t="s">
        <v>243</v>
      </c>
      <c r="J2108" s="23" t="s">
        <v>244</v>
      </c>
      <c r="K2108" s="11">
        <v>0</v>
      </c>
      <c r="L2108" s="11">
        <v>2779</v>
      </c>
      <c r="M2108" s="11">
        <v>157</v>
      </c>
      <c r="N2108" s="11">
        <v>1.0480505352461478E-11</v>
      </c>
      <c r="O2108" s="11">
        <v>202</v>
      </c>
      <c r="P2108" s="14">
        <v>0.50000007900690857</v>
      </c>
      <c r="Q2108" s="11">
        <v>6415.4481655887575</v>
      </c>
      <c r="R2108" s="15">
        <v>0.73852140596860749</v>
      </c>
      <c r="S2108" s="11">
        <v>157.94904655512892</v>
      </c>
      <c r="T2108" s="11">
        <v>44.999999832361937</v>
      </c>
      <c r="U2108" s="11">
        <v>3.509978825411888</v>
      </c>
      <c r="V2108" s="11">
        <v>12.635923771482798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6415.4481655887575</v>
      </c>
      <c r="AG2108" s="22">
        <v>0</v>
      </c>
      <c r="AH2108" s="23">
        <v>0</v>
      </c>
      <c r="AI2108" s="23">
        <v>0</v>
      </c>
      <c r="AJ2108" s="23">
        <v>6415.4481655887575</v>
      </c>
      <c r="AK2108" s="23">
        <v>8544.8116110658502</v>
      </c>
      <c r="AL2108" s="23">
        <v>0</v>
      </c>
      <c r="AM2108" s="23">
        <v>13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>
        <f t="shared" si="2103"/>
        <v>43536.221157848682</v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72823</v>
      </c>
      <c r="B2109" s="22">
        <v>2</v>
      </c>
      <c r="C2109" s="23" t="s">
        <v>1395</v>
      </c>
      <c r="D2109" s="22">
        <v>332</v>
      </c>
      <c r="E2109" s="24">
        <v>0.22152777777777777</v>
      </c>
      <c r="F2109" s="23" t="s">
        <v>693</v>
      </c>
      <c r="G2109" s="23" t="b">
        <v>1</v>
      </c>
      <c r="H2109" s="25">
        <v>43536.222025462965</v>
      </c>
      <c r="I2109" s="26" t="s">
        <v>555</v>
      </c>
      <c r="J2109" s="23" t="s">
        <v>556</v>
      </c>
      <c r="K2109" s="11">
        <v>0</v>
      </c>
      <c r="L2109" s="11">
        <v>2780</v>
      </c>
      <c r="M2109" s="11">
        <v>159</v>
      </c>
      <c r="N2109" s="11">
        <v>5.1916251559305238E-3</v>
      </c>
      <c r="O2109" s="11">
        <v>209</v>
      </c>
      <c r="P2109" s="14">
        <v>0.26603095002626298</v>
      </c>
      <c r="Q2109" s="11">
        <v>6616.8366104276065</v>
      </c>
      <c r="R2109" s="15">
        <v>0.76170445937179387</v>
      </c>
      <c r="S2109" s="11">
        <v>201.38844483884895</v>
      </c>
      <c r="T2109" s="11">
        <v>45.000000461004674</v>
      </c>
      <c r="U2109" s="11">
        <v>4.4752987283492294</v>
      </c>
      <c r="V2109" s="11">
        <v>16.111075422057226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6616.8366104276065</v>
      </c>
      <c r="AG2109" s="22">
        <v>0</v>
      </c>
      <c r="AH2109" s="23">
        <v>0</v>
      </c>
      <c r="AI2109" s="23">
        <v>0</v>
      </c>
      <c r="AJ2109" s="23">
        <v>6616.8366104276065</v>
      </c>
      <c r="AK2109" s="23">
        <v>8544.8116110658502</v>
      </c>
      <c r="AL2109" s="23">
        <v>0</v>
      </c>
      <c r="AM2109" s="23">
        <v>12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>
        <f t="shared" si="2104"/>
        <v>43536.221668845828</v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72825</v>
      </c>
      <c r="B2110" s="22">
        <v>2</v>
      </c>
      <c r="C2110" s="23" t="s">
        <v>1397</v>
      </c>
      <c r="D2110" s="22">
        <v>332</v>
      </c>
      <c r="E2110" s="24">
        <v>0.22222222222222221</v>
      </c>
      <c r="F2110" s="23" t="s">
        <v>693</v>
      </c>
      <c r="G2110" s="23" t="b">
        <v>1</v>
      </c>
      <c r="H2110" s="25">
        <v>43536.222546296296</v>
      </c>
      <c r="I2110" s="26" t="s">
        <v>667</v>
      </c>
      <c r="J2110" s="23" t="s">
        <v>668</v>
      </c>
      <c r="K2110" s="11">
        <v>0</v>
      </c>
      <c r="L2110" s="11">
        <v>2781</v>
      </c>
      <c r="M2110" s="11">
        <v>161</v>
      </c>
      <c r="N2110" s="11">
        <v>5.6829208006092813E-11</v>
      </c>
      <c r="O2110" s="11">
        <v>222</v>
      </c>
      <c r="P2110" s="14">
        <v>0.24999990380464995</v>
      </c>
      <c r="Q2110" s="11">
        <v>7061.8034524363566</v>
      </c>
      <c r="R2110" s="15">
        <v>0.81292730916931155</v>
      </c>
      <c r="S2110" s="11">
        <v>444.96684200875006</v>
      </c>
      <c r="T2110" s="11">
        <v>44.999999832361937</v>
      </c>
      <c r="U2110" s="11">
        <v>9.8881520814751269</v>
      </c>
      <c r="V2110" s="11">
        <v>35.597347493310458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7061.8034524363566</v>
      </c>
      <c r="AG2110" s="22">
        <v>0</v>
      </c>
      <c r="AH2110" s="23">
        <v>0</v>
      </c>
      <c r="AI2110" s="23">
        <v>0</v>
      </c>
      <c r="AJ2110" s="23">
        <v>7061.8034524363566</v>
      </c>
      <c r="AK2110" s="23">
        <v>8544.8116110658502</v>
      </c>
      <c r="AL2110" s="23">
        <v>0</v>
      </c>
      <c r="AM2110" s="23">
        <v>11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>
        <f t="shared" si="2105"/>
        <v>43536.222291984304</v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72826</v>
      </c>
      <c r="B2111" s="22">
        <v>2</v>
      </c>
      <c r="C2111" s="23" t="s">
        <v>1398</v>
      </c>
      <c r="D2111" s="22">
        <v>332</v>
      </c>
      <c r="E2111" s="24">
        <v>0.22291666666666668</v>
      </c>
      <c r="F2111" s="23" t="s">
        <v>693</v>
      </c>
      <c r="G2111" s="23" t="b">
        <v>1</v>
      </c>
      <c r="H2111" s="25">
        <v>43536.223067129627</v>
      </c>
      <c r="I2111" s="26" t="s">
        <v>223</v>
      </c>
      <c r="J2111" s="23" t="s">
        <v>224</v>
      </c>
      <c r="K2111" s="11">
        <v>0</v>
      </c>
      <c r="L2111" s="11">
        <v>2782</v>
      </c>
      <c r="M2111" s="11">
        <v>164</v>
      </c>
      <c r="N2111" s="11">
        <v>4.1993075683421921E-12</v>
      </c>
      <c r="O2111" s="11">
        <v>238</v>
      </c>
      <c r="P2111" s="14">
        <v>0.48564442132228075</v>
      </c>
      <c r="Q2111" s="11">
        <v>7561.4923230589175</v>
      </c>
      <c r="R2111" s="15">
        <v>0.87044954576978018</v>
      </c>
      <c r="S2111" s="11">
        <v>499.6888706225609</v>
      </c>
      <c r="T2111" s="11">
        <v>44.999999832361937</v>
      </c>
      <c r="U2111" s="11">
        <v>11.104197166312156</v>
      </c>
      <c r="V2111" s="11">
        <v>39.975109798723764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7561.4923230589175</v>
      </c>
      <c r="AG2111" s="22">
        <v>0</v>
      </c>
      <c r="AH2111" s="23">
        <v>0</v>
      </c>
      <c r="AI2111" s="23">
        <v>0</v>
      </c>
      <c r="AJ2111" s="23">
        <v>7561.4923230589175</v>
      </c>
      <c r="AK2111" s="23">
        <v>8544.8116110658502</v>
      </c>
      <c r="AL2111" s="23">
        <v>0</v>
      </c>
      <c r="AM2111" s="23">
        <v>10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>
        <f t="shared" si="2106"/>
        <v>43536.222670096693</v>
      </c>
      <c r="BV2111" s="19">
        <f t="shared" si="2106"/>
        <v>43536.223055362956</v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72828</v>
      </c>
      <c r="B2112" s="22">
        <v>2</v>
      </c>
      <c r="C2112" s="23" t="s">
        <v>1400</v>
      </c>
      <c r="D2112" s="22">
        <v>332</v>
      </c>
      <c r="E2112" s="24">
        <v>0.22361111111111112</v>
      </c>
      <c r="F2112" s="23" t="s">
        <v>693</v>
      </c>
      <c r="G2112" s="23" t="b">
        <v>1</v>
      </c>
      <c r="H2112" s="25">
        <v>43536.223587962966</v>
      </c>
      <c r="I2112" s="26" t="s">
        <v>251</v>
      </c>
      <c r="J2112" s="23" t="s">
        <v>252</v>
      </c>
      <c r="K2112" s="11">
        <v>0</v>
      </c>
      <c r="L2112" s="11">
        <v>2783</v>
      </c>
      <c r="M2112" s="11">
        <v>166</v>
      </c>
      <c r="N2112" s="11">
        <v>1.8111734334524954E-11</v>
      </c>
      <c r="O2112" s="11">
        <v>249</v>
      </c>
      <c r="P2112" s="14">
        <v>0.24999989339330025</v>
      </c>
      <c r="Q2112" s="11">
        <v>7775.4783279549802</v>
      </c>
      <c r="R2112" s="15">
        <v>0.89508278122184204</v>
      </c>
      <c r="S2112" s="11">
        <v>213.9860048960627</v>
      </c>
      <c r="T2112" s="11">
        <v>45.000000461004674</v>
      </c>
      <c r="U2112" s="11">
        <v>4.7552445045305056</v>
      </c>
      <c r="V2112" s="11">
        <v>17.118880216309822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7775.4783279549802</v>
      </c>
      <c r="AG2112" s="22">
        <v>0</v>
      </c>
      <c r="AH2112" s="23">
        <v>0</v>
      </c>
      <c r="AI2112" s="23">
        <v>0</v>
      </c>
      <c r="AJ2112" s="23">
        <v>7775.4783279549802</v>
      </c>
      <c r="AK2112" s="23">
        <v>8544.8116110658502</v>
      </c>
      <c r="AL2112" s="23">
        <v>0</v>
      </c>
      <c r="AM2112" s="23">
        <v>9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>
        <f t="shared" si="2107"/>
        <v>43536.223286173714</v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72829</v>
      </c>
      <c r="B2113" s="22">
        <v>2</v>
      </c>
      <c r="C2113" s="23" t="s">
        <v>1401</v>
      </c>
      <c r="D2113" s="22">
        <v>332</v>
      </c>
      <c r="E2113" s="24">
        <v>0.22361111111111112</v>
      </c>
      <c r="F2113" s="23" t="s">
        <v>693</v>
      </c>
      <c r="G2113" s="23" t="b">
        <v>1</v>
      </c>
      <c r="H2113" s="25">
        <v>43536.224108796298</v>
      </c>
      <c r="I2113" s="26" t="s">
        <v>319</v>
      </c>
      <c r="J2113" s="23" t="s">
        <v>320</v>
      </c>
      <c r="K2113" s="11">
        <v>0</v>
      </c>
      <c r="L2113" s="11">
        <v>2784</v>
      </c>
      <c r="M2113" s="11">
        <v>168</v>
      </c>
      <c r="N2113" s="11">
        <v>6.6009420152113307E-12</v>
      </c>
      <c r="O2113" s="11">
        <v>250</v>
      </c>
      <c r="P2113" s="14">
        <v>0.49999993635199136</v>
      </c>
      <c r="Q2113" s="11">
        <v>7836.9351595834542</v>
      </c>
      <c r="R2113" s="15">
        <v>0.90215745231716538</v>
      </c>
      <c r="S2113" s="11">
        <v>61.456831628473992</v>
      </c>
      <c r="T2113" s="11">
        <v>44.999999832361937</v>
      </c>
      <c r="U2113" s="11">
        <v>1.3657073746093007</v>
      </c>
      <c r="V2113" s="11">
        <v>4.9165465485934829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7836.9351595834542</v>
      </c>
      <c r="AG2113" s="22">
        <v>0</v>
      </c>
      <c r="AH2113" s="23">
        <v>0</v>
      </c>
      <c r="AI2113" s="23">
        <v>0</v>
      </c>
      <c r="AJ2113" s="23">
        <v>7836.9351595834542</v>
      </c>
      <c r="AK2113" s="23">
        <v>8544.8116110658502</v>
      </c>
      <c r="AL2113" s="23">
        <v>0</v>
      </c>
      <c r="AM2113" s="23">
        <v>8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72831</v>
      </c>
      <c r="B2114" s="22">
        <v>2</v>
      </c>
      <c r="C2114" s="23" t="s">
        <v>1403</v>
      </c>
      <c r="D2114" s="22">
        <v>332</v>
      </c>
      <c r="E2114" s="24">
        <v>0.22430555555555556</v>
      </c>
      <c r="F2114" s="23" t="s">
        <v>693</v>
      </c>
      <c r="G2114" s="23" t="b">
        <v>1</v>
      </c>
      <c r="H2114" s="25">
        <v>43536.224629629629</v>
      </c>
      <c r="I2114" s="26" t="s">
        <v>433</v>
      </c>
      <c r="J2114" s="23" t="s">
        <v>434</v>
      </c>
      <c r="K2114" s="11">
        <v>0</v>
      </c>
      <c r="L2114" s="11">
        <v>2785</v>
      </c>
      <c r="M2114" s="11">
        <v>170</v>
      </c>
      <c r="N2114" s="11">
        <v>1.4210854715202004E-14</v>
      </c>
      <c r="O2114" s="11">
        <v>253</v>
      </c>
      <c r="P2114" s="14">
        <v>0.49999999731145023</v>
      </c>
      <c r="Q2114" s="11">
        <v>7881.4603321897839</v>
      </c>
      <c r="R2114" s="15">
        <v>0.9072830167711966</v>
      </c>
      <c r="S2114" s="11">
        <v>44.525172606329761</v>
      </c>
      <c r="T2114" s="11">
        <v>44.999999832361937</v>
      </c>
      <c r="U2114" s="11">
        <v>0.9894482838266434</v>
      </c>
      <c r="V2114" s="11">
        <v>3.5620138217759165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7881.4603321897839</v>
      </c>
      <c r="AG2114" s="22">
        <v>0</v>
      </c>
      <c r="AH2114" s="23">
        <v>0</v>
      </c>
      <c r="AI2114" s="23">
        <v>0</v>
      </c>
      <c r="AJ2114" s="23">
        <v>7881.4603321897839</v>
      </c>
      <c r="AK2114" s="23">
        <v>8544.8116110658502</v>
      </c>
      <c r="AL2114" s="23">
        <v>0</v>
      </c>
      <c r="AM2114" s="23">
        <v>7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72832</v>
      </c>
      <c r="B2115" s="22">
        <v>2</v>
      </c>
      <c r="C2115" s="23" t="s">
        <v>1404</v>
      </c>
      <c r="D2115" s="22">
        <v>332</v>
      </c>
      <c r="E2115" s="24">
        <v>0.22500000000000001</v>
      </c>
      <c r="F2115" s="23" t="s">
        <v>693</v>
      </c>
      <c r="G2115" s="23" t="b">
        <v>1</v>
      </c>
      <c r="H2115" s="25">
        <v>43536.22515046296</v>
      </c>
      <c r="I2115" s="26" t="s">
        <v>285</v>
      </c>
      <c r="J2115" s="23" t="s">
        <v>286</v>
      </c>
      <c r="K2115" s="11">
        <v>0</v>
      </c>
      <c r="L2115" s="11">
        <v>2786</v>
      </c>
      <c r="M2115" s="11">
        <v>172</v>
      </c>
      <c r="N2115" s="11">
        <v>4.7549519877065904E-11</v>
      </c>
      <c r="O2115" s="11">
        <v>262</v>
      </c>
      <c r="P2115" s="14">
        <v>0.75000004531765341</v>
      </c>
      <c r="Q2115" s="11">
        <v>8234.4412330341893</v>
      </c>
      <c r="R2115" s="15">
        <v>0.94791680328823769</v>
      </c>
      <c r="S2115" s="11">
        <v>352.98090084440537</v>
      </c>
      <c r="T2115" s="11">
        <v>44.999999832361937</v>
      </c>
      <c r="U2115" s="11">
        <v>7.8440200479858158</v>
      </c>
      <c r="V2115" s="11">
        <v>28.238472172748939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8234.4412330341893</v>
      </c>
      <c r="AG2115" s="22">
        <v>0</v>
      </c>
      <c r="AH2115" s="23">
        <v>0</v>
      </c>
      <c r="AI2115" s="23">
        <v>0</v>
      </c>
      <c r="AJ2115" s="23">
        <v>8234.4412330341893</v>
      </c>
      <c r="AK2115" s="23">
        <v>8544.8116110658502</v>
      </c>
      <c r="AL2115" s="23">
        <v>0</v>
      </c>
      <c r="AM2115" s="23">
        <v>6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>
        <f t="shared" si="2110"/>
        <v>43536.224819138581</v>
      </c>
      <c r="BY2115" s="19">
        <f t="shared" si="2110"/>
        <v>43536.224886754164</v>
      </c>
      <c r="BZ2115" s="19" t="str">
        <f t="shared" si="2110"/>
        <v/>
      </c>
      <c r="CA2115" s="19">
        <f>IF(BY2115&lt;&gt;"",BY2115-LOOKUP(2,1/(LEN($AQ$1:AQ2115)&gt;0),$AQ$1:AQ2115),"")</f>
        <v>2.367537056125002E-2</v>
      </c>
    </row>
    <row r="2116" spans="1:79" x14ac:dyDescent="0.25">
      <c r="A2116" s="22">
        <v>72834</v>
      </c>
      <c r="B2116" s="22">
        <v>2</v>
      </c>
      <c r="C2116" s="23" t="s">
        <v>1406</v>
      </c>
      <c r="D2116" s="22">
        <v>332</v>
      </c>
      <c r="E2116" s="24">
        <v>0.22569444444444445</v>
      </c>
      <c r="F2116" s="23" t="s">
        <v>693</v>
      </c>
      <c r="G2116" s="23" t="b">
        <v>1</v>
      </c>
      <c r="H2116" s="25">
        <v>43536.225729166668</v>
      </c>
      <c r="I2116" s="26" t="s">
        <v>127</v>
      </c>
      <c r="J2116" s="23" t="s">
        <v>128</v>
      </c>
      <c r="K2116" s="11">
        <v>0</v>
      </c>
      <c r="L2116" s="11">
        <v>2787</v>
      </c>
      <c r="M2116" s="11">
        <v>174</v>
      </c>
      <c r="N2116" s="11">
        <v>1.2398970739013748E-12</v>
      </c>
      <c r="O2116" s="11">
        <v>263</v>
      </c>
      <c r="P2116" s="14">
        <v>0.49999999712482496</v>
      </c>
      <c r="Q2116" s="11">
        <v>8263.4995104336413</v>
      </c>
      <c r="R2116" s="15">
        <v>0.95126187900643566</v>
      </c>
      <c r="S2116" s="11">
        <v>29.058277399451981</v>
      </c>
      <c r="T2116" s="11">
        <v>50.00000037252903</v>
      </c>
      <c r="U2116" s="11">
        <v>0.58116554365901885</v>
      </c>
      <c r="V2116" s="11">
        <v>2.0921959571724678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8263.4995104336413</v>
      </c>
      <c r="AG2116" s="22">
        <v>0</v>
      </c>
      <c r="AH2116" s="23">
        <v>0</v>
      </c>
      <c r="AI2116" s="23">
        <v>0</v>
      </c>
      <c r="AJ2116" s="23">
        <v>8263.4995104336413</v>
      </c>
      <c r="AK2116" s="23">
        <v>8544.8116110658502</v>
      </c>
      <c r="AL2116" s="23">
        <v>0</v>
      </c>
      <c r="AM2116" s="23">
        <v>5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72835</v>
      </c>
      <c r="B2117" s="22">
        <v>2</v>
      </c>
      <c r="C2117" s="23" t="s">
        <v>1407</v>
      </c>
      <c r="D2117" s="22">
        <v>332</v>
      </c>
      <c r="E2117" s="24">
        <v>0.22569444444444445</v>
      </c>
      <c r="F2117" s="23" t="s">
        <v>693</v>
      </c>
      <c r="G2117" s="23" t="b">
        <v>1</v>
      </c>
      <c r="H2117" s="25">
        <v>43536.22619212963</v>
      </c>
      <c r="I2117" s="26" t="s">
        <v>411</v>
      </c>
      <c r="J2117" s="23" t="s">
        <v>412</v>
      </c>
      <c r="K2117" s="11">
        <v>0</v>
      </c>
      <c r="L2117" s="11">
        <v>2788</v>
      </c>
      <c r="M2117" s="11">
        <v>176</v>
      </c>
      <c r="N2117" s="11">
        <v>3.822719918389339E-11</v>
      </c>
      <c r="O2117" s="11">
        <v>266</v>
      </c>
      <c r="P2117" s="14">
        <v>0.74999992302026086</v>
      </c>
      <c r="Q2117" s="11">
        <v>8422.7613732124646</v>
      </c>
      <c r="R2117" s="15">
        <v>0.96959548435726339</v>
      </c>
      <c r="S2117" s="11">
        <v>159.26186277882334</v>
      </c>
      <c r="T2117" s="11">
        <v>39.999999920837581</v>
      </c>
      <c r="U2117" s="11">
        <v>3.9815465773503051</v>
      </c>
      <c r="V2117" s="11">
        <v>14.333567678461099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8422.7613732124646</v>
      </c>
      <c r="AG2117" s="22">
        <v>0</v>
      </c>
      <c r="AH2117" s="23">
        <v>0</v>
      </c>
      <c r="AI2117" s="23">
        <v>0</v>
      </c>
      <c r="AJ2117" s="23">
        <v>8422.7613732124646</v>
      </c>
      <c r="AK2117" s="23">
        <v>8544.8116110658502</v>
      </c>
      <c r="AL2117" s="23">
        <v>0</v>
      </c>
      <c r="AM2117" s="23">
        <v>4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72837</v>
      </c>
      <c r="B2118" s="22">
        <v>2</v>
      </c>
      <c r="C2118" s="23" t="s">
        <v>1409</v>
      </c>
      <c r="D2118" s="22">
        <v>332</v>
      </c>
      <c r="E2118" s="24">
        <v>0.22638888888888889</v>
      </c>
      <c r="F2118" s="23" t="s">
        <v>693</v>
      </c>
      <c r="G2118" s="23" t="b">
        <v>1</v>
      </c>
      <c r="H2118" s="25">
        <v>43536.226712962962</v>
      </c>
      <c r="I2118" s="26" t="s">
        <v>489</v>
      </c>
      <c r="J2118" s="23" t="s">
        <v>490</v>
      </c>
      <c r="K2118" s="11">
        <v>0</v>
      </c>
      <c r="L2118" s="11">
        <v>2790</v>
      </c>
      <c r="M2118" s="11">
        <v>179</v>
      </c>
      <c r="N2118" s="11">
        <v>4.7890580390230753E-12</v>
      </c>
      <c r="O2118" s="11">
        <v>267</v>
      </c>
      <c r="P2118" s="14">
        <v>0.24999997431233509</v>
      </c>
      <c r="Q2118" s="11">
        <v>8458.1537802689563</v>
      </c>
      <c r="R2118" s="15">
        <v>0.97366972041144484</v>
      </c>
      <c r="S2118" s="11">
        <v>35.39240705649172</v>
      </c>
      <c r="T2118" s="11">
        <v>44.999999832361937</v>
      </c>
      <c r="U2118" s="11">
        <v>0.78649793751863806</v>
      </c>
      <c r="V2118" s="11">
        <v>2.8313925750670972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8458.1537802689563</v>
      </c>
      <c r="AG2118" s="22">
        <v>0</v>
      </c>
      <c r="AH2118" s="23">
        <v>0</v>
      </c>
      <c r="AI2118" s="23">
        <v>0</v>
      </c>
      <c r="AJ2118" s="23">
        <v>8458.1537802689563</v>
      </c>
      <c r="AK2118" s="23">
        <v>8544.8116110658502</v>
      </c>
      <c r="AL2118" s="23">
        <v>0</v>
      </c>
      <c r="AM2118" s="23">
        <v>3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72838</v>
      </c>
      <c r="B2119" s="22">
        <v>2</v>
      </c>
      <c r="C2119" s="23" t="s">
        <v>1410</v>
      </c>
      <c r="D2119" s="22">
        <v>332</v>
      </c>
      <c r="E2119" s="24">
        <v>0.22708333333333333</v>
      </c>
      <c r="F2119" s="23" t="s">
        <v>693</v>
      </c>
      <c r="G2119" s="23" t="b">
        <v>1</v>
      </c>
      <c r="H2119" s="25">
        <v>43536.227233796293</v>
      </c>
      <c r="I2119" s="26" t="s">
        <v>415</v>
      </c>
      <c r="J2119" s="23" t="s">
        <v>416</v>
      </c>
      <c r="K2119" s="11">
        <v>0</v>
      </c>
      <c r="L2119" s="11">
        <v>2791</v>
      </c>
      <c r="M2119" s="11">
        <v>181</v>
      </c>
      <c r="N2119" s="11">
        <v>4.7819526116654743E-12</v>
      </c>
      <c r="O2119" s="11">
        <v>267</v>
      </c>
      <c r="P2119" s="14">
        <v>0.74999997431046395</v>
      </c>
      <c r="Q2119" s="11">
        <v>8484.7649234632154</v>
      </c>
      <c r="R2119" s="15">
        <v>0.9767330915710265</v>
      </c>
      <c r="S2119" s="11">
        <v>26.611143194259057</v>
      </c>
      <c r="T2119" s="11">
        <v>44.999999832361937</v>
      </c>
      <c r="U2119" s="11">
        <v>0.59135873985318421</v>
      </c>
      <c r="V2119" s="11">
        <v>2.1288914634714633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8484.7649234632154</v>
      </c>
      <c r="AG2119" s="22">
        <v>0</v>
      </c>
      <c r="AH2119" s="23">
        <v>0</v>
      </c>
      <c r="AI2119" s="23">
        <v>0</v>
      </c>
      <c r="AJ2119" s="23">
        <v>8484.7649234632154</v>
      </c>
      <c r="AK2119" s="23">
        <v>8544.8116110658502</v>
      </c>
      <c r="AL2119" s="23">
        <v>0</v>
      </c>
      <c r="AM2119" s="23">
        <v>2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72840</v>
      </c>
      <c r="B2120" s="22">
        <v>2</v>
      </c>
      <c r="C2120" s="23" t="s">
        <v>1412</v>
      </c>
      <c r="D2120" s="22">
        <v>332</v>
      </c>
      <c r="E2120" s="24">
        <v>0.22777777777777777</v>
      </c>
      <c r="F2120" s="23" t="s">
        <v>693</v>
      </c>
      <c r="G2120" s="23" t="b">
        <v>1</v>
      </c>
      <c r="H2120" s="25">
        <v>43536.227754629632</v>
      </c>
      <c r="I2120" s="26" t="s">
        <v>415</v>
      </c>
      <c r="J2120" s="23" t="s">
        <v>416</v>
      </c>
      <c r="K2120" s="11">
        <v>0</v>
      </c>
      <c r="L2120" s="11">
        <v>2792</v>
      </c>
      <c r="M2120" s="11">
        <v>183</v>
      </c>
      <c r="N2120" s="11">
        <v>4.7819526116654743E-12</v>
      </c>
      <c r="O2120" s="11">
        <v>267</v>
      </c>
      <c r="P2120" s="14">
        <v>0.74999997431046395</v>
      </c>
      <c r="Q2120" s="11">
        <v>8484.7649234632154</v>
      </c>
      <c r="R2120" s="15">
        <v>0.9767330915710265</v>
      </c>
      <c r="S2120" s="11">
        <v>0</v>
      </c>
      <c r="T2120" s="11">
        <v>45.000000461004674</v>
      </c>
      <c r="U2120" s="11">
        <v>0</v>
      </c>
      <c r="V2120" s="11">
        <v>0</v>
      </c>
      <c r="W2120" s="23"/>
      <c r="X2120" s="22">
        <v>0</v>
      </c>
      <c r="Y2120" s="23">
        <v>0.5</v>
      </c>
      <c r="Z2120" s="23">
        <v>0</v>
      </c>
      <c r="AA2120" s="23">
        <v>0</v>
      </c>
      <c r="AB2120" s="23">
        <v>0</v>
      </c>
      <c r="AC2120" s="23">
        <v>1</v>
      </c>
      <c r="AD2120" s="23">
        <v>1</v>
      </c>
      <c r="AE2120" s="23">
        <v>0</v>
      </c>
      <c r="AF2120" s="23">
        <v>8484.7649234632154</v>
      </c>
      <c r="AG2120" s="22">
        <v>0</v>
      </c>
      <c r="AH2120" s="23">
        <v>0</v>
      </c>
      <c r="AI2120" s="23">
        <v>0</v>
      </c>
      <c r="AJ2120" s="23">
        <v>8484.7649234632154</v>
      </c>
      <c r="AK2120" s="23">
        <v>8544.8116110658502</v>
      </c>
      <c r="AL2120" s="23">
        <v>0</v>
      </c>
      <c r="AM2120" s="23">
        <v>1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72841</v>
      </c>
      <c r="B2121" s="22">
        <v>2</v>
      </c>
      <c r="C2121" s="23" t="s">
        <v>1413</v>
      </c>
      <c r="D2121" s="22">
        <v>332</v>
      </c>
      <c r="E2121" s="24">
        <v>0.22777777777777777</v>
      </c>
      <c r="F2121" s="23" t="s">
        <v>693</v>
      </c>
      <c r="G2121" s="23" t="b">
        <v>1</v>
      </c>
      <c r="H2121" s="25">
        <v>43536.228275462963</v>
      </c>
      <c r="I2121" s="26" t="s">
        <v>131</v>
      </c>
      <c r="J2121" s="23" t="s">
        <v>132</v>
      </c>
      <c r="K2121" s="11">
        <v>0</v>
      </c>
      <c r="L2121" s="11">
        <v>2793</v>
      </c>
      <c r="M2121" s="11">
        <v>185</v>
      </c>
      <c r="N2121" s="11">
        <v>7.8586026575067081E-12</v>
      </c>
      <c r="O2121" s="11">
        <v>270</v>
      </c>
      <c r="P2121" s="14">
        <v>0.49999996517519368</v>
      </c>
      <c r="Q2121" s="11">
        <v>8544.8116110658502</v>
      </c>
      <c r="R2121" s="15">
        <v>0.98364543237831692</v>
      </c>
      <c r="S2121" s="11">
        <v>60.046687602634847</v>
      </c>
      <c r="T2121" s="11">
        <v>44.999999832361937</v>
      </c>
      <c r="U2121" s="11">
        <v>1.3343708405850265</v>
      </c>
      <c r="V2121" s="11">
        <v>4.8037350261060956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8544.8116110658502</v>
      </c>
      <c r="AG2121" s="22">
        <v>0</v>
      </c>
      <c r="AH2121" s="23">
        <v>0</v>
      </c>
      <c r="AI2121" s="23">
        <v>0</v>
      </c>
      <c r="AJ2121" s="23">
        <v>8544.8116110658502</v>
      </c>
      <c r="AK2121" s="23">
        <v>8544.8116110658502</v>
      </c>
      <c r="AL2121" s="23">
        <v>1</v>
      </c>
      <c r="AM2121" s="23">
        <v>0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>
        <f t="shared" si="2116"/>
        <v>43536.229488305304</v>
      </c>
      <c r="CA2121" s="19" t="str">
        <f>IF(BY2121&lt;&gt;"",BY2121-LOOKUP(2,1/(LEN($AQ$1:AQ2121)&gt;0),$AQ$1:AQ2121),"")</f>
        <v/>
      </c>
    </row>
    <row r="2122" spans="1:79" x14ac:dyDescent="0.25">
      <c r="A2122" s="22">
        <v>72934</v>
      </c>
      <c r="B2122" s="22">
        <v>3</v>
      </c>
      <c r="C2122" s="23" t="s">
        <v>1515</v>
      </c>
      <c r="D2122" s="22">
        <v>332</v>
      </c>
      <c r="E2122" s="24">
        <v>0.26041666666666669</v>
      </c>
      <c r="F2122" s="23" t="s">
        <v>693</v>
      </c>
      <c r="G2122" s="23" t="b">
        <v>1</v>
      </c>
      <c r="H2122" s="25">
        <v>43536.260613425926</v>
      </c>
      <c r="I2122" s="26" t="s">
        <v>540</v>
      </c>
      <c r="J2122" s="23" t="s">
        <v>541</v>
      </c>
      <c r="K2122" s="11">
        <v>0</v>
      </c>
      <c r="L2122" s="11">
        <v>2794</v>
      </c>
      <c r="M2122" s="11">
        <v>342</v>
      </c>
      <c r="N2122" s="11">
        <v>0.83458663983971793</v>
      </c>
      <c r="O2122" s="11">
        <v>1</v>
      </c>
      <c r="P2122" s="14">
        <v>0.81815909793582098</v>
      </c>
      <c r="Q2122" s="11">
        <v>3.8776556234191881</v>
      </c>
      <c r="R2122" s="15">
        <v>4.4638061269517033E-4</v>
      </c>
      <c r="S2122" s="11">
        <v>-8540.9339554424314</v>
      </c>
      <c r="T2122" s="11">
        <v>2793.999999971129</v>
      </c>
      <c r="U2122" s="11">
        <v>-3.0568840213066166</v>
      </c>
      <c r="V2122" s="11">
        <v>-11.00478247670382</v>
      </c>
      <c r="W2122" s="23"/>
      <c r="X2122" s="22">
        <v>0</v>
      </c>
      <c r="Y2122" s="23">
        <v>0.5</v>
      </c>
      <c r="Z2122" s="23">
        <v>1</v>
      </c>
      <c r="AA2122" s="23">
        <v>1</v>
      </c>
      <c r="AB2122" s="23">
        <v>0</v>
      </c>
      <c r="AC2122" s="23">
        <v>0</v>
      </c>
      <c r="AD2122" s="23">
        <v>0</v>
      </c>
      <c r="AE2122" s="23">
        <v>1</v>
      </c>
      <c r="AF2122" s="23">
        <v>3.8776556234191881</v>
      </c>
      <c r="AG2122" s="22">
        <v>1</v>
      </c>
      <c r="AH2122" s="23">
        <v>1</v>
      </c>
      <c r="AI2122" s="23">
        <v>1</v>
      </c>
      <c r="AJ2122" s="23">
        <v>3.8776556234191881</v>
      </c>
      <c r="AK2122" s="23">
        <v>0</v>
      </c>
      <c r="AL2122" s="23">
        <v>0</v>
      </c>
      <c r="AM2122" s="23">
        <v>73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72935</v>
      </c>
      <c r="B2123" s="22">
        <v>3</v>
      </c>
      <c r="C2123" s="23" t="s">
        <v>1516</v>
      </c>
      <c r="D2123" s="22">
        <v>332</v>
      </c>
      <c r="E2123" s="24">
        <v>0.26041666666666669</v>
      </c>
      <c r="F2123" s="23" t="s">
        <v>693</v>
      </c>
      <c r="G2123" s="23" t="b">
        <v>1</v>
      </c>
      <c r="H2123" s="25">
        <v>43536.260972222219</v>
      </c>
      <c r="I2123" s="26" t="s">
        <v>538</v>
      </c>
      <c r="J2123" s="23" t="s">
        <v>539</v>
      </c>
      <c r="K2123" s="11">
        <v>0</v>
      </c>
      <c r="L2123" s="11">
        <v>2795</v>
      </c>
      <c r="M2123" s="11">
        <v>344</v>
      </c>
      <c r="N2123" s="11">
        <v>2.1511387898577539E-2</v>
      </c>
      <c r="O2123" s="11">
        <v>4</v>
      </c>
      <c r="P2123" s="14">
        <v>0.80091967946002252</v>
      </c>
      <c r="Q2123" s="11">
        <v>38.910462583213551</v>
      </c>
      <c r="R2123" s="15">
        <v>4.4792209043133299E-3</v>
      </c>
      <c r="S2123" s="11">
        <v>35.032806959794364</v>
      </c>
      <c r="T2123" s="11">
        <v>30.999999702908099</v>
      </c>
      <c r="U2123" s="11">
        <v>1.1300905579204876</v>
      </c>
      <c r="V2123" s="11">
        <v>4.0683260085137558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38.910462583213551</v>
      </c>
      <c r="AG2123" s="22">
        <v>0</v>
      </c>
      <c r="AH2123" s="23">
        <v>0</v>
      </c>
      <c r="AI2123" s="23">
        <v>0</v>
      </c>
      <c r="AJ2123" s="23">
        <v>38.910462583213551</v>
      </c>
      <c r="AK2123" s="23">
        <v>8570.3152119992501</v>
      </c>
      <c r="AL2123" s="23">
        <v>0</v>
      </c>
      <c r="AM2123" s="23">
        <v>72</v>
      </c>
      <c r="AN2123" s="23">
        <v>0</v>
      </c>
      <c r="AO2123" s="23">
        <v>0</v>
      </c>
      <c r="AQ2123" s="19">
        <f t="shared" ref="AQ2123:BZ2123" si="2118">IF(OR(AND(AQ$2&gt;$O2122,AQ$2&lt;=$O2123),AND(AQ$2&lt;=$O2122,$O2121&gt;$O2122),AND(AQ$2&gt;$O2123,$O2124&lt;$O2123)),$H2122+((AQ$1-$Q2122)/$U2123/86000),"")</f>
        <v>43536.26062229363</v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72936</v>
      </c>
      <c r="B2124" s="22">
        <v>3</v>
      </c>
      <c r="C2124" s="23" t="s">
        <v>1517</v>
      </c>
      <c r="D2124" s="22">
        <v>332</v>
      </c>
      <c r="E2124" s="24">
        <v>0.26111111111111113</v>
      </c>
      <c r="F2124" s="23" t="s">
        <v>693</v>
      </c>
      <c r="G2124" s="23" t="b">
        <v>1</v>
      </c>
      <c r="H2124" s="25">
        <v>43536.261134259257</v>
      </c>
      <c r="I2124" s="26" t="s">
        <v>665</v>
      </c>
      <c r="J2124" s="23" t="s">
        <v>666</v>
      </c>
      <c r="K2124" s="11">
        <v>0</v>
      </c>
      <c r="L2124" s="11">
        <v>2796</v>
      </c>
      <c r="M2124" s="11">
        <v>346</v>
      </c>
      <c r="N2124" s="11">
        <v>6.3060667798708891E-14</v>
      </c>
      <c r="O2124" s="11">
        <v>10</v>
      </c>
      <c r="P2124" s="14">
        <v>0.49999997770880661</v>
      </c>
      <c r="Q2124" s="11">
        <v>127.71400884117487</v>
      </c>
      <c r="R2124" s="15">
        <v>1.4701939277942208E-2</v>
      </c>
      <c r="S2124" s="11">
        <v>88.80354625796133</v>
      </c>
      <c r="T2124" s="11">
        <v>14.000000129453838</v>
      </c>
      <c r="U2124" s="11">
        <v>6.3431103883443818</v>
      </c>
      <c r="V2124" s="11">
        <v>22.835197398039774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127.71400884117487</v>
      </c>
      <c r="AG2124" s="22">
        <v>0</v>
      </c>
      <c r="AH2124" s="23">
        <v>0</v>
      </c>
      <c r="AI2124" s="23">
        <v>0</v>
      </c>
      <c r="AJ2124" s="23">
        <v>127.71400884117487</v>
      </c>
      <c r="AK2124" s="23">
        <v>8570.3152119992501</v>
      </c>
      <c r="AL2124" s="23">
        <v>0</v>
      </c>
      <c r="AM2124" s="23">
        <v>71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72937</v>
      </c>
      <c r="B2125" s="22">
        <v>3</v>
      </c>
      <c r="C2125" s="23" t="s">
        <v>1518</v>
      </c>
      <c r="D2125" s="22">
        <v>332</v>
      </c>
      <c r="E2125" s="24">
        <v>0.26111111111111113</v>
      </c>
      <c r="F2125" s="23" t="s">
        <v>693</v>
      </c>
      <c r="G2125" s="23" t="b">
        <v>1</v>
      </c>
      <c r="H2125" s="25">
        <v>43536.261655092596</v>
      </c>
      <c r="I2125" s="26" t="s">
        <v>469</v>
      </c>
      <c r="J2125" s="23" t="s">
        <v>470</v>
      </c>
      <c r="K2125" s="11">
        <v>0</v>
      </c>
      <c r="L2125" s="11">
        <v>2797</v>
      </c>
      <c r="M2125" s="11">
        <v>349</v>
      </c>
      <c r="N2125" s="11">
        <v>1.9184653865522705E-13</v>
      </c>
      <c r="O2125" s="11">
        <v>29</v>
      </c>
      <c r="P2125" s="14">
        <v>0.49999998694286057</v>
      </c>
      <c r="Q2125" s="11">
        <v>356.56819539305241</v>
      </c>
      <c r="R2125" s="15">
        <v>4.1046741893705198E-2</v>
      </c>
      <c r="S2125" s="11">
        <v>228.85418655187755</v>
      </c>
      <c r="T2125" s="11">
        <v>45.000000461004674</v>
      </c>
      <c r="U2125" s="11">
        <v>5.0856485379415508</v>
      </c>
      <c r="V2125" s="11">
        <v>18.308334736589583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356.56819539305241</v>
      </c>
      <c r="AG2125" s="22">
        <v>0</v>
      </c>
      <c r="AH2125" s="23">
        <v>0</v>
      </c>
      <c r="AI2125" s="23">
        <v>0</v>
      </c>
      <c r="AJ2125" s="23">
        <v>356.56819539305241</v>
      </c>
      <c r="AK2125" s="23">
        <v>8570.3152119992501</v>
      </c>
      <c r="AL2125" s="23">
        <v>0</v>
      </c>
      <c r="AM2125" s="23">
        <v>70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72939</v>
      </c>
      <c r="B2126" s="22">
        <v>3</v>
      </c>
      <c r="C2126" s="23" t="s">
        <v>1521</v>
      </c>
      <c r="D2126" s="22">
        <v>332</v>
      </c>
      <c r="E2126" s="24">
        <v>0.26180555555555557</v>
      </c>
      <c r="F2126" s="23" t="s">
        <v>693</v>
      </c>
      <c r="G2126" s="23" t="b">
        <v>1</v>
      </c>
      <c r="H2126" s="25">
        <v>43536.262175925927</v>
      </c>
      <c r="I2126" s="26" t="s">
        <v>167</v>
      </c>
      <c r="J2126" s="23" t="s">
        <v>168</v>
      </c>
      <c r="K2126" s="11">
        <v>0</v>
      </c>
      <c r="L2126" s="11">
        <v>2798</v>
      </c>
      <c r="M2126" s="11">
        <v>352</v>
      </c>
      <c r="N2126" s="11">
        <v>1.7266188478970435E-12</v>
      </c>
      <c r="O2126" s="11">
        <v>42</v>
      </c>
      <c r="P2126" s="14">
        <v>0.49999998186986172</v>
      </c>
      <c r="Q2126" s="11">
        <v>531.97627522656046</v>
      </c>
      <c r="R2126" s="15">
        <v>6.1239036865666487E-2</v>
      </c>
      <c r="S2126" s="11">
        <v>175.40807983350805</v>
      </c>
      <c r="T2126" s="11">
        <v>44.999999832361937</v>
      </c>
      <c r="U2126" s="11">
        <v>3.897957344154535</v>
      </c>
      <c r="V2126" s="11">
        <v>14.032646438956327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531.97627522656046</v>
      </c>
      <c r="AG2126" s="22">
        <v>0</v>
      </c>
      <c r="AH2126" s="23">
        <v>0</v>
      </c>
      <c r="AI2126" s="23">
        <v>0</v>
      </c>
      <c r="AJ2126" s="23">
        <v>531.97627522656046</v>
      </c>
      <c r="AK2126" s="23">
        <v>8570.3152119992501</v>
      </c>
      <c r="AL2126" s="23">
        <v>0</v>
      </c>
      <c r="AM2126" s="23">
        <v>69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>
        <f t="shared" si="2121"/>
        <v>43536.261763221904</v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72940</v>
      </c>
      <c r="B2127" s="22">
        <v>3</v>
      </c>
      <c r="C2127" s="23" t="s">
        <v>1522</v>
      </c>
      <c r="D2127" s="22">
        <v>332</v>
      </c>
      <c r="E2127" s="24">
        <v>0.26250000000000001</v>
      </c>
      <c r="F2127" s="23" t="s">
        <v>693</v>
      </c>
      <c r="G2127" s="23" t="b">
        <v>1</v>
      </c>
      <c r="H2127" s="25">
        <v>43536.262696759259</v>
      </c>
      <c r="I2127" s="26" t="s">
        <v>215</v>
      </c>
      <c r="J2127" s="23" t="s">
        <v>216</v>
      </c>
      <c r="K2127" s="11">
        <v>0</v>
      </c>
      <c r="L2127" s="11">
        <v>2799</v>
      </c>
      <c r="M2127" s="11">
        <v>355</v>
      </c>
      <c r="N2127" s="11">
        <v>1.6449064332846319E-12</v>
      </c>
      <c r="O2127" s="11">
        <v>46</v>
      </c>
      <c r="P2127" s="14">
        <v>0.49999994866386244</v>
      </c>
      <c r="Q2127" s="11">
        <v>621.67342688159795</v>
      </c>
      <c r="R2127" s="15">
        <v>7.1564623612197134E-2</v>
      </c>
      <c r="S2127" s="11">
        <v>89.697151655037487</v>
      </c>
      <c r="T2127" s="11">
        <v>44.999999832361937</v>
      </c>
      <c r="U2127" s="11">
        <v>1.9932700442041205</v>
      </c>
      <c r="V2127" s="11">
        <v>7.1757721591348336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621.67342688159795</v>
      </c>
      <c r="AG2127" s="22">
        <v>0</v>
      </c>
      <c r="AH2127" s="23">
        <v>0</v>
      </c>
      <c r="AI2127" s="23">
        <v>0</v>
      </c>
      <c r="AJ2127" s="23">
        <v>621.67342688159795</v>
      </c>
      <c r="AK2127" s="23">
        <v>8570.3152119992501</v>
      </c>
      <c r="AL2127" s="23">
        <v>0</v>
      </c>
      <c r="AM2127" s="23">
        <v>68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72942</v>
      </c>
      <c r="B2128" s="22">
        <v>3</v>
      </c>
      <c r="C2128" s="23" t="s">
        <v>1525</v>
      </c>
      <c r="D2128" s="22">
        <v>332</v>
      </c>
      <c r="E2128" s="24">
        <v>0.26319444444444445</v>
      </c>
      <c r="F2128" s="23" t="s">
        <v>693</v>
      </c>
      <c r="G2128" s="23" t="b">
        <v>1</v>
      </c>
      <c r="H2128" s="25">
        <v>43536.26321759259</v>
      </c>
      <c r="I2128" s="26" t="s">
        <v>329</v>
      </c>
      <c r="J2128" s="23" t="s">
        <v>330</v>
      </c>
      <c r="K2128" s="11">
        <v>0</v>
      </c>
      <c r="L2128" s="11">
        <v>2800</v>
      </c>
      <c r="M2128" s="11">
        <v>358</v>
      </c>
      <c r="N2128" s="11">
        <v>5.5067062021407764E-11</v>
      </c>
      <c r="O2128" s="11">
        <v>52</v>
      </c>
      <c r="P2128" s="14">
        <v>0.16231997319439737</v>
      </c>
      <c r="Q2128" s="11">
        <v>864.52224506206994</v>
      </c>
      <c r="R2128" s="15">
        <v>9.9520433714825829E-2</v>
      </c>
      <c r="S2128" s="11">
        <v>242.84881818047199</v>
      </c>
      <c r="T2128" s="11">
        <v>44.999999832361937</v>
      </c>
      <c r="U2128" s="11">
        <v>5.3966404241145414</v>
      </c>
      <c r="V2128" s="11">
        <v>19.427905526812349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864.52224506206994</v>
      </c>
      <c r="AG2128" s="22">
        <v>0</v>
      </c>
      <c r="AH2128" s="23">
        <v>0</v>
      </c>
      <c r="AI2128" s="23">
        <v>0</v>
      </c>
      <c r="AJ2128" s="23">
        <v>864.52224506206994</v>
      </c>
      <c r="AK2128" s="23">
        <v>8570.3152119992501</v>
      </c>
      <c r="AL2128" s="23">
        <v>0</v>
      </c>
      <c r="AM2128" s="23">
        <v>67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>
        <f t="shared" si="2123"/>
        <v>43536.262774778923</v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72943</v>
      </c>
      <c r="B2129" s="22">
        <v>3</v>
      </c>
      <c r="C2129" s="23" t="s">
        <v>1526</v>
      </c>
      <c r="D2129" s="22">
        <v>332</v>
      </c>
      <c r="E2129" s="24">
        <v>0.26319444444444445</v>
      </c>
      <c r="F2129" s="23" t="s">
        <v>693</v>
      </c>
      <c r="G2129" s="23" t="b">
        <v>1</v>
      </c>
      <c r="H2129" s="25">
        <v>43536.263738425929</v>
      </c>
      <c r="I2129" s="26" t="s">
        <v>241</v>
      </c>
      <c r="J2129" s="23" t="s">
        <v>242</v>
      </c>
      <c r="K2129" s="11">
        <v>0</v>
      </c>
      <c r="L2129" s="11">
        <v>2801</v>
      </c>
      <c r="M2129" s="11">
        <v>361</v>
      </c>
      <c r="N2129" s="11">
        <v>1.382716163789155E-11</v>
      </c>
      <c r="O2129" s="11">
        <v>54</v>
      </c>
      <c r="P2129" s="14">
        <v>0.24999994932886441</v>
      </c>
      <c r="Q2129" s="11">
        <v>983.87962214802815</v>
      </c>
      <c r="R2129" s="15">
        <v>0.11326039009247317</v>
      </c>
      <c r="S2129" s="11">
        <v>119.35737708595821</v>
      </c>
      <c r="T2129" s="11">
        <v>45.000000461004674</v>
      </c>
      <c r="U2129" s="11">
        <v>2.6523861302932401</v>
      </c>
      <c r="V2129" s="11">
        <v>9.5485900690556651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983.87962214802815</v>
      </c>
      <c r="AG2129" s="22">
        <v>0</v>
      </c>
      <c r="AH2129" s="23">
        <v>0</v>
      </c>
      <c r="AI2129" s="23">
        <v>0</v>
      </c>
      <c r="AJ2129" s="23">
        <v>983.87962214802815</v>
      </c>
      <c r="AK2129" s="23">
        <v>8570.3152119992501</v>
      </c>
      <c r="AL2129" s="23">
        <v>0</v>
      </c>
      <c r="AM2129" s="23">
        <v>66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>
        <f t="shared" si="2124"/>
        <v>43536.263550715885</v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72945</v>
      </c>
      <c r="B2130" s="22">
        <v>3</v>
      </c>
      <c r="C2130" s="23" t="s">
        <v>1529</v>
      </c>
      <c r="D2130" s="22">
        <v>332</v>
      </c>
      <c r="E2130" s="24">
        <v>0.2638888888888889</v>
      </c>
      <c r="F2130" s="23" t="s">
        <v>693</v>
      </c>
      <c r="G2130" s="23" t="b">
        <v>1</v>
      </c>
      <c r="H2130" s="25">
        <v>43536.264270833337</v>
      </c>
      <c r="I2130" s="26" t="s">
        <v>133</v>
      </c>
      <c r="J2130" s="23" t="s">
        <v>134</v>
      </c>
      <c r="K2130" s="11">
        <v>0</v>
      </c>
      <c r="L2130" s="11">
        <v>2802</v>
      </c>
      <c r="M2130" s="11">
        <v>364</v>
      </c>
      <c r="N2130" s="11">
        <v>4.9027448767446913E-12</v>
      </c>
      <c r="O2130" s="11">
        <v>56</v>
      </c>
      <c r="P2130" s="14">
        <v>0.74999997105103455</v>
      </c>
      <c r="Q2130" s="11">
        <v>1083.2892053908797</v>
      </c>
      <c r="R2130" s="15">
        <v>0.12470403413546521</v>
      </c>
      <c r="S2130" s="11">
        <v>99.409583242851568</v>
      </c>
      <c r="T2130" s="11">
        <v>46.000000066123903</v>
      </c>
      <c r="U2130" s="11">
        <v>2.1610778934772319</v>
      </c>
      <c r="V2130" s="11">
        <v>7.7798804165180346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1083.2892053908797</v>
      </c>
      <c r="AG2130" s="22">
        <v>0</v>
      </c>
      <c r="AH2130" s="23">
        <v>0</v>
      </c>
      <c r="AI2130" s="23">
        <v>0</v>
      </c>
      <c r="AJ2130" s="23">
        <v>1083.2892053908797</v>
      </c>
      <c r="AK2130" s="23">
        <v>8570.3152119992501</v>
      </c>
      <c r="AL2130" s="23">
        <v>0</v>
      </c>
      <c r="AM2130" s="23">
        <v>65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72946</v>
      </c>
      <c r="B2131" s="22">
        <v>3</v>
      </c>
      <c r="C2131" s="23" t="s">
        <v>1530</v>
      </c>
      <c r="D2131" s="22">
        <v>332</v>
      </c>
      <c r="E2131" s="24">
        <v>0.26458333333333334</v>
      </c>
      <c r="F2131" s="23" t="s">
        <v>693</v>
      </c>
      <c r="G2131" s="23" t="b">
        <v>1</v>
      </c>
      <c r="H2131" s="25">
        <v>43536.264791666668</v>
      </c>
      <c r="I2131" s="26" t="s">
        <v>369</v>
      </c>
      <c r="J2131" s="23" t="s">
        <v>370</v>
      </c>
      <c r="K2131" s="11">
        <v>0</v>
      </c>
      <c r="L2131" s="11">
        <v>2803</v>
      </c>
      <c r="M2131" s="11">
        <v>367</v>
      </c>
      <c r="N2131" s="11">
        <v>3.907985046680551E-14</v>
      </c>
      <c r="O2131" s="11">
        <v>58</v>
      </c>
      <c r="P2131" s="14">
        <v>0.49999999861682409</v>
      </c>
      <c r="Q2131" s="11">
        <v>1158.0785730435914</v>
      </c>
      <c r="R2131" s="15">
        <v>0.1333134948504073</v>
      </c>
      <c r="S2131" s="11">
        <v>74.78936765271169</v>
      </c>
      <c r="T2131" s="11">
        <v>44.999999832361937</v>
      </c>
      <c r="U2131" s="11">
        <v>1.6619859540294177</v>
      </c>
      <c r="V2131" s="11">
        <v>5.9831494345059042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1158.0785730435914</v>
      </c>
      <c r="AG2131" s="22">
        <v>0</v>
      </c>
      <c r="AH2131" s="23">
        <v>0</v>
      </c>
      <c r="AI2131" s="23">
        <v>0</v>
      </c>
      <c r="AJ2131" s="23">
        <v>1158.0785730435914</v>
      </c>
      <c r="AK2131" s="23">
        <v>8570.3152119992501</v>
      </c>
      <c r="AL2131" s="23">
        <v>0</v>
      </c>
      <c r="AM2131" s="23">
        <v>64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72947</v>
      </c>
      <c r="B2132" s="22">
        <v>3</v>
      </c>
      <c r="C2132" s="23" t="s">
        <v>1531</v>
      </c>
      <c r="D2132" s="22">
        <v>332</v>
      </c>
      <c r="E2132" s="24">
        <v>0.26458333333333334</v>
      </c>
      <c r="F2132" s="23" t="s">
        <v>693</v>
      </c>
      <c r="G2132" s="23" t="b">
        <v>1</v>
      </c>
      <c r="H2132" s="25">
        <v>43536.264918981484</v>
      </c>
      <c r="I2132" s="26" t="s">
        <v>153</v>
      </c>
      <c r="J2132" s="23" t="s">
        <v>154</v>
      </c>
      <c r="K2132" s="11">
        <v>0</v>
      </c>
      <c r="L2132" s="11">
        <v>2804</v>
      </c>
      <c r="M2132" s="11">
        <v>369</v>
      </c>
      <c r="N2132" s="11">
        <v>1.2769874047080521E-10</v>
      </c>
      <c r="O2132" s="11">
        <v>60</v>
      </c>
      <c r="P2132" s="14">
        <v>0.24676134718509879</v>
      </c>
      <c r="Q2132" s="11">
        <v>1209.068798194663</v>
      </c>
      <c r="R2132" s="15">
        <v>0.13918329097333637</v>
      </c>
      <c r="S2132" s="11">
        <v>50.990225151071627</v>
      </c>
      <c r="T2132" s="11">
        <v>11.000000056810677</v>
      </c>
      <c r="U2132" s="11">
        <v>4.6354749897933774</v>
      </c>
      <c r="V2132" s="11">
        <v>16.687709963256157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1209.068798194663</v>
      </c>
      <c r="AG2132" s="22">
        <v>0</v>
      </c>
      <c r="AH2132" s="23">
        <v>0</v>
      </c>
      <c r="AI2132" s="23">
        <v>0</v>
      </c>
      <c r="AJ2132" s="23">
        <v>1209.068798194663</v>
      </c>
      <c r="AK2132" s="23">
        <v>8570.3152119992501</v>
      </c>
      <c r="AL2132" s="23">
        <v>0</v>
      </c>
      <c r="AM2132" s="23">
        <v>63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72948</v>
      </c>
      <c r="B2133" s="22">
        <v>3</v>
      </c>
      <c r="C2133" s="23" t="s">
        <v>1532</v>
      </c>
      <c r="D2133" s="22">
        <v>332</v>
      </c>
      <c r="E2133" s="24">
        <v>0.26527777777777778</v>
      </c>
      <c r="F2133" s="23" t="s">
        <v>693</v>
      </c>
      <c r="G2133" s="23" t="b">
        <v>1</v>
      </c>
      <c r="H2133" s="25">
        <v>43536.265370370369</v>
      </c>
      <c r="I2133" s="26" t="s">
        <v>377</v>
      </c>
      <c r="J2133" s="23" t="s">
        <v>378</v>
      </c>
      <c r="K2133" s="11">
        <v>0</v>
      </c>
      <c r="L2133" s="11">
        <v>2805</v>
      </c>
      <c r="M2133" s="11">
        <v>371</v>
      </c>
      <c r="N2133" s="11">
        <v>1.0248868420603685E-10</v>
      </c>
      <c r="O2133" s="11">
        <v>62</v>
      </c>
      <c r="P2133" s="14">
        <v>0.87499984068259096</v>
      </c>
      <c r="Q2133" s="11">
        <v>1405.9709214274758</v>
      </c>
      <c r="R2133" s="15">
        <v>0.16184989650653778</v>
      </c>
      <c r="S2133" s="11">
        <v>196.90212323281276</v>
      </c>
      <c r="T2133" s="11">
        <v>38.999999687075615</v>
      </c>
      <c r="U2133" s="11">
        <v>5.0487724310947888</v>
      </c>
      <c r="V2133" s="11">
        <v>18.17558075194124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1405.9709214274758</v>
      </c>
      <c r="AG2133" s="22">
        <v>0</v>
      </c>
      <c r="AH2133" s="23">
        <v>0</v>
      </c>
      <c r="AI2133" s="23">
        <v>0</v>
      </c>
      <c r="AJ2133" s="23">
        <v>1405.9709214274758</v>
      </c>
      <c r="AK2133" s="23">
        <v>8570.3152119992501</v>
      </c>
      <c r="AL2133" s="23">
        <v>0</v>
      </c>
      <c r="AM2133" s="23">
        <v>62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>
        <f t="shared" si="2128"/>
        <v>43536.265019738225</v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72950</v>
      </c>
      <c r="B2134" s="22">
        <v>4</v>
      </c>
      <c r="C2134" s="23" t="s">
        <v>1535</v>
      </c>
      <c r="D2134" s="22">
        <v>332</v>
      </c>
      <c r="E2134" s="24">
        <v>0.26597222222222222</v>
      </c>
      <c r="F2134" s="23" t="s">
        <v>693</v>
      </c>
      <c r="G2134" s="23" t="b">
        <v>1</v>
      </c>
      <c r="H2134" s="25">
        <v>43536.265833333331</v>
      </c>
      <c r="I2134" s="26" t="s">
        <v>455</v>
      </c>
      <c r="J2134" s="23" t="s">
        <v>456</v>
      </c>
      <c r="K2134" s="11">
        <v>0</v>
      </c>
      <c r="L2134" s="11">
        <v>2806</v>
      </c>
      <c r="M2134" s="11">
        <v>375</v>
      </c>
      <c r="N2134" s="11">
        <v>2.0118307020311477E-10</v>
      </c>
      <c r="O2134" s="11">
        <v>64</v>
      </c>
      <c r="P2134" s="14">
        <v>0.77658043482813155</v>
      </c>
      <c r="Q2134" s="11">
        <v>1536.1214045029551</v>
      </c>
      <c r="R2134" s="15">
        <v>0.176832313208766</v>
      </c>
      <c r="S2134" s="11">
        <v>130.15048307547931</v>
      </c>
      <c r="T2134" s="11">
        <v>39.999999920837581</v>
      </c>
      <c r="U2134" s="11">
        <v>3.2537620833263747</v>
      </c>
      <c r="V2134" s="11">
        <v>11.71354349997495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1536.1214045029551</v>
      </c>
      <c r="AG2134" s="22">
        <v>0</v>
      </c>
      <c r="AH2134" s="23">
        <v>0</v>
      </c>
      <c r="AI2134" s="23">
        <v>0</v>
      </c>
      <c r="AJ2134" s="23">
        <v>1536.1214045029551</v>
      </c>
      <c r="AK2134" s="23">
        <v>8570.3152119992501</v>
      </c>
      <c r="AL2134" s="23">
        <v>0</v>
      </c>
      <c r="AM2134" s="23">
        <v>61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>
        <f t="shared" si="2129"/>
        <v>43536.265629013731</v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72951</v>
      </c>
      <c r="B2135" s="22">
        <v>4</v>
      </c>
      <c r="C2135" s="23" t="s">
        <v>1536</v>
      </c>
      <c r="D2135" s="22">
        <v>332</v>
      </c>
      <c r="E2135" s="24">
        <v>0.26597222222222222</v>
      </c>
      <c r="F2135" s="23" t="s">
        <v>693</v>
      </c>
      <c r="G2135" s="23" t="b">
        <v>1</v>
      </c>
      <c r="H2135" s="25">
        <v>43536.26635416667</v>
      </c>
      <c r="I2135" s="26" t="s">
        <v>335</v>
      </c>
      <c r="J2135" s="23" t="s">
        <v>336</v>
      </c>
      <c r="K2135" s="11">
        <v>0</v>
      </c>
      <c r="L2135" s="11">
        <v>2807</v>
      </c>
      <c r="M2135" s="11">
        <v>379</v>
      </c>
      <c r="N2135" s="11">
        <v>1.3947953902970767E-11</v>
      </c>
      <c r="O2135" s="11">
        <v>68</v>
      </c>
      <c r="P2135" s="14">
        <v>0.74999993956517719</v>
      </c>
      <c r="Q2135" s="11">
        <v>1671.0343337393283</v>
      </c>
      <c r="R2135" s="15">
        <v>0.19236296416428592</v>
      </c>
      <c r="S2135" s="11">
        <v>134.9129292363732</v>
      </c>
      <c r="T2135" s="11">
        <v>45.000000461004674</v>
      </c>
      <c r="U2135" s="11">
        <v>2.9980650634278043</v>
      </c>
      <c r="V2135" s="11">
        <v>10.793034228340096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1671.0343337393283</v>
      </c>
      <c r="AG2135" s="22">
        <v>0</v>
      </c>
      <c r="AH2135" s="23">
        <v>0</v>
      </c>
      <c r="AI2135" s="23">
        <v>0</v>
      </c>
      <c r="AJ2135" s="23">
        <v>1671.0343337393283</v>
      </c>
      <c r="AK2135" s="23">
        <v>8570.3152119992501</v>
      </c>
      <c r="AL2135" s="23">
        <v>0</v>
      </c>
      <c r="AM2135" s="23">
        <v>60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72952</v>
      </c>
      <c r="B2136" s="22">
        <v>4</v>
      </c>
      <c r="C2136" s="23" t="s">
        <v>1537</v>
      </c>
      <c r="D2136" s="22">
        <v>332</v>
      </c>
      <c r="E2136" s="24">
        <v>0.26666666666666666</v>
      </c>
      <c r="F2136" s="23" t="s">
        <v>693</v>
      </c>
      <c r="G2136" s="23" t="b">
        <v>1</v>
      </c>
      <c r="H2136" s="25">
        <v>43536.266875000001</v>
      </c>
      <c r="I2136" s="26" t="s">
        <v>203</v>
      </c>
      <c r="J2136" s="23" t="s">
        <v>204</v>
      </c>
      <c r="K2136" s="11">
        <v>0</v>
      </c>
      <c r="L2136" s="11">
        <v>2808</v>
      </c>
      <c r="M2136" s="11">
        <v>383</v>
      </c>
      <c r="N2136" s="11">
        <v>8.0078166320163291E-12</v>
      </c>
      <c r="O2136" s="11">
        <v>69</v>
      </c>
      <c r="P2136" s="14">
        <v>0.49999994364277134</v>
      </c>
      <c r="Q2136" s="11">
        <v>1709.7796991022312</v>
      </c>
      <c r="R2136" s="15">
        <v>0.19682317971961688</v>
      </c>
      <c r="S2136" s="11">
        <v>38.74536536290293</v>
      </c>
      <c r="T2136" s="11">
        <v>44.999999832361937</v>
      </c>
      <c r="U2136" s="11">
        <v>0.86100812238312585</v>
      </c>
      <c r="V2136" s="11">
        <v>3.0996292405792532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1709.7796991022312</v>
      </c>
      <c r="AG2136" s="22">
        <v>0</v>
      </c>
      <c r="AH2136" s="23">
        <v>0</v>
      </c>
      <c r="AI2136" s="23">
        <v>0</v>
      </c>
      <c r="AJ2136" s="23">
        <v>1709.7796991022312</v>
      </c>
      <c r="AK2136" s="23">
        <v>8570.3152119992501</v>
      </c>
      <c r="AL2136" s="23">
        <v>0</v>
      </c>
      <c r="AM2136" s="23">
        <v>59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72954</v>
      </c>
      <c r="B2137" s="22">
        <v>4</v>
      </c>
      <c r="C2137" s="23" t="s">
        <v>1539</v>
      </c>
      <c r="D2137" s="22">
        <v>332</v>
      </c>
      <c r="E2137" s="24">
        <v>0.2673611111111111</v>
      </c>
      <c r="F2137" s="23" t="s">
        <v>693</v>
      </c>
      <c r="G2137" s="23" t="b">
        <v>1</v>
      </c>
      <c r="H2137" s="25">
        <v>43536.267384259256</v>
      </c>
      <c r="I2137" s="26" t="s">
        <v>175</v>
      </c>
      <c r="J2137" s="23" t="s">
        <v>176</v>
      </c>
      <c r="K2137" s="11">
        <v>0</v>
      </c>
      <c r="L2137" s="11">
        <v>2809</v>
      </c>
      <c r="M2137" s="11">
        <v>387</v>
      </c>
      <c r="N2137" s="11">
        <v>2.7966962079517543E-11</v>
      </c>
      <c r="O2137" s="11">
        <v>70</v>
      </c>
      <c r="P2137" s="14">
        <v>0.47479467060605496</v>
      </c>
      <c r="Q2137" s="11">
        <v>1755.5960032463133</v>
      </c>
      <c r="R2137" s="15">
        <v>0.20209737420758181</v>
      </c>
      <c r="S2137" s="11">
        <v>45.816304144082096</v>
      </c>
      <c r="T2137" s="11">
        <v>43.99999959859997</v>
      </c>
      <c r="U2137" s="11">
        <v>1.0412796491375405</v>
      </c>
      <c r="V2137" s="11">
        <v>3.7486067368951459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1755.5960032463133</v>
      </c>
      <c r="AG2137" s="22">
        <v>0</v>
      </c>
      <c r="AH2137" s="23">
        <v>0</v>
      </c>
      <c r="AI2137" s="23">
        <v>0</v>
      </c>
      <c r="AJ2137" s="23">
        <v>1755.5960032463133</v>
      </c>
      <c r="AK2137" s="23">
        <v>8570.3152119992501</v>
      </c>
      <c r="AL2137" s="23">
        <v>0</v>
      </c>
      <c r="AM2137" s="23">
        <v>58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72955</v>
      </c>
      <c r="B2138" s="22">
        <v>4</v>
      </c>
      <c r="C2138" s="23" t="s">
        <v>1540</v>
      </c>
      <c r="D2138" s="22">
        <v>332</v>
      </c>
      <c r="E2138" s="24">
        <v>0.2673611111111111</v>
      </c>
      <c r="F2138" s="23" t="s">
        <v>693</v>
      </c>
      <c r="G2138" s="23" t="b">
        <v>1</v>
      </c>
      <c r="H2138" s="25">
        <v>43536.267905092594</v>
      </c>
      <c r="I2138" s="26" t="s">
        <v>137</v>
      </c>
      <c r="J2138" s="23" t="s">
        <v>138</v>
      </c>
      <c r="K2138" s="11">
        <v>0</v>
      </c>
      <c r="L2138" s="11">
        <v>2810</v>
      </c>
      <c r="M2138" s="11">
        <v>391</v>
      </c>
      <c r="N2138" s="11">
        <v>2.5636381906224415E-11</v>
      </c>
      <c r="O2138" s="11">
        <v>72</v>
      </c>
      <c r="P2138" s="14">
        <v>0.24999995922206344</v>
      </c>
      <c r="Q2138" s="11">
        <v>1846.5381397899141</v>
      </c>
      <c r="R2138" s="15">
        <v>0.21256627876552323</v>
      </c>
      <c r="S2138" s="11">
        <v>90.942136543600782</v>
      </c>
      <c r="T2138" s="11">
        <v>45.000000461004674</v>
      </c>
      <c r="U2138" s="11">
        <v>2.0209363469319928</v>
      </c>
      <c r="V2138" s="11">
        <v>7.2753708489551743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1846.5381397899141</v>
      </c>
      <c r="AG2138" s="22">
        <v>0</v>
      </c>
      <c r="AH2138" s="23">
        <v>0</v>
      </c>
      <c r="AI2138" s="23">
        <v>0</v>
      </c>
      <c r="AJ2138" s="23">
        <v>1846.5381397899141</v>
      </c>
      <c r="AK2138" s="23">
        <v>8570.3152119992501</v>
      </c>
      <c r="AL2138" s="23">
        <v>0</v>
      </c>
      <c r="AM2138" s="23">
        <v>57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>
        <f t="shared" si="2133"/>
        <v>43536.26752553376</v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72957</v>
      </c>
      <c r="B2139" s="22">
        <v>4</v>
      </c>
      <c r="C2139" s="23" t="s">
        <v>1542</v>
      </c>
      <c r="D2139" s="22">
        <v>332</v>
      </c>
      <c r="E2139" s="24">
        <v>0.26805555555555555</v>
      </c>
      <c r="F2139" s="23" t="s">
        <v>693</v>
      </c>
      <c r="G2139" s="23" t="b">
        <v>1</v>
      </c>
      <c r="H2139" s="25">
        <v>43536.268425925926</v>
      </c>
      <c r="I2139" s="26" t="s">
        <v>385</v>
      </c>
      <c r="J2139" s="23" t="s">
        <v>386</v>
      </c>
      <c r="K2139" s="11">
        <v>0</v>
      </c>
      <c r="L2139" s="11">
        <v>2811</v>
      </c>
      <c r="M2139" s="11">
        <v>395</v>
      </c>
      <c r="N2139" s="11">
        <v>2.6929569685307797E-12</v>
      </c>
      <c r="O2139" s="11">
        <v>73</v>
      </c>
      <c r="P2139" s="14">
        <v>0.49999997296202403</v>
      </c>
      <c r="Q2139" s="11">
        <v>1939.0257589718635</v>
      </c>
      <c r="R2139" s="15">
        <v>0.22321309326545366</v>
      </c>
      <c r="S2139" s="11">
        <v>92.487619181949412</v>
      </c>
      <c r="T2139" s="11">
        <v>44.999999832361937</v>
      </c>
      <c r="U2139" s="11">
        <v>2.0552804339220589</v>
      </c>
      <c r="V2139" s="11">
        <v>7.3990095621194127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1939.0257589718635</v>
      </c>
      <c r="AG2139" s="22">
        <v>0</v>
      </c>
      <c r="AH2139" s="23">
        <v>0</v>
      </c>
      <c r="AI2139" s="23">
        <v>0</v>
      </c>
      <c r="AJ2139" s="23">
        <v>1939.0257589718635</v>
      </c>
      <c r="AK2139" s="23">
        <v>8570.3152119992501</v>
      </c>
      <c r="AL2139" s="23">
        <v>0</v>
      </c>
      <c r="AM2139" s="23">
        <v>56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72958</v>
      </c>
      <c r="B2140" s="22">
        <v>4</v>
      </c>
      <c r="C2140" s="23" t="s">
        <v>1543</v>
      </c>
      <c r="D2140" s="22">
        <v>332</v>
      </c>
      <c r="E2140" s="24">
        <v>0.26874999999999999</v>
      </c>
      <c r="F2140" s="23" t="s">
        <v>693</v>
      </c>
      <c r="G2140" s="23" t="b">
        <v>1</v>
      </c>
      <c r="H2140" s="25">
        <v>43536.268946759257</v>
      </c>
      <c r="I2140" s="26" t="s">
        <v>139</v>
      </c>
      <c r="J2140" s="23" t="s">
        <v>140</v>
      </c>
      <c r="K2140" s="11">
        <v>0</v>
      </c>
      <c r="L2140" s="11">
        <v>2812</v>
      </c>
      <c r="M2140" s="11">
        <v>399</v>
      </c>
      <c r="N2140" s="11">
        <v>1.0558665053395089E-10</v>
      </c>
      <c r="O2140" s="11">
        <v>74</v>
      </c>
      <c r="P2140" s="14">
        <v>0.52165290437200751</v>
      </c>
      <c r="Q2140" s="11">
        <v>2008.5185113176724</v>
      </c>
      <c r="R2140" s="15">
        <v>0.23121282825549469</v>
      </c>
      <c r="S2140" s="11">
        <v>69.492752345808867</v>
      </c>
      <c r="T2140" s="11">
        <v>44.999999832361937</v>
      </c>
      <c r="U2140" s="11">
        <v>1.5442833912153231</v>
      </c>
      <c r="V2140" s="11">
        <v>5.5594202083751636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2008.5185113176724</v>
      </c>
      <c r="AG2140" s="22">
        <v>0</v>
      </c>
      <c r="AH2140" s="23">
        <v>0</v>
      </c>
      <c r="AI2140" s="23">
        <v>0</v>
      </c>
      <c r="AJ2140" s="23">
        <v>2008.5185113176724</v>
      </c>
      <c r="AK2140" s="23">
        <v>8570.3152119992501</v>
      </c>
      <c r="AL2140" s="23">
        <v>0</v>
      </c>
      <c r="AM2140" s="23">
        <v>55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72960</v>
      </c>
      <c r="B2141" s="22">
        <v>4</v>
      </c>
      <c r="C2141" s="23" t="s">
        <v>1545</v>
      </c>
      <c r="D2141" s="22">
        <v>332</v>
      </c>
      <c r="E2141" s="24">
        <v>0.26944444444444443</v>
      </c>
      <c r="F2141" s="23" t="s">
        <v>693</v>
      </c>
      <c r="G2141" s="23" t="b">
        <v>1</v>
      </c>
      <c r="H2141" s="25">
        <v>43536.269467592596</v>
      </c>
      <c r="I2141" s="26" t="s">
        <v>255</v>
      </c>
      <c r="J2141" s="23" t="s">
        <v>256</v>
      </c>
      <c r="K2141" s="11">
        <v>0</v>
      </c>
      <c r="L2141" s="11">
        <v>2813</v>
      </c>
      <c r="M2141" s="11">
        <v>403</v>
      </c>
      <c r="N2141" s="11">
        <v>3.3892888495756779E-12</v>
      </c>
      <c r="O2141" s="11">
        <v>80</v>
      </c>
      <c r="P2141" s="14">
        <v>0.49999996909293121</v>
      </c>
      <c r="Q2141" s="11">
        <v>2225.3320597514598</v>
      </c>
      <c r="R2141" s="15">
        <v>0.25617155950691756</v>
      </c>
      <c r="S2141" s="11">
        <v>216.81354843378745</v>
      </c>
      <c r="T2141" s="11">
        <v>45.000000461004674</v>
      </c>
      <c r="U2141" s="11">
        <v>4.8180788047251246</v>
      </c>
      <c r="V2141" s="11">
        <v>17.345083697010448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2225.3320597514598</v>
      </c>
      <c r="AG2141" s="22">
        <v>0</v>
      </c>
      <c r="AH2141" s="23">
        <v>0</v>
      </c>
      <c r="AI2141" s="23">
        <v>0</v>
      </c>
      <c r="AJ2141" s="23">
        <v>2225.3320597514598</v>
      </c>
      <c r="AK2141" s="23">
        <v>8570.3152119992501</v>
      </c>
      <c r="AL2141" s="23">
        <v>0</v>
      </c>
      <c r="AM2141" s="23">
        <v>54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>
        <f t="shared" si="2136"/>
        <v>43536.269057543475</v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72961</v>
      </c>
      <c r="B2142" s="22">
        <v>3</v>
      </c>
      <c r="C2142" s="23" t="s">
        <v>1546</v>
      </c>
      <c r="D2142" s="22">
        <v>332</v>
      </c>
      <c r="E2142" s="24">
        <v>0.26944444444444443</v>
      </c>
      <c r="F2142" s="23" t="s">
        <v>693</v>
      </c>
      <c r="G2142" s="23" t="b">
        <v>1</v>
      </c>
      <c r="H2142" s="25">
        <v>43536.269988425927</v>
      </c>
      <c r="I2142" s="26" t="s">
        <v>177</v>
      </c>
      <c r="J2142" s="23" t="s">
        <v>178</v>
      </c>
      <c r="K2142" s="11">
        <v>0</v>
      </c>
      <c r="L2142" s="11">
        <v>2814</v>
      </c>
      <c r="M2142" s="11">
        <v>406</v>
      </c>
      <c r="N2142" s="11">
        <v>5.9486637837835588E-11</v>
      </c>
      <c r="O2142" s="11">
        <v>81</v>
      </c>
      <c r="P2142" s="14">
        <v>0.58956026243112447</v>
      </c>
      <c r="Q2142" s="11">
        <v>2261.3776652531383</v>
      </c>
      <c r="R2142" s="15">
        <v>0.26032098922203495</v>
      </c>
      <c r="S2142" s="11">
        <v>36.045605501678438</v>
      </c>
      <c r="T2142" s="11">
        <v>44.999999832361937</v>
      </c>
      <c r="U2142" s="11">
        <v>0.80101345857686179</v>
      </c>
      <c r="V2142" s="11">
        <v>2.8836484508767026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2261.3776652531383</v>
      </c>
      <c r="AG2142" s="22">
        <v>0</v>
      </c>
      <c r="AH2142" s="23">
        <v>0</v>
      </c>
      <c r="AI2142" s="23">
        <v>0</v>
      </c>
      <c r="AJ2142" s="23">
        <v>2261.3776652531383</v>
      </c>
      <c r="AK2142" s="23">
        <v>8570.3152119992501</v>
      </c>
      <c r="AL2142" s="23">
        <v>0</v>
      </c>
      <c r="AM2142" s="23">
        <v>53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72963</v>
      </c>
      <c r="B2143" s="22">
        <v>3</v>
      </c>
      <c r="C2143" s="23" t="s">
        <v>1548</v>
      </c>
      <c r="D2143" s="22">
        <v>332</v>
      </c>
      <c r="E2143" s="24">
        <v>0.27013888888888887</v>
      </c>
      <c r="F2143" s="23" t="s">
        <v>693</v>
      </c>
      <c r="G2143" s="23" t="b">
        <v>1</v>
      </c>
      <c r="H2143" s="25">
        <v>43536.270509259259</v>
      </c>
      <c r="I2143" s="26" t="s">
        <v>179</v>
      </c>
      <c r="J2143" s="23" t="s">
        <v>180</v>
      </c>
      <c r="K2143" s="11">
        <v>0</v>
      </c>
      <c r="L2143" s="11">
        <v>2815</v>
      </c>
      <c r="M2143" s="11">
        <v>409</v>
      </c>
      <c r="N2143" s="11">
        <v>1.0841461062227609E-10</v>
      </c>
      <c r="O2143" s="11">
        <v>82</v>
      </c>
      <c r="P2143" s="14">
        <v>0.20683018656520283</v>
      </c>
      <c r="Q2143" s="11">
        <v>2292.5684028388664</v>
      </c>
      <c r="R2143" s="15">
        <v>0.26391154545138229</v>
      </c>
      <c r="S2143" s="11">
        <v>31.190737585728129</v>
      </c>
      <c r="T2143" s="11">
        <v>44.999999832361937</v>
      </c>
      <c r="U2143" s="11">
        <v>0.69312750448717075</v>
      </c>
      <c r="V2143" s="11">
        <v>2.4952590161538146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2292.5684028388664</v>
      </c>
      <c r="AG2143" s="22">
        <v>0</v>
      </c>
      <c r="AH2143" s="23">
        <v>0</v>
      </c>
      <c r="AI2143" s="23">
        <v>0</v>
      </c>
      <c r="AJ2143" s="23">
        <v>2292.5684028388664</v>
      </c>
      <c r="AK2143" s="23">
        <v>8570.3152119992501</v>
      </c>
      <c r="AL2143" s="23">
        <v>0</v>
      </c>
      <c r="AM2143" s="23">
        <v>52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>
        <f t="shared" si="2138"/>
        <v>43536.270170565876</v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72964</v>
      </c>
      <c r="B2144" s="22">
        <v>4</v>
      </c>
      <c r="C2144" s="23" t="s">
        <v>1549</v>
      </c>
      <c r="D2144" s="22">
        <v>332</v>
      </c>
      <c r="E2144" s="24">
        <v>0.27083333333333331</v>
      </c>
      <c r="F2144" s="23" t="s">
        <v>693</v>
      </c>
      <c r="G2144" s="23" t="b">
        <v>1</v>
      </c>
      <c r="H2144" s="25">
        <v>43536.27103009259</v>
      </c>
      <c r="I2144" s="26" t="s">
        <v>279</v>
      </c>
      <c r="J2144" s="23" t="s">
        <v>280</v>
      </c>
      <c r="K2144" s="11">
        <v>0</v>
      </c>
      <c r="L2144" s="11">
        <v>2816</v>
      </c>
      <c r="M2144" s="11">
        <v>413</v>
      </c>
      <c r="N2144" s="11">
        <v>4.3840486796398181E-12</v>
      </c>
      <c r="O2144" s="11">
        <v>87</v>
      </c>
      <c r="P2144" s="14">
        <v>0.49999997265773172</v>
      </c>
      <c r="Q2144" s="11">
        <v>2556.3144277715301</v>
      </c>
      <c r="R2144" s="15">
        <v>0.2942729606049917</v>
      </c>
      <c r="S2144" s="11">
        <v>263.74602493266366</v>
      </c>
      <c r="T2144" s="11">
        <v>44.999999832361937</v>
      </c>
      <c r="U2144" s="11">
        <v>5.8610227981154264</v>
      </c>
      <c r="V2144" s="11">
        <v>21.099682073215536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2556.3144277715301</v>
      </c>
      <c r="AG2144" s="22">
        <v>0</v>
      </c>
      <c r="AH2144" s="23">
        <v>0</v>
      </c>
      <c r="AI2144" s="23">
        <v>0</v>
      </c>
      <c r="AJ2144" s="23">
        <v>2556.3144277715301</v>
      </c>
      <c r="AK2144" s="23">
        <v>8570.3152119992501</v>
      </c>
      <c r="AL2144" s="23">
        <v>0</v>
      </c>
      <c r="AM2144" s="23">
        <v>51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>
        <f t="shared" si="2139"/>
        <v>43536.270942555071</v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72966</v>
      </c>
      <c r="B2145" s="22">
        <v>4</v>
      </c>
      <c r="C2145" s="23" t="s">
        <v>1551</v>
      </c>
      <c r="D2145" s="22">
        <v>332</v>
      </c>
      <c r="E2145" s="24">
        <v>0.27152777777777776</v>
      </c>
      <c r="F2145" s="23" t="s">
        <v>693</v>
      </c>
      <c r="G2145" s="23" t="b">
        <v>1</v>
      </c>
      <c r="H2145" s="25">
        <v>43536.271550925929</v>
      </c>
      <c r="I2145" s="26" t="s">
        <v>363</v>
      </c>
      <c r="J2145" s="23" t="s">
        <v>364</v>
      </c>
      <c r="K2145" s="11">
        <v>0</v>
      </c>
      <c r="L2145" s="11">
        <v>2817</v>
      </c>
      <c r="M2145" s="11">
        <v>417</v>
      </c>
      <c r="N2145" s="11">
        <v>1.1404210908949608E-12</v>
      </c>
      <c r="O2145" s="11">
        <v>90</v>
      </c>
      <c r="P2145" s="14">
        <v>0.49999997854972567</v>
      </c>
      <c r="Q2145" s="11">
        <v>2689.7924167680808</v>
      </c>
      <c r="R2145" s="15">
        <v>0.30963842682890103</v>
      </c>
      <c r="S2145" s="11">
        <v>133.47798899655072</v>
      </c>
      <c r="T2145" s="11">
        <v>45.000000461004674</v>
      </c>
      <c r="U2145" s="11">
        <v>2.9661775028695341</v>
      </c>
      <c r="V2145" s="11">
        <v>10.678239010330323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2689.7924167680808</v>
      </c>
      <c r="AG2145" s="22">
        <v>0</v>
      </c>
      <c r="AH2145" s="23">
        <v>0</v>
      </c>
      <c r="AI2145" s="23">
        <v>0</v>
      </c>
      <c r="AJ2145" s="23">
        <v>2689.7924167680808</v>
      </c>
      <c r="AK2145" s="23">
        <v>8570.3152119992501</v>
      </c>
      <c r="AL2145" s="23">
        <v>0</v>
      </c>
      <c r="AM2145" s="23">
        <v>50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72967</v>
      </c>
      <c r="B2146" s="22">
        <v>4</v>
      </c>
      <c r="C2146" s="23" t="s">
        <v>1552</v>
      </c>
      <c r="D2146" s="22">
        <v>332</v>
      </c>
      <c r="E2146" s="24">
        <v>0.27152777777777776</v>
      </c>
      <c r="F2146" s="23" t="s">
        <v>693</v>
      </c>
      <c r="G2146" s="23" t="b">
        <v>1</v>
      </c>
      <c r="H2146" s="25">
        <v>43536.272083333337</v>
      </c>
      <c r="I2146" s="26" t="s">
        <v>261</v>
      </c>
      <c r="J2146" s="23" t="s">
        <v>262</v>
      </c>
      <c r="K2146" s="11">
        <v>0</v>
      </c>
      <c r="L2146" s="11">
        <v>2818</v>
      </c>
      <c r="M2146" s="11">
        <v>422</v>
      </c>
      <c r="N2146" s="11">
        <v>1.950439809661475E-12</v>
      </c>
      <c r="O2146" s="11">
        <v>92</v>
      </c>
      <c r="P2146" s="14">
        <v>0.49999995440175787</v>
      </c>
      <c r="Q2146" s="11">
        <v>2743.1121322215213</v>
      </c>
      <c r="R2146" s="15">
        <v>0.3157763848025521</v>
      </c>
      <c r="S2146" s="11">
        <v>53.319715453440494</v>
      </c>
      <c r="T2146" s="11">
        <v>46.000000066123903</v>
      </c>
      <c r="U2146" s="11">
        <v>1.1591242473216234</v>
      </c>
      <c r="V2146" s="11">
        <v>4.1728472903578444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2743.1121322215213</v>
      </c>
      <c r="AG2146" s="22">
        <v>0</v>
      </c>
      <c r="AH2146" s="23">
        <v>0</v>
      </c>
      <c r="AI2146" s="23">
        <v>0</v>
      </c>
      <c r="AJ2146" s="23">
        <v>2743.1121322215213</v>
      </c>
      <c r="AK2146" s="23">
        <v>8570.3152119992501</v>
      </c>
      <c r="AL2146" s="23">
        <v>0</v>
      </c>
      <c r="AM2146" s="23">
        <v>49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72969</v>
      </c>
      <c r="B2147" s="22">
        <v>4</v>
      </c>
      <c r="C2147" s="23" t="s">
        <v>1555</v>
      </c>
      <c r="D2147" s="22">
        <v>332</v>
      </c>
      <c r="E2147" s="24">
        <v>0.2722222222222222</v>
      </c>
      <c r="F2147" s="23" t="s">
        <v>693</v>
      </c>
      <c r="G2147" s="23" t="b">
        <v>1</v>
      </c>
      <c r="H2147" s="25">
        <v>43536.272604166668</v>
      </c>
      <c r="I2147" s="26" t="s">
        <v>181</v>
      </c>
      <c r="J2147" s="23" t="s">
        <v>182</v>
      </c>
      <c r="K2147" s="11">
        <v>0</v>
      </c>
      <c r="L2147" s="11">
        <v>2819</v>
      </c>
      <c r="M2147" s="11">
        <v>426</v>
      </c>
      <c r="N2147" s="11">
        <v>2.0321522242738865E-11</v>
      </c>
      <c r="O2147" s="11">
        <v>94</v>
      </c>
      <c r="P2147" s="14">
        <v>0.28331286711450243</v>
      </c>
      <c r="Q2147" s="11">
        <v>2799.0844410239902</v>
      </c>
      <c r="R2147" s="15">
        <v>0.3222196989912367</v>
      </c>
      <c r="S2147" s="11">
        <v>55.972308802468888</v>
      </c>
      <c r="T2147" s="11">
        <v>44.999999832361937</v>
      </c>
      <c r="U2147" s="11">
        <v>1.2438290891329331</v>
      </c>
      <c r="V2147" s="11">
        <v>4.4777847208785593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2799.0844410239902</v>
      </c>
      <c r="AG2147" s="22">
        <v>0</v>
      </c>
      <c r="AH2147" s="23">
        <v>0</v>
      </c>
      <c r="AI2147" s="23">
        <v>0</v>
      </c>
      <c r="AJ2147" s="23">
        <v>2799.0844410239902</v>
      </c>
      <c r="AK2147" s="23">
        <v>8570.3152119992501</v>
      </c>
      <c r="AL2147" s="23">
        <v>0</v>
      </c>
      <c r="AM2147" s="23">
        <v>48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72970</v>
      </c>
      <c r="B2148" s="22">
        <v>4</v>
      </c>
      <c r="C2148" s="23" t="s">
        <v>1556</v>
      </c>
      <c r="D2148" s="22">
        <v>332</v>
      </c>
      <c r="E2148" s="24">
        <v>0.27291666666666664</v>
      </c>
      <c r="F2148" s="23" t="s">
        <v>693</v>
      </c>
      <c r="G2148" s="23" t="b">
        <v>1</v>
      </c>
      <c r="H2148" s="25">
        <v>43536.273125</v>
      </c>
      <c r="I2148" s="26" t="s">
        <v>181</v>
      </c>
      <c r="J2148" s="23" t="s">
        <v>182</v>
      </c>
      <c r="K2148" s="11">
        <v>0</v>
      </c>
      <c r="L2148" s="11">
        <v>2820</v>
      </c>
      <c r="M2148" s="11">
        <v>430</v>
      </c>
      <c r="N2148" s="11">
        <v>2.0321522242738865E-11</v>
      </c>
      <c r="O2148" s="11">
        <v>94</v>
      </c>
      <c r="P2148" s="14">
        <v>0.28331286711450243</v>
      </c>
      <c r="Q2148" s="11">
        <v>2799.0844410239902</v>
      </c>
      <c r="R2148" s="15">
        <v>0.3222196989912367</v>
      </c>
      <c r="S2148" s="11">
        <v>0</v>
      </c>
      <c r="T2148" s="11">
        <v>44.999999832361937</v>
      </c>
      <c r="U2148" s="11">
        <v>0</v>
      </c>
      <c r="V2148" s="11">
        <v>0</v>
      </c>
      <c r="W2148" s="23"/>
      <c r="X2148" s="22">
        <v>0</v>
      </c>
      <c r="Y2148" s="23">
        <v>0.5</v>
      </c>
      <c r="Z2148" s="23">
        <v>0</v>
      </c>
      <c r="AA2148" s="23">
        <v>0</v>
      </c>
      <c r="AB2148" s="23">
        <v>0</v>
      </c>
      <c r="AC2148" s="23">
        <v>1</v>
      </c>
      <c r="AD2148" s="23">
        <v>1</v>
      </c>
      <c r="AE2148" s="23">
        <v>0</v>
      </c>
      <c r="AF2148" s="23">
        <v>2799.0844410239902</v>
      </c>
      <c r="AG2148" s="22">
        <v>0</v>
      </c>
      <c r="AH2148" s="23">
        <v>0</v>
      </c>
      <c r="AI2148" s="23">
        <v>0</v>
      </c>
      <c r="AJ2148" s="23">
        <v>2799.0844410239902</v>
      </c>
      <c r="AK2148" s="23">
        <v>8570.3152119992501</v>
      </c>
      <c r="AL2148" s="23">
        <v>0</v>
      </c>
      <c r="AM2148" s="23">
        <v>47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72973</v>
      </c>
      <c r="B2149" s="22">
        <v>4</v>
      </c>
      <c r="C2149" s="23" t="s">
        <v>1559</v>
      </c>
      <c r="D2149" s="22">
        <v>332</v>
      </c>
      <c r="E2149" s="24">
        <v>0.27361111111111114</v>
      </c>
      <c r="F2149" s="23" t="s">
        <v>693</v>
      </c>
      <c r="G2149" s="23" t="b">
        <v>1</v>
      </c>
      <c r="H2149" s="25">
        <v>43536.273645833331</v>
      </c>
      <c r="I2149" s="26" t="s">
        <v>145</v>
      </c>
      <c r="J2149" s="23" t="s">
        <v>146</v>
      </c>
      <c r="K2149" s="11">
        <v>0</v>
      </c>
      <c r="L2149" s="11">
        <v>2821</v>
      </c>
      <c r="M2149" s="11">
        <v>434</v>
      </c>
      <c r="N2149" s="11">
        <v>3.2351010759157361E-11</v>
      </c>
      <c r="O2149" s="11">
        <v>94</v>
      </c>
      <c r="P2149" s="14">
        <v>0.84993886757415782</v>
      </c>
      <c r="Q2149" s="11">
        <v>2826.384175575432</v>
      </c>
      <c r="R2149" s="15">
        <v>0.32536233810593529</v>
      </c>
      <c r="S2149" s="11">
        <v>27.299734551441816</v>
      </c>
      <c r="T2149" s="11">
        <v>44.999999832361937</v>
      </c>
      <c r="U2149" s="11">
        <v>0.60666077006980557</v>
      </c>
      <c r="V2149" s="11">
        <v>2.1839787722513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2826.384175575432</v>
      </c>
      <c r="AG2149" s="22">
        <v>0</v>
      </c>
      <c r="AH2149" s="23">
        <v>0</v>
      </c>
      <c r="AI2149" s="23">
        <v>0</v>
      </c>
      <c r="AJ2149" s="23">
        <v>2826.384175575432</v>
      </c>
      <c r="AK2149" s="23">
        <v>8570.3152119992501</v>
      </c>
      <c r="AL2149" s="23">
        <v>0</v>
      </c>
      <c r="AM2149" s="23">
        <v>46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72974</v>
      </c>
      <c r="B2150" s="22">
        <v>4</v>
      </c>
      <c r="C2150" s="23" t="s">
        <v>1561</v>
      </c>
      <c r="D2150" s="22">
        <v>332</v>
      </c>
      <c r="E2150" s="24">
        <v>0.27430555555555558</v>
      </c>
      <c r="F2150" s="23" t="s">
        <v>693</v>
      </c>
      <c r="G2150" s="23" t="b">
        <v>1</v>
      </c>
      <c r="H2150" s="25">
        <v>43536.27416666667</v>
      </c>
      <c r="I2150" s="26" t="s">
        <v>728</v>
      </c>
      <c r="J2150" s="23" t="s">
        <v>729</v>
      </c>
      <c r="K2150" s="11">
        <v>0</v>
      </c>
      <c r="L2150" s="11">
        <v>2822</v>
      </c>
      <c r="M2150" s="11">
        <v>438</v>
      </c>
      <c r="N2150" s="11">
        <v>8.1606685853330418E-9</v>
      </c>
      <c r="O2150" s="11">
        <v>101</v>
      </c>
      <c r="P2150" s="14">
        <v>0.94337726014683521</v>
      </c>
      <c r="Q2150" s="11">
        <v>2995.1617857110491</v>
      </c>
      <c r="R2150" s="15">
        <v>0.34479135923059406</v>
      </c>
      <c r="S2150" s="11">
        <v>168.77761013561712</v>
      </c>
      <c r="T2150" s="11">
        <v>45.000000461004674</v>
      </c>
      <c r="U2150" s="11">
        <v>3.7506135201459281</v>
      </c>
      <c r="V2150" s="11">
        <v>13.502208672525342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2995.1617857110491</v>
      </c>
      <c r="AG2150" s="22">
        <v>0</v>
      </c>
      <c r="AH2150" s="23">
        <v>0</v>
      </c>
      <c r="AI2150" s="23">
        <v>0</v>
      </c>
      <c r="AJ2150" s="23">
        <v>2995.1617857110491</v>
      </c>
      <c r="AK2150" s="23">
        <v>8570.3152119992501</v>
      </c>
      <c r="AL2150" s="23">
        <v>0</v>
      </c>
      <c r="AM2150" s="23">
        <v>45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>
        <f t="shared" si="2145"/>
        <v>43536.27366824785</v>
      </c>
      <c r="BB2150" s="19">
        <f t="shared" si="2145"/>
        <v>43536.273761759061</v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72975</v>
      </c>
      <c r="B2151" s="22">
        <v>4</v>
      </c>
      <c r="C2151" s="23" t="s">
        <v>1562</v>
      </c>
      <c r="D2151" s="22">
        <v>332</v>
      </c>
      <c r="E2151" s="24">
        <v>0.27430555555555558</v>
      </c>
      <c r="F2151" s="23" t="s">
        <v>693</v>
      </c>
      <c r="G2151" s="23" t="b">
        <v>1</v>
      </c>
      <c r="H2151" s="25">
        <v>43536.274687500001</v>
      </c>
      <c r="I2151" s="26" t="s">
        <v>265</v>
      </c>
      <c r="J2151" s="23" t="s">
        <v>266</v>
      </c>
      <c r="K2151" s="11">
        <v>0</v>
      </c>
      <c r="L2151" s="11">
        <v>2823</v>
      </c>
      <c r="M2151" s="11">
        <v>442</v>
      </c>
      <c r="N2151" s="11">
        <v>9.2370555648813024E-13</v>
      </c>
      <c r="O2151" s="11">
        <v>105</v>
      </c>
      <c r="P2151" s="14">
        <v>0.49999999390981054</v>
      </c>
      <c r="Q2151" s="11">
        <v>3322.5890017986785</v>
      </c>
      <c r="R2151" s="15">
        <v>0.38248350508479279</v>
      </c>
      <c r="S2151" s="11">
        <v>327.4272160876294</v>
      </c>
      <c r="T2151" s="11">
        <v>44.999999832361937</v>
      </c>
      <c r="U2151" s="11">
        <v>7.2761603846086853</v>
      </c>
      <c r="V2151" s="11">
        <v>26.194177384591267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3322.5890017986785</v>
      </c>
      <c r="AG2151" s="22">
        <v>0</v>
      </c>
      <c r="AH2151" s="23">
        <v>0</v>
      </c>
      <c r="AI2151" s="23">
        <v>0</v>
      </c>
      <c r="AJ2151" s="23">
        <v>3322.5890017986785</v>
      </c>
      <c r="AK2151" s="23">
        <v>8570.3152119992501</v>
      </c>
      <c r="AL2151" s="23">
        <v>0</v>
      </c>
      <c r="AM2151" s="23">
        <v>44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>
        <f t="shared" si="2146"/>
        <v>43536.274170942423</v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72977</v>
      </c>
      <c r="B2152" s="22">
        <v>4</v>
      </c>
      <c r="C2152" s="23" t="s">
        <v>1564</v>
      </c>
      <c r="D2152" s="22">
        <v>332</v>
      </c>
      <c r="E2152" s="24">
        <v>0.27500000000000002</v>
      </c>
      <c r="F2152" s="23" t="s">
        <v>693</v>
      </c>
      <c r="G2152" s="23" t="b">
        <v>1</v>
      </c>
      <c r="H2152" s="25">
        <v>43536.275208333333</v>
      </c>
      <c r="I2152" s="26" t="s">
        <v>227</v>
      </c>
      <c r="J2152" s="23" t="s">
        <v>228</v>
      </c>
      <c r="K2152" s="11">
        <v>0</v>
      </c>
      <c r="L2152" s="11">
        <v>2824</v>
      </c>
      <c r="M2152" s="11">
        <v>448</v>
      </c>
      <c r="N2152" s="11">
        <v>5.5422333389287814E-13</v>
      </c>
      <c r="O2152" s="11">
        <v>118</v>
      </c>
      <c r="P2152" s="14">
        <v>0.24999999831285508</v>
      </c>
      <c r="Q2152" s="11">
        <v>3601.4306429388816</v>
      </c>
      <c r="R2152" s="15">
        <v>0.4145826687818871</v>
      </c>
      <c r="S2152" s="11">
        <v>278.84164114020314</v>
      </c>
      <c r="T2152" s="11">
        <v>44.999999832361937</v>
      </c>
      <c r="U2152" s="11">
        <v>6.1964809373104268</v>
      </c>
      <c r="V2152" s="11">
        <v>22.307331374317538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3601.4306429388816</v>
      </c>
      <c r="AG2152" s="22">
        <v>0</v>
      </c>
      <c r="AH2152" s="23">
        <v>0</v>
      </c>
      <c r="AI2152" s="23">
        <v>0</v>
      </c>
      <c r="AJ2152" s="23">
        <v>3601.4306429388816</v>
      </c>
      <c r="AK2152" s="23">
        <v>8570.3152119992501</v>
      </c>
      <c r="AL2152" s="23">
        <v>0</v>
      </c>
      <c r="AM2152" s="23">
        <v>43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>
        <f t="shared" si="2147"/>
        <v>43536.274766208007</v>
      </c>
      <c r="BE2152" s="19">
        <f t="shared" si="2147"/>
        <v>43536.275135159158</v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72978</v>
      </c>
      <c r="B2153" s="22">
        <v>4</v>
      </c>
      <c r="C2153" s="23" t="s">
        <v>1565</v>
      </c>
      <c r="D2153" s="22">
        <v>332</v>
      </c>
      <c r="E2153" s="24">
        <v>0.27569444444444446</v>
      </c>
      <c r="F2153" s="23" t="s">
        <v>693</v>
      </c>
      <c r="G2153" s="23" t="b">
        <v>1</v>
      </c>
      <c r="H2153" s="25">
        <v>43536.275729166664</v>
      </c>
      <c r="I2153" s="26" t="s">
        <v>209</v>
      </c>
      <c r="J2153" s="23" t="s">
        <v>210</v>
      </c>
      <c r="K2153" s="11">
        <v>0</v>
      </c>
      <c r="L2153" s="11">
        <v>2825</v>
      </c>
      <c r="M2153" s="11">
        <v>452</v>
      </c>
      <c r="N2153" s="11">
        <v>9.6562757789797615E-11</v>
      </c>
      <c r="O2153" s="11">
        <v>120</v>
      </c>
      <c r="P2153" s="14">
        <v>0.89084258012301942</v>
      </c>
      <c r="Q2153" s="11">
        <v>3753.8311440603761</v>
      </c>
      <c r="R2153" s="15">
        <v>0.43212642090231862</v>
      </c>
      <c r="S2153" s="11">
        <v>152.40050112149447</v>
      </c>
      <c r="T2153" s="11">
        <v>44.999999832361937</v>
      </c>
      <c r="U2153" s="11">
        <v>3.3866778153162351</v>
      </c>
      <c r="V2153" s="11">
        <v>12.192040135138447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3753.8311440603761</v>
      </c>
      <c r="AG2153" s="22">
        <v>0</v>
      </c>
      <c r="AH2153" s="23">
        <v>0</v>
      </c>
      <c r="AI2153" s="23">
        <v>0</v>
      </c>
      <c r="AJ2153" s="23">
        <v>3753.8311440603761</v>
      </c>
      <c r="AK2153" s="23">
        <v>8570.3152119992501</v>
      </c>
      <c r="AL2153" s="23">
        <v>0</v>
      </c>
      <c r="AM2153" s="23">
        <v>42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72979</v>
      </c>
      <c r="B2154" s="22">
        <v>4</v>
      </c>
      <c r="C2154" s="23" t="s">
        <v>1566</v>
      </c>
      <c r="D2154" s="22">
        <v>332</v>
      </c>
      <c r="E2154" s="24">
        <v>0.27569444444444446</v>
      </c>
      <c r="F2154" s="23" t="s">
        <v>693</v>
      </c>
      <c r="G2154" s="23" t="b">
        <v>1</v>
      </c>
      <c r="H2154" s="25">
        <v>43536.276250000003</v>
      </c>
      <c r="I2154" s="26" t="s">
        <v>337</v>
      </c>
      <c r="J2154" s="23" t="s">
        <v>338</v>
      </c>
      <c r="K2154" s="11">
        <v>0</v>
      </c>
      <c r="L2154" s="11">
        <v>2826</v>
      </c>
      <c r="M2154" s="11">
        <v>456</v>
      </c>
      <c r="N2154" s="11">
        <v>3.6925484891980886E-10</v>
      </c>
      <c r="O2154" s="11">
        <v>123</v>
      </c>
      <c r="P2154" s="14">
        <v>0.23102416122933403</v>
      </c>
      <c r="Q2154" s="11">
        <v>3945.4573269115958</v>
      </c>
      <c r="R2154" s="15">
        <v>0.45418568072749604</v>
      </c>
      <c r="S2154" s="11">
        <v>191.62618285121971</v>
      </c>
      <c r="T2154" s="11">
        <v>45.000000461004674</v>
      </c>
      <c r="U2154" s="11">
        <v>4.2583595752910233</v>
      </c>
      <c r="V2154" s="11">
        <v>15.330094471047683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3945.4573269115958</v>
      </c>
      <c r="AG2154" s="22">
        <v>0</v>
      </c>
      <c r="AH2154" s="23">
        <v>0</v>
      </c>
      <c r="AI2154" s="23">
        <v>0</v>
      </c>
      <c r="AJ2154" s="23">
        <v>3945.4573269115958</v>
      </c>
      <c r="AK2154" s="23">
        <v>8570.3152119992501</v>
      </c>
      <c r="AL2154" s="23">
        <v>0</v>
      </c>
      <c r="AM2154" s="23">
        <v>41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>
        <f t="shared" si="2149"/>
        <v>43536.275757037794</v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72981</v>
      </c>
      <c r="B2155" s="22">
        <v>4</v>
      </c>
      <c r="C2155" s="23" t="s">
        <v>1568</v>
      </c>
      <c r="D2155" s="22">
        <v>332</v>
      </c>
      <c r="E2155" s="24">
        <v>0.27638888888888891</v>
      </c>
      <c r="F2155" s="23" t="s">
        <v>693</v>
      </c>
      <c r="G2155" s="23" t="b">
        <v>1</v>
      </c>
      <c r="H2155" s="25">
        <v>43536.276770833334</v>
      </c>
      <c r="I2155" s="26" t="s">
        <v>151</v>
      </c>
      <c r="J2155" s="23" t="s">
        <v>152</v>
      </c>
      <c r="K2155" s="11">
        <v>0</v>
      </c>
      <c r="L2155" s="11">
        <v>2827</v>
      </c>
      <c r="M2155" s="11">
        <v>460</v>
      </c>
      <c r="N2155" s="11">
        <v>2.184208369726548E-11</v>
      </c>
      <c r="O2155" s="11">
        <v>125</v>
      </c>
      <c r="P2155" s="14">
        <v>0.74999989805496914</v>
      </c>
      <c r="Q2155" s="11">
        <v>4141.0498706992066</v>
      </c>
      <c r="R2155" s="15">
        <v>0.47670153257550896</v>
      </c>
      <c r="S2155" s="11">
        <v>195.59254378761079</v>
      </c>
      <c r="T2155" s="11">
        <v>44.999999832361937</v>
      </c>
      <c r="U2155" s="11">
        <v>4.3465009892499955</v>
      </c>
      <c r="V2155" s="11">
        <v>15.647403561299985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4141.0498706992066</v>
      </c>
      <c r="AG2155" s="22">
        <v>0</v>
      </c>
      <c r="AH2155" s="23">
        <v>0</v>
      </c>
      <c r="AI2155" s="23">
        <v>0</v>
      </c>
      <c r="AJ2155" s="23">
        <v>4141.0498706992066</v>
      </c>
      <c r="AK2155" s="23">
        <v>8570.3152119992501</v>
      </c>
      <c r="AL2155" s="23">
        <v>0</v>
      </c>
      <c r="AM2155" s="23">
        <v>40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>
        <f t="shared" si="2150"/>
        <v>43536.276441188711</v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72982</v>
      </c>
      <c r="B2156" s="22">
        <v>4</v>
      </c>
      <c r="C2156" s="23" t="s">
        <v>1569</v>
      </c>
      <c r="D2156" s="22">
        <v>332</v>
      </c>
      <c r="E2156" s="24">
        <v>0.27708333333333335</v>
      </c>
      <c r="F2156" s="23" t="s">
        <v>693</v>
      </c>
      <c r="G2156" s="23" t="b">
        <v>1</v>
      </c>
      <c r="H2156" s="25">
        <v>43536.277291666665</v>
      </c>
      <c r="I2156" s="26" t="s">
        <v>457</v>
      </c>
      <c r="J2156" s="23" t="s">
        <v>458</v>
      </c>
      <c r="K2156" s="11">
        <v>0</v>
      </c>
      <c r="L2156" s="11">
        <v>2828</v>
      </c>
      <c r="M2156" s="11">
        <v>464</v>
      </c>
      <c r="N2156" s="11">
        <v>3.694822225952521E-13</v>
      </c>
      <c r="O2156" s="11">
        <v>134</v>
      </c>
      <c r="P2156" s="14">
        <v>0.49999999629077507</v>
      </c>
      <c r="Q2156" s="11">
        <v>4467.3427022394644</v>
      </c>
      <c r="R2156" s="15">
        <v>0.5142630924988093</v>
      </c>
      <c r="S2156" s="11">
        <v>326.29283154025779</v>
      </c>
      <c r="T2156" s="11">
        <v>44.999999832361937</v>
      </c>
      <c r="U2156" s="11">
        <v>7.2509518390176293</v>
      </c>
      <c r="V2156" s="11">
        <v>26.103426620463466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4467.3427022394644</v>
      </c>
      <c r="AG2156" s="22">
        <v>0</v>
      </c>
      <c r="AH2156" s="23">
        <v>0</v>
      </c>
      <c r="AI2156" s="23">
        <v>0</v>
      </c>
      <c r="AJ2156" s="23">
        <v>4467.3427022394644</v>
      </c>
      <c r="AK2156" s="23">
        <v>8570.3152119992501</v>
      </c>
      <c r="AL2156" s="23">
        <v>0</v>
      </c>
      <c r="AM2156" s="23">
        <v>39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>
        <f t="shared" si="2151"/>
        <v>43536.276971461375</v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72984</v>
      </c>
      <c r="B2157" s="22">
        <v>4</v>
      </c>
      <c r="C2157" s="23" t="s">
        <v>1571</v>
      </c>
      <c r="D2157" s="22">
        <v>332</v>
      </c>
      <c r="E2157" s="24">
        <v>0.27777777777777779</v>
      </c>
      <c r="F2157" s="23" t="s">
        <v>693</v>
      </c>
      <c r="G2157" s="23" t="b">
        <v>1</v>
      </c>
      <c r="H2157" s="25">
        <v>43536.277812499997</v>
      </c>
      <c r="I2157" s="26" t="s">
        <v>443</v>
      </c>
      <c r="J2157" s="23" t="s">
        <v>444</v>
      </c>
      <c r="K2157" s="11">
        <v>0</v>
      </c>
      <c r="L2157" s="11">
        <v>2829</v>
      </c>
      <c r="M2157" s="11">
        <v>468</v>
      </c>
      <c r="N2157" s="11">
        <v>2.4300561562995426E-12</v>
      </c>
      <c r="O2157" s="11">
        <v>135</v>
      </c>
      <c r="P2157" s="14">
        <v>0.74999999259332395</v>
      </c>
      <c r="Q2157" s="11">
        <v>4538.3831526009171</v>
      </c>
      <c r="R2157" s="15">
        <v>0.52244099245644515</v>
      </c>
      <c r="S2157" s="11">
        <v>71.040450361452713</v>
      </c>
      <c r="T2157" s="11">
        <v>44.999999832361937</v>
      </c>
      <c r="U2157" s="11">
        <v>1.5786766805799781</v>
      </c>
      <c r="V2157" s="11">
        <v>5.6832360500879213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4538.3831526009171</v>
      </c>
      <c r="AG2157" s="22">
        <v>0</v>
      </c>
      <c r="AH2157" s="23">
        <v>0</v>
      </c>
      <c r="AI2157" s="23">
        <v>0</v>
      </c>
      <c r="AJ2157" s="23">
        <v>4538.3831526009171</v>
      </c>
      <c r="AK2157" s="23">
        <v>8570.3152119992501</v>
      </c>
      <c r="AL2157" s="23">
        <v>0</v>
      </c>
      <c r="AM2157" s="23">
        <v>38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72985</v>
      </c>
      <c r="B2158" s="22">
        <v>4</v>
      </c>
      <c r="C2158" s="23" t="s">
        <v>1572</v>
      </c>
      <c r="D2158" s="22">
        <v>332</v>
      </c>
      <c r="E2158" s="24">
        <v>0.27777777777777779</v>
      </c>
      <c r="F2158" s="23" t="s">
        <v>693</v>
      </c>
      <c r="G2158" s="23" t="b">
        <v>1</v>
      </c>
      <c r="H2158" s="25">
        <v>43536.278333333335</v>
      </c>
      <c r="I2158" s="26" t="s">
        <v>295</v>
      </c>
      <c r="J2158" s="23" t="s">
        <v>296</v>
      </c>
      <c r="K2158" s="11">
        <v>0</v>
      </c>
      <c r="L2158" s="11">
        <v>2830</v>
      </c>
      <c r="M2158" s="11">
        <v>472</v>
      </c>
      <c r="N2158" s="11">
        <v>9.9475983006414026E-13</v>
      </c>
      <c r="O2158" s="11">
        <v>137</v>
      </c>
      <c r="P2158" s="14">
        <v>0.49999999006010853</v>
      </c>
      <c r="Q2158" s="11">
        <v>4607.4513201459695</v>
      </c>
      <c r="R2158" s="15">
        <v>0.53039185089789376</v>
      </c>
      <c r="S2158" s="11">
        <v>69.068167545052347</v>
      </c>
      <c r="T2158" s="11">
        <v>45.000000461004674</v>
      </c>
      <c r="U2158" s="11">
        <v>1.5348481519440038</v>
      </c>
      <c r="V2158" s="11">
        <v>5.5254533469984137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4607.4513201459695</v>
      </c>
      <c r="AG2158" s="22">
        <v>0</v>
      </c>
      <c r="AH2158" s="23">
        <v>0</v>
      </c>
      <c r="AI2158" s="23">
        <v>0</v>
      </c>
      <c r="AJ2158" s="23">
        <v>4607.4513201459695</v>
      </c>
      <c r="AK2158" s="23">
        <v>8570.3152119992501</v>
      </c>
      <c r="AL2158" s="23">
        <v>0</v>
      </c>
      <c r="AM2158" s="23">
        <v>37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72987</v>
      </c>
      <c r="B2159" s="22">
        <v>4</v>
      </c>
      <c r="C2159" s="23" t="s">
        <v>1574</v>
      </c>
      <c r="D2159" s="22">
        <v>332</v>
      </c>
      <c r="E2159" s="24">
        <v>0.27847222222222223</v>
      </c>
      <c r="F2159" s="23" t="s">
        <v>693</v>
      </c>
      <c r="G2159" s="23" t="b">
        <v>1</v>
      </c>
      <c r="H2159" s="25">
        <v>43536.278854166667</v>
      </c>
      <c r="I2159" s="26" t="s">
        <v>297</v>
      </c>
      <c r="J2159" s="23" t="s">
        <v>298</v>
      </c>
      <c r="K2159" s="11">
        <v>0</v>
      </c>
      <c r="L2159" s="11">
        <v>2831</v>
      </c>
      <c r="M2159" s="11">
        <v>476</v>
      </c>
      <c r="N2159" s="11">
        <v>1.6491696896991925E-11</v>
      </c>
      <c r="O2159" s="11">
        <v>141</v>
      </c>
      <c r="P2159" s="14">
        <v>0.38374009222619521</v>
      </c>
      <c r="Q2159" s="11">
        <v>4836.0678873347179</v>
      </c>
      <c r="R2159" s="15">
        <v>0.55670929969805194</v>
      </c>
      <c r="S2159" s="11">
        <v>228.61656718874838</v>
      </c>
      <c r="T2159" s="11">
        <v>44.999999832361937</v>
      </c>
      <c r="U2159" s="11">
        <v>5.0803681786758101</v>
      </c>
      <c r="V2159" s="11">
        <v>18.289325443232919</v>
      </c>
      <c r="W2159" s="23"/>
      <c r="X2159" s="22">
        <v>0</v>
      </c>
      <c r="Y2159" s="23">
        <v>0</v>
      </c>
      <c r="Z2159" s="23">
        <v>0</v>
      </c>
      <c r="AA2159" s="23">
        <v>0</v>
      </c>
      <c r="AB2159" s="23">
        <v>0</v>
      </c>
      <c r="AC2159" s="23">
        <v>0</v>
      </c>
      <c r="AD2159" s="23">
        <v>0</v>
      </c>
      <c r="AE2159" s="23">
        <v>0</v>
      </c>
      <c r="AF2159" s="23">
        <v>4836.0678873347179</v>
      </c>
      <c r="AG2159" s="22">
        <v>0</v>
      </c>
      <c r="AH2159" s="23">
        <v>0</v>
      </c>
      <c r="AI2159" s="23">
        <v>0</v>
      </c>
      <c r="AJ2159" s="23">
        <v>4836.0678873347179</v>
      </c>
      <c r="AK2159" s="23">
        <v>8570.3152119992501</v>
      </c>
      <c r="AL2159" s="23">
        <v>0</v>
      </c>
      <c r="AM2159" s="23">
        <v>36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>
        <f t="shared" si="2154"/>
        <v>43536.278450854152</v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72989</v>
      </c>
      <c r="B2160" s="22">
        <v>4</v>
      </c>
      <c r="C2160" s="23" t="s">
        <v>1576</v>
      </c>
      <c r="D2160" s="22">
        <v>332</v>
      </c>
      <c r="E2160" s="24">
        <v>0.27916666666666667</v>
      </c>
      <c r="F2160" s="23" t="s">
        <v>693</v>
      </c>
      <c r="G2160" s="23" t="b">
        <v>1</v>
      </c>
      <c r="H2160" s="25">
        <v>43536.279374999998</v>
      </c>
      <c r="I2160" s="26" t="s">
        <v>297</v>
      </c>
      <c r="J2160" s="23" t="s">
        <v>298</v>
      </c>
      <c r="K2160" s="11">
        <v>0</v>
      </c>
      <c r="L2160" s="11">
        <v>2832</v>
      </c>
      <c r="M2160" s="11">
        <v>480</v>
      </c>
      <c r="N2160" s="11">
        <v>1.6491696896991925E-11</v>
      </c>
      <c r="O2160" s="11">
        <v>141</v>
      </c>
      <c r="P2160" s="14">
        <v>0.38374009222619521</v>
      </c>
      <c r="Q2160" s="11">
        <v>4836.0678873347179</v>
      </c>
      <c r="R2160" s="15">
        <v>0.55670929969805194</v>
      </c>
      <c r="S2160" s="11">
        <v>0</v>
      </c>
      <c r="T2160" s="11">
        <v>44.999999832361937</v>
      </c>
      <c r="U2160" s="11">
        <v>0</v>
      </c>
      <c r="V2160" s="11">
        <v>0</v>
      </c>
      <c r="W2160" s="23"/>
      <c r="X2160" s="22">
        <v>0</v>
      </c>
      <c r="Y2160" s="23">
        <v>0.5</v>
      </c>
      <c r="Z2160" s="23">
        <v>0</v>
      </c>
      <c r="AA2160" s="23">
        <v>0</v>
      </c>
      <c r="AB2160" s="23">
        <v>0</v>
      </c>
      <c r="AC2160" s="23">
        <v>1</v>
      </c>
      <c r="AD2160" s="23">
        <v>1</v>
      </c>
      <c r="AE2160" s="23">
        <v>0</v>
      </c>
      <c r="AF2160" s="23">
        <v>4836.0678873347179</v>
      </c>
      <c r="AG2160" s="22">
        <v>0</v>
      </c>
      <c r="AH2160" s="23">
        <v>0</v>
      </c>
      <c r="AI2160" s="23">
        <v>0</v>
      </c>
      <c r="AJ2160" s="23">
        <v>4836.0678873347179</v>
      </c>
      <c r="AK2160" s="23">
        <v>8570.3152119992501</v>
      </c>
      <c r="AL2160" s="23">
        <v>0</v>
      </c>
      <c r="AM2160" s="23">
        <v>35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72990</v>
      </c>
      <c r="B2161" s="22">
        <v>4</v>
      </c>
      <c r="C2161" s="23" t="s">
        <v>1577</v>
      </c>
      <c r="D2161" s="22">
        <v>332</v>
      </c>
      <c r="E2161" s="24">
        <v>0.27986111111111112</v>
      </c>
      <c r="F2161" s="23" t="s">
        <v>693</v>
      </c>
      <c r="G2161" s="23" t="b">
        <v>1</v>
      </c>
      <c r="H2161" s="25">
        <v>43536.279895833337</v>
      </c>
      <c r="I2161" s="26" t="s">
        <v>155</v>
      </c>
      <c r="J2161" s="23" t="s">
        <v>156</v>
      </c>
      <c r="K2161" s="11">
        <v>0</v>
      </c>
      <c r="L2161" s="11">
        <v>2833</v>
      </c>
      <c r="M2161" s="11">
        <v>484</v>
      </c>
      <c r="N2161" s="11">
        <v>1.2776979474438122E-10</v>
      </c>
      <c r="O2161" s="11">
        <v>142</v>
      </c>
      <c r="P2161" s="14">
        <v>7.305607533788458E-2</v>
      </c>
      <c r="Q2161" s="11">
        <v>4868.2016115013848</v>
      </c>
      <c r="R2161" s="15">
        <v>0.56040840886985777</v>
      </c>
      <c r="S2161" s="11">
        <v>32.13372416666698</v>
      </c>
      <c r="T2161" s="11">
        <v>45.000000461004674</v>
      </c>
      <c r="U2161" s="11">
        <v>0.71408275194381099</v>
      </c>
      <c r="V2161" s="11">
        <v>2.5706979069977196</v>
      </c>
      <c r="W2161" s="23"/>
      <c r="X2161" s="22">
        <v>0</v>
      </c>
      <c r="Y2161" s="23">
        <v>0</v>
      </c>
      <c r="Z2161" s="23">
        <v>0</v>
      </c>
      <c r="AA2161" s="23">
        <v>0</v>
      </c>
      <c r="AB2161" s="23">
        <v>0</v>
      </c>
      <c r="AC2161" s="23">
        <v>0</v>
      </c>
      <c r="AD2161" s="23">
        <v>0</v>
      </c>
      <c r="AE2161" s="23">
        <v>0</v>
      </c>
      <c r="AF2161" s="23">
        <v>4868.2016115013848</v>
      </c>
      <c r="AG2161" s="22">
        <v>0</v>
      </c>
      <c r="AH2161" s="23">
        <v>0</v>
      </c>
      <c r="AI2161" s="23">
        <v>0</v>
      </c>
      <c r="AJ2161" s="23">
        <v>4868.2016115013848</v>
      </c>
      <c r="AK2161" s="23">
        <v>8570.3152119992501</v>
      </c>
      <c r="AL2161" s="23">
        <v>0</v>
      </c>
      <c r="AM2161" s="23">
        <v>34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>
        <f t="shared" si="2156"/>
        <v>43536.279795156217</v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72992</v>
      </c>
      <c r="B2162" s="22">
        <v>4</v>
      </c>
      <c r="C2162" s="23" t="s">
        <v>1579</v>
      </c>
      <c r="D2162" s="22">
        <v>332</v>
      </c>
      <c r="E2162" s="24">
        <v>0.28055555555555556</v>
      </c>
      <c r="F2162" s="23" t="s">
        <v>693</v>
      </c>
      <c r="G2162" s="23" t="b">
        <v>1</v>
      </c>
      <c r="H2162" s="25">
        <v>43536.280416666668</v>
      </c>
      <c r="I2162" s="26" t="s">
        <v>157</v>
      </c>
      <c r="J2162" s="23" t="s">
        <v>158</v>
      </c>
      <c r="K2162" s="11">
        <v>0</v>
      </c>
      <c r="L2162" s="11">
        <v>2834</v>
      </c>
      <c r="M2162" s="11">
        <v>488</v>
      </c>
      <c r="N2162" s="11">
        <v>2.9242386290206923E-11</v>
      </c>
      <c r="O2162" s="11">
        <v>146</v>
      </c>
      <c r="P2162" s="14">
        <v>0.121600601164797</v>
      </c>
      <c r="Q2162" s="11">
        <v>5098.1883864441079</v>
      </c>
      <c r="R2162" s="15">
        <v>0.58688359064997553</v>
      </c>
      <c r="S2162" s="11">
        <v>229.98677494272306</v>
      </c>
      <c r="T2162" s="11">
        <v>44.999999832361937</v>
      </c>
      <c r="U2162" s="11">
        <v>5.1108172399886795</v>
      </c>
      <c r="V2162" s="11">
        <v>18.398942063959247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5098.1883864441079</v>
      </c>
      <c r="AG2162" s="22">
        <v>0</v>
      </c>
      <c r="AH2162" s="23">
        <v>0</v>
      </c>
      <c r="AI2162" s="23">
        <v>0</v>
      </c>
      <c r="AJ2162" s="23">
        <v>5098.1883864441079</v>
      </c>
      <c r="AK2162" s="23">
        <v>8570.3152119992501</v>
      </c>
      <c r="AL2162" s="23">
        <v>0</v>
      </c>
      <c r="AM2162" s="23">
        <v>33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>
        <f t="shared" si="2157"/>
        <v>43536.280411461332</v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72993</v>
      </c>
      <c r="B2163" s="22">
        <v>4</v>
      </c>
      <c r="C2163" s="23" t="s">
        <v>1580</v>
      </c>
      <c r="D2163" s="22">
        <v>332</v>
      </c>
      <c r="E2163" s="24">
        <v>0.28055555555555556</v>
      </c>
      <c r="F2163" s="23" t="s">
        <v>693</v>
      </c>
      <c r="G2163" s="23" t="b">
        <v>1</v>
      </c>
      <c r="H2163" s="25">
        <v>43536.2809375</v>
      </c>
      <c r="I2163" s="26" t="s">
        <v>157</v>
      </c>
      <c r="J2163" s="23" t="s">
        <v>158</v>
      </c>
      <c r="K2163" s="11">
        <v>0</v>
      </c>
      <c r="L2163" s="11">
        <v>2835</v>
      </c>
      <c r="M2163" s="11">
        <v>492</v>
      </c>
      <c r="N2163" s="11">
        <v>2.9242386290206923E-11</v>
      </c>
      <c r="O2163" s="11">
        <v>146</v>
      </c>
      <c r="P2163" s="14">
        <v>0.121600601164797</v>
      </c>
      <c r="Q2163" s="11">
        <v>5098.1883864441079</v>
      </c>
      <c r="R2163" s="15">
        <v>0.58688359064997553</v>
      </c>
      <c r="S2163" s="11">
        <v>0</v>
      </c>
      <c r="T2163" s="11">
        <v>44.999999832361937</v>
      </c>
      <c r="U2163" s="11">
        <v>0</v>
      </c>
      <c r="V2163" s="11">
        <v>0</v>
      </c>
      <c r="W2163" s="23"/>
      <c r="X2163" s="22">
        <v>0</v>
      </c>
      <c r="Y2163" s="23">
        <v>0.5</v>
      </c>
      <c r="Z2163" s="23">
        <v>0</v>
      </c>
      <c r="AA2163" s="23">
        <v>0</v>
      </c>
      <c r="AB2163" s="23">
        <v>0</v>
      </c>
      <c r="AC2163" s="23">
        <v>1</v>
      </c>
      <c r="AD2163" s="23">
        <v>1</v>
      </c>
      <c r="AE2163" s="23">
        <v>0</v>
      </c>
      <c r="AF2163" s="23">
        <v>5098.1883864441079</v>
      </c>
      <c r="AG2163" s="22">
        <v>0</v>
      </c>
      <c r="AH2163" s="23">
        <v>0</v>
      </c>
      <c r="AI2163" s="23">
        <v>0</v>
      </c>
      <c r="AJ2163" s="23">
        <v>5098.1883864441079</v>
      </c>
      <c r="AK2163" s="23">
        <v>8570.3152119992501</v>
      </c>
      <c r="AL2163" s="23">
        <v>0</v>
      </c>
      <c r="AM2163" s="23">
        <v>32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72995</v>
      </c>
      <c r="B2164" s="22">
        <v>4</v>
      </c>
      <c r="C2164" s="23" t="s">
        <v>1582</v>
      </c>
      <c r="D2164" s="22">
        <v>332</v>
      </c>
      <c r="E2164" s="24">
        <v>0.28125</v>
      </c>
      <c r="F2164" s="23" t="s">
        <v>693</v>
      </c>
      <c r="G2164" s="23" t="b">
        <v>1</v>
      </c>
      <c r="H2164" s="25">
        <v>43536.281458333331</v>
      </c>
      <c r="I2164" s="26" t="s">
        <v>213</v>
      </c>
      <c r="J2164" s="23" t="s">
        <v>214</v>
      </c>
      <c r="K2164" s="11">
        <v>0</v>
      </c>
      <c r="L2164" s="11">
        <v>2836</v>
      </c>
      <c r="M2164" s="11">
        <v>496</v>
      </c>
      <c r="N2164" s="11">
        <v>3.6976643968955614E-11</v>
      </c>
      <c r="O2164" s="11">
        <v>148</v>
      </c>
      <c r="P2164" s="14">
        <v>0.2499999226677978</v>
      </c>
      <c r="Q2164" s="11">
        <v>5206.5880468894193</v>
      </c>
      <c r="R2164" s="15">
        <v>0.59936213736600907</v>
      </c>
      <c r="S2164" s="11">
        <v>108.39966044531138</v>
      </c>
      <c r="T2164" s="11">
        <v>44.999999832361937</v>
      </c>
      <c r="U2164" s="11">
        <v>2.4088813522029242</v>
      </c>
      <c r="V2164" s="11">
        <v>8.6719728679305277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5206.5880468894193</v>
      </c>
      <c r="AG2164" s="22">
        <v>0</v>
      </c>
      <c r="AH2164" s="23">
        <v>0</v>
      </c>
      <c r="AI2164" s="23">
        <v>0</v>
      </c>
      <c r="AJ2164" s="23">
        <v>5206.5880468894193</v>
      </c>
      <c r="AK2164" s="23">
        <v>8570.3152119992501</v>
      </c>
      <c r="AL2164" s="23">
        <v>0</v>
      </c>
      <c r="AM2164" s="23">
        <v>31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72996</v>
      </c>
      <c r="B2165" s="22">
        <v>4</v>
      </c>
      <c r="C2165" s="23" t="s">
        <v>1583</v>
      </c>
      <c r="D2165" s="22">
        <v>332</v>
      </c>
      <c r="E2165" s="24">
        <v>0.28194444444444444</v>
      </c>
      <c r="F2165" s="23" t="s">
        <v>693</v>
      </c>
      <c r="G2165" s="23" t="b">
        <v>1</v>
      </c>
      <c r="H2165" s="25">
        <v>43536.281990740739</v>
      </c>
      <c r="I2165" s="26" t="s">
        <v>447</v>
      </c>
      <c r="J2165" s="23" t="s">
        <v>448</v>
      </c>
      <c r="K2165" s="11">
        <v>0</v>
      </c>
      <c r="L2165" s="11">
        <v>2837</v>
      </c>
      <c r="M2165" s="11">
        <v>500</v>
      </c>
      <c r="N2165" s="11">
        <v>6.7075234255753458E-12</v>
      </c>
      <c r="O2165" s="11">
        <v>151</v>
      </c>
      <c r="P2165" s="14">
        <v>0.49999993601235304</v>
      </c>
      <c r="Q2165" s="11">
        <v>5327.0875355514054</v>
      </c>
      <c r="R2165" s="15">
        <v>0.61323356917999861</v>
      </c>
      <c r="S2165" s="11">
        <v>120.49948866198611</v>
      </c>
      <c r="T2165" s="11">
        <v>46.000000066123903</v>
      </c>
      <c r="U2165" s="11">
        <v>2.6195540975819775</v>
      </c>
      <c r="V2165" s="11">
        <v>9.4303947512951201</v>
      </c>
      <c r="W2165" s="23"/>
      <c r="X2165" s="22">
        <v>0</v>
      </c>
      <c r="Y2165" s="23">
        <v>0</v>
      </c>
      <c r="Z2165" s="23">
        <v>0</v>
      </c>
      <c r="AA2165" s="23">
        <v>0</v>
      </c>
      <c r="AB2165" s="23">
        <v>0</v>
      </c>
      <c r="AC2165" s="23">
        <v>0</v>
      </c>
      <c r="AD2165" s="23">
        <v>0</v>
      </c>
      <c r="AE2165" s="23">
        <v>0</v>
      </c>
      <c r="AF2165" s="23">
        <v>5327.0875355514054</v>
      </c>
      <c r="AG2165" s="22">
        <v>0</v>
      </c>
      <c r="AH2165" s="23">
        <v>0</v>
      </c>
      <c r="AI2165" s="23">
        <v>0</v>
      </c>
      <c r="AJ2165" s="23">
        <v>5327.0875355514054</v>
      </c>
      <c r="AK2165" s="23">
        <v>8570.3152119992501</v>
      </c>
      <c r="AL2165" s="23">
        <v>0</v>
      </c>
      <c r="AM2165" s="23">
        <v>30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>
        <f t="shared" si="2160"/>
        <v>43536.281802345031</v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72998</v>
      </c>
      <c r="B2166" s="22">
        <v>4</v>
      </c>
      <c r="C2166" s="23" t="s">
        <v>1585</v>
      </c>
      <c r="D2166" s="22">
        <v>332</v>
      </c>
      <c r="E2166" s="24">
        <v>0.28263888888888888</v>
      </c>
      <c r="F2166" s="23" t="s">
        <v>693</v>
      </c>
      <c r="G2166" s="23" t="b">
        <v>1</v>
      </c>
      <c r="H2166" s="25">
        <v>43536.282511574071</v>
      </c>
      <c r="I2166" s="26" t="s">
        <v>449</v>
      </c>
      <c r="J2166" s="23" t="s">
        <v>450</v>
      </c>
      <c r="K2166" s="11">
        <v>0</v>
      </c>
      <c r="L2166" s="11">
        <v>2838</v>
      </c>
      <c r="M2166" s="11">
        <v>504</v>
      </c>
      <c r="N2166" s="11">
        <v>2.2922108655620832E-11</v>
      </c>
      <c r="O2166" s="11">
        <v>164</v>
      </c>
      <c r="P2166" s="14">
        <v>0.74999993232339957</v>
      </c>
      <c r="Q2166" s="11">
        <v>5636.7624203884288</v>
      </c>
      <c r="R2166" s="15">
        <v>0.64888213580231446</v>
      </c>
      <c r="S2166" s="11">
        <v>309.67488483702346</v>
      </c>
      <c r="T2166" s="11">
        <v>44.999999832361937</v>
      </c>
      <c r="U2166" s="11">
        <v>6.8816641331256063</v>
      </c>
      <c r="V2166" s="11">
        <v>24.773990879252182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5636.7624203884288</v>
      </c>
      <c r="AG2166" s="22">
        <v>0</v>
      </c>
      <c r="AH2166" s="23">
        <v>0</v>
      </c>
      <c r="AI2166" s="23">
        <v>0</v>
      </c>
      <c r="AJ2166" s="23">
        <v>5636.7624203884288</v>
      </c>
      <c r="AK2166" s="23">
        <v>8570.3152119992501</v>
      </c>
      <c r="AL2166" s="23">
        <v>0</v>
      </c>
      <c r="AM2166" s="23">
        <v>29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>
        <f t="shared" si="2161"/>
        <v>43536.282218485328</v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72999</v>
      </c>
      <c r="B2167" s="22">
        <v>4</v>
      </c>
      <c r="C2167" s="23" t="s">
        <v>1586</v>
      </c>
      <c r="D2167" s="22">
        <v>332</v>
      </c>
      <c r="E2167" s="24">
        <v>0.28263888888888888</v>
      </c>
      <c r="F2167" s="23" t="s">
        <v>693</v>
      </c>
      <c r="G2167" s="23" t="b">
        <v>1</v>
      </c>
      <c r="H2167" s="25">
        <v>43536.283032407409</v>
      </c>
      <c r="I2167" s="26" t="s">
        <v>1489</v>
      </c>
      <c r="J2167" s="23" t="s">
        <v>1490</v>
      </c>
      <c r="K2167" s="11">
        <v>0</v>
      </c>
      <c r="L2167" s="11">
        <v>2839</v>
      </c>
      <c r="M2167" s="11">
        <v>508</v>
      </c>
      <c r="N2167" s="11">
        <v>6.2705396430828841E-13</v>
      </c>
      <c r="O2167" s="11">
        <v>180</v>
      </c>
      <c r="P2167" s="14">
        <v>0.55219131057426074</v>
      </c>
      <c r="Q2167" s="11">
        <v>5851.4138351762258</v>
      </c>
      <c r="R2167" s="15">
        <v>0.67359197064947773</v>
      </c>
      <c r="S2167" s="11">
        <v>214.65141478779697</v>
      </c>
      <c r="T2167" s="11">
        <v>45.000000461004674</v>
      </c>
      <c r="U2167" s="11">
        <v>4.7700313908620045</v>
      </c>
      <c r="V2167" s="11">
        <v>17.172113007103217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5851.4138351762258</v>
      </c>
      <c r="AG2167" s="22">
        <v>0</v>
      </c>
      <c r="AH2167" s="23">
        <v>0</v>
      </c>
      <c r="AI2167" s="23">
        <v>0</v>
      </c>
      <c r="AJ2167" s="23">
        <v>5851.4138351762258</v>
      </c>
      <c r="AK2167" s="23">
        <v>8570.3152119992501</v>
      </c>
      <c r="AL2167" s="23">
        <v>0</v>
      </c>
      <c r="AM2167" s="23">
        <v>28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>
        <f t="shared" si="2162"/>
        <v>43536.282660112338</v>
      </c>
      <c r="BO2167" s="19">
        <f t="shared" si="2162"/>
        <v>43536.282958785116</v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73000</v>
      </c>
      <c r="B2168" s="22">
        <v>4</v>
      </c>
      <c r="C2168" s="23" t="s">
        <v>1587</v>
      </c>
      <c r="D2168" s="22">
        <v>332</v>
      </c>
      <c r="E2168" s="24">
        <v>0.28333333333333333</v>
      </c>
      <c r="F2168" s="23" t="s">
        <v>693</v>
      </c>
      <c r="G2168" s="23" t="b">
        <v>1</v>
      </c>
      <c r="H2168" s="25">
        <v>43536.283553240741</v>
      </c>
      <c r="I2168" s="26" t="s">
        <v>239</v>
      </c>
      <c r="J2168" s="23" t="s">
        <v>240</v>
      </c>
      <c r="K2168" s="11">
        <v>0</v>
      </c>
      <c r="L2168" s="11">
        <v>2840</v>
      </c>
      <c r="M2168" s="11">
        <v>512</v>
      </c>
      <c r="N2168" s="11">
        <v>4.6071590986684896E-11</v>
      </c>
      <c r="O2168" s="11">
        <v>186</v>
      </c>
      <c r="P2168" s="14">
        <v>0.74999982576712121</v>
      </c>
      <c r="Q2168" s="11">
        <v>6001.9084873137317</v>
      </c>
      <c r="R2168" s="15">
        <v>0.69091632885776311</v>
      </c>
      <c r="S2168" s="11">
        <v>150.49465213750591</v>
      </c>
      <c r="T2168" s="11">
        <v>44.999999832361937</v>
      </c>
      <c r="U2168" s="11">
        <v>3.3443256155142707</v>
      </c>
      <c r="V2168" s="11">
        <v>12.039572215851374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6001.9084873137317</v>
      </c>
      <c r="AG2168" s="22">
        <v>0</v>
      </c>
      <c r="AH2168" s="23">
        <v>0</v>
      </c>
      <c r="AI2168" s="23">
        <v>0</v>
      </c>
      <c r="AJ2168" s="23">
        <v>6001.9084873137317</v>
      </c>
      <c r="AK2168" s="23">
        <v>8570.3152119992501</v>
      </c>
      <c r="AL2168" s="23">
        <v>0</v>
      </c>
      <c r="AM2168" s="23">
        <v>27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>
        <f t="shared" si="2163"/>
        <v>43536.283054280328</v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73002</v>
      </c>
      <c r="B2169" s="22">
        <v>3</v>
      </c>
      <c r="C2169" s="23" t="s">
        <v>1589</v>
      </c>
      <c r="D2169" s="22">
        <v>332</v>
      </c>
      <c r="E2169" s="24">
        <v>0.28402777777777777</v>
      </c>
      <c r="F2169" s="23" t="s">
        <v>693</v>
      </c>
      <c r="G2169" s="23" t="b">
        <v>1</v>
      </c>
      <c r="H2169" s="25">
        <v>43536.284074074072</v>
      </c>
      <c r="I2169" s="26" t="s">
        <v>507</v>
      </c>
      <c r="J2169" s="23" t="s">
        <v>508</v>
      </c>
      <c r="K2169" s="11">
        <v>0</v>
      </c>
      <c r="L2169" s="11">
        <v>2841</v>
      </c>
      <c r="M2169" s="11">
        <v>515</v>
      </c>
      <c r="N2169" s="11">
        <v>4.4764192352886312E-12</v>
      </c>
      <c r="O2169" s="11">
        <v>194</v>
      </c>
      <c r="P2169" s="14">
        <v>0.24999998852085978</v>
      </c>
      <c r="Q2169" s="11">
        <v>6219.4736365231329</v>
      </c>
      <c r="R2169" s="15">
        <v>0.71596158146314393</v>
      </c>
      <c r="S2169" s="11">
        <v>217.56514920940117</v>
      </c>
      <c r="T2169" s="11">
        <v>44.999999832361937</v>
      </c>
      <c r="U2169" s="11">
        <v>4.8347811115532116</v>
      </c>
      <c r="V2169" s="11">
        <v>17.405212001591561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6219.4736365231329</v>
      </c>
      <c r="AG2169" s="22">
        <v>0</v>
      </c>
      <c r="AH2169" s="23">
        <v>0</v>
      </c>
      <c r="AI2169" s="23">
        <v>0</v>
      </c>
      <c r="AJ2169" s="23">
        <v>6219.4736365231329</v>
      </c>
      <c r="AK2169" s="23">
        <v>8570.3152119992501</v>
      </c>
      <c r="AL2169" s="23">
        <v>0</v>
      </c>
      <c r="AM2169" s="23">
        <v>26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>
        <f t="shared" si="2164"/>
        <v>43536.283877163332</v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73004</v>
      </c>
      <c r="B2170" s="22">
        <v>3</v>
      </c>
      <c r="C2170" s="23" t="s">
        <v>1591</v>
      </c>
      <c r="D2170" s="22">
        <v>332</v>
      </c>
      <c r="E2170" s="24">
        <v>0.28472222222222221</v>
      </c>
      <c r="F2170" s="23" t="s">
        <v>693</v>
      </c>
      <c r="G2170" s="23" t="b">
        <v>1</v>
      </c>
      <c r="H2170" s="25">
        <v>43536.284594907411</v>
      </c>
      <c r="I2170" s="26" t="s">
        <v>303</v>
      </c>
      <c r="J2170" s="23" t="s">
        <v>304</v>
      </c>
      <c r="K2170" s="11">
        <v>0</v>
      </c>
      <c r="L2170" s="11">
        <v>2842</v>
      </c>
      <c r="M2170" s="11">
        <v>518</v>
      </c>
      <c r="N2170" s="11">
        <v>1.9539925233402755E-14</v>
      </c>
      <c r="O2170" s="11">
        <v>195</v>
      </c>
      <c r="P2170" s="14">
        <v>0.49999999743446177</v>
      </c>
      <c r="Q2170" s="11">
        <v>6282.0981418088677</v>
      </c>
      <c r="R2170" s="15">
        <v>0.72317067060204199</v>
      </c>
      <c r="S2170" s="11">
        <v>62.624505285734813</v>
      </c>
      <c r="T2170" s="11">
        <v>45.000000461004674</v>
      </c>
      <c r="U2170" s="11">
        <v>1.3916556587594455</v>
      </c>
      <c r="V2170" s="11">
        <v>5.009960371534004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6282.0981418088677</v>
      </c>
      <c r="AG2170" s="22">
        <v>0</v>
      </c>
      <c r="AH2170" s="23">
        <v>0</v>
      </c>
      <c r="AI2170" s="23">
        <v>0</v>
      </c>
      <c r="AJ2170" s="23">
        <v>6282.0981418088677</v>
      </c>
      <c r="AK2170" s="23">
        <v>8570.3152119992501</v>
      </c>
      <c r="AL2170" s="23">
        <v>0</v>
      </c>
      <c r="AM2170" s="23">
        <v>25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73005</v>
      </c>
      <c r="B2171" s="22">
        <v>3</v>
      </c>
      <c r="C2171" s="23" t="s">
        <v>1592</v>
      </c>
      <c r="D2171" s="22">
        <v>332</v>
      </c>
      <c r="E2171" s="24">
        <v>0.28472222222222221</v>
      </c>
      <c r="F2171" s="23" t="s">
        <v>693</v>
      </c>
      <c r="G2171" s="23" t="b">
        <v>1</v>
      </c>
      <c r="H2171" s="25">
        <v>43536.285115740742</v>
      </c>
      <c r="I2171" s="26" t="s">
        <v>303</v>
      </c>
      <c r="J2171" s="23" t="s">
        <v>304</v>
      </c>
      <c r="K2171" s="11">
        <v>0</v>
      </c>
      <c r="L2171" s="11">
        <v>2843</v>
      </c>
      <c r="M2171" s="11">
        <v>521</v>
      </c>
      <c r="N2171" s="11">
        <v>1.9539925233402755E-14</v>
      </c>
      <c r="O2171" s="11">
        <v>195</v>
      </c>
      <c r="P2171" s="14">
        <v>0.49999999743446177</v>
      </c>
      <c r="Q2171" s="11">
        <v>6282.0981418088677</v>
      </c>
      <c r="R2171" s="15">
        <v>0.72317067060204199</v>
      </c>
      <c r="S2171" s="11">
        <v>0</v>
      </c>
      <c r="T2171" s="11">
        <v>44.999999832361937</v>
      </c>
      <c r="U2171" s="11">
        <v>0</v>
      </c>
      <c r="V2171" s="11">
        <v>0</v>
      </c>
      <c r="W2171" s="23"/>
      <c r="X2171" s="22">
        <v>0</v>
      </c>
      <c r="Y2171" s="23">
        <v>0.5</v>
      </c>
      <c r="Z2171" s="23">
        <v>0</v>
      </c>
      <c r="AA2171" s="23">
        <v>0</v>
      </c>
      <c r="AB2171" s="23">
        <v>0</v>
      </c>
      <c r="AC2171" s="23">
        <v>1</v>
      </c>
      <c r="AD2171" s="23">
        <v>1</v>
      </c>
      <c r="AE2171" s="23">
        <v>0</v>
      </c>
      <c r="AF2171" s="23">
        <v>6282.0981418088677</v>
      </c>
      <c r="AG2171" s="22">
        <v>0</v>
      </c>
      <c r="AH2171" s="23">
        <v>0</v>
      </c>
      <c r="AI2171" s="23">
        <v>0</v>
      </c>
      <c r="AJ2171" s="23">
        <v>6282.0981418088677</v>
      </c>
      <c r="AK2171" s="23">
        <v>8570.3152119992501</v>
      </c>
      <c r="AL2171" s="23">
        <v>0</v>
      </c>
      <c r="AM2171" s="23">
        <v>24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73007</v>
      </c>
      <c r="B2172" s="22">
        <v>3</v>
      </c>
      <c r="C2172" s="23" t="s">
        <v>1595</v>
      </c>
      <c r="D2172" s="22">
        <v>332</v>
      </c>
      <c r="E2172" s="24">
        <v>0.28541666666666665</v>
      </c>
      <c r="F2172" s="23" t="s">
        <v>693</v>
      </c>
      <c r="G2172" s="23" t="b">
        <v>1</v>
      </c>
      <c r="H2172" s="25">
        <v>43536.285636574074</v>
      </c>
      <c r="I2172" s="26" t="s">
        <v>305</v>
      </c>
      <c r="J2172" s="23" t="s">
        <v>306</v>
      </c>
      <c r="K2172" s="11">
        <v>0</v>
      </c>
      <c r="L2172" s="11">
        <v>2844</v>
      </c>
      <c r="M2172" s="11">
        <v>524</v>
      </c>
      <c r="N2172" s="11">
        <v>7.1054273576010019E-14</v>
      </c>
      <c r="O2172" s="11">
        <v>200</v>
      </c>
      <c r="P2172" s="14">
        <v>0.49999999690475661</v>
      </c>
      <c r="Q2172" s="11">
        <v>6323.0304416133486</v>
      </c>
      <c r="R2172" s="15">
        <v>0.7278826375326265</v>
      </c>
      <c r="S2172" s="11">
        <v>40.932299804480863</v>
      </c>
      <c r="T2172" s="11">
        <v>44.999999832361937</v>
      </c>
      <c r="U2172" s="11">
        <v>0.90960666571034587</v>
      </c>
      <c r="V2172" s="11">
        <v>3.2745839965572454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6323.0304416133486</v>
      </c>
      <c r="AG2172" s="22">
        <v>0</v>
      </c>
      <c r="AH2172" s="23">
        <v>0</v>
      </c>
      <c r="AI2172" s="23">
        <v>0</v>
      </c>
      <c r="AJ2172" s="23">
        <v>6323.0304416133486</v>
      </c>
      <c r="AK2172" s="23">
        <v>8570.3152119992501</v>
      </c>
      <c r="AL2172" s="23">
        <v>0</v>
      </c>
      <c r="AM2172" s="23">
        <v>23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>
        <f t="shared" si="2167"/>
        <v>43536.285472911659</v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73008</v>
      </c>
      <c r="B2173" s="22">
        <v>3</v>
      </c>
      <c r="C2173" s="23" t="s">
        <v>1596</v>
      </c>
      <c r="D2173" s="22">
        <v>332</v>
      </c>
      <c r="E2173" s="24">
        <v>0.28611111111111109</v>
      </c>
      <c r="F2173" s="23" t="s">
        <v>693</v>
      </c>
      <c r="G2173" s="23" t="b">
        <v>1</v>
      </c>
      <c r="H2173" s="25">
        <v>43536.286157407405</v>
      </c>
      <c r="I2173" s="26" t="s">
        <v>307</v>
      </c>
      <c r="J2173" s="23" t="s">
        <v>308</v>
      </c>
      <c r="K2173" s="11">
        <v>0</v>
      </c>
      <c r="L2173" s="11">
        <v>2845</v>
      </c>
      <c r="M2173" s="11">
        <v>527</v>
      </c>
      <c r="N2173" s="11">
        <v>2.7618796138995094E-11</v>
      </c>
      <c r="O2173" s="11">
        <v>201</v>
      </c>
      <c r="P2173" s="14">
        <v>0.75000001499462665</v>
      </c>
      <c r="Q2173" s="11">
        <v>6379.2880850996717</v>
      </c>
      <c r="R2173" s="15">
        <v>0.73435879833879636</v>
      </c>
      <c r="S2173" s="11">
        <v>56.257643486323104</v>
      </c>
      <c r="T2173" s="11">
        <v>44.999999832361937</v>
      </c>
      <c r="U2173" s="11">
        <v>1.2501698599088702</v>
      </c>
      <c r="V2173" s="11">
        <v>4.500611495671933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6379.2880850996717</v>
      </c>
      <c r="AG2173" s="22">
        <v>0</v>
      </c>
      <c r="AH2173" s="23">
        <v>0</v>
      </c>
      <c r="AI2173" s="23">
        <v>0</v>
      </c>
      <c r="AJ2173" s="23">
        <v>6379.2880850996717</v>
      </c>
      <c r="AK2173" s="23">
        <v>8570.3152119992501</v>
      </c>
      <c r="AL2173" s="23">
        <v>0</v>
      </c>
      <c r="AM2173" s="23">
        <v>22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73010</v>
      </c>
      <c r="B2174" s="22">
        <v>3</v>
      </c>
      <c r="C2174" s="23" t="s">
        <v>1598</v>
      </c>
      <c r="D2174" s="22">
        <v>332</v>
      </c>
      <c r="E2174" s="24">
        <v>0.28680555555555554</v>
      </c>
      <c r="F2174" s="23" t="s">
        <v>693</v>
      </c>
      <c r="G2174" s="23" t="b">
        <v>1</v>
      </c>
      <c r="H2174" s="25">
        <v>43536.286678240744</v>
      </c>
      <c r="I2174" s="26" t="s">
        <v>611</v>
      </c>
      <c r="J2174" s="23" t="s">
        <v>612</v>
      </c>
      <c r="K2174" s="11">
        <v>0</v>
      </c>
      <c r="L2174" s="11">
        <v>2846</v>
      </c>
      <c r="M2174" s="11">
        <v>530</v>
      </c>
      <c r="N2174" s="11">
        <v>1.5560885913146194E-12</v>
      </c>
      <c r="O2174" s="11">
        <v>207</v>
      </c>
      <c r="P2174" s="14">
        <v>0.50000006570655564</v>
      </c>
      <c r="Q2174" s="11">
        <v>6548.3613404177058</v>
      </c>
      <c r="R2174" s="15">
        <v>0.75382185298537763</v>
      </c>
      <c r="S2174" s="11">
        <v>169.07325531803417</v>
      </c>
      <c r="T2174" s="11">
        <v>45.000000461004674</v>
      </c>
      <c r="U2174" s="11">
        <v>3.7571834130212234</v>
      </c>
      <c r="V2174" s="11">
        <v>13.525860286876405</v>
      </c>
      <c r="W2174" s="23"/>
      <c r="X2174" s="22">
        <v>0</v>
      </c>
      <c r="Y2174" s="23">
        <v>0</v>
      </c>
      <c r="Z2174" s="23">
        <v>0</v>
      </c>
      <c r="AA2174" s="23">
        <v>0</v>
      </c>
      <c r="AB2174" s="23">
        <v>0</v>
      </c>
      <c r="AC2174" s="23">
        <v>0</v>
      </c>
      <c r="AD2174" s="23">
        <v>0</v>
      </c>
      <c r="AE2174" s="23">
        <v>0</v>
      </c>
      <c r="AF2174" s="23">
        <v>6548.3613404177058</v>
      </c>
      <c r="AG2174" s="22">
        <v>0</v>
      </c>
      <c r="AH2174" s="23">
        <v>0</v>
      </c>
      <c r="AI2174" s="23">
        <v>0</v>
      </c>
      <c r="AJ2174" s="23">
        <v>6548.3613404177058</v>
      </c>
      <c r="AK2174" s="23">
        <v>8570.3152119992501</v>
      </c>
      <c r="AL2174" s="23">
        <v>0</v>
      </c>
      <c r="AM2174" s="23">
        <v>21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>
        <f t="shared" si="2169"/>
        <v>43536.286464920369</v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73011</v>
      </c>
      <c r="B2175" s="22">
        <v>3</v>
      </c>
      <c r="C2175" s="23" t="s">
        <v>1599</v>
      </c>
      <c r="D2175" s="22">
        <v>332</v>
      </c>
      <c r="E2175" s="24">
        <v>0.28680555555555554</v>
      </c>
      <c r="F2175" s="23" t="s">
        <v>693</v>
      </c>
      <c r="G2175" s="23" t="b">
        <v>1</v>
      </c>
      <c r="H2175" s="25">
        <v>43536.287199074075</v>
      </c>
      <c r="I2175" s="26" t="s">
        <v>542</v>
      </c>
      <c r="J2175" s="23" t="s">
        <v>543</v>
      </c>
      <c r="K2175" s="11">
        <v>0</v>
      </c>
      <c r="L2175" s="11">
        <v>2847</v>
      </c>
      <c r="M2175" s="11">
        <v>533</v>
      </c>
      <c r="N2175" s="11">
        <v>0.31406417170818912</v>
      </c>
      <c r="O2175" s="11">
        <v>210</v>
      </c>
      <c r="P2175" s="14">
        <v>0.54033198576762176</v>
      </c>
      <c r="Q2175" s="11">
        <v>6688.5636744834446</v>
      </c>
      <c r="R2175" s="15">
        <v>0.76996139962370791</v>
      </c>
      <c r="S2175" s="11">
        <v>140.2023340657388</v>
      </c>
      <c r="T2175" s="11">
        <v>44.999999832361937</v>
      </c>
      <c r="U2175" s="11">
        <v>3.1156074352896264</v>
      </c>
      <c r="V2175" s="11">
        <v>11.216186767042656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6688.5636744834446</v>
      </c>
      <c r="AG2175" s="22">
        <v>0</v>
      </c>
      <c r="AH2175" s="23">
        <v>0</v>
      </c>
      <c r="AI2175" s="23">
        <v>0</v>
      </c>
      <c r="AJ2175" s="23">
        <v>6688.5636744834446</v>
      </c>
      <c r="AK2175" s="23">
        <v>8570.3152119992501</v>
      </c>
      <c r="AL2175" s="23">
        <v>0</v>
      </c>
      <c r="AM2175" s="23">
        <v>20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73013</v>
      </c>
      <c r="B2176" s="22">
        <v>3</v>
      </c>
      <c r="C2176" s="23" t="s">
        <v>1602</v>
      </c>
      <c r="D2176" s="22">
        <v>332</v>
      </c>
      <c r="E2176" s="24">
        <v>0.28749999999999998</v>
      </c>
      <c r="F2176" s="23" t="s">
        <v>693</v>
      </c>
      <c r="G2176" s="23" t="b">
        <v>1</v>
      </c>
      <c r="H2176" s="25">
        <v>43536.287719907406</v>
      </c>
      <c r="I2176" s="26" t="s">
        <v>603</v>
      </c>
      <c r="J2176" s="23" t="s">
        <v>604</v>
      </c>
      <c r="K2176" s="11">
        <v>0</v>
      </c>
      <c r="L2176" s="11">
        <v>2848</v>
      </c>
      <c r="M2176" s="11">
        <v>536</v>
      </c>
      <c r="N2176" s="11">
        <v>9.0238927441532724E-13</v>
      </c>
      <c r="O2176" s="11">
        <v>218</v>
      </c>
      <c r="P2176" s="14">
        <v>0.5000000365563122</v>
      </c>
      <c r="Q2176" s="11">
        <v>6905.9520240652282</v>
      </c>
      <c r="R2176" s="15">
        <v>0.79498629974455559</v>
      </c>
      <c r="S2176" s="11">
        <v>217.38834958178359</v>
      </c>
      <c r="T2176" s="11">
        <v>44.999999832361937</v>
      </c>
      <c r="U2176" s="11">
        <v>4.8308522309248509</v>
      </c>
      <c r="V2176" s="11">
        <v>17.391068031329464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6905.9520240652282</v>
      </c>
      <c r="AG2176" s="22">
        <v>0</v>
      </c>
      <c r="AH2176" s="23">
        <v>0</v>
      </c>
      <c r="AI2176" s="23">
        <v>0</v>
      </c>
      <c r="AJ2176" s="23">
        <v>6905.9520240652282</v>
      </c>
      <c r="AK2176" s="23">
        <v>8570.3152119992501</v>
      </c>
      <c r="AL2176" s="23">
        <v>0</v>
      </c>
      <c r="AM2176" s="23">
        <v>19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>
        <f t="shared" si="2171"/>
        <v>43536.287571962304</v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73014</v>
      </c>
      <c r="B2177" s="22">
        <v>3</v>
      </c>
      <c r="C2177" s="23" t="s">
        <v>1603</v>
      </c>
      <c r="D2177" s="22">
        <v>332</v>
      </c>
      <c r="E2177" s="24">
        <v>0.28819444444444442</v>
      </c>
      <c r="F2177" s="23" t="s">
        <v>693</v>
      </c>
      <c r="G2177" s="23" t="b">
        <v>1</v>
      </c>
      <c r="H2177" s="25">
        <v>43536.288240740738</v>
      </c>
      <c r="I2177" s="26" t="s">
        <v>311</v>
      </c>
      <c r="J2177" s="23" t="s">
        <v>312</v>
      </c>
      <c r="K2177" s="11">
        <v>0</v>
      </c>
      <c r="L2177" s="11">
        <v>2849</v>
      </c>
      <c r="M2177" s="11">
        <v>540</v>
      </c>
      <c r="N2177" s="11">
        <v>3.9612757518625585E-12</v>
      </c>
      <c r="O2177" s="11">
        <v>223</v>
      </c>
      <c r="P2177" s="14">
        <v>0.49999994025508882</v>
      </c>
      <c r="Q2177" s="11">
        <v>7135.9752126130879</v>
      </c>
      <c r="R2177" s="15">
        <v>0.82146567331707321</v>
      </c>
      <c r="S2177" s="11">
        <v>230.02318854785972</v>
      </c>
      <c r="T2177" s="11">
        <v>44.999999832361937</v>
      </c>
      <c r="U2177" s="11">
        <v>5.111626431216953</v>
      </c>
      <c r="V2177" s="11">
        <v>18.401855152381032</v>
      </c>
      <c r="W2177" s="23"/>
      <c r="X2177" s="22">
        <v>0</v>
      </c>
      <c r="Y2177" s="23">
        <v>0</v>
      </c>
      <c r="Z2177" s="23">
        <v>0</v>
      </c>
      <c r="AA2177" s="23">
        <v>0</v>
      </c>
      <c r="AB2177" s="23">
        <v>0</v>
      </c>
      <c r="AC2177" s="23">
        <v>0</v>
      </c>
      <c r="AD2177" s="23">
        <v>0</v>
      </c>
      <c r="AE2177" s="23">
        <v>0</v>
      </c>
      <c r="AF2177" s="23">
        <v>7135.9752126130879</v>
      </c>
      <c r="AG2177" s="22">
        <v>0</v>
      </c>
      <c r="AH2177" s="23">
        <v>0</v>
      </c>
      <c r="AI2177" s="23">
        <v>0</v>
      </c>
      <c r="AJ2177" s="23">
        <v>7135.9752126130879</v>
      </c>
      <c r="AK2177" s="23">
        <v>8570.3152119992501</v>
      </c>
      <c r="AL2177" s="23">
        <v>0</v>
      </c>
      <c r="AM2177" s="23">
        <v>18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73016</v>
      </c>
      <c r="B2178" s="22">
        <v>3</v>
      </c>
      <c r="C2178" s="23" t="s">
        <v>1606</v>
      </c>
      <c r="D2178" s="22">
        <v>332</v>
      </c>
      <c r="E2178" s="24">
        <v>0.28888888888888886</v>
      </c>
      <c r="F2178" s="23" t="s">
        <v>693</v>
      </c>
      <c r="G2178" s="23" t="b">
        <v>1</v>
      </c>
      <c r="H2178" s="25">
        <v>43536.288773148146</v>
      </c>
      <c r="I2178" s="26" t="s">
        <v>465</v>
      </c>
      <c r="J2178" s="23" t="s">
        <v>466</v>
      </c>
      <c r="K2178" s="11">
        <v>0</v>
      </c>
      <c r="L2178" s="11">
        <v>2850</v>
      </c>
      <c r="M2178" s="11">
        <v>543</v>
      </c>
      <c r="N2178" s="11">
        <v>3.5981884138891473E-11</v>
      </c>
      <c r="O2178" s="11">
        <v>227</v>
      </c>
      <c r="P2178" s="14">
        <v>0.74999988864351863</v>
      </c>
      <c r="Q2178" s="11">
        <v>7287.535429686749</v>
      </c>
      <c r="R2178" s="15">
        <v>0.83891269521065204</v>
      </c>
      <c r="S2178" s="11">
        <v>151.56021707366108</v>
      </c>
      <c r="T2178" s="11">
        <v>46.000000066123903</v>
      </c>
      <c r="U2178" s="11">
        <v>3.2947873229521063</v>
      </c>
      <c r="V2178" s="11">
        <v>11.861234362627583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7287.535429686749</v>
      </c>
      <c r="AG2178" s="22">
        <v>0</v>
      </c>
      <c r="AH2178" s="23">
        <v>0</v>
      </c>
      <c r="AI2178" s="23">
        <v>0</v>
      </c>
      <c r="AJ2178" s="23">
        <v>7287.535429686749</v>
      </c>
      <c r="AK2178" s="23">
        <v>8570.3152119992501</v>
      </c>
      <c r="AL2178" s="23">
        <v>0</v>
      </c>
      <c r="AM2178" s="23">
        <v>17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>
        <f t="shared" si="2173"/>
        <v>43536.288396211086</v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73017</v>
      </c>
      <c r="B2179" s="22">
        <v>3</v>
      </c>
      <c r="C2179" s="23" t="s">
        <v>1607</v>
      </c>
      <c r="D2179" s="22">
        <v>332</v>
      </c>
      <c r="E2179" s="24">
        <v>0.28888888888888886</v>
      </c>
      <c r="F2179" s="23" t="s">
        <v>693</v>
      </c>
      <c r="G2179" s="23" t="b">
        <v>1</v>
      </c>
      <c r="H2179" s="25">
        <v>43536.289293981485</v>
      </c>
      <c r="I2179" s="26" t="s">
        <v>405</v>
      </c>
      <c r="J2179" s="23" t="s">
        <v>406</v>
      </c>
      <c r="K2179" s="11">
        <v>0</v>
      </c>
      <c r="L2179" s="11">
        <v>2851</v>
      </c>
      <c r="M2179" s="11">
        <v>546</v>
      </c>
      <c r="N2179" s="11">
        <v>2.8812507935072063E-12</v>
      </c>
      <c r="O2179" s="11">
        <v>231</v>
      </c>
      <c r="P2179" s="14">
        <v>0.49999991911242636</v>
      </c>
      <c r="Q2179" s="11">
        <v>7376.7100961982969</v>
      </c>
      <c r="R2179" s="15">
        <v>0.84917813550243659</v>
      </c>
      <c r="S2179" s="11">
        <v>89.174666511547912</v>
      </c>
      <c r="T2179" s="11">
        <v>45.000000461004674</v>
      </c>
      <c r="U2179" s="11">
        <v>1.9816592355109721</v>
      </c>
      <c r="V2179" s="11">
        <v>7.1339732478395002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7376.7100961982969</v>
      </c>
      <c r="AG2179" s="22">
        <v>0</v>
      </c>
      <c r="AH2179" s="23">
        <v>0</v>
      </c>
      <c r="AI2179" s="23">
        <v>0</v>
      </c>
      <c r="AJ2179" s="23">
        <v>7376.7100961982969</v>
      </c>
      <c r="AK2179" s="23">
        <v>8570.3152119992501</v>
      </c>
      <c r="AL2179" s="23">
        <v>0</v>
      </c>
      <c r="AM2179" s="23">
        <v>16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73018</v>
      </c>
      <c r="B2180" s="22">
        <v>3</v>
      </c>
      <c r="C2180" s="23" t="s">
        <v>1608</v>
      </c>
      <c r="D2180" s="22">
        <v>332</v>
      </c>
      <c r="E2180" s="24">
        <v>0.28958333333333336</v>
      </c>
      <c r="F2180" s="23" t="s">
        <v>693</v>
      </c>
      <c r="G2180" s="23" t="b">
        <v>1</v>
      </c>
      <c r="H2180" s="25">
        <v>43536.289814814816</v>
      </c>
      <c r="I2180" s="26" t="s">
        <v>601</v>
      </c>
      <c r="J2180" s="23" t="s">
        <v>602</v>
      </c>
      <c r="K2180" s="11">
        <v>0</v>
      </c>
      <c r="L2180" s="11">
        <v>2852</v>
      </c>
      <c r="M2180" s="11">
        <v>549</v>
      </c>
      <c r="N2180" s="11">
        <v>1.4459544672718039E-12</v>
      </c>
      <c r="O2180" s="11">
        <v>233</v>
      </c>
      <c r="P2180" s="14">
        <v>0.49999994352394433</v>
      </c>
      <c r="Q2180" s="11">
        <v>7419.5116330353949</v>
      </c>
      <c r="R2180" s="15">
        <v>0.85410528171992139</v>
      </c>
      <c r="S2180" s="11">
        <v>42.801536837097956</v>
      </c>
      <c r="T2180" s="11">
        <v>44.999999832361937</v>
      </c>
      <c r="U2180" s="11">
        <v>0.9511452665899135</v>
      </c>
      <c r="V2180" s="11">
        <v>3.4241229597236886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7419.5116330353949</v>
      </c>
      <c r="AG2180" s="22">
        <v>0</v>
      </c>
      <c r="AH2180" s="23">
        <v>0</v>
      </c>
      <c r="AI2180" s="23">
        <v>0</v>
      </c>
      <c r="AJ2180" s="23">
        <v>7419.5116330353949</v>
      </c>
      <c r="AK2180" s="23">
        <v>8570.3152119992501</v>
      </c>
      <c r="AL2180" s="23">
        <v>0</v>
      </c>
      <c r="AM2180" s="23">
        <v>15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73020</v>
      </c>
      <c r="B2181" s="22">
        <v>3</v>
      </c>
      <c r="C2181" s="23" t="s">
        <v>1610</v>
      </c>
      <c r="D2181" s="22">
        <v>332</v>
      </c>
      <c r="E2181" s="24">
        <v>0.2902777777777778</v>
      </c>
      <c r="F2181" s="23" t="s">
        <v>693</v>
      </c>
      <c r="G2181" s="23" t="b">
        <v>1</v>
      </c>
      <c r="H2181" s="25">
        <v>43536.290335648147</v>
      </c>
      <c r="I2181" s="26" t="s">
        <v>429</v>
      </c>
      <c r="J2181" s="23" t="s">
        <v>430</v>
      </c>
      <c r="K2181" s="11">
        <v>0</v>
      </c>
      <c r="L2181" s="11">
        <v>2853</v>
      </c>
      <c r="M2181" s="11">
        <v>552</v>
      </c>
      <c r="N2181" s="11">
        <v>4.4337866711430252E-12</v>
      </c>
      <c r="O2181" s="11">
        <v>234</v>
      </c>
      <c r="P2181" s="14">
        <v>0.49999992403631716</v>
      </c>
      <c r="Q2181" s="11">
        <v>7446.0391408124415</v>
      </c>
      <c r="R2181" s="15">
        <v>0.85715902509601649</v>
      </c>
      <c r="S2181" s="11">
        <v>26.527507777046594</v>
      </c>
      <c r="T2181" s="11">
        <v>44.999999832361937</v>
      </c>
      <c r="U2181" s="11">
        <v>0.58950017501931695</v>
      </c>
      <c r="V2181" s="11">
        <v>2.1222006300695413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7446.0391408124415</v>
      </c>
      <c r="AG2181" s="22">
        <v>0</v>
      </c>
      <c r="AH2181" s="23">
        <v>0</v>
      </c>
      <c r="AI2181" s="23">
        <v>0</v>
      </c>
      <c r="AJ2181" s="23">
        <v>7446.0391408124415</v>
      </c>
      <c r="AK2181" s="23">
        <v>8570.3152119992501</v>
      </c>
      <c r="AL2181" s="23">
        <v>0</v>
      </c>
      <c r="AM2181" s="23">
        <v>14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73022</v>
      </c>
      <c r="B2182" s="22">
        <v>4</v>
      </c>
      <c r="C2182" s="23" t="s">
        <v>1613</v>
      </c>
      <c r="D2182" s="22">
        <v>332</v>
      </c>
      <c r="E2182" s="24">
        <v>0.29097222222222224</v>
      </c>
      <c r="F2182" s="23" t="s">
        <v>693</v>
      </c>
      <c r="G2182" s="23" t="b">
        <v>1</v>
      </c>
      <c r="H2182" s="25">
        <v>43536.290856481479</v>
      </c>
      <c r="I2182" s="26" t="s">
        <v>313</v>
      </c>
      <c r="J2182" s="23" t="s">
        <v>314</v>
      </c>
      <c r="K2182" s="11">
        <v>0</v>
      </c>
      <c r="L2182" s="11">
        <v>2854</v>
      </c>
      <c r="M2182" s="11">
        <v>555</v>
      </c>
      <c r="N2182" s="11">
        <v>3.5342395676707383E-11</v>
      </c>
      <c r="O2182" s="11">
        <v>235</v>
      </c>
      <c r="P2182" s="14">
        <v>0.74999987001834156</v>
      </c>
      <c r="Q2182" s="11">
        <v>7513.5927956956957</v>
      </c>
      <c r="R2182" s="15">
        <v>0.86493553873855489</v>
      </c>
      <c r="S2182" s="11">
        <v>67.553654883254239</v>
      </c>
      <c r="T2182" s="11">
        <v>44.999999832361937</v>
      </c>
      <c r="U2182" s="11">
        <v>1.5011923363313604</v>
      </c>
      <c r="V2182" s="11">
        <v>5.4042924107928973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7513.5927956956957</v>
      </c>
      <c r="AG2182" s="22">
        <v>0</v>
      </c>
      <c r="AH2182" s="23">
        <v>0</v>
      </c>
      <c r="AI2182" s="23">
        <v>0</v>
      </c>
      <c r="AJ2182" s="23">
        <v>7513.5927956956957</v>
      </c>
      <c r="AK2182" s="23">
        <v>8570.3152119992501</v>
      </c>
      <c r="AL2182" s="23">
        <v>0</v>
      </c>
      <c r="AM2182" s="23">
        <v>13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73023</v>
      </c>
      <c r="B2183" s="22">
        <v>4</v>
      </c>
      <c r="C2183" s="23" t="s">
        <v>1614</v>
      </c>
      <c r="D2183" s="22">
        <v>332</v>
      </c>
      <c r="E2183" s="24">
        <v>0.29097222222222224</v>
      </c>
      <c r="F2183" s="23" t="s">
        <v>693</v>
      </c>
      <c r="G2183" s="23" t="b">
        <v>1</v>
      </c>
      <c r="H2183" s="25">
        <v>43536.291377314818</v>
      </c>
      <c r="I2183" s="26" t="s">
        <v>223</v>
      </c>
      <c r="J2183" s="23" t="s">
        <v>224</v>
      </c>
      <c r="K2183" s="11">
        <v>0</v>
      </c>
      <c r="L2183" s="11">
        <v>2855</v>
      </c>
      <c r="M2183" s="11">
        <v>560</v>
      </c>
      <c r="N2183" s="11">
        <v>4.1993075683421921E-12</v>
      </c>
      <c r="O2183" s="11">
        <v>238</v>
      </c>
      <c r="P2183" s="14">
        <v>0.48564442132228075</v>
      </c>
      <c r="Q2183" s="11">
        <v>7561.4923230589175</v>
      </c>
      <c r="R2183" s="15">
        <v>0.87044954576978018</v>
      </c>
      <c r="S2183" s="11">
        <v>47.89952736322175</v>
      </c>
      <c r="T2183" s="11">
        <v>45.000000461004674</v>
      </c>
      <c r="U2183" s="11">
        <v>1.064433930500283</v>
      </c>
      <c r="V2183" s="11">
        <v>3.831962149801019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7561.4923230589175</v>
      </c>
      <c r="AG2183" s="22">
        <v>0</v>
      </c>
      <c r="AH2183" s="23">
        <v>0</v>
      </c>
      <c r="AI2183" s="23">
        <v>0</v>
      </c>
      <c r="AJ2183" s="23">
        <v>7561.4923230589175</v>
      </c>
      <c r="AK2183" s="23">
        <v>8570.3152119992501</v>
      </c>
      <c r="AL2183" s="23">
        <v>0</v>
      </c>
      <c r="AM2183" s="23">
        <v>12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>
        <f t="shared" si="2178"/>
        <v>43536.29123171579</v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73025</v>
      </c>
      <c r="B2184" s="22">
        <v>4</v>
      </c>
      <c r="C2184" s="23" t="s">
        <v>1616</v>
      </c>
      <c r="D2184" s="22">
        <v>332</v>
      </c>
      <c r="E2184" s="24">
        <v>0.29166666666666669</v>
      </c>
      <c r="F2184" s="23" t="s">
        <v>693</v>
      </c>
      <c r="G2184" s="23" t="b">
        <v>1</v>
      </c>
      <c r="H2184" s="25">
        <v>43536.291898148149</v>
      </c>
      <c r="I2184" s="26" t="s">
        <v>281</v>
      </c>
      <c r="J2184" s="23" t="s">
        <v>282</v>
      </c>
      <c r="K2184" s="11">
        <v>0</v>
      </c>
      <c r="L2184" s="11">
        <v>2856</v>
      </c>
      <c r="M2184" s="11">
        <v>564</v>
      </c>
      <c r="N2184" s="11">
        <v>1.4139800441625994E-12</v>
      </c>
      <c r="O2184" s="11">
        <v>240</v>
      </c>
      <c r="P2184" s="14">
        <v>0.49999993387525032</v>
      </c>
      <c r="Q2184" s="11">
        <v>7620.4941373121665</v>
      </c>
      <c r="R2184" s="15">
        <v>0.87724160482665658</v>
      </c>
      <c r="S2184" s="11">
        <v>59.001814253248995</v>
      </c>
      <c r="T2184" s="11">
        <v>44.999999832361937</v>
      </c>
      <c r="U2184" s="11">
        <v>1.3111514327343974</v>
      </c>
      <c r="V2184" s="11">
        <v>4.7201451578438309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7620.4941373121665</v>
      </c>
      <c r="AG2184" s="22">
        <v>0</v>
      </c>
      <c r="AH2184" s="23">
        <v>0</v>
      </c>
      <c r="AI2184" s="23">
        <v>0</v>
      </c>
      <c r="AJ2184" s="23">
        <v>7620.4941373121665</v>
      </c>
      <c r="AK2184" s="23">
        <v>8570.3152119992501</v>
      </c>
      <c r="AL2184" s="23">
        <v>0</v>
      </c>
      <c r="AM2184" s="23">
        <v>11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73026</v>
      </c>
      <c r="B2185" s="22">
        <v>4</v>
      </c>
      <c r="C2185" s="23" t="s">
        <v>1617</v>
      </c>
      <c r="D2185" s="22">
        <v>332</v>
      </c>
      <c r="E2185" s="24">
        <v>0.29236111111111113</v>
      </c>
      <c r="F2185" s="23" t="s">
        <v>693</v>
      </c>
      <c r="G2185" s="23" t="b">
        <v>1</v>
      </c>
      <c r="H2185" s="25">
        <v>43536.292430555557</v>
      </c>
      <c r="I2185" s="26" t="s">
        <v>685</v>
      </c>
      <c r="J2185" s="23" t="s">
        <v>686</v>
      </c>
      <c r="K2185" s="11">
        <v>0</v>
      </c>
      <c r="L2185" s="11">
        <v>2857</v>
      </c>
      <c r="M2185" s="11">
        <v>568</v>
      </c>
      <c r="N2185" s="11">
        <v>4.4941828036826337E-13</v>
      </c>
      <c r="O2185" s="11">
        <v>242</v>
      </c>
      <c r="P2185" s="14">
        <v>0.67331391552235753</v>
      </c>
      <c r="Q2185" s="11">
        <v>7648.1791087129595</v>
      </c>
      <c r="R2185" s="15">
        <v>0.88042859090703407</v>
      </c>
      <c r="S2185" s="11">
        <v>27.684971400793074</v>
      </c>
      <c r="T2185" s="11">
        <v>46.000000066123903</v>
      </c>
      <c r="U2185" s="11">
        <v>0.60184720349992582</v>
      </c>
      <c r="V2185" s="11">
        <v>2.166649932599733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7648.1791087129595</v>
      </c>
      <c r="AG2185" s="22">
        <v>0</v>
      </c>
      <c r="AH2185" s="23">
        <v>0</v>
      </c>
      <c r="AI2185" s="23">
        <v>0</v>
      </c>
      <c r="AJ2185" s="23">
        <v>7648.1791087129595</v>
      </c>
      <c r="AK2185" s="23">
        <v>8570.3152119992501</v>
      </c>
      <c r="AL2185" s="23">
        <v>0</v>
      </c>
      <c r="AM2185" s="23">
        <v>10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73028</v>
      </c>
      <c r="B2186" s="22">
        <v>4</v>
      </c>
      <c r="C2186" s="23" t="s">
        <v>1619</v>
      </c>
      <c r="D2186" s="22">
        <v>332</v>
      </c>
      <c r="E2186" s="24">
        <v>0.29305555555555557</v>
      </c>
      <c r="F2186" s="23" t="s">
        <v>693</v>
      </c>
      <c r="G2186" s="23" t="b">
        <v>1</v>
      </c>
      <c r="H2186" s="25">
        <v>43536.292951388888</v>
      </c>
      <c r="I2186" s="26" t="s">
        <v>317</v>
      </c>
      <c r="J2186" s="23" t="s">
        <v>318</v>
      </c>
      <c r="K2186" s="11">
        <v>0</v>
      </c>
      <c r="L2186" s="11">
        <v>2858</v>
      </c>
      <c r="M2186" s="11">
        <v>572</v>
      </c>
      <c r="N2186" s="11">
        <v>2.6147972675971687E-12</v>
      </c>
      <c r="O2186" s="11">
        <v>247</v>
      </c>
      <c r="P2186" s="14">
        <v>0.49999992403575061</v>
      </c>
      <c r="Q2186" s="11">
        <v>7703.164673124762</v>
      </c>
      <c r="R2186" s="15">
        <v>0.88675831492463197</v>
      </c>
      <c r="S2186" s="11">
        <v>54.985564411802443</v>
      </c>
      <c r="T2186" s="11">
        <v>44.999999832361937</v>
      </c>
      <c r="U2186" s="11">
        <v>1.2219014359253251</v>
      </c>
      <c r="V2186" s="11">
        <v>4.3988451693311701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7703.164673124762</v>
      </c>
      <c r="AG2186" s="22">
        <v>0</v>
      </c>
      <c r="AH2186" s="23">
        <v>0</v>
      </c>
      <c r="AI2186" s="23">
        <v>0</v>
      </c>
      <c r="AJ2186" s="23">
        <v>7703.164673124762</v>
      </c>
      <c r="AK2186" s="23">
        <v>8570.3152119992501</v>
      </c>
      <c r="AL2186" s="23">
        <v>0</v>
      </c>
      <c r="AM2186" s="23">
        <v>9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>
        <f t="shared" si="2181"/>
        <v>43536.292458071941</v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73029</v>
      </c>
      <c r="B2187" s="22">
        <v>4</v>
      </c>
      <c r="C2187" s="23" t="s">
        <v>1620</v>
      </c>
      <c r="D2187" s="22">
        <v>332</v>
      </c>
      <c r="E2187" s="24">
        <v>0.29305555555555557</v>
      </c>
      <c r="F2187" s="23" t="s">
        <v>693</v>
      </c>
      <c r="G2187" s="23" t="b">
        <v>1</v>
      </c>
      <c r="H2187" s="25">
        <v>43536.29347222222</v>
      </c>
      <c r="I2187" s="26" t="s">
        <v>197</v>
      </c>
      <c r="J2187" s="23" t="s">
        <v>198</v>
      </c>
      <c r="K2187" s="11">
        <v>0</v>
      </c>
      <c r="L2187" s="11">
        <v>2859</v>
      </c>
      <c r="M2187" s="11">
        <v>576</v>
      </c>
      <c r="N2187" s="11">
        <v>1.5774048733874224E-11</v>
      </c>
      <c r="O2187" s="11">
        <v>248</v>
      </c>
      <c r="P2187" s="14">
        <v>0.49999986488777509</v>
      </c>
      <c r="Q2187" s="11">
        <v>7738.7748707129895</v>
      </c>
      <c r="R2187" s="15">
        <v>0.89085762217657738</v>
      </c>
      <c r="S2187" s="11">
        <v>35.610197588227493</v>
      </c>
      <c r="T2187" s="11">
        <v>44.999999832361937</v>
      </c>
      <c r="U2187" s="11">
        <v>0.79133772713079598</v>
      </c>
      <c r="V2187" s="11">
        <v>2.8488158176708658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7738.7748707129895</v>
      </c>
      <c r="AG2187" s="22">
        <v>0</v>
      </c>
      <c r="AH2187" s="23">
        <v>0</v>
      </c>
      <c r="AI2187" s="23">
        <v>0</v>
      </c>
      <c r="AJ2187" s="23">
        <v>7738.7748707129895</v>
      </c>
      <c r="AK2187" s="23">
        <v>8570.3152119992501</v>
      </c>
      <c r="AL2187" s="23">
        <v>0</v>
      </c>
      <c r="AM2187" s="23">
        <v>8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73031</v>
      </c>
      <c r="B2188" s="22">
        <v>4</v>
      </c>
      <c r="C2188" s="23" t="s">
        <v>1622</v>
      </c>
      <c r="D2188" s="22">
        <v>332</v>
      </c>
      <c r="E2188" s="24">
        <v>0.29375000000000001</v>
      </c>
      <c r="F2188" s="23" t="s">
        <v>693</v>
      </c>
      <c r="G2188" s="23" t="b">
        <v>1</v>
      </c>
      <c r="H2188" s="25">
        <v>43536.293993055559</v>
      </c>
      <c r="I2188" s="26" t="s">
        <v>319</v>
      </c>
      <c r="J2188" s="23" t="s">
        <v>320</v>
      </c>
      <c r="K2188" s="11">
        <v>0</v>
      </c>
      <c r="L2188" s="11">
        <v>2860</v>
      </c>
      <c r="M2188" s="11">
        <v>580</v>
      </c>
      <c r="N2188" s="11">
        <v>6.6009420152113307E-12</v>
      </c>
      <c r="O2188" s="11">
        <v>250</v>
      </c>
      <c r="P2188" s="14">
        <v>0.49999993635199136</v>
      </c>
      <c r="Q2188" s="11">
        <v>7836.9351595834542</v>
      </c>
      <c r="R2188" s="15">
        <v>0.90215745231716538</v>
      </c>
      <c r="S2188" s="11">
        <v>98.160288870464683</v>
      </c>
      <c r="T2188" s="11">
        <v>45.000000461004674</v>
      </c>
      <c r="U2188" s="11">
        <v>2.1813397303301527</v>
      </c>
      <c r="V2188" s="11">
        <v>7.8528230291885501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7836.9351595834542</v>
      </c>
      <c r="AG2188" s="22">
        <v>0</v>
      </c>
      <c r="AH2188" s="23">
        <v>0</v>
      </c>
      <c r="AI2188" s="23">
        <v>0</v>
      </c>
      <c r="AJ2188" s="23">
        <v>7836.9351595834542</v>
      </c>
      <c r="AK2188" s="23">
        <v>8570.3152119992501</v>
      </c>
      <c r="AL2188" s="23">
        <v>0</v>
      </c>
      <c r="AM2188" s="23">
        <v>7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73032</v>
      </c>
      <c r="B2189" s="22">
        <v>4</v>
      </c>
      <c r="C2189" s="23" t="s">
        <v>1623</v>
      </c>
      <c r="D2189" s="22">
        <v>332</v>
      </c>
      <c r="E2189" s="24">
        <v>0.29444444444444445</v>
      </c>
      <c r="F2189" s="23" t="s">
        <v>693</v>
      </c>
      <c r="G2189" s="23" t="b">
        <v>1</v>
      </c>
      <c r="H2189" s="25">
        <v>43536.29451388889</v>
      </c>
      <c r="I2189" s="26" t="s">
        <v>319</v>
      </c>
      <c r="J2189" s="23" t="s">
        <v>320</v>
      </c>
      <c r="K2189" s="11">
        <v>0</v>
      </c>
      <c r="L2189" s="11">
        <v>2861</v>
      </c>
      <c r="M2189" s="11">
        <v>584</v>
      </c>
      <c r="N2189" s="11">
        <v>6.6009420152113307E-12</v>
      </c>
      <c r="O2189" s="11">
        <v>250</v>
      </c>
      <c r="P2189" s="14">
        <v>0.49999993635199136</v>
      </c>
      <c r="Q2189" s="11">
        <v>7836.9351595834542</v>
      </c>
      <c r="R2189" s="15">
        <v>0.90215745231716538</v>
      </c>
      <c r="S2189" s="11">
        <v>0</v>
      </c>
      <c r="T2189" s="11">
        <v>44.999999832361937</v>
      </c>
      <c r="U2189" s="11">
        <v>0</v>
      </c>
      <c r="V2189" s="11">
        <v>0</v>
      </c>
      <c r="W2189" s="23"/>
      <c r="X2189" s="22">
        <v>0</v>
      </c>
      <c r="Y2189" s="23">
        <v>0.5</v>
      </c>
      <c r="Z2189" s="23">
        <v>0</v>
      </c>
      <c r="AA2189" s="23">
        <v>0</v>
      </c>
      <c r="AB2189" s="23">
        <v>0</v>
      </c>
      <c r="AC2189" s="23">
        <v>1</v>
      </c>
      <c r="AD2189" s="23">
        <v>1</v>
      </c>
      <c r="AE2189" s="23">
        <v>0</v>
      </c>
      <c r="AF2189" s="23">
        <v>7836.9351595834542</v>
      </c>
      <c r="AG2189" s="22">
        <v>0</v>
      </c>
      <c r="AH2189" s="23">
        <v>0</v>
      </c>
      <c r="AI2189" s="23">
        <v>0</v>
      </c>
      <c r="AJ2189" s="23">
        <v>7836.9351595834542</v>
      </c>
      <c r="AK2189" s="23">
        <v>8570.3152119992501</v>
      </c>
      <c r="AL2189" s="23">
        <v>0</v>
      </c>
      <c r="AM2189" s="23">
        <v>6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73034</v>
      </c>
      <c r="B2190" s="22">
        <v>4</v>
      </c>
      <c r="C2190" s="23" t="s">
        <v>1625</v>
      </c>
      <c r="D2190" s="22">
        <v>332</v>
      </c>
      <c r="E2190" s="24">
        <v>0.2951388888888889</v>
      </c>
      <c r="F2190" s="23" t="s">
        <v>693</v>
      </c>
      <c r="G2190" s="23" t="b">
        <v>1</v>
      </c>
      <c r="H2190" s="25">
        <v>43536.295034722221</v>
      </c>
      <c r="I2190" s="26" t="s">
        <v>433</v>
      </c>
      <c r="J2190" s="23" t="s">
        <v>434</v>
      </c>
      <c r="K2190" s="11">
        <v>0</v>
      </c>
      <c r="L2190" s="11">
        <v>2862</v>
      </c>
      <c r="M2190" s="11">
        <v>588</v>
      </c>
      <c r="N2190" s="11">
        <v>1.4210854715202004E-14</v>
      </c>
      <c r="O2190" s="11">
        <v>253</v>
      </c>
      <c r="P2190" s="14">
        <v>0.49999999731145023</v>
      </c>
      <c r="Q2190" s="11">
        <v>7881.4603321897839</v>
      </c>
      <c r="R2190" s="15">
        <v>0.9072830167711966</v>
      </c>
      <c r="S2190" s="11">
        <v>44.525172606329761</v>
      </c>
      <c r="T2190" s="11">
        <v>44.999999832361937</v>
      </c>
      <c r="U2190" s="11">
        <v>0.9894482838266434</v>
      </c>
      <c r="V2190" s="11">
        <v>3.5620138217759165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7881.4603321897839</v>
      </c>
      <c r="AG2190" s="22">
        <v>0</v>
      </c>
      <c r="AH2190" s="23">
        <v>0</v>
      </c>
      <c r="AI2190" s="23">
        <v>0</v>
      </c>
      <c r="AJ2190" s="23">
        <v>7881.4603321897839</v>
      </c>
      <c r="AK2190" s="23">
        <v>8570.3152119992501</v>
      </c>
      <c r="AL2190" s="23">
        <v>0</v>
      </c>
      <c r="AM2190" s="23">
        <v>5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73036</v>
      </c>
      <c r="B2191" s="22">
        <v>4</v>
      </c>
      <c r="C2191" s="23" t="s">
        <v>1627</v>
      </c>
      <c r="D2191" s="22">
        <v>332</v>
      </c>
      <c r="E2191" s="24">
        <v>0.29583333333333334</v>
      </c>
      <c r="F2191" s="23" t="s">
        <v>693</v>
      </c>
      <c r="G2191" s="23" t="b">
        <v>1</v>
      </c>
      <c r="H2191" s="25">
        <v>43536.295555555553</v>
      </c>
      <c r="I2191" s="26" t="s">
        <v>730</v>
      </c>
      <c r="J2191" s="23" t="s">
        <v>731</v>
      </c>
      <c r="K2191" s="11">
        <v>0</v>
      </c>
      <c r="L2191" s="11">
        <v>2863</v>
      </c>
      <c r="M2191" s="11">
        <v>592</v>
      </c>
      <c r="N2191" s="11">
        <v>3.0198066269804258E-13</v>
      </c>
      <c r="O2191" s="11">
        <v>256</v>
      </c>
      <c r="P2191" s="14">
        <v>0.60559645034873288</v>
      </c>
      <c r="Q2191" s="11">
        <v>8005.5887082146446</v>
      </c>
      <c r="R2191" s="15">
        <v>0.9215721919646287</v>
      </c>
      <c r="S2191" s="11">
        <v>124.1283760248607</v>
      </c>
      <c r="T2191" s="11">
        <v>44.999999832361937</v>
      </c>
      <c r="U2191" s="11">
        <v>2.7584083663838874</v>
      </c>
      <c r="V2191" s="11">
        <v>9.9302701189819942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8005.5887082146446</v>
      </c>
      <c r="AG2191" s="22">
        <v>0</v>
      </c>
      <c r="AH2191" s="23">
        <v>0</v>
      </c>
      <c r="AI2191" s="23">
        <v>0</v>
      </c>
      <c r="AJ2191" s="23">
        <v>8005.5887082146446</v>
      </c>
      <c r="AK2191" s="23">
        <v>8570.3152119992501</v>
      </c>
      <c r="AL2191" s="23">
        <v>0</v>
      </c>
      <c r="AM2191" s="23">
        <v>4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73037</v>
      </c>
      <c r="B2192" s="22">
        <v>4</v>
      </c>
      <c r="C2192" s="23" t="s">
        <v>1628</v>
      </c>
      <c r="D2192" s="22">
        <v>332</v>
      </c>
      <c r="E2192" s="24">
        <v>0.29583333333333334</v>
      </c>
      <c r="F2192" s="23" t="s">
        <v>693</v>
      </c>
      <c r="G2192" s="23" t="b">
        <v>1</v>
      </c>
      <c r="H2192" s="25">
        <v>43536.296076388891</v>
      </c>
      <c r="I2192" s="26" t="s">
        <v>431</v>
      </c>
      <c r="J2192" s="23" t="s">
        <v>432</v>
      </c>
      <c r="K2192" s="11">
        <v>0</v>
      </c>
      <c r="L2192" s="11">
        <v>2864</v>
      </c>
      <c r="M2192" s="11">
        <v>595</v>
      </c>
      <c r="N2192" s="11">
        <v>9.056577709998237E-11</v>
      </c>
      <c r="O2192" s="11">
        <v>261</v>
      </c>
      <c r="P2192" s="14">
        <v>0.87500003843510421</v>
      </c>
      <c r="Q2192" s="11">
        <v>8163.8901245939669</v>
      </c>
      <c r="R2192" s="15">
        <v>0.93979523446668756</v>
      </c>
      <c r="S2192" s="11">
        <v>158.30141637932229</v>
      </c>
      <c r="T2192" s="11">
        <v>45.000000461004674</v>
      </c>
      <c r="U2192" s="11">
        <v>3.5178092168354622</v>
      </c>
      <c r="V2192" s="11">
        <v>12.664113180607664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8163.8901245939669</v>
      </c>
      <c r="AG2192" s="22">
        <v>0</v>
      </c>
      <c r="AH2192" s="23">
        <v>0</v>
      </c>
      <c r="AI2192" s="23">
        <v>0</v>
      </c>
      <c r="AJ2192" s="23">
        <v>8163.8901245939669</v>
      </c>
      <c r="AK2192" s="23">
        <v>8570.3152119992501</v>
      </c>
      <c r="AL2192" s="23">
        <v>0</v>
      </c>
      <c r="AM2192" s="23">
        <v>3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>
        <f t="shared" si="2187"/>
        <v>43536.295567824207</v>
      </c>
      <c r="BY2192" s="19">
        <f t="shared" si="2187"/>
        <v>43536.295718593617</v>
      </c>
      <c r="BZ2192" s="19" t="str">
        <f t="shared" si="2187"/>
        <v/>
      </c>
      <c r="CA2192" s="19">
        <f>IF(BY2192&lt;&gt;"",BY2192-LOOKUP(2,1/(LEN($AQ$1:AQ2192)&gt;0),$AQ$1:AQ2192),"")</f>
        <v>3.5096299987344537E-2</v>
      </c>
    </row>
    <row r="2193" spans="1:79" x14ac:dyDescent="0.25">
      <c r="A2193" s="22">
        <v>73038</v>
      </c>
      <c r="B2193" s="22">
        <v>4</v>
      </c>
      <c r="C2193" s="23" t="s">
        <v>1629</v>
      </c>
      <c r="D2193" s="22">
        <v>332</v>
      </c>
      <c r="E2193" s="24">
        <v>0.29652777777777778</v>
      </c>
      <c r="F2193" s="23" t="s">
        <v>693</v>
      </c>
      <c r="G2193" s="23" t="b">
        <v>1</v>
      </c>
      <c r="H2193" s="25">
        <v>43536.296678240738</v>
      </c>
      <c r="I2193" s="26" t="s">
        <v>435</v>
      </c>
      <c r="J2193" s="23" t="s">
        <v>436</v>
      </c>
      <c r="K2193" s="11">
        <v>0</v>
      </c>
      <c r="L2193" s="11">
        <v>2865</v>
      </c>
      <c r="M2193" s="11">
        <v>599</v>
      </c>
      <c r="N2193" s="11">
        <v>6.1319838096096646E-12</v>
      </c>
      <c r="O2193" s="11">
        <v>265</v>
      </c>
      <c r="P2193" s="14">
        <v>0.49999994836494693</v>
      </c>
      <c r="Q2193" s="11">
        <v>8334.8701698715176</v>
      </c>
      <c r="R2193" s="15">
        <v>0.95947779134685285</v>
      </c>
      <c r="S2193" s="11">
        <v>170.98004527755074</v>
      </c>
      <c r="T2193" s="11">
        <v>51.999999582767487</v>
      </c>
      <c r="U2193" s="11">
        <v>3.2880778201816101</v>
      </c>
      <c r="V2193" s="11">
        <v>11.837080152653797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8334.8701698715176</v>
      </c>
      <c r="AG2193" s="22">
        <v>0</v>
      </c>
      <c r="AH2193" s="23">
        <v>0</v>
      </c>
      <c r="AI2193" s="23">
        <v>0</v>
      </c>
      <c r="AJ2193" s="23">
        <v>8334.8701698715176</v>
      </c>
      <c r="AK2193" s="23">
        <v>8570.3152119992501</v>
      </c>
      <c r="AL2193" s="23">
        <v>0</v>
      </c>
      <c r="AM2193" s="23">
        <v>2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73040</v>
      </c>
      <c r="B2194" s="22">
        <v>4</v>
      </c>
      <c r="C2194" s="23" t="s">
        <v>1631</v>
      </c>
      <c r="D2194" s="22">
        <v>332</v>
      </c>
      <c r="E2194" s="24">
        <v>0.29722222222222222</v>
      </c>
      <c r="F2194" s="23" t="s">
        <v>693</v>
      </c>
      <c r="G2194" s="23" t="b">
        <v>1</v>
      </c>
      <c r="H2194" s="25">
        <v>43536.297118055554</v>
      </c>
      <c r="I2194" s="26" t="s">
        <v>129</v>
      </c>
      <c r="J2194" s="23" t="s">
        <v>130</v>
      </c>
      <c r="K2194" s="11">
        <v>0</v>
      </c>
      <c r="L2194" s="11">
        <v>2866</v>
      </c>
      <c r="M2194" s="11">
        <v>603</v>
      </c>
      <c r="N2194" s="11">
        <v>3.8241410038608592E-11</v>
      </c>
      <c r="O2194" s="11">
        <v>266</v>
      </c>
      <c r="P2194" s="14">
        <v>0.24999992302215757</v>
      </c>
      <c r="Q2194" s="11">
        <v>8378.5877131616053</v>
      </c>
      <c r="R2194" s="15">
        <v>0.96451038465954875</v>
      </c>
      <c r="S2194" s="11">
        <v>43.717543290087633</v>
      </c>
      <c r="T2194" s="11">
        <v>38.000000081956387</v>
      </c>
      <c r="U2194" s="11">
        <v>1.1504616630473672</v>
      </c>
      <c r="V2194" s="11">
        <v>4.1416619869705222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8378.5877131616053</v>
      </c>
      <c r="AG2194" s="22">
        <v>0</v>
      </c>
      <c r="AH2194" s="23">
        <v>0</v>
      </c>
      <c r="AI2194" s="23">
        <v>0</v>
      </c>
      <c r="AJ2194" s="23">
        <v>8378.5877131616053</v>
      </c>
      <c r="AK2194" s="23">
        <v>8570.3152119992501</v>
      </c>
      <c r="AL2194" s="23">
        <v>0</v>
      </c>
      <c r="AM2194" s="23">
        <v>1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73041</v>
      </c>
      <c r="B2195" s="22">
        <v>4</v>
      </c>
      <c r="C2195" s="23" t="s">
        <v>1632</v>
      </c>
      <c r="D2195" s="22">
        <v>332</v>
      </c>
      <c r="E2195" s="24">
        <v>0.29722222222222222</v>
      </c>
      <c r="F2195" s="23" t="s">
        <v>693</v>
      </c>
      <c r="G2195" s="23" t="b">
        <v>1</v>
      </c>
      <c r="H2195" s="25">
        <v>43536.297638888886</v>
      </c>
      <c r="I2195" s="26" t="s">
        <v>407</v>
      </c>
      <c r="J2195" s="23" t="s">
        <v>408</v>
      </c>
      <c r="K2195" s="11">
        <v>0</v>
      </c>
      <c r="L2195" s="11">
        <v>2867</v>
      </c>
      <c r="M2195" s="11">
        <v>607</v>
      </c>
      <c r="N2195" s="11">
        <v>3.5704772471945034E-13</v>
      </c>
      <c r="O2195" s="11">
        <v>271</v>
      </c>
      <c r="P2195" s="14">
        <v>0.4999999877321113</v>
      </c>
      <c r="Q2195" s="11">
        <v>8570.3152119992501</v>
      </c>
      <c r="R2195" s="15">
        <v>0.98658130758647844</v>
      </c>
      <c r="S2195" s="11">
        <v>191.72749883764482</v>
      </c>
      <c r="T2195" s="11">
        <v>44.999999832361937</v>
      </c>
      <c r="U2195" s="11">
        <v>4.2606111011530095</v>
      </c>
      <c r="V2195" s="11">
        <v>15.338199964150835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8570.3152119992501</v>
      </c>
      <c r="AG2195" s="22">
        <v>0</v>
      </c>
      <c r="AH2195" s="23">
        <v>0</v>
      </c>
      <c r="AI2195" s="23">
        <v>0</v>
      </c>
      <c r="AJ2195" s="23">
        <v>8570.3152119992501</v>
      </c>
      <c r="AK2195" s="23">
        <v>8570.3152119992501</v>
      </c>
      <c r="AL2195" s="23">
        <v>1</v>
      </c>
      <c r="AM2195" s="23">
        <v>0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>
        <f t="shared" si="2190"/>
        <v>43536.297950796419</v>
      </c>
      <c r="CA2195" s="19" t="str">
        <f>IF(BY2195&lt;&gt;"",BY2195-LOOKUP(2,1/(LEN($AQ$1:AQ2195)&gt;0),$AQ$1:AQ2195),"")</f>
        <v/>
      </c>
    </row>
    <row r="2196" spans="1:79" x14ac:dyDescent="0.25">
      <c r="A2196" s="22">
        <v>73116</v>
      </c>
      <c r="B2196" s="22">
        <v>4</v>
      </c>
      <c r="C2196" s="23" t="s">
        <v>1715</v>
      </c>
      <c r="D2196" s="22">
        <v>332</v>
      </c>
      <c r="E2196" s="24">
        <v>0.32361111111111113</v>
      </c>
      <c r="F2196" s="23" t="s">
        <v>693</v>
      </c>
      <c r="G2196" s="23" t="b">
        <v>1</v>
      </c>
      <c r="H2196" s="25">
        <v>43536.323703703703</v>
      </c>
      <c r="I2196" s="26" t="s">
        <v>540</v>
      </c>
      <c r="J2196" s="23" t="s">
        <v>541</v>
      </c>
      <c r="K2196" s="11">
        <v>0</v>
      </c>
      <c r="L2196" s="11">
        <v>2872</v>
      </c>
      <c r="M2196" s="11">
        <v>787</v>
      </c>
      <c r="N2196" s="11">
        <v>0.83458663983971793</v>
      </c>
      <c r="O2196" s="11">
        <v>1</v>
      </c>
      <c r="P2196" s="14">
        <v>0.81815909793582098</v>
      </c>
      <c r="Q2196" s="11">
        <v>3.8776556234191881</v>
      </c>
      <c r="R2196" s="15">
        <v>4.4638061269517033E-4</v>
      </c>
      <c r="S2196" s="11">
        <v>-8566.4375563758313</v>
      </c>
      <c r="T2196" s="11">
        <v>2252.0000002579764</v>
      </c>
      <c r="U2196" s="11">
        <v>-3.8039243141183432</v>
      </c>
      <c r="V2196" s="11">
        <v>-13.694127530826036</v>
      </c>
      <c r="W2196" s="23"/>
      <c r="X2196" s="22">
        <v>0</v>
      </c>
      <c r="Y2196" s="23">
        <v>0.5</v>
      </c>
      <c r="Z2196" s="23">
        <v>1</v>
      </c>
      <c r="AA2196" s="23">
        <v>1</v>
      </c>
      <c r="AB2196" s="23">
        <v>0</v>
      </c>
      <c r="AC2196" s="23">
        <v>0</v>
      </c>
      <c r="AD2196" s="23">
        <v>0</v>
      </c>
      <c r="AE2196" s="23">
        <v>1</v>
      </c>
      <c r="AF2196" s="23">
        <v>3.8776556234191881</v>
      </c>
      <c r="AG2196" s="22">
        <v>1</v>
      </c>
      <c r="AH2196" s="23">
        <v>1</v>
      </c>
      <c r="AI2196" s="23">
        <v>1</v>
      </c>
      <c r="AJ2196" s="23">
        <v>3.8776556234191881</v>
      </c>
      <c r="AK2196" s="23">
        <v>0</v>
      </c>
      <c r="AL2196" s="23">
        <v>0</v>
      </c>
      <c r="AM2196" s="23">
        <v>66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73118</v>
      </c>
      <c r="B2197" s="22">
        <v>4</v>
      </c>
      <c r="C2197" s="23" t="s">
        <v>1717</v>
      </c>
      <c r="D2197" s="22">
        <v>332</v>
      </c>
      <c r="E2197" s="24">
        <v>0.32430555555555557</v>
      </c>
      <c r="F2197" s="23" t="s">
        <v>693</v>
      </c>
      <c r="G2197" s="23" t="b">
        <v>1</v>
      </c>
      <c r="H2197" s="25">
        <v>43536.324374999997</v>
      </c>
      <c r="I2197" s="26" t="s">
        <v>547</v>
      </c>
      <c r="J2197" s="23" t="s">
        <v>548</v>
      </c>
      <c r="K2197" s="11">
        <v>0</v>
      </c>
      <c r="L2197" s="11">
        <v>2873</v>
      </c>
      <c r="M2197" s="11">
        <v>792</v>
      </c>
      <c r="N2197" s="11">
        <v>3.5959144854537328E-2</v>
      </c>
      <c r="O2197" s="11">
        <v>5</v>
      </c>
      <c r="P2197" s="14">
        <v>0.49217465463146087</v>
      </c>
      <c r="Q2197" s="11">
        <v>66.389109605342753</v>
      </c>
      <c r="R2197" s="15">
        <v>7.6424557258101024E-3</v>
      </c>
      <c r="S2197" s="11">
        <v>62.511453981923566</v>
      </c>
      <c r="T2197" s="11">
        <v>57.999999728053808</v>
      </c>
      <c r="U2197" s="11">
        <v>1.0777836943969437</v>
      </c>
      <c r="V2197" s="11">
        <v>3.8800212998289973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66.389109605342753</v>
      </c>
      <c r="AG2197" s="22">
        <v>0</v>
      </c>
      <c r="AH2197" s="23">
        <v>0</v>
      </c>
      <c r="AI2197" s="23">
        <v>0</v>
      </c>
      <c r="AJ2197" s="23">
        <v>66.389109605342753</v>
      </c>
      <c r="AK2197" s="23">
        <v>8581.6037309236508</v>
      </c>
      <c r="AL2197" s="23">
        <v>0</v>
      </c>
      <c r="AM2197" s="23">
        <v>65</v>
      </c>
      <c r="AN2197" s="23">
        <v>0</v>
      </c>
      <c r="AO2197" s="23">
        <v>0</v>
      </c>
      <c r="AQ2197" s="19">
        <f t="shared" ref="AQ2197:BZ2197" si="2192">IF(OR(AND(AQ$2&gt;$O2196,AQ$2&lt;=$O2197),AND(AQ$2&lt;=$O2196,$O2195&gt;$O2196),AND(AQ$2&gt;$O2197,$O2198&lt;$O2197)),$H2196+((AQ$1-$Q2196)/$U2197/86000),"")</f>
        <v>43536.323713001781</v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73119</v>
      </c>
      <c r="B2198" s="22">
        <v>4</v>
      </c>
      <c r="C2198" s="23" t="s">
        <v>1718</v>
      </c>
      <c r="D2198" s="22">
        <v>332</v>
      </c>
      <c r="E2198" s="24">
        <v>0.32430555555555557</v>
      </c>
      <c r="F2198" s="23" t="s">
        <v>693</v>
      </c>
      <c r="G2198" s="23" t="b">
        <v>1</v>
      </c>
      <c r="H2198" s="25">
        <v>43536.324745370373</v>
      </c>
      <c r="I2198" s="26" t="s">
        <v>565</v>
      </c>
      <c r="J2198" s="23" t="s">
        <v>566</v>
      </c>
      <c r="K2198" s="11">
        <v>0</v>
      </c>
      <c r="L2198" s="11">
        <v>2874</v>
      </c>
      <c r="M2198" s="11">
        <v>795</v>
      </c>
      <c r="N2198" s="11">
        <v>3.1974423109204508E-13</v>
      </c>
      <c r="O2198" s="11">
        <v>14</v>
      </c>
      <c r="P2198" s="14">
        <v>0.49999996703521277</v>
      </c>
      <c r="Q2198" s="11">
        <v>169.25015699748897</v>
      </c>
      <c r="R2198" s="15">
        <v>1.9483418878924432E-2</v>
      </c>
      <c r="S2198" s="11">
        <v>102.86104739214622</v>
      </c>
      <c r="T2198" s="11">
        <v>32.000000565312803</v>
      </c>
      <c r="U2198" s="11">
        <v>3.2144076742187626</v>
      </c>
      <c r="V2198" s="11">
        <v>11.571867627187546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169.25015699748897</v>
      </c>
      <c r="AG2198" s="22">
        <v>0</v>
      </c>
      <c r="AH2198" s="23">
        <v>0</v>
      </c>
      <c r="AI2198" s="23">
        <v>0</v>
      </c>
      <c r="AJ2198" s="23">
        <v>169.25015699748897</v>
      </c>
      <c r="AK2198" s="23">
        <v>8581.6037309236508</v>
      </c>
      <c r="AL2198" s="23">
        <v>0</v>
      </c>
      <c r="AM2198" s="23">
        <v>64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73121</v>
      </c>
      <c r="B2199" s="22">
        <v>4</v>
      </c>
      <c r="C2199" s="23" t="s">
        <v>1720</v>
      </c>
      <c r="D2199" s="22">
        <v>332</v>
      </c>
      <c r="E2199" s="24">
        <v>0.32500000000000001</v>
      </c>
      <c r="F2199" s="23" t="s">
        <v>693</v>
      </c>
      <c r="G2199" s="23" t="b">
        <v>1</v>
      </c>
      <c r="H2199" s="25">
        <v>43536.325266203705</v>
      </c>
      <c r="I2199" s="26" t="s">
        <v>201</v>
      </c>
      <c r="J2199" s="23" t="s">
        <v>202</v>
      </c>
      <c r="K2199" s="11">
        <v>0</v>
      </c>
      <c r="L2199" s="11">
        <v>2875</v>
      </c>
      <c r="M2199" s="11">
        <v>799</v>
      </c>
      <c r="N2199" s="11">
        <v>5.3290705182007514E-14</v>
      </c>
      <c r="O2199" s="11">
        <v>21</v>
      </c>
      <c r="P2199" s="14">
        <v>0.49999999711786003</v>
      </c>
      <c r="Q2199" s="11">
        <v>273.2148458650006</v>
      </c>
      <c r="R2199" s="15">
        <v>3.1451428940225776E-2</v>
      </c>
      <c r="S2199" s="11">
        <v>103.96468886751163</v>
      </c>
      <c r="T2199" s="11">
        <v>44.999999832361937</v>
      </c>
      <c r="U2199" s="11">
        <v>2.3103264278846729</v>
      </c>
      <c r="V2199" s="11">
        <v>8.3171751403848226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273.2148458650006</v>
      </c>
      <c r="AG2199" s="22">
        <v>0</v>
      </c>
      <c r="AH2199" s="23">
        <v>0</v>
      </c>
      <c r="AI2199" s="23">
        <v>0</v>
      </c>
      <c r="AJ2199" s="23">
        <v>273.2148458650006</v>
      </c>
      <c r="AK2199" s="23">
        <v>8581.6037309236508</v>
      </c>
      <c r="AL2199" s="23">
        <v>0</v>
      </c>
      <c r="AM2199" s="23">
        <v>63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73122</v>
      </c>
      <c r="B2200" s="22">
        <v>4</v>
      </c>
      <c r="C2200" s="23" t="s">
        <v>1721</v>
      </c>
      <c r="D2200" s="22">
        <v>332</v>
      </c>
      <c r="E2200" s="24">
        <v>0.32569444444444445</v>
      </c>
      <c r="F2200" s="23" t="s">
        <v>693</v>
      </c>
      <c r="G2200" s="23" t="b">
        <v>1</v>
      </c>
      <c r="H2200" s="25">
        <v>43536.325787037036</v>
      </c>
      <c r="I2200" s="26" t="s">
        <v>469</v>
      </c>
      <c r="J2200" s="23" t="s">
        <v>470</v>
      </c>
      <c r="K2200" s="11">
        <v>0</v>
      </c>
      <c r="L2200" s="11">
        <v>2876</v>
      </c>
      <c r="M2200" s="11">
        <v>803</v>
      </c>
      <c r="N2200" s="11">
        <v>1.9184653865522705E-13</v>
      </c>
      <c r="O2200" s="11">
        <v>29</v>
      </c>
      <c r="P2200" s="14">
        <v>0.49999998694286057</v>
      </c>
      <c r="Q2200" s="11">
        <v>356.56819539305241</v>
      </c>
      <c r="R2200" s="15">
        <v>4.1046741893705198E-2</v>
      </c>
      <c r="S2200" s="11">
        <v>83.353349528051808</v>
      </c>
      <c r="T2200" s="11">
        <v>44.999999832361937</v>
      </c>
      <c r="U2200" s="11">
        <v>1.8522966630792719</v>
      </c>
      <c r="V2200" s="11">
        <v>6.6682679870853789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356.56819539305241</v>
      </c>
      <c r="AG2200" s="22">
        <v>0</v>
      </c>
      <c r="AH2200" s="23">
        <v>0</v>
      </c>
      <c r="AI2200" s="23">
        <v>0</v>
      </c>
      <c r="AJ2200" s="23">
        <v>356.56819539305241</v>
      </c>
      <c r="AK2200" s="23">
        <v>8581.6037309236508</v>
      </c>
      <c r="AL2200" s="23">
        <v>0</v>
      </c>
      <c r="AM2200" s="23">
        <v>62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73124</v>
      </c>
      <c r="B2201" s="22">
        <v>4</v>
      </c>
      <c r="C2201" s="23" t="s">
        <v>1723</v>
      </c>
      <c r="D2201" s="22">
        <v>332</v>
      </c>
      <c r="E2201" s="24">
        <v>0.3263888888888889</v>
      </c>
      <c r="F2201" s="23" t="s">
        <v>693</v>
      </c>
      <c r="G2201" s="23" t="b">
        <v>1</v>
      </c>
      <c r="H2201" s="25">
        <v>43536.326307870368</v>
      </c>
      <c r="I2201" s="26" t="s">
        <v>167</v>
      </c>
      <c r="J2201" s="23" t="s">
        <v>168</v>
      </c>
      <c r="K2201" s="11">
        <v>0</v>
      </c>
      <c r="L2201" s="11">
        <v>2877</v>
      </c>
      <c r="M2201" s="11">
        <v>806</v>
      </c>
      <c r="N2201" s="11">
        <v>1.7266188478970435E-12</v>
      </c>
      <c r="O2201" s="11">
        <v>42</v>
      </c>
      <c r="P2201" s="14">
        <v>0.49999998186986172</v>
      </c>
      <c r="Q2201" s="11">
        <v>531.97627522656046</v>
      </c>
      <c r="R2201" s="15">
        <v>6.1239036865666487E-2</v>
      </c>
      <c r="S2201" s="11">
        <v>175.40807983350805</v>
      </c>
      <c r="T2201" s="11">
        <v>44.999999832361937</v>
      </c>
      <c r="U2201" s="11">
        <v>3.897957344154535</v>
      </c>
      <c r="V2201" s="11">
        <v>14.032646438956327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531.97627522656046</v>
      </c>
      <c r="AG2201" s="22">
        <v>0</v>
      </c>
      <c r="AH2201" s="23">
        <v>0</v>
      </c>
      <c r="AI2201" s="23">
        <v>0</v>
      </c>
      <c r="AJ2201" s="23">
        <v>531.97627522656046</v>
      </c>
      <c r="AK2201" s="23">
        <v>8581.6037309236508</v>
      </c>
      <c r="AL2201" s="23">
        <v>0</v>
      </c>
      <c r="AM2201" s="23">
        <v>61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>
        <f t="shared" si="2196"/>
        <v>43536.325895166345</v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73125</v>
      </c>
      <c r="B2202" s="22">
        <v>4</v>
      </c>
      <c r="C2202" s="23" t="s">
        <v>1724</v>
      </c>
      <c r="D2202" s="22">
        <v>332</v>
      </c>
      <c r="E2202" s="24">
        <v>0.3263888888888889</v>
      </c>
      <c r="F2202" s="23" t="s">
        <v>693</v>
      </c>
      <c r="G2202" s="23" t="b">
        <v>1</v>
      </c>
      <c r="H2202" s="25">
        <v>43536.326828703706</v>
      </c>
      <c r="I2202" s="26" t="s">
        <v>289</v>
      </c>
      <c r="J2202" s="23" t="s">
        <v>290</v>
      </c>
      <c r="K2202" s="11">
        <v>0</v>
      </c>
      <c r="L2202" s="11">
        <v>2878</v>
      </c>
      <c r="M2202" s="11">
        <v>809</v>
      </c>
      <c r="N2202" s="11">
        <v>3.4638958368304884E-13</v>
      </c>
      <c r="O2202" s="11">
        <v>45</v>
      </c>
      <c r="P2202" s="14">
        <v>0.49999996981485401</v>
      </c>
      <c r="Q2202" s="11">
        <v>603.08522521107511</v>
      </c>
      <c r="R2202" s="15">
        <v>6.9424822233117231E-2</v>
      </c>
      <c r="S2202" s="11">
        <v>71.108949984514652</v>
      </c>
      <c r="T2202" s="11">
        <v>45.000000461004674</v>
      </c>
      <c r="U2202" s="11">
        <v>1.5801988723563463</v>
      </c>
      <c r="V2202" s="11">
        <v>5.6887159404828465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603.08522521107511</v>
      </c>
      <c r="AG2202" s="22">
        <v>0</v>
      </c>
      <c r="AH2202" s="23">
        <v>0</v>
      </c>
      <c r="AI2202" s="23">
        <v>0</v>
      </c>
      <c r="AJ2202" s="23">
        <v>603.08522521107511</v>
      </c>
      <c r="AK2202" s="23">
        <v>8581.6037309236508</v>
      </c>
      <c r="AL2202" s="23">
        <v>0</v>
      </c>
      <c r="AM2202" s="23">
        <v>60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73127</v>
      </c>
      <c r="B2203" s="22">
        <v>4</v>
      </c>
      <c r="C2203" s="23" t="s">
        <v>1726</v>
      </c>
      <c r="D2203" s="22">
        <v>332</v>
      </c>
      <c r="E2203" s="24">
        <v>0.32708333333333334</v>
      </c>
      <c r="F2203" s="23" t="s">
        <v>693</v>
      </c>
      <c r="G2203" s="23" t="b">
        <v>1</v>
      </c>
      <c r="H2203" s="25">
        <v>43536.327349537038</v>
      </c>
      <c r="I2203" s="26" t="s">
        <v>215</v>
      </c>
      <c r="J2203" s="23" t="s">
        <v>216</v>
      </c>
      <c r="K2203" s="11">
        <v>0</v>
      </c>
      <c r="L2203" s="11">
        <v>2879</v>
      </c>
      <c r="M2203" s="11">
        <v>812</v>
      </c>
      <c r="N2203" s="11">
        <v>1.6449064332846319E-12</v>
      </c>
      <c r="O2203" s="11">
        <v>46</v>
      </c>
      <c r="P2203" s="14">
        <v>0.49999994866386244</v>
      </c>
      <c r="Q2203" s="11">
        <v>621.67342688159795</v>
      </c>
      <c r="R2203" s="15">
        <v>7.1564623612197134E-2</v>
      </c>
      <c r="S2203" s="11">
        <v>18.588201670522835</v>
      </c>
      <c r="T2203" s="11">
        <v>44.999999832361937</v>
      </c>
      <c r="U2203" s="11">
        <v>0.41307114977265075</v>
      </c>
      <c r="V2203" s="11">
        <v>1.4870561391815427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621.67342688159795</v>
      </c>
      <c r="AG2203" s="22">
        <v>0</v>
      </c>
      <c r="AH2203" s="23">
        <v>0</v>
      </c>
      <c r="AI2203" s="23">
        <v>0</v>
      </c>
      <c r="AJ2203" s="23">
        <v>621.67342688159795</v>
      </c>
      <c r="AK2203" s="23">
        <v>8581.6037309236508</v>
      </c>
      <c r="AL2203" s="23">
        <v>0</v>
      </c>
      <c r="AM2203" s="23">
        <v>59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73128</v>
      </c>
      <c r="B2204" s="22">
        <v>4</v>
      </c>
      <c r="C2204" s="23" t="s">
        <v>1727</v>
      </c>
      <c r="D2204" s="22">
        <v>332</v>
      </c>
      <c r="E2204" s="24">
        <v>0.32777777777777778</v>
      </c>
      <c r="F2204" s="23" t="s">
        <v>693</v>
      </c>
      <c r="G2204" s="23" t="b">
        <v>1</v>
      </c>
      <c r="H2204" s="25">
        <v>43536.327870370369</v>
      </c>
      <c r="I2204" s="26" t="s">
        <v>329</v>
      </c>
      <c r="J2204" s="23" t="s">
        <v>330</v>
      </c>
      <c r="K2204" s="11">
        <v>0</v>
      </c>
      <c r="L2204" s="11">
        <v>2880</v>
      </c>
      <c r="M2204" s="11">
        <v>815</v>
      </c>
      <c r="N2204" s="11">
        <v>5.5067062021407764E-11</v>
      </c>
      <c r="O2204" s="11">
        <v>52</v>
      </c>
      <c r="P2204" s="14">
        <v>0.16231997319439737</v>
      </c>
      <c r="Q2204" s="11">
        <v>864.52224506206994</v>
      </c>
      <c r="R2204" s="15">
        <v>9.9520433714825829E-2</v>
      </c>
      <c r="S2204" s="11">
        <v>242.84881818047199</v>
      </c>
      <c r="T2204" s="11">
        <v>44.999999832361937</v>
      </c>
      <c r="U2204" s="11">
        <v>5.3966404241145414</v>
      </c>
      <c r="V2204" s="11">
        <v>19.427905526812349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864.52224506206994</v>
      </c>
      <c r="AG2204" s="22">
        <v>0</v>
      </c>
      <c r="AH2204" s="23">
        <v>0</v>
      </c>
      <c r="AI2204" s="23">
        <v>0</v>
      </c>
      <c r="AJ2204" s="23">
        <v>864.52224506206994</v>
      </c>
      <c r="AK2204" s="23">
        <v>8581.6037309236508</v>
      </c>
      <c r="AL2204" s="23">
        <v>0</v>
      </c>
      <c r="AM2204" s="23">
        <v>58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>
        <f t="shared" si="2199"/>
        <v>43536.327427556702</v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73130</v>
      </c>
      <c r="B2205" s="22">
        <v>4</v>
      </c>
      <c r="C2205" s="23" t="s">
        <v>1729</v>
      </c>
      <c r="D2205" s="22">
        <v>332</v>
      </c>
      <c r="E2205" s="24">
        <v>0.32847222222222222</v>
      </c>
      <c r="F2205" s="23" t="s">
        <v>693</v>
      </c>
      <c r="G2205" s="23" t="b">
        <v>1</v>
      </c>
      <c r="H2205" s="25">
        <v>43536.3283912037</v>
      </c>
      <c r="I2205" s="26" t="s">
        <v>331</v>
      </c>
      <c r="J2205" s="23" t="s">
        <v>332</v>
      </c>
      <c r="K2205" s="11">
        <v>0</v>
      </c>
      <c r="L2205" s="11">
        <v>2881</v>
      </c>
      <c r="M2205" s="11">
        <v>818</v>
      </c>
      <c r="N2205" s="11">
        <v>1.375894953525858E-10</v>
      </c>
      <c r="O2205" s="11">
        <v>52</v>
      </c>
      <c r="P2205" s="14">
        <v>0.4869599858633008</v>
      </c>
      <c r="Q2205" s="11">
        <v>893.97080703448216</v>
      </c>
      <c r="R2205" s="15">
        <v>0.10291043747298474</v>
      </c>
      <c r="S2205" s="11">
        <v>29.448561972412222</v>
      </c>
      <c r="T2205" s="11">
        <v>44.999999832361937</v>
      </c>
      <c r="U2205" s="11">
        <v>0.65441249071370367</v>
      </c>
      <c r="V2205" s="11">
        <v>2.3558849665693331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893.97080703448216</v>
      </c>
      <c r="AG2205" s="22">
        <v>0</v>
      </c>
      <c r="AH2205" s="23">
        <v>0</v>
      </c>
      <c r="AI2205" s="23">
        <v>0</v>
      </c>
      <c r="AJ2205" s="23">
        <v>893.97080703448216</v>
      </c>
      <c r="AK2205" s="23">
        <v>8581.6037309236508</v>
      </c>
      <c r="AL2205" s="23">
        <v>0</v>
      </c>
      <c r="AM2205" s="23">
        <v>57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73131</v>
      </c>
      <c r="B2206" s="22">
        <v>4</v>
      </c>
      <c r="C2206" s="23" t="s">
        <v>1730</v>
      </c>
      <c r="D2206" s="22">
        <v>332</v>
      </c>
      <c r="E2206" s="24">
        <v>0.32847222222222222</v>
      </c>
      <c r="F2206" s="23" t="s">
        <v>693</v>
      </c>
      <c r="G2206" s="23" t="b">
        <v>1</v>
      </c>
      <c r="H2206" s="25">
        <v>43536.328912037039</v>
      </c>
      <c r="I2206" s="26" t="s">
        <v>275</v>
      </c>
      <c r="J2206" s="23" t="s">
        <v>276</v>
      </c>
      <c r="K2206" s="11">
        <v>0</v>
      </c>
      <c r="L2206" s="11">
        <v>2882</v>
      </c>
      <c r="M2206" s="11">
        <v>821</v>
      </c>
      <c r="N2206" s="11">
        <v>1.0106404602083785E-10</v>
      </c>
      <c r="O2206" s="11">
        <v>53</v>
      </c>
      <c r="P2206" s="14">
        <v>0.45632399479567626</v>
      </c>
      <c r="Q2206" s="11">
        <v>952.86795502763118</v>
      </c>
      <c r="R2206" s="15">
        <v>0.10969044775765201</v>
      </c>
      <c r="S2206" s="11">
        <v>58.897147993149019</v>
      </c>
      <c r="T2206" s="11">
        <v>45.000000461004674</v>
      </c>
      <c r="U2206" s="11">
        <v>1.3088254975505411</v>
      </c>
      <c r="V2206" s="11">
        <v>4.7117717911819481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952.86795502763118</v>
      </c>
      <c r="AG2206" s="22">
        <v>0</v>
      </c>
      <c r="AH2206" s="23">
        <v>0</v>
      </c>
      <c r="AI2206" s="23">
        <v>0</v>
      </c>
      <c r="AJ2206" s="23">
        <v>952.86795502763118</v>
      </c>
      <c r="AK2206" s="23">
        <v>8581.6037309236508</v>
      </c>
      <c r="AL2206" s="23">
        <v>0</v>
      </c>
      <c r="AM2206" s="23">
        <v>56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>
        <f t="shared" si="2201"/>
        <v>43536.328804663302</v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73133</v>
      </c>
      <c r="B2207" s="22">
        <v>4</v>
      </c>
      <c r="C2207" s="23" t="s">
        <v>1732</v>
      </c>
      <c r="D2207" s="22">
        <v>332</v>
      </c>
      <c r="E2207" s="24">
        <v>0.32916666666666666</v>
      </c>
      <c r="F2207" s="23" t="s">
        <v>693</v>
      </c>
      <c r="G2207" s="23" t="b">
        <v>1</v>
      </c>
      <c r="H2207" s="25">
        <v>43536.329444444447</v>
      </c>
      <c r="I2207" s="26" t="s">
        <v>275</v>
      </c>
      <c r="J2207" s="23" t="s">
        <v>276</v>
      </c>
      <c r="K2207" s="11">
        <v>0</v>
      </c>
      <c r="L2207" s="11">
        <v>2883</v>
      </c>
      <c r="M2207" s="11">
        <v>824</v>
      </c>
      <c r="N2207" s="11">
        <v>1.0106404602083785E-10</v>
      </c>
      <c r="O2207" s="11">
        <v>53</v>
      </c>
      <c r="P2207" s="14">
        <v>0.45632399479567626</v>
      </c>
      <c r="Q2207" s="11">
        <v>952.86795502763118</v>
      </c>
      <c r="R2207" s="15">
        <v>0.10969044775765201</v>
      </c>
      <c r="S2207" s="11">
        <v>0</v>
      </c>
      <c r="T2207" s="11">
        <v>46.000000066123903</v>
      </c>
      <c r="U2207" s="11">
        <v>0</v>
      </c>
      <c r="V2207" s="11">
        <v>0</v>
      </c>
      <c r="W2207" s="23"/>
      <c r="X2207" s="22">
        <v>0</v>
      </c>
      <c r="Y2207" s="23">
        <v>0.5</v>
      </c>
      <c r="Z2207" s="23">
        <v>0</v>
      </c>
      <c r="AA2207" s="23">
        <v>0</v>
      </c>
      <c r="AB2207" s="23">
        <v>0</v>
      </c>
      <c r="AC2207" s="23">
        <v>1</v>
      </c>
      <c r="AD2207" s="23">
        <v>1</v>
      </c>
      <c r="AE2207" s="23">
        <v>0</v>
      </c>
      <c r="AF2207" s="23">
        <v>952.86795502763118</v>
      </c>
      <c r="AG2207" s="22">
        <v>0</v>
      </c>
      <c r="AH2207" s="23">
        <v>0</v>
      </c>
      <c r="AI2207" s="23">
        <v>0</v>
      </c>
      <c r="AJ2207" s="23">
        <v>952.86795502763118</v>
      </c>
      <c r="AK2207" s="23">
        <v>8581.6037309236508</v>
      </c>
      <c r="AL2207" s="23">
        <v>0</v>
      </c>
      <c r="AM2207" s="23">
        <v>55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73134</v>
      </c>
      <c r="B2208" s="22">
        <v>3</v>
      </c>
      <c r="C2208" s="23" t="s">
        <v>1733</v>
      </c>
      <c r="D2208" s="22">
        <v>332</v>
      </c>
      <c r="E2208" s="24">
        <v>0.3298611111111111</v>
      </c>
      <c r="F2208" s="23" t="s">
        <v>693</v>
      </c>
      <c r="G2208" s="23" t="b">
        <v>1</v>
      </c>
      <c r="H2208" s="25">
        <v>43536.329965277779</v>
      </c>
      <c r="I2208" s="26" t="s">
        <v>347</v>
      </c>
      <c r="J2208" s="23" t="s">
        <v>348</v>
      </c>
      <c r="K2208" s="11">
        <v>0</v>
      </c>
      <c r="L2208" s="11">
        <v>2884</v>
      </c>
      <c r="M2208" s="11">
        <v>827</v>
      </c>
      <c r="N2208" s="11">
        <v>3.701927653310122E-12</v>
      </c>
      <c r="O2208" s="11">
        <v>57</v>
      </c>
      <c r="P2208" s="14">
        <v>0.74999997917162076</v>
      </c>
      <c r="Q2208" s="11">
        <v>1134.7640318644214</v>
      </c>
      <c r="R2208" s="15">
        <v>0.13062961567521433</v>
      </c>
      <c r="S2208" s="11">
        <v>181.89607683679026</v>
      </c>
      <c r="T2208" s="11">
        <v>44.999999832361937</v>
      </c>
      <c r="U2208" s="11">
        <v>4.0421350558756881</v>
      </c>
      <c r="V2208" s="11">
        <v>14.551686201152478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1134.7640318644214</v>
      </c>
      <c r="AG2208" s="22">
        <v>0</v>
      </c>
      <c r="AH2208" s="23">
        <v>0</v>
      </c>
      <c r="AI2208" s="23">
        <v>0</v>
      </c>
      <c r="AJ2208" s="23">
        <v>1134.7640318644214</v>
      </c>
      <c r="AK2208" s="23">
        <v>8581.6037309236508</v>
      </c>
      <c r="AL2208" s="23">
        <v>0</v>
      </c>
      <c r="AM2208" s="23">
        <v>54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73136</v>
      </c>
      <c r="B2209" s="22">
        <v>3</v>
      </c>
      <c r="C2209" s="23" t="s">
        <v>1735</v>
      </c>
      <c r="D2209" s="22">
        <v>332</v>
      </c>
      <c r="E2209" s="24">
        <v>0.33055555555555555</v>
      </c>
      <c r="F2209" s="23" t="s">
        <v>693</v>
      </c>
      <c r="G2209" s="23" t="b">
        <v>1</v>
      </c>
      <c r="H2209" s="25">
        <v>43536.33048611111</v>
      </c>
      <c r="I2209" s="26" t="s">
        <v>369</v>
      </c>
      <c r="J2209" s="23" t="s">
        <v>370</v>
      </c>
      <c r="K2209" s="11">
        <v>0</v>
      </c>
      <c r="L2209" s="11">
        <v>2885</v>
      </c>
      <c r="M2209" s="11">
        <v>830</v>
      </c>
      <c r="N2209" s="11">
        <v>3.907985046680551E-14</v>
      </c>
      <c r="O2209" s="11">
        <v>58</v>
      </c>
      <c r="P2209" s="14">
        <v>0.49999999861682409</v>
      </c>
      <c r="Q2209" s="11">
        <v>1158.0785730435914</v>
      </c>
      <c r="R2209" s="15">
        <v>0.1333134948504073</v>
      </c>
      <c r="S2209" s="11">
        <v>23.314541179169964</v>
      </c>
      <c r="T2209" s="11">
        <v>44.999999832361937</v>
      </c>
      <c r="U2209" s="11">
        <v>0.51810091702274219</v>
      </c>
      <c r="V2209" s="11">
        <v>1.865163301281872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1158.0785730435914</v>
      </c>
      <c r="AG2209" s="22">
        <v>0</v>
      </c>
      <c r="AH2209" s="23">
        <v>0</v>
      </c>
      <c r="AI2209" s="23">
        <v>0</v>
      </c>
      <c r="AJ2209" s="23">
        <v>1158.0785730435914</v>
      </c>
      <c r="AK2209" s="23">
        <v>8581.6037309236508</v>
      </c>
      <c r="AL2209" s="23">
        <v>0</v>
      </c>
      <c r="AM2209" s="23">
        <v>53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73137</v>
      </c>
      <c r="B2210" s="22">
        <v>3</v>
      </c>
      <c r="C2210" s="23" t="s">
        <v>1736</v>
      </c>
      <c r="D2210" s="22">
        <v>332</v>
      </c>
      <c r="E2210" s="24">
        <v>0.33055555555555555</v>
      </c>
      <c r="F2210" s="23" t="s">
        <v>693</v>
      </c>
      <c r="G2210" s="23" t="b">
        <v>1</v>
      </c>
      <c r="H2210" s="25">
        <v>43536.331006944441</v>
      </c>
      <c r="I2210" s="26" t="s">
        <v>153</v>
      </c>
      <c r="J2210" s="23" t="s">
        <v>154</v>
      </c>
      <c r="K2210" s="11">
        <v>0</v>
      </c>
      <c r="L2210" s="11">
        <v>2886</v>
      </c>
      <c r="M2210" s="11">
        <v>833</v>
      </c>
      <c r="N2210" s="11">
        <v>1.2769874047080521E-10</v>
      </c>
      <c r="O2210" s="11">
        <v>60</v>
      </c>
      <c r="P2210" s="14">
        <v>0.24676134718509879</v>
      </c>
      <c r="Q2210" s="11">
        <v>1209.068798194663</v>
      </c>
      <c r="R2210" s="15">
        <v>0.13918329097333637</v>
      </c>
      <c r="S2210" s="11">
        <v>50.990225151071627</v>
      </c>
      <c r="T2210" s="11">
        <v>44.999999832361937</v>
      </c>
      <c r="U2210" s="11">
        <v>1.133116118689445</v>
      </c>
      <c r="V2210" s="11">
        <v>4.0792180272820016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1209.068798194663</v>
      </c>
      <c r="AG2210" s="22">
        <v>0</v>
      </c>
      <c r="AH2210" s="23">
        <v>0</v>
      </c>
      <c r="AI2210" s="23">
        <v>0</v>
      </c>
      <c r="AJ2210" s="23">
        <v>1209.068798194663</v>
      </c>
      <c r="AK2210" s="23">
        <v>8581.6037309236508</v>
      </c>
      <c r="AL2210" s="23">
        <v>0</v>
      </c>
      <c r="AM2210" s="23">
        <v>52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73139</v>
      </c>
      <c r="B2211" s="22">
        <v>3</v>
      </c>
      <c r="C2211" s="23" t="s">
        <v>1738</v>
      </c>
      <c r="D2211" s="22">
        <v>332</v>
      </c>
      <c r="E2211" s="24">
        <v>0.33124999999999999</v>
      </c>
      <c r="F2211" s="23" t="s">
        <v>693</v>
      </c>
      <c r="G2211" s="23" t="b">
        <v>1</v>
      </c>
      <c r="H2211" s="25">
        <v>43536.33152777778</v>
      </c>
      <c r="I2211" s="26" t="s">
        <v>561</v>
      </c>
      <c r="J2211" s="23" t="s">
        <v>562</v>
      </c>
      <c r="K2211" s="11">
        <v>0</v>
      </c>
      <c r="L2211" s="11">
        <v>2887</v>
      </c>
      <c r="M2211" s="11">
        <v>836</v>
      </c>
      <c r="N2211" s="11">
        <v>2.1967139218759257E-10</v>
      </c>
      <c r="O2211" s="11">
        <v>62</v>
      </c>
      <c r="P2211" s="14">
        <v>0.62499965860669238</v>
      </c>
      <c r="Q2211" s="11">
        <v>1378.3769282363701</v>
      </c>
      <c r="R2211" s="15">
        <v>0.15867338348331808</v>
      </c>
      <c r="S2211" s="11">
        <v>169.30813004170705</v>
      </c>
      <c r="T2211" s="11">
        <v>45.000000461004674</v>
      </c>
      <c r="U2211" s="11">
        <v>3.7624028512715944</v>
      </c>
      <c r="V2211" s="11">
        <v>13.54465026457774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1378.3769282363701</v>
      </c>
      <c r="AG2211" s="22">
        <v>0</v>
      </c>
      <c r="AH2211" s="23">
        <v>0</v>
      </c>
      <c r="AI2211" s="23">
        <v>0</v>
      </c>
      <c r="AJ2211" s="23">
        <v>1378.3769282363701</v>
      </c>
      <c r="AK2211" s="23">
        <v>8581.6037309236508</v>
      </c>
      <c r="AL2211" s="23">
        <v>0</v>
      </c>
      <c r="AM2211" s="23">
        <v>51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>
        <f t="shared" si="2206"/>
        <v>43536.331142150026</v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73140</v>
      </c>
      <c r="B2212" s="22">
        <v>3</v>
      </c>
      <c r="C2212" s="23" t="s">
        <v>1739</v>
      </c>
      <c r="D2212" s="22">
        <v>332</v>
      </c>
      <c r="E2212" s="24">
        <v>0.33194444444444443</v>
      </c>
      <c r="F2212" s="23" t="s">
        <v>693</v>
      </c>
      <c r="G2212" s="23" t="b">
        <v>1</v>
      </c>
      <c r="H2212" s="25">
        <v>43536.332048611112</v>
      </c>
      <c r="I2212" s="26" t="s">
        <v>437</v>
      </c>
      <c r="J2212" s="23" t="s">
        <v>438</v>
      </c>
      <c r="K2212" s="11">
        <v>0</v>
      </c>
      <c r="L2212" s="11">
        <v>2888</v>
      </c>
      <c r="M2212" s="11">
        <v>839</v>
      </c>
      <c r="N2212" s="11">
        <v>3.1974423109204508E-12</v>
      </c>
      <c r="O2212" s="11">
        <v>67</v>
      </c>
      <c r="P2212" s="14">
        <v>0.4999999473376624</v>
      </c>
      <c r="Q2212" s="11">
        <v>1609.9482410695814</v>
      </c>
      <c r="R2212" s="15">
        <v>0.18533097109393898</v>
      </c>
      <c r="S2212" s="11">
        <v>231.57131283321132</v>
      </c>
      <c r="T2212" s="11">
        <v>44.999999832361937</v>
      </c>
      <c r="U2212" s="11">
        <v>5.146029193241815</v>
      </c>
      <c r="V2212" s="11">
        <v>18.525705095670535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1609.9482410695814</v>
      </c>
      <c r="AG2212" s="22">
        <v>0</v>
      </c>
      <c r="AH2212" s="23">
        <v>0</v>
      </c>
      <c r="AI2212" s="23">
        <v>0</v>
      </c>
      <c r="AJ2212" s="23">
        <v>1609.9482410695814</v>
      </c>
      <c r="AK2212" s="23">
        <v>8581.6037309236508</v>
      </c>
      <c r="AL2212" s="23">
        <v>0</v>
      </c>
      <c r="AM2212" s="23">
        <v>50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>
        <f t="shared" si="2207"/>
        <v>43536.331753665414</v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73142</v>
      </c>
      <c r="B2213" s="22">
        <v>3</v>
      </c>
      <c r="C2213" s="23" t="s">
        <v>1741</v>
      </c>
      <c r="D2213" s="22">
        <v>332</v>
      </c>
      <c r="E2213" s="24">
        <v>0.33263888888888887</v>
      </c>
      <c r="F2213" s="23" t="s">
        <v>693</v>
      </c>
      <c r="G2213" s="23" t="b">
        <v>1</v>
      </c>
      <c r="H2213" s="25">
        <v>43536.332569444443</v>
      </c>
      <c r="I2213" s="26" t="s">
        <v>203</v>
      </c>
      <c r="J2213" s="23" t="s">
        <v>204</v>
      </c>
      <c r="K2213" s="11">
        <v>0</v>
      </c>
      <c r="L2213" s="11">
        <v>2889</v>
      </c>
      <c r="M2213" s="11">
        <v>842</v>
      </c>
      <c r="N2213" s="11">
        <v>8.0078166320163291E-12</v>
      </c>
      <c r="O2213" s="11">
        <v>69</v>
      </c>
      <c r="P2213" s="14">
        <v>0.49999994364277134</v>
      </c>
      <c r="Q2213" s="11">
        <v>1709.7796991022312</v>
      </c>
      <c r="R2213" s="15">
        <v>0.19682317971961688</v>
      </c>
      <c r="S2213" s="11">
        <v>99.831458032649834</v>
      </c>
      <c r="T2213" s="11">
        <v>44.999999832361937</v>
      </c>
      <c r="U2213" s="11">
        <v>2.2184768534344665</v>
      </c>
      <c r="V2213" s="11">
        <v>7.9865166723640799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1709.7796991022312</v>
      </c>
      <c r="AG2213" s="22">
        <v>0</v>
      </c>
      <c r="AH2213" s="23">
        <v>0</v>
      </c>
      <c r="AI2213" s="23">
        <v>0</v>
      </c>
      <c r="AJ2213" s="23">
        <v>1709.7796991022312</v>
      </c>
      <c r="AK2213" s="23">
        <v>8581.6037309236508</v>
      </c>
      <c r="AL2213" s="23">
        <v>0</v>
      </c>
      <c r="AM2213" s="23">
        <v>49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73143</v>
      </c>
      <c r="B2214" s="22">
        <v>3</v>
      </c>
      <c r="C2214" s="23" t="s">
        <v>1742</v>
      </c>
      <c r="D2214" s="22">
        <v>332</v>
      </c>
      <c r="E2214" s="24">
        <v>0.33263888888888887</v>
      </c>
      <c r="F2214" s="23" t="s">
        <v>693</v>
      </c>
      <c r="G2214" s="23" t="b">
        <v>1</v>
      </c>
      <c r="H2214" s="25">
        <v>43536.333090277774</v>
      </c>
      <c r="I2214" s="26" t="s">
        <v>203</v>
      </c>
      <c r="J2214" s="23" t="s">
        <v>204</v>
      </c>
      <c r="K2214" s="11">
        <v>0</v>
      </c>
      <c r="L2214" s="11">
        <v>2890</v>
      </c>
      <c r="M2214" s="11">
        <v>845</v>
      </c>
      <c r="N2214" s="11">
        <v>8.0078166320163291E-12</v>
      </c>
      <c r="O2214" s="11">
        <v>69</v>
      </c>
      <c r="P2214" s="14">
        <v>0.49999994364277134</v>
      </c>
      <c r="Q2214" s="11">
        <v>1709.7796991022312</v>
      </c>
      <c r="R2214" s="15">
        <v>0.19682317971961688</v>
      </c>
      <c r="S2214" s="11">
        <v>0</v>
      </c>
      <c r="T2214" s="11">
        <v>44.999999832361937</v>
      </c>
      <c r="U2214" s="11">
        <v>0</v>
      </c>
      <c r="V2214" s="11">
        <v>0</v>
      </c>
      <c r="W2214" s="23"/>
      <c r="X2214" s="22">
        <v>0</v>
      </c>
      <c r="Y2214" s="23">
        <v>0.5</v>
      </c>
      <c r="Z2214" s="23">
        <v>0</v>
      </c>
      <c r="AA2214" s="23">
        <v>0</v>
      </c>
      <c r="AB2214" s="23">
        <v>0</v>
      </c>
      <c r="AC2214" s="23">
        <v>1</v>
      </c>
      <c r="AD2214" s="23">
        <v>1</v>
      </c>
      <c r="AE2214" s="23">
        <v>0</v>
      </c>
      <c r="AF2214" s="23">
        <v>1709.7796991022312</v>
      </c>
      <c r="AG2214" s="22">
        <v>0</v>
      </c>
      <c r="AH2214" s="23">
        <v>0</v>
      </c>
      <c r="AI2214" s="23">
        <v>0</v>
      </c>
      <c r="AJ2214" s="23">
        <v>1709.7796991022312</v>
      </c>
      <c r="AK2214" s="23">
        <v>8581.6037309236508</v>
      </c>
      <c r="AL2214" s="23">
        <v>0</v>
      </c>
      <c r="AM2214" s="23">
        <v>48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73145</v>
      </c>
      <c r="B2215" s="22">
        <v>3</v>
      </c>
      <c r="C2215" s="23" t="s">
        <v>1745</v>
      </c>
      <c r="D2215" s="22">
        <v>332</v>
      </c>
      <c r="E2215" s="24">
        <v>0.33333333333333331</v>
      </c>
      <c r="F2215" s="23" t="s">
        <v>693</v>
      </c>
      <c r="G2215" s="23" t="b">
        <v>1</v>
      </c>
      <c r="H2215" s="25">
        <v>43536.333611111113</v>
      </c>
      <c r="I2215" s="26" t="s">
        <v>137</v>
      </c>
      <c r="J2215" s="23" t="s">
        <v>138</v>
      </c>
      <c r="K2215" s="11">
        <v>0</v>
      </c>
      <c r="L2215" s="11">
        <v>2891</v>
      </c>
      <c r="M2215" s="11">
        <v>848</v>
      </c>
      <c r="N2215" s="11">
        <v>2.5636381906224415E-11</v>
      </c>
      <c r="O2215" s="11">
        <v>72</v>
      </c>
      <c r="P2215" s="14">
        <v>0.24999995922206344</v>
      </c>
      <c r="Q2215" s="11">
        <v>1846.5381397899141</v>
      </c>
      <c r="R2215" s="15">
        <v>0.21256627876552323</v>
      </c>
      <c r="S2215" s="11">
        <v>136.75844068768288</v>
      </c>
      <c r="T2215" s="11">
        <v>45.000000461004674</v>
      </c>
      <c r="U2215" s="11">
        <v>3.0390764285923209</v>
      </c>
      <c r="V2215" s="11">
        <v>10.940675142932355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1846.5381397899141</v>
      </c>
      <c r="AG2215" s="22">
        <v>0</v>
      </c>
      <c r="AH2215" s="23">
        <v>0</v>
      </c>
      <c r="AI2215" s="23">
        <v>0</v>
      </c>
      <c r="AJ2215" s="23">
        <v>1846.5381397899141</v>
      </c>
      <c r="AK2215" s="23">
        <v>8581.6037309236508</v>
      </c>
      <c r="AL2215" s="23">
        <v>0</v>
      </c>
      <c r="AM2215" s="23">
        <v>47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>
        <f t="shared" si="2210"/>
        <v>43536.333359522236</v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73146</v>
      </c>
      <c r="B2216" s="22">
        <v>4</v>
      </c>
      <c r="C2216" s="23" t="s">
        <v>1746</v>
      </c>
      <c r="D2216" s="22">
        <v>332</v>
      </c>
      <c r="E2216" s="24">
        <v>0.33402777777777776</v>
      </c>
      <c r="F2216" s="23" t="s">
        <v>693</v>
      </c>
      <c r="G2216" s="23" t="b">
        <v>1</v>
      </c>
      <c r="H2216" s="25">
        <v>43536.334131944444</v>
      </c>
      <c r="I2216" s="26" t="s">
        <v>409</v>
      </c>
      <c r="J2216" s="23" t="s">
        <v>410</v>
      </c>
      <c r="K2216" s="11">
        <v>0</v>
      </c>
      <c r="L2216" s="11">
        <v>2892</v>
      </c>
      <c r="M2216" s="11">
        <v>852</v>
      </c>
      <c r="N2216" s="11">
        <v>5.9415583564259578E-11</v>
      </c>
      <c r="O2216" s="11">
        <v>75</v>
      </c>
      <c r="P2216" s="14">
        <v>0.5553678286948478</v>
      </c>
      <c r="Q2216" s="11">
        <v>2075.2648723884713</v>
      </c>
      <c r="R2216" s="15">
        <v>0.23889640937858697</v>
      </c>
      <c r="S2216" s="11">
        <v>228.72673259855719</v>
      </c>
      <c r="T2216" s="11">
        <v>44.999999832361937</v>
      </c>
      <c r="U2216" s="11">
        <v>5.0828162989029035</v>
      </c>
      <c r="V2216" s="11">
        <v>18.298138676050453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2075.2648723884713</v>
      </c>
      <c r="AG2216" s="22">
        <v>0</v>
      </c>
      <c r="AH2216" s="23">
        <v>0</v>
      </c>
      <c r="AI2216" s="23">
        <v>0</v>
      </c>
      <c r="AJ2216" s="23">
        <v>2075.2648723884713</v>
      </c>
      <c r="AK2216" s="23">
        <v>8581.6037309236508</v>
      </c>
      <c r="AL2216" s="23">
        <v>0</v>
      </c>
      <c r="AM2216" s="23">
        <v>46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>
        <f t="shared" si="2211"/>
        <v>43536.334086686002</v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73148</v>
      </c>
      <c r="B2217" s="22">
        <v>4</v>
      </c>
      <c r="C2217" s="23" t="s">
        <v>1748</v>
      </c>
      <c r="D2217" s="22">
        <v>332</v>
      </c>
      <c r="E2217" s="24">
        <v>0.3347222222222222</v>
      </c>
      <c r="F2217" s="23" t="s">
        <v>693</v>
      </c>
      <c r="G2217" s="23" t="b">
        <v>1</v>
      </c>
      <c r="H2217" s="25">
        <v>43536.334652777776</v>
      </c>
      <c r="I2217" s="26" t="s">
        <v>255</v>
      </c>
      <c r="J2217" s="23" t="s">
        <v>256</v>
      </c>
      <c r="K2217" s="11">
        <v>0</v>
      </c>
      <c r="L2217" s="11">
        <v>2893</v>
      </c>
      <c r="M2217" s="11">
        <v>856</v>
      </c>
      <c r="N2217" s="11">
        <v>3.3892888495756779E-12</v>
      </c>
      <c r="O2217" s="11">
        <v>80</v>
      </c>
      <c r="P2217" s="14">
        <v>0.49999996909293121</v>
      </c>
      <c r="Q2217" s="11">
        <v>2225.3320597514598</v>
      </c>
      <c r="R2217" s="15">
        <v>0.25617155950691756</v>
      </c>
      <c r="S2217" s="11">
        <v>150.06718736298853</v>
      </c>
      <c r="T2217" s="11">
        <v>44.999999832361937</v>
      </c>
      <c r="U2217" s="11">
        <v>3.3348263982673862</v>
      </c>
      <c r="V2217" s="11">
        <v>12.00537503376259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2225.3320597514598</v>
      </c>
      <c r="AG2217" s="22">
        <v>0</v>
      </c>
      <c r="AH2217" s="23">
        <v>0</v>
      </c>
      <c r="AI2217" s="23">
        <v>0</v>
      </c>
      <c r="AJ2217" s="23">
        <v>2225.3320597514598</v>
      </c>
      <c r="AK2217" s="23">
        <v>8581.6037309236508</v>
      </c>
      <c r="AL2217" s="23">
        <v>0</v>
      </c>
      <c r="AM2217" s="23">
        <v>45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73149</v>
      </c>
      <c r="B2218" s="22">
        <v>4</v>
      </c>
      <c r="C2218" s="23" t="s">
        <v>1749</v>
      </c>
      <c r="D2218" s="22">
        <v>332</v>
      </c>
      <c r="E2218" s="24">
        <v>0.3347222222222222</v>
      </c>
      <c r="F2218" s="23" t="s">
        <v>693</v>
      </c>
      <c r="G2218" s="23" t="b">
        <v>1</v>
      </c>
      <c r="H2218" s="25">
        <v>43536.335173611114</v>
      </c>
      <c r="I2218" s="26" t="s">
        <v>177</v>
      </c>
      <c r="J2218" s="23" t="s">
        <v>178</v>
      </c>
      <c r="K2218" s="11">
        <v>0</v>
      </c>
      <c r="L2218" s="11">
        <v>2894</v>
      </c>
      <c r="M2218" s="11">
        <v>859</v>
      </c>
      <c r="N2218" s="11">
        <v>5.9486637837835588E-11</v>
      </c>
      <c r="O2218" s="11">
        <v>81</v>
      </c>
      <c r="P2218" s="14">
        <v>0.58956026243112447</v>
      </c>
      <c r="Q2218" s="11">
        <v>2261.3776652531383</v>
      </c>
      <c r="R2218" s="15">
        <v>0.26032098922203495</v>
      </c>
      <c r="S2218" s="11">
        <v>36.045605501678438</v>
      </c>
      <c r="T2218" s="11">
        <v>45.000000461004674</v>
      </c>
      <c r="U2218" s="11">
        <v>0.80101344738683322</v>
      </c>
      <c r="V2218" s="11">
        <v>2.8836484105925995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2261.3776652531383</v>
      </c>
      <c r="AG2218" s="22">
        <v>0</v>
      </c>
      <c r="AH2218" s="23">
        <v>0</v>
      </c>
      <c r="AI2218" s="23">
        <v>0</v>
      </c>
      <c r="AJ2218" s="23">
        <v>2261.3776652531383</v>
      </c>
      <c r="AK2218" s="23">
        <v>8581.6037309236508</v>
      </c>
      <c r="AL2218" s="23">
        <v>0</v>
      </c>
      <c r="AM2218" s="23">
        <v>44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73151</v>
      </c>
      <c r="B2219" s="22">
        <v>4</v>
      </c>
      <c r="C2219" s="23" t="s">
        <v>1751</v>
      </c>
      <c r="D2219" s="22">
        <v>332</v>
      </c>
      <c r="E2219" s="24">
        <v>0.33541666666666664</v>
      </c>
      <c r="F2219" s="23" t="s">
        <v>693</v>
      </c>
      <c r="G2219" s="23" t="b">
        <v>1</v>
      </c>
      <c r="H2219" s="25">
        <v>43536.335694444446</v>
      </c>
      <c r="I2219" s="26" t="s">
        <v>143</v>
      </c>
      <c r="J2219" s="23" t="s">
        <v>144</v>
      </c>
      <c r="K2219" s="11">
        <v>0</v>
      </c>
      <c r="L2219" s="11">
        <v>2895</v>
      </c>
      <c r="M2219" s="11">
        <v>864</v>
      </c>
      <c r="N2219" s="11">
        <v>1.8715695659921039E-11</v>
      </c>
      <c r="O2219" s="11">
        <v>83</v>
      </c>
      <c r="P2219" s="14">
        <v>0.2499999645638146</v>
      </c>
      <c r="Q2219" s="11">
        <v>2392.8373909464044</v>
      </c>
      <c r="R2219" s="15">
        <v>0.2754541208351915</v>
      </c>
      <c r="S2219" s="11">
        <v>131.45972569326614</v>
      </c>
      <c r="T2219" s="11">
        <v>44.999999832361937</v>
      </c>
      <c r="U2219" s="11">
        <v>2.9213272485109285</v>
      </c>
      <c r="V2219" s="11">
        <v>10.516778094639342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2392.8373909464044</v>
      </c>
      <c r="AG2219" s="22">
        <v>0</v>
      </c>
      <c r="AH2219" s="23">
        <v>0</v>
      </c>
      <c r="AI2219" s="23">
        <v>0</v>
      </c>
      <c r="AJ2219" s="23">
        <v>2392.8373909464044</v>
      </c>
      <c r="AK2219" s="23">
        <v>8581.6037309236508</v>
      </c>
      <c r="AL2219" s="23">
        <v>0</v>
      </c>
      <c r="AM2219" s="23">
        <v>43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>
        <f t="shared" si="2214"/>
        <v>43536.335216826476</v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73152</v>
      </c>
      <c r="B2220" s="22">
        <v>4</v>
      </c>
      <c r="C2220" s="23" t="s">
        <v>1752</v>
      </c>
      <c r="D2220" s="22">
        <v>332</v>
      </c>
      <c r="E2220" s="24">
        <v>0.33611111111111114</v>
      </c>
      <c r="F2220" s="23" t="s">
        <v>693</v>
      </c>
      <c r="G2220" s="23" t="b">
        <v>1</v>
      </c>
      <c r="H2220" s="25">
        <v>43536.336215277777</v>
      </c>
      <c r="I2220" s="26" t="s">
        <v>143</v>
      </c>
      <c r="J2220" s="23" t="s">
        <v>144</v>
      </c>
      <c r="K2220" s="11">
        <v>0</v>
      </c>
      <c r="L2220" s="11">
        <v>2896</v>
      </c>
      <c r="M2220" s="11">
        <v>869</v>
      </c>
      <c r="N2220" s="11">
        <v>1.8715695659921039E-11</v>
      </c>
      <c r="O2220" s="11">
        <v>83</v>
      </c>
      <c r="P2220" s="14">
        <v>0.2499999645638146</v>
      </c>
      <c r="Q2220" s="11">
        <v>2392.8373909464044</v>
      </c>
      <c r="R2220" s="15">
        <v>0.2754541208351915</v>
      </c>
      <c r="S2220" s="11">
        <v>0</v>
      </c>
      <c r="T2220" s="11">
        <v>44.999999832361937</v>
      </c>
      <c r="U2220" s="11">
        <v>0</v>
      </c>
      <c r="V2220" s="11">
        <v>0</v>
      </c>
      <c r="W2220" s="23"/>
      <c r="X2220" s="22">
        <v>0</v>
      </c>
      <c r="Y2220" s="23">
        <v>0.5</v>
      </c>
      <c r="Z2220" s="23">
        <v>0</v>
      </c>
      <c r="AA2220" s="23">
        <v>0</v>
      </c>
      <c r="AB2220" s="23">
        <v>0</v>
      </c>
      <c r="AC2220" s="23">
        <v>1</v>
      </c>
      <c r="AD2220" s="23">
        <v>1</v>
      </c>
      <c r="AE2220" s="23">
        <v>0</v>
      </c>
      <c r="AF2220" s="23">
        <v>2392.8373909464044</v>
      </c>
      <c r="AG2220" s="22">
        <v>0</v>
      </c>
      <c r="AH2220" s="23">
        <v>0</v>
      </c>
      <c r="AI2220" s="23">
        <v>0</v>
      </c>
      <c r="AJ2220" s="23">
        <v>2392.8373909464044</v>
      </c>
      <c r="AK2220" s="23">
        <v>8581.6037309236508</v>
      </c>
      <c r="AL2220" s="23">
        <v>0</v>
      </c>
      <c r="AM2220" s="23">
        <v>42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73154</v>
      </c>
      <c r="B2221" s="22">
        <v>4</v>
      </c>
      <c r="C2221" s="23" t="s">
        <v>1755</v>
      </c>
      <c r="D2221" s="22">
        <v>332</v>
      </c>
      <c r="E2221" s="24">
        <v>0.33680555555555558</v>
      </c>
      <c r="F2221" s="23" t="s">
        <v>693</v>
      </c>
      <c r="G2221" s="23" t="b">
        <v>1</v>
      </c>
      <c r="H2221" s="25">
        <v>43536.336736111109</v>
      </c>
      <c r="I2221" s="26" t="s">
        <v>205</v>
      </c>
      <c r="J2221" s="23" t="s">
        <v>206</v>
      </c>
      <c r="K2221" s="11">
        <v>0</v>
      </c>
      <c r="L2221" s="11">
        <v>2897</v>
      </c>
      <c r="M2221" s="11">
        <v>873</v>
      </c>
      <c r="N2221" s="11">
        <v>1.8715695659921039E-11</v>
      </c>
      <c r="O2221" s="11">
        <v>83</v>
      </c>
      <c r="P2221" s="14">
        <v>0.74999996456072171</v>
      </c>
      <c r="Q2221" s="11">
        <v>2437.4216519542515</v>
      </c>
      <c r="R2221" s="15">
        <v>0.28058648731586816</v>
      </c>
      <c r="S2221" s="11">
        <v>44.58426100784709</v>
      </c>
      <c r="T2221" s="11">
        <v>44.999999832361937</v>
      </c>
      <c r="U2221" s="11">
        <v>0.99076135942080901</v>
      </c>
      <c r="V2221" s="11">
        <v>3.5667408939149126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2437.4216519542515</v>
      </c>
      <c r="AG2221" s="22">
        <v>0</v>
      </c>
      <c r="AH2221" s="23">
        <v>0</v>
      </c>
      <c r="AI2221" s="23">
        <v>0</v>
      </c>
      <c r="AJ2221" s="23">
        <v>2437.4216519542515</v>
      </c>
      <c r="AK2221" s="23">
        <v>8581.6037309236508</v>
      </c>
      <c r="AL2221" s="23">
        <v>0</v>
      </c>
      <c r="AM2221" s="23">
        <v>41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73155</v>
      </c>
      <c r="B2222" s="22">
        <v>4</v>
      </c>
      <c r="C2222" s="23" t="s">
        <v>1756</v>
      </c>
      <c r="D2222" s="22">
        <v>332</v>
      </c>
      <c r="E2222" s="24">
        <v>0.33680555555555558</v>
      </c>
      <c r="F2222" s="23" t="s">
        <v>693</v>
      </c>
      <c r="G2222" s="23" t="b">
        <v>1</v>
      </c>
      <c r="H2222" s="25">
        <v>43536.337268518517</v>
      </c>
      <c r="I2222" s="26" t="s">
        <v>387</v>
      </c>
      <c r="J2222" s="23" t="s">
        <v>388</v>
      </c>
      <c r="K2222" s="11">
        <v>0</v>
      </c>
      <c r="L2222" s="11">
        <v>2898</v>
      </c>
      <c r="M2222" s="11">
        <v>877</v>
      </c>
      <c r="N2222" s="11">
        <v>2.5011104298755527E-12</v>
      </c>
      <c r="O2222" s="11">
        <v>84</v>
      </c>
      <c r="P2222" s="14">
        <v>0.49999997230330967</v>
      </c>
      <c r="Q2222" s="11">
        <v>2478.2812389884425</v>
      </c>
      <c r="R2222" s="15">
        <v>0.28529008383553833</v>
      </c>
      <c r="S2222" s="11">
        <v>40.859587034191009</v>
      </c>
      <c r="T2222" s="11">
        <v>46.000000066123903</v>
      </c>
      <c r="U2222" s="11">
        <v>0.8882518907707897</v>
      </c>
      <c r="V2222" s="11">
        <v>3.1977068067748431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2478.2812389884425</v>
      </c>
      <c r="AG2222" s="22">
        <v>0</v>
      </c>
      <c r="AH2222" s="23">
        <v>0</v>
      </c>
      <c r="AI2222" s="23">
        <v>0</v>
      </c>
      <c r="AJ2222" s="23">
        <v>2478.2812389884425</v>
      </c>
      <c r="AK2222" s="23">
        <v>8581.6037309236508</v>
      </c>
      <c r="AL2222" s="23">
        <v>0</v>
      </c>
      <c r="AM2222" s="23">
        <v>40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73157</v>
      </c>
      <c r="B2223" s="22">
        <v>4</v>
      </c>
      <c r="C2223" s="23" t="s">
        <v>1759</v>
      </c>
      <c r="D2223" s="22">
        <v>332</v>
      </c>
      <c r="E2223" s="24">
        <v>0.33750000000000002</v>
      </c>
      <c r="F2223" s="23" t="s">
        <v>693</v>
      </c>
      <c r="G2223" s="23" t="b">
        <v>1</v>
      </c>
      <c r="H2223" s="25">
        <v>43536.337789351855</v>
      </c>
      <c r="I2223" s="26" t="s">
        <v>387</v>
      </c>
      <c r="J2223" s="23" t="s">
        <v>388</v>
      </c>
      <c r="K2223" s="11">
        <v>0</v>
      </c>
      <c r="L2223" s="11">
        <v>2899</v>
      </c>
      <c r="M2223" s="11">
        <v>882</v>
      </c>
      <c r="N2223" s="11">
        <v>2.5011104298755527E-12</v>
      </c>
      <c r="O2223" s="11">
        <v>84</v>
      </c>
      <c r="P2223" s="14">
        <v>0.49999997230330967</v>
      </c>
      <c r="Q2223" s="11">
        <v>2478.2812389884425</v>
      </c>
      <c r="R2223" s="15">
        <v>0.28529008383553833</v>
      </c>
      <c r="S2223" s="11">
        <v>0</v>
      </c>
      <c r="T2223" s="11">
        <v>45.000000461004674</v>
      </c>
      <c r="U2223" s="11">
        <v>0</v>
      </c>
      <c r="V2223" s="11">
        <v>0</v>
      </c>
      <c r="W2223" s="23"/>
      <c r="X2223" s="22">
        <v>0</v>
      </c>
      <c r="Y2223" s="23">
        <v>0.5</v>
      </c>
      <c r="Z2223" s="23">
        <v>0</v>
      </c>
      <c r="AA2223" s="23">
        <v>0</v>
      </c>
      <c r="AB2223" s="23">
        <v>0</v>
      </c>
      <c r="AC2223" s="23">
        <v>1</v>
      </c>
      <c r="AD2223" s="23">
        <v>1</v>
      </c>
      <c r="AE2223" s="23">
        <v>0</v>
      </c>
      <c r="AF2223" s="23">
        <v>2478.2812389884425</v>
      </c>
      <c r="AG2223" s="22">
        <v>0</v>
      </c>
      <c r="AH2223" s="23">
        <v>0</v>
      </c>
      <c r="AI2223" s="23">
        <v>0</v>
      </c>
      <c r="AJ2223" s="23">
        <v>2478.2812389884425</v>
      </c>
      <c r="AK2223" s="23">
        <v>8581.6037309236508</v>
      </c>
      <c r="AL2223" s="23">
        <v>0</v>
      </c>
      <c r="AM2223" s="23">
        <v>39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73158</v>
      </c>
      <c r="B2224" s="22">
        <v>4</v>
      </c>
      <c r="C2224" s="23" t="s">
        <v>1760</v>
      </c>
      <c r="D2224" s="22">
        <v>332</v>
      </c>
      <c r="E2224" s="24">
        <v>0.33819444444444446</v>
      </c>
      <c r="F2224" s="23" t="s">
        <v>693</v>
      </c>
      <c r="G2224" s="23" t="b">
        <v>1</v>
      </c>
      <c r="H2224" s="25">
        <v>43536.338310185187</v>
      </c>
      <c r="I2224" s="26" t="s">
        <v>279</v>
      </c>
      <c r="J2224" s="23" t="s">
        <v>280</v>
      </c>
      <c r="K2224" s="11">
        <v>0</v>
      </c>
      <c r="L2224" s="11">
        <v>2900</v>
      </c>
      <c r="M2224" s="11">
        <v>886</v>
      </c>
      <c r="N2224" s="11">
        <v>4.3840486796398181E-12</v>
      </c>
      <c r="O2224" s="11">
        <v>87</v>
      </c>
      <c r="P2224" s="14">
        <v>0.49999997265773172</v>
      </c>
      <c r="Q2224" s="11">
        <v>2556.3144277715301</v>
      </c>
      <c r="R2224" s="15">
        <v>0.2942729606049917</v>
      </c>
      <c r="S2224" s="11">
        <v>78.033188783087553</v>
      </c>
      <c r="T2224" s="11">
        <v>44.999999832361937</v>
      </c>
      <c r="U2224" s="11">
        <v>1.7340708683063075</v>
      </c>
      <c r="V2224" s="11">
        <v>6.242655125902707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2556.3144277715301</v>
      </c>
      <c r="AG2224" s="22">
        <v>0</v>
      </c>
      <c r="AH2224" s="23">
        <v>0</v>
      </c>
      <c r="AI2224" s="23">
        <v>0</v>
      </c>
      <c r="AJ2224" s="23">
        <v>2556.3144277715301</v>
      </c>
      <c r="AK2224" s="23">
        <v>8581.6037309236508</v>
      </c>
      <c r="AL2224" s="23">
        <v>0</v>
      </c>
      <c r="AM2224" s="23">
        <v>38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>
        <f t="shared" si="2219"/>
        <v>43536.338008549959</v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73160</v>
      </c>
      <c r="B2225" s="22">
        <v>3</v>
      </c>
      <c r="C2225" s="23" t="s">
        <v>1762</v>
      </c>
      <c r="D2225" s="22">
        <v>332</v>
      </c>
      <c r="E2225" s="24">
        <v>0.33888888888888891</v>
      </c>
      <c r="F2225" s="23" t="s">
        <v>693</v>
      </c>
      <c r="G2225" s="23" t="b">
        <v>1</v>
      </c>
      <c r="H2225" s="25">
        <v>43536.338831018518</v>
      </c>
      <c r="I2225" s="26" t="s">
        <v>279</v>
      </c>
      <c r="J2225" s="23" t="s">
        <v>280</v>
      </c>
      <c r="K2225" s="11">
        <v>0</v>
      </c>
      <c r="L2225" s="11">
        <v>2901</v>
      </c>
      <c r="M2225" s="11">
        <v>890</v>
      </c>
      <c r="N2225" s="11">
        <v>4.3840486796398181E-12</v>
      </c>
      <c r="O2225" s="11">
        <v>87</v>
      </c>
      <c r="P2225" s="14">
        <v>0.49999997265773172</v>
      </c>
      <c r="Q2225" s="11">
        <v>2556.3144277715301</v>
      </c>
      <c r="R2225" s="15">
        <v>0.2942729606049917</v>
      </c>
      <c r="S2225" s="11">
        <v>0</v>
      </c>
      <c r="T2225" s="11">
        <v>44.999999832361937</v>
      </c>
      <c r="U2225" s="11">
        <v>0</v>
      </c>
      <c r="V2225" s="11">
        <v>0</v>
      </c>
      <c r="W2225" s="23"/>
      <c r="X2225" s="22">
        <v>0</v>
      </c>
      <c r="Y2225" s="23">
        <v>0.5</v>
      </c>
      <c r="Z2225" s="23">
        <v>0</v>
      </c>
      <c r="AA2225" s="23">
        <v>0</v>
      </c>
      <c r="AB2225" s="23">
        <v>0</v>
      </c>
      <c r="AC2225" s="23">
        <v>1</v>
      </c>
      <c r="AD2225" s="23">
        <v>1</v>
      </c>
      <c r="AE2225" s="23">
        <v>0</v>
      </c>
      <c r="AF2225" s="23">
        <v>2556.3144277715301</v>
      </c>
      <c r="AG2225" s="22">
        <v>0</v>
      </c>
      <c r="AH2225" s="23">
        <v>0</v>
      </c>
      <c r="AI2225" s="23">
        <v>0</v>
      </c>
      <c r="AJ2225" s="23">
        <v>2556.3144277715301</v>
      </c>
      <c r="AK2225" s="23">
        <v>8581.6037309236508</v>
      </c>
      <c r="AL2225" s="23">
        <v>0</v>
      </c>
      <c r="AM2225" s="23">
        <v>37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73161</v>
      </c>
      <c r="B2226" s="22">
        <v>3</v>
      </c>
      <c r="C2226" s="23" t="s">
        <v>1763</v>
      </c>
      <c r="D2226" s="22">
        <v>332</v>
      </c>
      <c r="E2226" s="24">
        <v>0.33888888888888891</v>
      </c>
      <c r="F2226" s="23" t="s">
        <v>693</v>
      </c>
      <c r="G2226" s="23" t="b">
        <v>1</v>
      </c>
      <c r="H2226" s="25">
        <v>43536.33935185185</v>
      </c>
      <c r="I2226" s="26" t="s">
        <v>773</v>
      </c>
      <c r="J2226" s="23" t="s">
        <v>774</v>
      </c>
      <c r="K2226" s="11">
        <v>0</v>
      </c>
      <c r="L2226" s="11">
        <v>2902</v>
      </c>
      <c r="M2226" s="11">
        <v>893</v>
      </c>
      <c r="N2226" s="11">
        <v>7.688072400924284E-12</v>
      </c>
      <c r="O2226" s="11">
        <v>88</v>
      </c>
      <c r="P2226" s="14">
        <v>0.2499999715466393</v>
      </c>
      <c r="Q2226" s="11">
        <v>2596.8961445893979</v>
      </c>
      <c r="R2226" s="15">
        <v>0.2989445697876062</v>
      </c>
      <c r="S2226" s="11">
        <v>40.5817168178678</v>
      </c>
      <c r="T2226" s="11">
        <v>44.999999832361937</v>
      </c>
      <c r="U2226" s="11">
        <v>0.90181593264547721</v>
      </c>
      <c r="V2226" s="11">
        <v>3.2465373575237182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2596.8961445893979</v>
      </c>
      <c r="AG2226" s="22">
        <v>0</v>
      </c>
      <c r="AH2226" s="23">
        <v>0</v>
      </c>
      <c r="AI2226" s="23">
        <v>0</v>
      </c>
      <c r="AJ2226" s="23">
        <v>2596.8961445893979</v>
      </c>
      <c r="AK2226" s="23">
        <v>8581.6037309236508</v>
      </c>
      <c r="AL2226" s="23">
        <v>0</v>
      </c>
      <c r="AM2226" s="23">
        <v>36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73163</v>
      </c>
      <c r="B2227" s="22">
        <v>3</v>
      </c>
      <c r="C2227" s="23" t="s">
        <v>1765</v>
      </c>
      <c r="D2227" s="22">
        <v>332</v>
      </c>
      <c r="E2227" s="24">
        <v>0.33958333333333335</v>
      </c>
      <c r="F2227" s="23" t="s">
        <v>693</v>
      </c>
      <c r="G2227" s="23" t="b">
        <v>1</v>
      </c>
      <c r="H2227" s="25">
        <v>43536.339872685188</v>
      </c>
      <c r="I2227" s="26" t="s">
        <v>531</v>
      </c>
      <c r="J2227" s="23" t="s">
        <v>532</v>
      </c>
      <c r="K2227" s="11">
        <v>0</v>
      </c>
      <c r="L2227" s="11">
        <v>2903</v>
      </c>
      <c r="M2227" s="11">
        <v>896</v>
      </c>
      <c r="N2227" s="11">
        <v>7.688072400924284E-12</v>
      </c>
      <c r="O2227" s="11">
        <v>88</v>
      </c>
      <c r="P2227" s="14">
        <v>0.74999997154814602</v>
      </c>
      <c r="Q2227" s="11">
        <v>2628.8460998656228</v>
      </c>
      <c r="R2227" s="15">
        <v>0.30262252420048646</v>
      </c>
      <c r="S2227" s="11">
        <v>31.949955276224955</v>
      </c>
      <c r="T2227" s="11">
        <v>45.000000461004674</v>
      </c>
      <c r="U2227" s="11">
        <v>0.70999899886471329</v>
      </c>
      <c r="V2227" s="11">
        <v>2.5559963959129681</v>
      </c>
      <c r="W2227" s="23"/>
      <c r="X2227" s="22">
        <v>0</v>
      </c>
      <c r="Y2227" s="23">
        <v>0</v>
      </c>
      <c r="Z2227" s="23">
        <v>0</v>
      </c>
      <c r="AA2227" s="23">
        <v>0</v>
      </c>
      <c r="AB2227" s="23">
        <v>0</v>
      </c>
      <c r="AC2227" s="23">
        <v>0</v>
      </c>
      <c r="AD2227" s="23">
        <v>0</v>
      </c>
      <c r="AE2227" s="23">
        <v>0</v>
      </c>
      <c r="AF2227" s="23">
        <v>2628.8460998656228</v>
      </c>
      <c r="AG2227" s="22">
        <v>0</v>
      </c>
      <c r="AH2227" s="23">
        <v>0</v>
      </c>
      <c r="AI2227" s="23">
        <v>0</v>
      </c>
      <c r="AJ2227" s="23">
        <v>2628.8460998656228</v>
      </c>
      <c r="AK2227" s="23">
        <v>8581.6037309236508</v>
      </c>
      <c r="AL2227" s="23">
        <v>0</v>
      </c>
      <c r="AM2227" s="23">
        <v>35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73164</v>
      </c>
      <c r="B2228" s="22">
        <v>4</v>
      </c>
      <c r="C2228" s="23" t="s">
        <v>1766</v>
      </c>
      <c r="D2228" s="22">
        <v>332</v>
      </c>
      <c r="E2228" s="24">
        <v>0.34027777777777779</v>
      </c>
      <c r="F2228" s="23" t="s">
        <v>693</v>
      </c>
      <c r="G2228" s="23" t="b">
        <v>1</v>
      </c>
      <c r="H2228" s="25">
        <v>43536.34039351852</v>
      </c>
      <c r="I2228" s="26" t="s">
        <v>531</v>
      </c>
      <c r="J2228" s="23" t="s">
        <v>532</v>
      </c>
      <c r="K2228" s="11">
        <v>0</v>
      </c>
      <c r="L2228" s="11">
        <v>2904</v>
      </c>
      <c r="M2228" s="11">
        <v>899</v>
      </c>
      <c r="N2228" s="11">
        <v>7.688072400924284E-12</v>
      </c>
      <c r="O2228" s="11">
        <v>88</v>
      </c>
      <c r="P2228" s="14">
        <v>0.74999997154814602</v>
      </c>
      <c r="Q2228" s="11">
        <v>2628.8460998656228</v>
      </c>
      <c r="R2228" s="15">
        <v>0.30262252420048646</v>
      </c>
      <c r="S2228" s="11">
        <v>0</v>
      </c>
      <c r="T2228" s="11">
        <v>44.999999832361937</v>
      </c>
      <c r="U2228" s="11">
        <v>0</v>
      </c>
      <c r="V2228" s="11">
        <v>0</v>
      </c>
      <c r="W2228" s="23"/>
      <c r="X2228" s="22">
        <v>0</v>
      </c>
      <c r="Y2228" s="23">
        <v>0.5</v>
      </c>
      <c r="Z2228" s="23">
        <v>0</v>
      </c>
      <c r="AA2228" s="23">
        <v>0</v>
      </c>
      <c r="AB2228" s="23">
        <v>0</v>
      </c>
      <c r="AC2228" s="23">
        <v>1</v>
      </c>
      <c r="AD2228" s="23">
        <v>1</v>
      </c>
      <c r="AE2228" s="23">
        <v>0</v>
      </c>
      <c r="AF2228" s="23">
        <v>2628.8460998656228</v>
      </c>
      <c r="AG2228" s="22">
        <v>0</v>
      </c>
      <c r="AH2228" s="23">
        <v>0</v>
      </c>
      <c r="AI2228" s="23">
        <v>0</v>
      </c>
      <c r="AJ2228" s="23">
        <v>2628.8460998656228</v>
      </c>
      <c r="AK2228" s="23">
        <v>8581.6037309236508</v>
      </c>
      <c r="AL2228" s="23">
        <v>0</v>
      </c>
      <c r="AM2228" s="23">
        <v>34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73166</v>
      </c>
      <c r="B2229" s="22">
        <v>4</v>
      </c>
      <c r="C2229" s="23" t="s">
        <v>1768</v>
      </c>
      <c r="D2229" s="22">
        <v>332</v>
      </c>
      <c r="E2229" s="24">
        <v>0.34097222222222223</v>
      </c>
      <c r="F2229" s="23" t="s">
        <v>693</v>
      </c>
      <c r="G2229" s="23" t="b">
        <v>1</v>
      </c>
      <c r="H2229" s="25">
        <v>43536.340914351851</v>
      </c>
      <c r="I2229" s="26" t="s">
        <v>365</v>
      </c>
      <c r="J2229" s="23" t="s">
        <v>366</v>
      </c>
      <c r="K2229" s="11">
        <v>0</v>
      </c>
      <c r="L2229" s="11">
        <v>2905</v>
      </c>
      <c r="M2229" s="11">
        <v>904</v>
      </c>
      <c r="N2229" s="11">
        <v>1.6129320101754274E-12</v>
      </c>
      <c r="O2229" s="11">
        <v>91</v>
      </c>
      <c r="P2229" s="14">
        <v>0.49999996115588452</v>
      </c>
      <c r="Q2229" s="11">
        <v>2717.0109366155525</v>
      </c>
      <c r="R2229" s="15">
        <v>0.31277171682319316</v>
      </c>
      <c r="S2229" s="11">
        <v>88.164836749929691</v>
      </c>
      <c r="T2229" s="11">
        <v>44.999999832361937</v>
      </c>
      <c r="U2229" s="11">
        <v>1.9592186017415401</v>
      </c>
      <c r="V2229" s="11">
        <v>7.0531869662695446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2717.0109366155525</v>
      </c>
      <c r="AG2229" s="22">
        <v>0</v>
      </c>
      <c r="AH2229" s="23">
        <v>0</v>
      </c>
      <c r="AI2229" s="23">
        <v>0</v>
      </c>
      <c r="AJ2229" s="23">
        <v>2717.0109366155525</v>
      </c>
      <c r="AK2229" s="23">
        <v>8581.6037309236508</v>
      </c>
      <c r="AL2229" s="23">
        <v>0</v>
      </c>
      <c r="AM2229" s="23">
        <v>33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73167</v>
      </c>
      <c r="B2230" s="22">
        <v>4</v>
      </c>
      <c r="C2230" s="23" t="s">
        <v>1769</v>
      </c>
      <c r="D2230" s="22">
        <v>332</v>
      </c>
      <c r="E2230" s="24">
        <v>0.34097222222222223</v>
      </c>
      <c r="F2230" s="23" t="s">
        <v>693</v>
      </c>
      <c r="G2230" s="23" t="b">
        <v>1</v>
      </c>
      <c r="H2230" s="25">
        <v>43536.341435185182</v>
      </c>
      <c r="I2230" s="26" t="s">
        <v>365</v>
      </c>
      <c r="J2230" s="23" t="s">
        <v>366</v>
      </c>
      <c r="K2230" s="11">
        <v>0</v>
      </c>
      <c r="L2230" s="11">
        <v>2906</v>
      </c>
      <c r="M2230" s="11">
        <v>908</v>
      </c>
      <c r="N2230" s="11">
        <v>1.6129320101754274E-12</v>
      </c>
      <c r="O2230" s="11">
        <v>91</v>
      </c>
      <c r="P2230" s="14">
        <v>0.49999996115588452</v>
      </c>
      <c r="Q2230" s="11">
        <v>2717.0109366155525</v>
      </c>
      <c r="R2230" s="15">
        <v>0.31277171682319316</v>
      </c>
      <c r="S2230" s="11">
        <v>0</v>
      </c>
      <c r="T2230" s="11">
        <v>44.999999832361937</v>
      </c>
      <c r="U2230" s="11">
        <v>0</v>
      </c>
      <c r="V2230" s="11">
        <v>0</v>
      </c>
      <c r="W2230" s="23"/>
      <c r="X2230" s="22">
        <v>0</v>
      </c>
      <c r="Y2230" s="23">
        <v>0.5</v>
      </c>
      <c r="Z2230" s="23">
        <v>0</v>
      </c>
      <c r="AA2230" s="23">
        <v>0</v>
      </c>
      <c r="AB2230" s="23">
        <v>0</v>
      </c>
      <c r="AC2230" s="23">
        <v>1</v>
      </c>
      <c r="AD2230" s="23">
        <v>1</v>
      </c>
      <c r="AE2230" s="23">
        <v>0</v>
      </c>
      <c r="AF2230" s="23">
        <v>2717.0109366155525</v>
      </c>
      <c r="AG2230" s="22">
        <v>0</v>
      </c>
      <c r="AH2230" s="23">
        <v>0</v>
      </c>
      <c r="AI2230" s="23">
        <v>0</v>
      </c>
      <c r="AJ2230" s="23">
        <v>2717.0109366155525</v>
      </c>
      <c r="AK2230" s="23">
        <v>8581.6037309236508</v>
      </c>
      <c r="AL2230" s="23">
        <v>0</v>
      </c>
      <c r="AM2230" s="23">
        <v>32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73169</v>
      </c>
      <c r="B2231" s="22">
        <v>4</v>
      </c>
      <c r="C2231" s="23" t="s">
        <v>1771</v>
      </c>
      <c r="D2231" s="22">
        <v>332</v>
      </c>
      <c r="E2231" s="24">
        <v>0.34166666666666667</v>
      </c>
      <c r="F2231" s="23" t="s">
        <v>693</v>
      </c>
      <c r="G2231" s="23" t="b">
        <v>1</v>
      </c>
      <c r="H2231" s="25">
        <v>43536.341956018521</v>
      </c>
      <c r="I2231" s="26" t="s">
        <v>309</v>
      </c>
      <c r="J2231" s="23" t="s">
        <v>310</v>
      </c>
      <c r="K2231" s="11">
        <v>0</v>
      </c>
      <c r="L2231" s="11">
        <v>2907</v>
      </c>
      <c r="M2231" s="11">
        <v>911</v>
      </c>
      <c r="N2231" s="11">
        <v>3.8617997688561445E-12</v>
      </c>
      <c r="O2231" s="11">
        <v>93</v>
      </c>
      <c r="P2231" s="14">
        <v>0.49999991857125453</v>
      </c>
      <c r="Q2231" s="11">
        <v>2770.8691990630255</v>
      </c>
      <c r="R2231" s="15">
        <v>0.31897167022926731</v>
      </c>
      <c r="S2231" s="11">
        <v>53.858262447472953</v>
      </c>
      <c r="T2231" s="11">
        <v>45.000000461004674</v>
      </c>
      <c r="U2231" s="11">
        <v>1.1968502643493197</v>
      </c>
      <c r="V2231" s="11">
        <v>4.3086609516575516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2770.8691990630255</v>
      </c>
      <c r="AG2231" s="22">
        <v>0</v>
      </c>
      <c r="AH2231" s="23">
        <v>0</v>
      </c>
      <c r="AI2231" s="23">
        <v>0</v>
      </c>
      <c r="AJ2231" s="23">
        <v>2770.8691990630255</v>
      </c>
      <c r="AK2231" s="23">
        <v>8581.6037309236508</v>
      </c>
      <c r="AL2231" s="23">
        <v>0</v>
      </c>
      <c r="AM2231" s="23">
        <v>31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73170</v>
      </c>
      <c r="B2232" s="22">
        <v>4</v>
      </c>
      <c r="C2232" s="23" t="s">
        <v>1772</v>
      </c>
      <c r="D2232" s="22">
        <v>332</v>
      </c>
      <c r="E2232" s="24">
        <v>0.34236111111111112</v>
      </c>
      <c r="F2232" s="23" t="s">
        <v>693</v>
      </c>
      <c r="G2232" s="23" t="b">
        <v>1</v>
      </c>
      <c r="H2232" s="25">
        <v>43536.342476851853</v>
      </c>
      <c r="I2232" s="26" t="s">
        <v>181</v>
      </c>
      <c r="J2232" s="23" t="s">
        <v>182</v>
      </c>
      <c r="K2232" s="11">
        <v>0</v>
      </c>
      <c r="L2232" s="11">
        <v>2908</v>
      </c>
      <c r="M2232" s="11">
        <v>915</v>
      </c>
      <c r="N2232" s="11">
        <v>2.0321522242738865E-11</v>
      </c>
      <c r="O2232" s="11">
        <v>94</v>
      </c>
      <c r="P2232" s="14">
        <v>0.28331286711450243</v>
      </c>
      <c r="Q2232" s="11">
        <v>2799.0844410239902</v>
      </c>
      <c r="R2232" s="15">
        <v>0.3222196989912367</v>
      </c>
      <c r="S2232" s="11">
        <v>28.215241960964704</v>
      </c>
      <c r="T2232" s="11">
        <v>44.999999832361937</v>
      </c>
      <c r="U2232" s="11">
        <v>0.62700537924610378</v>
      </c>
      <c r="V2232" s="11">
        <v>2.2572193652859736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2799.0844410239902</v>
      </c>
      <c r="AG2232" s="22">
        <v>0</v>
      </c>
      <c r="AH2232" s="23">
        <v>0</v>
      </c>
      <c r="AI2232" s="23">
        <v>0</v>
      </c>
      <c r="AJ2232" s="23">
        <v>2799.0844410239902</v>
      </c>
      <c r="AK2232" s="23">
        <v>8581.6037309236508</v>
      </c>
      <c r="AL2232" s="23">
        <v>0</v>
      </c>
      <c r="AM2232" s="23">
        <v>30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73172</v>
      </c>
      <c r="B2233" s="22">
        <v>4</v>
      </c>
      <c r="C2233" s="23" t="s">
        <v>1774</v>
      </c>
      <c r="D2233" s="22">
        <v>332</v>
      </c>
      <c r="E2233" s="24">
        <v>0.34305555555555556</v>
      </c>
      <c r="F2233" s="23" t="s">
        <v>693</v>
      </c>
      <c r="G2233" s="23" t="b">
        <v>1</v>
      </c>
      <c r="H2233" s="25">
        <v>43536.342997685184</v>
      </c>
      <c r="I2233" s="26" t="s">
        <v>145</v>
      </c>
      <c r="J2233" s="23" t="s">
        <v>146</v>
      </c>
      <c r="K2233" s="11">
        <v>0</v>
      </c>
      <c r="L2233" s="11">
        <v>2909</v>
      </c>
      <c r="M2233" s="11">
        <v>919</v>
      </c>
      <c r="N2233" s="11">
        <v>3.2351010759157361E-11</v>
      </c>
      <c r="O2233" s="11">
        <v>94</v>
      </c>
      <c r="P2233" s="14">
        <v>0.84993886757415782</v>
      </c>
      <c r="Q2233" s="11">
        <v>2826.384175575432</v>
      </c>
      <c r="R2233" s="15">
        <v>0.32536233810593529</v>
      </c>
      <c r="S2233" s="11">
        <v>27.299734551441816</v>
      </c>
      <c r="T2233" s="11">
        <v>44.999999832361937</v>
      </c>
      <c r="U2233" s="11">
        <v>0.60666077006980557</v>
      </c>
      <c r="V2233" s="11">
        <v>2.1839787722513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2826.384175575432</v>
      </c>
      <c r="AG2233" s="22">
        <v>0</v>
      </c>
      <c r="AH2233" s="23">
        <v>0</v>
      </c>
      <c r="AI2233" s="23">
        <v>0</v>
      </c>
      <c r="AJ2233" s="23">
        <v>2826.384175575432</v>
      </c>
      <c r="AK2233" s="23">
        <v>8581.6037309236508</v>
      </c>
      <c r="AL2233" s="23">
        <v>0</v>
      </c>
      <c r="AM2233" s="23">
        <v>29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73173</v>
      </c>
      <c r="B2234" s="22">
        <v>4</v>
      </c>
      <c r="C2234" s="23" t="s">
        <v>1775</v>
      </c>
      <c r="D2234" s="22">
        <v>332</v>
      </c>
      <c r="E2234" s="24">
        <v>0.34305555555555556</v>
      </c>
      <c r="F2234" s="23" t="s">
        <v>693</v>
      </c>
      <c r="G2234" s="23" t="b">
        <v>1</v>
      </c>
      <c r="H2234" s="25">
        <v>43536.343518518515</v>
      </c>
      <c r="I2234" s="26" t="s">
        <v>689</v>
      </c>
      <c r="J2234" s="23" t="s">
        <v>690</v>
      </c>
      <c r="K2234" s="11">
        <v>0</v>
      </c>
      <c r="L2234" s="11">
        <v>2910</v>
      </c>
      <c r="M2234" s="11">
        <v>923</v>
      </c>
      <c r="N2234" s="11">
        <v>1.7655281681072665E-9</v>
      </c>
      <c r="O2234" s="11">
        <v>102</v>
      </c>
      <c r="P2234" s="14">
        <v>0.14196130151032313</v>
      </c>
      <c r="Q2234" s="11">
        <v>3024.8796017909499</v>
      </c>
      <c r="R2234" s="15">
        <v>0.34821235847291759</v>
      </c>
      <c r="S2234" s="11">
        <v>198.49542621551791</v>
      </c>
      <c r="T2234" s="11">
        <v>44.999999832361937</v>
      </c>
      <c r="U2234" s="11">
        <v>4.4110094878882444</v>
      </c>
      <c r="V2234" s="11">
        <v>15.87963415639768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3024.8796017909499</v>
      </c>
      <c r="AG2234" s="22">
        <v>0</v>
      </c>
      <c r="AH2234" s="23">
        <v>0</v>
      </c>
      <c r="AI2234" s="23">
        <v>0</v>
      </c>
      <c r="AJ2234" s="23">
        <v>3024.8796017909499</v>
      </c>
      <c r="AK2234" s="23">
        <v>8581.6037309236508</v>
      </c>
      <c r="AL2234" s="23">
        <v>0</v>
      </c>
      <c r="AM2234" s="23">
        <v>28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>
        <f t="shared" si="2229"/>
        <v>43536.3430167439</v>
      </c>
      <c r="BB2234" s="19">
        <f t="shared" si="2229"/>
        <v>43536.343096255048</v>
      </c>
      <c r="BC2234" s="19">
        <f t="shared" si="2229"/>
        <v>43536.343449654611</v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73175</v>
      </c>
      <c r="B2235" s="22">
        <v>3</v>
      </c>
      <c r="C2235" s="23" t="s">
        <v>1777</v>
      </c>
      <c r="D2235" s="22">
        <v>332</v>
      </c>
      <c r="E2235" s="24">
        <v>0.34375</v>
      </c>
      <c r="F2235" s="23" t="s">
        <v>693</v>
      </c>
      <c r="G2235" s="23" t="b">
        <v>1</v>
      </c>
      <c r="H2235" s="25">
        <v>43536.344039351854</v>
      </c>
      <c r="I2235" s="26" t="s">
        <v>441</v>
      </c>
      <c r="J2235" s="23" t="s">
        <v>442</v>
      </c>
      <c r="K2235" s="11">
        <v>0</v>
      </c>
      <c r="L2235" s="11">
        <v>2911</v>
      </c>
      <c r="M2235" s="11">
        <v>927</v>
      </c>
      <c r="N2235" s="11">
        <v>2.368594209656294E-11</v>
      </c>
      <c r="O2235" s="11">
        <v>106</v>
      </c>
      <c r="P2235" s="14">
        <v>0.83525451506539039</v>
      </c>
      <c r="Q2235" s="11">
        <v>3361.5123561367818</v>
      </c>
      <c r="R2235" s="15">
        <v>0.3869642100377183</v>
      </c>
      <c r="S2235" s="11">
        <v>336.63275434583193</v>
      </c>
      <c r="T2235" s="11">
        <v>45.000000461004674</v>
      </c>
      <c r="U2235" s="11">
        <v>7.4807277977151436</v>
      </c>
      <c r="V2235" s="11">
        <v>26.930620071774516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3361.5123561367818</v>
      </c>
      <c r="AG2235" s="22">
        <v>0</v>
      </c>
      <c r="AH2235" s="23">
        <v>0</v>
      </c>
      <c r="AI2235" s="23">
        <v>0</v>
      </c>
      <c r="AJ2235" s="23">
        <v>3361.5123561367818</v>
      </c>
      <c r="AK2235" s="23">
        <v>8581.6037309236508</v>
      </c>
      <c r="AL2235" s="23">
        <v>0</v>
      </c>
      <c r="AM2235" s="23">
        <v>27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73176</v>
      </c>
      <c r="B2236" s="22">
        <v>3</v>
      </c>
      <c r="C2236" s="23" t="s">
        <v>1779</v>
      </c>
      <c r="D2236" s="22">
        <v>332</v>
      </c>
      <c r="E2236" s="24">
        <v>0.34444444444444444</v>
      </c>
      <c r="F2236" s="23" t="s">
        <v>693</v>
      </c>
      <c r="G2236" s="23" t="b">
        <v>1</v>
      </c>
      <c r="H2236" s="25">
        <v>43536.344560185185</v>
      </c>
      <c r="I2236" s="26" t="s">
        <v>149</v>
      </c>
      <c r="J2236" s="23" t="s">
        <v>150</v>
      </c>
      <c r="K2236" s="11">
        <v>0</v>
      </c>
      <c r="L2236" s="11">
        <v>2912</v>
      </c>
      <c r="M2236" s="11">
        <v>930</v>
      </c>
      <c r="N2236" s="11">
        <v>7.2859052124840673E-11</v>
      </c>
      <c r="O2236" s="11">
        <v>115</v>
      </c>
      <c r="P2236" s="14">
        <v>0.75000001072369726</v>
      </c>
      <c r="Q2236" s="11">
        <v>3524.6278726788373</v>
      </c>
      <c r="R2236" s="15">
        <v>0.4057414330005788</v>
      </c>
      <c r="S2236" s="11">
        <v>163.1155165420555</v>
      </c>
      <c r="T2236" s="11">
        <v>44.999999832361937</v>
      </c>
      <c r="U2236" s="11">
        <v>3.6247892699935145</v>
      </c>
      <c r="V2236" s="11">
        <v>13.049241371976652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3524.6278726788373</v>
      </c>
      <c r="AG2236" s="22">
        <v>0</v>
      </c>
      <c r="AH2236" s="23">
        <v>0</v>
      </c>
      <c r="AI2236" s="23">
        <v>0</v>
      </c>
      <c r="AJ2236" s="23">
        <v>3524.6278726788373</v>
      </c>
      <c r="AK2236" s="23">
        <v>8581.6037309236508</v>
      </c>
      <c r="AL2236" s="23">
        <v>0</v>
      </c>
      <c r="AM2236" s="23">
        <v>26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>
        <f t="shared" si="2231"/>
        <v>43536.344049039464</v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73178</v>
      </c>
      <c r="B2237" s="22">
        <v>3</v>
      </c>
      <c r="C2237" s="23" t="s">
        <v>1781</v>
      </c>
      <c r="D2237" s="22">
        <v>332</v>
      </c>
      <c r="E2237" s="24">
        <v>0.34513888888888888</v>
      </c>
      <c r="F2237" s="23" t="s">
        <v>693</v>
      </c>
      <c r="G2237" s="23" t="b">
        <v>1</v>
      </c>
      <c r="H2237" s="25">
        <v>43536.345081018517</v>
      </c>
      <c r="I2237" s="26" t="s">
        <v>375</v>
      </c>
      <c r="J2237" s="23" t="s">
        <v>376</v>
      </c>
      <c r="K2237" s="11">
        <v>0</v>
      </c>
      <c r="L2237" s="11">
        <v>2913</v>
      </c>
      <c r="M2237" s="11">
        <v>933</v>
      </c>
      <c r="N2237" s="11">
        <v>1.3997691894473974E-11</v>
      </c>
      <c r="O2237" s="11">
        <v>120</v>
      </c>
      <c r="P2237" s="14">
        <v>0.17816850715366439</v>
      </c>
      <c r="Q2237" s="11">
        <v>3687.1914414302614</v>
      </c>
      <c r="R2237" s="15">
        <v>0.42445511788350521</v>
      </c>
      <c r="S2237" s="11">
        <v>162.5635687514241</v>
      </c>
      <c r="T2237" s="11">
        <v>44.999999832361937</v>
      </c>
      <c r="U2237" s="11">
        <v>3.6125237634893463</v>
      </c>
      <c r="V2237" s="11">
        <v>13.005085548561647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3687.1914414302614</v>
      </c>
      <c r="AG2237" s="22">
        <v>0</v>
      </c>
      <c r="AH2237" s="23">
        <v>0</v>
      </c>
      <c r="AI2237" s="23">
        <v>0</v>
      </c>
      <c r="AJ2237" s="23">
        <v>3687.1914414302614</v>
      </c>
      <c r="AK2237" s="23">
        <v>8581.6037309236508</v>
      </c>
      <c r="AL2237" s="23">
        <v>0</v>
      </c>
      <c r="AM2237" s="23">
        <v>25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>
        <f t="shared" si="2232"/>
        <v>43536.344677726898</v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73179</v>
      </c>
      <c r="B2238" s="22">
        <v>3</v>
      </c>
      <c r="C2238" s="23" t="s">
        <v>1782</v>
      </c>
      <c r="D2238" s="22">
        <v>332</v>
      </c>
      <c r="E2238" s="24">
        <v>0.34513888888888888</v>
      </c>
      <c r="F2238" s="23" t="s">
        <v>693</v>
      </c>
      <c r="G2238" s="23" t="b">
        <v>1</v>
      </c>
      <c r="H2238" s="25">
        <v>43536.345601851855</v>
      </c>
      <c r="I2238" s="26" t="s">
        <v>337</v>
      </c>
      <c r="J2238" s="23" t="s">
        <v>338</v>
      </c>
      <c r="K2238" s="11">
        <v>0</v>
      </c>
      <c r="L2238" s="11">
        <v>2914</v>
      </c>
      <c r="M2238" s="11">
        <v>936</v>
      </c>
      <c r="N2238" s="11">
        <v>3.6925484891980886E-10</v>
      </c>
      <c r="O2238" s="11">
        <v>123</v>
      </c>
      <c r="P2238" s="14">
        <v>0.23102416122933403</v>
      </c>
      <c r="Q2238" s="11">
        <v>3945.4573269115958</v>
      </c>
      <c r="R2238" s="15">
        <v>0.45418568072749604</v>
      </c>
      <c r="S2238" s="11">
        <v>258.26588548133441</v>
      </c>
      <c r="T2238" s="11">
        <v>45.000000461004674</v>
      </c>
      <c r="U2238" s="11">
        <v>5.7392418407892691</v>
      </c>
      <c r="V2238" s="11">
        <v>20.661270626841368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3945.4573269115958</v>
      </c>
      <c r="AG2238" s="22">
        <v>0</v>
      </c>
      <c r="AH2238" s="23">
        <v>0</v>
      </c>
      <c r="AI2238" s="23">
        <v>0</v>
      </c>
      <c r="AJ2238" s="23">
        <v>3945.4573269115958</v>
      </c>
      <c r="AK2238" s="23">
        <v>8581.6037309236508</v>
      </c>
      <c r="AL2238" s="23">
        <v>0</v>
      </c>
      <c r="AM2238" s="23">
        <v>24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>
        <f t="shared" si="2233"/>
        <v>43536.345236712521</v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73181</v>
      </c>
      <c r="B2239" s="22">
        <v>3</v>
      </c>
      <c r="C2239" s="23" t="s">
        <v>1784</v>
      </c>
      <c r="D2239" s="22">
        <v>332</v>
      </c>
      <c r="E2239" s="24">
        <v>0.34583333333333333</v>
      </c>
      <c r="F2239" s="23" t="s">
        <v>693</v>
      </c>
      <c r="G2239" s="23" t="b">
        <v>1</v>
      </c>
      <c r="H2239" s="25">
        <v>43536.346122685187</v>
      </c>
      <c r="I2239" s="26" t="s">
        <v>151</v>
      </c>
      <c r="J2239" s="23" t="s">
        <v>152</v>
      </c>
      <c r="K2239" s="11">
        <v>0</v>
      </c>
      <c r="L2239" s="11">
        <v>2915</v>
      </c>
      <c r="M2239" s="11">
        <v>939</v>
      </c>
      <c r="N2239" s="11">
        <v>2.184208369726548E-11</v>
      </c>
      <c r="O2239" s="11">
        <v>125</v>
      </c>
      <c r="P2239" s="14">
        <v>0.74999989805496914</v>
      </c>
      <c r="Q2239" s="11">
        <v>4141.0498706992066</v>
      </c>
      <c r="R2239" s="15">
        <v>0.47670153257550896</v>
      </c>
      <c r="S2239" s="11">
        <v>195.59254378761079</v>
      </c>
      <c r="T2239" s="11">
        <v>44.999999832361937</v>
      </c>
      <c r="U2239" s="11">
        <v>4.3465009892499955</v>
      </c>
      <c r="V2239" s="11">
        <v>15.647403561299985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4141.0498706992066</v>
      </c>
      <c r="AG2239" s="22">
        <v>0</v>
      </c>
      <c r="AH2239" s="23">
        <v>0</v>
      </c>
      <c r="AI2239" s="23">
        <v>0</v>
      </c>
      <c r="AJ2239" s="23">
        <v>4141.0498706992066</v>
      </c>
      <c r="AK2239" s="23">
        <v>8581.6037309236508</v>
      </c>
      <c r="AL2239" s="23">
        <v>0</v>
      </c>
      <c r="AM2239" s="23">
        <v>23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>
        <f t="shared" si="2234"/>
        <v>43536.345793040564</v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73182</v>
      </c>
      <c r="B2240" s="22">
        <v>3</v>
      </c>
      <c r="C2240" s="23" t="s">
        <v>1785</v>
      </c>
      <c r="D2240" s="22">
        <v>332</v>
      </c>
      <c r="E2240" s="24">
        <v>0.34652777777777777</v>
      </c>
      <c r="F2240" s="23" t="s">
        <v>693</v>
      </c>
      <c r="G2240" s="23" t="b">
        <v>1</v>
      </c>
      <c r="H2240" s="25">
        <v>43536.346655092595</v>
      </c>
      <c r="I2240" s="26" t="s">
        <v>291</v>
      </c>
      <c r="J2240" s="23" t="s">
        <v>292</v>
      </c>
      <c r="K2240" s="11">
        <v>0</v>
      </c>
      <c r="L2240" s="11">
        <v>2916</v>
      </c>
      <c r="M2240" s="11">
        <v>942</v>
      </c>
      <c r="N2240" s="11">
        <v>1.0871303857129533E-12</v>
      </c>
      <c r="O2240" s="11">
        <v>127</v>
      </c>
      <c r="P2240" s="14">
        <v>0.49999997947064767</v>
      </c>
      <c r="Q2240" s="11">
        <v>4202.4791957258958</v>
      </c>
      <c r="R2240" s="15">
        <v>0.48377303721796749</v>
      </c>
      <c r="S2240" s="11">
        <v>61.429325026689185</v>
      </c>
      <c r="T2240" s="11">
        <v>46.000000066123903</v>
      </c>
      <c r="U2240" s="11">
        <v>1.3354201073562173</v>
      </c>
      <c r="V2240" s="11">
        <v>4.8075123864823821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4202.4791957258958</v>
      </c>
      <c r="AG2240" s="22">
        <v>0</v>
      </c>
      <c r="AH2240" s="23">
        <v>0</v>
      </c>
      <c r="AI2240" s="23">
        <v>0</v>
      </c>
      <c r="AJ2240" s="23">
        <v>4202.4791957258958</v>
      </c>
      <c r="AK2240" s="23">
        <v>8581.6037309236508</v>
      </c>
      <c r="AL2240" s="23">
        <v>0</v>
      </c>
      <c r="AM2240" s="23">
        <v>22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73184</v>
      </c>
      <c r="B2241" s="22">
        <v>3</v>
      </c>
      <c r="C2241" s="23" t="s">
        <v>1787</v>
      </c>
      <c r="D2241" s="22">
        <v>332</v>
      </c>
      <c r="E2241" s="24">
        <v>0.34722222222222221</v>
      </c>
      <c r="F2241" s="23" t="s">
        <v>693</v>
      </c>
      <c r="G2241" s="23" t="b">
        <v>1</v>
      </c>
      <c r="H2241" s="25">
        <v>43536.347175925926</v>
      </c>
      <c r="I2241" s="26" t="s">
        <v>359</v>
      </c>
      <c r="J2241" s="23" t="s">
        <v>360</v>
      </c>
      <c r="K2241" s="11">
        <v>0</v>
      </c>
      <c r="L2241" s="11">
        <v>2917</v>
      </c>
      <c r="M2241" s="11">
        <v>944</v>
      </c>
      <c r="N2241" s="11">
        <v>2.4300561562995426E-12</v>
      </c>
      <c r="O2241" s="11">
        <v>135</v>
      </c>
      <c r="P2241" s="14">
        <v>0.24999999258697164</v>
      </c>
      <c r="Q2241" s="11">
        <v>4503.7490504971356</v>
      </c>
      <c r="R2241" s="15">
        <v>0.51845404951497753</v>
      </c>
      <c r="S2241" s="11">
        <v>301.26985477123981</v>
      </c>
      <c r="T2241" s="11">
        <v>44.999999832361937</v>
      </c>
      <c r="U2241" s="11">
        <v>6.6948856865234996</v>
      </c>
      <c r="V2241" s="11">
        <v>24.1015884714846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4503.7490504971356</v>
      </c>
      <c r="AG2241" s="22">
        <v>0</v>
      </c>
      <c r="AH2241" s="23">
        <v>0</v>
      </c>
      <c r="AI2241" s="23">
        <v>0</v>
      </c>
      <c r="AJ2241" s="23">
        <v>4503.7490504971356</v>
      </c>
      <c r="AK2241" s="23">
        <v>8581.6037309236508</v>
      </c>
      <c r="AL2241" s="23">
        <v>0</v>
      </c>
      <c r="AM2241" s="23">
        <v>21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>
        <f t="shared" si="2236"/>
        <v>43536.346765691909</v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73185</v>
      </c>
      <c r="B2242" s="22">
        <v>3</v>
      </c>
      <c r="C2242" s="23" t="s">
        <v>1788</v>
      </c>
      <c r="D2242" s="22">
        <v>332</v>
      </c>
      <c r="E2242" s="24">
        <v>0.34722222222222221</v>
      </c>
      <c r="F2242" s="23" t="s">
        <v>693</v>
      </c>
      <c r="G2242" s="23" t="b">
        <v>1</v>
      </c>
      <c r="H2242" s="25">
        <v>43536.347696759258</v>
      </c>
      <c r="I2242" s="26" t="s">
        <v>295</v>
      </c>
      <c r="J2242" s="23" t="s">
        <v>296</v>
      </c>
      <c r="K2242" s="11">
        <v>0</v>
      </c>
      <c r="L2242" s="11">
        <v>2918</v>
      </c>
      <c r="M2242" s="11">
        <v>946</v>
      </c>
      <c r="N2242" s="11">
        <v>9.9475983006414026E-13</v>
      </c>
      <c r="O2242" s="11">
        <v>137</v>
      </c>
      <c r="P2242" s="14">
        <v>0.49999999006010853</v>
      </c>
      <c r="Q2242" s="11">
        <v>4607.4513201459695</v>
      </c>
      <c r="R2242" s="15">
        <v>0.53039185089789376</v>
      </c>
      <c r="S2242" s="11">
        <v>103.70226964883386</v>
      </c>
      <c r="T2242" s="11">
        <v>44.999999832361937</v>
      </c>
      <c r="U2242" s="11">
        <v>2.3044948896701092</v>
      </c>
      <c r="V2242" s="11">
        <v>8.2961816028123927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4607.4513201459695</v>
      </c>
      <c r="AG2242" s="22">
        <v>0</v>
      </c>
      <c r="AH2242" s="23">
        <v>0</v>
      </c>
      <c r="AI2242" s="23">
        <v>0</v>
      </c>
      <c r="AJ2242" s="23">
        <v>4607.4513201459695</v>
      </c>
      <c r="AK2242" s="23">
        <v>8581.6037309236508</v>
      </c>
      <c r="AL2242" s="23">
        <v>0</v>
      </c>
      <c r="AM2242" s="23">
        <v>20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73187</v>
      </c>
      <c r="B2243" s="22">
        <v>3</v>
      </c>
      <c r="C2243" s="23" t="s">
        <v>1790</v>
      </c>
      <c r="D2243" s="22">
        <v>332</v>
      </c>
      <c r="E2243" s="24">
        <v>0.34791666666666665</v>
      </c>
      <c r="F2243" s="23" t="s">
        <v>693</v>
      </c>
      <c r="G2243" s="23" t="b">
        <v>1</v>
      </c>
      <c r="H2243" s="25">
        <v>43536.348217592589</v>
      </c>
      <c r="I2243" s="26" t="s">
        <v>233</v>
      </c>
      <c r="J2243" s="23" t="s">
        <v>234</v>
      </c>
      <c r="K2243" s="11">
        <v>0</v>
      </c>
      <c r="L2243" s="11">
        <v>2919</v>
      </c>
      <c r="M2243" s="11">
        <v>948</v>
      </c>
      <c r="N2243" s="11">
        <v>1.1297629498585593E-11</v>
      </c>
      <c r="O2243" s="11">
        <v>140</v>
      </c>
      <c r="P2243" s="14">
        <v>0.87499998934749257</v>
      </c>
      <c r="Q2243" s="11">
        <v>4804.3606727519918</v>
      </c>
      <c r="R2243" s="15">
        <v>0.55305928864838205</v>
      </c>
      <c r="S2243" s="11">
        <v>196.90935260602237</v>
      </c>
      <c r="T2243" s="11">
        <v>44.999999832361937</v>
      </c>
      <c r="U2243" s="11">
        <v>4.3757634075459304</v>
      </c>
      <c r="V2243" s="11">
        <v>15.75274826716535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4804.3606727519918</v>
      </c>
      <c r="AG2243" s="22">
        <v>0</v>
      </c>
      <c r="AH2243" s="23">
        <v>0</v>
      </c>
      <c r="AI2243" s="23">
        <v>0</v>
      </c>
      <c r="AJ2243" s="23">
        <v>4804.3606727519918</v>
      </c>
      <c r="AK2243" s="23">
        <v>8581.6037309236508</v>
      </c>
      <c r="AL2243" s="23">
        <v>0</v>
      </c>
      <c r="AM2243" s="23">
        <v>19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>
        <f t="shared" si="2238"/>
        <v>43536.347833203792</v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73188</v>
      </c>
      <c r="B2244" s="22">
        <v>3</v>
      </c>
      <c r="C2244" s="23" t="s">
        <v>1791</v>
      </c>
      <c r="D2244" s="22">
        <v>332</v>
      </c>
      <c r="E2244" s="24">
        <v>0.34861111111111109</v>
      </c>
      <c r="F2244" s="23" t="s">
        <v>693</v>
      </c>
      <c r="G2244" s="23" t="b">
        <v>1</v>
      </c>
      <c r="H2244" s="25">
        <v>43536.348738425928</v>
      </c>
      <c r="I2244" s="26" t="s">
        <v>233</v>
      </c>
      <c r="J2244" s="23" t="s">
        <v>234</v>
      </c>
      <c r="K2244" s="11">
        <v>0</v>
      </c>
      <c r="L2244" s="11">
        <v>2920</v>
      </c>
      <c r="M2244" s="11">
        <v>950</v>
      </c>
      <c r="N2244" s="11">
        <v>1.1297629498585593E-11</v>
      </c>
      <c r="O2244" s="11">
        <v>140</v>
      </c>
      <c r="P2244" s="14">
        <v>0.87499998934749257</v>
      </c>
      <c r="Q2244" s="11">
        <v>4804.3606727519918</v>
      </c>
      <c r="R2244" s="15">
        <v>0.55305928864838205</v>
      </c>
      <c r="S2244" s="11">
        <v>0</v>
      </c>
      <c r="T2244" s="11">
        <v>45.000000461004674</v>
      </c>
      <c r="U2244" s="11">
        <v>0</v>
      </c>
      <c r="V2244" s="11">
        <v>0</v>
      </c>
      <c r="W2244" s="23"/>
      <c r="X2244" s="22">
        <v>0</v>
      </c>
      <c r="Y2244" s="23">
        <v>0.5</v>
      </c>
      <c r="Z2244" s="23">
        <v>0</v>
      </c>
      <c r="AA2244" s="23">
        <v>0</v>
      </c>
      <c r="AB2244" s="23">
        <v>0</v>
      </c>
      <c r="AC2244" s="23">
        <v>1</v>
      </c>
      <c r="AD2244" s="23">
        <v>2</v>
      </c>
      <c r="AE2244" s="23">
        <v>0</v>
      </c>
      <c r="AF2244" s="23">
        <v>4804.3606727519918</v>
      </c>
      <c r="AG2244" s="22">
        <v>0</v>
      </c>
      <c r="AH2244" s="23">
        <v>0</v>
      </c>
      <c r="AI2244" s="23">
        <v>0</v>
      </c>
      <c r="AJ2244" s="23">
        <v>4804.3606727519918</v>
      </c>
      <c r="AK2244" s="23">
        <v>8581.6037309236508</v>
      </c>
      <c r="AL2244" s="23">
        <v>0</v>
      </c>
      <c r="AM2244" s="23">
        <v>18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73190</v>
      </c>
      <c r="B2245" s="22">
        <v>3</v>
      </c>
      <c r="C2245" s="23" t="s">
        <v>1793</v>
      </c>
      <c r="D2245" s="22">
        <v>332</v>
      </c>
      <c r="E2245" s="24">
        <v>0.34930555555555554</v>
      </c>
      <c r="F2245" s="23" t="s">
        <v>693</v>
      </c>
      <c r="G2245" s="23" t="b">
        <v>1</v>
      </c>
      <c r="H2245" s="25">
        <v>43536.349259259259</v>
      </c>
      <c r="I2245" s="26" t="s">
        <v>233</v>
      </c>
      <c r="J2245" s="23" t="s">
        <v>234</v>
      </c>
      <c r="K2245" s="11">
        <v>0</v>
      </c>
      <c r="L2245" s="11">
        <v>2921</v>
      </c>
      <c r="M2245" s="11">
        <v>952</v>
      </c>
      <c r="N2245" s="11">
        <v>1.1297629498585593E-11</v>
      </c>
      <c r="O2245" s="11">
        <v>140</v>
      </c>
      <c r="P2245" s="14">
        <v>0.87499998934749257</v>
      </c>
      <c r="Q2245" s="11">
        <v>4804.3606727519918</v>
      </c>
      <c r="R2245" s="15">
        <v>0.55305928864838205</v>
      </c>
      <c r="S2245" s="11">
        <v>0</v>
      </c>
      <c r="T2245" s="11">
        <v>44.999999832361937</v>
      </c>
      <c r="U2245" s="11">
        <v>0</v>
      </c>
      <c r="V2245" s="11">
        <v>0</v>
      </c>
      <c r="W2245" s="23"/>
      <c r="X2245" s="22">
        <v>0</v>
      </c>
      <c r="Y2245" s="23">
        <v>0.5</v>
      </c>
      <c r="Z2245" s="23">
        <v>0</v>
      </c>
      <c r="AA2245" s="23">
        <v>0</v>
      </c>
      <c r="AB2245" s="23">
        <v>0</v>
      </c>
      <c r="AC2245" s="23">
        <v>1</v>
      </c>
      <c r="AD2245" s="23">
        <v>1</v>
      </c>
      <c r="AE2245" s="23">
        <v>0</v>
      </c>
      <c r="AF2245" s="23">
        <v>4804.3606727519918</v>
      </c>
      <c r="AG2245" s="22">
        <v>0</v>
      </c>
      <c r="AH2245" s="23">
        <v>0</v>
      </c>
      <c r="AI2245" s="23">
        <v>0</v>
      </c>
      <c r="AJ2245" s="23">
        <v>4804.3606727519918</v>
      </c>
      <c r="AK2245" s="23">
        <v>8581.6037309236508</v>
      </c>
      <c r="AL2245" s="23">
        <v>0</v>
      </c>
      <c r="AM2245" s="23">
        <v>17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73191</v>
      </c>
      <c r="B2246" s="22">
        <v>3</v>
      </c>
      <c r="C2246" s="23" t="s">
        <v>1794</v>
      </c>
      <c r="D2246" s="22">
        <v>332</v>
      </c>
      <c r="E2246" s="24">
        <v>0.34930555555555554</v>
      </c>
      <c r="F2246" s="23" t="s">
        <v>693</v>
      </c>
      <c r="G2246" s="23" t="b">
        <v>1</v>
      </c>
      <c r="H2246" s="25">
        <v>43536.349780092591</v>
      </c>
      <c r="I2246" s="26" t="s">
        <v>155</v>
      </c>
      <c r="J2246" s="23" t="s">
        <v>156</v>
      </c>
      <c r="K2246" s="11">
        <v>0</v>
      </c>
      <c r="L2246" s="11">
        <v>2922</v>
      </c>
      <c r="M2246" s="11">
        <v>954</v>
      </c>
      <c r="N2246" s="11">
        <v>1.2776979474438122E-10</v>
      </c>
      <c r="O2246" s="11">
        <v>142</v>
      </c>
      <c r="P2246" s="14">
        <v>7.305607533788458E-2</v>
      </c>
      <c r="Q2246" s="11">
        <v>4868.2016115013848</v>
      </c>
      <c r="R2246" s="15">
        <v>0.56040840886985777</v>
      </c>
      <c r="S2246" s="11">
        <v>63.84093874939299</v>
      </c>
      <c r="T2246" s="11">
        <v>44.999999832361937</v>
      </c>
      <c r="U2246" s="11">
        <v>1.4186875330493116</v>
      </c>
      <c r="V2246" s="11">
        <v>5.1072751189775216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4868.2016115013848</v>
      </c>
      <c r="AG2246" s="22">
        <v>0</v>
      </c>
      <c r="AH2246" s="23">
        <v>0</v>
      </c>
      <c r="AI2246" s="23">
        <v>0</v>
      </c>
      <c r="AJ2246" s="23">
        <v>4868.2016115013848</v>
      </c>
      <c r="AK2246" s="23">
        <v>8581.6037309236508</v>
      </c>
      <c r="AL2246" s="23">
        <v>0</v>
      </c>
      <c r="AM2246" s="23">
        <v>16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>
        <f t="shared" si="2241"/>
        <v>43536.349730620881</v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73193</v>
      </c>
      <c r="B2247" s="22">
        <v>3</v>
      </c>
      <c r="C2247" s="23" t="s">
        <v>1796</v>
      </c>
      <c r="D2247" s="22">
        <v>332</v>
      </c>
      <c r="E2247" s="24">
        <v>0.35</v>
      </c>
      <c r="F2247" s="23" t="s">
        <v>693</v>
      </c>
      <c r="G2247" s="23" t="b">
        <v>1</v>
      </c>
      <c r="H2247" s="25">
        <v>43536.350300925929</v>
      </c>
      <c r="I2247" s="26" t="s">
        <v>461</v>
      </c>
      <c r="J2247" s="23" t="s">
        <v>462</v>
      </c>
      <c r="K2247" s="11">
        <v>0</v>
      </c>
      <c r="L2247" s="11">
        <v>2923</v>
      </c>
      <c r="M2247" s="11">
        <v>956</v>
      </c>
      <c r="N2247" s="11">
        <v>1.2491341294662561E-11</v>
      </c>
      <c r="O2247" s="11">
        <v>142</v>
      </c>
      <c r="P2247" s="14">
        <v>0.81461120627428152</v>
      </c>
      <c r="Q2247" s="11">
        <v>4932.4690644077373</v>
      </c>
      <c r="R2247" s="15">
        <v>0.56780662773989754</v>
      </c>
      <c r="S2247" s="11">
        <v>64.267452906352446</v>
      </c>
      <c r="T2247" s="11">
        <v>45.000000461004674</v>
      </c>
      <c r="U2247" s="11">
        <v>1.4281656055102538</v>
      </c>
      <c r="V2247" s="11">
        <v>5.1413961798369137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4932.4690644077373</v>
      </c>
      <c r="AG2247" s="22">
        <v>0</v>
      </c>
      <c r="AH2247" s="23">
        <v>0</v>
      </c>
      <c r="AI2247" s="23">
        <v>0</v>
      </c>
      <c r="AJ2247" s="23">
        <v>4932.4690644077373</v>
      </c>
      <c r="AK2247" s="23">
        <v>8581.6037309236508</v>
      </c>
      <c r="AL2247" s="23">
        <v>0</v>
      </c>
      <c r="AM2247" s="23">
        <v>15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73194</v>
      </c>
      <c r="B2248" s="22">
        <v>2</v>
      </c>
      <c r="C2248" s="23" t="s">
        <v>1797</v>
      </c>
      <c r="D2248" s="22">
        <v>332</v>
      </c>
      <c r="E2248" s="24">
        <v>0.35069444444444442</v>
      </c>
      <c r="F2248" s="23" t="s">
        <v>693</v>
      </c>
      <c r="G2248" s="23" t="b">
        <v>1</v>
      </c>
      <c r="H2248" s="25">
        <v>43536.350821759261</v>
      </c>
      <c r="I2248" s="26" t="s">
        <v>367</v>
      </c>
      <c r="J2248" s="23" t="s">
        <v>368</v>
      </c>
      <c r="K2248" s="11">
        <v>0</v>
      </c>
      <c r="L2248" s="11">
        <v>2924</v>
      </c>
      <c r="M2248" s="11">
        <v>958</v>
      </c>
      <c r="N2248" s="11">
        <v>4.0856207306205761E-12</v>
      </c>
      <c r="O2248" s="11">
        <v>144</v>
      </c>
      <c r="P2248" s="14">
        <v>0.49999996367543798</v>
      </c>
      <c r="Q2248" s="11">
        <v>5053.1673558700477</v>
      </c>
      <c r="R2248" s="15">
        <v>0.58170094495796421</v>
      </c>
      <c r="S2248" s="11">
        <v>120.69829146231041</v>
      </c>
      <c r="T2248" s="11">
        <v>44.999999832361937</v>
      </c>
      <c r="U2248" s="11">
        <v>2.6821842647099241</v>
      </c>
      <c r="V2248" s="11">
        <v>9.655863352955727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5053.1673558700477</v>
      </c>
      <c r="AG2248" s="22">
        <v>0</v>
      </c>
      <c r="AH2248" s="23">
        <v>0</v>
      </c>
      <c r="AI2248" s="23">
        <v>0</v>
      </c>
      <c r="AJ2248" s="23">
        <v>5053.1673558700477</v>
      </c>
      <c r="AK2248" s="23">
        <v>8581.6037309236508</v>
      </c>
      <c r="AL2248" s="23">
        <v>0</v>
      </c>
      <c r="AM2248" s="23">
        <v>14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73196</v>
      </c>
      <c r="B2249" s="22">
        <v>2</v>
      </c>
      <c r="C2249" s="23" t="s">
        <v>1800</v>
      </c>
      <c r="D2249" s="22">
        <v>332</v>
      </c>
      <c r="E2249" s="24">
        <v>0.35138888888888886</v>
      </c>
      <c r="F2249" s="23" t="s">
        <v>693</v>
      </c>
      <c r="G2249" s="23" t="b">
        <v>1</v>
      </c>
      <c r="H2249" s="25">
        <v>43536.351342592592</v>
      </c>
      <c r="I2249" s="26" t="s">
        <v>367</v>
      </c>
      <c r="J2249" s="23" t="s">
        <v>368</v>
      </c>
      <c r="K2249" s="11">
        <v>0</v>
      </c>
      <c r="L2249" s="11">
        <v>2925</v>
      </c>
      <c r="M2249" s="11">
        <v>960</v>
      </c>
      <c r="N2249" s="11">
        <v>4.0856207306205761E-12</v>
      </c>
      <c r="O2249" s="11">
        <v>144</v>
      </c>
      <c r="P2249" s="14">
        <v>0.49999996367543798</v>
      </c>
      <c r="Q2249" s="11">
        <v>5053.1673558700477</v>
      </c>
      <c r="R2249" s="15">
        <v>0.58170094495796421</v>
      </c>
      <c r="S2249" s="11">
        <v>0</v>
      </c>
      <c r="T2249" s="11">
        <v>44.999999832361937</v>
      </c>
      <c r="U2249" s="11">
        <v>0</v>
      </c>
      <c r="V2249" s="11">
        <v>0</v>
      </c>
      <c r="W2249" s="23"/>
      <c r="X2249" s="22">
        <v>0</v>
      </c>
      <c r="Y2249" s="23">
        <v>0.5</v>
      </c>
      <c r="Z2249" s="23">
        <v>0</v>
      </c>
      <c r="AA2249" s="23">
        <v>0</v>
      </c>
      <c r="AB2249" s="23">
        <v>0</v>
      </c>
      <c r="AC2249" s="23">
        <v>1</v>
      </c>
      <c r="AD2249" s="23">
        <v>1</v>
      </c>
      <c r="AE2249" s="23">
        <v>0</v>
      </c>
      <c r="AF2249" s="23">
        <v>5053.1673558700477</v>
      </c>
      <c r="AG2249" s="22">
        <v>0</v>
      </c>
      <c r="AH2249" s="23">
        <v>0</v>
      </c>
      <c r="AI2249" s="23">
        <v>0</v>
      </c>
      <c r="AJ2249" s="23">
        <v>5053.1673558700477</v>
      </c>
      <c r="AK2249" s="23">
        <v>8581.6037309236508</v>
      </c>
      <c r="AL2249" s="23">
        <v>0</v>
      </c>
      <c r="AM2249" s="23">
        <v>13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73220</v>
      </c>
      <c r="B2250" s="22">
        <v>3</v>
      </c>
      <c r="C2250" s="23" t="s">
        <v>1824</v>
      </c>
      <c r="D2250" s="22">
        <v>332</v>
      </c>
      <c r="E2250" s="24">
        <v>0.35972222222222222</v>
      </c>
      <c r="F2250" s="23" t="s">
        <v>693</v>
      </c>
      <c r="G2250" s="23" t="b">
        <v>1</v>
      </c>
      <c r="H2250" s="25">
        <v>43536.359178240738</v>
      </c>
      <c r="I2250" s="26" t="s">
        <v>281</v>
      </c>
      <c r="J2250" s="23" t="s">
        <v>282</v>
      </c>
      <c r="K2250" s="11">
        <v>0</v>
      </c>
      <c r="L2250" s="11">
        <v>2926</v>
      </c>
      <c r="M2250" s="11">
        <v>990</v>
      </c>
      <c r="N2250" s="11">
        <v>1.4139800441625994E-12</v>
      </c>
      <c r="O2250" s="11">
        <v>240</v>
      </c>
      <c r="P2250" s="14">
        <v>0.49999993387525032</v>
      </c>
      <c r="Q2250" s="11">
        <v>7620.4941373121665</v>
      </c>
      <c r="R2250" s="15">
        <v>0.87724160482665658</v>
      </c>
      <c r="S2250" s="11">
        <v>2567.3267814421188</v>
      </c>
      <c r="T2250" s="11">
        <v>676.99999983888119</v>
      </c>
      <c r="U2250" s="11">
        <v>3.7922109040666401</v>
      </c>
      <c r="V2250" s="11">
        <v>13.651959254639905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7620.4941373121665</v>
      </c>
      <c r="AG2250" s="22">
        <v>0</v>
      </c>
      <c r="AH2250" s="23">
        <v>0</v>
      </c>
      <c r="AI2250" s="23">
        <v>0</v>
      </c>
      <c r="AJ2250" s="23">
        <v>7620.4941373121665</v>
      </c>
      <c r="AK2250" s="23">
        <v>8581.6037309236508</v>
      </c>
      <c r="AL2250" s="23">
        <v>0</v>
      </c>
      <c r="AM2250" s="23">
        <v>12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>
        <f t="shared" si="2245"/>
        <v>43536.351470358692</v>
      </c>
      <c r="BL2250" s="19">
        <f t="shared" si="2245"/>
        <v>43536.352050654154</v>
      </c>
      <c r="BM2250" s="19">
        <f t="shared" si="2245"/>
        <v>43536.352595787692</v>
      </c>
      <c r="BN2250" s="19">
        <f t="shared" si="2245"/>
        <v>43536.353318885973</v>
      </c>
      <c r="BO2250" s="19">
        <f t="shared" si="2245"/>
        <v>43536.353694571444</v>
      </c>
      <c r="BP2250" s="19">
        <f t="shared" si="2245"/>
        <v>43536.353809513923</v>
      </c>
      <c r="BQ2250" s="19">
        <f t="shared" si="2245"/>
        <v>43536.354664656887</v>
      </c>
      <c r="BR2250" s="19">
        <f t="shared" si="2245"/>
        <v>43536.355196486344</v>
      </c>
      <c r="BS2250" s="19">
        <f t="shared" si="2245"/>
        <v>43536.355713496931</v>
      </c>
      <c r="BT2250" s="19">
        <f t="shared" si="2245"/>
        <v>43536.356832161793</v>
      </c>
      <c r="BU2250" s="19">
        <f t="shared" si="2245"/>
        <v>43536.357864101643</v>
      </c>
      <c r="BV2250" s="19">
        <f t="shared" si="2245"/>
        <v>43536.358992222587</v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73221</v>
      </c>
      <c r="B2251" s="22">
        <v>3</v>
      </c>
      <c r="C2251" s="23" t="s">
        <v>1825</v>
      </c>
      <c r="D2251" s="22">
        <v>332</v>
      </c>
      <c r="E2251" s="24">
        <v>0.35972222222222222</v>
      </c>
      <c r="F2251" s="23" t="s">
        <v>693</v>
      </c>
      <c r="G2251" s="23" t="b">
        <v>1</v>
      </c>
      <c r="H2251" s="25">
        <v>43536.360219907408</v>
      </c>
      <c r="I2251" s="26" t="s">
        <v>197</v>
      </c>
      <c r="J2251" s="23" t="s">
        <v>198</v>
      </c>
      <c r="K2251" s="11">
        <v>0</v>
      </c>
      <c r="L2251" s="11">
        <v>2927</v>
      </c>
      <c r="M2251" s="11">
        <v>995</v>
      </c>
      <c r="N2251" s="11">
        <v>1.5774048733874224E-11</v>
      </c>
      <c r="O2251" s="11">
        <v>248</v>
      </c>
      <c r="P2251" s="14">
        <v>0.49999986488777509</v>
      </c>
      <c r="Q2251" s="11">
        <v>7738.7748707129895</v>
      </c>
      <c r="R2251" s="15">
        <v>0.89085762217657738</v>
      </c>
      <c r="S2251" s="11">
        <v>118.28073340082301</v>
      </c>
      <c r="T2251" s="11">
        <v>90.000000293366611</v>
      </c>
      <c r="U2251" s="11">
        <v>1.3142303668363522</v>
      </c>
      <c r="V2251" s="11">
        <v>4.7312293206108684</v>
      </c>
      <c r="W2251" s="23"/>
      <c r="X2251" s="22">
        <v>0</v>
      </c>
      <c r="Y2251" s="23">
        <v>0</v>
      </c>
      <c r="Z2251" s="23">
        <v>0</v>
      </c>
      <c r="AA2251" s="23">
        <v>0</v>
      </c>
      <c r="AB2251" s="23">
        <v>0</v>
      </c>
      <c r="AC2251" s="23">
        <v>0</v>
      </c>
      <c r="AD2251" s="23">
        <v>0</v>
      </c>
      <c r="AE2251" s="23">
        <v>0</v>
      </c>
      <c r="AF2251" s="23">
        <v>7738.7748707129895</v>
      </c>
      <c r="AG2251" s="22">
        <v>0</v>
      </c>
      <c r="AH2251" s="23">
        <v>0</v>
      </c>
      <c r="AI2251" s="23">
        <v>0</v>
      </c>
      <c r="AJ2251" s="23">
        <v>7738.7748707129895</v>
      </c>
      <c r="AK2251" s="23">
        <v>8581.6037309236508</v>
      </c>
      <c r="AL2251" s="23">
        <v>0</v>
      </c>
      <c r="AM2251" s="23">
        <v>11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>
        <f t="shared" si="2246"/>
        <v>43536.359448772135</v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73223</v>
      </c>
      <c r="B2252" s="22">
        <v>3</v>
      </c>
      <c r="C2252" s="23" t="s">
        <v>1827</v>
      </c>
      <c r="D2252" s="22">
        <v>332</v>
      </c>
      <c r="E2252" s="24">
        <v>0.36041666666666666</v>
      </c>
      <c r="F2252" s="23" t="s">
        <v>693</v>
      </c>
      <c r="G2252" s="23" t="b">
        <v>1</v>
      </c>
      <c r="H2252" s="25">
        <v>43536.360752314817</v>
      </c>
      <c r="I2252" s="26" t="s">
        <v>251</v>
      </c>
      <c r="J2252" s="23" t="s">
        <v>252</v>
      </c>
      <c r="K2252" s="11">
        <v>0</v>
      </c>
      <c r="L2252" s="11">
        <v>2928</v>
      </c>
      <c r="M2252" s="11">
        <v>998</v>
      </c>
      <c r="N2252" s="11">
        <v>1.8111734334524954E-11</v>
      </c>
      <c r="O2252" s="11">
        <v>249</v>
      </c>
      <c r="P2252" s="14">
        <v>0.24999989339330025</v>
      </c>
      <c r="Q2252" s="11">
        <v>7775.4783279549802</v>
      </c>
      <c r="R2252" s="15">
        <v>0.89508278122184204</v>
      </c>
      <c r="S2252" s="11">
        <v>36.703457241990691</v>
      </c>
      <c r="T2252" s="11">
        <v>46.000000066123903</v>
      </c>
      <c r="U2252" s="11">
        <v>0.79790124324413791</v>
      </c>
      <c r="V2252" s="11">
        <v>2.8724444756788965</v>
      </c>
      <c r="W2252" s="23"/>
      <c r="X2252" s="22">
        <v>0</v>
      </c>
      <c r="Y2252" s="23">
        <v>0</v>
      </c>
      <c r="Z2252" s="23">
        <v>0</v>
      </c>
      <c r="AA2252" s="23">
        <v>0</v>
      </c>
      <c r="AB2252" s="23">
        <v>0</v>
      </c>
      <c r="AC2252" s="23">
        <v>0</v>
      </c>
      <c r="AD2252" s="23">
        <v>0</v>
      </c>
      <c r="AE2252" s="23">
        <v>0</v>
      </c>
      <c r="AF2252" s="23">
        <v>7775.4783279549802</v>
      </c>
      <c r="AG2252" s="22">
        <v>0</v>
      </c>
      <c r="AH2252" s="23">
        <v>0</v>
      </c>
      <c r="AI2252" s="23">
        <v>0</v>
      </c>
      <c r="AJ2252" s="23">
        <v>7775.4783279549802</v>
      </c>
      <c r="AK2252" s="23">
        <v>8581.6037309236508</v>
      </c>
      <c r="AL2252" s="23">
        <v>0</v>
      </c>
      <c r="AM2252" s="23">
        <v>10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73224</v>
      </c>
      <c r="B2253" s="22">
        <v>3</v>
      </c>
      <c r="C2253" s="23" t="s">
        <v>1828</v>
      </c>
      <c r="D2253" s="22">
        <v>332</v>
      </c>
      <c r="E2253" s="24">
        <v>0.3611111111111111</v>
      </c>
      <c r="F2253" s="23" t="s">
        <v>693</v>
      </c>
      <c r="G2253" s="23" t="b">
        <v>1</v>
      </c>
      <c r="H2253" s="25">
        <v>43536.361273148148</v>
      </c>
      <c r="I2253" s="26" t="s">
        <v>251</v>
      </c>
      <c r="J2253" s="23" t="s">
        <v>252</v>
      </c>
      <c r="K2253" s="11">
        <v>0</v>
      </c>
      <c r="L2253" s="11">
        <v>2929</v>
      </c>
      <c r="M2253" s="11">
        <v>1001</v>
      </c>
      <c r="N2253" s="11">
        <v>1.8111734334524954E-11</v>
      </c>
      <c r="O2253" s="11">
        <v>249</v>
      </c>
      <c r="P2253" s="14">
        <v>0.24999989339330025</v>
      </c>
      <c r="Q2253" s="11">
        <v>7775.4783279549802</v>
      </c>
      <c r="R2253" s="15">
        <v>0.89508278122184204</v>
      </c>
      <c r="S2253" s="11">
        <v>0</v>
      </c>
      <c r="T2253" s="11">
        <v>44.999999832361937</v>
      </c>
      <c r="U2253" s="11">
        <v>0</v>
      </c>
      <c r="V2253" s="11">
        <v>0</v>
      </c>
      <c r="W2253" s="23"/>
      <c r="X2253" s="22">
        <v>0</v>
      </c>
      <c r="Y2253" s="23">
        <v>0.5</v>
      </c>
      <c r="Z2253" s="23">
        <v>0</v>
      </c>
      <c r="AA2253" s="23">
        <v>0</v>
      </c>
      <c r="AB2253" s="23">
        <v>0</v>
      </c>
      <c r="AC2253" s="23">
        <v>1</v>
      </c>
      <c r="AD2253" s="23">
        <v>1</v>
      </c>
      <c r="AE2253" s="23">
        <v>0</v>
      </c>
      <c r="AF2253" s="23">
        <v>7775.4783279549802</v>
      </c>
      <c r="AG2253" s="22">
        <v>0</v>
      </c>
      <c r="AH2253" s="23">
        <v>0</v>
      </c>
      <c r="AI2253" s="23">
        <v>0</v>
      </c>
      <c r="AJ2253" s="23">
        <v>7775.4783279549802</v>
      </c>
      <c r="AK2253" s="23">
        <v>8581.6037309236508</v>
      </c>
      <c r="AL2253" s="23">
        <v>0</v>
      </c>
      <c r="AM2253" s="23">
        <v>9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73226</v>
      </c>
      <c r="B2254" s="22">
        <v>3</v>
      </c>
      <c r="C2254" s="23" t="s">
        <v>1831</v>
      </c>
      <c r="D2254" s="22">
        <v>332</v>
      </c>
      <c r="E2254" s="24">
        <v>0.36180555555555555</v>
      </c>
      <c r="F2254" s="23" t="s">
        <v>693</v>
      </c>
      <c r="G2254" s="23" t="b">
        <v>1</v>
      </c>
      <c r="H2254" s="25">
        <v>43536.361793981479</v>
      </c>
      <c r="I2254" s="26" t="s">
        <v>679</v>
      </c>
      <c r="J2254" s="23" t="s">
        <v>680</v>
      </c>
      <c r="K2254" s="11">
        <v>0</v>
      </c>
      <c r="L2254" s="11">
        <v>2930</v>
      </c>
      <c r="M2254" s="11">
        <v>1004</v>
      </c>
      <c r="N2254" s="11">
        <v>1.8111734334524954E-11</v>
      </c>
      <c r="O2254" s="11">
        <v>249</v>
      </c>
      <c r="P2254" s="14">
        <v>0.74999989338646944</v>
      </c>
      <c r="Q2254" s="11">
        <v>7802.8108163806883</v>
      </c>
      <c r="R2254" s="15">
        <v>0.89822919083497654</v>
      </c>
      <c r="S2254" s="11">
        <v>27.332488425708107</v>
      </c>
      <c r="T2254" s="11">
        <v>44.999999832361937</v>
      </c>
      <c r="U2254" s="11">
        <v>0.60738863394510134</v>
      </c>
      <c r="V2254" s="11">
        <v>2.1865990822023651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7802.8108163806883</v>
      </c>
      <c r="AG2254" s="22">
        <v>0</v>
      </c>
      <c r="AH2254" s="23">
        <v>0</v>
      </c>
      <c r="AI2254" s="23">
        <v>0</v>
      </c>
      <c r="AJ2254" s="23">
        <v>7802.8108163806883</v>
      </c>
      <c r="AK2254" s="23">
        <v>8581.6037309236508</v>
      </c>
      <c r="AL2254" s="23">
        <v>0</v>
      </c>
      <c r="AM2254" s="23">
        <v>8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73227</v>
      </c>
      <c r="B2255" s="22">
        <v>3</v>
      </c>
      <c r="C2255" s="23" t="s">
        <v>1832</v>
      </c>
      <c r="D2255" s="22">
        <v>332</v>
      </c>
      <c r="E2255" s="24">
        <v>0.36180555555555555</v>
      </c>
      <c r="F2255" s="23" t="s">
        <v>693</v>
      </c>
      <c r="G2255" s="23" t="b">
        <v>1</v>
      </c>
      <c r="H2255" s="25">
        <v>43536.362314814818</v>
      </c>
      <c r="I2255" s="26" t="s">
        <v>321</v>
      </c>
      <c r="J2255" s="23" t="s">
        <v>322</v>
      </c>
      <c r="K2255" s="11">
        <v>0</v>
      </c>
      <c r="L2255" s="11">
        <v>2931</v>
      </c>
      <c r="M2255" s="11">
        <v>1007</v>
      </c>
      <c r="N2255" s="11">
        <v>1.5987211554602254E-14</v>
      </c>
      <c r="O2255" s="11">
        <v>251</v>
      </c>
      <c r="P2255" s="14">
        <v>0.49999999816724183</v>
      </c>
      <c r="Q2255" s="11">
        <v>7862.8461982293293</v>
      </c>
      <c r="R2255" s="15">
        <v>0.90514023016790079</v>
      </c>
      <c r="S2255" s="11">
        <v>60.035381848641009</v>
      </c>
      <c r="T2255" s="11">
        <v>45.000000461004674</v>
      </c>
      <c r="U2255" s="11">
        <v>1.3341195829690142</v>
      </c>
      <c r="V2255" s="11">
        <v>4.8028304986884516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7862.8461982293293</v>
      </c>
      <c r="AG2255" s="22">
        <v>0</v>
      </c>
      <c r="AH2255" s="23">
        <v>0</v>
      </c>
      <c r="AI2255" s="23">
        <v>0</v>
      </c>
      <c r="AJ2255" s="23">
        <v>7862.8461982293293</v>
      </c>
      <c r="AK2255" s="23">
        <v>8581.6037309236508</v>
      </c>
      <c r="AL2255" s="23">
        <v>0</v>
      </c>
      <c r="AM2255" s="23">
        <v>7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73229</v>
      </c>
      <c r="B2256" s="22">
        <v>3</v>
      </c>
      <c r="C2256" s="23" t="s">
        <v>1834</v>
      </c>
      <c r="D2256" s="22">
        <v>332</v>
      </c>
      <c r="E2256" s="24">
        <v>0.36249999999999999</v>
      </c>
      <c r="F2256" s="23" t="s">
        <v>693</v>
      </c>
      <c r="G2256" s="23" t="b">
        <v>1</v>
      </c>
      <c r="H2256" s="25">
        <v>43536.362835648149</v>
      </c>
      <c r="I2256" s="26" t="s">
        <v>283</v>
      </c>
      <c r="J2256" s="23" t="s">
        <v>284</v>
      </c>
      <c r="K2256" s="11">
        <v>0</v>
      </c>
      <c r="L2256" s="11">
        <v>2932</v>
      </c>
      <c r="M2256" s="11">
        <v>1010</v>
      </c>
      <c r="N2256" s="11">
        <v>4.2916781239910051E-12</v>
      </c>
      <c r="O2256" s="11">
        <v>254</v>
      </c>
      <c r="P2256" s="14">
        <v>0.24999998591112271</v>
      </c>
      <c r="Q2256" s="11">
        <v>7902.3891444166948</v>
      </c>
      <c r="R2256" s="15">
        <v>0.9096922601213302</v>
      </c>
      <c r="S2256" s="11">
        <v>39.542946187365487</v>
      </c>
      <c r="T2256" s="11">
        <v>44.999999832361937</v>
      </c>
      <c r="U2256" s="11">
        <v>0.87873214077054318</v>
      </c>
      <c r="V2256" s="11">
        <v>3.1634357067739556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7902.3891444166948</v>
      </c>
      <c r="AG2256" s="22">
        <v>0</v>
      </c>
      <c r="AH2256" s="23">
        <v>0</v>
      </c>
      <c r="AI2256" s="23">
        <v>0</v>
      </c>
      <c r="AJ2256" s="23">
        <v>7902.3891444166948</v>
      </c>
      <c r="AK2256" s="23">
        <v>8581.6037309236508</v>
      </c>
      <c r="AL2256" s="23">
        <v>0</v>
      </c>
      <c r="AM2256" s="23">
        <v>6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73230</v>
      </c>
      <c r="B2257" s="22">
        <v>3</v>
      </c>
      <c r="C2257" s="23" t="s">
        <v>1836</v>
      </c>
      <c r="D2257" s="22">
        <v>332</v>
      </c>
      <c r="E2257" s="24">
        <v>0.36319444444444443</v>
      </c>
      <c r="F2257" s="23" t="s">
        <v>693</v>
      </c>
      <c r="G2257" s="23" t="b">
        <v>1</v>
      </c>
      <c r="H2257" s="25">
        <v>43536.363356481481</v>
      </c>
      <c r="I2257" s="26" t="s">
        <v>257</v>
      </c>
      <c r="J2257" s="23" t="s">
        <v>258</v>
      </c>
      <c r="K2257" s="11">
        <v>0</v>
      </c>
      <c r="L2257" s="11">
        <v>2933</v>
      </c>
      <c r="M2257" s="11">
        <v>1013</v>
      </c>
      <c r="N2257" s="11">
        <v>4.7563730731781106E-11</v>
      </c>
      <c r="O2257" s="11">
        <v>262</v>
      </c>
      <c r="P2257" s="14">
        <v>0.25000004531833958</v>
      </c>
      <c r="Q2257" s="11">
        <v>8196.7306420302448</v>
      </c>
      <c r="R2257" s="15">
        <v>0.9435757069268762</v>
      </c>
      <c r="S2257" s="11">
        <v>294.34149761355002</v>
      </c>
      <c r="T2257" s="11">
        <v>44.999999832361937</v>
      </c>
      <c r="U2257" s="11">
        <v>6.5409221935568347</v>
      </c>
      <c r="V2257" s="11">
        <v>23.547319896804606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8196.7306420302448</v>
      </c>
      <c r="AG2257" s="22">
        <v>0</v>
      </c>
      <c r="AH2257" s="23">
        <v>0</v>
      </c>
      <c r="AI2257" s="23">
        <v>0</v>
      </c>
      <c r="AJ2257" s="23">
        <v>8196.7306420302448</v>
      </c>
      <c r="AK2257" s="23">
        <v>8581.6037309236508</v>
      </c>
      <c r="AL2257" s="23">
        <v>0</v>
      </c>
      <c r="AM2257" s="23">
        <v>5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>
        <f t="shared" si="2252"/>
        <v>43536.363025706014</v>
      </c>
      <c r="BY2257" s="19">
        <f t="shared" si="2252"/>
        <v>43536.363106792138</v>
      </c>
      <c r="BZ2257" s="19" t="str">
        <f t="shared" si="2252"/>
        <v/>
      </c>
      <c r="CA2257" s="19">
        <f>IF(BY2257&lt;&gt;"",BY2257-LOOKUP(2,1/(LEN($AQ$1:AQ2257)&gt;0),$AQ$1:AQ2257),"")</f>
        <v>3.9393790357280523E-2</v>
      </c>
    </row>
    <row r="2258" spans="1:79" x14ac:dyDescent="0.25">
      <c r="A2258" s="22">
        <v>73232</v>
      </c>
      <c r="B2258" s="22">
        <v>3</v>
      </c>
      <c r="C2258" s="23" t="s">
        <v>1838</v>
      </c>
      <c r="D2258" s="22">
        <v>332</v>
      </c>
      <c r="E2258" s="24">
        <v>0.36388888888888887</v>
      </c>
      <c r="F2258" s="23" t="s">
        <v>693</v>
      </c>
      <c r="G2258" s="23" t="b">
        <v>1</v>
      </c>
      <c r="H2258" s="25">
        <v>43536.364039351851</v>
      </c>
      <c r="I2258" s="26" t="s">
        <v>127</v>
      </c>
      <c r="J2258" s="23" t="s">
        <v>128</v>
      </c>
      <c r="K2258" s="11">
        <v>0</v>
      </c>
      <c r="L2258" s="11">
        <v>2934</v>
      </c>
      <c r="M2258" s="11">
        <v>1017</v>
      </c>
      <c r="N2258" s="11">
        <v>1.2398970739013748E-12</v>
      </c>
      <c r="O2258" s="11">
        <v>263</v>
      </c>
      <c r="P2258" s="14">
        <v>0.49999999712482496</v>
      </c>
      <c r="Q2258" s="11">
        <v>8263.4995104336413</v>
      </c>
      <c r="R2258" s="15">
        <v>0.95126187900643566</v>
      </c>
      <c r="S2258" s="11">
        <v>66.768868403396482</v>
      </c>
      <c r="T2258" s="11">
        <v>58.999999961815774</v>
      </c>
      <c r="U2258" s="11">
        <v>1.1316757363831973</v>
      </c>
      <c r="V2258" s="11">
        <v>4.0740326509795102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8263.4995104336413</v>
      </c>
      <c r="AG2258" s="22">
        <v>0</v>
      </c>
      <c r="AH2258" s="23">
        <v>0</v>
      </c>
      <c r="AI2258" s="23">
        <v>0</v>
      </c>
      <c r="AJ2258" s="23">
        <v>8263.4995104336413</v>
      </c>
      <c r="AK2258" s="23">
        <v>8581.6037309236508</v>
      </c>
      <c r="AL2258" s="23">
        <v>0</v>
      </c>
      <c r="AM2258" s="23">
        <v>4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73233</v>
      </c>
      <c r="B2259" s="22">
        <v>3</v>
      </c>
      <c r="C2259" s="23" t="s">
        <v>1839</v>
      </c>
      <c r="D2259" s="22">
        <v>332</v>
      </c>
      <c r="E2259" s="24">
        <v>0.36388888888888887</v>
      </c>
      <c r="F2259" s="23" t="s">
        <v>693</v>
      </c>
      <c r="G2259" s="23" t="b">
        <v>1</v>
      </c>
      <c r="H2259" s="25">
        <v>43536.364398148151</v>
      </c>
      <c r="I2259" s="26" t="s">
        <v>129</v>
      </c>
      <c r="J2259" s="23" t="s">
        <v>130</v>
      </c>
      <c r="K2259" s="11">
        <v>0</v>
      </c>
      <c r="L2259" s="11">
        <v>2935</v>
      </c>
      <c r="M2259" s="11">
        <v>1019</v>
      </c>
      <c r="N2259" s="11">
        <v>3.8241410038608592E-11</v>
      </c>
      <c r="O2259" s="11">
        <v>266</v>
      </c>
      <c r="P2259" s="14">
        <v>0.24999992302215757</v>
      </c>
      <c r="Q2259" s="11">
        <v>8378.5877131616053</v>
      </c>
      <c r="R2259" s="15">
        <v>0.96451038465954875</v>
      </c>
      <c r="S2259" s="11">
        <v>115.08820272796402</v>
      </c>
      <c r="T2259" s="11">
        <v>31.000000331550837</v>
      </c>
      <c r="U2259" s="11">
        <v>3.7125226289378719</v>
      </c>
      <c r="V2259" s="11">
        <v>13.365081464176338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8378.5877131616053</v>
      </c>
      <c r="AG2259" s="22">
        <v>0</v>
      </c>
      <c r="AH2259" s="23">
        <v>0</v>
      </c>
      <c r="AI2259" s="23">
        <v>0</v>
      </c>
      <c r="AJ2259" s="23">
        <v>8378.5877131616053</v>
      </c>
      <c r="AK2259" s="23">
        <v>8581.6037309236508</v>
      </c>
      <c r="AL2259" s="23">
        <v>0</v>
      </c>
      <c r="AM2259" s="23">
        <v>3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73234</v>
      </c>
      <c r="B2260" s="22">
        <v>3</v>
      </c>
      <c r="C2260" s="23" t="s">
        <v>1840</v>
      </c>
      <c r="D2260" s="22">
        <v>332</v>
      </c>
      <c r="E2260" s="24">
        <v>0.36458333333333331</v>
      </c>
      <c r="F2260" s="23" t="s">
        <v>693</v>
      </c>
      <c r="G2260" s="23" t="b">
        <v>1</v>
      </c>
      <c r="H2260" s="25">
        <v>43536.364803240744</v>
      </c>
      <c r="I2260" s="26" t="s">
        <v>129</v>
      </c>
      <c r="J2260" s="23" t="s">
        <v>130</v>
      </c>
      <c r="K2260" s="11">
        <v>0</v>
      </c>
      <c r="L2260" s="11">
        <v>2936</v>
      </c>
      <c r="M2260" s="11">
        <v>1022</v>
      </c>
      <c r="N2260" s="11">
        <v>3.8241410038608592E-11</v>
      </c>
      <c r="O2260" s="11">
        <v>266</v>
      </c>
      <c r="P2260" s="14">
        <v>0.24999992302215757</v>
      </c>
      <c r="Q2260" s="11">
        <v>8378.5877131616053</v>
      </c>
      <c r="R2260" s="15">
        <v>0.96451038465954875</v>
      </c>
      <c r="S2260" s="11">
        <v>0</v>
      </c>
      <c r="T2260" s="11">
        <v>35.000000009313226</v>
      </c>
      <c r="U2260" s="11">
        <v>0</v>
      </c>
      <c r="V2260" s="11">
        <v>0</v>
      </c>
      <c r="W2260" s="23"/>
      <c r="X2260" s="22">
        <v>0</v>
      </c>
      <c r="Y2260" s="23">
        <v>0.5</v>
      </c>
      <c r="Z2260" s="23">
        <v>0</v>
      </c>
      <c r="AA2260" s="23">
        <v>0</v>
      </c>
      <c r="AB2260" s="23">
        <v>0</v>
      </c>
      <c r="AC2260" s="23">
        <v>1</v>
      </c>
      <c r="AD2260" s="23">
        <v>1</v>
      </c>
      <c r="AE2260" s="23">
        <v>0</v>
      </c>
      <c r="AF2260" s="23">
        <v>8378.5877131616053</v>
      </c>
      <c r="AG2260" s="22">
        <v>0</v>
      </c>
      <c r="AH2260" s="23">
        <v>0</v>
      </c>
      <c r="AI2260" s="23">
        <v>0</v>
      </c>
      <c r="AJ2260" s="23">
        <v>8378.5877131616053</v>
      </c>
      <c r="AK2260" s="23">
        <v>8581.6037309236508</v>
      </c>
      <c r="AL2260" s="23">
        <v>0</v>
      </c>
      <c r="AM2260" s="23">
        <v>2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73235</v>
      </c>
      <c r="B2261" s="22">
        <v>3</v>
      </c>
      <c r="C2261" s="23" t="s">
        <v>1841</v>
      </c>
      <c r="D2261" s="22">
        <v>332</v>
      </c>
      <c r="E2261" s="24">
        <v>0.36458333333333331</v>
      </c>
      <c r="F2261" s="23" t="s">
        <v>693</v>
      </c>
      <c r="G2261" s="23" t="b">
        <v>1</v>
      </c>
      <c r="H2261" s="25">
        <v>43536.364907407406</v>
      </c>
      <c r="I2261" s="26" t="s">
        <v>411</v>
      </c>
      <c r="J2261" s="23" t="s">
        <v>412</v>
      </c>
      <c r="K2261" s="11">
        <v>0</v>
      </c>
      <c r="L2261" s="11">
        <v>2937</v>
      </c>
      <c r="M2261" s="11">
        <v>1023</v>
      </c>
      <c r="N2261" s="11">
        <v>3.822719918389339E-11</v>
      </c>
      <c r="O2261" s="11">
        <v>266</v>
      </c>
      <c r="P2261" s="14">
        <v>0.74999992302026086</v>
      </c>
      <c r="Q2261" s="11">
        <v>8422.7613732124646</v>
      </c>
      <c r="R2261" s="15">
        <v>0.96959548435726339</v>
      </c>
      <c r="S2261" s="11">
        <v>44.173660050859326</v>
      </c>
      <c r="T2261" s="11">
        <v>8.9999995892867446</v>
      </c>
      <c r="U2261" s="11">
        <v>4.9081846740795365</v>
      </c>
      <c r="V2261" s="11">
        <v>17.669464826686333</v>
      </c>
      <c r="W2261" s="23"/>
      <c r="X2261" s="22">
        <v>0</v>
      </c>
      <c r="Y2261" s="23">
        <v>0</v>
      </c>
      <c r="Z2261" s="23">
        <v>0</v>
      </c>
      <c r="AA2261" s="23">
        <v>0</v>
      </c>
      <c r="AB2261" s="23">
        <v>0</v>
      </c>
      <c r="AC2261" s="23">
        <v>0</v>
      </c>
      <c r="AD2261" s="23">
        <v>0</v>
      </c>
      <c r="AE2261" s="23">
        <v>0</v>
      </c>
      <c r="AF2261" s="23">
        <v>8422.7613732124646</v>
      </c>
      <c r="AG2261" s="22">
        <v>0</v>
      </c>
      <c r="AH2261" s="23">
        <v>0</v>
      </c>
      <c r="AI2261" s="23">
        <v>0</v>
      </c>
      <c r="AJ2261" s="23">
        <v>8422.7613732124646</v>
      </c>
      <c r="AK2261" s="23">
        <v>8581.6037309236508</v>
      </c>
      <c r="AL2261" s="23">
        <v>0</v>
      </c>
      <c r="AM2261" s="23">
        <v>1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73236</v>
      </c>
      <c r="B2262" s="22">
        <v>3</v>
      </c>
      <c r="C2262" s="23" t="s">
        <v>1842</v>
      </c>
      <c r="D2262" s="22">
        <v>332</v>
      </c>
      <c r="E2262" s="24">
        <v>0.36527777777777776</v>
      </c>
      <c r="F2262" s="23" t="s">
        <v>693</v>
      </c>
      <c r="G2262" s="23" t="b">
        <v>1</v>
      </c>
      <c r="H2262" s="25">
        <v>43536.365428240744</v>
      </c>
      <c r="I2262" s="26" t="s">
        <v>427</v>
      </c>
      <c r="J2262" s="23" t="s">
        <v>428</v>
      </c>
      <c r="K2262" s="11">
        <v>0</v>
      </c>
      <c r="L2262" s="11">
        <v>2938</v>
      </c>
      <c r="M2262" s="11">
        <v>1026</v>
      </c>
      <c r="N2262" s="11">
        <v>1.1191048088221578E-13</v>
      </c>
      <c r="O2262" s="11">
        <v>272</v>
      </c>
      <c r="P2262" s="14">
        <v>0.49999999148973956</v>
      </c>
      <c r="Q2262" s="11">
        <v>8581.6037309236508</v>
      </c>
      <c r="R2262" s="15">
        <v>0.98788079791859096</v>
      </c>
      <c r="S2262" s="11">
        <v>158.8423577111862</v>
      </c>
      <c r="T2262" s="11">
        <v>45.000000461004674</v>
      </c>
      <c r="U2262" s="11">
        <v>3.529830135198178</v>
      </c>
      <c r="V2262" s="11">
        <v>12.707388486713441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8581.6037309236508</v>
      </c>
      <c r="AG2262" s="22">
        <v>0</v>
      </c>
      <c r="AH2262" s="23">
        <v>0</v>
      </c>
      <c r="AI2262" s="23">
        <v>0</v>
      </c>
      <c r="AJ2262" s="23">
        <v>8581.6037309236508</v>
      </c>
      <c r="AK2262" s="23">
        <v>8581.6037309236508</v>
      </c>
      <c r="AL2262" s="23">
        <v>1</v>
      </c>
      <c r="AM2262" s="23">
        <v>0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>
        <f t="shared" si="2257"/>
        <v>43536.365767034542</v>
      </c>
      <c r="CA2262" s="19" t="str">
        <f>IF(BY2262&lt;&gt;"",BY2262-LOOKUP(2,1/(LEN($AQ$1:AQ2262)&gt;0),$AQ$1:AQ2262),"")</f>
        <v/>
      </c>
    </row>
    <row r="2263" spans="1:79" x14ac:dyDescent="0.25">
      <c r="A2263" s="22">
        <v>73370</v>
      </c>
      <c r="B2263" s="22">
        <v>3</v>
      </c>
      <c r="C2263" s="23" t="s">
        <v>1977</v>
      </c>
      <c r="D2263" s="22">
        <v>332</v>
      </c>
      <c r="E2263" s="24">
        <v>0.41180555555555554</v>
      </c>
      <c r="F2263" s="23" t="s">
        <v>693</v>
      </c>
      <c r="G2263" s="23" t="b">
        <v>1</v>
      </c>
      <c r="H2263" s="25">
        <v>43536.411840277775</v>
      </c>
      <c r="I2263" s="26" t="s">
        <v>547</v>
      </c>
      <c r="J2263" s="23" t="s">
        <v>548</v>
      </c>
      <c r="K2263" s="11">
        <v>0</v>
      </c>
      <c r="L2263" s="11">
        <v>2942</v>
      </c>
      <c r="M2263" s="11">
        <v>1257</v>
      </c>
      <c r="N2263" s="11">
        <v>3.5959144854537328E-2</v>
      </c>
      <c r="O2263" s="11">
        <v>5</v>
      </c>
      <c r="P2263" s="14">
        <v>0.49217465463146087</v>
      </c>
      <c r="Q2263" s="11">
        <v>66.389109605342753</v>
      </c>
      <c r="R2263" s="15">
        <v>7.6424557258101024E-3</v>
      </c>
      <c r="S2263" s="11">
        <v>-8515.2146213183078</v>
      </c>
      <c r="T2263" s="11">
        <v>4009.9999994505197</v>
      </c>
      <c r="U2263" s="11">
        <v>-2.1234949183254681</v>
      </c>
      <c r="V2263" s="11">
        <v>-7.6445817059716852</v>
      </c>
      <c r="W2263" s="23"/>
      <c r="X2263" s="22">
        <v>0</v>
      </c>
      <c r="Y2263" s="23">
        <v>0.5</v>
      </c>
      <c r="Z2263" s="23">
        <v>1</v>
      </c>
      <c r="AA2263" s="23">
        <v>1</v>
      </c>
      <c r="AB2263" s="23">
        <v>0</v>
      </c>
      <c r="AC2263" s="23">
        <v>0</v>
      </c>
      <c r="AD2263" s="23">
        <v>0</v>
      </c>
      <c r="AE2263" s="23">
        <v>1</v>
      </c>
      <c r="AF2263" s="23">
        <v>66.389109605342753</v>
      </c>
      <c r="AG2263" s="22">
        <v>1</v>
      </c>
      <c r="AH2263" s="23">
        <v>1</v>
      </c>
      <c r="AI2263" s="23">
        <v>1</v>
      </c>
      <c r="AJ2263" s="23">
        <v>66.389109605342753</v>
      </c>
      <c r="AK2263" s="23">
        <v>0</v>
      </c>
      <c r="AL2263" s="23">
        <v>0</v>
      </c>
      <c r="AM2263" s="23">
        <v>59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73371</v>
      </c>
      <c r="B2264" s="22">
        <v>3</v>
      </c>
      <c r="C2264" s="23" t="s">
        <v>1978</v>
      </c>
      <c r="D2264" s="22">
        <v>332</v>
      </c>
      <c r="E2264" s="24">
        <v>0.41180555555555554</v>
      </c>
      <c r="F2264" s="23" t="s">
        <v>693</v>
      </c>
      <c r="G2264" s="23" t="b">
        <v>1</v>
      </c>
      <c r="H2264" s="25">
        <v>43536.412361111114</v>
      </c>
      <c r="I2264" s="26" t="s">
        <v>323</v>
      </c>
      <c r="J2264" s="23" t="s">
        <v>324</v>
      </c>
      <c r="K2264" s="11">
        <v>0</v>
      </c>
      <c r="L2264" s="11">
        <v>2943</v>
      </c>
      <c r="M2264" s="11">
        <v>1260</v>
      </c>
      <c r="N2264" s="11">
        <v>2.3092638912203256E-14</v>
      </c>
      <c r="O2264" s="11">
        <v>22</v>
      </c>
      <c r="P2264" s="14">
        <v>0.49999999770004588</v>
      </c>
      <c r="Q2264" s="11">
        <v>287.56122898596385</v>
      </c>
      <c r="R2264" s="15">
        <v>3.3102928688893106E-2</v>
      </c>
      <c r="S2264" s="11">
        <v>221.1721193806211</v>
      </c>
      <c r="T2264" s="11">
        <v>45.000000461004674</v>
      </c>
      <c r="U2264" s="11">
        <v>4.914935935884726</v>
      </c>
      <c r="V2264" s="11">
        <v>17.693769369185013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287.56122898596385</v>
      </c>
      <c r="AG2264" s="22">
        <v>0</v>
      </c>
      <c r="AH2264" s="23">
        <v>0</v>
      </c>
      <c r="AI2264" s="23">
        <v>0</v>
      </c>
      <c r="AJ2264" s="23">
        <v>287.56122898596385</v>
      </c>
      <c r="AK2264" s="23">
        <v>8544.8116110658502</v>
      </c>
      <c r="AL2264" s="23">
        <v>0</v>
      </c>
      <c r="AM2264" s="23">
        <v>58</v>
      </c>
      <c r="AN2264" s="23">
        <v>0</v>
      </c>
      <c r="AO2264" s="23">
        <v>0</v>
      </c>
      <c r="AQ2264" s="19">
        <f t="shared" ref="AQ2264:BZ2264" si="2259">IF(OR(AND(AQ$2&gt;$O2263,AQ$2&lt;=$O2264),AND(AQ$2&lt;=$O2263,$O2262&gt;$O2263),AND(AQ$2&gt;$O2264,$O2265&lt;$O2264)),$H2263+((AQ$1-$Q2263)/$U2264/86000),"")</f>
        <v>43536.411694425202</v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73373</v>
      </c>
      <c r="B2265" s="22">
        <v>3</v>
      </c>
      <c r="C2265" s="23" t="s">
        <v>1980</v>
      </c>
      <c r="D2265" s="22">
        <v>332</v>
      </c>
      <c r="E2265" s="24">
        <v>0.41249999999999998</v>
      </c>
      <c r="F2265" s="23" t="s">
        <v>693</v>
      </c>
      <c r="G2265" s="23" t="b">
        <v>1</v>
      </c>
      <c r="H2265" s="25">
        <v>43536.412881944445</v>
      </c>
      <c r="I2265" s="26" t="s">
        <v>469</v>
      </c>
      <c r="J2265" s="23" t="s">
        <v>470</v>
      </c>
      <c r="K2265" s="11">
        <v>0</v>
      </c>
      <c r="L2265" s="11">
        <v>2944</v>
      </c>
      <c r="M2265" s="11">
        <v>1263</v>
      </c>
      <c r="N2265" s="11">
        <v>1.9184653865522705E-13</v>
      </c>
      <c r="O2265" s="11">
        <v>29</v>
      </c>
      <c r="P2265" s="14">
        <v>0.49999998694286057</v>
      </c>
      <c r="Q2265" s="11">
        <v>356.56819539305241</v>
      </c>
      <c r="R2265" s="15">
        <v>4.1046741893705198E-2</v>
      </c>
      <c r="S2265" s="11">
        <v>69.006966407088555</v>
      </c>
      <c r="T2265" s="11">
        <v>44.999999832361937</v>
      </c>
      <c r="U2265" s="11">
        <v>1.5334881480924343</v>
      </c>
      <c r="V2265" s="11">
        <v>5.5205573331327633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356.56819539305241</v>
      </c>
      <c r="AG2265" s="22">
        <v>0</v>
      </c>
      <c r="AH2265" s="23">
        <v>0</v>
      </c>
      <c r="AI2265" s="23">
        <v>0</v>
      </c>
      <c r="AJ2265" s="23">
        <v>356.56819539305241</v>
      </c>
      <c r="AK2265" s="23">
        <v>8544.8116110658502</v>
      </c>
      <c r="AL2265" s="23">
        <v>0</v>
      </c>
      <c r="AM2265" s="23">
        <v>57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73374</v>
      </c>
      <c r="B2266" s="22">
        <v>3</v>
      </c>
      <c r="C2266" s="23" t="s">
        <v>1981</v>
      </c>
      <c r="D2266" s="22">
        <v>332</v>
      </c>
      <c r="E2266" s="24">
        <v>0.41319444444444442</v>
      </c>
      <c r="F2266" s="23" t="s">
        <v>693</v>
      </c>
      <c r="G2266" s="23" t="b">
        <v>1</v>
      </c>
      <c r="H2266" s="25">
        <v>43536.413402777776</v>
      </c>
      <c r="I2266" s="26" t="s">
        <v>289</v>
      </c>
      <c r="J2266" s="23" t="s">
        <v>290</v>
      </c>
      <c r="K2266" s="11">
        <v>0</v>
      </c>
      <c r="L2266" s="11">
        <v>2945</v>
      </c>
      <c r="M2266" s="11">
        <v>1264</v>
      </c>
      <c r="N2266" s="11">
        <v>3.4638958368304884E-13</v>
      </c>
      <c r="O2266" s="11">
        <v>45</v>
      </c>
      <c r="P2266" s="14">
        <v>0.49999996981485401</v>
      </c>
      <c r="Q2266" s="11">
        <v>603.08522521107511</v>
      </c>
      <c r="R2266" s="15">
        <v>6.9424822233117231E-2</v>
      </c>
      <c r="S2266" s="11">
        <v>246.51702981802271</v>
      </c>
      <c r="T2266" s="11">
        <v>44.999999832361937</v>
      </c>
      <c r="U2266" s="11">
        <v>5.4781562385860045</v>
      </c>
      <c r="V2266" s="11">
        <v>19.721362458909617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603.08522521107511</v>
      </c>
      <c r="AG2266" s="22">
        <v>0</v>
      </c>
      <c r="AH2266" s="23">
        <v>0</v>
      </c>
      <c r="AI2266" s="23">
        <v>0</v>
      </c>
      <c r="AJ2266" s="23">
        <v>603.08522521107511</v>
      </c>
      <c r="AK2266" s="23">
        <v>8544.8116110658502</v>
      </c>
      <c r="AL2266" s="23">
        <v>0</v>
      </c>
      <c r="AM2266" s="23">
        <v>56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>
        <f t="shared" si="2261"/>
        <v>43536.41295888336</v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73376</v>
      </c>
      <c r="B2267" s="22">
        <v>3</v>
      </c>
      <c r="C2267" s="23" t="s">
        <v>1983</v>
      </c>
      <c r="D2267" s="22">
        <v>332</v>
      </c>
      <c r="E2267" s="24">
        <v>0.41388888888888886</v>
      </c>
      <c r="F2267" s="23" t="s">
        <v>693</v>
      </c>
      <c r="G2267" s="23" t="b">
        <v>1</v>
      </c>
      <c r="H2267" s="25">
        <v>43536.413935185185</v>
      </c>
      <c r="I2267" s="26" t="s">
        <v>215</v>
      </c>
      <c r="J2267" s="23" t="s">
        <v>216</v>
      </c>
      <c r="K2267" s="11">
        <v>0</v>
      </c>
      <c r="L2267" s="11">
        <v>2946</v>
      </c>
      <c r="M2267" s="11">
        <v>1267</v>
      </c>
      <c r="N2267" s="11">
        <v>1.6449064332846319E-12</v>
      </c>
      <c r="O2267" s="11">
        <v>46</v>
      </c>
      <c r="P2267" s="14">
        <v>0.49999994866386244</v>
      </c>
      <c r="Q2267" s="11">
        <v>621.67342688159795</v>
      </c>
      <c r="R2267" s="15">
        <v>7.1564623612197134E-2</v>
      </c>
      <c r="S2267" s="11">
        <v>18.588201670522835</v>
      </c>
      <c r="T2267" s="11">
        <v>46.000000066123903</v>
      </c>
      <c r="U2267" s="11">
        <v>0.40409134008266823</v>
      </c>
      <c r="V2267" s="11">
        <v>1.4547288242976057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621.67342688159795</v>
      </c>
      <c r="AG2267" s="22">
        <v>0</v>
      </c>
      <c r="AH2267" s="23">
        <v>0</v>
      </c>
      <c r="AI2267" s="23">
        <v>0</v>
      </c>
      <c r="AJ2267" s="23">
        <v>621.67342688159795</v>
      </c>
      <c r="AK2267" s="23">
        <v>8544.8116110658502</v>
      </c>
      <c r="AL2267" s="23">
        <v>0</v>
      </c>
      <c r="AM2267" s="23">
        <v>55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73377</v>
      </c>
      <c r="B2268" s="22">
        <v>3</v>
      </c>
      <c r="C2268" s="23" t="s">
        <v>1984</v>
      </c>
      <c r="D2268" s="22">
        <v>332</v>
      </c>
      <c r="E2268" s="24">
        <v>0.41388888888888886</v>
      </c>
      <c r="F2268" s="23" t="s">
        <v>693</v>
      </c>
      <c r="G2268" s="23" t="b">
        <v>1</v>
      </c>
      <c r="H2268" s="25">
        <v>43536.414456018516</v>
      </c>
      <c r="I2268" s="26" t="s">
        <v>331</v>
      </c>
      <c r="J2268" s="23" t="s">
        <v>332</v>
      </c>
      <c r="K2268" s="11">
        <v>0</v>
      </c>
      <c r="L2268" s="11">
        <v>2947</v>
      </c>
      <c r="M2268" s="11">
        <v>1269</v>
      </c>
      <c r="N2268" s="11">
        <v>1.375894953525858E-10</v>
      </c>
      <c r="O2268" s="11">
        <v>52</v>
      </c>
      <c r="P2268" s="14">
        <v>0.4869599858633008</v>
      </c>
      <c r="Q2268" s="11">
        <v>893.97080703448216</v>
      </c>
      <c r="R2268" s="15">
        <v>0.10291043747298474</v>
      </c>
      <c r="S2268" s="11">
        <v>272.29738015288422</v>
      </c>
      <c r="T2268" s="11">
        <v>44.999999832361937</v>
      </c>
      <c r="U2268" s="11">
        <v>6.0510529148282446</v>
      </c>
      <c r="V2268" s="11">
        <v>21.78379049338168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893.97080703448216</v>
      </c>
      <c r="AG2268" s="22">
        <v>0</v>
      </c>
      <c r="AH2268" s="23">
        <v>0</v>
      </c>
      <c r="AI2268" s="23">
        <v>0</v>
      </c>
      <c r="AJ2268" s="23">
        <v>893.97080703448216</v>
      </c>
      <c r="AK2268" s="23">
        <v>8544.8116110658502</v>
      </c>
      <c r="AL2268" s="23">
        <v>0</v>
      </c>
      <c r="AM2268" s="23">
        <v>54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>
        <f t="shared" si="2263"/>
        <v>43536.414004767132</v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73379</v>
      </c>
      <c r="B2269" s="22">
        <v>3</v>
      </c>
      <c r="C2269" s="23" t="s">
        <v>1986</v>
      </c>
      <c r="D2269" s="22">
        <v>332</v>
      </c>
      <c r="E2269" s="24">
        <v>0.41458333333333336</v>
      </c>
      <c r="F2269" s="23" t="s">
        <v>693</v>
      </c>
      <c r="G2269" s="23" t="b">
        <v>1</v>
      </c>
      <c r="H2269" s="25">
        <v>43536.415092592593</v>
      </c>
      <c r="I2269" s="26" t="s">
        <v>171</v>
      </c>
      <c r="J2269" s="23" t="s">
        <v>172</v>
      </c>
      <c r="K2269" s="11">
        <v>0</v>
      </c>
      <c r="L2269" s="11">
        <v>2948</v>
      </c>
      <c r="M2269" s="11">
        <v>1271</v>
      </c>
      <c r="N2269" s="11">
        <v>4.8956394493870903E-12</v>
      </c>
      <c r="O2269" s="11">
        <v>56</v>
      </c>
      <c r="P2269" s="14">
        <v>0.24999997104729357</v>
      </c>
      <c r="Q2269" s="11">
        <v>1057.8668646258182</v>
      </c>
      <c r="R2269" s="15">
        <v>0.12177751328139121</v>
      </c>
      <c r="S2269" s="11">
        <v>163.89605759133599</v>
      </c>
      <c r="T2269" s="11">
        <v>55.000000284053385</v>
      </c>
      <c r="U2269" s="11">
        <v>2.9799283044523137</v>
      </c>
      <c r="V2269" s="11">
        <v>10.727741896028329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1057.8668646258182</v>
      </c>
      <c r="AG2269" s="22">
        <v>0</v>
      </c>
      <c r="AH2269" s="23">
        <v>0</v>
      </c>
      <c r="AI2269" s="23">
        <v>0</v>
      </c>
      <c r="AJ2269" s="23">
        <v>1057.8668646258182</v>
      </c>
      <c r="AK2269" s="23">
        <v>8544.8116110658502</v>
      </c>
      <c r="AL2269" s="23">
        <v>0</v>
      </c>
      <c r="AM2269" s="23">
        <v>53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>
        <f t="shared" si="2264"/>
        <v>43536.414637615664</v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73380</v>
      </c>
      <c r="B2270" s="22">
        <v>2</v>
      </c>
      <c r="C2270" s="23" t="s">
        <v>1987</v>
      </c>
      <c r="D2270" s="22">
        <v>332</v>
      </c>
      <c r="E2270" s="24">
        <v>0.4152777777777778</v>
      </c>
      <c r="F2270" s="23" t="s">
        <v>693</v>
      </c>
      <c r="G2270" s="23" t="b">
        <v>1</v>
      </c>
      <c r="H2270" s="25">
        <v>43536.415497685186</v>
      </c>
      <c r="I2270" s="26" t="s">
        <v>153</v>
      </c>
      <c r="J2270" s="23" t="s">
        <v>154</v>
      </c>
      <c r="K2270" s="11">
        <v>0</v>
      </c>
      <c r="L2270" s="11">
        <v>2949</v>
      </c>
      <c r="M2270" s="11">
        <v>1272</v>
      </c>
      <c r="N2270" s="11">
        <v>1.2769874047080521E-10</v>
      </c>
      <c r="O2270" s="11">
        <v>60</v>
      </c>
      <c r="P2270" s="14">
        <v>0.24676134718509879</v>
      </c>
      <c r="Q2270" s="11">
        <v>1209.068798194663</v>
      </c>
      <c r="R2270" s="15">
        <v>0.13918329097333637</v>
      </c>
      <c r="S2270" s="11">
        <v>151.20193356884488</v>
      </c>
      <c r="T2270" s="11">
        <v>35.000000009313226</v>
      </c>
      <c r="U2270" s="11">
        <v>4.3200552436746067</v>
      </c>
      <c r="V2270" s="11">
        <v>15.552198877228584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1209.068798194663</v>
      </c>
      <c r="AG2270" s="22">
        <v>0</v>
      </c>
      <c r="AH2270" s="23">
        <v>0</v>
      </c>
      <c r="AI2270" s="23">
        <v>0</v>
      </c>
      <c r="AJ2270" s="23">
        <v>1209.068798194663</v>
      </c>
      <c r="AK2270" s="23">
        <v>8544.8116110658502</v>
      </c>
      <c r="AL2270" s="23">
        <v>0</v>
      </c>
      <c r="AM2270" s="23">
        <v>52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73381</v>
      </c>
      <c r="B2271" s="22">
        <v>2</v>
      </c>
      <c r="C2271" s="23" t="s">
        <v>1988</v>
      </c>
      <c r="D2271" s="22">
        <v>332</v>
      </c>
      <c r="E2271" s="24">
        <v>0.4152777777777778</v>
      </c>
      <c r="F2271" s="23" t="s">
        <v>693</v>
      </c>
      <c r="G2271" s="23" t="b">
        <v>1</v>
      </c>
      <c r="H2271" s="25">
        <v>43536.415648148148</v>
      </c>
      <c r="I2271" s="26" t="s">
        <v>153</v>
      </c>
      <c r="J2271" s="23" t="s">
        <v>154</v>
      </c>
      <c r="K2271" s="11">
        <v>0</v>
      </c>
      <c r="L2271" s="11">
        <v>2950</v>
      </c>
      <c r="M2271" s="11">
        <v>1273</v>
      </c>
      <c r="N2271" s="11">
        <v>1.2769874047080521E-10</v>
      </c>
      <c r="O2271" s="11">
        <v>60</v>
      </c>
      <c r="P2271" s="14">
        <v>0.24676134718509879</v>
      </c>
      <c r="Q2271" s="11">
        <v>1209.068798194663</v>
      </c>
      <c r="R2271" s="15">
        <v>0.13918329097333637</v>
      </c>
      <c r="S2271" s="11">
        <v>0</v>
      </c>
      <c r="T2271" s="11">
        <v>12.999999895691872</v>
      </c>
      <c r="U2271" s="11">
        <v>0</v>
      </c>
      <c r="V2271" s="11">
        <v>0</v>
      </c>
      <c r="W2271" s="23"/>
      <c r="X2271" s="22">
        <v>0</v>
      </c>
      <c r="Y2271" s="23">
        <v>0.5</v>
      </c>
      <c r="Z2271" s="23">
        <v>0</v>
      </c>
      <c r="AA2271" s="23">
        <v>0</v>
      </c>
      <c r="AB2271" s="23">
        <v>0</v>
      </c>
      <c r="AC2271" s="23">
        <v>1</v>
      </c>
      <c r="AD2271" s="23">
        <v>1</v>
      </c>
      <c r="AE2271" s="23">
        <v>0</v>
      </c>
      <c r="AF2271" s="23">
        <v>1209.068798194663</v>
      </c>
      <c r="AG2271" s="22">
        <v>0</v>
      </c>
      <c r="AH2271" s="23">
        <v>0</v>
      </c>
      <c r="AI2271" s="23">
        <v>0</v>
      </c>
      <c r="AJ2271" s="23">
        <v>1209.068798194663</v>
      </c>
      <c r="AK2271" s="23">
        <v>8544.8116110658502</v>
      </c>
      <c r="AL2271" s="23">
        <v>0</v>
      </c>
      <c r="AM2271" s="23">
        <v>51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73382</v>
      </c>
      <c r="B2272" s="22">
        <v>2</v>
      </c>
      <c r="C2272" s="23" t="s">
        <v>1989</v>
      </c>
      <c r="D2272" s="22">
        <v>332</v>
      </c>
      <c r="E2272" s="24">
        <v>0.41597222222222224</v>
      </c>
      <c r="F2272" s="23" t="s">
        <v>693</v>
      </c>
      <c r="G2272" s="23" t="b">
        <v>1</v>
      </c>
      <c r="H2272" s="25">
        <v>43536.416018518517</v>
      </c>
      <c r="I2272" s="26" t="s">
        <v>377</v>
      </c>
      <c r="J2272" s="23" t="s">
        <v>378</v>
      </c>
      <c r="K2272" s="11">
        <v>0</v>
      </c>
      <c r="L2272" s="11">
        <v>2951</v>
      </c>
      <c r="M2272" s="11">
        <v>1274</v>
      </c>
      <c r="N2272" s="11">
        <v>1.0248868420603685E-10</v>
      </c>
      <c r="O2272" s="11">
        <v>62</v>
      </c>
      <c r="P2272" s="14">
        <v>0.87499984068259096</v>
      </c>
      <c r="Q2272" s="11">
        <v>1405.9709214274758</v>
      </c>
      <c r="R2272" s="15">
        <v>0.16184989650653778</v>
      </c>
      <c r="S2272" s="11">
        <v>196.90212323281276</v>
      </c>
      <c r="T2272" s="11">
        <v>31.999999936670065</v>
      </c>
      <c r="U2272" s="11">
        <v>6.1531913632029367</v>
      </c>
      <c r="V2272" s="11">
        <v>22.151488907530574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1405.9709214274758</v>
      </c>
      <c r="AG2272" s="22">
        <v>0</v>
      </c>
      <c r="AH2272" s="23">
        <v>0</v>
      </c>
      <c r="AI2272" s="23">
        <v>0</v>
      </c>
      <c r="AJ2272" s="23">
        <v>1405.9709214274758</v>
      </c>
      <c r="AK2272" s="23">
        <v>8544.8116110658502</v>
      </c>
      <c r="AL2272" s="23">
        <v>0</v>
      </c>
      <c r="AM2272" s="23">
        <v>50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>
        <f t="shared" si="2267"/>
        <v>43536.41573082035</v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73384</v>
      </c>
      <c r="B2273" s="22">
        <v>1</v>
      </c>
      <c r="C2273" s="23" t="s">
        <v>1991</v>
      </c>
      <c r="D2273" s="22">
        <v>332</v>
      </c>
      <c r="E2273" s="24">
        <v>0.41666666666666669</v>
      </c>
      <c r="F2273" s="23" t="s">
        <v>693</v>
      </c>
      <c r="G2273" s="23" t="b">
        <v>1</v>
      </c>
      <c r="H2273" s="25">
        <v>43536.416539351849</v>
      </c>
      <c r="I2273" s="26" t="s">
        <v>335</v>
      </c>
      <c r="J2273" s="23" t="s">
        <v>336</v>
      </c>
      <c r="K2273" s="11">
        <v>0</v>
      </c>
      <c r="L2273" s="11">
        <v>2952</v>
      </c>
      <c r="M2273" s="11">
        <v>1275</v>
      </c>
      <c r="N2273" s="11">
        <v>1.3947953902970767E-11</v>
      </c>
      <c r="O2273" s="11">
        <v>68</v>
      </c>
      <c r="P2273" s="14">
        <v>0.74999993956517719</v>
      </c>
      <c r="Q2273" s="11">
        <v>1671.0343337393283</v>
      </c>
      <c r="R2273" s="15">
        <v>0.19236296416428592</v>
      </c>
      <c r="S2273" s="11">
        <v>265.06341231185252</v>
      </c>
      <c r="T2273" s="11">
        <v>44.999999832361937</v>
      </c>
      <c r="U2273" s="11">
        <v>5.8902980733175703</v>
      </c>
      <c r="V2273" s="11">
        <v>21.205073063943253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1671.0343337393283</v>
      </c>
      <c r="AG2273" s="22">
        <v>0</v>
      </c>
      <c r="AH2273" s="23">
        <v>0</v>
      </c>
      <c r="AI2273" s="23">
        <v>0</v>
      </c>
      <c r="AJ2273" s="23">
        <v>1671.0343337393283</v>
      </c>
      <c r="AK2273" s="23">
        <v>8544.8116110658502</v>
      </c>
      <c r="AL2273" s="23">
        <v>0</v>
      </c>
      <c r="AM2273" s="23">
        <v>49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>
        <f t="shared" si="2268"/>
        <v>43536.416161391418</v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73385</v>
      </c>
      <c r="B2274" s="22">
        <v>1</v>
      </c>
      <c r="C2274" s="23" t="s">
        <v>1992</v>
      </c>
      <c r="D2274" s="22">
        <v>332</v>
      </c>
      <c r="E2274" s="24">
        <v>0.41666666666666669</v>
      </c>
      <c r="F2274" s="23" t="s">
        <v>693</v>
      </c>
      <c r="G2274" s="23" t="b">
        <v>1</v>
      </c>
      <c r="H2274" s="25">
        <v>43536.417060185187</v>
      </c>
      <c r="I2274" s="26" t="s">
        <v>203</v>
      </c>
      <c r="J2274" s="23" t="s">
        <v>204</v>
      </c>
      <c r="K2274" s="11">
        <v>0</v>
      </c>
      <c r="L2274" s="11">
        <v>2953</v>
      </c>
      <c r="M2274" s="11">
        <v>1276</v>
      </c>
      <c r="N2274" s="11">
        <v>8.0078166320163291E-12</v>
      </c>
      <c r="O2274" s="11">
        <v>69</v>
      </c>
      <c r="P2274" s="14">
        <v>0.49999994364277134</v>
      </c>
      <c r="Q2274" s="11">
        <v>1709.7796991022312</v>
      </c>
      <c r="R2274" s="15">
        <v>0.19682317971961688</v>
      </c>
      <c r="S2274" s="11">
        <v>38.74536536290293</v>
      </c>
      <c r="T2274" s="11">
        <v>45.000000461004674</v>
      </c>
      <c r="U2274" s="11">
        <v>0.86100811035498148</v>
      </c>
      <c r="V2274" s="11">
        <v>3.0996291972779333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1709.7796991022312</v>
      </c>
      <c r="AG2274" s="22">
        <v>0</v>
      </c>
      <c r="AH2274" s="23">
        <v>0</v>
      </c>
      <c r="AI2274" s="23">
        <v>0</v>
      </c>
      <c r="AJ2274" s="23">
        <v>1709.7796991022312</v>
      </c>
      <c r="AK2274" s="23">
        <v>8544.8116110658502</v>
      </c>
      <c r="AL2274" s="23">
        <v>0</v>
      </c>
      <c r="AM2274" s="23">
        <v>48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73386</v>
      </c>
      <c r="B2275" s="22">
        <v>1</v>
      </c>
      <c r="C2275" s="23" t="s">
        <v>1993</v>
      </c>
      <c r="D2275" s="22">
        <v>332</v>
      </c>
      <c r="E2275" s="24">
        <v>0.41736111111111113</v>
      </c>
      <c r="F2275" s="23" t="s">
        <v>693</v>
      </c>
      <c r="G2275" s="23" t="b">
        <v>1</v>
      </c>
      <c r="H2275" s="25">
        <v>43536.417581018519</v>
      </c>
      <c r="I2275" s="26" t="s">
        <v>175</v>
      </c>
      <c r="J2275" s="23" t="s">
        <v>176</v>
      </c>
      <c r="K2275" s="11">
        <v>0</v>
      </c>
      <c r="L2275" s="11">
        <v>2954</v>
      </c>
      <c r="M2275" s="11">
        <v>1277</v>
      </c>
      <c r="N2275" s="11">
        <v>2.7966962079517543E-11</v>
      </c>
      <c r="O2275" s="11">
        <v>70</v>
      </c>
      <c r="P2275" s="14">
        <v>0.47479467060605496</v>
      </c>
      <c r="Q2275" s="11">
        <v>1755.5960032463133</v>
      </c>
      <c r="R2275" s="15">
        <v>0.20209737420758181</v>
      </c>
      <c r="S2275" s="11">
        <v>45.816304144082096</v>
      </c>
      <c r="T2275" s="11">
        <v>44.999999832361937</v>
      </c>
      <c r="U2275" s="11">
        <v>1.0181400958835807</v>
      </c>
      <c r="V2275" s="11">
        <v>3.6653043451808904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1755.5960032463133</v>
      </c>
      <c r="AG2275" s="22">
        <v>0</v>
      </c>
      <c r="AH2275" s="23">
        <v>0</v>
      </c>
      <c r="AI2275" s="23">
        <v>0</v>
      </c>
      <c r="AJ2275" s="23">
        <v>1755.5960032463133</v>
      </c>
      <c r="AK2275" s="23">
        <v>8544.8116110658502</v>
      </c>
      <c r="AL2275" s="23">
        <v>0</v>
      </c>
      <c r="AM2275" s="23">
        <v>47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73388</v>
      </c>
      <c r="B2276" s="22">
        <v>1</v>
      </c>
      <c r="C2276" s="23" t="s">
        <v>1995</v>
      </c>
      <c r="D2276" s="22">
        <v>332</v>
      </c>
      <c r="E2276" s="24">
        <v>0.41805555555555557</v>
      </c>
      <c r="F2276" s="23" t="s">
        <v>693</v>
      </c>
      <c r="G2276" s="23" t="b">
        <v>1</v>
      </c>
      <c r="H2276" s="25">
        <v>43536.41810185185</v>
      </c>
      <c r="I2276" s="26" t="s">
        <v>139</v>
      </c>
      <c r="J2276" s="23" t="s">
        <v>140</v>
      </c>
      <c r="K2276" s="11">
        <v>0</v>
      </c>
      <c r="L2276" s="11">
        <v>2955</v>
      </c>
      <c r="M2276" s="11">
        <v>1278</v>
      </c>
      <c r="N2276" s="11">
        <v>1.0558665053395089E-10</v>
      </c>
      <c r="O2276" s="11">
        <v>74</v>
      </c>
      <c r="P2276" s="14">
        <v>0.52165290437200751</v>
      </c>
      <c r="Q2276" s="11">
        <v>2008.5185113176724</v>
      </c>
      <c r="R2276" s="15">
        <v>0.23121282825549469</v>
      </c>
      <c r="S2276" s="11">
        <v>252.92250807135906</v>
      </c>
      <c r="T2276" s="11">
        <v>44.999999832361937</v>
      </c>
      <c r="U2276" s="11">
        <v>5.6205002003015299</v>
      </c>
      <c r="V2276" s="11">
        <v>20.233800721085508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2008.5185113176724</v>
      </c>
      <c r="AG2276" s="22">
        <v>0</v>
      </c>
      <c r="AH2276" s="23">
        <v>0</v>
      </c>
      <c r="AI2276" s="23">
        <v>0</v>
      </c>
      <c r="AJ2276" s="23">
        <v>2008.5185113176724</v>
      </c>
      <c r="AK2276" s="23">
        <v>8544.8116110658502</v>
      </c>
      <c r="AL2276" s="23">
        <v>0</v>
      </c>
      <c r="AM2276" s="23">
        <v>46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>
        <f t="shared" si="2271"/>
        <v>43536.417631815915</v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73389</v>
      </c>
      <c r="B2277" s="22">
        <v>1</v>
      </c>
      <c r="C2277" s="23" t="s">
        <v>1996</v>
      </c>
      <c r="D2277" s="22">
        <v>332</v>
      </c>
      <c r="E2277" s="24">
        <v>0.41805555555555557</v>
      </c>
      <c r="F2277" s="23" t="s">
        <v>693</v>
      </c>
      <c r="G2277" s="23" t="b">
        <v>1</v>
      </c>
      <c r="H2277" s="25">
        <v>43536.418622685182</v>
      </c>
      <c r="I2277" s="26" t="s">
        <v>217</v>
      </c>
      <c r="J2277" s="23" t="s">
        <v>218</v>
      </c>
      <c r="K2277" s="11">
        <v>0</v>
      </c>
      <c r="L2277" s="11">
        <v>2956</v>
      </c>
      <c r="M2277" s="11">
        <v>1279</v>
      </c>
      <c r="N2277" s="11">
        <v>1.1439738045737613E-12</v>
      </c>
      <c r="O2277" s="11">
        <v>79</v>
      </c>
      <c r="P2277" s="14">
        <v>0.49999998005264695</v>
      </c>
      <c r="Q2277" s="11">
        <v>2190.1242488800558</v>
      </c>
      <c r="R2277" s="15">
        <v>0.25211857344659921</v>
      </c>
      <c r="S2277" s="11">
        <v>181.60573756238341</v>
      </c>
      <c r="T2277" s="11">
        <v>44.999999832361937</v>
      </c>
      <c r="U2277" s="11">
        <v>4.0356830719759449</v>
      </c>
      <c r="V2277" s="11">
        <v>14.528459059113402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2190.1242488800558</v>
      </c>
      <c r="AG2277" s="22">
        <v>0</v>
      </c>
      <c r="AH2277" s="23">
        <v>0</v>
      </c>
      <c r="AI2277" s="23">
        <v>0</v>
      </c>
      <c r="AJ2277" s="23">
        <v>2190.1242488800558</v>
      </c>
      <c r="AK2277" s="23">
        <v>8544.8116110658502</v>
      </c>
      <c r="AL2277" s="23">
        <v>0</v>
      </c>
      <c r="AM2277" s="23">
        <v>45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>
        <f t="shared" si="2272"/>
        <v>43536.418234113749</v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73391</v>
      </c>
      <c r="B2278" s="22">
        <v>1</v>
      </c>
      <c r="C2278" s="23" t="s">
        <v>1998</v>
      </c>
      <c r="D2278" s="22">
        <v>332</v>
      </c>
      <c r="E2278" s="24">
        <v>0.41875000000000001</v>
      </c>
      <c r="F2278" s="23" t="s">
        <v>693</v>
      </c>
      <c r="G2278" s="23" t="b">
        <v>1</v>
      </c>
      <c r="H2278" s="25">
        <v>43536.41914351852</v>
      </c>
      <c r="I2278" s="26" t="s">
        <v>179</v>
      </c>
      <c r="J2278" s="23" t="s">
        <v>180</v>
      </c>
      <c r="K2278" s="11">
        <v>0</v>
      </c>
      <c r="L2278" s="11">
        <v>2957</v>
      </c>
      <c r="M2278" s="11">
        <v>1280</v>
      </c>
      <c r="N2278" s="11">
        <v>1.0841461062227609E-10</v>
      </c>
      <c r="O2278" s="11">
        <v>82</v>
      </c>
      <c r="P2278" s="14">
        <v>0.20683018656520283</v>
      </c>
      <c r="Q2278" s="11">
        <v>2292.5684028388664</v>
      </c>
      <c r="R2278" s="15">
        <v>0.26391154545138229</v>
      </c>
      <c r="S2278" s="11">
        <v>102.4441539588106</v>
      </c>
      <c r="T2278" s="11">
        <v>45.000000461004674</v>
      </c>
      <c r="U2278" s="11">
        <v>2.2765367313181453</v>
      </c>
      <c r="V2278" s="11">
        <v>8.1955322327453235</v>
      </c>
      <c r="W2278" s="23"/>
      <c r="X2278" s="22">
        <v>0</v>
      </c>
      <c r="Y2278" s="23">
        <v>0</v>
      </c>
      <c r="Z2278" s="23">
        <v>0</v>
      </c>
      <c r="AA2278" s="23">
        <v>0</v>
      </c>
      <c r="AB2278" s="23">
        <v>0</v>
      </c>
      <c r="AC2278" s="23">
        <v>0</v>
      </c>
      <c r="AD2278" s="23">
        <v>0</v>
      </c>
      <c r="AE2278" s="23">
        <v>0</v>
      </c>
      <c r="AF2278" s="23">
        <v>2292.5684028388664</v>
      </c>
      <c r="AG2278" s="22">
        <v>0</v>
      </c>
      <c r="AH2278" s="23">
        <v>0</v>
      </c>
      <c r="AI2278" s="23">
        <v>0</v>
      </c>
      <c r="AJ2278" s="23">
        <v>2292.5684028388664</v>
      </c>
      <c r="AK2278" s="23">
        <v>8544.8116110658502</v>
      </c>
      <c r="AL2278" s="23">
        <v>0</v>
      </c>
      <c r="AM2278" s="23">
        <v>44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>
        <f t="shared" si="2273"/>
        <v>43536.419042082896</v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73393</v>
      </c>
      <c r="B2279" s="22">
        <v>1</v>
      </c>
      <c r="C2279" s="23" t="s">
        <v>2000</v>
      </c>
      <c r="D2279" s="22">
        <v>332</v>
      </c>
      <c r="E2279" s="24">
        <v>0.41944444444444445</v>
      </c>
      <c r="F2279" s="23" t="s">
        <v>693</v>
      </c>
      <c r="G2279" s="23" t="b">
        <v>1</v>
      </c>
      <c r="H2279" s="25">
        <v>43536.419675925928</v>
      </c>
      <c r="I2279" s="26" t="s">
        <v>205</v>
      </c>
      <c r="J2279" s="23" t="s">
        <v>206</v>
      </c>
      <c r="K2279" s="11">
        <v>0</v>
      </c>
      <c r="L2279" s="11">
        <v>2958</v>
      </c>
      <c r="M2279" s="11">
        <v>1281</v>
      </c>
      <c r="N2279" s="11">
        <v>1.8715695659921039E-11</v>
      </c>
      <c r="O2279" s="11">
        <v>83</v>
      </c>
      <c r="P2279" s="14">
        <v>0.74999996456072171</v>
      </c>
      <c r="Q2279" s="11">
        <v>2437.4216519542515</v>
      </c>
      <c r="R2279" s="15">
        <v>0.28058648731586816</v>
      </c>
      <c r="S2279" s="11">
        <v>144.8532491153851</v>
      </c>
      <c r="T2279" s="11">
        <v>46.000000066123903</v>
      </c>
      <c r="U2279" s="11">
        <v>3.1489836718948263</v>
      </c>
      <c r="V2279" s="11">
        <v>11.336341218821374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2437.4216519542515</v>
      </c>
      <c r="AG2279" s="22">
        <v>0</v>
      </c>
      <c r="AH2279" s="23">
        <v>0</v>
      </c>
      <c r="AI2279" s="23">
        <v>0</v>
      </c>
      <c r="AJ2279" s="23">
        <v>2437.4216519542515</v>
      </c>
      <c r="AK2279" s="23">
        <v>8544.8116110658502</v>
      </c>
      <c r="AL2279" s="23">
        <v>0</v>
      </c>
      <c r="AM2279" s="23">
        <v>43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73394</v>
      </c>
      <c r="B2280" s="22">
        <v>1</v>
      </c>
      <c r="C2280" s="23" t="s">
        <v>2001</v>
      </c>
      <c r="D2280" s="22">
        <v>332</v>
      </c>
      <c r="E2280" s="24">
        <v>0.4201388888888889</v>
      </c>
      <c r="F2280" s="23" t="s">
        <v>693</v>
      </c>
      <c r="G2280" s="23" t="b">
        <v>1</v>
      </c>
      <c r="H2280" s="25">
        <v>43536.42019675926</v>
      </c>
      <c r="I2280" s="26" t="s">
        <v>309</v>
      </c>
      <c r="J2280" s="23" t="s">
        <v>310</v>
      </c>
      <c r="K2280" s="11">
        <v>0</v>
      </c>
      <c r="L2280" s="11">
        <v>2959</v>
      </c>
      <c r="M2280" s="11">
        <v>1282</v>
      </c>
      <c r="N2280" s="11">
        <v>3.8617997688561445E-12</v>
      </c>
      <c r="O2280" s="11">
        <v>93</v>
      </c>
      <c r="P2280" s="14">
        <v>0.49999991857125453</v>
      </c>
      <c r="Q2280" s="11">
        <v>2770.8691990630255</v>
      </c>
      <c r="R2280" s="15">
        <v>0.31897167022926731</v>
      </c>
      <c r="S2280" s="11">
        <v>333.44754710877396</v>
      </c>
      <c r="T2280" s="11">
        <v>44.999999832361937</v>
      </c>
      <c r="U2280" s="11">
        <v>7.4099455189102859</v>
      </c>
      <c r="V2280" s="11">
        <v>26.675803868077029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2770.8691990630255</v>
      </c>
      <c r="AG2280" s="22">
        <v>0</v>
      </c>
      <c r="AH2280" s="23">
        <v>0</v>
      </c>
      <c r="AI2280" s="23">
        <v>0</v>
      </c>
      <c r="AJ2280" s="23">
        <v>2770.8691990630255</v>
      </c>
      <c r="AK2280" s="23">
        <v>8544.8116110658502</v>
      </c>
      <c r="AL2280" s="23">
        <v>0</v>
      </c>
      <c r="AM2280" s="23">
        <v>42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>
        <f t="shared" si="2275"/>
        <v>43536.41979134061</v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73395</v>
      </c>
      <c r="B2281" s="22">
        <v>1</v>
      </c>
      <c r="C2281" s="23" t="s">
        <v>2002</v>
      </c>
      <c r="D2281" s="22">
        <v>332</v>
      </c>
      <c r="E2281" s="24">
        <v>0.4201388888888889</v>
      </c>
      <c r="F2281" s="23" t="s">
        <v>693</v>
      </c>
      <c r="G2281" s="23" t="b">
        <v>1</v>
      </c>
      <c r="H2281" s="25">
        <v>43536.420717592591</v>
      </c>
      <c r="I2281" s="26" t="s">
        <v>181</v>
      </c>
      <c r="J2281" s="23" t="s">
        <v>182</v>
      </c>
      <c r="K2281" s="11">
        <v>0</v>
      </c>
      <c r="L2281" s="11">
        <v>2960</v>
      </c>
      <c r="M2281" s="11">
        <v>1283</v>
      </c>
      <c r="N2281" s="11">
        <v>2.0321522242738865E-11</v>
      </c>
      <c r="O2281" s="11">
        <v>94</v>
      </c>
      <c r="P2281" s="14">
        <v>0.28331286711450243</v>
      </c>
      <c r="Q2281" s="11">
        <v>2799.0844410239902</v>
      </c>
      <c r="R2281" s="15">
        <v>0.3222196989912367</v>
      </c>
      <c r="S2281" s="11">
        <v>28.215241960964704</v>
      </c>
      <c r="T2281" s="11">
        <v>44.999999832361937</v>
      </c>
      <c r="U2281" s="11">
        <v>0.62700537924610378</v>
      </c>
      <c r="V2281" s="11">
        <v>2.2572193652859736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2799.0844410239902</v>
      </c>
      <c r="AG2281" s="22">
        <v>0</v>
      </c>
      <c r="AH2281" s="23">
        <v>0</v>
      </c>
      <c r="AI2281" s="23">
        <v>0</v>
      </c>
      <c r="AJ2281" s="23">
        <v>2799.0844410239902</v>
      </c>
      <c r="AK2281" s="23">
        <v>8544.8116110658502</v>
      </c>
      <c r="AL2281" s="23">
        <v>0</v>
      </c>
      <c r="AM2281" s="23">
        <v>41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 t="str">
        <f t="shared" si="2276"/>
        <v/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73397</v>
      </c>
      <c r="B2282" s="22">
        <v>2</v>
      </c>
      <c r="C2282" s="23" t="s">
        <v>2004</v>
      </c>
      <c r="D2282" s="22">
        <v>332</v>
      </c>
      <c r="E2282" s="24">
        <v>0.42083333333333334</v>
      </c>
      <c r="F2282" s="23" t="s">
        <v>693</v>
      </c>
      <c r="G2282" s="23" t="b">
        <v>1</v>
      </c>
      <c r="H2282" s="25">
        <v>43536.421238425923</v>
      </c>
      <c r="I2282" s="26" t="s">
        <v>181</v>
      </c>
      <c r="J2282" s="23" t="s">
        <v>182</v>
      </c>
      <c r="K2282" s="11">
        <v>0</v>
      </c>
      <c r="L2282" s="11">
        <v>2961</v>
      </c>
      <c r="M2282" s="11">
        <v>1285</v>
      </c>
      <c r="N2282" s="11">
        <v>2.0321522242738865E-11</v>
      </c>
      <c r="O2282" s="11">
        <v>94</v>
      </c>
      <c r="P2282" s="14">
        <v>0.28331286711450243</v>
      </c>
      <c r="Q2282" s="11">
        <v>2799.0844410239902</v>
      </c>
      <c r="R2282" s="15">
        <v>0.3222196989912367</v>
      </c>
      <c r="S2282" s="11">
        <v>0</v>
      </c>
      <c r="T2282" s="11">
        <v>44.999999832361937</v>
      </c>
      <c r="U2282" s="11">
        <v>0</v>
      </c>
      <c r="V2282" s="11">
        <v>0</v>
      </c>
      <c r="W2282" s="23"/>
      <c r="X2282" s="22">
        <v>0</v>
      </c>
      <c r="Y2282" s="23">
        <v>0.5</v>
      </c>
      <c r="Z2282" s="23">
        <v>0</v>
      </c>
      <c r="AA2282" s="23">
        <v>0</v>
      </c>
      <c r="AB2282" s="23">
        <v>0</v>
      </c>
      <c r="AC2282" s="23">
        <v>1</v>
      </c>
      <c r="AD2282" s="23">
        <v>1</v>
      </c>
      <c r="AE2282" s="23">
        <v>0</v>
      </c>
      <c r="AF2282" s="23">
        <v>2799.0844410239902</v>
      </c>
      <c r="AG2282" s="22">
        <v>0</v>
      </c>
      <c r="AH2282" s="23">
        <v>0</v>
      </c>
      <c r="AI2282" s="23">
        <v>0</v>
      </c>
      <c r="AJ2282" s="23">
        <v>2799.0844410239902</v>
      </c>
      <c r="AK2282" s="23">
        <v>8544.8116110658502</v>
      </c>
      <c r="AL2282" s="23">
        <v>0</v>
      </c>
      <c r="AM2282" s="23">
        <v>40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73399</v>
      </c>
      <c r="B2283" s="22">
        <v>3</v>
      </c>
      <c r="C2283" s="23" t="s">
        <v>2006</v>
      </c>
      <c r="D2283" s="22">
        <v>332</v>
      </c>
      <c r="E2283" s="24">
        <v>0.42152777777777778</v>
      </c>
      <c r="F2283" s="23" t="s">
        <v>693</v>
      </c>
      <c r="G2283" s="23" t="b">
        <v>1</v>
      </c>
      <c r="H2283" s="25">
        <v>43536.421759259261</v>
      </c>
      <c r="I2283" s="26" t="s">
        <v>501</v>
      </c>
      <c r="J2283" s="23" t="s">
        <v>502</v>
      </c>
      <c r="K2283" s="11">
        <v>0</v>
      </c>
      <c r="L2283" s="11">
        <v>2962</v>
      </c>
      <c r="M2283" s="11">
        <v>1287</v>
      </c>
      <c r="N2283" s="11">
        <v>9.0395246843399946E-10</v>
      </c>
      <c r="O2283" s="11">
        <v>102</v>
      </c>
      <c r="P2283" s="14">
        <v>0.6099822589817876</v>
      </c>
      <c r="Q2283" s="11">
        <v>3114.0330959642147</v>
      </c>
      <c r="R2283" s="15">
        <v>0.35847536148758086</v>
      </c>
      <c r="S2283" s="11">
        <v>314.94865494022451</v>
      </c>
      <c r="T2283" s="11">
        <v>45.000000461004674</v>
      </c>
      <c r="U2283" s="11">
        <v>6.9988589269715078</v>
      </c>
      <c r="V2283" s="11">
        <v>25.195892137097427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3114.0330959642147</v>
      </c>
      <c r="AG2283" s="22">
        <v>0</v>
      </c>
      <c r="AH2283" s="23">
        <v>0</v>
      </c>
      <c r="AI2283" s="23">
        <v>0</v>
      </c>
      <c r="AJ2283" s="23">
        <v>3114.0330959642147</v>
      </c>
      <c r="AK2283" s="23">
        <v>8544.8116110658502</v>
      </c>
      <c r="AL2283" s="23">
        <v>0</v>
      </c>
      <c r="AM2283" s="23">
        <v>39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>
        <f t="shared" si="2278"/>
        <v>43536.421295793414</v>
      </c>
      <c r="BB2283" s="19">
        <f t="shared" si="2278"/>
        <v>43536.421345905073</v>
      </c>
      <c r="BC2283" s="19">
        <f t="shared" si="2278"/>
        <v>43536.421568634061</v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 t="str">
        <f t="shared" si="2278"/>
        <v/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73400</v>
      </c>
      <c r="B2284" s="22">
        <v>3</v>
      </c>
      <c r="C2284" s="23" t="s">
        <v>2007</v>
      </c>
      <c r="D2284" s="22">
        <v>332</v>
      </c>
      <c r="E2284" s="24">
        <v>0.42222222222222222</v>
      </c>
      <c r="F2284" s="23" t="s">
        <v>693</v>
      </c>
      <c r="G2284" s="23" t="b">
        <v>1</v>
      </c>
      <c r="H2284" s="25">
        <v>43536.422280092593</v>
      </c>
      <c r="I2284" s="26" t="s">
        <v>525</v>
      </c>
      <c r="J2284" s="23" t="s">
        <v>526</v>
      </c>
      <c r="K2284" s="11">
        <v>0</v>
      </c>
      <c r="L2284" s="11">
        <v>2963</v>
      </c>
      <c r="M2284" s="11">
        <v>1290</v>
      </c>
      <c r="N2284" s="11">
        <v>7.2830630415410269E-11</v>
      </c>
      <c r="O2284" s="11">
        <v>115</v>
      </c>
      <c r="P2284" s="14">
        <v>0.25000001071986</v>
      </c>
      <c r="Q2284" s="11">
        <v>3481.0665745872247</v>
      </c>
      <c r="R2284" s="15">
        <v>0.40072682602658838</v>
      </c>
      <c r="S2284" s="11">
        <v>367.03347862301007</v>
      </c>
      <c r="T2284" s="11">
        <v>44.999999832361937</v>
      </c>
      <c r="U2284" s="11">
        <v>8.1562995553403628</v>
      </c>
      <c r="V2284" s="11">
        <v>29.362678399225306</v>
      </c>
      <c r="W2284" s="23"/>
      <c r="X2284" s="22">
        <v>0</v>
      </c>
      <c r="Y2284" s="23">
        <v>0</v>
      </c>
      <c r="Z2284" s="23">
        <v>0</v>
      </c>
      <c r="AA2284" s="23">
        <v>0</v>
      </c>
      <c r="AB2284" s="23">
        <v>0</v>
      </c>
      <c r="AC2284" s="23">
        <v>0</v>
      </c>
      <c r="AD2284" s="23">
        <v>0</v>
      </c>
      <c r="AE2284" s="23">
        <v>0</v>
      </c>
      <c r="AF2284" s="23">
        <v>3481.0665745872247</v>
      </c>
      <c r="AG2284" s="22">
        <v>0</v>
      </c>
      <c r="AH2284" s="23">
        <v>0</v>
      </c>
      <c r="AI2284" s="23">
        <v>0</v>
      </c>
      <c r="AJ2284" s="23">
        <v>3481.0665745872247</v>
      </c>
      <c r="AK2284" s="23">
        <v>8544.8116110658502</v>
      </c>
      <c r="AL2284" s="23">
        <v>0</v>
      </c>
      <c r="AM2284" s="23">
        <v>38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>
        <f t="shared" si="2279"/>
        <v>43536.422116379712</v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 t="str">
        <f t="shared" si="2279"/>
        <v/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73402</v>
      </c>
      <c r="B2285" s="22">
        <v>3</v>
      </c>
      <c r="C2285" s="23" t="s">
        <v>2009</v>
      </c>
      <c r="D2285" s="22">
        <v>332</v>
      </c>
      <c r="E2285" s="24">
        <v>0.42291666666666666</v>
      </c>
      <c r="F2285" s="23" t="s">
        <v>693</v>
      </c>
      <c r="G2285" s="23" t="b">
        <v>1</v>
      </c>
      <c r="H2285" s="25">
        <v>43536.422800925924</v>
      </c>
      <c r="I2285" s="26" t="s">
        <v>399</v>
      </c>
      <c r="J2285" s="23" t="s">
        <v>400</v>
      </c>
      <c r="K2285" s="11">
        <v>0</v>
      </c>
      <c r="L2285" s="11">
        <v>2964</v>
      </c>
      <c r="M2285" s="11">
        <v>1293</v>
      </c>
      <c r="N2285" s="11">
        <v>3.7758240978291724E-11</v>
      </c>
      <c r="O2285" s="11">
        <v>120</v>
      </c>
      <c r="P2285" s="14">
        <v>0.53450553476641549</v>
      </c>
      <c r="Q2285" s="11">
        <v>3720.5112919157355</v>
      </c>
      <c r="R2285" s="15">
        <v>0.4282907692974135</v>
      </c>
      <c r="S2285" s="11">
        <v>239.44471732851071</v>
      </c>
      <c r="T2285" s="11">
        <v>44.999999832361937</v>
      </c>
      <c r="U2285" s="11">
        <v>5.3209937382335957</v>
      </c>
      <c r="V2285" s="11">
        <v>19.155577457640945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3720.5112919157355</v>
      </c>
      <c r="AG2285" s="22">
        <v>0</v>
      </c>
      <c r="AH2285" s="23">
        <v>0</v>
      </c>
      <c r="AI2285" s="23">
        <v>0</v>
      </c>
      <c r="AJ2285" s="23">
        <v>3720.5112919157355</v>
      </c>
      <c r="AK2285" s="23">
        <v>8544.8116110658502</v>
      </c>
      <c r="AL2285" s="23">
        <v>0</v>
      </c>
      <c r="AM2285" s="23">
        <v>37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>
        <f t="shared" si="2280"/>
        <v>43536.422455087908</v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73403</v>
      </c>
      <c r="B2286" s="22">
        <v>3</v>
      </c>
      <c r="C2286" s="23" t="s">
        <v>2010</v>
      </c>
      <c r="D2286" s="22">
        <v>332</v>
      </c>
      <c r="E2286" s="24">
        <v>0.42291666666666666</v>
      </c>
      <c r="F2286" s="23" t="s">
        <v>693</v>
      </c>
      <c r="G2286" s="23" t="b">
        <v>1</v>
      </c>
      <c r="H2286" s="25">
        <v>43536.423321759263</v>
      </c>
      <c r="I2286" s="26" t="s">
        <v>523</v>
      </c>
      <c r="J2286" s="23" t="s">
        <v>524</v>
      </c>
      <c r="K2286" s="11">
        <v>0</v>
      </c>
      <c r="L2286" s="11">
        <v>2965</v>
      </c>
      <c r="M2286" s="11">
        <v>1296</v>
      </c>
      <c r="N2286" s="11">
        <v>2.4148505417542765E-10</v>
      </c>
      <c r="O2286" s="11">
        <v>122</v>
      </c>
      <c r="P2286" s="14">
        <v>0.62499970588719145</v>
      </c>
      <c r="Q2286" s="11">
        <v>3878.9207352491935</v>
      </c>
      <c r="R2286" s="15">
        <v>0.44652624744168962</v>
      </c>
      <c r="S2286" s="11">
        <v>158.40944333345806</v>
      </c>
      <c r="T2286" s="11">
        <v>45.000000461004674</v>
      </c>
      <c r="U2286" s="11">
        <v>3.5202098157916639</v>
      </c>
      <c r="V2286" s="11">
        <v>12.67275533684999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3878.9207352491935</v>
      </c>
      <c r="AG2286" s="22">
        <v>0</v>
      </c>
      <c r="AH2286" s="23">
        <v>0</v>
      </c>
      <c r="AI2286" s="23">
        <v>0</v>
      </c>
      <c r="AJ2286" s="23">
        <v>3878.9207352491935</v>
      </c>
      <c r="AK2286" s="23">
        <v>8544.8116110658502</v>
      </c>
      <c r="AL2286" s="23">
        <v>0</v>
      </c>
      <c r="AM2286" s="23">
        <v>36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>
        <f t="shared" si="2281"/>
        <v>43536.422944702987</v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73405</v>
      </c>
      <c r="B2287" s="22">
        <v>3</v>
      </c>
      <c r="C2287" s="23" t="s">
        <v>2012</v>
      </c>
      <c r="D2287" s="22">
        <v>332</v>
      </c>
      <c r="E2287" s="24">
        <v>0.4236111111111111</v>
      </c>
      <c r="F2287" s="23" t="s">
        <v>693</v>
      </c>
      <c r="G2287" s="23" t="b">
        <v>1</v>
      </c>
      <c r="H2287" s="25">
        <v>43536.423854166664</v>
      </c>
      <c r="I2287" s="26" t="s">
        <v>229</v>
      </c>
      <c r="J2287" s="23" t="s">
        <v>230</v>
      </c>
      <c r="K2287" s="11">
        <v>0</v>
      </c>
      <c r="L2287" s="11">
        <v>2966</v>
      </c>
      <c r="M2287" s="11">
        <v>1299</v>
      </c>
      <c r="N2287" s="11">
        <v>2.3762822820572183E-9</v>
      </c>
      <c r="O2287" s="11">
        <v>124</v>
      </c>
      <c r="P2287" s="14">
        <v>0.18288437820938122</v>
      </c>
      <c r="Q2287" s="11">
        <v>4031.3400182055543</v>
      </c>
      <c r="R2287" s="15">
        <v>0.46407216165379955</v>
      </c>
      <c r="S2287" s="11">
        <v>152.4192829563608</v>
      </c>
      <c r="T2287" s="11">
        <v>45.999999437481165</v>
      </c>
      <c r="U2287" s="11">
        <v>3.3134627134836085</v>
      </c>
      <c r="V2287" s="11">
        <v>11.928465768540992</v>
      </c>
      <c r="W2287" s="23"/>
      <c r="X2287" s="22">
        <v>0</v>
      </c>
      <c r="Y2287" s="23">
        <v>0</v>
      </c>
      <c r="Z2287" s="23">
        <v>0</v>
      </c>
      <c r="AA2287" s="23">
        <v>0</v>
      </c>
      <c r="AB2287" s="23">
        <v>0</v>
      </c>
      <c r="AC2287" s="23">
        <v>0</v>
      </c>
      <c r="AD2287" s="23">
        <v>0</v>
      </c>
      <c r="AE2287" s="23">
        <v>0</v>
      </c>
      <c r="AF2287" s="23">
        <v>4031.3400182055543</v>
      </c>
      <c r="AG2287" s="22">
        <v>0</v>
      </c>
      <c r="AH2287" s="23">
        <v>0</v>
      </c>
      <c r="AI2287" s="23">
        <v>0</v>
      </c>
      <c r="AJ2287" s="23">
        <v>4031.3400182055543</v>
      </c>
      <c r="AK2287" s="23">
        <v>8544.8116110658502</v>
      </c>
      <c r="AL2287" s="23">
        <v>0</v>
      </c>
      <c r="AM2287" s="23">
        <v>35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>
        <f t="shared" si="2282"/>
        <v>43536.423806051178</v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73406</v>
      </c>
      <c r="B2288" s="22">
        <v>3</v>
      </c>
      <c r="C2288" s="23" t="s">
        <v>2013</v>
      </c>
      <c r="D2288" s="22">
        <v>332</v>
      </c>
      <c r="E2288" s="24">
        <v>0.42430555555555555</v>
      </c>
      <c r="F2288" s="23" t="s">
        <v>693</v>
      </c>
      <c r="G2288" s="23" t="b">
        <v>1</v>
      </c>
      <c r="H2288" s="25">
        <v>43536.424375000002</v>
      </c>
      <c r="I2288" s="26" t="s">
        <v>151</v>
      </c>
      <c r="J2288" s="23" t="s">
        <v>152</v>
      </c>
      <c r="K2288" s="11">
        <v>0</v>
      </c>
      <c r="L2288" s="11">
        <v>2967</v>
      </c>
      <c r="M2288" s="11">
        <v>1302</v>
      </c>
      <c r="N2288" s="11">
        <v>2.184208369726548E-11</v>
      </c>
      <c r="O2288" s="11">
        <v>125</v>
      </c>
      <c r="P2288" s="14">
        <v>0.74999989805496914</v>
      </c>
      <c r="Q2288" s="11">
        <v>4141.0498706992066</v>
      </c>
      <c r="R2288" s="15">
        <v>0.47670153257550896</v>
      </c>
      <c r="S2288" s="11">
        <v>109.70985249365231</v>
      </c>
      <c r="T2288" s="11">
        <v>45.000000461004674</v>
      </c>
      <c r="U2288" s="11">
        <v>2.4379966971049876</v>
      </c>
      <c r="V2288" s="11">
        <v>8.7767881095779554</v>
      </c>
      <c r="W2288" s="23"/>
      <c r="X2288" s="22">
        <v>0</v>
      </c>
      <c r="Y2288" s="23">
        <v>0</v>
      </c>
      <c r="Z2288" s="23">
        <v>0</v>
      </c>
      <c r="AA2288" s="23">
        <v>0</v>
      </c>
      <c r="AB2288" s="23">
        <v>0</v>
      </c>
      <c r="AC2288" s="23">
        <v>0</v>
      </c>
      <c r="AD2288" s="23">
        <v>0</v>
      </c>
      <c r="AE2288" s="23">
        <v>0</v>
      </c>
      <c r="AF2288" s="23">
        <v>4141.0498706992066</v>
      </c>
      <c r="AG2288" s="22">
        <v>0</v>
      </c>
      <c r="AH2288" s="23">
        <v>0</v>
      </c>
      <c r="AI2288" s="23">
        <v>0</v>
      </c>
      <c r="AJ2288" s="23">
        <v>4141.0498706992066</v>
      </c>
      <c r="AK2288" s="23">
        <v>8544.8116110658502</v>
      </c>
      <c r="AL2288" s="23">
        <v>0</v>
      </c>
      <c r="AM2288" s="23">
        <v>34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73408</v>
      </c>
      <c r="B2289" s="22">
        <v>3</v>
      </c>
      <c r="C2289" s="23" t="s">
        <v>2015</v>
      </c>
      <c r="D2289" s="22">
        <v>332</v>
      </c>
      <c r="E2289" s="24">
        <v>0.42499999999999999</v>
      </c>
      <c r="F2289" s="23" t="s">
        <v>693</v>
      </c>
      <c r="G2289" s="23" t="b">
        <v>1</v>
      </c>
      <c r="H2289" s="25">
        <v>43536.424895833334</v>
      </c>
      <c r="I2289" s="26" t="s">
        <v>183</v>
      </c>
      <c r="J2289" s="23" t="s">
        <v>184</v>
      </c>
      <c r="K2289" s="11">
        <v>0</v>
      </c>
      <c r="L2289" s="11">
        <v>2968</v>
      </c>
      <c r="M2289" s="11">
        <v>1305</v>
      </c>
      <c r="N2289" s="11">
        <v>3.4674485505092889E-12</v>
      </c>
      <c r="O2289" s="11">
        <v>126</v>
      </c>
      <c r="P2289" s="14">
        <v>0.49999994501903094</v>
      </c>
      <c r="Q2289" s="11">
        <v>4172.1748845208303</v>
      </c>
      <c r="R2289" s="15">
        <v>0.48028452294111323</v>
      </c>
      <c r="S2289" s="11">
        <v>31.125013821623725</v>
      </c>
      <c r="T2289" s="11">
        <v>44.999999832361937</v>
      </c>
      <c r="U2289" s="11">
        <v>0.69166697639052077</v>
      </c>
      <c r="V2289" s="11">
        <v>2.490001115005875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4172.1748845208303</v>
      </c>
      <c r="AG2289" s="22">
        <v>0</v>
      </c>
      <c r="AH2289" s="23">
        <v>0</v>
      </c>
      <c r="AI2289" s="23">
        <v>0</v>
      </c>
      <c r="AJ2289" s="23">
        <v>4172.1748845208303</v>
      </c>
      <c r="AK2289" s="23">
        <v>8544.8116110658502</v>
      </c>
      <c r="AL2289" s="23">
        <v>0</v>
      </c>
      <c r="AM2289" s="23">
        <v>33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 t="str">
        <f t="shared" si="2284"/>
        <v/>
      </c>
      <c r="CA2289" s="19" t="str">
        <f>IF(BY2289&lt;&gt;"",BY2289-LOOKUP(2,1/(LEN($AQ$1:AQ2289)&gt;0),$AQ$1:AQ2289),"")</f>
        <v/>
      </c>
    </row>
    <row r="2290" spans="1:79" x14ac:dyDescent="0.25">
      <c r="A2290" s="22">
        <v>73409</v>
      </c>
      <c r="B2290" s="22">
        <v>3</v>
      </c>
      <c r="C2290" s="23" t="s">
        <v>2016</v>
      </c>
      <c r="D2290" s="22">
        <v>332</v>
      </c>
      <c r="E2290" s="24">
        <v>0.42499999999999999</v>
      </c>
      <c r="F2290" s="23" t="s">
        <v>693</v>
      </c>
      <c r="G2290" s="23" t="b">
        <v>1</v>
      </c>
      <c r="H2290" s="25">
        <v>43536.425416666665</v>
      </c>
      <c r="I2290" s="26" t="s">
        <v>355</v>
      </c>
      <c r="J2290" s="23" t="s">
        <v>356</v>
      </c>
      <c r="K2290" s="11">
        <v>0</v>
      </c>
      <c r="L2290" s="11">
        <v>2969</v>
      </c>
      <c r="M2290" s="11">
        <v>1308</v>
      </c>
      <c r="N2290" s="11">
        <v>1.3891110484109959E-11</v>
      </c>
      <c r="O2290" s="11">
        <v>128</v>
      </c>
      <c r="P2290" s="14">
        <v>0.49999985865867586</v>
      </c>
      <c r="Q2290" s="11">
        <v>4238.3083279855537</v>
      </c>
      <c r="R2290" s="15">
        <v>0.48789754737658236</v>
      </c>
      <c r="S2290" s="11">
        <v>66.133443464723314</v>
      </c>
      <c r="T2290" s="11">
        <v>44.999999832361937</v>
      </c>
      <c r="U2290" s="11">
        <v>1.4696320824686575</v>
      </c>
      <c r="V2290" s="11">
        <v>5.2906754968871672</v>
      </c>
      <c r="W2290" s="23"/>
      <c r="X2290" s="22">
        <v>0</v>
      </c>
      <c r="Y2290" s="23">
        <v>0</v>
      </c>
      <c r="Z2290" s="23">
        <v>0</v>
      </c>
      <c r="AA2290" s="23">
        <v>0</v>
      </c>
      <c r="AB2290" s="23">
        <v>0</v>
      </c>
      <c r="AC2290" s="23">
        <v>0</v>
      </c>
      <c r="AD2290" s="23">
        <v>0</v>
      </c>
      <c r="AE2290" s="23">
        <v>0</v>
      </c>
      <c r="AF2290" s="23">
        <v>4238.3083279855537</v>
      </c>
      <c r="AG2290" s="22">
        <v>0</v>
      </c>
      <c r="AH2290" s="23">
        <v>0</v>
      </c>
      <c r="AI2290" s="23">
        <v>0</v>
      </c>
      <c r="AJ2290" s="23">
        <v>4238.3083279855537</v>
      </c>
      <c r="AK2290" s="23">
        <v>8544.8116110658502</v>
      </c>
      <c r="AL2290" s="23">
        <v>0</v>
      </c>
      <c r="AM2290" s="23">
        <v>32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73410</v>
      </c>
      <c r="B2291" s="22">
        <v>3</v>
      </c>
      <c r="C2291" s="23" t="s">
        <v>2017</v>
      </c>
      <c r="D2291" s="22">
        <v>332</v>
      </c>
      <c r="E2291" s="24">
        <v>0.42569444444444443</v>
      </c>
      <c r="F2291" s="23" t="s">
        <v>693</v>
      </c>
      <c r="G2291" s="23" t="b">
        <v>1</v>
      </c>
      <c r="H2291" s="25">
        <v>43536.425937499997</v>
      </c>
      <c r="I2291" s="26" t="s">
        <v>359</v>
      </c>
      <c r="J2291" s="23" t="s">
        <v>360</v>
      </c>
      <c r="K2291" s="11">
        <v>0</v>
      </c>
      <c r="L2291" s="11">
        <v>2970</v>
      </c>
      <c r="M2291" s="11">
        <v>1311</v>
      </c>
      <c r="N2291" s="11">
        <v>2.4300561562995426E-12</v>
      </c>
      <c r="O2291" s="11">
        <v>135</v>
      </c>
      <c r="P2291" s="14">
        <v>0.24999999258697164</v>
      </c>
      <c r="Q2291" s="11">
        <v>4503.7490504971356</v>
      </c>
      <c r="R2291" s="15">
        <v>0.51845404951497753</v>
      </c>
      <c r="S2291" s="11">
        <v>265.44072251158195</v>
      </c>
      <c r="T2291" s="11">
        <v>44.999999832361937</v>
      </c>
      <c r="U2291" s="11">
        <v>5.8986827444539047</v>
      </c>
      <c r="V2291" s="11">
        <v>21.235257880034059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4503.7490504971356</v>
      </c>
      <c r="AG2291" s="22">
        <v>0</v>
      </c>
      <c r="AH2291" s="23">
        <v>0</v>
      </c>
      <c r="AI2291" s="23">
        <v>0</v>
      </c>
      <c r="AJ2291" s="23">
        <v>4503.7490504971356</v>
      </c>
      <c r="AK2291" s="23">
        <v>8544.8116110658502</v>
      </c>
      <c r="AL2291" s="23">
        <v>0</v>
      </c>
      <c r="AM2291" s="23">
        <v>31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>
        <f t="shared" si="2286"/>
        <v>43536.425471565693</v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73412</v>
      </c>
      <c r="B2292" s="22">
        <v>3</v>
      </c>
      <c r="C2292" s="23" t="s">
        <v>2019</v>
      </c>
      <c r="D2292" s="22">
        <v>332</v>
      </c>
      <c r="E2292" s="24">
        <v>0.42638888888888887</v>
      </c>
      <c r="F2292" s="23" t="s">
        <v>693</v>
      </c>
      <c r="G2292" s="23" t="b">
        <v>1</v>
      </c>
      <c r="H2292" s="25">
        <v>43536.426458333335</v>
      </c>
      <c r="I2292" s="26" t="s">
        <v>295</v>
      </c>
      <c r="J2292" s="23" t="s">
        <v>296</v>
      </c>
      <c r="K2292" s="11">
        <v>0</v>
      </c>
      <c r="L2292" s="11">
        <v>2971</v>
      </c>
      <c r="M2292" s="11">
        <v>1314</v>
      </c>
      <c r="N2292" s="11">
        <v>9.9475983006414026E-13</v>
      </c>
      <c r="O2292" s="11">
        <v>137</v>
      </c>
      <c r="P2292" s="14">
        <v>0.49999999006010853</v>
      </c>
      <c r="Q2292" s="11">
        <v>4607.4513201459695</v>
      </c>
      <c r="R2292" s="15">
        <v>0.53039185089789376</v>
      </c>
      <c r="S2292" s="11">
        <v>103.70226964883386</v>
      </c>
      <c r="T2292" s="11">
        <v>45.000000461004674</v>
      </c>
      <c r="U2292" s="11">
        <v>2.3044948574766879</v>
      </c>
      <c r="V2292" s="11">
        <v>8.2961814869160762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4607.4513201459695</v>
      </c>
      <c r="AG2292" s="22">
        <v>0</v>
      </c>
      <c r="AH2292" s="23">
        <v>0</v>
      </c>
      <c r="AI2292" s="23">
        <v>0</v>
      </c>
      <c r="AJ2292" s="23">
        <v>4607.4513201459695</v>
      </c>
      <c r="AK2292" s="23">
        <v>8544.8116110658502</v>
      </c>
      <c r="AL2292" s="23">
        <v>0</v>
      </c>
      <c r="AM2292" s="23">
        <v>30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 t="str">
        <f t="shared" si="2287"/>
        <v/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73414</v>
      </c>
      <c r="B2293" s="22">
        <v>3</v>
      </c>
      <c r="C2293" s="23" t="s">
        <v>2021</v>
      </c>
      <c r="D2293" s="22">
        <v>332</v>
      </c>
      <c r="E2293" s="24">
        <v>0.42708333333333331</v>
      </c>
      <c r="F2293" s="23" t="s">
        <v>693</v>
      </c>
      <c r="G2293" s="23" t="b">
        <v>1</v>
      </c>
      <c r="H2293" s="25">
        <v>43536.426979166667</v>
      </c>
      <c r="I2293" s="26" t="s">
        <v>185</v>
      </c>
      <c r="J2293" s="23" t="s">
        <v>186</v>
      </c>
      <c r="K2293" s="11">
        <v>0</v>
      </c>
      <c r="L2293" s="11">
        <v>2972</v>
      </c>
      <c r="M2293" s="11">
        <v>1317</v>
      </c>
      <c r="N2293" s="11">
        <v>1.1283418643870391E-11</v>
      </c>
      <c r="O2293" s="11">
        <v>140</v>
      </c>
      <c r="P2293" s="14">
        <v>0.12499998934622142</v>
      </c>
      <c r="Q2293" s="11">
        <v>4710.5185623231109</v>
      </c>
      <c r="R2293" s="15">
        <v>0.54225655039157028</v>
      </c>
      <c r="S2293" s="11">
        <v>103.06724217714145</v>
      </c>
      <c r="T2293" s="11">
        <v>44.999999832361937</v>
      </c>
      <c r="U2293" s="11">
        <v>2.2903831680243742</v>
      </c>
      <c r="V2293" s="11">
        <v>8.245379404887748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4710.5185623231109</v>
      </c>
      <c r="AG2293" s="22">
        <v>0</v>
      </c>
      <c r="AH2293" s="23">
        <v>0</v>
      </c>
      <c r="AI2293" s="23">
        <v>0</v>
      </c>
      <c r="AJ2293" s="23">
        <v>4710.5185623231109</v>
      </c>
      <c r="AK2293" s="23">
        <v>8544.8116110658502</v>
      </c>
      <c r="AL2293" s="23">
        <v>0</v>
      </c>
      <c r="AM2293" s="23">
        <v>29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>
        <f t="shared" si="2288"/>
        <v>43536.426719009811</v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73415</v>
      </c>
      <c r="B2294" s="22">
        <v>3</v>
      </c>
      <c r="C2294" s="23" t="s">
        <v>2023</v>
      </c>
      <c r="D2294" s="22">
        <v>332</v>
      </c>
      <c r="E2294" s="24">
        <v>0.42708333333333331</v>
      </c>
      <c r="F2294" s="23" t="s">
        <v>693</v>
      </c>
      <c r="G2294" s="23" t="b">
        <v>1</v>
      </c>
      <c r="H2294" s="25">
        <v>43536.427499999998</v>
      </c>
      <c r="I2294" s="26" t="s">
        <v>297</v>
      </c>
      <c r="J2294" s="23" t="s">
        <v>298</v>
      </c>
      <c r="K2294" s="11">
        <v>0</v>
      </c>
      <c r="L2294" s="11">
        <v>2973</v>
      </c>
      <c r="M2294" s="11">
        <v>1321</v>
      </c>
      <c r="N2294" s="11">
        <v>1.6491696896991925E-11</v>
      </c>
      <c r="O2294" s="11">
        <v>141</v>
      </c>
      <c r="P2294" s="14">
        <v>0.38374009222619521</v>
      </c>
      <c r="Q2294" s="11">
        <v>4836.0678873347179</v>
      </c>
      <c r="R2294" s="15">
        <v>0.55670929969805194</v>
      </c>
      <c r="S2294" s="11">
        <v>125.54932501160692</v>
      </c>
      <c r="T2294" s="11">
        <v>44.999999832361937</v>
      </c>
      <c r="U2294" s="11">
        <v>2.7899850106514359</v>
      </c>
      <c r="V2294" s="11">
        <v>10.043946038345169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4836.0678873347179</v>
      </c>
      <c r="AG2294" s="22">
        <v>0</v>
      </c>
      <c r="AH2294" s="23">
        <v>0</v>
      </c>
      <c r="AI2294" s="23">
        <v>0</v>
      </c>
      <c r="AJ2294" s="23">
        <v>4836.0678873347179</v>
      </c>
      <c r="AK2294" s="23">
        <v>8544.8116110658502</v>
      </c>
      <c r="AL2294" s="23">
        <v>0</v>
      </c>
      <c r="AM2294" s="23">
        <v>28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73417</v>
      </c>
      <c r="B2295" s="22">
        <v>3</v>
      </c>
      <c r="C2295" s="23" t="s">
        <v>2025</v>
      </c>
      <c r="D2295" s="22">
        <v>332</v>
      </c>
      <c r="E2295" s="24">
        <v>0.42777777777777776</v>
      </c>
      <c r="F2295" s="23" t="s">
        <v>693</v>
      </c>
      <c r="G2295" s="23" t="b">
        <v>1</v>
      </c>
      <c r="H2295" s="25">
        <v>43536.428020833337</v>
      </c>
      <c r="I2295" s="26" t="s">
        <v>235</v>
      </c>
      <c r="J2295" s="23" t="s">
        <v>236</v>
      </c>
      <c r="K2295" s="11">
        <v>0</v>
      </c>
      <c r="L2295" s="11">
        <v>2974</v>
      </c>
      <c r="M2295" s="11">
        <v>1323</v>
      </c>
      <c r="N2295" s="11">
        <v>6.0538241086760536E-12</v>
      </c>
      <c r="O2295" s="11">
        <v>143</v>
      </c>
      <c r="P2295" s="14">
        <v>0.74999998729803197</v>
      </c>
      <c r="Q2295" s="11">
        <v>5011.4075122477552</v>
      </c>
      <c r="R2295" s="15">
        <v>0.57689371440618653</v>
      </c>
      <c r="S2295" s="11">
        <v>175.33962491303737</v>
      </c>
      <c r="T2295" s="11">
        <v>45.000000461004674</v>
      </c>
      <c r="U2295" s="11">
        <v>3.8964360692613806</v>
      </c>
      <c r="V2295" s="11">
        <v>14.02716984934097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5011.4075122477552</v>
      </c>
      <c r="AG2295" s="22">
        <v>0</v>
      </c>
      <c r="AH2295" s="23">
        <v>0</v>
      </c>
      <c r="AI2295" s="23">
        <v>0</v>
      </c>
      <c r="AJ2295" s="23">
        <v>5011.4075122477552</v>
      </c>
      <c r="AK2295" s="23">
        <v>8544.8116110658502</v>
      </c>
      <c r="AL2295" s="23">
        <v>0</v>
      </c>
      <c r="AM2295" s="23">
        <v>27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>
        <f t="shared" si="2290"/>
        <v>43536.427577000184</v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 t="str">
        <f t="shared" si="2290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73418</v>
      </c>
      <c r="B2296" s="22">
        <v>3</v>
      </c>
      <c r="C2296" s="23" t="s">
        <v>2026</v>
      </c>
      <c r="D2296" s="22">
        <v>332</v>
      </c>
      <c r="E2296" s="24">
        <v>0.4284722222222222</v>
      </c>
      <c r="F2296" s="23" t="s">
        <v>693</v>
      </c>
      <c r="G2296" s="23" t="b">
        <v>1</v>
      </c>
      <c r="H2296" s="25">
        <v>43536.428541666668</v>
      </c>
      <c r="I2296" s="26" t="s">
        <v>367</v>
      </c>
      <c r="J2296" s="23" t="s">
        <v>368</v>
      </c>
      <c r="K2296" s="11">
        <v>0</v>
      </c>
      <c r="L2296" s="11">
        <v>2975</v>
      </c>
      <c r="M2296" s="11">
        <v>1325</v>
      </c>
      <c r="N2296" s="11">
        <v>4.0856207306205761E-12</v>
      </c>
      <c r="O2296" s="11">
        <v>144</v>
      </c>
      <c r="P2296" s="14">
        <v>0.49999996367543798</v>
      </c>
      <c r="Q2296" s="11">
        <v>5053.1673558700477</v>
      </c>
      <c r="R2296" s="15">
        <v>0.58170094495796421</v>
      </c>
      <c r="S2296" s="11">
        <v>41.759843622292465</v>
      </c>
      <c r="T2296" s="11">
        <v>44.999999832361937</v>
      </c>
      <c r="U2296" s="11">
        <v>0.92799652839688906</v>
      </c>
      <c r="V2296" s="11">
        <v>3.3407875022288005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5053.1673558700477</v>
      </c>
      <c r="AG2296" s="22">
        <v>0</v>
      </c>
      <c r="AH2296" s="23">
        <v>0</v>
      </c>
      <c r="AI2296" s="23">
        <v>0</v>
      </c>
      <c r="AJ2296" s="23">
        <v>5053.1673558700477</v>
      </c>
      <c r="AK2296" s="23">
        <v>8544.8116110658502</v>
      </c>
      <c r="AL2296" s="23">
        <v>0</v>
      </c>
      <c r="AM2296" s="23">
        <v>26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73420</v>
      </c>
      <c r="B2297" s="22">
        <v>3</v>
      </c>
      <c r="C2297" s="23" t="s">
        <v>2028</v>
      </c>
      <c r="D2297" s="22">
        <v>332</v>
      </c>
      <c r="E2297" s="24">
        <v>0.42916666666666664</v>
      </c>
      <c r="F2297" s="23" t="s">
        <v>693</v>
      </c>
      <c r="G2297" s="23" t="b">
        <v>1</v>
      </c>
      <c r="H2297" s="25">
        <v>43536.429062499999</v>
      </c>
      <c r="I2297" s="26" t="s">
        <v>157</v>
      </c>
      <c r="J2297" s="23" t="s">
        <v>158</v>
      </c>
      <c r="K2297" s="11">
        <v>0</v>
      </c>
      <c r="L2297" s="11">
        <v>2976</v>
      </c>
      <c r="M2297" s="11">
        <v>1327</v>
      </c>
      <c r="N2297" s="11">
        <v>2.9242386290206923E-11</v>
      </c>
      <c r="O2297" s="11">
        <v>146</v>
      </c>
      <c r="P2297" s="14">
        <v>0.121600601164797</v>
      </c>
      <c r="Q2297" s="11">
        <v>5098.1883864441079</v>
      </c>
      <c r="R2297" s="15">
        <v>0.58688359064997553</v>
      </c>
      <c r="S2297" s="11">
        <v>45.021030574060205</v>
      </c>
      <c r="T2297" s="11">
        <v>44.999999832361937</v>
      </c>
      <c r="U2297" s="11">
        <v>1.000467349817258</v>
      </c>
      <c r="V2297" s="11">
        <v>3.6016824593421291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5098.1883864441079</v>
      </c>
      <c r="AG2297" s="22">
        <v>0</v>
      </c>
      <c r="AH2297" s="23">
        <v>0</v>
      </c>
      <c r="AI2297" s="23">
        <v>0</v>
      </c>
      <c r="AJ2297" s="23">
        <v>5098.1883864441079</v>
      </c>
      <c r="AK2297" s="23">
        <v>8544.8116110658502</v>
      </c>
      <c r="AL2297" s="23">
        <v>0</v>
      </c>
      <c r="AM2297" s="23">
        <v>25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>
        <f t="shared" si="2292"/>
        <v>43536.429025956328</v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73422</v>
      </c>
      <c r="B2298" s="22">
        <v>3</v>
      </c>
      <c r="C2298" s="23" t="s">
        <v>2030</v>
      </c>
      <c r="D2298" s="22">
        <v>332</v>
      </c>
      <c r="E2298" s="24">
        <v>0.42986111111111114</v>
      </c>
      <c r="F2298" s="23" t="s">
        <v>693</v>
      </c>
      <c r="G2298" s="23" t="b">
        <v>1</v>
      </c>
      <c r="H2298" s="25">
        <v>43536.429583333331</v>
      </c>
      <c r="I2298" s="26" t="s">
        <v>157</v>
      </c>
      <c r="J2298" s="23" t="s">
        <v>158</v>
      </c>
      <c r="K2298" s="11">
        <v>0</v>
      </c>
      <c r="L2298" s="11">
        <v>2977</v>
      </c>
      <c r="M2298" s="11">
        <v>1329</v>
      </c>
      <c r="N2298" s="11">
        <v>2.9242386290206923E-11</v>
      </c>
      <c r="O2298" s="11">
        <v>146</v>
      </c>
      <c r="P2298" s="14">
        <v>0.121600601164797</v>
      </c>
      <c r="Q2298" s="11">
        <v>5098.1883864441079</v>
      </c>
      <c r="R2298" s="15">
        <v>0.58688359064997553</v>
      </c>
      <c r="S2298" s="11">
        <v>0</v>
      </c>
      <c r="T2298" s="11">
        <v>44.999999832361937</v>
      </c>
      <c r="U2298" s="11">
        <v>0</v>
      </c>
      <c r="V2298" s="11">
        <v>0</v>
      </c>
      <c r="W2298" s="23"/>
      <c r="X2298" s="22">
        <v>0</v>
      </c>
      <c r="Y2298" s="23">
        <v>0.5</v>
      </c>
      <c r="Z2298" s="23">
        <v>0</v>
      </c>
      <c r="AA2298" s="23">
        <v>0</v>
      </c>
      <c r="AB2298" s="23">
        <v>0</v>
      </c>
      <c r="AC2298" s="23">
        <v>1</v>
      </c>
      <c r="AD2298" s="23">
        <v>1</v>
      </c>
      <c r="AE2298" s="23">
        <v>0</v>
      </c>
      <c r="AF2298" s="23">
        <v>5098.1883864441079</v>
      </c>
      <c r="AG2298" s="22">
        <v>0</v>
      </c>
      <c r="AH2298" s="23">
        <v>0</v>
      </c>
      <c r="AI2298" s="23">
        <v>0</v>
      </c>
      <c r="AJ2298" s="23">
        <v>5098.1883864441079</v>
      </c>
      <c r="AK2298" s="23">
        <v>8544.8116110658502</v>
      </c>
      <c r="AL2298" s="23">
        <v>0</v>
      </c>
      <c r="AM2298" s="23">
        <v>24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73423</v>
      </c>
      <c r="B2299" s="22">
        <v>3</v>
      </c>
      <c r="C2299" s="23" t="s">
        <v>2031</v>
      </c>
      <c r="D2299" s="22">
        <v>332</v>
      </c>
      <c r="E2299" s="24">
        <v>0.42986111111111114</v>
      </c>
      <c r="F2299" s="23" t="s">
        <v>693</v>
      </c>
      <c r="G2299" s="23" t="b">
        <v>1</v>
      </c>
      <c r="H2299" s="25">
        <v>43536.430092592593</v>
      </c>
      <c r="I2299" s="26" t="s">
        <v>299</v>
      </c>
      <c r="J2299" s="23" t="s">
        <v>300</v>
      </c>
      <c r="K2299" s="11">
        <v>0</v>
      </c>
      <c r="L2299" s="11">
        <v>2978</v>
      </c>
      <c r="M2299" s="11">
        <v>1331</v>
      </c>
      <c r="N2299" s="11">
        <v>3.6962433114240412E-11</v>
      </c>
      <c r="O2299" s="11">
        <v>148</v>
      </c>
      <c r="P2299" s="14">
        <v>0.74999992267054605</v>
      </c>
      <c r="Q2299" s="11">
        <v>5249.951570852133</v>
      </c>
      <c r="R2299" s="15">
        <v>0.60435397735257035</v>
      </c>
      <c r="S2299" s="11">
        <v>151.76318440802515</v>
      </c>
      <c r="T2299" s="11">
        <v>44.000000227242708</v>
      </c>
      <c r="U2299" s="11">
        <v>3.4491632641869989</v>
      </c>
      <c r="V2299" s="11">
        <v>12.416987751073197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5249.951570852133</v>
      </c>
      <c r="AG2299" s="22">
        <v>0</v>
      </c>
      <c r="AH2299" s="23">
        <v>0</v>
      </c>
      <c r="AI2299" s="23">
        <v>0</v>
      </c>
      <c r="AJ2299" s="23">
        <v>5249.951570852133</v>
      </c>
      <c r="AK2299" s="23">
        <v>8544.8116110658502</v>
      </c>
      <c r="AL2299" s="23">
        <v>0</v>
      </c>
      <c r="AM2299" s="23">
        <v>23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73424</v>
      </c>
      <c r="B2300" s="22">
        <v>3</v>
      </c>
      <c r="C2300" s="23" t="s">
        <v>2032</v>
      </c>
      <c r="D2300" s="22">
        <v>332</v>
      </c>
      <c r="E2300" s="24">
        <v>0.43055555555555558</v>
      </c>
      <c r="F2300" s="23" t="s">
        <v>693</v>
      </c>
      <c r="G2300" s="23" t="b">
        <v>1</v>
      </c>
      <c r="H2300" s="25">
        <v>43536.430613425924</v>
      </c>
      <c r="I2300" s="26" t="s">
        <v>621</v>
      </c>
      <c r="J2300" s="23" t="s">
        <v>622</v>
      </c>
      <c r="K2300" s="11">
        <v>0</v>
      </c>
      <c r="L2300" s="11">
        <v>2979</v>
      </c>
      <c r="M2300" s="11">
        <v>1333</v>
      </c>
      <c r="N2300" s="11">
        <v>4.0500935938325711E-13</v>
      </c>
      <c r="O2300" s="11">
        <v>161</v>
      </c>
      <c r="P2300" s="14">
        <v>0.49999998946002699</v>
      </c>
      <c r="Q2300" s="11">
        <v>5481.3191644611506</v>
      </c>
      <c r="R2300" s="15">
        <v>0.63098811359954665</v>
      </c>
      <c r="S2300" s="11">
        <v>231.3675936090176</v>
      </c>
      <c r="T2300" s="11">
        <v>44.999999832361937</v>
      </c>
      <c r="U2300" s="11">
        <v>5.1415020993539793</v>
      </c>
      <c r="V2300" s="11">
        <v>18.509407557674326</v>
      </c>
      <c r="W2300" s="23"/>
      <c r="X2300" s="22">
        <v>0</v>
      </c>
      <c r="Y2300" s="23">
        <v>0</v>
      </c>
      <c r="Z2300" s="23">
        <v>0</v>
      </c>
      <c r="AA2300" s="23">
        <v>0</v>
      </c>
      <c r="AB2300" s="23">
        <v>0</v>
      </c>
      <c r="AC2300" s="23">
        <v>0</v>
      </c>
      <c r="AD2300" s="23">
        <v>0</v>
      </c>
      <c r="AE2300" s="23">
        <v>0</v>
      </c>
      <c r="AF2300" s="23">
        <v>5481.3191644611506</v>
      </c>
      <c r="AG2300" s="22">
        <v>0</v>
      </c>
      <c r="AH2300" s="23">
        <v>0</v>
      </c>
      <c r="AI2300" s="23">
        <v>0</v>
      </c>
      <c r="AJ2300" s="23">
        <v>5481.3191644611506</v>
      </c>
      <c r="AK2300" s="23">
        <v>8544.8116110658502</v>
      </c>
      <c r="AL2300" s="23">
        <v>0</v>
      </c>
      <c r="AM2300" s="23">
        <v>22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>
        <f t="shared" si="2295"/>
        <v>43536.430169793814</v>
      </c>
      <c r="BM2300" s="19">
        <f t="shared" si="2295"/>
        <v>43536.430571867233</v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73426</v>
      </c>
      <c r="B2301" s="22">
        <v>2</v>
      </c>
      <c r="C2301" s="23" t="s">
        <v>2034</v>
      </c>
      <c r="D2301" s="22">
        <v>332</v>
      </c>
      <c r="E2301" s="24">
        <v>0.43125000000000002</v>
      </c>
      <c r="F2301" s="23" t="s">
        <v>693</v>
      </c>
      <c r="G2301" s="23" t="b">
        <v>1</v>
      </c>
      <c r="H2301" s="25">
        <v>43536.431134259263</v>
      </c>
      <c r="I2301" s="26" t="s">
        <v>459</v>
      </c>
      <c r="J2301" s="23" t="s">
        <v>460</v>
      </c>
      <c r="K2301" s="11">
        <v>0</v>
      </c>
      <c r="L2301" s="11">
        <v>2980</v>
      </c>
      <c r="M2301" s="11">
        <v>1335</v>
      </c>
      <c r="N2301" s="11">
        <v>1.4210854715202004E-13</v>
      </c>
      <c r="O2301" s="11">
        <v>172</v>
      </c>
      <c r="P2301" s="14">
        <v>0.49999999264120171</v>
      </c>
      <c r="Q2301" s="11">
        <v>5774.9538173265828</v>
      </c>
      <c r="R2301" s="15">
        <v>0.66479019119070459</v>
      </c>
      <c r="S2301" s="11">
        <v>293.63465286543214</v>
      </c>
      <c r="T2301" s="11">
        <v>45.000000461004674</v>
      </c>
      <c r="U2301" s="11">
        <v>6.5252144412728397</v>
      </c>
      <c r="V2301" s="11">
        <v>23.490771988582225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5774.9538173265828</v>
      </c>
      <c r="AG2301" s="22">
        <v>0</v>
      </c>
      <c r="AH2301" s="23">
        <v>0</v>
      </c>
      <c r="AI2301" s="23">
        <v>0</v>
      </c>
      <c r="AJ2301" s="23">
        <v>5774.9538173265828</v>
      </c>
      <c r="AK2301" s="23">
        <v>8544.8116110658502</v>
      </c>
      <c r="AL2301" s="23">
        <v>0</v>
      </c>
      <c r="AM2301" s="23">
        <v>21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>
        <f t="shared" si="2296"/>
        <v>43536.430999008946</v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73427</v>
      </c>
      <c r="B2302" s="22">
        <v>2</v>
      </c>
      <c r="C2302" s="23" t="s">
        <v>2035</v>
      </c>
      <c r="D2302" s="22">
        <v>332</v>
      </c>
      <c r="E2302" s="24">
        <v>0.43125000000000002</v>
      </c>
      <c r="F2302" s="23" t="s">
        <v>693</v>
      </c>
      <c r="G2302" s="23" t="b">
        <v>1</v>
      </c>
      <c r="H2302" s="25">
        <v>43536.431655092594</v>
      </c>
      <c r="I2302" s="26" t="s">
        <v>239</v>
      </c>
      <c r="J2302" s="23" t="s">
        <v>240</v>
      </c>
      <c r="K2302" s="11">
        <v>0</v>
      </c>
      <c r="L2302" s="11">
        <v>2981</v>
      </c>
      <c r="M2302" s="11">
        <v>1336</v>
      </c>
      <c r="N2302" s="11">
        <v>4.6071590986684896E-11</v>
      </c>
      <c r="O2302" s="11">
        <v>186</v>
      </c>
      <c r="P2302" s="14">
        <v>0.74999982576712121</v>
      </c>
      <c r="Q2302" s="11">
        <v>6001.9084873137317</v>
      </c>
      <c r="R2302" s="15">
        <v>0.69091632885776311</v>
      </c>
      <c r="S2302" s="11">
        <v>226.95466998714892</v>
      </c>
      <c r="T2302" s="11">
        <v>44.999999832361937</v>
      </c>
      <c r="U2302" s="11">
        <v>5.0434371296137988</v>
      </c>
      <c r="V2302" s="11">
        <v>18.156373666609674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6001.9084873137317</v>
      </c>
      <c r="AG2302" s="22">
        <v>0</v>
      </c>
      <c r="AH2302" s="23">
        <v>0</v>
      </c>
      <c r="AI2302" s="23">
        <v>0</v>
      </c>
      <c r="AJ2302" s="23">
        <v>6001.9084873137317</v>
      </c>
      <c r="AK2302" s="23">
        <v>8544.8116110658502</v>
      </c>
      <c r="AL2302" s="23">
        <v>0</v>
      </c>
      <c r="AM2302" s="23">
        <v>20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>
        <f t="shared" si="2297"/>
        <v>43536.431238619451</v>
      </c>
      <c r="BP2302" s="19">
        <f t="shared" si="2297"/>
        <v>43536.431325045844</v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73429</v>
      </c>
      <c r="B2303" s="22">
        <v>1</v>
      </c>
      <c r="C2303" s="23" t="s">
        <v>2037</v>
      </c>
      <c r="D2303" s="22">
        <v>332</v>
      </c>
      <c r="E2303" s="24">
        <v>0.43194444444444446</v>
      </c>
      <c r="F2303" s="23" t="s">
        <v>693</v>
      </c>
      <c r="G2303" s="23" t="b">
        <v>1</v>
      </c>
      <c r="H2303" s="25">
        <v>43536.432175925926</v>
      </c>
      <c r="I2303" s="26" t="s">
        <v>704</v>
      </c>
      <c r="J2303" s="23" t="s">
        <v>705</v>
      </c>
      <c r="K2303" s="11">
        <v>0</v>
      </c>
      <c r="L2303" s="11">
        <v>2982</v>
      </c>
      <c r="M2303" s="11">
        <v>1337</v>
      </c>
      <c r="N2303" s="11">
        <v>2.2495783014164772E-11</v>
      </c>
      <c r="O2303" s="11">
        <v>188</v>
      </c>
      <c r="P2303" s="14">
        <v>0.64896270594264638</v>
      </c>
      <c r="Q2303" s="11">
        <v>6124.3628547993976</v>
      </c>
      <c r="R2303" s="15">
        <v>0.70501279870808287</v>
      </c>
      <c r="S2303" s="11">
        <v>122.4543674856659</v>
      </c>
      <c r="T2303" s="11">
        <v>44.999999832361937</v>
      </c>
      <c r="U2303" s="11">
        <v>2.7212081764854217</v>
      </c>
      <c r="V2303" s="11">
        <v>9.7963494353475191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6124.3628547993976</v>
      </c>
      <c r="AG2303" s="22">
        <v>0</v>
      </c>
      <c r="AH2303" s="23">
        <v>0</v>
      </c>
      <c r="AI2303" s="23">
        <v>0</v>
      </c>
      <c r="AJ2303" s="23">
        <v>6124.3628547993976</v>
      </c>
      <c r="AK2303" s="23">
        <v>8544.8116110658502</v>
      </c>
      <c r="AL2303" s="23">
        <v>0</v>
      </c>
      <c r="AM2303" s="23">
        <v>19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73430</v>
      </c>
      <c r="B2304" s="22">
        <v>1</v>
      </c>
      <c r="C2304" s="23" t="s">
        <v>2038</v>
      </c>
      <c r="D2304" s="22">
        <v>332</v>
      </c>
      <c r="E2304" s="24">
        <v>0.43263888888888891</v>
      </c>
      <c r="F2304" s="23" t="s">
        <v>693</v>
      </c>
      <c r="G2304" s="23" t="b">
        <v>1</v>
      </c>
      <c r="H2304" s="25">
        <v>43536.432708333334</v>
      </c>
      <c r="I2304" s="26" t="s">
        <v>303</v>
      </c>
      <c r="J2304" s="23" t="s">
        <v>304</v>
      </c>
      <c r="K2304" s="11">
        <v>0</v>
      </c>
      <c r="L2304" s="11">
        <v>2983</v>
      </c>
      <c r="M2304" s="11">
        <v>1338</v>
      </c>
      <c r="N2304" s="11">
        <v>1.9539925233402755E-14</v>
      </c>
      <c r="O2304" s="11">
        <v>195</v>
      </c>
      <c r="P2304" s="14">
        <v>0.49999999743446177</v>
      </c>
      <c r="Q2304" s="11">
        <v>6282.0981418088677</v>
      </c>
      <c r="R2304" s="15">
        <v>0.72317067060204199</v>
      </c>
      <c r="S2304" s="11">
        <v>157.73528700947008</v>
      </c>
      <c r="T2304" s="11">
        <v>46.000000066123903</v>
      </c>
      <c r="U2304" s="11">
        <v>3.429027973537595</v>
      </c>
      <c r="V2304" s="11">
        <v>12.344500704735342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6282.0981418088677</v>
      </c>
      <c r="AG2304" s="22">
        <v>0</v>
      </c>
      <c r="AH2304" s="23">
        <v>0</v>
      </c>
      <c r="AI2304" s="23">
        <v>0</v>
      </c>
      <c r="AJ2304" s="23">
        <v>6282.0981418088677</v>
      </c>
      <c r="AK2304" s="23">
        <v>8544.8116110658502</v>
      </c>
      <c r="AL2304" s="23">
        <v>0</v>
      </c>
      <c r="AM2304" s="23">
        <v>18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>
        <f t="shared" si="2299"/>
        <v>43536.432217397392</v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73432</v>
      </c>
      <c r="B2305" s="22">
        <v>1</v>
      </c>
      <c r="C2305" s="23" t="s">
        <v>2040</v>
      </c>
      <c r="D2305" s="22">
        <v>332</v>
      </c>
      <c r="E2305" s="24">
        <v>0.43333333333333335</v>
      </c>
      <c r="F2305" s="23" t="s">
        <v>693</v>
      </c>
      <c r="G2305" s="23" t="b">
        <v>1</v>
      </c>
      <c r="H2305" s="25">
        <v>43536.433229166665</v>
      </c>
      <c r="I2305" s="26" t="s">
        <v>417</v>
      </c>
      <c r="J2305" s="23" t="s">
        <v>418</v>
      </c>
      <c r="K2305" s="11">
        <v>0</v>
      </c>
      <c r="L2305" s="11">
        <v>2984</v>
      </c>
      <c r="M2305" s="11">
        <v>1339</v>
      </c>
      <c r="N2305" s="11">
        <v>2.021494083237485E-12</v>
      </c>
      <c r="O2305" s="11">
        <v>206</v>
      </c>
      <c r="P2305" s="14">
        <v>0.50000007292257764</v>
      </c>
      <c r="Q2305" s="11">
        <v>6526.5052955882175</v>
      </c>
      <c r="R2305" s="15">
        <v>0.75130587022941608</v>
      </c>
      <c r="S2305" s="11">
        <v>244.40715377934976</v>
      </c>
      <c r="T2305" s="11">
        <v>44.999999832361937</v>
      </c>
      <c r="U2305" s="11">
        <v>5.4312701042186076</v>
      </c>
      <c r="V2305" s="11">
        <v>19.552572375186987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6526.5052955882175</v>
      </c>
      <c r="AG2305" s="22">
        <v>0</v>
      </c>
      <c r="AH2305" s="23">
        <v>0</v>
      </c>
      <c r="AI2305" s="23">
        <v>0</v>
      </c>
      <c r="AJ2305" s="23">
        <v>6526.5052955882175</v>
      </c>
      <c r="AK2305" s="23">
        <v>8544.8116110658502</v>
      </c>
      <c r="AL2305" s="23">
        <v>0</v>
      </c>
      <c r="AM2305" s="23">
        <v>17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>
        <f t="shared" si="2300"/>
        <v>43536.432768150844</v>
      </c>
      <c r="BS2305" s="19">
        <f t="shared" si="2300"/>
        <v>43536.433129136974</v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73433</v>
      </c>
      <c r="B2306" s="22">
        <v>1</v>
      </c>
      <c r="C2306" s="23" t="s">
        <v>2041</v>
      </c>
      <c r="D2306" s="22">
        <v>332</v>
      </c>
      <c r="E2306" s="24">
        <v>0.43333333333333335</v>
      </c>
      <c r="F2306" s="23" t="s">
        <v>693</v>
      </c>
      <c r="G2306" s="23" t="b">
        <v>1</v>
      </c>
      <c r="H2306" s="25">
        <v>43536.433749999997</v>
      </c>
      <c r="I2306" s="26" t="s">
        <v>119</v>
      </c>
      <c r="J2306" s="23" t="s">
        <v>120</v>
      </c>
      <c r="K2306" s="11">
        <v>0</v>
      </c>
      <c r="L2306" s="11">
        <v>2985</v>
      </c>
      <c r="M2306" s="11">
        <v>1340</v>
      </c>
      <c r="N2306" s="11">
        <v>2.5330848529847572E-12</v>
      </c>
      <c r="O2306" s="11">
        <v>220</v>
      </c>
      <c r="P2306" s="14">
        <v>0.49999998859488798</v>
      </c>
      <c r="Q2306" s="11">
        <v>6946.2495009201821</v>
      </c>
      <c r="R2306" s="15">
        <v>0.79962518832969565</v>
      </c>
      <c r="S2306" s="11">
        <v>419.74420533196462</v>
      </c>
      <c r="T2306" s="11">
        <v>44.999999832361937</v>
      </c>
      <c r="U2306" s="11">
        <v>9.3276490421251914</v>
      </c>
      <c r="V2306" s="11">
        <v>33.579536551650691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6946.2495009201821</v>
      </c>
      <c r="AG2306" s="22">
        <v>0</v>
      </c>
      <c r="AH2306" s="23">
        <v>0</v>
      </c>
      <c r="AI2306" s="23">
        <v>0</v>
      </c>
      <c r="AJ2306" s="23">
        <v>6946.2495009201821</v>
      </c>
      <c r="AK2306" s="23">
        <v>8544.8116110658502</v>
      </c>
      <c r="AL2306" s="23">
        <v>0</v>
      </c>
      <c r="AM2306" s="23">
        <v>16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 t="str">
        <f t="shared" si="2301"/>
        <v/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>
        <f t="shared" si="2301"/>
        <v>43536.433624311001</v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73435</v>
      </c>
      <c r="B2307" s="22">
        <v>1</v>
      </c>
      <c r="C2307" s="23" t="s">
        <v>2043</v>
      </c>
      <c r="D2307" s="22">
        <v>332</v>
      </c>
      <c r="E2307" s="24">
        <v>0.43402777777777779</v>
      </c>
      <c r="F2307" s="23" t="s">
        <v>693</v>
      </c>
      <c r="G2307" s="23" t="b">
        <v>1</v>
      </c>
      <c r="H2307" s="25">
        <v>43536.434270833335</v>
      </c>
      <c r="I2307" s="26" t="s">
        <v>311</v>
      </c>
      <c r="J2307" s="23" t="s">
        <v>312</v>
      </c>
      <c r="K2307" s="11">
        <v>0</v>
      </c>
      <c r="L2307" s="11">
        <v>2986</v>
      </c>
      <c r="M2307" s="11">
        <v>1341</v>
      </c>
      <c r="N2307" s="11">
        <v>3.9612757518625585E-12</v>
      </c>
      <c r="O2307" s="11">
        <v>223</v>
      </c>
      <c r="P2307" s="14">
        <v>0.49999994025508882</v>
      </c>
      <c r="Q2307" s="11">
        <v>7135.9752126130879</v>
      </c>
      <c r="R2307" s="15">
        <v>0.82146567331707321</v>
      </c>
      <c r="S2307" s="11">
        <v>189.72571169290586</v>
      </c>
      <c r="T2307" s="11">
        <v>45.000000461004674</v>
      </c>
      <c r="U2307" s="11">
        <v>4.2161268833167034</v>
      </c>
      <c r="V2307" s="11">
        <v>15.178056779940132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7135.9752126130879</v>
      </c>
      <c r="AG2307" s="22">
        <v>0</v>
      </c>
      <c r="AH2307" s="23">
        <v>0</v>
      </c>
      <c r="AI2307" s="23">
        <v>0</v>
      </c>
      <c r="AJ2307" s="23">
        <v>7135.9752126130879</v>
      </c>
      <c r="AK2307" s="23">
        <v>8544.8116110658502</v>
      </c>
      <c r="AL2307" s="23">
        <v>0</v>
      </c>
      <c r="AM2307" s="23">
        <v>15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73436</v>
      </c>
      <c r="B2308" s="22">
        <v>1</v>
      </c>
      <c r="C2308" s="23" t="s">
        <v>2044</v>
      </c>
      <c r="D2308" s="22">
        <v>332</v>
      </c>
      <c r="E2308" s="24">
        <v>0.43472222222222223</v>
      </c>
      <c r="F2308" s="23" t="s">
        <v>693</v>
      </c>
      <c r="G2308" s="23" t="b">
        <v>1</v>
      </c>
      <c r="H2308" s="25">
        <v>43536.434791666667</v>
      </c>
      <c r="I2308" s="26" t="s">
        <v>607</v>
      </c>
      <c r="J2308" s="23" t="s">
        <v>608</v>
      </c>
      <c r="K2308" s="11">
        <v>0</v>
      </c>
      <c r="L2308" s="11">
        <v>2987</v>
      </c>
      <c r="M2308" s="11">
        <v>1342</v>
      </c>
      <c r="N2308" s="11">
        <v>1.2114753644709708E-12</v>
      </c>
      <c r="O2308" s="11">
        <v>230</v>
      </c>
      <c r="P2308" s="14">
        <v>0.49999993719496361</v>
      </c>
      <c r="Q2308" s="11">
        <v>7354.295526503628</v>
      </c>
      <c r="R2308" s="15">
        <v>0.84659785753933514</v>
      </c>
      <c r="S2308" s="11">
        <v>218.32031389054009</v>
      </c>
      <c r="T2308" s="11">
        <v>44.999999832361937</v>
      </c>
      <c r="U2308" s="11">
        <v>4.8515625489743694</v>
      </c>
      <c r="V2308" s="11">
        <v>17.465625176307732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7354.295526503628</v>
      </c>
      <c r="AG2308" s="22">
        <v>0</v>
      </c>
      <c r="AH2308" s="23">
        <v>0</v>
      </c>
      <c r="AI2308" s="23">
        <v>0</v>
      </c>
      <c r="AJ2308" s="23">
        <v>7354.295526503628</v>
      </c>
      <c r="AK2308" s="23">
        <v>8544.8116110658502</v>
      </c>
      <c r="AL2308" s="23">
        <v>0</v>
      </c>
      <c r="AM2308" s="23">
        <v>14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>
        <f t="shared" si="2303"/>
        <v>43536.434376416168</v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73438</v>
      </c>
      <c r="B2309" s="22">
        <v>2</v>
      </c>
      <c r="C2309" s="23" t="s">
        <v>2046</v>
      </c>
      <c r="D2309" s="22">
        <v>332</v>
      </c>
      <c r="E2309" s="24">
        <v>0.43541666666666667</v>
      </c>
      <c r="F2309" s="23" t="s">
        <v>693</v>
      </c>
      <c r="G2309" s="23" t="b">
        <v>1</v>
      </c>
      <c r="H2309" s="25">
        <v>43536.435312499998</v>
      </c>
      <c r="I2309" s="26" t="s">
        <v>121</v>
      </c>
      <c r="J2309" s="23" t="s">
        <v>122</v>
      </c>
      <c r="K2309" s="11">
        <v>0</v>
      </c>
      <c r="L2309" s="11">
        <v>2988</v>
      </c>
      <c r="M2309" s="11">
        <v>1343</v>
      </c>
      <c r="N2309" s="11">
        <v>7.1906924858922139E-12</v>
      </c>
      <c r="O2309" s="11">
        <v>239</v>
      </c>
      <c r="P2309" s="14">
        <v>0.49999988603576351</v>
      </c>
      <c r="Q2309" s="11">
        <v>7593.1417520189552</v>
      </c>
      <c r="R2309" s="15">
        <v>0.87409290476362933</v>
      </c>
      <c r="S2309" s="11">
        <v>238.84622551532721</v>
      </c>
      <c r="T2309" s="11">
        <v>44.999999832361937</v>
      </c>
      <c r="U2309" s="11">
        <v>5.3076939201133051</v>
      </c>
      <c r="V2309" s="11">
        <v>19.107698112407899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7593.1417520189552</v>
      </c>
      <c r="AG2309" s="22">
        <v>0</v>
      </c>
      <c r="AH2309" s="23">
        <v>0</v>
      </c>
      <c r="AI2309" s="23">
        <v>0</v>
      </c>
      <c r="AJ2309" s="23">
        <v>7593.1417520189552</v>
      </c>
      <c r="AK2309" s="23">
        <v>8544.8116110658502</v>
      </c>
      <c r="AL2309" s="23">
        <v>0</v>
      </c>
      <c r="AM2309" s="23">
        <v>13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>
        <f t="shared" si="2304"/>
        <v>43536.435215900994</v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73439</v>
      </c>
      <c r="B2310" s="22">
        <v>2</v>
      </c>
      <c r="C2310" s="23" t="s">
        <v>2047</v>
      </c>
      <c r="D2310" s="22">
        <v>332</v>
      </c>
      <c r="E2310" s="24">
        <v>0.43541666666666667</v>
      </c>
      <c r="F2310" s="23" t="s">
        <v>693</v>
      </c>
      <c r="G2310" s="23" t="b">
        <v>1</v>
      </c>
      <c r="H2310" s="25">
        <v>43536.435833333337</v>
      </c>
      <c r="I2310" s="26" t="s">
        <v>281</v>
      </c>
      <c r="J2310" s="23" t="s">
        <v>282</v>
      </c>
      <c r="K2310" s="11">
        <v>0</v>
      </c>
      <c r="L2310" s="11">
        <v>2989</v>
      </c>
      <c r="M2310" s="11">
        <v>1345</v>
      </c>
      <c r="N2310" s="11">
        <v>1.4139800441625994E-12</v>
      </c>
      <c r="O2310" s="11">
        <v>240</v>
      </c>
      <c r="P2310" s="14">
        <v>0.49999993387525032</v>
      </c>
      <c r="Q2310" s="11">
        <v>7620.4941373121665</v>
      </c>
      <c r="R2310" s="15">
        <v>0.87724160482665658</v>
      </c>
      <c r="S2310" s="11">
        <v>27.352385293211228</v>
      </c>
      <c r="T2310" s="11">
        <v>45.000000461004674</v>
      </c>
      <c r="U2310" s="11">
        <v>0.60783077806663111</v>
      </c>
      <c r="V2310" s="11">
        <v>2.1881908010398718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7620.4941373121665</v>
      </c>
      <c r="AG2310" s="22">
        <v>0</v>
      </c>
      <c r="AH2310" s="23">
        <v>0</v>
      </c>
      <c r="AI2310" s="23">
        <v>0</v>
      </c>
      <c r="AJ2310" s="23">
        <v>7620.4941373121665</v>
      </c>
      <c r="AK2310" s="23">
        <v>8544.8116110658502</v>
      </c>
      <c r="AL2310" s="23">
        <v>0</v>
      </c>
      <c r="AM2310" s="23">
        <v>12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 t="str">
        <f t="shared" si="2305"/>
        <v/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73441</v>
      </c>
      <c r="B2311" s="22">
        <v>2</v>
      </c>
      <c r="C2311" s="23" t="s">
        <v>2049</v>
      </c>
      <c r="D2311" s="22">
        <v>332</v>
      </c>
      <c r="E2311" s="24">
        <v>0.43611111111111112</v>
      </c>
      <c r="F2311" s="23" t="s">
        <v>693</v>
      </c>
      <c r="G2311" s="23" t="b">
        <v>1</v>
      </c>
      <c r="H2311" s="25">
        <v>43536.436354166668</v>
      </c>
      <c r="I2311" s="26" t="s">
        <v>736</v>
      </c>
      <c r="J2311" s="23" t="s">
        <v>737</v>
      </c>
      <c r="K2311" s="11">
        <v>0</v>
      </c>
      <c r="L2311" s="11">
        <v>2990</v>
      </c>
      <c r="M2311" s="11">
        <v>1347</v>
      </c>
      <c r="N2311" s="11">
        <v>1.9539925233402755E-13</v>
      </c>
      <c r="O2311" s="11">
        <v>245</v>
      </c>
      <c r="P2311" s="14">
        <v>0.49999996767092447</v>
      </c>
      <c r="Q2311" s="11">
        <v>7664.784975062862</v>
      </c>
      <c r="R2311" s="15">
        <v>0.88234019356479343</v>
      </c>
      <c r="S2311" s="11">
        <v>44.290837750695573</v>
      </c>
      <c r="T2311" s="11">
        <v>44.999999832361937</v>
      </c>
      <c r="U2311" s="11">
        <v>0.98424084257092892</v>
      </c>
      <c r="V2311" s="11">
        <v>3.543267033255344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7664.784975062862</v>
      </c>
      <c r="AG2311" s="22">
        <v>0</v>
      </c>
      <c r="AH2311" s="23">
        <v>0</v>
      </c>
      <c r="AI2311" s="23">
        <v>0</v>
      </c>
      <c r="AJ2311" s="23">
        <v>7664.784975062862</v>
      </c>
      <c r="AK2311" s="23">
        <v>8544.8116110658502</v>
      </c>
      <c r="AL2311" s="23">
        <v>0</v>
      </c>
      <c r="AM2311" s="23">
        <v>11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>
        <f t="shared" si="2306"/>
        <v>43536.436194566646</v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73442</v>
      </c>
      <c r="B2312" s="22">
        <v>2</v>
      </c>
      <c r="C2312" s="23" t="s">
        <v>2050</v>
      </c>
      <c r="D2312" s="22">
        <v>332</v>
      </c>
      <c r="E2312" s="24">
        <v>0.43680555555555556</v>
      </c>
      <c r="F2312" s="23" t="s">
        <v>693</v>
      </c>
      <c r="G2312" s="23" t="b">
        <v>1</v>
      </c>
      <c r="H2312" s="25">
        <v>43536.436874999999</v>
      </c>
      <c r="I2312" s="26" t="s">
        <v>317</v>
      </c>
      <c r="J2312" s="23" t="s">
        <v>318</v>
      </c>
      <c r="K2312" s="11">
        <v>0</v>
      </c>
      <c r="L2312" s="11">
        <v>2991</v>
      </c>
      <c r="M2312" s="11">
        <v>1349</v>
      </c>
      <c r="N2312" s="11">
        <v>2.6147972675971687E-12</v>
      </c>
      <c r="O2312" s="11">
        <v>247</v>
      </c>
      <c r="P2312" s="14">
        <v>0.49999992403575061</v>
      </c>
      <c r="Q2312" s="11">
        <v>7703.164673124762</v>
      </c>
      <c r="R2312" s="15">
        <v>0.88675831492463197</v>
      </c>
      <c r="S2312" s="11">
        <v>38.379698061899944</v>
      </c>
      <c r="T2312" s="11">
        <v>44.999999832361937</v>
      </c>
      <c r="U2312" s="11">
        <v>0.85288218233056579</v>
      </c>
      <c r="V2312" s="11">
        <v>3.070375856390037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7703.164673124762</v>
      </c>
      <c r="AG2312" s="22">
        <v>0</v>
      </c>
      <c r="AH2312" s="23">
        <v>0</v>
      </c>
      <c r="AI2312" s="23">
        <v>0</v>
      </c>
      <c r="AJ2312" s="23">
        <v>7703.164673124762</v>
      </c>
      <c r="AK2312" s="23">
        <v>8544.8116110658502</v>
      </c>
      <c r="AL2312" s="23">
        <v>0</v>
      </c>
      <c r="AM2312" s="23">
        <v>10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73444</v>
      </c>
      <c r="B2313" s="22">
        <v>3</v>
      </c>
      <c r="C2313" s="23" t="s">
        <v>2052</v>
      </c>
      <c r="D2313" s="22">
        <v>332</v>
      </c>
      <c r="E2313" s="24">
        <v>0.4375</v>
      </c>
      <c r="F2313" s="23" t="s">
        <v>693</v>
      </c>
      <c r="G2313" s="23" t="b">
        <v>1</v>
      </c>
      <c r="H2313" s="25">
        <v>43536.437395833331</v>
      </c>
      <c r="I2313" s="26" t="s">
        <v>197</v>
      </c>
      <c r="J2313" s="23" t="s">
        <v>198</v>
      </c>
      <c r="K2313" s="11">
        <v>0</v>
      </c>
      <c r="L2313" s="11">
        <v>2992</v>
      </c>
      <c r="M2313" s="11">
        <v>1351</v>
      </c>
      <c r="N2313" s="11">
        <v>1.5774048733874224E-11</v>
      </c>
      <c r="O2313" s="11">
        <v>248</v>
      </c>
      <c r="P2313" s="14">
        <v>0.49999986488777509</v>
      </c>
      <c r="Q2313" s="11">
        <v>7738.7748707129895</v>
      </c>
      <c r="R2313" s="15">
        <v>0.89085762217657738</v>
      </c>
      <c r="S2313" s="11">
        <v>35.610197588227493</v>
      </c>
      <c r="T2313" s="11">
        <v>44.999999832361937</v>
      </c>
      <c r="U2313" s="11">
        <v>0.79133772713079598</v>
      </c>
      <c r="V2313" s="11">
        <v>2.8488158176708658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7738.7748707129895</v>
      </c>
      <c r="AG2313" s="22">
        <v>0</v>
      </c>
      <c r="AH2313" s="23">
        <v>0</v>
      </c>
      <c r="AI2313" s="23">
        <v>0</v>
      </c>
      <c r="AJ2313" s="23">
        <v>7738.7748707129895</v>
      </c>
      <c r="AK2313" s="23">
        <v>8544.8116110658502</v>
      </c>
      <c r="AL2313" s="23">
        <v>0</v>
      </c>
      <c r="AM2313" s="23">
        <v>9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73445</v>
      </c>
      <c r="B2314" s="22">
        <v>3</v>
      </c>
      <c r="C2314" s="23" t="s">
        <v>2053</v>
      </c>
      <c r="D2314" s="22">
        <v>332</v>
      </c>
      <c r="E2314" s="24">
        <v>0.4375</v>
      </c>
      <c r="F2314" s="23" t="s">
        <v>693</v>
      </c>
      <c r="G2314" s="23" t="b">
        <v>1</v>
      </c>
      <c r="H2314" s="25">
        <v>43536.437916666669</v>
      </c>
      <c r="I2314" s="26" t="s">
        <v>197</v>
      </c>
      <c r="J2314" s="23" t="s">
        <v>198</v>
      </c>
      <c r="K2314" s="11">
        <v>0</v>
      </c>
      <c r="L2314" s="11">
        <v>2993</v>
      </c>
      <c r="M2314" s="11">
        <v>1354</v>
      </c>
      <c r="N2314" s="11">
        <v>1.5774048733874224E-11</v>
      </c>
      <c r="O2314" s="11">
        <v>248</v>
      </c>
      <c r="P2314" s="14">
        <v>0.49999986488777509</v>
      </c>
      <c r="Q2314" s="11">
        <v>7738.7748707129895</v>
      </c>
      <c r="R2314" s="15">
        <v>0.89085762217657738</v>
      </c>
      <c r="S2314" s="11">
        <v>0</v>
      </c>
      <c r="T2314" s="11">
        <v>45.000000461004674</v>
      </c>
      <c r="U2314" s="11">
        <v>0</v>
      </c>
      <c r="V2314" s="11">
        <v>0</v>
      </c>
      <c r="W2314" s="23"/>
      <c r="X2314" s="22">
        <v>0</v>
      </c>
      <c r="Y2314" s="23">
        <v>0.5</v>
      </c>
      <c r="Z2314" s="23">
        <v>0</v>
      </c>
      <c r="AA2314" s="23">
        <v>0</v>
      </c>
      <c r="AB2314" s="23">
        <v>0</v>
      </c>
      <c r="AC2314" s="23">
        <v>1</v>
      </c>
      <c r="AD2314" s="23">
        <v>1</v>
      </c>
      <c r="AE2314" s="23">
        <v>0</v>
      </c>
      <c r="AF2314" s="23">
        <v>7738.7748707129895</v>
      </c>
      <c r="AG2314" s="22">
        <v>0</v>
      </c>
      <c r="AH2314" s="23">
        <v>0</v>
      </c>
      <c r="AI2314" s="23">
        <v>0</v>
      </c>
      <c r="AJ2314" s="23">
        <v>7738.7748707129895</v>
      </c>
      <c r="AK2314" s="23">
        <v>8544.8116110658502</v>
      </c>
      <c r="AL2314" s="23">
        <v>0</v>
      </c>
      <c r="AM2314" s="23">
        <v>8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 t="str">
        <f t="shared" si="2309"/>
        <v/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 t="str">
        <f t="shared" si="2309"/>
        <v/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73447</v>
      </c>
      <c r="B2315" s="22">
        <v>3</v>
      </c>
      <c r="C2315" s="23" t="s">
        <v>2055</v>
      </c>
      <c r="D2315" s="22">
        <v>332</v>
      </c>
      <c r="E2315" s="24">
        <v>0.43819444444444444</v>
      </c>
      <c r="F2315" s="23" t="s">
        <v>693</v>
      </c>
      <c r="G2315" s="23" t="b">
        <v>1</v>
      </c>
      <c r="H2315" s="25">
        <v>43536.438437500001</v>
      </c>
      <c r="I2315" s="26" t="s">
        <v>679</v>
      </c>
      <c r="J2315" s="23" t="s">
        <v>680</v>
      </c>
      <c r="K2315" s="11">
        <v>0</v>
      </c>
      <c r="L2315" s="11">
        <v>2994</v>
      </c>
      <c r="M2315" s="11">
        <v>1357</v>
      </c>
      <c r="N2315" s="11">
        <v>1.8111734334524954E-11</v>
      </c>
      <c r="O2315" s="11">
        <v>249</v>
      </c>
      <c r="P2315" s="14">
        <v>0.74999989338646944</v>
      </c>
      <c r="Q2315" s="11">
        <v>7802.8108163806883</v>
      </c>
      <c r="R2315" s="15">
        <v>0.89822919083497654</v>
      </c>
      <c r="S2315" s="11">
        <v>64.035945667698797</v>
      </c>
      <c r="T2315" s="11">
        <v>44.999999832361937</v>
      </c>
      <c r="U2315" s="11">
        <v>1.4230210201389175</v>
      </c>
      <c r="V2315" s="11">
        <v>5.1228756725001032</v>
      </c>
      <c r="W2315" s="23"/>
      <c r="X2315" s="22">
        <v>0</v>
      </c>
      <c r="Y2315" s="23">
        <v>0</v>
      </c>
      <c r="Z2315" s="23">
        <v>0</v>
      </c>
      <c r="AA2315" s="23">
        <v>0</v>
      </c>
      <c r="AB2315" s="23">
        <v>0</v>
      </c>
      <c r="AC2315" s="23">
        <v>0</v>
      </c>
      <c r="AD2315" s="23">
        <v>0</v>
      </c>
      <c r="AE2315" s="23">
        <v>0</v>
      </c>
      <c r="AF2315" s="23">
        <v>7802.8108163806883</v>
      </c>
      <c r="AG2315" s="22">
        <v>0</v>
      </c>
      <c r="AH2315" s="23">
        <v>0</v>
      </c>
      <c r="AI2315" s="23">
        <v>0</v>
      </c>
      <c r="AJ2315" s="23">
        <v>7802.8108163806883</v>
      </c>
      <c r="AK2315" s="23">
        <v>8544.8116110658502</v>
      </c>
      <c r="AL2315" s="23">
        <v>0</v>
      </c>
      <c r="AM2315" s="23">
        <v>7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 t="str">
        <f t="shared" si="2310"/>
        <v/>
      </c>
      <c r="AU2315" s="19" t="str">
        <f t="shared" si="2310"/>
        <v/>
      </c>
      <c r="AV2315" s="19" t="str">
        <f t="shared" si="2310"/>
        <v/>
      </c>
      <c r="AW2315" s="19" t="str">
        <f t="shared" si="2310"/>
        <v/>
      </c>
      <c r="AX2315" s="19" t="str">
        <f t="shared" si="2310"/>
        <v/>
      </c>
      <c r="AY2315" s="19" t="str">
        <f t="shared" si="2310"/>
        <v/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 t="str">
        <f t="shared" si="2310"/>
        <v/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73448</v>
      </c>
      <c r="B2316" s="22">
        <v>3</v>
      </c>
      <c r="C2316" s="23" t="s">
        <v>2056</v>
      </c>
      <c r="D2316" s="22">
        <v>332</v>
      </c>
      <c r="E2316" s="24">
        <v>0.43888888888888888</v>
      </c>
      <c r="F2316" s="23" t="s">
        <v>693</v>
      </c>
      <c r="G2316" s="23" t="b">
        <v>1</v>
      </c>
      <c r="H2316" s="25">
        <v>43536.438958333332</v>
      </c>
      <c r="I2316" s="26" t="s">
        <v>321</v>
      </c>
      <c r="J2316" s="23" t="s">
        <v>322</v>
      </c>
      <c r="K2316" s="11">
        <v>0</v>
      </c>
      <c r="L2316" s="11">
        <v>2995</v>
      </c>
      <c r="M2316" s="11">
        <v>1360</v>
      </c>
      <c r="N2316" s="11">
        <v>1.5987211554602254E-14</v>
      </c>
      <c r="O2316" s="11">
        <v>251</v>
      </c>
      <c r="P2316" s="14">
        <v>0.49999999816724183</v>
      </c>
      <c r="Q2316" s="11">
        <v>7862.8461982293293</v>
      </c>
      <c r="R2316" s="15">
        <v>0.90514023016790079</v>
      </c>
      <c r="S2316" s="11">
        <v>60.035381848641009</v>
      </c>
      <c r="T2316" s="11">
        <v>44.999999832361937</v>
      </c>
      <c r="U2316" s="11">
        <v>1.3341196016064496</v>
      </c>
      <c r="V2316" s="11">
        <v>4.8028305657832187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7862.8461982293293</v>
      </c>
      <c r="AG2316" s="22">
        <v>0</v>
      </c>
      <c r="AH2316" s="23">
        <v>0</v>
      </c>
      <c r="AI2316" s="23">
        <v>0</v>
      </c>
      <c r="AJ2316" s="23">
        <v>7862.8461982293293</v>
      </c>
      <c r="AK2316" s="23">
        <v>8544.8116110658502</v>
      </c>
      <c r="AL2316" s="23">
        <v>0</v>
      </c>
      <c r="AM2316" s="23">
        <v>6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 t="str">
        <f t="shared" si="2311"/>
        <v/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 t="str">
        <f t="shared" si="2311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73450</v>
      </c>
      <c r="B2317" s="22">
        <v>3</v>
      </c>
      <c r="C2317" s="23" t="s">
        <v>2058</v>
      </c>
      <c r="D2317" s="22">
        <v>332</v>
      </c>
      <c r="E2317" s="24">
        <v>0.43958333333333333</v>
      </c>
      <c r="F2317" s="23" t="s">
        <v>693</v>
      </c>
      <c r="G2317" s="23" t="b">
        <v>1</v>
      </c>
      <c r="H2317" s="25">
        <v>43536.439479166664</v>
      </c>
      <c r="I2317" s="26" t="s">
        <v>283</v>
      </c>
      <c r="J2317" s="23" t="s">
        <v>284</v>
      </c>
      <c r="K2317" s="11">
        <v>0</v>
      </c>
      <c r="L2317" s="11">
        <v>2996</v>
      </c>
      <c r="M2317" s="11">
        <v>1363</v>
      </c>
      <c r="N2317" s="11">
        <v>4.2916781239910051E-12</v>
      </c>
      <c r="O2317" s="11">
        <v>254</v>
      </c>
      <c r="P2317" s="14">
        <v>0.24999998591112271</v>
      </c>
      <c r="Q2317" s="11">
        <v>7902.3891444166948</v>
      </c>
      <c r="R2317" s="15">
        <v>0.9096922601213302</v>
      </c>
      <c r="S2317" s="11">
        <v>39.542946187365487</v>
      </c>
      <c r="T2317" s="11">
        <v>44.999999832361937</v>
      </c>
      <c r="U2317" s="11">
        <v>0.87873214077054318</v>
      </c>
      <c r="V2317" s="11">
        <v>3.1634357067739556</v>
      </c>
      <c r="W2317" s="23"/>
      <c r="X2317" s="22">
        <v>0</v>
      </c>
      <c r="Y2317" s="23">
        <v>0</v>
      </c>
      <c r="Z2317" s="23">
        <v>0</v>
      </c>
      <c r="AA2317" s="23">
        <v>0</v>
      </c>
      <c r="AB2317" s="23">
        <v>0</v>
      </c>
      <c r="AC2317" s="23">
        <v>0</v>
      </c>
      <c r="AD2317" s="23">
        <v>0</v>
      </c>
      <c r="AE2317" s="23">
        <v>0</v>
      </c>
      <c r="AF2317" s="23">
        <v>7902.3891444166948</v>
      </c>
      <c r="AG2317" s="22">
        <v>0</v>
      </c>
      <c r="AH2317" s="23">
        <v>0</v>
      </c>
      <c r="AI2317" s="23">
        <v>0</v>
      </c>
      <c r="AJ2317" s="23">
        <v>7902.3891444166948</v>
      </c>
      <c r="AK2317" s="23">
        <v>8544.8116110658502</v>
      </c>
      <c r="AL2317" s="23">
        <v>0</v>
      </c>
      <c r="AM2317" s="23">
        <v>5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 t="str">
        <f t="shared" si="2312"/>
        <v/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 t="str">
        <f t="shared" si="2312"/>
        <v/>
      </c>
      <c r="BM2317" s="19" t="str">
        <f t="shared" si="2312"/>
        <v/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73451</v>
      </c>
      <c r="B2318" s="22">
        <v>3</v>
      </c>
      <c r="C2318" s="23" t="s">
        <v>2059</v>
      </c>
      <c r="D2318" s="22">
        <v>332</v>
      </c>
      <c r="E2318" s="24">
        <v>0.43958333333333333</v>
      </c>
      <c r="F2318" s="23" t="s">
        <v>693</v>
      </c>
      <c r="G2318" s="23" t="b">
        <v>1</v>
      </c>
      <c r="H2318" s="25">
        <v>43536.44</v>
      </c>
      <c r="I2318" s="26" t="s">
        <v>413</v>
      </c>
      <c r="J2318" s="23" t="s">
        <v>414</v>
      </c>
      <c r="K2318" s="11">
        <v>0</v>
      </c>
      <c r="L2318" s="11">
        <v>2997</v>
      </c>
      <c r="M2318" s="11">
        <v>1366</v>
      </c>
      <c r="N2318" s="11">
        <v>1.9396395600779215E-10</v>
      </c>
      <c r="O2318" s="11">
        <v>261</v>
      </c>
      <c r="P2318" s="14">
        <v>0.62500008235758464</v>
      </c>
      <c r="Q2318" s="11">
        <v>8135.9196838750813</v>
      </c>
      <c r="R2318" s="15">
        <v>0.93657538627025572</v>
      </c>
      <c r="S2318" s="11">
        <v>233.53053945838656</v>
      </c>
      <c r="T2318" s="11">
        <v>45.000000461004674</v>
      </c>
      <c r="U2318" s="11">
        <v>5.1895674903549267</v>
      </c>
      <c r="V2318" s="11">
        <v>18.682442965277737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8135.9196838750813</v>
      </c>
      <c r="AG2318" s="22">
        <v>0</v>
      </c>
      <c r="AH2318" s="23">
        <v>0</v>
      </c>
      <c r="AI2318" s="23">
        <v>0</v>
      </c>
      <c r="AJ2318" s="23">
        <v>8135.9196838750813</v>
      </c>
      <c r="AK2318" s="23">
        <v>8544.8116110658502</v>
      </c>
      <c r="AL2318" s="23">
        <v>0</v>
      </c>
      <c r="AM2318" s="23">
        <v>4</v>
      </c>
      <c r="AN2318" s="23">
        <v>0</v>
      </c>
      <c r="AO2318" s="23">
        <v>0</v>
      </c>
      <c r="AQ2318" s="19" t="str">
        <f t="shared" ref="AQ2318:BZ2318" si="2313">IF(OR(AND(AQ$2&gt;$O2317,AQ$2&lt;=$O2318),AND(AQ$2&lt;=$O2317,$O2316&gt;$O2317),AND(AQ$2&gt;$O2318,$O2319&lt;$O2318)),$H2317+((AQ$1-$Q2317)/$U2318/86000),"")</f>
        <v/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 t="str">
        <f t="shared" si="2313"/>
        <v/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 t="str">
        <f t="shared" si="2313"/>
        <v/>
      </c>
      <c r="BO2318" s="19" t="str">
        <f t="shared" si="2313"/>
        <v/>
      </c>
      <c r="BP2318" s="19" t="str">
        <f t="shared" si="2313"/>
        <v/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>
        <f t="shared" si="2313"/>
        <v>43536.439718715279</v>
      </c>
      <c r="BY2318" s="19">
        <f t="shared" si="2313"/>
        <v>43536.439820916094</v>
      </c>
      <c r="BZ2318" s="19" t="str">
        <f t="shared" si="2313"/>
        <v/>
      </c>
      <c r="CA2318" s="19">
        <f>IF(BY2318&lt;&gt;"",BY2318-LOOKUP(2,1/(LEN($AQ$1:AQ2318)&gt;0),$AQ$1:AQ2318),"")</f>
        <v>2.8126490891736466E-2</v>
      </c>
    </row>
    <row r="2319" spans="1:79" x14ac:dyDescent="0.25">
      <c r="A2319" s="22">
        <v>73453</v>
      </c>
      <c r="B2319" s="22">
        <v>3</v>
      </c>
      <c r="C2319" s="23" t="s">
        <v>2061</v>
      </c>
      <c r="D2319" s="22">
        <v>332</v>
      </c>
      <c r="E2319" s="24">
        <v>0.44027777777777777</v>
      </c>
      <c r="F2319" s="23" t="s">
        <v>693</v>
      </c>
      <c r="G2319" s="23" t="b">
        <v>1</v>
      </c>
      <c r="H2319" s="25">
        <v>43536.440520833334</v>
      </c>
      <c r="I2319" s="26" t="s">
        <v>431</v>
      </c>
      <c r="J2319" s="23" t="s">
        <v>432</v>
      </c>
      <c r="K2319" s="11">
        <v>0</v>
      </c>
      <c r="L2319" s="11">
        <v>2998</v>
      </c>
      <c r="M2319" s="11">
        <v>1369</v>
      </c>
      <c r="N2319" s="11">
        <v>9.056577709998237E-11</v>
      </c>
      <c r="O2319" s="11">
        <v>261</v>
      </c>
      <c r="P2319" s="14">
        <v>0.87500003843510421</v>
      </c>
      <c r="Q2319" s="11">
        <v>8163.8901245939669</v>
      </c>
      <c r="R2319" s="15">
        <v>0.93979523446668756</v>
      </c>
      <c r="S2319" s="11">
        <v>27.970440718885584</v>
      </c>
      <c r="T2319" s="11">
        <v>44.999999832361937</v>
      </c>
      <c r="U2319" s="11">
        <v>0.62156535162407989</v>
      </c>
      <c r="V2319" s="11">
        <v>2.2376352658466878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8163.8901245939669</v>
      </c>
      <c r="AG2319" s="22">
        <v>0</v>
      </c>
      <c r="AH2319" s="23">
        <v>0</v>
      </c>
      <c r="AI2319" s="23">
        <v>0</v>
      </c>
      <c r="AJ2319" s="23">
        <v>8163.8901245939669</v>
      </c>
      <c r="AK2319" s="23">
        <v>8544.8116110658502</v>
      </c>
      <c r="AL2319" s="23">
        <v>0</v>
      </c>
      <c r="AM2319" s="23">
        <v>3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 t="str">
        <f t="shared" si="2314"/>
        <v/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 t="str">
        <f t="shared" si="2314"/>
        <v/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73454</v>
      </c>
      <c r="B2320" s="22">
        <v>3</v>
      </c>
      <c r="C2320" s="23" t="s">
        <v>2062</v>
      </c>
      <c r="D2320" s="22">
        <v>332</v>
      </c>
      <c r="E2320" s="24">
        <v>0.44097222222222221</v>
      </c>
      <c r="F2320" s="23" t="s">
        <v>693</v>
      </c>
      <c r="G2320" s="23" t="b">
        <v>1</v>
      </c>
      <c r="H2320" s="25">
        <v>43536.441041666665</v>
      </c>
      <c r="I2320" s="26" t="s">
        <v>129</v>
      </c>
      <c r="J2320" s="23" t="s">
        <v>130</v>
      </c>
      <c r="K2320" s="11">
        <v>0</v>
      </c>
      <c r="L2320" s="11">
        <v>2999</v>
      </c>
      <c r="M2320" s="11">
        <v>1372</v>
      </c>
      <c r="N2320" s="11">
        <v>3.8241410038608592E-11</v>
      </c>
      <c r="O2320" s="11">
        <v>266</v>
      </c>
      <c r="P2320" s="14">
        <v>0.24999992302215757</v>
      </c>
      <c r="Q2320" s="11">
        <v>8378.5877131616053</v>
      </c>
      <c r="R2320" s="15">
        <v>0.96451038465954875</v>
      </c>
      <c r="S2320" s="11">
        <v>214.69758856763838</v>
      </c>
      <c r="T2320" s="11">
        <v>44.999999832361937</v>
      </c>
      <c r="U2320" s="11">
        <v>4.7710575414988714</v>
      </c>
      <c r="V2320" s="11">
        <v>17.175807149395936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8378.5877131616053</v>
      </c>
      <c r="AG2320" s="22">
        <v>0</v>
      </c>
      <c r="AH2320" s="23">
        <v>0</v>
      </c>
      <c r="AI2320" s="23">
        <v>0</v>
      </c>
      <c r="AJ2320" s="23">
        <v>8378.5877131616053</v>
      </c>
      <c r="AK2320" s="23">
        <v>8544.8116110658502</v>
      </c>
      <c r="AL2320" s="23">
        <v>0</v>
      </c>
      <c r="AM2320" s="23">
        <v>2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 t="str">
        <f t="shared" si="2315"/>
        <v/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 t="str">
        <f t="shared" si="2315"/>
        <v/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 t="str">
        <f t="shared" si="2315"/>
        <v/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73455</v>
      </c>
      <c r="B2321" s="22">
        <v>3</v>
      </c>
      <c r="C2321" s="23" t="s">
        <v>2063</v>
      </c>
      <c r="D2321" s="22">
        <v>332</v>
      </c>
      <c r="E2321" s="24">
        <v>0.44097222222222221</v>
      </c>
      <c r="F2321" s="23" t="s">
        <v>693</v>
      </c>
      <c r="G2321" s="23" t="b">
        <v>1</v>
      </c>
      <c r="H2321" s="25">
        <v>43536.441469907404</v>
      </c>
      <c r="I2321" s="26" t="s">
        <v>199</v>
      </c>
      <c r="J2321" s="23" t="s">
        <v>200</v>
      </c>
      <c r="K2321" s="11">
        <v>0</v>
      </c>
      <c r="L2321" s="11">
        <v>3000</v>
      </c>
      <c r="M2321" s="11">
        <v>1375</v>
      </c>
      <c r="N2321" s="11">
        <v>4.1922021409845911E-13</v>
      </c>
      <c r="O2321" s="11">
        <v>268</v>
      </c>
      <c r="P2321" s="14">
        <v>0.50000002869951155</v>
      </c>
      <c r="Q2321" s="11">
        <v>8505.8413669743859</v>
      </c>
      <c r="R2321" s="15">
        <v>0.9791593296596105</v>
      </c>
      <c r="S2321" s="11">
        <v>127.25365381278061</v>
      </c>
      <c r="T2321" s="11">
        <v>36.99999984819442</v>
      </c>
      <c r="U2321" s="11">
        <v>3.4392879549968574</v>
      </c>
      <c r="V2321" s="11">
        <v>12.381436637988687</v>
      </c>
      <c r="W2321" s="23"/>
      <c r="X2321" s="22">
        <v>0</v>
      </c>
      <c r="Y2321" s="23">
        <v>0</v>
      </c>
      <c r="Z2321" s="23">
        <v>0</v>
      </c>
      <c r="AA2321" s="23">
        <v>0</v>
      </c>
      <c r="AB2321" s="23">
        <v>0</v>
      </c>
      <c r="AC2321" s="23">
        <v>0</v>
      </c>
      <c r="AD2321" s="23">
        <v>0</v>
      </c>
      <c r="AE2321" s="23">
        <v>0</v>
      </c>
      <c r="AF2321" s="23">
        <v>8505.8413669743859</v>
      </c>
      <c r="AG2321" s="22">
        <v>0</v>
      </c>
      <c r="AH2321" s="23">
        <v>0</v>
      </c>
      <c r="AI2321" s="23">
        <v>0</v>
      </c>
      <c r="AJ2321" s="23">
        <v>8505.8413669743859</v>
      </c>
      <c r="AK2321" s="23">
        <v>8544.8116110658502</v>
      </c>
      <c r="AL2321" s="23">
        <v>0</v>
      </c>
      <c r="AM2321" s="23">
        <v>1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 t="str">
        <f t="shared" si="2316"/>
        <v/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 t="str">
        <f t="shared" si="2316"/>
        <v/>
      </c>
      <c r="AZ2321" s="19" t="str">
        <f t="shared" si="2316"/>
        <v/>
      </c>
      <c r="BA2321" s="19" t="str">
        <f t="shared" si="2316"/>
        <v/>
      </c>
      <c r="BB2321" s="19" t="str">
        <f t="shared" si="2316"/>
        <v/>
      </c>
      <c r="BC2321" s="19" t="str">
        <f t="shared" si="2316"/>
        <v/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 t="str">
        <f t="shared" si="2316"/>
        <v/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73456</v>
      </c>
      <c r="B2322" s="22">
        <v>3</v>
      </c>
      <c r="C2322" s="23" t="s">
        <v>2064</v>
      </c>
      <c r="D2322" s="22">
        <v>332</v>
      </c>
      <c r="E2322" s="24">
        <v>0.44166666666666665</v>
      </c>
      <c r="F2322" s="23" t="s">
        <v>693</v>
      </c>
      <c r="G2322" s="23" t="b">
        <v>1</v>
      </c>
      <c r="H2322" s="25">
        <v>43536.441574074073</v>
      </c>
      <c r="I2322" s="26" t="s">
        <v>131</v>
      </c>
      <c r="J2322" s="23" t="s">
        <v>132</v>
      </c>
      <c r="K2322" s="11">
        <v>0</v>
      </c>
      <c r="L2322" s="11">
        <v>3001</v>
      </c>
      <c r="M2322" s="11">
        <v>1376</v>
      </c>
      <c r="N2322" s="11">
        <v>7.8586026575067081E-12</v>
      </c>
      <c r="O2322" s="11">
        <v>270</v>
      </c>
      <c r="P2322" s="14">
        <v>0.49999996517519368</v>
      </c>
      <c r="Q2322" s="11">
        <v>8544.8116110658502</v>
      </c>
      <c r="R2322" s="15">
        <v>0.98364543237831692</v>
      </c>
      <c r="S2322" s="11">
        <v>38.970244091464338</v>
      </c>
      <c r="T2322" s="11">
        <v>9.0000002179294825</v>
      </c>
      <c r="U2322" s="11">
        <v>4.3300270164248653</v>
      </c>
      <c r="V2322" s="11">
        <v>15.588097259129515</v>
      </c>
      <c r="W2322" s="23"/>
      <c r="X2322" s="22">
        <v>0</v>
      </c>
      <c r="Y2322" s="23">
        <v>0</v>
      </c>
      <c r="Z2322" s="23">
        <v>0</v>
      </c>
      <c r="AA2322" s="23">
        <v>0</v>
      </c>
      <c r="AB2322" s="23">
        <v>0</v>
      </c>
      <c r="AC2322" s="23">
        <v>0</v>
      </c>
      <c r="AD2322" s="23">
        <v>0</v>
      </c>
      <c r="AE2322" s="23">
        <v>0</v>
      </c>
      <c r="AF2322" s="23">
        <v>8544.8116110658502</v>
      </c>
      <c r="AG2322" s="22">
        <v>0</v>
      </c>
      <c r="AH2322" s="23">
        <v>0</v>
      </c>
      <c r="AI2322" s="23">
        <v>0</v>
      </c>
      <c r="AJ2322" s="23">
        <v>8544.8116110658502</v>
      </c>
      <c r="AK2322" s="23">
        <v>8544.8116110658502</v>
      </c>
      <c r="AL2322" s="23">
        <v>1</v>
      </c>
      <c r="AM2322" s="23">
        <v>0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 t="str">
        <f t="shared" si="2317"/>
        <v/>
      </c>
      <c r="BB2322" s="19" t="str">
        <f t="shared" si="2317"/>
        <v/>
      </c>
      <c r="BC2322" s="19" t="str">
        <f t="shared" si="2317"/>
        <v/>
      </c>
      <c r="BD2322" s="19" t="str">
        <f t="shared" si="2317"/>
        <v/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 t="str">
        <f t="shared" si="2317"/>
        <v/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>
        <f t="shared" si="2317"/>
        <v>43536.44194756986</v>
      </c>
      <c r="CA2322" s="19" t="str">
        <f>IF(BY2322&lt;&gt;"",BY2322-LOOKUP(2,1/(LEN($AQ$1:AQ2322)&gt;0),$AQ$1:AQ2322),"")</f>
        <v/>
      </c>
    </row>
    <row r="2323" spans="1:79" x14ac:dyDescent="0.25">
      <c r="A2323" s="22">
        <v>73565</v>
      </c>
      <c r="B2323" s="22">
        <v>3</v>
      </c>
      <c r="C2323" s="23" t="s">
        <v>2185</v>
      </c>
      <c r="D2323" s="22">
        <v>332</v>
      </c>
      <c r="E2323" s="24">
        <v>0.47916666666666669</v>
      </c>
      <c r="F2323" s="23" t="s">
        <v>693</v>
      </c>
      <c r="G2323" s="23" t="b">
        <v>1</v>
      </c>
      <c r="H2323" s="25">
        <v>43536.479641203703</v>
      </c>
      <c r="I2323" s="26" t="s">
        <v>540</v>
      </c>
      <c r="J2323" s="23" t="s">
        <v>541</v>
      </c>
      <c r="K2323" s="11">
        <v>0</v>
      </c>
      <c r="L2323" s="11">
        <v>3007</v>
      </c>
      <c r="M2323" s="11">
        <v>1569</v>
      </c>
      <c r="N2323" s="11">
        <v>0.83458663983971793</v>
      </c>
      <c r="O2323" s="11">
        <v>1</v>
      </c>
      <c r="P2323" s="14">
        <v>0.81815909793582098</v>
      </c>
      <c r="Q2323" s="11">
        <v>3.8776556234191881</v>
      </c>
      <c r="R2323" s="15">
        <v>4.4638061269517033E-4</v>
      </c>
      <c r="S2323" s="11">
        <v>-8540.9339554424314</v>
      </c>
      <c r="T2323" s="11">
        <v>3289.0000000130385</v>
      </c>
      <c r="U2323" s="11">
        <v>-2.5968178642166535</v>
      </c>
      <c r="V2323" s="11">
        <v>-9.3485443111799533</v>
      </c>
      <c r="W2323" s="23"/>
      <c r="X2323" s="22">
        <v>0</v>
      </c>
      <c r="Y2323" s="23">
        <v>0.5</v>
      </c>
      <c r="Z2323" s="23">
        <v>1</v>
      </c>
      <c r="AA2323" s="23">
        <v>1</v>
      </c>
      <c r="AB2323" s="23">
        <v>0</v>
      </c>
      <c r="AC2323" s="23">
        <v>0</v>
      </c>
      <c r="AD2323" s="23">
        <v>0</v>
      </c>
      <c r="AE2323" s="23">
        <v>1</v>
      </c>
      <c r="AF2323" s="23">
        <v>3.8776556234191881</v>
      </c>
      <c r="AG2323" s="22">
        <v>1</v>
      </c>
      <c r="AH2323" s="23">
        <v>1</v>
      </c>
      <c r="AI2323" s="23">
        <v>1</v>
      </c>
      <c r="AJ2323" s="23">
        <v>3.8776556234191881</v>
      </c>
      <c r="AK2323" s="23">
        <v>0</v>
      </c>
      <c r="AL2323" s="23">
        <v>0</v>
      </c>
      <c r="AM2323" s="23">
        <v>70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 t="str">
        <f t="shared" si="2318"/>
        <v/>
      </c>
      <c r="AU2323" s="19" t="str">
        <f t="shared" si="2318"/>
        <v/>
      </c>
      <c r="AV2323" s="19" t="str">
        <f t="shared" si="2318"/>
        <v/>
      </c>
      <c r="AW2323" s="19" t="str">
        <f t="shared" si="2318"/>
        <v/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 t="str">
        <f t="shared" si="2318"/>
        <v/>
      </c>
      <c r="BD2323" s="19" t="str">
        <f t="shared" si="2318"/>
        <v/>
      </c>
      <c r="BE2323" s="19" t="str">
        <f t="shared" si="2318"/>
        <v/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 t="str">
        <f t="shared" si="2318"/>
        <v/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73566</v>
      </c>
      <c r="B2324" s="22">
        <v>3</v>
      </c>
      <c r="C2324" s="23" t="s">
        <v>2186</v>
      </c>
      <c r="D2324" s="22">
        <v>332</v>
      </c>
      <c r="E2324" s="24">
        <v>0.47986111111111113</v>
      </c>
      <c r="F2324" s="23" t="s">
        <v>693</v>
      </c>
      <c r="G2324" s="23" t="b">
        <v>1</v>
      </c>
      <c r="H2324" s="25">
        <v>43536.480069444442</v>
      </c>
      <c r="I2324" s="26" t="s">
        <v>547</v>
      </c>
      <c r="J2324" s="23" t="s">
        <v>548</v>
      </c>
      <c r="K2324" s="11">
        <v>0</v>
      </c>
      <c r="L2324" s="11">
        <v>3008</v>
      </c>
      <c r="M2324" s="11">
        <v>1572</v>
      </c>
      <c r="N2324" s="11">
        <v>3.5959144854537328E-2</v>
      </c>
      <c r="O2324" s="11">
        <v>5</v>
      </c>
      <c r="P2324" s="14">
        <v>0.49217465463146087</v>
      </c>
      <c r="Q2324" s="11">
        <v>66.389109605342753</v>
      </c>
      <c r="R2324" s="15">
        <v>7.6424557258101024E-3</v>
      </c>
      <c r="S2324" s="11">
        <v>62.511453981923566</v>
      </c>
      <c r="T2324" s="11">
        <v>36.99999984819442</v>
      </c>
      <c r="U2324" s="11">
        <v>1.6894987631999705</v>
      </c>
      <c r="V2324" s="11">
        <v>6.0821955475198939</v>
      </c>
      <c r="W2324" s="23"/>
      <c r="X2324" s="22">
        <v>0</v>
      </c>
      <c r="Y2324" s="23">
        <v>0</v>
      </c>
      <c r="Z2324" s="23">
        <v>0</v>
      </c>
      <c r="AA2324" s="23">
        <v>0</v>
      </c>
      <c r="AB2324" s="23">
        <v>0</v>
      </c>
      <c r="AC2324" s="23">
        <v>0</v>
      </c>
      <c r="AD2324" s="23">
        <v>0</v>
      </c>
      <c r="AE2324" s="23">
        <v>0</v>
      </c>
      <c r="AF2324" s="23">
        <v>66.389109605342753</v>
      </c>
      <c r="AG2324" s="22">
        <v>0</v>
      </c>
      <c r="AH2324" s="23">
        <v>0</v>
      </c>
      <c r="AI2324" s="23">
        <v>0</v>
      </c>
      <c r="AJ2324" s="23">
        <v>66.389109605342753</v>
      </c>
      <c r="AK2324" s="23">
        <v>8570.3152119992501</v>
      </c>
      <c r="AL2324" s="23">
        <v>0</v>
      </c>
      <c r="AM2324" s="23">
        <v>69</v>
      </c>
      <c r="AN2324" s="23">
        <v>0</v>
      </c>
      <c r="AO2324" s="23">
        <v>0</v>
      </c>
      <c r="AQ2324" s="19">
        <f t="shared" ref="AQ2324:BZ2324" si="2319">IF(OR(AND(AQ$2&gt;$O2323,AQ$2&lt;=$O2324),AND(AQ$2&lt;=$O2323,$O2322&gt;$O2323),AND(AQ$2&gt;$O2324,$O2325&lt;$O2324)),$H2323+((AQ$1-$Q2323)/$U2324/86000),"")</f>
        <v>43536.479647135231</v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 t="str">
        <f t="shared" si="2319"/>
        <v/>
      </c>
      <c r="BE2324" s="19" t="str">
        <f t="shared" si="2319"/>
        <v/>
      </c>
      <c r="BF2324" s="19" t="str">
        <f t="shared" si="2319"/>
        <v/>
      </c>
      <c r="BG2324" s="19" t="str">
        <f t="shared" si="2319"/>
        <v/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73567</v>
      </c>
      <c r="B2325" s="22">
        <v>3</v>
      </c>
      <c r="C2325" s="23" t="s">
        <v>2187</v>
      </c>
      <c r="D2325" s="22">
        <v>332</v>
      </c>
      <c r="E2325" s="24">
        <v>0.47986111111111113</v>
      </c>
      <c r="F2325" s="23" t="s">
        <v>693</v>
      </c>
      <c r="G2325" s="23" t="b">
        <v>1</v>
      </c>
      <c r="H2325" s="25">
        <v>43536.480162037034</v>
      </c>
      <c r="I2325" s="26" t="s">
        <v>605</v>
      </c>
      <c r="J2325" s="23" t="s">
        <v>606</v>
      </c>
      <c r="K2325" s="11">
        <v>0</v>
      </c>
      <c r="L2325" s="11">
        <v>3009</v>
      </c>
      <c r="M2325" s="11">
        <v>1573</v>
      </c>
      <c r="N2325" s="11">
        <v>1.0480505352461478E-13</v>
      </c>
      <c r="O2325" s="11">
        <v>9</v>
      </c>
      <c r="P2325" s="14">
        <v>0.49999997702978616</v>
      </c>
      <c r="Q2325" s="11">
        <v>119.64508611194925</v>
      </c>
      <c r="R2325" s="15">
        <v>1.3773076320151808E-2</v>
      </c>
      <c r="S2325" s="11">
        <v>53.255976506606501</v>
      </c>
      <c r="T2325" s="11">
        <v>7.9999999841675162</v>
      </c>
      <c r="U2325" s="11">
        <v>6.6569970765004127</v>
      </c>
      <c r="V2325" s="11">
        <v>23.965189475401488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119.64508611194925</v>
      </c>
      <c r="AG2325" s="22">
        <v>0</v>
      </c>
      <c r="AH2325" s="23">
        <v>0</v>
      </c>
      <c r="AI2325" s="23">
        <v>0</v>
      </c>
      <c r="AJ2325" s="23">
        <v>119.64508611194925</v>
      </c>
      <c r="AK2325" s="23">
        <v>8570.3152119992501</v>
      </c>
      <c r="AL2325" s="23">
        <v>0</v>
      </c>
      <c r="AM2325" s="23">
        <v>68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 t="str">
        <f t="shared" si="2320"/>
        <v/>
      </c>
      <c r="AV2325" s="19" t="str">
        <f t="shared" si="2320"/>
        <v/>
      </c>
      <c r="AW2325" s="19" t="str">
        <f t="shared" si="2320"/>
        <v/>
      </c>
      <c r="AX2325" s="19" t="str">
        <f t="shared" si="2320"/>
        <v/>
      </c>
      <c r="AY2325" s="19" t="str">
        <f t="shared" si="2320"/>
        <v/>
      </c>
      <c r="AZ2325" s="19" t="str">
        <f t="shared" si="2320"/>
        <v/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 t="str">
        <f t="shared" si="2320"/>
        <v/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 t="str">
        <f t="shared" si="2320"/>
        <v/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73568</v>
      </c>
      <c r="B2326" s="22">
        <v>3</v>
      </c>
      <c r="C2326" s="23" t="s">
        <v>2189</v>
      </c>
      <c r="D2326" s="22">
        <v>332</v>
      </c>
      <c r="E2326" s="24">
        <v>0.48055555555555557</v>
      </c>
      <c r="F2326" s="23" t="s">
        <v>693</v>
      </c>
      <c r="G2326" s="23" t="b">
        <v>1</v>
      </c>
      <c r="H2326" s="25">
        <v>43536.480682870373</v>
      </c>
      <c r="I2326" s="26" t="s">
        <v>469</v>
      </c>
      <c r="J2326" s="23" t="s">
        <v>470</v>
      </c>
      <c r="K2326" s="11">
        <v>0</v>
      </c>
      <c r="L2326" s="11">
        <v>3010</v>
      </c>
      <c r="M2326" s="11">
        <v>1576</v>
      </c>
      <c r="N2326" s="11">
        <v>1.9184653865522705E-13</v>
      </c>
      <c r="O2326" s="11">
        <v>29</v>
      </c>
      <c r="P2326" s="14">
        <v>0.49999998694286057</v>
      </c>
      <c r="Q2326" s="11">
        <v>356.56819539305241</v>
      </c>
      <c r="R2326" s="15">
        <v>4.1046741893705198E-2</v>
      </c>
      <c r="S2326" s="11">
        <v>236.92310928110317</v>
      </c>
      <c r="T2326" s="11">
        <v>45.000000461004674</v>
      </c>
      <c r="U2326" s="11">
        <v>5.264957930087399</v>
      </c>
      <c r="V2326" s="11">
        <v>18.953848548314635</v>
      </c>
      <c r="W2326" s="23"/>
      <c r="X2326" s="22">
        <v>0</v>
      </c>
      <c r="Y2326" s="23">
        <v>0</v>
      </c>
      <c r="Z2326" s="23">
        <v>0</v>
      </c>
      <c r="AA2326" s="23">
        <v>0</v>
      </c>
      <c r="AB2326" s="23">
        <v>0</v>
      </c>
      <c r="AC2326" s="23">
        <v>0</v>
      </c>
      <c r="AD2326" s="23">
        <v>0</v>
      </c>
      <c r="AE2326" s="23">
        <v>0</v>
      </c>
      <c r="AF2326" s="23">
        <v>356.56819539305241</v>
      </c>
      <c r="AG2326" s="22">
        <v>0</v>
      </c>
      <c r="AH2326" s="23">
        <v>0</v>
      </c>
      <c r="AI2326" s="23">
        <v>0</v>
      </c>
      <c r="AJ2326" s="23">
        <v>356.56819539305241</v>
      </c>
      <c r="AK2326" s="23">
        <v>8570.3152119992501</v>
      </c>
      <c r="AL2326" s="23">
        <v>0</v>
      </c>
      <c r="AM2326" s="23">
        <v>67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 t="str">
        <f t="shared" si="2321"/>
        <v/>
      </c>
      <c r="AW2326" s="19" t="str">
        <f t="shared" si="2321"/>
        <v/>
      </c>
      <c r="AX2326" s="19" t="str">
        <f t="shared" si="2321"/>
        <v/>
      </c>
      <c r="AY2326" s="19" t="str">
        <f t="shared" si="2321"/>
        <v/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 t="str">
        <f t="shared" si="2321"/>
        <v/>
      </c>
      <c r="BG2326" s="19" t="str">
        <f t="shared" si="2321"/>
        <v/>
      </c>
      <c r="BH2326" s="19" t="str">
        <f t="shared" si="2321"/>
        <v/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 t="str">
        <f t="shared" si="2321"/>
        <v/>
      </c>
      <c r="BW2326" s="19" t="str">
        <f t="shared" si="2321"/>
        <v/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73570</v>
      </c>
      <c r="B2327" s="22">
        <v>3</v>
      </c>
      <c r="C2327" s="23" t="s">
        <v>2191</v>
      </c>
      <c r="D2327" s="22">
        <v>332</v>
      </c>
      <c r="E2327" s="24">
        <v>0.48125000000000001</v>
      </c>
      <c r="F2327" s="23" t="s">
        <v>693</v>
      </c>
      <c r="G2327" s="23" t="b">
        <v>1</v>
      </c>
      <c r="H2327" s="25">
        <v>43536.481203703705</v>
      </c>
      <c r="I2327" s="26" t="s">
        <v>471</v>
      </c>
      <c r="J2327" s="23" t="s">
        <v>472</v>
      </c>
      <c r="K2327" s="11">
        <v>0</v>
      </c>
      <c r="L2327" s="11">
        <v>3011</v>
      </c>
      <c r="M2327" s="11">
        <v>1579</v>
      </c>
      <c r="N2327" s="11">
        <v>8.9883656073652674E-13</v>
      </c>
      <c r="O2327" s="11">
        <v>41</v>
      </c>
      <c r="P2327" s="14">
        <v>0.49999998046249433</v>
      </c>
      <c r="Q2327" s="11">
        <v>499.81027131649154</v>
      </c>
      <c r="R2327" s="15">
        <v>5.7536211775523191E-2</v>
      </c>
      <c r="S2327" s="11">
        <v>143.24207592343913</v>
      </c>
      <c r="T2327" s="11">
        <v>44.999999832361937</v>
      </c>
      <c r="U2327" s="11">
        <v>3.1831572546012765</v>
      </c>
      <c r="V2327" s="11">
        <v>11.459366116564595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499.81027131649154</v>
      </c>
      <c r="AG2327" s="22">
        <v>0</v>
      </c>
      <c r="AH2327" s="23">
        <v>0</v>
      </c>
      <c r="AI2327" s="23">
        <v>0</v>
      </c>
      <c r="AJ2327" s="23">
        <v>499.81027131649154</v>
      </c>
      <c r="AK2327" s="23">
        <v>8570.3152119992501</v>
      </c>
      <c r="AL2327" s="23">
        <v>0</v>
      </c>
      <c r="AM2327" s="23">
        <v>66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>
        <f t="shared" si="2322"/>
        <v>43536.480815280862</v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 t="str">
        <f t="shared" si="2322"/>
        <v/>
      </c>
      <c r="BA2327" s="19" t="str">
        <f t="shared" si="2322"/>
        <v/>
      </c>
      <c r="BB2327" s="19" t="str">
        <f t="shared" si="2322"/>
        <v/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 t="str">
        <f t="shared" si="2322"/>
        <v/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73571</v>
      </c>
      <c r="B2328" s="22">
        <v>3</v>
      </c>
      <c r="C2328" s="23" t="s">
        <v>2192</v>
      </c>
      <c r="D2328" s="22">
        <v>332</v>
      </c>
      <c r="E2328" s="24">
        <v>0.48125000000000001</v>
      </c>
      <c r="F2328" s="23" t="s">
        <v>693</v>
      </c>
      <c r="G2328" s="23" t="b">
        <v>1</v>
      </c>
      <c r="H2328" s="25">
        <v>43536.481724537036</v>
      </c>
      <c r="I2328" s="26" t="s">
        <v>397</v>
      </c>
      <c r="J2328" s="23" t="s">
        <v>398</v>
      </c>
      <c r="K2328" s="11">
        <v>0</v>
      </c>
      <c r="L2328" s="11">
        <v>3012</v>
      </c>
      <c r="M2328" s="11">
        <v>1582</v>
      </c>
      <c r="N2328" s="11">
        <v>0</v>
      </c>
      <c r="O2328" s="11">
        <v>43</v>
      </c>
      <c r="P2328" s="14">
        <v>0.49999999999739636</v>
      </c>
      <c r="Q2328" s="11">
        <v>567.81695115705065</v>
      </c>
      <c r="R2328" s="15">
        <v>6.5364875886707308E-2</v>
      </c>
      <c r="S2328" s="11">
        <v>68.006679840559116</v>
      </c>
      <c r="T2328" s="11">
        <v>44.999999832361937</v>
      </c>
      <c r="U2328" s="11">
        <v>1.5112595576423054</v>
      </c>
      <c r="V2328" s="11">
        <v>5.440534407512299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567.81695115705065</v>
      </c>
      <c r="AG2328" s="22">
        <v>0</v>
      </c>
      <c r="AH2328" s="23">
        <v>0</v>
      </c>
      <c r="AI2328" s="23">
        <v>0</v>
      </c>
      <c r="AJ2328" s="23">
        <v>567.81695115705065</v>
      </c>
      <c r="AK2328" s="23">
        <v>8570.3152119992501</v>
      </c>
      <c r="AL2328" s="23">
        <v>0</v>
      </c>
      <c r="AM2328" s="23">
        <v>65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 t="str">
        <f t="shared" si="2323"/>
        <v/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 t="str">
        <f t="shared" si="2323"/>
        <v/>
      </c>
      <c r="BD2328" s="19" t="str">
        <f t="shared" si="2323"/>
        <v/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 t="str">
        <f t="shared" si="2323"/>
        <v/>
      </c>
      <c r="BI2328" s="19" t="str">
        <f t="shared" si="2323"/>
        <v/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73573</v>
      </c>
      <c r="B2329" s="22">
        <v>3</v>
      </c>
      <c r="C2329" s="23" t="s">
        <v>2197</v>
      </c>
      <c r="D2329" s="22">
        <v>332</v>
      </c>
      <c r="E2329" s="24">
        <v>0.48194444444444445</v>
      </c>
      <c r="F2329" s="23" t="s">
        <v>693</v>
      </c>
      <c r="G2329" s="23" t="b">
        <v>1</v>
      </c>
      <c r="H2329" s="25">
        <v>43536.482245370367</v>
      </c>
      <c r="I2329" s="26" t="s">
        <v>169</v>
      </c>
      <c r="J2329" s="23" t="s">
        <v>170</v>
      </c>
      <c r="K2329" s="11">
        <v>0</v>
      </c>
      <c r="L2329" s="11">
        <v>3013</v>
      </c>
      <c r="M2329" s="11">
        <v>1585</v>
      </c>
      <c r="N2329" s="11">
        <v>3.0198066269804258E-13</v>
      </c>
      <c r="O2329" s="11">
        <v>47</v>
      </c>
      <c r="P2329" s="14">
        <v>0.49999996594661322</v>
      </c>
      <c r="Q2329" s="11">
        <v>639.57999517211829</v>
      </c>
      <c r="R2329" s="15">
        <v>7.3625958011393294E-2</v>
      </c>
      <c r="S2329" s="11">
        <v>71.763044015067635</v>
      </c>
      <c r="T2329" s="11">
        <v>44.999999832361937</v>
      </c>
      <c r="U2329" s="11">
        <v>1.5947343173867958</v>
      </c>
      <c r="V2329" s="11">
        <v>5.7410435425924655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639.57999517211829</v>
      </c>
      <c r="AG2329" s="22">
        <v>0</v>
      </c>
      <c r="AH2329" s="23">
        <v>0</v>
      </c>
      <c r="AI2329" s="23">
        <v>0</v>
      </c>
      <c r="AJ2329" s="23">
        <v>639.57999517211829</v>
      </c>
      <c r="AK2329" s="23">
        <v>8570.3152119992501</v>
      </c>
      <c r="AL2329" s="23">
        <v>0</v>
      </c>
      <c r="AM2329" s="23">
        <v>64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 t="str">
        <f t="shared" si="2324"/>
        <v/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 t="str">
        <f t="shared" si="2324"/>
        <v/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 t="str">
        <f t="shared" si="2324"/>
        <v/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 t="str">
        <f t="shared" si="2324"/>
        <v/>
      </c>
      <c r="BY2329" s="19" t="str">
        <f t="shared" si="2324"/>
        <v/>
      </c>
      <c r="BZ2329" s="19" t="str">
        <f t="shared" si="2324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73574</v>
      </c>
      <c r="B2330" s="22">
        <v>3</v>
      </c>
      <c r="C2330" s="23" t="s">
        <v>2198</v>
      </c>
      <c r="D2330" s="22">
        <v>332</v>
      </c>
      <c r="E2330" s="24">
        <v>0.4826388888888889</v>
      </c>
      <c r="F2330" s="23" t="s">
        <v>693</v>
      </c>
      <c r="G2330" s="23" t="b">
        <v>1</v>
      </c>
      <c r="H2330" s="25">
        <v>43536.482766203706</v>
      </c>
      <c r="I2330" s="26" t="s">
        <v>331</v>
      </c>
      <c r="J2330" s="23" t="s">
        <v>332</v>
      </c>
      <c r="K2330" s="11">
        <v>0</v>
      </c>
      <c r="L2330" s="11">
        <v>3014</v>
      </c>
      <c r="M2330" s="11">
        <v>1587</v>
      </c>
      <c r="N2330" s="11">
        <v>1.375894953525858E-10</v>
      </c>
      <c r="O2330" s="11">
        <v>52</v>
      </c>
      <c r="P2330" s="14">
        <v>0.4869599858633008</v>
      </c>
      <c r="Q2330" s="11">
        <v>893.97080703448216</v>
      </c>
      <c r="R2330" s="15">
        <v>0.10291043747298474</v>
      </c>
      <c r="S2330" s="11">
        <v>254.39081186236388</v>
      </c>
      <c r="T2330" s="11">
        <v>45.000000461004674</v>
      </c>
      <c r="U2330" s="11">
        <v>5.6531290945832211</v>
      </c>
      <c r="V2330" s="11">
        <v>20.351264740499598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893.97080703448216</v>
      </c>
      <c r="AG2330" s="22">
        <v>0</v>
      </c>
      <c r="AH2330" s="23">
        <v>0</v>
      </c>
      <c r="AI2330" s="23">
        <v>0</v>
      </c>
      <c r="AJ2330" s="23">
        <v>893.97080703448216</v>
      </c>
      <c r="AK2330" s="23">
        <v>8570.3152119992501</v>
      </c>
      <c r="AL2330" s="23">
        <v>0</v>
      </c>
      <c r="AM2330" s="23">
        <v>63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>
        <f t="shared" si="2325"/>
        <v>43536.482283018217</v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 t="str">
        <f t="shared" si="2325"/>
        <v/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 t="str">
        <f t="shared" si="2325"/>
        <v/>
      </c>
      <c r="BG2330" s="19" t="str">
        <f t="shared" si="2325"/>
        <v/>
      </c>
      <c r="BH2330" s="19" t="str">
        <f t="shared" si="2325"/>
        <v/>
      </c>
      <c r="BI2330" s="19" t="str">
        <f t="shared" si="2325"/>
        <v/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73576</v>
      </c>
      <c r="B2331" s="22">
        <v>3</v>
      </c>
      <c r="C2331" s="23" t="s">
        <v>2200</v>
      </c>
      <c r="D2331" s="22">
        <v>332</v>
      </c>
      <c r="E2331" s="24">
        <v>0.48333333333333334</v>
      </c>
      <c r="F2331" s="23" t="s">
        <v>693</v>
      </c>
      <c r="G2331" s="23" t="b">
        <v>1</v>
      </c>
      <c r="H2331" s="25">
        <v>43536.483287037037</v>
      </c>
      <c r="I2331" s="26" t="s">
        <v>133</v>
      </c>
      <c r="J2331" s="23" t="s">
        <v>134</v>
      </c>
      <c r="K2331" s="11">
        <v>0</v>
      </c>
      <c r="L2331" s="11">
        <v>3015</v>
      </c>
      <c r="M2331" s="11">
        <v>1589</v>
      </c>
      <c r="N2331" s="11">
        <v>4.9027448767446913E-12</v>
      </c>
      <c r="O2331" s="11">
        <v>56</v>
      </c>
      <c r="P2331" s="14">
        <v>0.74999997105103455</v>
      </c>
      <c r="Q2331" s="11">
        <v>1083.2892053908797</v>
      </c>
      <c r="R2331" s="15">
        <v>0.12470403413546521</v>
      </c>
      <c r="S2331" s="11">
        <v>189.31839835639755</v>
      </c>
      <c r="T2331" s="11">
        <v>44.999999832361937</v>
      </c>
      <c r="U2331" s="11">
        <v>4.2070755347036339</v>
      </c>
      <c r="V2331" s="11">
        <v>15.145471924933082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1083.2892053908797</v>
      </c>
      <c r="AG2331" s="22">
        <v>0</v>
      </c>
      <c r="AH2331" s="23">
        <v>0</v>
      </c>
      <c r="AI2331" s="23">
        <v>0</v>
      </c>
      <c r="AJ2331" s="23">
        <v>1083.2892053908797</v>
      </c>
      <c r="AK2331" s="23">
        <v>8570.3152119992501</v>
      </c>
      <c r="AL2331" s="23">
        <v>0</v>
      </c>
      <c r="AM2331" s="23">
        <v>62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>
        <f t="shared" si="2326"/>
        <v>43536.48289483141</v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 t="str">
        <f t="shared" si="2326"/>
        <v/>
      </c>
      <c r="BB2331" s="19" t="str">
        <f t="shared" si="2326"/>
        <v/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 t="str">
        <f t="shared" si="2326"/>
        <v/>
      </c>
      <c r="BI2331" s="19" t="str">
        <f t="shared" si="2326"/>
        <v/>
      </c>
      <c r="BJ2331" s="19" t="str">
        <f t="shared" si="2326"/>
        <v/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73577</v>
      </c>
      <c r="B2332" s="22">
        <v>3</v>
      </c>
      <c r="C2332" s="23" t="s">
        <v>2201</v>
      </c>
      <c r="D2332" s="22">
        <v>332</v>
      </c>
      <c r="E2332" s="24">
        <v>0.48333333333333334</v>
      </c>
      <c r="F2332" s="23" t="s">
        <v>693</v>
      </c>
      <c r="G2332" s="23" t="b">
        <v>1</v>
      </c>
      <c r="H2332" s="25">
        <v>43536.483807870369</v>
      </c>
      <c r="I2332" s="26" t="s">
        <v>369</v>
      </c>
      <c r="J2332" s="23" t="s">
        <v>370</v>
      </c>
      <c r="K2332" s="11">
        <v>0</v>
      </c>
      <c r="L2332" s="11">
        <v>3016</v>
      </c>
      <c r="M2332" s="11">
        <v>1591</v>
      </c>
      <c r="N2332" s="11">
        <v>3.907985046680551E-14</v>
      </c>
      <c r="O2332" s="11">
        <v>58</v>
      </c>
      <c r="P2332" s="14">
        <v>0.49999999861682409</v>
      </c>
      <c r="Q2332" s="11">
        <v>1158.0785730435914</v>
      </c>
      <c r="R2332" s="15">
        <v>0.1333134948504073</v>
      </c>
      <c r="S2332" s="11">
        <v>74.78936765271169</v>
      </c>
      <c r="T2332" s="11">
        <v>44.999999832361937</v>
      </c>
      <c r="U2332" s="11">
        <v>1.6619859540294177</v>
      </c>
      <c r="V2332" s="11">
        <v>5.9831494345059042</v>
      </c>
      <c r="W2332" s="23"/>
      <c r="X2332" s="22">
        <v>0</v>
      </c>
      <c r="Y2332" s="23">
        <v>0</v>
      </c>
      <c r="Z2332" s="23">
        <v>0</v>
      </c>
      <c r="AA2332" s="23">
        <v>0</v>
      </c>
      <c r="AB2332" s="23">
        <v>0</v>
      </c>
      <c r="AC2332" s="23">
        <v>0</v>
      </c>
      <c r="AD2332" s="23">
        <v>0</v>
      </c>
      <c r="AE2332" s="23">
        <v>0</v>
      </c>
      <c r="AF2332" s="23">
        <v>1158.0785730435914</v>
      </c>
      <c r="AG2332" s="22">
        <v>0</v>
      </c>
      <c r="AH2332" s="23">
        <v>0</v>
      </c>
      <c r="AI2332" s="23">
        <v>0</v>
      </c>
      <c r="AJ2332" s="23">
        <v>1158.0785730435914</v>
      </c>
      <c r="AK2332" s="23">
        <v>8570.3152119992501</v>
      </c>
      <c r="AL2332" s="23">
        <v>0</v>
      </c>
      <c r="AM2332" s="23">
        <v>61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 t="str">
        <f t="shared" si="2327"/>
        <v/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73578</v>
      </c>
      <c r="B2333" s="22">
        <v>3</v>
      </c>
      <c r="C2333" s="23" t="s">
        <v>2202</v>
      </c>
      <c r="D2333" s="22">
        <v>332</v>
      </c>
      <c r="E2333" s="24">
        <v>0.48402777777777778</v>
      </c>
      <c r="F2333" s="23" t="s">
        <v>693</v>
      </c>
      <c r="G2333" s="23" t="b">
        <v>1</v>
      </c>
      <c r="H2333" s="25">
        <v>43536.484236111108</v>
      </c>
      <c r="I2333" s="26" t="s">
        <v>561</v>
      </c>
      <c r="J2333" s="23" t="s">
        <v>562</v>
      </c>
      <c r="K2333" s="11">
        <v>0</v>
      </c>
      <c r="L2333" s="11">
        <v>3017</v>
      </c>
      <c r="M2333" s="11">
        <v>1593</v>
      </c>
      <c r="N2333" s="11">
        <v>2.1967139218759257E-10</v>
      </c>
      <c r="O2333" s="11">
        <v>62</v>
      </c>
      <c r="P2333" s="14">
        <v>0.62499965860669238</v>
      </c>
      <c r="Q2333" s="11">
        <v>1378.3769282363701</v>
      </c>
      <c r="R2333" s="15">
        <v>0.15867338348331808</v>
      </c>
      <c r="S2333" s="11">
        <v>220.29835519277867</v>
      </c>
      <c r="T2333" s="11">
        <v>36.99999984819442</v>
      </c>
      <c r="U2333" s="11">
        <v>5.9540096242332581</v>
      </c>
      <c r="V2333" s="11">
        <v>21.43443464723973</v>
      </c>
      <c r="W2333" s="23"/>
      <c r="X2333" s="22">
        <v>0</v>
      </c>
      <c r="Y2333" s="23">
        <v>0</v>
      </c>
      <c r="Z2333" s="23">
        <v>0</v>
      </c>
      <c r="AA2333" s="23">
        <v>0</v>
      </c>
      <c r="AB2333" s="23">
        <v>0</v>
      </c>
      <c r="AC2333" s="23">
        <v>0</v>
      </c>
      <c r="AD2333" s="23">
        <v>0</v>
      </c>
      <c r="AE2333" s="23">
        <v>0</v>
      </c>
      <c r="AF2333" s="23">
        <v>1378.3769282363701</v>
      </c>
      <c r="AG2333" s="22">
        <v>0</v>
      </c>
      <c r="AH2333" s="23">
        <v>0</v>
      </c>
      <c r="AI2333" s="23">
        <v>0</v>
      </c>
      <c r="AJ2333" s="23">
        <v>1378.3769282363701</v>
      </c>
      <c r="AK2333" s="23">
        <v>8570.3152119992501</v>
      </c>
      <c r="AL2333" s="23">
        <v>0</v>
      </c>
      <c r="AM2333" s="23">
        <v>60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>
        <f t="shared" si="2328"/>
        <v>43536.4839928898</v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 t="str">
        <f t="shared" si="2328"/>
        <v/>
      </c>
      <c r="BE2333" s="19" t="str">
        <f t="shared" si="2328"/>
        <v/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 t="str">
        <f t="shared" si="2328"/>
        <v/>
      </c>
      <c r="BJ2333" s="19" t="str">
        <f t="shared" si="2328"/>
        <v/>
      </c>
      <c r="BK2333" s="19" t="str">
        <f t="shared" si="2328"/>
        <v/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73579</v>
      </c>
      <c r="B2334" s="22">
        <v>3</v>
      </c>
      <c r="C2334" s="23" t="s">
        <v>2203</v>
      </c>
      <c r="D2334" s="22">
        <v>332</v>
      </c>
      <c r="E2334" s="24">
        <v>0.48402777777777778</v>
      </c>
      <c r="F2334" s="23" t="s">
        <v>693</v>
      </c>
      <c r="G2334" s="23" t="b">
        <v>1</v>
      </c>
      <c r="H2334" s="25">
        <v>43536.4843287037</v>
      </c>
      <c r="I2334" s="26" t="s">
        <v>221</v>
      </c>
      <c r="J2334" s="23" t="s">
        <v>222</v>
      </c>
      <c r="K2334" s="11">
        <v>0</v>
      </c>
      <c r="L2334" s="11">
        <v>3018</v>
      </c>
      <c r="M2334" s="11">
        <v>1594</v>
      </c>
      <c r="N2334" s="11">
        <v>2.1815083073306596E-10</v>
      </c>
      <c r="O2334" s="11">
        <v>63</v>
      </c>
      <c r="P2334" s="14">
        <v>0.2837592005540987</v>
      </c>
      <c r="Q2334" s="11">
        <v>1436.3898294256555</v>
      </c>
      <c r="R2334" s="15">
        <v>0.16535160271988442</v>
      </c>
      <c r="S2334" s="11">
        <v>58.012901189285458</v>
      </c>
      <c r="T2334" s="11">
        <v>7.9999999841675162</v>
      </c>
      <c r="U2334" s="11">
        <v>7.2516126630120619</v>
      </c>
      <c r="V2334" s="11">
        <v>26.105805586843424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1436.3898294256555</v>
      </c>
      <c r="AG2334" s="22">
        <v>0</v>
      </c>
      <c r="AH2334" s="23">
        <v>0</v>
      </c>
      <c r="AI2334" s="23">
        <v>0</v>
      </c>
      <c r="AJ2334" s="23">
        <v>1436.3898294256555</v>
      </c>
      <c r="AK2334" s="23">
        <v>8570.3152119992501</v>
      </c>
      <c r="AL2334" s="23">
        <v>0</v>
      </c>
      <c r="AM2334" s="23">
        <v>59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 t="str">
        <f t="shared" si="2329"/>
        <v/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 t="str">
        <f t="shared" si="2329"/>
        <v/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 t="str">
        <f t="shared" si="2329"/>
        <v/>
      </c>
      <c r="BK2334" s="19" t="str">
        <f t="shared" si="2329"/>
        <v/>
      </c>
      <c r="BL2334" s="19" t="str">
        <f t="shared" si="2329"/>
        <v/>
      </c>
      <c r="BM2334" s="19" t="str">
        <f t="shared" si="2329"/>
        <v/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73580</v>
      </c>
      <c r="B2335" s="22">
        <v>3</v>
      </c>
      <c r="C2335" s="23" t="s">
        <v>2204</v>
      </c>
      <c r="D2335" s="22">
        <v>332</v>
      </c>
      <c r="E2335" s="24">
        <v>0.48472222222222222</v>
      </c>
      <c r="F2335" s="23" t="s">
        <v>693</v>
      </c>
      <c r="G2335" s="23" t="b">
        <v>1</v>
      </c>
      <c r="H2335" s="25">
        <v>43536.484872685185</v>
      </c>
      <c r="I2335" s="26" t="s">
        <v>437</v>
      </c>
      <c r="J2335" s="23" t="s">
        <v>438</v>
      </c>
      <c r="K2335" s="11">
        <v>0</v>
      </c>
      <c r="L2335" s="11">
        <v>3019</v>
      </c>
      <c r="M2335" s="11">
        <v>1596</v>
      </c>
      <c r="N2335" s="11">
        <v>3.1974423109204508E-12</v>
      </c>
      <c r="O2335" s="11">
        <v>67</v>
      </c>
      <c r="P2335" s="14">
        <v>0.4999999473376624</v>
      </c>
      <c r="Q2335" s="11">
        <v>1609.9482410695814</v>
      </c>
      <c r="R2335" s="15">
        <v>0.18533097109393898</v>
      </c>
      <c r="S2335" s="11">
        <v>173.55841164392587</v>
      </c>
      <c r="T2335" s="11">
        <v>47.000000299885869</v>
      </c>
      <c r="U2335" s="11">
        <v>3.6927321390750572</v>
      </c>
      <c r="V2335" s="11">
        <v>13.293835700670206</v>
      </c>
      <c r="W2335" s="23"/>
      <c r="X2335" s="22">
        <v>0</v>
      </c>
      <c r="Y2335" s="23">
        <v>0</v>
      </c>
      <c r="Z2335" s="23">
        <v>0</v>
      </c>
      <c r="AA2335" s="23">
        <v>0</v>
      </c>
      <c r="AB2335" s="23">
        <v>0</v>
      </c>
      <c r="AC2335" s="23">
        <v>0</v>
      </c>
      <c r="AD2335" s="23">
        <v>0</v>
      </c>
      <c r="AE2335" s="23">
        <v>0</v>
      </c>
      <c r="AF2335" s="23">
        <v>1609.9482410695814</v>
      </c>
      <c r="AG2335" s="22">
        <v>0</v>
      </c>
      <c r="AH2335" s="23">
        <v>0</v>
      </c>
      <c r="AI2335" s="23">
        <v>0</v>
      </c>
      <c r="AJ2335" s="23">
        <v>1609.9482410695814</v>
      </c>
      <c r="AK2335" s="23">
        <v>8570.3152119992501</v>
      </c>
      <c r="AL2335" s="23">
        <v>0</v>
      </c>
      <c r="AM2335" s="23">
        <v>58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>
        <f t="shared" si="2330"/>
        <v>43536.484460816107</v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 t="str">
        <f t="shared" si="2330"/>
        <v/>
      </c>
      <c r="BB2335" s="19" t="str">
        <f t="shared" si="2330"/>
        <v/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 t="str">
        <f t="shared" si="2330"/>
        <v/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 t="str">
        <f t="shared" si="2330"/>
        <v/>
      </c>
      <c r="BN2335" s="19" t="str">
        <f t="shared" si="2330"/>
        <v/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73582</v>
      </c>
      <c r="B2336" s="22">
        <v>3</v>
      </c>
      <c r="C2336" s="23" t="s">
        <v>2206</v>
      </c>
      <c r="D2336" s="22">
        <v>332</v>
      </c>
      <c r="E2336" s="24">
        <v>0.48541666666666666</v>
      </c>
      <c r="F2336" s="23" t="s">
        <v>693</v>
      </c>
      <c r="G2336" s="23" t="b">
        <v>1</v>
      </c>
      <c r="H2336" s="25">
        <v>43536.485393518517</v>
      </c>
      <c r="I2336" s="26" t="s">
        <v>335</v>
      </c>
      <c r="J2336" s="23" t="s">
        <v>336</v>
      </c>
      <c r="K2336" s="11">
        <v>0</v>
      </c>
      <c r="L2336" s="11">
        <v>3020</v>
      </c>
      <c r="M2336" s="11">
        <v>1598</v>
      </c>
      <c r="N2336" s="11">
        <v>1.3947953902970767E-11</v>
      </c>
      <c r="O2336" s="11">
        <v>68</v>
      </c>
      <c r="P2336" s="14">
        <v>0.74999993956517719</v>
      </c>
      <c r="Q2336" s="11">
        <v>1671.0343337393283</v>
      </c>
      <c r="R2336" s="15">
        <v>0.19236296416428592</v>
      </c>
      <c r="S2336" s="11">
        <v>61.086092669746904</v>
      </c>
      <c r="T2336" s="11">
        <v>44.999999832361937</v>
      </c>
      <c r="U2336" s="11">
        <v>1.3574687310513407</v>
      </c>
      <c r="V2336" s="11">
        <v>4.8868874317848263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1671.0343337393283</v>
      </c>
      <c r="AG2336" s="22">
        <v>0</v>
      </c>
      <c r="AH2336" s="23">
        <v>0</v>
      </c>
      <c r="AI2336" s="23">
        <v>0</v>
      </c>
      <c r="AJ2336" s="23">
        <v>1671.0343337393283</v>
      </c>
      <c r="AK2336" s="23">
        <v>8570.3152119992501</v>
      </c>
      <c r="AL2336" s="23">
        <v>0</v>
      </c>
      <c r="AM2336" s="23">
        <v>57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 t="str">
        <f t="shared" si="2331"/>
        <v/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 t="str">
        <f t="shared" si="2331"/>
        <v/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 t="str">
        <f t="shared" si="2331"/>
        <v/>
      </c>
      <c r="BO2336" s="19" t="str">
        <f t="shared" si="2331"/>
        <v/>
      </c>
      <c r="BP2336" s="19" t="str">
        <f t="shared" si="2331"/>
        <v/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 t="str">
        <f t="shared" si="2331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73583</v>
      </c>
      <c r="B2337" s="22">
        <v>3</v>
      </c>
      <c r="C2337" s="23" t="s">
        <v>2207</v>
      </c>
      <c r="D2337" s="22">
        <v>332</v>
      </c>
      <c r="E2337" s="24">
        <v>0.48541666666666666</v>
      </c>
      <c r="F2337" s="23" t="s">
        <v>693</v>
      </c>
      <c r="G2337" s="23" t="b">
        <v>1</v>
      </c>
      <c r="H2337" s="25">
        <v>43536.485914351855</v>
      </c>
      <c r="I2337" s="26" t="s">
        <v>203</v>
      </c>
      <c r="J2337" s="23" t="s">
        <v>204</v>
      </c>
      <c r="K2337" s="11">
        <v>0</v>
      </c>
      <c r="L2337" s="11">
        <v>3021</v>
      </c>
      <c r="M2337" s="11">
        <v>1599</v>
      </c>
      <c r="N2337" s="11">
        <v>8.0078166320163291E-12</v>
      </c>
      <c r="O2337" s="11">
        <v>69</v>
      </c>
      <c r="P2337" s="14">
        <v>0.49999994364277134</v>
      </c>
      <c r="Q2337" s="11">
        <v>1709.7796991022312</v>
      </c>
      <c r="R2337" s="15">
        <v>0.19682317971961688</v>
      </c>
      <c r="S2337" s="11">
        <v>38.74536536290293</v>
      </c>
      <c r="T2337" s="11">
        <v>45.000000461004674</v>
      </c>
      <c r="U2337" s="11">
        <v>0.86100811035498148</v>
      </c>
      <c r="V2337" s="11">
        <v>3.0996291972779333</v>
      </c>
      <c r="W2337" s="23"/>
      <c r="X2337" s="22">
        <v>0</v>
      </c>
      <c r="Y2337" s="23">
        <v>0</v>
      </c>
      <c r="Z2337" s="23">
        <v>0</v>
      </c>
      <c r="AA2337" s="23">
        <v>0</v>
      </c>
      <c r="AB2337" s="23">
        <v>0</v>
      </c>
      <c r="AC2337" s="23">
        <v>0</v>
      </c>
      <c r="AD2337" s="23">
        <v>0</v>
      </c>
      <c r="AE2337" s="23">
        <v>0</v>
      </c>
      <c r="AF2337" s="23">
        <v>1709.7796991022312</v>
      </c>
      <c r="AG2337" s="22">
        <v>0</v>
      </c>
      <c r="AH2337" s="23">
        <v>0</v>
      </c>
      <c r="AI2337" s="23">
        <v>0</v>
      </c>
      <c r="AJ2337" s="23">
        <v>1709.7796991022312</v>
      </c>
      <c r="AK2337" s="23">
        <v>8570.3152119992501</v>
      </c>
      <c r="AL2337" s="23">
        <v>0</v>
      </c>
      <c r="AM2337" s="23">
        <v>56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 t="str">
        <f t="shared" si="2332"/>
        <v/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 t="str">
        <f t="shared" si="2332"/>
        <v/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73585</v>
      </c>
      <c r="B2338" s="22">
        <v>2</v>
      </c>
      <c r="C2338" s="23" t="s">
        <v>2209</v>
      </c>
      <c r="D2338" s="22">
        <v>332</v>
      </c>
      <c r="E2338" s="24">
        <v>0.4861111111111111</v>
      </c>
      <c r="F2338" s="23" t="s">
        <v>693</v>
      </c>
      <c r="G2338" s="23" t="b">
        <v>1</v>
      </c>
      <c r="H2338" s="25">
        <v>43536.486435185187</v>
      </c>
      <c r="I2338" s="26" t="s">
        <v>203</v>
      </c>
      <c r="J2338" s="23" t="s">
        <v>204</v>
      </c>
      <c r="K2338" s="11">
        <v>0</v>
      </c>
      <c r="L2338" s="11">
        <v>3022</v>
      </c>
      <c r="M2338" s="11">
        <v>1603</v>
      </c>
      <c r="N2338" s="11">
        <v>8.0078166320163291E-12</v>
      </c>
      <c r="O2338" s="11">
        <v>69</v>
      </c>
      <c r="P2338" s="14">
        <v>0.49999994364277134</v>
      </c>
      <c r="Q2338" s="11">
        <v>1709.7796991022312</v>
      </c>
      <c r="R2338" s="15">
        <v>0.19682317971961688</v>
      </c>
      <c r="S2338" s="11">
        <v>0</v>
      </c>
      <c r="T2338" s="11">
        <v>44.999999832361937</v>
      </c>
      <c r="U2338" s="11">
        <v>0</v>
      </c>
      <c r="V2338" s="11">
        <v>0</v>
      </c>
      <c r="W2338" s="23"/>
      <c r="X2338" s="22">
        <v>0</v>
      </c>
      <c r="Y2338" s="23">
        <v>0.5</v>
      </c>
      <c r="Z2338" s="23">
        <v>0</v>
      </c>
      <c r="AA2338" s="23">
        <v>0</v>
      </c>
      <c r="AB2338" s="23">
        <v>0</v>
      </c>
      <c r="AC2338" s="23">
        <v>1</v>
      </c>
      <c r="AD2338" s="23">
        <v>1</v>
      </c>
      <c r="AE2338" s="23">
        <v>0</v>
      </c>
      <c r="AF2338" s="23">
        <v>1709.7796991022312</v>
      </c>
      <c r="AG2338" s="22">
        <v>0</v>
      </c>
      <c r="AH2338" s="23">
        <v>0</v>
      </c>
      <c r="AI2338" s="23">
        <v>0</v>
      </c>
      <c r="AJ2338" s="23">
        <v>1709.7796991022312</v>
      </c>
      <c r="AK2338" s="23">
        <v>8570.3152119992501</v>
      </c>
      <c r="AL2338" s="23">
        <v>0</v>
      </c>
      <c r="AM2338" s="23">
        <v>55</v>
      </c>
      <c r="AN2338" s="23">
        <v>0</v>
      </c>
      <c r="AO2338" s="23">
        <v>0</v>
      </c>
      <c r="AQ2338" s="19" t="str">
        <f t="shared" ref="AQ2338:BZ2338" si="2333">IF(OR(AND(AQ$2&gt;$O2337,AQ$2&lt;=$O2338),AND(AQ$2&lt;=$O2337,$O2336&gt;$O2337),AND(AQ$2&gt;$O2338,$O2339&lt;$O2338)),$H2337+((AQ$1-$Q2337)/$U2338/86000),"")</f>
        <v/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 t="str">
        <f t="shared" si="2333"/>
        <v/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 t="str">
        <f t="shared" si="2333"/>
        <v/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73586</v>
      </c>
      <c r="B2339" s="22">
        <v>2</v>
      </c>
      <c r="C2339" s="23" t="s">
        <v>2210</v>
      </c>
      <c r="D2339" s="22">
        <v>332</v>
      </c>
      <c r="E2339" s="24">
        <v>0.48680555555555555</v>
      </c>
      <c r="F2339" s="23" t="s">
        <v>693</v>
      </c>
      <c r="G2339" s="23" t="b">
        <v>1</v>
      </c>
      <c r="H2339" s="25">
        <v>43536.486956018518</v>
      </c>
      <c r="I2339" s="26" t="s">
        <v>357</v>
      </c>
      <c r="J2339" s="23" t="s">
        <v>358</v>
      </c>
      <c r="K2339" s="11">
        <v>0</v>
      </c>
      <c r="L2339" s="11">
        <v>3023</v>
      </c>
      <c r="M2339" s="11">
        <v>1605</v>
      </c>
      <c r="N2339" s="11">
        <v>2.5607960196794011E-11</v>
      </c>
      <c r="O2339" s="11">
        <v>72</v>
      </c>
      <c r="P2339" s="14">
        <v>0.74999995922020346</v>
      </c>
      <c r="Q2339" s="11">
        <v>1895.2412217890271</v>
      </c>
      <c r="R2339" s="15">
        <v>0.21817278787675201</v>
      </c>
      <c r="S2339" s="11">
        <v>185.46152268679589</v>
      </c>
      <c r="T2339" s="11">
        <v>44.999999832361937</v>
      </c>
      <c r="U2339" s="11">
        <v>4.1213671861709757</v>
      </c>
      <c r="V2339" s="11">
        <v>14.836921870215512</v>
      </c>
      <c r="W2339" s="23"/>
      <c r="X2339" s="22">
        <v>0</v>
      </c>
      <c r="Y2339" s="23">
        <v>0</v>
      </c>
      <c r="Z2339" s="23">
        <v>0</v>
      </c>
      <c r="AA2339" s="23">
        <v>0</v>
      </c>
      <c r="AB2339" s="23">
        <v>0</v>
      </c>
      <c r="AC2339" s="23">
        <v>0</v>
      </c>
      <c r="AD2339" s="23">
        <v>0</v>
      </c>
      <c r="AE2339" s="23">
        <v>0</v>
      </c>
      <c r="AF2339" s="23">
        <v>1895.2412217890271</v>
      </c>
      <c r="AG2339" s="22">
        <v>0</v>
      </c>
      <c r="AH2339" s="23">
        <v>0</v>
      </c>
      <c r="AI2339" s="23">
        <v>0</v>
      </c>
      <c r="AJ2339" s="23">
        <v>1895.2412217890271</v>
      </c>
      <c r="AK2339" s="23">
        <v>8570.3152119992501</v>
      </c>
      <c r="AL2339" s="23">
        <v>0</v>
      </c>
      <c r="AM2339" s="23">
        <v>54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>
        <f t="shared" si="2334"/>
        <v>43536.486633724766</v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 t="str">
        <f t="shared" si="2334"/>
        <v/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 t="str">
        <f t="shared" si="2334"/>
        <v/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73588</v>
      </c>
      <c r="B2340" s="22">
        <v>2</v>
      </c>
      <c r="C2340" s="23" t="s">
        <v>2212</v>
      </c>
      <c r="D2340" s="22">
        <v>332</v>
      </c>
      <c r="E2340" s="24">
        <v>0.48749999999999999</v>
      </c>
      <c r="F2340" s="23" t="s">
        <v>693</v>
      </c>
      <c r="G2340" s="23" t="b">
        <v>1</v>
      </c>
      <c r="H2340" s="25">
        <v>43536.487476851849</v>
      </c>
      <c r="I2340" s="26" t="s">
        <v>139</v>
      </c>
      <c r="J2340" s="23" t="s">
        <v>140</v>
      </c>
      <c r="K2340" s="11">
        <v>0</v>
      </c>
      <c r="L2340" s="11">
        <v>3024</v>
      </c>
      <c r="M2340" s="11">
        <v>1608</v>
      </c>
      <c r="N2340" s="11">
        <v>1.0558665053395089E-10</v>
      </c>
      <c r="O2340" s="11">
        <v>74</v>
      </c>
      <c r="P2340" s="14">
        <v>0.52165290437200751</v>
      </c>
      <c r="Q2340" s="11">
        <v>2008.5185113176724</v>
      </c>
      <c r="R2340" s="15">
        <v>0.23121282825549469</v>
      </c>
      <c r="S2340" s="11">
        <v>113.27728952864527</v>
      </c>
      <c r="T2340" s="11">
        <v>44.999999832361937</v>
      </c>
      <c r="U2340" s="11">
        <v>2.5172731100141346</v>
      </c>
      <c r="V2340" s="11">
        <v>9.062183196050885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2008.5185113176724</v>
      </c>
      <c r="AG2340" s="22">
        <v>0</v>
      </c>
      <c r="AH2340" s="23">
        <v>0</v>
      </c>
      <c r="AI2340" s="23">
        <v>0</v>
      </c>
      <c r="AJ2340" s="23">
        <v>2008.5185113176724</v>
      </c>
      <c r="AK2340" s="23">
        <v>8570.3152119992501</v>
      </c>
      <c r="AL2340" s="23">
        <v>0</v>
      </c>
      <c r="AM2340" s="23">
        <v>53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 t="str">
        <f t="shared" si="2335"/>
        <v/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 t="str">
        <f t="shared" si="2335"/>
        <v/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 t="str">
        <f t="shared" si="2335"/>
        <v/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73589</v>
      </c>
      <c r="B2341" s="22">
        <v>2</v>
      </c>
      <c r="C2341" s="23" t="s">
        <v>2213</v>
      </c>
      <c r="D2341" s="22">
        <v>332</v>
      </c>
      <c r="E2341" s="24">
        <v>0.48749999999999999</v>
      </c>
      <c r="F2341" s="23" t="s">
        <v>693</v>
      </c>
      <c r="G2341" s="23" t="b">
        <v>1</v>
      </c>
      <c r="H2341" s="25">
        <v>43536.487997685188</v>
      </c>
      <c r="I2341" s="26" t="s">
        <v>217</v>
      </c>
      <c r="J2341" s="23" t="s">
        <v>218</v>
      </c>
      <c r="K2341" s="11">
        <v>0</v>
      </c>
      <c r="L2341" s="11">
        <v>3025</v>
      </c>
      <c r="M2341" s="11">
        <v>1610</v>
      </c>
      <c r="N2341" s="11">
        <v>1.1439738045737613E-12</v>
      </c>
      <c r="O2341" s="11">
        <v>79</v>
      </c>
      <c r="P2341" s="14">
        <v>0.49999998005264695</v>
      </c>
      <c r="Q2341" s="11">
        <v>2190.1242488800558</v>
      </c>
      <c r="R2341" s="15">
        <v>0.25211857344659921</v>
      </c>
      <c r="S2341" s="11">
        <v>181.60573756238341</v>
      </c>
      <c r="T2341" s="11">
        <v>45.000000461004674</v>
      </c>
      <c r="U2341" s="11">
        <v>4.0356830155981038</v>
      </c>
      <c r="V2341" s="11">
        <v>14.528458856153174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2190.1242488800558</v>
      </c>
      <c r="AG2341" s="22">
        <v>0</v>
      </c>
      <c r="AH2341" s="23">
        <v>0</v>
      </c>
      <c r="AI2341" s="23">
        <v>0</v>
      </c>
      <c r="AJ2341" s="23">
        <v>2190.1242488800558</v>
      </c>
      <c r="AK2341" s="23">
        <v>8570.3152119992501</v>
      </c>
      <c r="AL2341" s="23">
        <v>0</v>
      </c>
      <c r="AM2341" s="23">
        <v>52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>
        <f t="shared" si="2336"/>
        <v>43536.487609113748</v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 t="str">
        <f t="shared" si="2336"/>
        <v/>
      </c>
      <c r="BH2341" s="19" t="str">
        <f t="shared" si="2336"/>
        <v/>
      </c>
      <c r="BI2341" s="19" t="str">
        <f t="shared" si="2336"/>
        <v/>
      </c>
      <c r="BJ2341" s="19" t="str">
        <f t="shared" si="2336"/>
        <v/>
      </c>
      <c r="BK2341" s="19" t="str">
        <f t="shared" si="2336"/>
        <v/>
      </c>
      <c r="BL2341" s="19" t="str">
        <f t="shared" si="2336"/>
        <v/>
      </c>
      <c r="BM2341" s="19" t="str">
        <f t="shared" si="2336"/>
        <v/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 t="str">
        <f t="shared" si="2336"/>
        <v/>
      </c>
      <c r="BS2341" s="19" t="str">
        <f t="shared" si="2336"/>
        <v/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73591</v>
      </c>
      <c r="B2342" s="22">
        <v>2</v>
      </c>
      <c r="C2342" s="23" t="s">
        <v>2215</v>
      </c>
      <c r="D2342" s="22">
        <v>332</v>
      </c>
      <c r="E2342" s="24">
        <v>0.48819444444444443</v>
      </c>
      <c r="F2342" s="23" t="s">
        <v>693</v>
      </c>
      <c r="G2342" s="23" t="b">
        <v>1</v>
      </c>
      <c r="H2342" s="25">
        <v>43536.488518518519</v>
      </c>
      <c r="I2342" s="26" t="s">
        <v>259</v>
      </c>
      <c r="J2342" s="23" t="s">
        <v>260</v>
      </c>
      <c r="K2342" s="11">
        <v>0</v>
      </c>
      <c r="L2342" s="11">
        <v>3026</v>
      </c>
      <c r="M2342" s="11">
        <v>1612</v>
      </c>
      <c r="N2342" s="11">
        <v>2.9032776183157694E-11</v>
      </c>
      <c r="O2342" s="11">
        <v>82</v>
      </c>
      <c r="P2342" s="14">
        <v>0.84136601778323061</v>
      </c>
      <c r="Q2342" s="11">
        <v>2354.9498895294978</v>
      </c>
      <c r="R2342" s="15">
        <v>0.27109265923611958</v>
      </c>
      <c r="S2342" s="11">
        <v>164.82564064944199</v>
      </c>
      <c r="T2342" s="11">
        <v>44.999999832361937</v>
      </c>
      <c r="U2342" s="11">
        <v>3.6627920280770079</v>
      </c>
      <c r="V2342" s="11">
        <v>13.186051301077228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2354.9498895294978</v>
      </c>
      <c r="AG2342" s="22">
        <v>0</v>
      </c>
      <c r="AH2342" s="23">
        <v>0</v>
      </c>
      <c r="AI2342" s="23">
        <v>0</v>
      </c>
      <c r="AJ2342" s="23">
        <v>2354.9498895294978</v>
      </c>
      <c r="AK2342" s="23">
        <v>8570.3152119992501</v>
      </c>
      <c r="AL2342" s="23">
        <v>0</v>
      </c>
      <c r="AM2342" s="23">
        <v>51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>
        <f t="shared" si="2337"/>
        <v>43536.488258353631</v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 t="str">
        <f t="shared" si="2337"/>
        <v/>
      </c>
      <c r="BO2342" s="19" t="str">
        <f t="shared" si="2337"/>
        <v/>
      </c>
      <c r="BP2342" s="19" t="str">
        <f t="shared" si="2337"/>
        <v/>
      </c>
      <c r="BQ2342" s="19" t="str">
        <f t="shared" si="2337"/>
        <v/>
      </c>
      <c r="BR2342" s="19" t="str">
        <f t="shared" si="2337"/>
        <v/>
      </c>
      <c r="BS2342" s="19" t="str">
        <f t="shared" si="2337"/>
        <v/>
      </c>
      <c r="BT2342" s="19" t="str">
        <f t="shared" si="2337"/>
        <v/>
      </c>
      <c r="BU2342" s="19" t="str">
        <f t="shared" si="2337"/>
        <v/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73592</v>
      </c>
      <c r="B2343" s="22">
        <v>2</v>
      </c>
      <c r="C2343" s="23" t="s">
        <v>2216</v>
      </c>
      <c r="D2343" s="22">
        <v>332</v>
      </c>
      <c r="E2343" s="24">
        <v>0.48888888888888887</v>
      </c>
      <c r="F2343" s="23" t="s">
        <v>693</v>
      </c>
      <c r="G2343" s="23" t="b">
        <v>1</v>
      </c>
      <c r="H2343" s="25">
        <v>43536.489039351851</v>
      </c>
      <c r="I2343" s="26" t="s">
        <v>345</v>
      </c>
      <c r="J2343" s="23" t="s">
        <v>346</v>
      </c>
      <c r="K2343" s="11">
        <v>0</v>
      </c>
      <c r="L2343" s="11">
        <v>3027</v>
      </c>
      <c r="M2343" s="11">
        <v>1614</v>
      </c>
      <c r="N2343" s="11">
        <v>1.1652900866465643E-12</v>
      </c>
      <c r="O2343" s="11">
        <v>89</v>
      </c>
      <c r="P2343" s="14">
        <v>0.49999998119058409</v>
      </c>
      <c r="Q2343" s="11">
        <v>2660.1522409179115</v>
      </c>
      <c r="R2343" s="15">
        <v>0.30622636522743146</v>
      </c>
      <c r="S2343" s="11">
        <v>305.20235138841372</v>
      </c>
      <c r="T2343" s="11">
        <v>44.999999832361937</v>
      </c>
      <c r="U2343" s="11">
        <v>6.7822745005640241</v>
      </c>
      <c r="V2343" s="11">
        <v>24.416188202030487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2660.1522409179115</v>
      </c>
      <c r="AG2343" s="22">
        <v>0</v>
      </c>
      <c r="AH2343" s="23">
        <v>0</v>
      </c>
      <c r="AI2343" s="23">
        <v>0</v>
      </c>
      <c r="AJ2343" s="23">
        <v>2660.1522409179115</v>
      </c>
      <c r="AK2343" s="23">
        <v>8570.3152119992501</v>
      </c>
      <c r="AL2343" s="23">
        <v>0</v>
      </c>
      <c r="AM2343" s="23">
        <v>50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 t="str">
        <f t="shared" si="2338"/>
        <v/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>
        <f t="shared" si="2338"/>
        <v>43536.488786008507</v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 t="str">
        <f t="shared" si="2338"/>
        <v/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 t="str">
        <f t="shared" si="2338"/>
        <v/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 t="str">
        <f t="shared" si="2338"/>
        <v/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73594</v>
      </c>
      <c r="B2344" s="22">
        <v>2</v>
      </c>
      <c r="C2344" s="23" t="s">
        <v>2218</v>
      </c>
      <c r="D2344" s="22">
        <v>332</v>
      </c>
      <c r="E2344" s="24">
        <v>0.48958333333333331</v>
      </c>
      <c r="F2344" s="23" t="s">
        <v>693</v>
      </c>
      <c r="G2344" s="23" t="b">
        <v>1</v>
      </c>
      <c r="H2344" s="25">
        <v>43536.489560185182</v>
      </c>
      <c r="I2344" s="26" t="s">
        <v>309</v>
      </c>
      <c r="J2344" s="23" t="s">
        <v>310</v>
      </c>
      <c r="K2344" s="11">
        <v>0</v>
      </c>
      <c r="L2344" s="11">
        <v>3028</v>
      </c>
      <c r="M2344" s="11">
        <v>1617</v>
      </c>
      <c r="N2344" s="11">
        <v>3.8617997688561445E-12</v>
      </c>
      <c r="O2344" s="11">
        <v>93</v>
      </c>
      <c r="P2344" s="14">
        <v>0.49999991857125453</v>
      </c>
      <c r="Q2344" s="11">
        <v>2770.8691990630255</v>
      </c>
      <c r="R2344" s="15">
        <v>0.31897167022926731</v>
      </c>
      <c r="S2344" s="11">
        <v>110.71695814511395</v>
      </c>
      <c r="T2344" s="11">
        <v>44.999999832361937</v>
      </c>
      <c r="U2344" s="11">
        <v>2.460376856834817</v>
      </c>
      <c r="V2344" s="11">
        <v>8.8573566846053406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2770.8691990630255</v>
      </c>
      <c r="AG2344" s="22">
        <v>0</v>
      </c>
      <c r="AH2344" s="23">
        <v>0</v>
      </c>
      <c r="AI2344" s="23">
        <v>0</v>
      </c>
      <c r="AJ2344" s="23">
        <v>2770.8691990630255</v>
      </c>
      <c r="AK2344" s="23">
        <v>8570.3152119992501</v>
      </c>
      <c r="AL2344" s="23">
        <v>0</v>
      </c>
      <c r="AM2344" s="23">
        <v>49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 t="str">
        <f t="shared" si="2339"/>
        <v/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 t="str">
        <f t="shared" si="2339"/>
        <v/>
      </c>
      <c r="BU2344" s="19" t="str">
        <f t="shared" si="2339"/>
        <v/>
      </c>
      <c r="BV2344" s="19" t="str">
        <f t="shared" si="2339"/>
        <v/>
      </c>
      <c r="BW2344" s="19" t="str">
        <f t="shared" si="2339"/>
        <v/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73595</v>
      </c>
      <c r="B2345" s="22">
        <v>2</v>
      </c>
      <c r="C2345" s="23" t="s">
        <v>2219</v>
      </c>
      <c r="D2345" s="22">
        <v>332</v>
      </c>
      <c r="E2345" s="24">
        <v>0.48958333333333331</v>
      </c>
      <c r="F2345" s="23" t="s">
        <v>693</v>
      </c>
      <c r="G2345" s="23" t="b">
        <v>1</v>
      </c>
      <c r="H2345" s="25">
        <v>43536.490081018521</v>
      </c>
      <c r="I2345" s="26" t="s">
        <v>181</v>
      </c>
      <c r="J2345" s="23" t="s">
        <v>182</v>
      </c>
      <c r="K2345" s="11">
        <v>0</v>
      </c>
      <c r="L2345" s="11">
        <v>3029</v>
      </c>
      <c r="M2345" s="11">
        <v>1618</v>
      </c>
      <c r="N2345" s="11">
        <v>2.0321522242738865E-11</v>
      </c>
      <c r="O2345" s="11">
        <v>94</v>
      </c>
      <c r="P2345" s="14">
        <v>0.28331286711450243</v>
      </c>
      <c r="Q2345" s="11">
        <v>2799.0844410239902</v>
      </c>
      <c r="R2345" s="15">
        <v>0.3222196989912367</v>
      </c>
      <c r="S2345" s="11">
        <v>28.215241960964704</v>
      </c>
      <c r="T2345" s="11">
        <v>45.000000461004674</v>
      </c>
      <c r="U2345" s="11">
        <v>0.62700537048693994</v>
      </c>
      <c r="V2345" s="11">
        <v>2.257219333752984</v>
      </c>
      <c r="W2345" s="23"/>
      <c r="X2345" s="22">
        <v>0</v>
      </c>
      <c r="Y2345" s="23">
        <v>0</v>
      </c>
      <c r="Z2345" s="23">
        <v>0</v>
      </c>
      <c r="AA2345" s="23">
        <v>0</v>
      </c>
      <c r="AB2345" s="23">
        <v>0</v>
      </c>
      <c r="AC2345" s="23">
        <v>0</v>
      </c>
      <c r="AD2345" s="23">
        <v>0</v>
      </c>
      <c r="AE2345" s="23">
        <v>0</v>
      </c>
      <c r="AF2345" s="23">
        <v>2799.0844410239902</v>
      </c>
      <c r="AG2345" s="22">
        <v>0</v>
      </c>
      <c r="AH2345" s="23">
        <v>0</v>
      </c>
      <c r="AI2345" s="23">
        <v>0</v>
      </c>
      <c r="AJ2345" s="23">
        <v>2799.0844410239902</v>
      </c>
      <c r="AK2345" s="23">
        <v>8570.3152119992501</v>
      </c>
      <c r="AL2345" s="23">
        <v>0</v>
      </c>
      <c r="AM2345" s="23">
        <v>48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 t="str">
        <f t="shared" si="2340"/>
        <v/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 t="str">
        <f t="shared" si="2340"/>
        <v/>
      </c>
      <c r="BB2345" s="19" t="str">
        <f t="shared" si="2340"/>
        <v/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 t="str">
        <f t="shared" si="2340"/>
        <v/>
      </c>
      <c r="BM2345" s="19" t="str">
        <f t="shared" si="2340"/>
        <v/>
      </c>
      <c r="BN2345" s="19" t="str">
        <f t="shared" si="2340"/>
        <v/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73597</v>
      </c>
      <c r="B2346" s="22">
        <v>2</v>
      </c>
      <c r="C2346" s="23" t="s">
        <v>2221</v>
      </c>
      <c r="D2346" s="22">
        <v>332</v>
      </c>
      <c r="E2346" s="24">
        <v>0.49027777777777776</v>
      </c>
      <c r="F2346" s="23" t="s">
        <v>693</v>
      </c>
      <c r="G2346" s="23" t="b">
        <v>1</v>
      </c>
      <c r="H2346" s="25">
        <v>43536.490601851852</v>
      </c>
      <c r="I2346" s="26" t="s">
        <v>728</v>
      </c>
      <c r="J2346" s="23" t="s">
        <v>729</v>
      </c>
      <c r="K2346" s="11">
        <v>0</v>
      </c>
      <c r="L2346" s="11">
        <v>3030</v>
      </c>
      <c r="M2346" s="11">
        <v>1620</v>
      </c>
      <c r="N2346" s="11">
        <v>8.1606685853330418E-9</v>
      </c>
      <c r="O2346" s="11">
        <v>101</v>
      </c>
      <c r="P2346" s="14">
        <v>0.94337726014683521</v>
      </c>
      <c r="Q2346" s="11">
        <v>2995.1617857110491</v>
      </c>
      <c r="R2346" s="15">
        <v>0.34479135923059406</v>
      </c>
      <c r="S2346" s="11">
        <v>196.07734468705894</v>
      </c>
      <c r="T2346" s="11">
        <v>44.999999832361937</v>
      </c>
      <c r="U2346" s="11">
        <v>4.3572743426111993</v>
      </c>
      <c r="V2346" s="11">
        <v>15.686187633400317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2995.1617857110491</v>
      </c>
      <c r="AG2346" s="22">
        <v>0</v>
      </c>
      <c r="AH2346" s="23">
        <v>0</v>
      </c>
      <c r="AI2346" s="23">
        <v>0</v>
      </c>
      <c r="AJ2346" s="23">
        <v>2995.1617857110491</v>
      </c>
      <c r="AK2346" s="23">
        <v>8570.3152119992501</v>
      </c>
      <c r="AL2346" s="23">
        <v>0</v>
      </c>
      <c r="AM2346" s="23">
        <v>47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 t="str">
        <f t="shared" si="2341"/>
        <v/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>
        <f t="shared" si="2341"/>
        <v>43536.490173164879</v>
      </c>
      <c r="BB2346" s="19">
        <f t="shared" si="2341"/>
        <v>43536.490253656579</v>
      </c>
      <c r="BC2346" s="19" t="str">
        <f t="shared" si="2341"/>
        <v/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 t="str">
        <f t="shared" si="2341"/>
        <v/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 t="str">
        <f t="shared" si="2341"/>
        <v/>
      </c>
      <c r="BP2346" s="19" t="str">
        <f t="shared" si="2341"/>
        <v/>
      </c>
      <c r="BQ2346" s="19" t="str">
        <f t="shared" si="2341"/>
        <v/>
      </c>
      <c r="BR2346" s="19" t="str">
        <f t="shared" si="2341"/>
        <v/>
      </c>
      <c r="BS2346" s="19" t="str">
        <f t="shared" si="2341"/>
        <v/>
      </c>
      <c r="BT2346" s="19" t="str">
        <f t="shared" si="2341"/>
        <v/>
      </c>
      <c r="BU2346" s="19" t="str">
        <f t="shared" si="2341"/>
        <v/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73598</v>
      </c>
      <c r="B2347" s="22">
        <v>2</v>
      </c>
      <c r="C2347" s="23" t="s">
        <v>2222</v>
      </c>
      <c r="D2347" s="22">
        <v>332</v>
      </c>
      <c r="E2347" s="24">
        <v>0.4909722222222222</v>
      </c>
      <c r="F2347" s="23" t="s">
        <v>693</v>
      </c>
      <c r="G2347" s="23" t="b">
        <v>1</v>
      </c>
      <c r="H2347" s="25">
        <v>43536.491122685184</v>
      </c>
      <c r="I2347" s="26" t="s">
        <v>525</v>
      </c>
      <c r="J2347" s="23" t="s">
        <v>526</v>
      </c>
      <c r="K2347" s="11">
        <v>0</v>
      </c>
      <c r="L2347" s="11">
        <v>3031</v>
      </c>
      <c r="M2347" s="11">
        <v>1622</v>
      </c>
      <c r="N2347" s="11">
        <v>7.2830630415410269E-11</v>
      </c>
      <c r="O2347" s="11">
        <v>115</v>
      </c>
      <c r="P2347" s="14">
        <v>0.25000001071986</v>
      </c>
      <c r="Q2347" s="11">
        <v>3481.0665745872247</v>
      </c>
      <c r="R2347" s="15">
        <v>0.40072682602658838</v>
      </c>
      <c r="S2347" s="11">
        <v>485.90478887617564</v>
      </c>
      <c r="T2347" s="11">
        <v>44.999999832361937</v>
      </c>
      <c r="U2347" s="11">
        <v>10.797884237473601</v>
      </c>
      <c r="V2347" s="11">
        <v>38.872383254904967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3481.0665745872247</v>
      </c>
      <c r="AG2347" s="22">
        <v>0</v>
      </c>
      <c r="AH2347" s="23">
        <v>0</v>
      </c>
      <c r="AI2347" s="23">
        <v>0</v>
      </c>
      <c r="AJ2347" s="23">
        <v>3481.0665745872247</v>
      </c>
      <c r="AK2347" s="23">
        <v>8570.3152119992501</v>
      </c>
      <c r="AL2347" s="23">
        <v>0</v>
      </c>
      <c r="AM2347" s="23">
        <v>46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 t="str">
        <f t="shared" si="2342"/>
        <v/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>
        <f t="shared" si="2342"/>
        <v>43536.490604733073</v>
      </c>
      <c r="BD2347" s="19">
        <f t="shared" si="2342"/>
        <v>43536.490999615504</v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 t="str">
        <f t="shared" si="2342"/>
        <v/>
      </c>
      <c r="BW2347" s="19" t="str">
        <f t="shared" si="2342"/>
        <v/>
      </c>
      <c r="BX2347" s="19" t="str">
        <f t="shared" si="2342"/>
        <v/>
      </c>
      <c r="BY2347" s="19" t="str">
        <f t="shared" si="2342"/>
        <v/>
      </c>
      <c r="BZ2347" s="19" t="str">
        <f t="shared" si="2342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73600</v>
      </c>
      <c r="B2348" s="22">
        <v>2</v>
      </c>
      <c r="C2348" s="23" t="s">
        <v>2224</v>
      </c>
      <c r="D2348" s="22">
        <v>332</v>
      </c>
      <c r="E2348" s="24">
        <v>0.49166666666666664</v>
      </c>
      <c r="F2348" s="23" t="s">
        <v>693</v>
      </c>
      <c r="G2348" s="23" t="b">
        <v>1</v>
      </c>
      <c r="H2348" s="25">
        <v>43536.491643518515</v>
      </c>
      <c r="I2348" s="26" t="s">
        <v>399</v>
      </c>
      <c r="J2348" s="23" t="s">
        <v>400</v>
      </c>
      <c r="K2348" s="11">
        <v>0</v>
      </c>
      <c r="L2348" s="11">
        <v>3032</v>
      </c>
      <c r="M2348" s="11">
        <v>1624</v>
      </c>
      <c r="N2348" s="11">
        <v>3.7758240978291724E-11</v>
      </c>
      <c r="O2348" s="11">
        <v>120</v>
      </c>
      <c r="P2348" s="14">
        <v>0.53450553476641549</v>
      </c>
      <c r="Q2348" s="11">
        <v>3720.5112919157355</v>
      </c>
      <c r="R2348" s="15">
        <v>0.4282907692974135</v>
      </c>
      <c r="S2348" s="11">
        <v>239.44471732851071</v>
      </c>
      <c r="T2348" s="11">
        <v>44.999999832361937</v>
      </c>
      <c r="U2348" s="11">
        <v>5.3209937382335957</v>
      </c>
      <c r="V2348" s="11">
        <v>19.155577457640945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3720.5112919157355</v>
      </c>
      <c r="AG2348" s="22">
        <v>0</v>
      </c>
      <c r="AH2348" s="23">
        <v>0</v>
      </c>
      <c r="AI2348" s="23">
        <v>0</v>
      </c>
      <c r="AJ2348" s="23">
        <v>3720.5112919157355</v>
      </c>
      <c r="AK2348" s="23">
        <v>8570.3152119992501</v>
      </c>
      <c r="AL2348" s="23">
        <v>0</v>
      </c>
      <c r="AM2348" s="23">
        <v>45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>
        <f t="shared" si="2343"/>
        <v>43536.491297680499</v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 t="str">
        <f t="shared" si="2343"/>
        <v/>
      </c>
      <c r="BR2348" s="19" t="str">
        <f t="shared" si="2343"/>
        <v/>
      </c>
      <c r="BS2348" s="19" t="str">
        <f t="shared" si="2343"/>
        <v/>
      </c>
      <c r="BT2348" s="19" t="str">
        <f t="shared" si="2343"/>
        <v/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73601</v>
      </c>
      <c r="B2349" s="22">
        <v>2</v>
      </c>
      <c r="C2349" s="23" t="s">
        <v>2225</v>
      </c>
      <c r="D2349" s="22">
        <v>332</v>
      </c>
      <c r="E2349" s="24">
        <v>0.49166666666666664</v>
      </c>
      <c r="F2349" s="23" t="s">
        <v>693</v>
      </c>
      <c r="G2349" s="23" t="b">
        <v>1</v>
      </c>
      <c r="H2349" s="25">
        <v>43536.492164351854</v>
      </c>
      <c r="I2349" s="26" t="s">
        <v>337</v>
      </c>
      <c r="J2349" s="23" t="s">
        <v>338</v>
      </c>
      <c r="K2349" s="11">
        <v>0</v>
      </c>
      <c r="L2349" s="11">
        <v>3033</v>
      </c>
      <c r="M2349" s="11">
        <v>1626</v>
      </c>
      <c r="N2349" s="11">
        <v>3.6925484891980886E-10</v>
      </c>
      <c r="O2349" s="11">
        <v>123</v>
      </c>
      <c r="P2349" s="14">
        <v>0.23102416122933403</v>
      </c>
      <c r="Q2349" s="11">
        <v>3945.4573269115958</v>
      </c>
      <c r="R2349" s="15">
        <v>0.45418568072749604</v>
      </c>
      <c r="S2349" s="11">
        <v>224.94603499586037</v>
      </c>
      <c r="T2349" s="11">
        <v>45.000000461004674</v>
      </c>
      <c r="U2349" s="11">
        <v>4.9988007264753307</v>
      </c>
      <c r="V2349" s="11">
        <v>17.995682615311193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3945.4573269115958</v>
      </c>
      <c r="AG2349" s="22">
        <v>0</v>
      </c>
      <c r="AH2349" s="23">
        <v>0</v>
      </c>
      <c r="AI2349" s="23">
        <v>0</v>
      </c>
      <c r="AJ2349" s="23">
        <v>3945.4573269115958</v>
      </c>
      <c r="AK2349" s="23">
        <v>8570.3152119992501</v>
      </c>
      <c r="AL2349" s="23">
        <v>0</v>
      </c>
      <c r="AM2349" s="23">
        <v>44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>
        <f t="shared" si="2344"/>
        <v>43536.491744767889</v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 t="str">
        <f t="shared" si="2344"/>
        <v/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 t="str">
        <f t="shared" si="2344"/>
        <v/>
      </c>
      <c r="BV2349" s="19" t="str">
        <f t="shared" si="2344"/>
        <v/>
      </c>
      <c r="BW2349" s="19" t="str">
        <f t="shared" si="2344"/>
        <v/>
      </c>
      <c r="BX2349" s="19" t="str">
        <f t="shared" si="2344"/>
        <v/>
      </c>
      <c r="BY2349" s="19" t="str">
        <f t="shared" si="2344"/>
        <v/>
      </c>
      <c r="BZ2349" s="19" t="str">
        <f t="shared" si="2344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73603</v>
      </c>
      <c r="B2350" s="22">
        <v>3</v>
      </c>
      <c r="C2350" s="23" t="s">
        <v>2227</v>
      </c>
      <c r="D2350" s="22">
        <v>332</v>
      </c>
      <c r="E2350" s="24">
        <v>0.49236111111111114</v>
      </c>
      <c r="F2350" s="23" t="s">
        <v>693</v>
      </c>
      <c r="G2350" s="23" t="b">
        <v>1</v>
      </c>
      <c r="H2350" s="25">
        <v>43536.492685185185</v>
      </c>
      <c r="I2350" s="26" t="s">
        <v>151</v>
      </c>
      <c r="J2350" s="23" t="s">
        <v>152</v>
      </c>
      <c r="K2350" s="11">
        <v>0</v>
      </c>
      <c r="L2350" s="11">
        <v>3034</v>
      </c>
      <c r="M2350" s="11">
        <v>1628</v>
      </c>
      <c r="N2350" s="11">
        <v>2.184208369726548E-11</v>
      </c>
      <c r="O2350" s="11">
        <v>125</v>
      </c>
      <c r="P2350" s="14">
        <v>0.74999989805496914</v>
      </c>
      <c r="Q2350" s="11">
        <v>4141.0498706992066</v>
      </c>
      <c r="R2350" s="15">
        <v>0.47670153257550896</v>
      </c>
      <c r="S2350" s="11">
        <v>195.59254378761079</v>
      </c>
      <c r="T2350" s="11">
        <v>44.999999832361937</v>
      </c>
      <c r="U2350" s="11">
        <v>4.3465009892499955</v>
      </c>
      <c r="V2350" s="11">
        <v>15.647403561299985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4141.0498706992066</v>
      </c>
      <c r="AG2350" s="22">
        <v>0</v>
      </c>
      <c r="AH2350" s="23">
        <v>0</v>
      </c>
      <c r="AI2350" s="23">
        <v>0</v>
      </c>
      <c r="AJ2350" s="23">
        <v>4141.0498706992066</v>
      </c>
      <c r="AK2350" s="23">
        <v>8570.3152119992501</v>
      </c>
      <c r="AL2350" s="23">
        <v>0</v>
      </c>
      <c r="AM2350" s="23">
        <v>43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 t="str">
        <f t="shared" si="2345"/>
        <v/>
      </c>
      <c r="AX2350" s="19" t="str">
        <f t="shared" si="2345"/>
        <v/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>
        <f t="shared" si="2345"/>
        <v>43536.492355540562</v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 t="str">
        <f t="shared" si="2345"/>
        <v/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73604</v>
      </c>
      <c r="B2351" s="22">
        <v>3</v>
      </c>
      <c r="C2351" s="23" t="s">
        <v>2228</v>
      </c>
      <c r="D2351" s="22">
        <v>332</v>
      </c>
      <c r="E2351" s="24">
        <v>0.49305555555555558</v>
      </c>
      <c r="F2351" s="23" t="s">
        <v>693</v>
      </c>
      <c r="G2351" s="23" t="b">
        <v>1</v>
      </c>
      <c r="H2351" s="25">
        <v>43536.493206018517</v>
      </c>
      <c r="I2351" s="26" t="s">
        <v>183</v>
      </c>
      <c r="J2351" s="23" t="s">
        <v>184</v>
      </c>
      <c r="K2351" s="11">
        <v>0</v>
      </c>
      <c r="L2351" s="11">
        <v>3035</v>
      </c>
      <c r="M2351" s="11">
        <v>1631</v>
      </c>
      <c r="N2351" s="11">
        <v>3.4674485505092889E-12</v>
      </c>
      <c r="O2351" s="11">
        <v>126</v>
      </c>
      <c r="P2351" s="14">
        <v>0.49999994501903094</v>
      </c>
      <c r="Q2351" s="11">
        <v>4172.1748845208303</v>
      </c>
      <c r="R2351" s="15">
        <v>0.48028452294111323</v>
      </c>
      <c r="S2351" s="11">
        <v>31.125013821623725</v>
      </c>
      <c r="T2351" s="11">
        <v>44.999999832361937</v>
      </c>
      <c r="U2351" s="11">
        <v>0.69166697639052077</v>
      </c>
      <c r="V2351" s="11">
        <v>2.490001115005875</v>
      </c>
      <c r="W2351" s="23"/>
      <c r="X2351" s="22">
        <v>0</v>
      </c>
      <c r="Y2351" s="23">
        <v>0</v>
      </c>
      <c r="Z2351" s="23">
        <v>0</v>
      </c>
      <c r="AA2351" s="23">
        <v>0</v>
      </c>
      <c r="AB2351" s="23">
        <v>0</v>
      </c>
      <c r="AC2351" s="23">
        <v>0</v>
      </c>
      <c r="AD2351" s="23">
        <v>0</v>
      </c>
      <c r="AE2351" s="23">
        <v>0</v>
      </c>
      <c r="AF2351" s="23">
        <v>4172.1748845208303</v>
      </c>
      <c r="AG2351" s="22">
        <v>0</v>
      </c>
      <c r="AH2351" s="23">
        <v>0</v>
      </c>
      <c r="AI2351" s="23">
        <v>0</v>
      </c>
      <c r="AJ2351" s="23">
        <v>4172.1748845208303</v>
      </c>
      <c r="AK2351" s="23">
        <v>8570.3152119992501</v>
      </c>
      <c r="AL2351" s="23">
        <v>0</v>
      </c>
      <c r="AM2351" s="23">
        <v>42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 t="str">
        <f t="shared" si="2346"/>
        <v/>
      </c>
      <c r="BX2351" s="19" t="str">
        <f t="shared" si="2346"/>
        <v/>
      </c>
      <c r="BY2351" s="19" t="str">
        <f t="shared" si="2346"/>
        <v/>
      </c>
      <c r="BZ2351" s="19" t="str">
        <f t="shared" si="2346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73606</v>
      </c>
      <c r="B2352" s="22">
        <v>3</v>
      </c>
      <c r="C2352" s="23" t="s">
        <v>2230</v>
      </c>
      <c r="D2352" s="22">
        <v>332</v>
      </c>
      <c r="E2352" s="24">
        <v>0.49375000000000002</v>
      </c>
      <c r="F2352" s="23" t="s">
        <v>693</v>
      </c>
      <c r="G2352" s="23" t="b">
        <v>1</v>
      </c>
      <c r="H2352" s="25">
        <v>43536.493738425925</v>
      </c>
      <c r="I2352" s="26" t="s">
        <v>423</v>
      </c>
      <c r="J2352" s="23" t="s">
        <v>424</v>
      </c>
      <c r="K2352" s="11">
        <v>0</v>
      </c>
      <c r="L2352" s="11">
        <v>3036</v>
      </c>
      <c r="M2352" s="11">
        <v>1634</v>
      </c>
      <c r="N2352" s="11">
        <v>3.2684965844964609E-12</v>
      </c>
      <c r="O2352" s="11">
        <v>133</v>
      </c>
      <c r="P2352" s="14">
        <v>0.24999999025215427</v>
      </c>
      <c r="Q2352" s="11">
        <v>4395.3270131179806</v>
      </c>
      <c r="R2352" s="15">
        <v>0.5059729268534735</v>
      </c>
      <c r="S2352" s="11">
        <v>223.15212859715029</v>
      </c>
      <c r="T2352" s="11">
        <v>46.000000066123903</v>
      </c>
      <c r="U2352" s="11">
        <v>4.8511332233994446</v>
      </c>
      <c r="V2352" s="11">
        <v>17.464079604238002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4395.3270131179806</v>
      </c>
      <c r="AG2352" s="22">
        <v>0</v>
      </c>
      <c r="AH2352" s="23">
        <v>0</v>
      </c>
      <c r="AI2352" s="23">
        <v>0</v>
      </c>
      <c r="AJ2352" s="23">
        <v>4395.3270131179806</v>
      </c>
      <c r="AK2352" s="23">
        <v>8570.3152119992501</v>
      </c>
      <c r="AL2352" s="23">
        <v>0</v>
      </c>
      <c r="AM2352" s="23">
        <v>41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 t="str">
        <f t="shared" si="2347"/>
        <v/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>
        <f t="shared" si="2347"/>
        <v>43536.493431290728</v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 t="str">
        <f t="shared" si="2347"/>
        <v/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73607</v>
      </c>
      <c r="B2353" s="22">
        <v>3</v>
      </c>
      <c r="C2353" s="23" t="s">
        <v>2231</v>
      </c>
      <c r="D2353" s="22">
        <v>332</v>
      </c>
      <c r="E2353" s="24">
        <v>0.49375000000000002</v>
      </c>
      <c r="F2353" s="23" t="s">
        <v>693</v>
      </c>
      <c r="G2353" s="23" t="b">
        <v>1</v>
      </c>
      <c r="H2353" s="25">
        <v>43536.494259259256</v>
      </c>
      <c r="I2353" s="26" t="s">
        <v>295</v>
      </c>
      <c r="J2353" s="23" t="s">
        <v>296</v>
      </c>
      <c r="K2353" s="11">
        <v>0</v>
      </c>
      <c r="L2353" s="11">
        <v>3037</v>
      </c>
      <c r="M2353" s="11">
        <v>1637</v>
      </c>
      <c r="N2353" s="11">
        <v>9.9475983006414026E-13</v>
      </c>
      <c r="O2353" s="11">
        <v>137</v>
      </c>
      <c r="P2353" s="14">
        <v>0.49999999006010853</v>
      </c>
      <c r="Q2353" s="11">
        <v>4607.4513201459695</v>
      </c>
      <c r="R2353" s="15">
        <v>0.53039185089789376</v>
      </c>
      <c r="S2353" s="11">
        <v>212.12430702798883</v>
      </c>
      <c r="T2353" s="11">
        <v>44.999999832361937</v>
      </c>
      <c r="U2353" s="11">
        <v>4.7138735070714102</v>
      </c>
      <c r="V2353" s="11">
        <v>16.969944625457078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4607.4513201459695</v>
      </c>
      <c r="AG2353" s="22">
        <v>0</v>
      </c>
      <c r="AH2353" s="23">
        <v>0</v>
      </c>
      <c r="AI2353" s="23">
        <v>0</v>
      </c>
      <c r="AJ2353" s="23">
        <v>4607.4513201459695</v>
      </c>
      <c r="AK2353" s="23">
        <v>8570.3152119992501</v>
      </c>
      <c r="AL2353" s="23">
        <v>0</v>
      </c>
      <c r="AM2353" s="23">
        <v>40</v>
      </c>
      <c r="AN2353" s="23">
        <v>0</v>
      </c>
      <c r="AO2353" s="23">
        <v>0</v>
      </c>
      <c r="AQ2353" s="19" t="str">
        <f t="shared" ref="AQ2353:BZ2353" si="2348">IF(OR(AND(AQ$2&gt;$O2352,AQ$2&lt;=$O2353),AND(AQ$2&lt;=$O2352,$O2351&gt;$O2352),AND(AQ$2&gt;$O2353,$O2354&lt;$O2353)),$H2352+((AQ$1-$Q2352)/$U2353/86000),"")</f>
        <v/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 t="str">
        <f t="shared" si="2348"/>
        <v/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 t="str">
        <f t="shared" si="2348"/>
        <v/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73609</v>
      </c>
      <c r="B2354" s="22">
        <v>3</v>
      </c>
      <c r="C2354" s="23" t="s">
        <v>2233</v>
      </c>
      <c r="D2354" s="22">
        <v>332</v>
      </c>
      <c r="E2354" s="24">
        <v>0.49444444444444446</v>
      </c>
      <c r="F2354" s="23" t="s">
        <v>693</v>
      </c>
      <c r="G2354" s="23" t="b">
        <v>1</v>
      </c>
      <c r="H2354" s="25">
        <v>43536.494780092595</v>
      </c>
      <c r="I2354" s="26" t="s">
        <v>483</v>
      </c>
      <c r="J2354" s="23" t="s">
        <v>484</v>
      </c>
      <c r="K2354" s="11">
        <v>0</v>
      </c>
      <c r="L2354" s="11">
        <v>3038</v>
      </c>
      <c r="M2354" s="11">
        <v>1640</v>
      </c>
      <c r="N2354" s="11">
        <v>2.4215296434704214E-11</v>
      </c>
      <c r="O2354" s="11">
        <v>140</v>
      </c>
      <c r="P2354" s="14">
        <v>0.62499997716789701</v>
      </c>
      <c r="Q2354" s="11">
        <v>4773.0799677518062</v>
      </c>
      <c r="R2354" s="15">
        <v>0.54945837572068701</v>
      </c>
      <c r="S2354" s="11">
        <v>165.6286476058367</v>
      </c>
      <c r="T2354" s="11">
        <v>45.000000461004674</v>
      </c>
      <c r="U2354" s="11">
        <v>3.6806365757565787</v>
      </c>
      <c r="V2354" s="11">
        <v>13.250291672723684</v>
      </c>
      <c r="W2354" s="23"/>
      <c r="X2354" s="22">
        <v>0</v>
      </c>
      <c r="Y2354" s="23">
        <v>0</v>
      </c>
      <c r="Z2354" s="23">
        <v>0</v>
      </c>
      <c r="AA2354" s="23">
        <v>0</v>
      </c>
      <c r="AB2354" s="23">
        <v>0</v>
      </c>
      <c r="AC2354" s="23">
        <v>0</v>
      </c>
      <c r="AD2354" s="23">
        <v>0</v>
      </c>
      <c r="AE2354" s="23">
        <v>0</v>
      </c>
      <c r="AF2354" s="23">
        <v>4773.0799677518062</v>
      </c>
      <c r="AG2354" s="22">
        <v>0</v>
      </c>
      <c r="AH2354" s="23">
        <v>0</v>
      </c>
      <c r="AI2354" s="23">
        <v>0</v>
      </c>
      <c r="AJ2354" s="23">
        <v>4773.0799677518062</v>
      </c>
      <c r="AK2354" s="23">
        <v>8570.3152119992501</v>
      </c>
      <c r="AL2354" s="23">
        <v>0</v>
      </c>
      <c r="AM2354" s="23">
        <v>39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>
        <f t="shared" si="2349"/>
        <v>43536.494421472773</v>
      </c>
      <c r="BJ2354" s="19" t="str">
        <f t="shared" si="2349"/>
        <v/>
      </c>
      <c r="BK2354" s="19" t="str">
        <f t="shared" si="2349"/>
        <v/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 t="str">
        <f t="shared" si="2349"/>
        <v/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73610</v>
      </c>
      <c r="B2355" s="22">
        <v>2</v>
      </c>
      <c r="C2355" s="23" t="s">
        <v>2234</v>
      </c>
      <c r="D2355" s="22">
        <v>332</v>
      </c>
      <c r="E2355" s="24">
        <v>0.49513888888888891</v>
      </c>
      <c r="F2355" s="23" t="s">
        <v>693</v>
      </c>
      <c r="G2355" s="23" t="b">
        <v>1</v>
      </c>
      <c r="H2355" s="25">
        <v>43536.495300925926</v>
      </c>
      <c r="I2355" s="26" t="s">
        <v>297</v>
      </c>
      <c r="J2355" s="23" t="s">
        <v>298</v>
      </c>
      <c r="K2355" s="11">
        <v>0</v>
      </c>
      <c r="L2355" s="11">
        <v>3039</v>
      </c>
      <c r="M2355" s="11">
        <v>1642</v>
      </c>
      <c r="N2355" s="11">
        <v>1.6491696896991925E-11</v>
      </c>
      <c r="O2355" s="11">
        <v>141</v>
      </c>
      <c r="P2355" s="14">
        <v>0.38374009222619521</v>
      </c>
      <c r="Q2355" s="11">
        <v>4836.0678873347179</v>
      </c>
      <c r="R2355" s="15">
        <v>0.55670929969805194</v>
      </c>
      <c r="S2355" s="11">
        <v>62.987919582911672</v>
      </c>
      <c r="T2355" s="11">
        <v>44.999999832361937</v>
      </c>
      <c r="U2355" s="11">
        <v>1.3997315515013324</v>
      </c>
      <c r="V2355" s="11">
        <v>5.0390335854047965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4836.0678873347179</v>
      </c>
      <c r="AG2355" s="22">
        <v>0</v>
      </c>
      <c r="AH2355" s="23">
        <v>0</v>
      </c>
      <c r="AI2355" s="23">
        <v>0</v>
      </c>
      <c r="AJ2355" s="23">
        <v>4836.0678873347179</v>
      </c>
      <c r="AK2355" s="23">
        <v>8570.3152119992501</v>
      </c>
      <c r="AL2355" s="23">
        <v>0</v>
      </c>
      <c r="AM2355" s="23">
        <v>38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 t="str">
        <f t="shared" si="2350"/>
        <v/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73612</v>
      </c>
      <c r="B2356" s="22">
        <v>2</v>
      </c>
      <c r="C2356" s="23" t="s">
        <v>2236</v>
      </c>
      <c r="D2356" s="22">
        <v>332</v>
      </c>
      <c r="E2356" s="24">
        <v>0.49583333333333335</v>
      </c>
      <c r="F2356" s="23" t="s">
        <v>693</v>
      </c>
      <c r="G2356" s="23" t="b">
        <v>1</v>
      </c>
      <c r="H2356" s="25">
        <v>43536.495821759258</v>
      </c>
      <c r="I2356" s="26" t="s">
        <v>155</v>
      </c>
      <c r="J2356" s="23" t="s">
        <v>156</v>
      </c>
      <c r="K2356" s="11">
        <v>0</v>
      </c>
      <c r="L2356" s="11">
        <v>3040</v>
      </c>
      <c r="M2356" s="11">
        <v>1644</v>
      </c>
      <c r="N2356" s="11">
        <v>1.2776979474438122E-10</v>
      </c>
      <c r="O2356" s="11">
        <v>142</v>
      </c>
      <c r="P2356" s="14">
        <v>7.305607533788458E-2</v>
      </c>
      <c r="Q2356" s="11">
        <v>4868.2016115013848</v>
      </c>
      <c r="R2356" s="15">
        <v>0.56040840886985777</v>
      </c>
      <c r="S2356" s="11">
        <v>32.13372416666698</v>
      </c>
      <c r="T2356" s="11">
        <v>44.999999832361937</v>
      </c>
      <c r="U2356" s="11">
        <v>0.71408276191943176</v>
      </c>
      <c r="V2356" s="11">
        <v>2.5706979429099546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4868.2016115013848</v>
      </c>
      <c r="AG2356" s="22">
        <v>0</v>
      </c>
      <c r="AH2356" s="23">
        <v>0</v>
      </c>
      <c r="AI2356" s="23">
        <v>0</v>
      </c>
      <c r="AJ2356" s="23">
        <v>4868.2016115013848</v>
      </c>
      <c r="AK2356" s="23">
        <v>8570.3152119992501</v>
      </c>
      <c r="AL2356" s="23">
        <v>0</v>
      </c>
      <c r="AM2356" s="23">
        <v>37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 t="str">
        <f t="shared" si="2351"/>
        <v/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 t="str">
        <f t="shared" si="2351"/>
        <v/>
      </c>
      <c r="BB2356" s="19" t="str">
        <f t="shared" si="2351"/>
        <v/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>
        <f t="shared" si="2351"/>
        <v>43536.495721082138</v>
      </c>
      <c r="BK2356" s="19" t="str">
        <f t="shared" si="2351"/>
        <v/>
      </c>
      <c r="BL2356" s="19" t="str">
        <f t="shared" si="2351"/>
        <v/>
      </c>
      <c r="BM2356" s="19" t="str">
        <f t="shared" si="2351"/>
        <v/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 t="str">
        <f t="shared" si="2351"/>
        <v/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 t="str">
        <f t="shared" si="2351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73613</v>
      </c>
      <c r="B2357" s="22">
        <v>2</v>
      </c>
      <c r="C2357" s="23" t="s">
        <v>2237</v>
      </c>
      <c r="D2357" s="22">
        <v>332</v>
      </c>
      <c r="E2357" s="24">
        <v>0.49583333333333335</v>
      </c>
      <c r="F2357" s="23" t="s">
        <v>693</v>
      </c>
      <c r="G2357" s="23" t="b">
        <v>1</v>
      </c>
      <c r="H2357" s="25">
        <v>43536.496342592596</v>
      </c>
      <c r="I2357" s="26" t="s">
        <v>155</v>
      </c>
      <c r="J2357" s="23" t="s">
        <v>156</v>
      </c>
      <c r="K2357" s="11">
        <v>0</v>
      </c>
      <c r="L2357" s="11">
        <v>3041</v>
      </c>
      <c r="M2357" s="11">
        <v>1646</v>
      </c>
      <c r="N2357" s="11">
        <v>1.2776979474438122E-10</v>
      </c>
      <c r="O2357" s="11">
        <v>142</v>
      </c>
      <c r="P2357" s="14">
        <v>7.305607533788458E-2</v>
      </c>
      <c r="Q2357" s="11">
        <v>4868.2016115013848</v>
      </c>
      <c r="R2357" s="15">
        <v>0.56040840886985777</v>
      </c>
      <c r="S2357" s="11">
        <v>0</v>
      </c>
      <c r="T2357" s="11">
        <v>45.000000461004674</v>
      </c>
      <c r="U2357" s="11">
        <v>0</v>
      </c>
      <c r="V2357" s="11">
        <v>0</v>
      </c>
      <c r="W2357" s="23"/>
      <c r="X2357" s="22">
        <v>0</v>
      </c>
      <c r="Y2357" s="23">
        <v>0.5</v>
      </c>
      <c r="Z2357" s="23">
        <v>0</v>
      </c>
      <c r="AA2357" s="23">
        <v>0</v>
      </c>
      <c r="AB2357" s="23">
        <v>0</v>
      </c>
      <c r="AC2357" s="23">
        <v>1</v>
      </c>
      <c r="AD2357" s="23">
        <v>1</v>
      </c>
      <c r="AE2357" s="23">
        <v>0</v>
      </c>
      <c r="AF2357" s="23">
        <v>4868.2016115013848</v>
      </c>
      <c r="AG2357" s="22">
        <v>0</v>
      </c>
      <c r="AH2357" s="23">
        <v>0</v>
      </c>
      <c r="AI2357" s="23">
        <v>0</v>
      </c>
      <c r="AJ2357" s="23">
        <v>4868.2016115013848</v>
      </c>
      <c r="AK2357" s="23">
        <v>8570.3152119992501</v>
      </c>
      <c r="AL2357" s="23">
        <v>0</v>
      </c>
      <c r="AM2357" s="23">
        <v>36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 t="str">
        <f t="shared" si="2352"/>
        <v/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 t="str">
        <f t="shared" si="2352"/>
        <v/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 t="str">
        <f t="shared" si="2352"/>
        <v/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 t="str">
        <f t="shared" si="2352"/>
        <v/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73615</v>
      </c>
      <c r="B2358" s="22">
        <v>2</v>
      </c>
      <c r="C2358" s="23" t="s">
        <v>2239</v>
      </c>
      <c r="D2358" s="22">
        <v>332</v>
      </c>
      <c r="E2358" s="24">
        <v>0.49652777777777779</v>
      </c>
      <c r="F2358" s="23" t="s">
        <v>693</v>
      </c>
      <c r="G2358" s="23" t="b">
        <v>1</v>
      </c>
      <c r="H2358" s="25">
        <v>43536.496863425928</v>
      </c>
      <c r="I2358" s="26" t="s">
        <v>235</v>
      </c>
      <c r="J2358" s="23" t="s">
        <v>236</v>
      </c>
      <c r="K2358" s="11">
        <v>0</v>
      </c>
      <c r="L2358" s="11">
        <v>3042</v>
      </c>
      <c r="M2358" s="11">
        <v>1648</v>
      </c>
      <c r="N2358" s="11">
        <v>6.0538241086760536E-12</v>
      </c>
      <c r="O2358" s="11">
        <v>143</v>
      </c>
      <c r="P2358" s="14">
        <v>0.74999998729803197</v>
      </c>
      <c r="Q2358" s="11">
        <v>5011.4075122477552</v>
      </c>
      <c r="R2358" s="15">
        <v>0.57689371440618653</v>
      </c>
      <c r="S2358" s="11">
        <v>143.20590074637039</v>
      </c>
      <c r="T2358" s="11">
        <v>44.999999832361937</v>
      </c>
      <c r="U2358" s="11">
        <v>3.1823533617745321</v>
      </c>
      <c r="V2358" s="11">
        <v>11.456472102388316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5011.4075122477552</v>
      </c>
      <c r="AG2358" s="22">
        <v>0</v>
      </c>
      <c r="AH2358" s="23">
        <v>0</v>
      </c>
      <c r="AI2358" s="23">
        <v>0</v>
      </c>
      <c r="AJ2358" s="23">
        <v>5011.4075122477552</v>
      </c>
      <c r="AK2358" s="23">
        <v>8570.3152119992501</v>
      </c>
      <c r="AL2358" s="23">
        <v>0</v>
      </c>
      <c r="AM2358" s="23">
        <v>35</v>
      </c>
      <c r="AN2358" s="23">
        <v>0</v>
      </c>
      <c r="AO2358" s="23">
        <v>0</v>
      </c>
      <c r="AQ2358" s="19" t="str">
        <f t="shared" ref="AQ2358:BZ2358" si="2353">IF(OR(AND(AQ$2&gt;$O2357,AQ$2&lt;=$O2358),AND(AQ$2&lt;=$O2357,$O2356&gt;$O2357),AND(AQ$2&gt;$O2358,$O2359&lt;$O2358)),$H2357+((AQ$1-$Q2357)/$U2358/86000),"")</f>
        <v/>
      </c>
      <c r="AR2358" s="19" t="str">
        <f t="shared" si="2353"/>
        <v/>
      </c>
      <c r="AS2358" s="19" t="str">
        <f t="shared" si="2353"/>
        <v/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 t="str">
        <f t="shared" si="2353"/>
        <v/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 t="str">
        <f t="shared" si="2353"/>
        <v/>
      </c>
      <c r="BY2358" s="19" t="str">
        <f t="shared" si="2353"/>
        <v/>
      </c>
      <c r="BZ2358" s="19" t="str">
        <f t="shared" si="2353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73616</v>
      </c>
      <c r="B2359" s="22">
        <v>2</v>
      </c>
      <c r="C2359" s="23" t="s">
        <v>2240</v>
      </c>
      <c r="D2359" s="22">
        <v>332</v>
      </c>
      <c r="E2359" s="24">
        <v>0.49722222222222223</v>
      </c>
      <c r="F2359" s="23" t="s">
        <v>693</v>
      </c>
      <c r="G2359" s="23" t="b">
        <v>1</v>
      </c>
      <c r="H2359" s="25">
        <v>43536.497384259259</v>
      </c>
      <c r="I2359" s="26" t="s">
        <v>235</v>
      </c>
      <c r="J2359" s="23" t="s">
        <v>236</v>
      </c>
      <c r="K2359" s="11">
        <v>0</v>
      </c>
      <c r="L2359" s="11">
        <v>3043</v>
      </c>
      <c r="M2359" s="11">
        <v>1650</v>
      </c>
      <c r="N2359" s="11">
        <v>6.0538241086760536E-12</v>
      </c>
      <c r="O2359" s="11">
        <v>143</v>
      </c>
      <c r="P2359" s="14">
        <v>0.74999998729803197</v>
      </c>
      <c r="Q2359" s="11">
        <v>5011.4075122477552</v>
      </c>
      <c r="R2359" s="15">
        <v>0.57689371440618653</v>
      </c>
      <c r="S2359" s="11">
        <v>0</v>
      </c>
      <c r="T2359" s="11">
        <v>44.999999832361937</v>
      </c>
      <c r="U2359" s="11">
        <v>0</v>
      </c>
      <c r="V2359" s="11">
        <v>0</v>
      </c>
      <c r="W2359" s="23"/>
      <c r="X2359" s="22">
        <v>0</v>
      </c>
      <c r="Y2359" s="23">
        <v>0.5</v>
      </c>
      <c r="Z2359" s="23">
        <v>0</v>
      </c>
      <c r="AA2359" s="23">
        <v>0</v>
      </c>
      <c r="AB2359" s="23">
        <v>0</v>
      </c>
      <c r="AC2359" s="23">
        <v>1</v>
      </c>
      <c r="AD2359" s="23">
        <v>1</v>
      </c>
      <c r="AE2359" s="23">
        <v>0</v>
      </c>
      <c r="AF2359" s="23">
        <v>5011.4075122477552</v>
      </c>
      <c r="AG2359" s="22">
        <v>0</v>
      </c>
      <c r="AH2359" s="23">
        <v>0</v>
      </c>
      <c r="AI2359" s="23">
        <v>0</v>
      </c>
      <c r="AJ2359" s="23">
        <v>5011.4075122477552</v>
      </c>
      <c r="AK2359" s="23">
        <v>8570.3152119992501</v>
      </c>
      <c r="AL2359" s="23">
        <v>0</v>
      </c>
      <c r="AM2359" s="23">
        <v>34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 t="str">
        <f t="shared" si="2354"/>
        <v/>
      </c>
      <c r="AS2359" s="19" t="str">
        <f t="shared" si="2354"/>
        <v/>
      </c>
      <c r="AT2359" s="19" t="str">
        <f t="shared" si="2354"/>
        <v/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 t="str">
        <f t="shared" si="2354"/>
        <v/>
      </c>
      <c r="BF2359" s="19" t="str">
        <f t="shared" si="2354"/>
        <v/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 t="str">
        <f t="shared" si="2354"/>
        <v/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 t="str">
        <f t="shared" si="2354"/>
        <v/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73618</v>
      </c>
      <c r="B2360" s="22">
        <v>2</v>
      </c>
      <c r="C2360" s="23" t="s">
        <v>2242</v>
      </c>
      <c r="D2360" s="22">
        <v>332</v>
      </c>
      <c r="E2360" s="24">
        <v>0.49791666666666667</v>
      </c>
      <c r="F2360" s="23" t="s">
        <v>693</v>
      </c>
      <c r="G2360" s="23" t="b">
        <v>1</v>
      </c>
      <c r="H2360" s="25">
        <v>43536.49790509259</v>
      </c>
      <c r="I2360" s="26" t="s">
        <v>373</v>
      </c>
      <c r="J2360" s="23" t="s">
        <v>374</v>
      </c>
      <c r="K2360" s="11">
        <v>0</v>
      </c>
      <c r="L2360" s="11">
        <v>3044</v>
      </c>
      <c r="M2360" s="11">
        <v>1652</v>
      </c>
      <c r="N2360" s="11">
        <v>1.212896449942491E-11</v>
      </c>
      <c r="O2360" s="11">
        <v>147</v>
      </c>
      <c r="P2360" s="14">
        <v>0.74999995170064093</v>
      </c>
      <c r="Q2360" s="11">
        <v>5169.2814084164947</v>
      </c>
      <c r="R2360" s="15">
        <v>0.59506754244670645</v>
      </c>
      <c r="S2360" s="11">
        <v>157.87389616873952</v>
      </c>
      <c r="T2360" s="11">
        <v>44.999999832361937</v>
      </c>
      <c r="U2360" s="11">
        <v>3.5083088168192358</v>
      </c>
      <c r="V2360" s="11">
        <v>12.629911740549248</v>
      </c>
      <c r="W2360" s="23"/>
      <c r="X2360" s="22">
        <v>0</v>
      </c>
      <c r="Y2360" s="23">
        <v>0</v>
      </c>
      <c r="Z2360" s="23">
        <v>0</v>
      </c>
      <c r="AA2360" s="23">
        <v>0</v>
      </c>
      <c r="AB2360" s="23">
        <v>0</v>
      </c>
      <c r="AC2360" s="23">
        <v>0</v>
      </c>
      <c r="AD2360" s="23">
        <v>0</v>
      </c>
      <c r="AE2360" s="23">
        <v>0</v>
      </c>
      <c r="AF2360" s="23">
        <v>5169.2814084164947</v>
      </c>
      <c r="AG2360" s="22">
        <v>0</v>
      </c>
      <c r="AH2360" s="23">
        <v>0</v>
      </c>
      <c r="AI2360" s="23">
        <v>0</v>
      </c>
      <c r="AJ2360" s="23">
        <v>5169.2814084164947</v>
      </c>
      <c r="AK2360" s="23">
        <v>8570.3152119992501</v>
      </c>
      <c r="AL2360" s="23">
        <v>0</v>
      </c>
      <c r="AM2360" s="23">
        <v>33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 t="str">
        <f t="shared" si="2355"/>
        <v/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>
        <f t="shared" si="2355"/>
        <v>43536.497660772991</v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 t="str">
        <f t="shared" si="2355"/>
        <v/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 t="str">
        <f t="shared" si="2355"/>
        <v/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73619</v>
      </c>
      <c r="B2361" s="22">
        <v>2</v>
      </c>
      <c r="C2361" s="23" t="s">
        <v>2243</v>
      </c>
      <c r="D2361" s="22">
        <v>332</v>
      </c>
      <c r="E2361" s="24">
        <v>0.49791666666666667</v>
      </c>
      <c r="F2361" s="23" t="s">
        <v>693</v>
      </c>
      <c r="G2361" s="23" t="b">
        <v>1</v>
      </c>
      <c r="H2361" s="25">
        <v>43536.498425925929</v>
      </c>
      <c r="I2361" s="26" t="s">
        <v>621</v>
      </c>
      <c r="J2361" s="23" t="s">
        <v>622</v>
      </c>
      <c r="K2361" s="11">
        <v>0</v>
      </c>
      <c r="L2361" s="11">
        <v>3045</v>
      </c>
      <c r="M2361" s="11">
        <v>1654</v>
      </c>
      <c r="N2361" s="11">
        <v>4.0500935938325711E-13</v>
      </c>
      <c r="O2361" s="11">
        <v>161</v>
      </c>
      <c r="P2361" s="14">
        <v>0.49999998946002699</v>
      </c>
      <c r="Q2361" s="11">
        <v>5481.3191644611506</v>
      </c>
      <c r="R2361" s="15">
        <v>0.63098811359954665</v>
      </c>
      <c r="S2361" s="11">
        <v>312.03775604465591</v>
      </c>
      <c r="T2361" s="11">
        <v>45.000000461004674</v>
      </c>
      <c r="U2361" s="11">
        <v>6.9341722855104457</v>
      </c>
      <c r="V2361" s="11">
        <v>24.963020227837607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5481.3191644611506</v>
      </c>
      <c r="AG2361" s="22">
        <v>0</v>
      </c>
      <c r="AH2361" s="23">
        <v>0</v>
      </c>
      <c r="AI2361" s="23">
        <v>0</v>
      </c>
      <c r="AJ2361" s="23">
        <v>5481.3191644611506</v>
      </c>
      <c r="AK2361" s="23">
        <v>8570.3152119992501</v>
      </c>
      <c r="AL2361" s="23">
        <v>0</v>
      </c>
      <c r="AM2361" s="23">
        <v>32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>
        <f t="shared" si="2356"/>
        <v>43536.498097610936</v>
      </c>
      <c r="BM2361" s="19">
        <f t="shared" si="2356"/>
        <v>43536.498395737559</v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73621</v>
      </c>
      <c r="B2362" s="22">
        <v>2</v>
      </c>
      <c r="C2362" s="23" t="s">
        <v>2245</v>
      </c>
      <c r="D2362" s="22">
        <v>332</v>
      </c>
      <c r="E2362" s="24">
        <v>0.49861111111111112</v>
      </c>
      <c r="F2362" s="23" t="s">
        <v>693</v>
      </c>
      <c r="G2362" s="23" t="b">
        <v>1</v>
      </c>
      <c r="H2362" s="25">
        <v>43536.49894675926</v>
      </c>
      <c r="I2362" s="26" t="s">
        <v>301</v>
      </c>
      <c r="J2362" s="23" t="s">
        <v>302</v>
      </c>
      <c r="K2362" s="11">
        <v>0</v>
      </c>
      <c r="L2362" s="11">
        <v>3046</v>
      </c>
      <c r="M2362" s="11">
        <v>1656</v>
      </c>
      <c r="N2362" s="11">
        <v>1.2512657576735364E-11</v>
      </c>
      <c r="O2362" s="11">
        <v>185</v>
      </c>
      <c r="P2362" s="14">
        <v>0.49999988345692853</v>
      </c>
      <c r="Q2362" s="11">
        <v>5927.6188139010392</v>
      </c>
      <c r="R2362" s="15">
        <v>0.68236439099752555</v>
      </c>
      <c r="S2362" s="11">
        <v>446.29964943988853</v>
      </c>
      <c r="T2362" s="11">
        <v>44.999999832361937</v>
      </c>
      <c r="U2362" s="11">
        <v>9.9177700244996512</v>
      </c>
      <c r="V2362" s="11">
        <v>35.703972088198746</v>
      </c>
      <c r="W2362" s="23"/>
      <c r="X2362" s="22">
        <v>0</v>
      </c>
      <c r="Y2362" s="23">
        <v>0</v>
      </c>
      <c r="Z2362" s="23">
        <v>0</v>
      </c>
      <c r="AA2362" s="23">
        <v>0</v>
      </c>
      <c r="AB2362" s="23">
        <v>0</v>
      </c>
      <c r="AC2362" s="23">
        <v>0</v>
      </c>
      <c r="AD2362" s="23">
        <v>0</v>
      </c>
      <c r="AE2362" s="23">
        <v>0</v>
      </c>
      <c r="AF2362" s="23">
        <v>5927.6188139010392</v>
      </c>
      <c r="AG2362" s="22">
        <v>0</v>
      </c>
      <c r="AH2362" s="23">
        <v>0</v>
      </c>
      <c r="AI2362" s="23">
        <v>0</v>
      </c>
      <c r="AJ2362" s="23">
        <v>5927.6188139010392</v>
      </c>
      <c r="AK2362" s="23">
        <v>8570.3152119992501</v>
      </c>
      <c r="AL2362" s="23">
        <v>0</v>
      </c>
      <c r="AM2362" s="23">
        <v>31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 t="str">
        <f t="shared" si="2357"/>
        <v/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 t="str">
        <f t="shared" si="2357"/>
        <v/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 t="str">
        <f t="shared" si="2357"/>
        <v/>
      </c>
      <c r="BN2362" s="19">
        <f t="shared" si="2357"/>
        <v>43536.498679613193</v>
      </c>
      <c r="BO2362" s="19">
        <f t="shared" si="2357"/>
        <v>43536.498823262271</v>
      </c>
      <c r="BP2362" s="19">
        <f t="shared" si="2357"/>
        <v>43536.498867212285</v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73622</v>
      </c>
      <c r="B2363" s="22">
        <v>2</v>
      </c>
      <c r="C2363" s="23" t="s">
        <v>2246</v>
      </c>
      <c r="D2363" s="22">
        <v>332</v>
      </c>
      <c r="E2363" s="24">
        <v>0.49930555555555556</v>
      </c>
      <c r="F2363" s="23" t="s">
        <v>693</v>
      </c>
      <c r="G2363" s="23" t="b">
        <v>1</v>
      </c>
      <c r="H2363" s="25">
        <v>43536.499467592592</v>
      </c>
      <c r="I2363" s="26" t="s">
        <v>189</v>
      </c>
      <c r="J2363" s="23" t="s">
        <v>190</v>
      </c>
      <c r="K2363" s="11">
        <v>0</v>
      </c>
      <c r="L2363" s="11">
        <v>3047</v>
      </c>
      <c r="M2363" s="11">
        <v>1658</v>
      </c>
      <c r="N2363" s="11">
        <v>7.0954797593003605E-11</v>
      </c>
      <c r="O2363" s="11">
        <v>187</v>
      </c>
      <c r="P2363" s="14">
        <v>0.74999980307897618</v>
      </c>
      <c r="Q2363" s="11">
        <v>6081.2151811199528</v>
      </c>
      <c r="R2363" s="15">
        <v>0.70004580656543902</v>
      </c>
      <c r="S2363" s="11">
        <v>153.59636721891366</v>
      </c>
      <c r="T2363" s="11">
        <v>44.999999832361937</v>
      </c>
      <c r="U2363" s="11">
        <v>3.4132526175801048</v>
      </c>
      <c r="V2363" s="11">
        <v>12.287709423288378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6081.2151811199528</v>
      </c>
      <c r="AG2363" s="22">
        <v>0</v>
      </c>
      <c r="AH2363" s="23">
        <v>0</v>
      </c>
      <c r="AI2363" s="23">
        <v>0</v>
      </c>
      <c r="AJ2363" s="23">
        <v>6081.2151811199528</v>
      </c>
      <c r="AK2363" s="23">
        <v>8570.3152119992501</v>
      </c>
      <c r="AL2363" s="23">
        <v>0</v>
      </c>
      <c r="AM2363" s="23">
        <v>30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 t="str">
        <f t="shared" si="2358"/>
        <v/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 t="str">
        <f t="shared" si="2358"/>
        <v/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 t="str">
        <f t="shared" si="2358"/>
        <v/>
      </c>
      <c r="BO2363" s="19" t="str">
        <f t="shared" si="2358"/>
        <v/>
      </c>
      <c r="BP2363" s="19" t="str">
        <f t="shared" si="2358"/>
        <v/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73624</v>
      </c>
      <c r="B2364" s="22">
        <v>2</v>
      </c>
      <c r="C2364" s="23" t="s">
        <v>2248</v>
      </c>
      <c r="D2364" s="22">
        <v>332</v>
      </c>
      <c r="E2364" s="24">
        <v>0.5</v>
      </c>
      <c r="F2364" s="23" t="s">
        <v>693</v>
      </c>
      <c r="G2364" s="23" t="b">
        <v>1</v>
      </c>
      <c r="H2364" s="25">
        <v>43536.499988425923</v>
      </c>
      <c r="I2364" s="26" t="s">
        <v>191</v>
      </c>
      <c r="J2364" s="23" t="s">
        <v>192</v>
      </c>
      <c r="K2364" s="11">
        <v>0</v>
      </c>
      <c r="L2364" s="11">
        <v>3048</v>
      </c>
      <c r="M2364" s="11">
        <v>1660</v>
      </c>
      <c r="N2364" s="11">
        <v>4.4764192352886312E-12</v>
      </c>
      <c r="O2364" s="11">
        <v>194</v>
      </c>
      <c r="P2364" s="14">
        <v>0.74999998852161731</v>
      </c>
      <c r="Q2364" s="11">
        <v>6257.4991190336286</v>
      </c>
      <c r="R2364" s="15">
        <v>0.7203389269083017</v>
      </c>
      <c r="S2364" s="11">
        <v>176.2839379136758</v>
      </c>
      <c r="T2364" s="11">
        <v>44.999999832361937</v>
      </c>
      <c r="U2364" s="11">
        <v>3.9174208571196587</v>
      </c>
      <c r="V2364" s="11">
        <v>14.102715085630772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6257.4991190336286</v>
      </c>
      <c r="AG2364" s="22">
        <v>0</v>
      </c>
      <c r="AH2364" s="23">
        <v>0</v>
      </c>
      <c r="AI2364" s="23">
        <v>0</v>
      </c>
      <c r="AJ2364" s="23">
        <v>6257.4991190336286</v>
      </c>
      <c r="AK2364" s="23">
        <v>8570.3152119992501</v>
      </c>
      <c r="AL2364" s="23">
        <v>0</v>
      </c>
      <c r="AM2364" s="23">
        <v>29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 t="str">
        <f t="shared" si="2359"/>
        <v/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 t="str">
        <f t="shared" si="2359"/>
        <v/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>
        <f t="shared" si="2359"/>
        <v>43536.499631967061</v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73625</v>
      </c>
      <c r="B2365" s="22">
        <v>2</v>
      </c>
      <c r="C2365" s="23" t="s">
        <v>2249</v>
      </c>
      <c r="D2365" s="22">
        <v>332</v>
      </c>
      <c r="E2365" s="24">
        <v>0.5</v>
      </c>
      <c r="F2365" s="23" t="s">
        <v>693</v>
      </c>
      <c r="G2365" s="23" t="b">
        <v>1</v>
      </c>
      <c r="H2365" s="25">
        <v>43536.500509259262</v>
      </c>
      <c r="I2365" s="26" t="s">
        <v>303</v>
      </c>
      <c r="J2365" s="23" t="s">
        <v>304</v>
      </c>
      <c r="K2365" s="11">
        <v>0</v>
      </c>
      <c r="L2365" s="11">
        <v>3049</v>
      </c>
      <c r="M2365" s="11">
        <v>1661</v>
      </c>
      <c r="N2365" s="11">
        <v>1.9539925233402755E-14</v>
      </c>
      <c r="O2365" s="11">
        <v>195</v>
      </c>
      <c r="P2365" s="14">
        <v>0.49999999743446177</v>
      </c>
      <c r="Q2365" s="11">
        <v>6282.0981418088677</v>
      </c>
      <c r="R2365" s="15">
        <v>0.72317067060204199</v>
      </c>
      <c r="S2365" s="11">
        <v>24.599022775239064</v>
      </c>
      <c r="T2365" s="11">
        <v>45.000000461004674</v>
      </c>
      <c r="U2365" s="11">
        <v>0.54664494496073757</v>
      </c>
      <c r="V2365" s="11">
        <v>1.9679218018586553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6282.0981418088677</v>
      </c>
      <c r="AG2365" s="22">
        <v>0</v>
      </c>
      <c r="AH2365" s="23">
        <v>0</v>
      </c>
      <c r="AI2365" s="23">
        <v>0</v>
      </c>
      <c r="AJ2365" s="23">
        <v>6282.0981418088677</v>
      </c>
      <c r="AK2365" s="23">
        <v>8570.3152119992501</v>
      </c>
      <c r="AL2365" s="23">
        <v>0</v>
      </c>
      <c r="AM2365" s="23">
        <v>28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 t="str">
        <f t="shared" si="2360"/>
        <v/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 t="str">
        <f t="shared" si="2360"/>
        <v/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 t="str">
        <f t="shared" si="2360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73627</v>
      </c>
      <c r="B2366" s="22">
        <v>2</v>
      </c>
      <c r="C2366" s="23" t="s">
        <v>2251</v>
      </c>
      <c r="D2366" s="22">
        <v>332</v>
      </c>
      <c r="E2366" s="24">
        <v>0.50069444444444444</v>
      </c>
      <c r="F2366" s="23" t="s">
        <v>693</v>
      </c>
      <c r="G2366" s="23" t="b">
        <v>1</v>
      </c>
      <c r="H2366" s="25">
        <v>43536.50104166667</v>
      </c>
      <c r="I2366" s="26" t="s">
        <v>303</v>
      </c>
      <c r="J2366" s="23" t="s">
        <v>304</v>
      </c>
      <c r="K2366" s="11">
        <v>0</v>
      </c>
      <c r="L2366" s="11">
        <v>3050</v>
      </c>
      <c r="M2366" s="11">
        <v>1664</v>
      </c>
      <c r="N2366" s="11">
        <v>1.9539925233402755E-14</v>
      </c>
      <c r="O2366" s="11">
        <v>195</v>
      </c>
      <c r="P2366" s="14">
        <v>0.49999999743446177</v>
      </c>
      <c r="Q2366" s="11">
        <v>6282.0981418088677</v>
      </c>
      <c r="R2366" s="15">
        <v>0.72317067060204199</v>
      </c>
      <c r="S2366" s="11">
        <v>0</v>
      </c>
      <c r="T2366" s="11">
        <v>46.000000066123903</v>
      </c>
      <c r="U2366" s="11">
        <v>0</v>
      </c>
      <c r="V2366" s="11">
        <v>0</v>
      </c>
      <c r="W2366" s="23"/>
      <c r="X2366" s="22">
        <v>0</v>
      </c>
      <c r="Y2366" s="23">
        <v>0.5</v>
      </c>
      <c r="Z2366" s="23">
        <v>0</v>
      </c>
      <c r="AA2366" s="23">
        <v>0</v>
      </c>
      <c r="AB2366" s="23">
        <v>0</v>
      </c>
      <c r="AC2366" s="23">
        <v>1</v>
      </c>
      <c r="AD2366" s="23">
        <v>1</v>
      </c>
      <c r="AE2366" s="23">
        <v>0</v>
      </c>
      <c r="AF2366" s="23">
        <v>6282.0981418088677</v>
      </c>
      <c r="AG2366" s="22">
        <v>0</v>
      </c>
      <c r="AH2366" s="23">
        <v>0</v>
      </c>
      <c r="AI2366" s="23">
        <v>0</v>
      </c>
      <c r="AJ2366" s="23">
        <v>6282.0981418088677</v>
      </c>
      <c r="AK2366" s="23">
        <v>8570.3152119992501</v>
      </c>
      <c r="AL2366" s="23">
        <v>0</v>
      </c>
      <c r="AM2366" s="23">
        <v>27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 t="str">
        <f t="shared" si="2361"/>
        <v/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 t="str">
        <f t="shared" si="2361"/>
        <v/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73628</v>
      </c>
      <c r="B2367" s="22">
        <v>2</v>
      </c>
      <c r="C2367" s="23" t="s">
        <v>2252</v>
      </c>
      <c r="D2367" s="22">
        <v>332</v>
      </c>
      <c r="E2367" s="24">
        <v>0.50138888888888888</v>
      </c>
      <c r="F2367" s="23" t="s">
        <v>693</v>
      </c>
      <c r="G2367" s="23" t="b">
        <v>1</v>
      </c>
      <c r="H2367" s="25">
        <v>43536.501562500001</v>
      </c>
      <c r="I2367" s="26" t="s">
        <v>726</v>
      </c>
      <c r="J2367" s="23" t="s">
        <v>727</v>
      </c>
      <c r="K2367" s="11">
        <v>0</v>
      </c>
      <c r="L2367" s="11">
        <v>3051</v>
      </c>
      <c r="M2367" s="11">
        <v>1666</v>
      </c>
      <c r="N2367" s="11">
        <v>5.631051180898794E-13</v>
      </c>
      <c r="O2367" s="11">
        <v>205</v>
      </c>
      <c r="P2367" s="14">
        <v>0.50000003883724531</v>
      </c>
      <c r="Q2367" s="11">
        <v>6507.5550057612099</v>
      </c>
      <c r="R2367" s="15">
        <v>0.74912438667202075</v>
      </c>
      <c r="S2367" s="11">
        <v>225.45686395234225</v>
      </c>
      <c r="T2367" s="11">
        <v>44.999999832361937</v>
      </c>
      <c r="U2367" s="11">
        <v>5.0101525509385452</v>
      </c>
      <c r="V2367" s="11">
        <v>18.036549183378764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6507.5550057612099</v>
      </c>
      <c r="AG2367" s="22">
        <v>0</v>
      </c>
      <c r="AH2367" s="23">
        <v>0</v>
      </c>
      <c r="AI2367" s="23">
        <v>0</v>
      </c>
      <c r="AJ2367" s="23">
        <v>6507.5550057612099</v>
      </c>
      <c r="AK2367" s="23">
        <v>8570.3152119992501</v>
      </c>
      <c r="AL2367" s="23">
        <v>0</v>
      </c>
      <c r="AM2367" s="23">
        <v>26</v>
      </c>
      <c r="AN2367" s="23">
        <v>0</v>
      </c>
      <c r="AO2367" s="23">
        <v>0</v>
      </c>
      <c r="AQ2367" s="19" t="str">
        <f t="shared" ref="AQ2367:BZ2367" si="2362">IF(OR(AND(AQ$2&gt;$O2366,AQ$2&lt;=$O2367),AND(AQ$2&lt;=$O2366,$O2365&gt;$O2366),AND(AQ$2&gt;$O2367,$O2368&lt;$O2367)),$H2366+((AQ$1-$Q2366)/$U2367/86000),"")</f>
        <v/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>
        <f t="shared" si="2362"/>
        <v>43536.501106512012</v>
      </c>
      <c r="BS2367" s="19">
        <f t="shared" si="2362"/>
        <v>43536.50149784005</v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 t="str">
        <f t="shared" si="2362"/>
        <v/>
      </c>
      <c r="BY2367" s="19" t="str">
        <f t="shared" si="2362"/>
        <v/>
      </c>
      <c r="BZ2367" s="19" t="str">
        <f t="shared" si="2362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73630</v>
      </c>
      <c r="B2368" s="22">
        <v>2</v>
      </c>
      <c r="C2368" s="23" t="s">
        <v>2254</v>
      </c>
      <c r="D2368" s="22">
        <v>332</v>
      </c>
      <c r="E2368" s="24">
        <v>0.50208333333333333</v>
      </c>
      <c r="F2368" s="23" t="s">
        <v>693</v>
      </c>
      <c r="G2368" s="23" t="b">
        <v>1</v>
      </c>
      <c r="H2368" s="25">
        <v>43536.502083333333</v>
      </c>
      <c r="I2368" s="26" t="s">
        <v>682</v>
      </c>
      <c r="J2368" s="23" t="s">
        <v>683</v>
      </c>
      <c r="K2368" s="11">
        <v>0</v>
      </c>
      <c r="L2368" s="11">
        <v>3052</v>
      </c>
      <c r="M2368" s="11">
        <v>1668</v>
      </c>
      <c r="N2368" s="11">
        <v>0.47310563505439518</v>
      </c>
      <c r="O2368" s="11">
        <v>213</v>
      </c>
      <c r="P2368" s="14">
        <v>0.20120895350849571</v>
      </c>
      <c r="Q2368" s="11">
        <v>6751.5165104555717</v>
      </c>
      <c r="R2368" s="15">
        <v>0.77720828491244276</v>
      </c>
      <c r="S2368" s="11">
        <v>243.96150469436179</v>
      </c>
      <c r="T2368" s="11">
        <v>44.999999832361937</v>
      </c>
      <c r="U2368" s="11">
        <v>5.4213667911819829</v>
      </c>
      <c r="V2368" s="11">
        <v>19.516920448255139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6751.5165104555717</v>
      </c>
      <c r="AG2368" s="22">
        <v>0</v>
      </c>
      <c r="AH2368" s="23">
        <v>0</v>
      </c>
      <c r="AI2368" s="23">
        <v>0</v>
      </c>
      <c r="AJ2368" s="23">
        <v>6751.5165104555717</v>
      </c>
      <c r="AK2368" s="23">
        <v>8570.3152119992501</v>
      </c>
      <c r="AL2368" s="23">
        <v>0</v>
      </c>
      <c r="AM2368" s="23">
        <v>25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 t="str">
        <f t="shared" si="2363"/>
        <v/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 t="str">
        <f t="shared" si="2363"/>
        <v/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73631</v>
      </c>
      <c r="B2369" s="22">
        <v>1</v>
      </c>
      <c r="C2369" s="23" t="s">
        <v>2255</v>
      </c>
      <c r="D2369" s="22">
        <v>332</v>
      </c>
      <c r="E2369" s="24">
        <v>0.50208333333333333</v>
      </c>
      <c r="F2369" s="23" t="s">
        <v>693</v>
      </c>
      <c r="G2369" s="23" t="b">
        <v>1</v>
      </c>
      <c r="H2369" s="25">
        <v>43536.502604166664</v>
      </c>
      <c r="I2369" s="26" t="s">
        <v>195</v>
      </c>
      <c r="J2369" s="23" t="s">
        <v>196</v>
      </c>
      <c r="K2369" s="11">
        <v>0</v>
      </c>
      <c r="L2369" s="11">
        <v>3053</v>
      </c>
      <c r="M2369" s="11">
        <v>1669</v>
      </c>
      <c r="N2369" s="11">
        <v>5.6814997151377611E-11</v>
      </c>
      <c r="O2369" s="11">
        <v>222</v>
      </c>
      <c r="P2369" s="14">
        <v>0.7499999038134646</v>
      </c>
      <c r="Q2369" s="11">
        <v>7101.4437554575943</v>
      </c>
      <c r="R2369" s="15">
        <v>0.81749054646227148</v>
      </c>
      <c r="S2369" s="11">
        <v>349.92724500202257</v>
      </c>
      <c r="T2369" s="11">
        <v>44.999999832361937</v>
      </c>
      <c r="U2369" s="11">
        <v>7.7761610290134033</v>
      </c>
      <c r="V2369" s="11">
        <v>27.994179704448253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7101.4437554575943</v>
      </c>
      <c r="AG2369" s="22">
        <v>0</v>
      </c>
      <c r="AH2369" s="23">
        <v>0</v>
      </c>
      <c r="AI2369" s="23">
        <v>0</v>
      </c>
      <c r="AJ2369" s="23">
        <v>7101.4437554575943</v>
      </c>
      <c r="AK2369" s="23">
        <v>8570.3152119992501</v>
      </c>
      <c r="AL2369" s="23">
        <v>0</v>
      </c>
      <c r="AM2369" s="23">
        <v>24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 t="str">
        <f t="shared" si="2364"/>
        <v/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 t="str">
        <f t="shared" si="2364"/>
        <v/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 t="str">
        <f t="shared" si="2364"/>
        <v/>
      </c>
      <c r="BM2369" s="19" t="str">
        <f t="shared" si="2364"/>
        <v/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>
        <f t="shared" si="2364"/>
        <v>43536.502220850831</v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73633</v>
      </c>
      <c r="B2370" s="22">
        <v>1</v>
      </c>
      <c r="C2370" s="23" t="s">
        <v>2257</v>
      </c>
      <c r="D2370" s="22">
        <v>332</v>
      </c>
      <c r="E2370" s="24">
        <v>0.50277777777777777</v>
      </c>
      <c r="F2370" s="23" t="s">
        <v>693</v>
      </c>
      <c r="G2370" s="23" t="b">
        <v>1</v>
      </c>
      <c r="H2370" s="25">
        <v>43536.503125000003</v>
      </c>
      <c r="I2370" s="26" t="s">
        <v>311</v>
      </c>
      <c r="J2370" s="23" t="s">
        <v>312</v>
      </c>
      <c r="K2370" s="11">
        <v>0</v>
      </c>
      <c r="L2370" s="11">
        <v>3054</v>
      </c>
      <c r="M2370" s="11">
        <v>1670</v>
      </c>
      <c r="N2370" s="11">
        <v>3.9612757518625585E-12</v>
      </c>
      <c r="O2370" s="11">
        <v>223</v>
      </c>
      <c r="P2370" s="14">
        <v>0.49999994025508882</v>
      </c>
      <c r="Q2370" s="11">
        <v>7135.9752126130879</v>
      </c>
      <c r="R2370" s="15">
        <v>0.82146567331707321</v>
      </c>
      <c r="S2370" s="11">
        <v>34.531457155493626</v>
      </c>
      <c r="T2370" s="11">
        <v>45.000000461004674</v>
      </c>
      <c r="U2370" s="11">
        <v>0.76736570670520998</v>
      </c>
      <c r="V2370" s="11">
        <v>2.762516544138756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7135.9752126130879</v>
      </c>
      <c r="AG2370" s="22">
        <v>0</v>
      </c>
      <c r="AH2370" s="23">
        <v>0</v>
      </c>
      <c r="AI2370" s="23">
        <v>0</v>
      </c>
      <c r="AJ2370" s="23">
        <v>7135.9752126130879</v>
      </c>
      <c r="AK2370" s="23">
        <v>8570.3152119992501</v>
      </c>
      <c r="AL2370" s="23">
        <v>0</v>
      </c>
      <c r="AM2370" s="23">
        <v>23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 t="str">
        <f t="shared" si="2365"/>
        <v/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 t="str">
        <f t="shared" si="2365"/>
        <v/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 t="str">
        <f t="shared" si="2365"/>
        <v/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 t="str">
        <f t="shared" si="2365"/>
        <v/>
      </c>
      <c r="BO2370" s="19" t="str">
        <f t="shared" si="2365"/>
        <v/>
      </c>
      <c r="BP2370" s="19" t="str">
        <f t="shared" si="2365"/>
        <v/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 t="str">
        <f t="shared" si="2365"/>
        <v/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73634</v>
      </c>
      <c r="B2371" s="22">
        <v>1</v>
      </c>
      <c r="C2371" s="23" t="s">
        <v>2258</v>
      </c>
      <c r="D2371" s="22">
        <v>332</v>
      </c>
      <c r="E2371" s="24">
        <v>0.50347222222222221</v>
      </c>
      <c r="F2371" s="23" t="s">
        <v>693</v>
      </c>
      <c r="G2371" s="23" t="b">
        <v>1</v>
      </c>
      <c r="H2371" s="25">
        <v>43536.503645833334</v>
      </c>
      <c r="I2371" s="26" t="s">
        <v>429</v>
      </c>
      <c r="J2371" s="23" t="s">
        <v>430</v>
      </c>
      <c r="K2371" s="11">
        <v>0</v>
      </c>
      <c r="L2371" s="11">
        <v>3055</v>
      </c>
      <c r="M2371" s="11">
        <v>1671</v>
      </c>
      <c r="N2371" s="11">
        <v>4.4337866711430252E-12</v>
      </c>
      <c r="O2371" s="11">
        <v>234</v>
      </c>
      <c r="P2371" s="14">
        <v>0.49999992403631716</v>
      </c>
      <c r="Q2371" s="11">
        <v>7446.0391408124415</v>
      </c>
      <c r="R2371" s="15">
        <v>0.85715902509601649</v>
      </c>
      <c r="S2371" s="11">
        <v>310.06392819935354</v>
      </c>
      <c r="T2371" s="11">
        <v>44.999999832361937</v>
      </c>
      <c r="U2371" s="11">
        <v>6.8903095412095929</v>
      </c>
      <c r="V2371" s="11">
        <v>24.805114348354536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7446.0391408124415</v>
      </c>
      <c r="AG2371" s="22">
        <v>0</v>
      </c>
      <c r="AH2371" s="23">
        <v>0</v>
      </c>
      <c r="AI2371" s="23">
        <v>0</v>
      </c>
      <c r="AJ2371" s="23">
        <v>7446.0391408124415</v>
      </c>
      <c r="AK2371" s="23">
        <v>8570.3152119992501</v>
      </c>
      <c r="AL2371" s="23">
        <v>0</v>
      </c>
      <c r="AM2371" s="23">
        <v>22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 t="str">
        <f t="shared" si="2366"/>
        <v/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 t="str">
        <f t="shared" si="2366"/>
        <v/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>
        <f t="shared" si="2366"/>
        <v>43536.50319934234</v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73636</v>
      </c>
      <c r="B2372" s="22">
        <v>1</v>
      </c>
      <c r="C2372" s="23" t="s">
        <v>2260</v>
      </c>
      <c r="D2372" s="22">
        <v>332</v>
      </c>
      <c r="E2372" s="24">
        <v>0.50416666666666665</v>
      </c>
      <c r="F2372" s="23" t="s">
        <v>693</v>
      </c>
      <c r="G2372" s="23" t="b">
        <v>1</v>
      </c>
      <c r="H2372" s="25">
        <v>43536.504166666666</v>
      </c>
      <c r="I2372" s="26" t="s">
        <v>281</v>
      </c>
      <c r="J2372" s="23" t="s">
        <v>282</v>
      </c>
      <c r="K2372" s="11">
        <v>0</v>
      </c>
      <c r="L2372" s="11">
        <v>3056</v>
      </c>
      <c r="M2372" s="11">
        <v>1672</v>
      </c>
      <c r="N2372" s="11">
        <v>1.4139800441625994E-12</v>
      </c>
      <c r="O2372" s="11">
        <v>240</v>
      </c>
      <c r="P2372" s="14">
        <v>0.49999993387525032</v>
      </c>
      <c r="Q2372" s="11">
        <v>7620.4941373121665</v>
      </c>
      <c r="R2372" s="15">
        <v>0.87724160482665658</v>
      </c>
      <c r="S2372" s="11">
        <v>174.45499649972498</v>
      </c>
      <c r="T2372" s="11">
        <v>44.999999832361937</v>
      </c>
      <c r="U2372" s="11">
        <v>3.8767777144360109</v>
      </c>
      <c r="V2372" s="11">
        <v>13.95639977196964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7620.4941373121665</v>
      </c>
      <c r="AG2372" s="22">
        <v>0</v>
      </c>
      <c r="AH2372" s="23">
        <v>0</v>
      </c>
      <c r="AI2372" s="23">
        <v>0</v>
      </c>
      <c r="AJ2372" s="23">
        <v>7620.4941373121665</v>
      </c>
      <c r="AK2372" s="23">
        <v>8570.3152119992501</v>
      </c>
      <c r="AL2372" s="23">
        <v>0</v>
      </c>
      <c r="AM2372" s="23">
        <v>21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 t="str">
        <f t="shared" si="2367"/>
        <v/>
      </c>
      <c r="BS2372" s="19" t="str">
        <f t="shared" si="2367"/>
        <v/>
      </c>
      <c r="BT2372" s="19" t="str">
        <f t="shared" si="2367"/>
        <v/>
      </c>
      <c r="BU2372" s="19" t="str">
        <f t="shared" si="2367"/>
        <v/>
      </c>
      <c r="BV2372" s="19">
        <f t="shared" si="2367"/>
        <v>43536.503951478859</v>
      </c>
      <c r="BW2372" s="19" t="str">
        <f t="shared" si="2367"/>
        <v/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73637</v>
      </c>
      <c r="B2373" s="22">
        <v>1</v>
      </c>
      <c r="C2373" s="23" t="s">
        <v>2261</v>
      </c>
      <c r="D2373" s="22">
        <v>332</v>
      </c>
      <c r="E2373" s="24">
        <v>0.50416666666666665</v>
      </c>
      <c r="F2373" s="23" t="s">
        <v>693</v>
      </c>
      <c r="G2373" s="23" t="b">
        <v>1</v>
      </c>
      <c r="H2373" s="25">
        <v>43536.504687499997</v>
      </c>
      <c r="I2373" s="26" t="s">
        <v>315</v>
      </c>
      <c r="J2373" s="23" t="s">
        <v>316</v>
      </c>
      <c r="K2373" s="11">
        <v>0</v>
      </c>
      <c r="L2373" s="11">
        <v>3057</v>
      </c>
      <c r="M2373" s="11">
        <v>1673</v>
      </c>
      <c r="N2373" s="11">
        <v>1.3997691894473974E-12</v>
      </c>
      <c r="O2373" s="11">
        <v>246</v>
      </c>
      <c r="P2373" s="14">
        <v>0.49999993935945991</v>
      </c>
      <c r="Q2373" s="11">
        <v>7680.3413546308666</v>
      </c>
      <c r="R2373" s="15">
        <v>0.88413098339175633</v>
      </c>
      <c r="S2373" s="11">
        <v>59.847217318700132</v>
      </c>
      <c r="T2373" s="11">
        <v>44.999999832361937</v>
      </c>
      <c r="U2373" s="11">
        <v>1.3299381675921864</v>
      </c>
      <c r="V2373" s="11">
        <v>4.7877774033318712</v>
      </c>
      <c r="W2373" s="23"/>
      <c r="X2373" s="22">
        <v>0</v>
      </c>
      <c r="Y2373" s="23">
        <v>0</v>
      </c>
      <c r="Z2373" s="23">
        <v>0</v>
      </c>
      <c r="AA2373" s="23">
        <v>0</v>
      </c>
      <c r="AB2373" s="23">
        <v>0</v>
      </c>
      <c r="AC2373" s="23">
        <v>0</v>
      </c>
      <c r="AD2373" s="23">
        <v>0</v>
      </c>
      <c r="AE2373" s="23">
        <v>0</v>
      </c>
      <c r="AF2373" s="23">
        <v>7680.3413546308666</v>
      </c>
      <c r="AG2373" s="22">
        <v>0</v>
      </c>
      <c r="AH2373" s="23">
        <v>0</v>
      </c>
      <c r="AI2373" s="23">
        <v>0</v>
      </c>
      <c r="AJ2373" s="23">
        <v>7680.3413546308666</v>
      </c>
      <c r="AK2373" s="23">
        <v>8570.3152119992501</v>
      </c>
      <c r="AL2373" s="23">
        <v>0</v>
      </c>
      <c r="AM2373" s="23">
        <v>20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 t="str">
        <f t="shared" si="2368"/>
        <v/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>
        <f t="shared" si="2368"/>
        <v>43536.50443400284</v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73639</v>
      </c>
      <c r="B2374" s="22">
        <v>2</v>
      </c>
      <c r="C2374" s="23" t="s">
        <v>2263</v>
      </c>
      <c r="D2374" s="22">
        <v>332</v>
      </c>
      <c r="E2374" s="24">
        <v>0.50486111111111109</v>
      </c>
      <c r="F2374" s="23" t="s">
        <v>693</v>
      </c>
      <c r="G2374" s="23" t="b">
        <v>1</v>
      </c>
      <c r="H2374" s="25">
        <v>43536.505208333336</v>
      </c>
      <c r="I2374" s="26" t="s">
        <v>197</v>
      </c>
      <c r="J2374" s="23" t="s">
        <v>198</v>
      </c>
      <c r="K2374" s="11">
        <v>0</v>
      </c>
      <c r="L2374" s="11">
        <v>3058</v>
      </c>
      <c r="M2374" s="11">
        <v>1675</v>
      </c>
      <c r="N2374" s="11">
        <v>1.5774048733874224E-11</v>
      </c>
      <c r="O2374" s="11">
        <v>248</v>
      </c>
      <c r="P2374" s="14">
        <v>0.49999986488777509</v>
      </c>
      <c r="Q2374" s="11">
        <v>7738.7748707129895</v>
      </c>
      <c r="R2374" s="15">
        <v>0.89085762217657738</v>
      </c>
      <c r="S2374" s="11">
        <v>58.433516082122878</v>
      </c>
      <c r="T2374" s="11">
        <v>45.000000461004674</v>
      </c>
      <c r="U2374" s="11">
        <v>1.2985225662999536</v>
      </c>
      <c r="V2374" s="11">
        <v>4.6746812386798329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7738.7748707129895</v>
      </c>
      <c r="AG2374" s="22">
        <v>0</v>
      </c>
      <c r="AH2374" s="23">
        <v>0</v>
      </c>
      <c r="AI2374" s="23">
        <v>0</v>
      </c>
      <c r="AJ2374" s="23">
        <v>7738.7748707129895</v>
      </c>
      <c r="AK2374" s="23">
        <v>8570.3152119992501</v>
      </c>
      <c r="AL2374" s="23">
        <v>0</v>
      </c>
      <c r="AM2374" s="23">
        <v>19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 t="str">
        <f t="shared" si="2369"/>
        <v/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 t="str">
        <f t="shared" si="2369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73640</v>
      </c>
      <c r="B2375" s="22">
        <v>2</v>
      </c>
      <c r="C2375" s="23" t="s">
        <v>2264</v>
      </c>
      <c r="D2375" s="22">
        <v>332</v>
      </c>
      <c r="E2375" s="24">
        <v>0.50555555555555554</v>
      </c>
      <c r="F2375" s="23" t="s">
        <v>693</v>
      </c>
      <c r="G2375" s="23" t="b">
        <v>1</v>
      </c>
      <c r="H2375" s="25">
        <v>43536.505729166667</v>
      </c>
      <c r="I2375" s="26" t="s">
        <v>197</v>
      </c>
      <c r="J2375" s="23" t="s">
        <v>198</v>
      </c>
      <c r="K2375" s="11">
        <v>0</v>
      </c>
      <c r="L2375" s="11">
        <v>3059</v>
      </c>
      <c r="M2375" s="11">
        <v>1677</v>
      </c>
      <c r="N2375" s="11">
        <v>1.5774048733874224E-11</v>
      </c>
      <c r="O2375" s="11">
        <v>248</v>
      </c>
      <c r="P2375" s="14">
        <v>0.49999986488777509</v>
      </c>
      <c r="Q2375" s="11">
        <v>7738.7748707129895</v>
      </c>
      <c r="R2375" s="15">
        <v>0.89085762217657738</v>
      </c>
      <c r="S2375" s="11">
        <v>0</v>
      </c>
      <c r="T2375" s="11">
        <v>44.999999832361937</v>
      </c>
      <c r="U2375" s="11">
        <v>0</v>
      </c>
      <c r="V2375" s="11">
        <v>0</v>
      </c>
      <c r="W2375" s="23"/>
      <c r="X2375" s="22">
        <v>0</v>
      </c>
      <c r="Y2375" s="23">
        <v>0.5</v>
      </c>
      <c r="Z2375" s="23">
        <v>0</v>
      </c>
      <c r="AA2375" s="23">
        <v>0</v>
      </c>
      <c r="AB2375" s="23">
        <v>0</v>
      </c>
      <c r="AC2375" s="23">
        <v>1</v>
      </c>
      <c r="AD2375" s="23">
        <v>1</v>
      </c>
      <c r="AE2375" s="23">
        <v>0</v>
      </c>
      <c r="AF2375" s="23">
        <v>7738.7748707129895</v>
      </c>
      <c r="AG2375" s="22">
        <v>0</v>
      </c>
      <c r="AH2375" s="23">
        <v>0</v>
      </c>
      <c r="AI2375" s="23">
        <v>0</v>
      </c>
      <c r="AJ2375" s="23">
        <v>7738.7748707129895</v>
      </c>
      <c r="AK2375" s="23">
        <v>8570.3152119992501</v>
      </c>
      <c r="AL2375" s="23">
        <v>0</v>
      </c>
      <c r="AM2375" s="23">
        <v>18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 t="str">
        <f t="shared" si="2370"/>
        <v/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 t="str">
        <f t="shared" si="2370"/>
        <v/>
      </c>
      <c r="BT2375" s="19" t="str">
        <f t="shared" si="2370"/>
        <v/>
      </c>
      <c r="BU2375" s="19" t="str">
        <f t="shared" si="2370"/>
        <v/>
      </c>
      <c r="BV2375" s="19" t="str">
        <f t="shared" si="2370"/>
        <v/>
      </c>
      <c r="BW2375" s="19" t="str">
        <f t="shared" si="2370"/>
        <v/>
      </c>
      <c r="BX2375" s="19" t="str">
        <f t="shared" si="2370"/>
        <v/>
      </c>
      <c r="BY2375" s="19" t="str">
        <f t="shared" si="2370"/>
        <v/>
      </c>
      <c r="BZ2375" s="19" t="str">
        <f t="shared" si="2370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73642</v>
      </c>
      <c r="B2376" s="22">
        <v>2</v>
      </c>
      <c r="C2376" s="23" t="s">
        <v>2266</v>
      </c>
      <c r="D2376" s="22">
        <v>332</v>
      </c>
      <c r="E2376" s="24">
        <v>0.50624999999999998</v>
      </c>
      <c r="F2376" s="23" t="s">
        <v>693</v>
      </c>
      <c r="G2376" s="23" t="b">
        <v>1</v>
      </c>
      <c r="H2376" s="25">
        <v>43536.506238425929</v>
      </c>
      <c r="I2376" s="26" t="s">
        <v>251</v>
      </c>
      <c r="J2376" s="23" t="s">
        <v>252</v>
      </c>
      <c r="K2376" s="11">
        <v>0</v>
      </c>
      <c r="L2376" s="11">
        <v>3060</v>
      </c>
      <c r="M2376" s="11">
        <v>1679</v>
      </c>
      <c r="N2376" s="11">
        <v>1.8111734334524954E-11</v>
      </c>
      <c r="O2376" s="11">
        <v>249</v>
      </c>
      <c r="P2376" s="14">
        <v>0.24999989339330025</v>
      </c>
      <c r="Q2376" s="11">
        <v>7775.4783279549802</v>
      </c>
      <c r="R2376" s="15">
        <v>0.89508278122184204</v>
      </c>
      <c r="S2376" s="11">
        <v>36.703457241990691</v>
      </c>
      <c r="T2376" s="11">
        <v>44.000000227242708</v>
      </c>
      <c r="U2376" s="11">
        <v>0.83416947846435818</v>
      </c>
      <c r="V2376" s="11">
        <v>3.0030101224716894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7775.4783279549802</v>
      </c>
      <c r="AG2376" s="22">
        <v>0</v>
      </c>
      <c r="AH2376" s="23">
        <v>0</v>
      </c>
      <c r="AI2376" s="23">
        <v>0</v>
      </c>
      <c r="AJ2376" s="23">
        <v>7775.4783279549802</v>
      </c>
      <c r="AK2376" s="23">
        <v>8570.3152119992501</v>
      </c>
      <c r="AL2376" s="23">
        <v>0</v>
      </c>
      <c r="AM2376" s="23">
        <v>17</v>
      </c>
      <c r="AN2376" s="23">
        <v>0</v>
      </c>
      <c r="AO2376" s="23">
        <v>0</v>
      </c>
      <c r="AQ2376" s="19" t="str">
        <f t="shared" ref="AQ2376:BZ2376" si="2371">IF(OR(AND(AQ$2&gt;$O2375,AQ$2&lt;=$O2376),AND(AQ$2&lt;=$O2375,$O2374&gt;$O2375),AND(AQ$2&gt;$O2376,$O2377&lt;$O2376)),$H2375+((AQ$1-$Q2375)/$U2376/86000),"")</f>
        <v/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 t="str">
        <f t="shared" si="2371"/>
        <v/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 t="str">
        <f t="shared" si="2371"/>
        <v/>
      </c>
      <c r="BU2376" s="19" t="str">
        <f t="shared" si="2371"/>
        <v/>
      </c>
      <c r="BV2376" s="19" t="str">
        <f t="shared" si="2371"/>
        <v/>
      </c>
      <c r="BW2376" s="19" t="str">
        <f t="shared" si="2371"/>
        <v/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73643</v>
      </c>
      <c r="B2377" s="22">
        <v>2</v>
      </c>
      <c r="C2377" s="23" t="s">
        <v>2267</v>
      </c>
      <c r="D2377" s="22">
        <v>332</v>
      </c>
      <c r="E2377" s="24">
        <v>0.50624999999999998</v>
      </c>
      <c r="F2377" s="23" t="s">
        <v>693</v>
      </c>
      <c r="G2377" s="23" t="b">
        <v>1</v>
      </c>
      <c r="H2377" s="25">
        <v>43536.50675925926</v>
      </c>
      <c r="I2377" s="26" t="s">
        <v>679</v>
      </c>
      <c r="J2377" s="23" t="s">
        <v>680</v>
      </c>
      <c r="K2377" s="11">
        <v>0</v>
      </c>
      <c r="L2377" s="11">
        <v>3061</v>
      </c>
      <c r="M2377" s="11">
        <v>1681</v>
      </c>
      <c r="N2377" s="11">
        <v>1.8111734334524954E-11</v>
      </c>
      <c r="O2377" s="11">
        <v>249</v>
      </c>
      <c r="P2377" s="14">
        <v>0.74999989338646944</v>
      </c>
      <c r="Q2377" s="11">
        <v>7802.8108163806883</v>
      </c>
      <c r="R2377" s="15">
        <v>0.89822919083497654</v>
      </c>
      <c r="S2377" s="11">
        <v>27.332488425708107</v>
      </c>
      <c r="T2377" s="11">
        <v>44.999999832361937</v>
      </c>
      <c r="U2377" s="11">
        <v>0.60738863394510134</v>
      </c>
      <c r="V2377" s="11">
        <v>2.1865990822023651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7802.8108163806883</v>
      </c>
      <c r="AG2377" s="22">
        <v>0</v>
      </c>
      <c r="AH2377" s="23">
        <v>0</v>
      </c>
      <c r="AI2377" s="23">
        <v>0</v>
      </c>
      <c r="AJ2377" s="23">
        <v>7802.8108163806883</v>
      </c>
      <c r="AK2377" s="23">
        <v>8570.3152119992501</v>
      </c>
      <c r="AL2377" s="23">
        <v>0</v>
      </c>
      <c r="AM2377" s="23">
        <v>16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 t="str">
        <f t="shared" si="2372"/>
        <v/>
      </c>
      <c r="AW2377" s="19" t="str">
        <f t="shared" si="2372"/>
        <v/>
      </c>
      <c r="AX2377" s="19" t="str">
        <f t="shared" si="2372"/>
        <v/>
      </c>
      <c r="AY2377" s="19" t="str">
        <f t="shared" si="2372"/>
        <v/>
      </c>
      <c r="AZ2377" s="19" t="str">
        <f t="shared" si="2372"/>
        <v/>
      </c>
      <c r="BA2377" s="19" t="str">
        <f t="shared" si="2372"/>
        <v/>
      </c>
      <c r="BB2377" s="19" t="str">
        <f t="shared" si="2372"/>
        <v/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 t="str">
        <f t="shared" si="2372"/>
        <v/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73645</v>
      </c>
      <c r="B2378" s="22">
        <v>2</v>
      </c>
      <c r="C2378" s="23" t="s">
        <v>2269</v>
      </c>
      <c r="D2378" s="22">
        <v>332</v>
      </c>
      <c r="E2378" s="24">
        <v>0.50694444444444442</v>
      </c>
      <c r="F2378" s="23" t="s">
        <v>693</v>
      </c>
      <c r="G2378" s="23" t="b">
        <v>1</v>
      </c>
      <c r="H2378" s="25">
        <v>43536.507280092592</v>
      </c>
      <c r="I2378" s="26" t="s">
        <v>321</v>
      </c>
      <c r="J2378" s="23" t="s">
        <v>322</v>
      </c>
      <c r="K2378" s="11">
        <v>0</v>
      </c>
      <c r="L2378" s="11">
        <v>3062</v>
      </c>
      <c r="M2378" s="11">
        <v>1683</v>
      </c>
      <c r="N2378" s="11">
        <v>1.5987211554602254E-14</v>
      </c>
      <c r="O2378" s="11">
        <v>251</v>
      </c>
      <c r="P2378" s="14">
        <v>0.49999999816724183</v>
      </c>
      <c r="Q2378" s="11">
        <v>7862.8461982293293</v>
      </c>
      <c r="R2378" s="15">
        <v>0.90514023016790079</v>
      </c>
      <c r="S2378" s="11">
        <v>60.035381848641009</v>
      </c>
      <c r="T2378" s="11">
        <v>44.999999832361937</v>
      </c>
      <c r="U2378" s="11">
        <v>1.3341196016064496</v>
      </c>
      <c r="V2378" s="11">
        <v>4.8028305657832187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7862.8461982293293</v>
      </c>
      <c r="AG2378" s="22">
        <v>0</v>
      </c>
      <c r="AH2378" s="23">
        <v>0</v>
      </c>
      <c r="AI2378" s="23">
        <v>0</v>
      </c>
      <c r="AJ2378" s="23">
        <v>7862.8461982293293</v>
      </c>
      <c r="AK2378" s="23">
        <v>8570.3152119992501</v>
      </c>
      <c r="AL2378" s="23">
        <v>0</v>
      </c>
      <c r="AM2378" s="23">
        <v>15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 t="str">
        <f t="shared" si="2373"/>
        <v/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 t="str">
        <f t="shared" si="2373"/>
        <v/>
      </c>
      <c r="BA2378" s="19" t="str">
        <f t="shared" si="2373"/>
        <v/>
      </c>
      <c r="BB2378" s="19" t="str">
        <f t="shared" si="2373"/>
        <v/>
      </c>
      <c r="BC2378" s="19" t="str">
        <f t="shared" si="2373"/>
        <v/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 t="str">
        <f t="shared" si="2373"/>
        <v/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 t="str">
        <f t="shared" si="2373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73646</v>
      </c>
      <c r="B2379" s="22">
        <v>2</v>
      </c>
      <c r="C2379" s="23" t="s">
        <v>2270</v>
      </c>
      <c r="D2379" s="22">
        <v>332</v>
      </c>
      <c r="E2379" s="24">
        <v>0.50763888888888886</v>
      </c>
      <c r="F2379" s="23" t="s">
        <v>693</v>
      </c>
      <c r="G2379" s="23" t="b">
        <v>1</v>
      </c>
      <c r="H2379" s="25">
        <v>43536.507800925923</v>
      </c>
      <c r="I2379" s="26" t="s">
        <v>163</v>
      </c>
      <c r="J2379" s="23" t="s">
        <v>164</v>
      </c>
      <c r="K2379" s="11">
        <v>0</v>
      </c>
      <c r="L2379" s="11">
        <v>3063</v>
      </c>
      <c r="M2379" s="11">
        <v>1685</v>
      </c>
      <c r="N2379" s="11">
        <v>0</v>
      </c>
      <c r="O2379" s="11">
        <v>252</v>
      </c>
      <c r="P2379" s="14">
        <v>0.49999999997806954</v>
      </c>
      <c r="Q2379" s="11">
        <v>7872.8075779218307</v>
      </c>
      <c r="R2379" s="15">
        <v>0.90628694540057197</v>
      </c>
      <c r="S2379" s="11">
        <v>9.9613796925013958</v>
      </c>
      <c r="T2379" s="11">
        <v>44.999999832361937</v>
      </c>
      <c r="U2379" s="11">
        <v>0.22136399399134282</v>
      </c>
      <c r="V2379" s="11">
        <v>0.79691037836883416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7872.8075779218307</v>
      </c>
      <c r="AG2379" s="22">
        <v>0</v>
      </c>
      <c r="AH2379" s="23">
        <v>0</v>
      </c>
      <c r="AI2379" s="23">
        <v>0</v>
      </c>
      <c r="AJ2379" s="23">
        <v>7872.8075779218307</v>
      </c>
      <c r="AK2379" s="23">
        <v>8570.3152119992501</v>
      </c>
      <c r="AL2379" s="23">
        <v>0</v>
      </c>
      <c r="AM2379" s="23">
        <v>14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 t="str">
        <f t="shared" si="2374"/>
        <v/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 t="str">
        <f t="shared" si="2374"/>
        <v/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73648</v>
      </c>
      <c r="B2380" s="22">
        <v>2</v>
      </c>
      <c r="C2380" s="23" t="s">
        <v>2272</v>
      </c>
      <c r="D2380" s="22">
        <v>332</v>
      </c>
      <c r="E2380" s="24">
        <v>0.5083333333333333</v>
      </c>
      <c r="F2380" s="23" t="s">
        <v>693</v>
      </c>
      <c r="G2380" s="23" t="b">
        <v>1</v>
      </c>
      <c r="H2380" s="25">
        <v>43536.508321759262</v>
      </c>
      <c r="I2380" s="26" t="s">
        <v>253</v>
      </c>
      <c r="J2380" s="23" t="s">
        <v>254</v>
      </c>
      <c r="K2380" s="11">
        <v>0</v>
      </c>
      <c r="L2380" s="11">
        <v>3064</v>
      </c>
      <c r="M2380" s="11">
        <v>1687</v>
      </c>
      <c r="N2380" s="11">
        <v>1.6235901512118289E-11</v>
      </c>
      <c r="O2380" s="11">
        <v>255</v>
      </c>
      <c r="P2380" s="14">
        <v>0.50000009311587201</v>
      </c>
      <c r="Q2380" s="11">
        <v>7976.3161027362012</v>
      </c>
      <c r="R2380" s="15">
        <v>0.91820244363274106</v>
      </c>
      <c r="S2380" s="11">
        <v>103.5085248143705</v>
      </c>
      <c r="T2380" s="11">
        <v>45.000000461004674</v>
      </c>
      <c r="U2380" s="11">
        <v>2.300189416754943</v>
      </c>
      <c r="V2380" s="11">
        <v>8.2806819003177949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7976.3161027362012</v>
      </c>
      <c r="AG2380" s="22">
        <v>0</v>
      </c>
      <c r="AH2380" s="23">
        <v>0</v>
      </c>
      <c r="AI2380" s="23">
        <v>0</v>
      </c>
      <c r="AJ2380" s="23">
        <v>7976.3161027362012</v>
      </c>
      <c r="AK2380" s="23">
        <v>8570.3152119992501</v>
      </c>
      <c r="AL2380" s="23">
        <v>0</v>
      </c>
      <c r="AM2380" s="23">
        <v>13</v>
      </c>
      <c r="AN2380" s="23">
        <v>0</v>
      </c>
      <c r="AO2380" s="23">
        <v>0</v>
      </c>
      <c r="AQ2380" s="19" t="str">
        <f t="shared" ref="AQ2380:BZ2380" si="2375">IF(OR(AND(AQ$2&gt;$O2379,AQ$2&lt;=$O2380),AND(AQ$2&lt;=$O2379,$O2378&gt;$O2379),AND(AQ$2&gt;$O2380,$O2381&lt;$O2380)),$H2379+((AQ$1-$Q2379)/$U2380/86000),"")</f>
        <v/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 t="str">
        <f t="shared" si="2375"/>
        <v/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73649</v>
      </c>
      <c r="B2381" s="22">
        <v>2</v>
      </c>
      <c r="C2381" s="23" t="s">
        <v>2273</v>
      </c>
      <c r="D2381" s="22">
        <v>332</v>
      </c>
      <c r="E2381" s="24">
        <v>0.5083333333333333</v>
      </c>
      <c r="F2381" s="23" t="s">
        <v>693</v>
      </c>
      <c r="G2381" s="23" t="b">
        <v>1</v>
      </c>
      <c r="H2381" s="25">
        <v>43536.508842592593</v>
      </c>
      <c r="I2381" s="26" t="s">
        <v>253</v>
      </c>
      <c r="J2381" s="23" t="s">
        <v>254</v>
      </c>
      <c r="K2381" s="11">
        <v>0</v>
      </c>
      <c r="L2381" s="11">
        <v>3065</v>
      </c>
      <c r="M2381" s="11">
        <v>1689</v>
      </c>
      <c r="N2381" s="11">
        <v>1.6235901512118289E-11</v>
      </c>
      <c r="O2381" s="11">
        <v>255</v>
      </c>
      <c r="P2381" s="14">
        <v>0.50000009311587201</v>
      </c>
      <c r="Q2381" s="11">
        <v>7976.3161027362012</v>
      </c>
      <c r="R2381" s="15">
        <v>0.91820244363274106</v>
      </c>
      <c r="S2381" s="11">
        <v>0</v>
      </c>
      <c r="T2381" s="11">
        <v>44.999999832361937</v>
      </c>
      <c r="U2381" s="11">
        <v>0</v>
      </c>
      <c r="V2381" s="11">
        <v>0</v>
      </c>
      <c r="W2381" s="23"/>
      <c r="X2381" s="22">
        <v>0</v>
      </c>
      <c r="Y2381" s="23">
        <v>0.5</v>
      </c>
      <c r="Z2381" s="23">
        <v>0</v>
      </c>
      <c r="AA2381" s="23">
        <v>0</v>
      </c>
      <c r="AB2381" s="23">
        <v>0</v>
      </c>
      <c r="AC2381" s="23">
        <v>1</v>
      </c>
      <c r="AD2381" s="23">
        <v>1</v>
      </c>
      <c r="AE2381" s="23">
        <v>0</v>
      </c>
      <c r="AF2381" s="23">
        <v>7976.3161027362012</v>
      </c>
      <c r="AG2381" s="22">
        <v>0</v>
      </c>
      <c r="AH2381" s="23">
        <v>0</v>
      </c>
      <c r="AI2381" s="23">
        <v>0</v>
      </c>
      <c r="AJ2381" s="23">
        <v>7976.3161027362012</v>
      </c>
      <c r="AK2381" s="23">
        <v>8570.3152119992501</v>
      </c>
      <c r="AL2381" s="23">
        <v>0</v>
      </c>
      <c r="AM2381" s="23">
        <v>12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 t="str">
        <f t="shared" si="2376"/>
        <v/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 t="str">
        <f t="shared" si="2376"/>
        <v/>
      </c>
      <c r="BG2381" s="19" t="str">
        <f t="shared" si="2376"/>
        <v/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73651</v>
      </c>
      <c r="B2382" s="22">
        <v>2</v>
      </c>
      <c r="C2382" s="23" t="s">
        <v>2275</v>
      </c>
      <c r="D2382" s="22">
        <v>332</v>
      </c>
      <c r="E2382" s="24">
        <v>0.50902777777777775</v>
      </c>
      <c r="F2382" s="23" t="s">
        <v>693</v>
      </c>
      <c r="G2382" s="23" t="b">
        <v>1</v>
      </c>
      <c r="H2382" s="25">
        <v>43536.509363425925</v>
      </c>
      <c r="I2382" s="26" t="s">
        <v>165</v>
      </c>
      <c r="J2382" s="23" t="s">
        <v>166</v>
      </c>
      <c r="K2382" s="11">
        <v>0</v>
      </c>
      <c r="L2382" s="11">
        <v>3066</v>
      </c>
      <c r="M2382" s="11">
        <v>1691</v>
      </c>
      <c r="N2382" s="11">
        <v>9.0523144535836764E-11</v>
      </c>
      <c r="O2382" s="11">
        <v>261</v>
      </c>
      <c r="P2382" s="14">
        <v>0.12500003843563656</v>
      </c>
      <c r="Q2382" s="11">
        <v>8079.978787694994</v>
      </c>
      <c r="R2382" s="15">
        <v>0.930135688180314</v>
      </c>
      <c r="S2382" s="11">
        <v>103.66268495879285</v>
      </c>
      <c r="T2382" s="11">
        <v>44.999999832361937</v>
      </c>
      <c r="U2382" s="11">
        <v>2.3036152298881434</v>
      </c>
      <c r="V2382" s="11">
        <v>8.2930148275973163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8079.978787694994</v>
      </c>
      <c r="AG2382" s="22">
        <v>0</v>
      </c>
      <c r="AH2382" s="23">
        <v>0</v>
      </c>
      <c r="AI2382" s="23">
        <v>0</v>
      </c>
      <c r="AJ2382" s="23">
        <v>8079.978787694994</v>
      </c>
      <c r="AK2382" s="23">
        <v>8570.3152119992501</v>
      </c>
      <c r="AL2382" s="23">
        <v>0</v>
      </c>
      <c r="AM2382" s="23">
        <v>11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 t="str">
        <f t="shared" si="2377"/>
        <v/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 t="str">
        <f t="shared" si="2377"/>
        <v/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 t="str">
        <f t="shared" si="2377"/>
        <v/>
      </c>
      <c r="BB2382" s="19" t="str">
        <f t="shared" si="2377"/>
        <v/>
      </c>
      <c r="BC2382" s="19" t="str">
        <f t="shared" si="2377"/>
        <v/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>
        <f t="shared" si="2377"/>
        <v>43536.509009086512</v>
      </c>
      <c r="BY2382" s="19">
        <f t="shared" si="2377"/>
        <v>43536.509239323757</v>
      </c>
      <c r="BZ2382" s="19" t="str">
        <f t="shared" si="2377"/>
        <v/>
      </c>
      <c r="CA2382" s="19">
        <f>IF(BY2382&lt;&gt;"",BY2382-LOOKUP(2,1/(LEN($AQ$1:AQ2382)&gt;0),$AQ$1:AQ2382),"")</f>
        <v>2.9592188526294194E-2</v>
      </c>
    </row>
    <row r="2383" spans="1:79" x14ac:dyDescent="0.25">
      <c r="A2383" s="22">
        <v>73652</v>
      </c>
      <c r="B2383" s="22">
        <v>2</v>
      </c>
      <c r="C2383" s="23" t="s">
        <v>2276</v>
      </c>
      <c r="D2383" s="22">
        <v>332</v>
      </c>
      <c r="E2383" s="24">
        <v>0.50972222222222219</v>
      </c>
      <c r="F2383" s="23" t="s">
        <v>693</v>
      </c>
      <c r="G2383" s="23" t="b">
        <v>1</v>
      </c>
      <c r="H2383" s="25">
        <v>43536.509884259256</v>
      </c>
      <c r="I2383" s="26" t="s">
        <v>165</v>
      </c>
      <c r="J2383" s="23" t="s">
        <v>166</v>
      </c>
      <c r="K2383" s="11">
        <v>0</v>
      </c>
      <c r="L2383" s="11">
        <v>3067</v>
      </c>
      <c r="M2383" s="11">
        <v>1693</v>
      </c>
      <c r="N2383" s="11">
        <v>9.0523144535836764E-11</v>
      </c>
      <c r="O2383" s="11">
        <v>261</v>
      </c>
      <c r="P2383" s="14">
        <v>0.12500003843563656</v>
      </c>
      <c r="Q2383" s="11">
        <v>8079.978787694994</v>
      </c>
      <c r="R2383" s="15">
        <v>0.930135688180314</v>
      </c>
      <c r="S2383" s="11">
        <v>0</v>
      </c>
      <c r="T2383" s="11">
        <v>44.999999832361937</v>
      </c>
      <c r="U2383" s="11">
        <v>0</v>
      </c>
      <c r="V2383" s="11">
        <v>0</v>
      </c>
      <c r="W2383" s="23"/>
      <c r="X2383" s="22">
        <v>0</v>
      </c>
      <c r="Y2383" s="23">
        <v>0.5</v>
      </c>
      <c r="Z2383" s="23">
        <v>0</v>
      </c>
      <c r="AA2383" s="23">
        <v>0</v>
      </c>
      <c r="AB2383" s="23">
        <v>0</v>
      </c>
      <c r="AC2383" s="23">
        <v>1</v>
      </c>
      <c r="AD2383" s="23">
        <v>1</v>
      </c>
      <c r="AE2383" s="23">
        <v>0</v>
      </c>
      <c r="AF2383" s="23">
        <v>8079.978787694994</v>
      </c>
      <c r="AG2383" s="22">
        <v>0</v>
      </c>
      <c r="AH2383" s="23">
        <v>0</v>
      </c>
      <c r="AI2383" s="23">
        <v>0</v>
      </c>
      <c r="AJ2383" s="23">
        <v>8079.978787694994</v>
      </c>
      <c r="AK2383" s="23">
        <v>8570.3152119992501</v>
      </c>
      <c r="AL2383" s="23">
        <v>0</v>
      </c>
      <c r="AM2383" s="23">
        <v>10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 t="str">
        <f t="shared" si="2378"/>
        <v/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 t="str">
        <f t="shared" si="2378"/>
        <v/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 t="str">
        <f t="shared" si="2378"/>
        <v/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73654</v>
      </c>
      <c r="B2384" s="22">
        <v>2</v>
      </c>
      <c r="C2384" s="23" t="s">
        <v>2278</v>
      </c>
      <c r="D2384" s="22">
        <v>332</v>
      </c>
      <c r="E2384" s="24">
        <v>0.51041666666666663</v>
      </c>
      <c r="F2384" s="23" t="s">
        <v>693</v>
      </c>
      <c r="G2384" s="23" t="b">
        <v>1</v>
      </c>
      <c r="H2384" s="25">
        <v>43536.510416666664</v>
      </c>
      <c r="I2384" s="26" t="s">
        <v>431</v>
      </c>
      <c r="J2384" s="23" t="s">
        <v>432</v>
      </c>
      <c r="K2384" s="11">
        <v>0</v>
      </c>
      <c r="L2384" s="11">
        <v>3068</v>
      </c>
      <c r="M2384" s="11">
        <v>1695</v>
      </c>
      <c r="N2384" s="11">
        <v>9.056577709998237E-11</v>
      </c>
      <c r="O2384" s="11">
        <v>261</v>
      </c>
      <c r="P2384" s="14">
        <v>0.87500003843510421</v>
      </c>
      <c r="Q2384" s="11">
        <v>8163.8901245939669</v>
      </c>
      <c r="R2384" s="15">
        <v>0.93979523446668756</v>
      </c>
      <c r="S2384" s="11">
        <v>83.911336898972877</v>
      </c>
      <c r="T2384" s="11">
        <v>46.000000066123903</v>
      </c>
      <c r="U2384" s="11">
        <v>1.8241594951815725</v>
      </c>
      <c r="V2384" s="11">
        <v>6.5669741826536612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8163.8901245939669</v>
      </c>
      <c r="AG2384" s="22">
        <v>0</v>
      </c>
      <c r="AH2384" s="23">
        <v>0</v>
      </c>
      <c r="AI2384" s="23">
        <v>0</v>
      </c>
      <c r="AJ2384" s="23">
        <v>8163.8901245939669</v>
      </c>
      <c r="AK2384" s="23">
        <v>8570.3152119992501</v>
      </c>
      <c r="AL2384" s="23">
        <v>0</v>
      </c>
      <c r="AM2384" s="23">
        <v>9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 t="str">
        <f t="shared" si="2379"/>
        <v/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 t="str">
        <f t="shared" si="2379"/>
        <v/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 t="str">
        <f t="shared" si="2379"/>
        <v/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73655</v>
      </c>
      <c r="B2385" s="22">
        <v>2</v>
      </c>
      <c r="C2385" s="23" t="s">
        <v>2279</v>
      </c>
      <c r="D2385" s="22">
        <v>332</v>
      </c>
      <c r="E2385" s="24">
        <v>0.51041666666666663</v>
      </c>
      <c r="F2385" s="23" t="s">
        <v>693</v>
      </c>
      <c r="G2385" s="23" t="b">
        <v>1</v>
      </c>
      <c r="H2385" s="25">
        <v>43536.510937500003</v>
      </c>
      <c r="I2385" s="26" t="s">
        <v>257</v>
      </c>
      <c r="J2385" s="23" t="s">
        <v>258</v>
      </c>
      <c r="K2385" s="11">
        <v>0</v>
      </c>
      <c r="L2385" s="11">
        <v>3069</v>
      </c>
      <c r="M2385" s="11">
        <v>1698</v>
      </c>
      <c r="N2385" s="11">
        <v>4.7563730731781106E-11</v>
      </c>
      <c r="O2385" s="11">
        <v>262</v>
      </c>
      <c r="P2385" s="14">
        <v>0.25000004531833958</v>
      </c>
      <c r="Q2385" s="11">
        <v>8196.7306420302448</v>
      </c>
      <c r="R2385" s="15">
        <v>0.9435757069268762</v>
      </c>
      <c r="S2385" s="11">
        <v>32.840517436277878</v>
      </c>
      <c r="T2385" s="11">
        <v>45.000000461004674</v>
      </c>
      <c r="U2385" s="11">
        <v>0.72978926888536921</v>
      </c>
      <c r="V2385" s="11">
        <v>2.6272413679873292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8196.7306420302448</v>
      </c>
      <c r="AG2385" s="22">
        <v>0</v>
      </c>
      <c r="AH2385" s="23">
        <v>0</v>
      </c>
      <c r="AI2385" s="23">
        <v>0</v>
      </c>
      <c r="AJ2385" s="23">
        <v>8196.7306420302448</v>
      </c>
      <c r="AK2385" s="23">
        <v>8570.3152119992501</v>
      </c>
      <c r="AL2385" s="23">
        <v>0</v>
      </c>
      <c r="AM2385" s="23">
        <v>8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 t="str">
        <f t="shared" si="2380"/>
        <v/>
      </c>
      <c r="AU2385" s="19" t="str">
        <f t="shared" si="2380"/>
        <v/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 t="str">
        <f t="shared" si="2380"/>
        <v/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 t="str">
        <f t="shared" si="2380"/>
        <v/>
      </c>
      <c r="BF2385" s="19" t="str">
        <f t="shared" si="2380"/>
        <v/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 t="str">
        <f t="shared" si="2380"/>
        <v/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 t="str">
        <f t="shared" si="2380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73657</v>
      </c>
      <c r="B2386" s="22">
        <v>3</v>
      </c>
      <c r="C2386" s="23" t="s">
        <v>2283</v>
      </c>
      <c r="D2386" s="22">
        <v>332</v>
      </c>
      <c r="E2386" s="24">
        <v>0.51111111111111107</v>
      </c>
      <c r="F2386" s="23" t="s">
        <v>693</v>
      </c>
      <c r="G2386" s="23" t="b">
        <v>1</v>
      </c>
      <c r="H2386" s="25">
        <v>43536.511458333334</v>
      </c>
      <c r="I2386" s="26" t="s">
        <v>257</v>
      </c>
      <c r="J2386" s="23" t="s">
        <v>258</v>
      </c>
      <c r="K2386" s="11">
        <v>0</v>
      </c>
      <c r="L2386" s="11">
        <v>3070</v>
      </c>
      <c r="M2386" s="11">
        <v>1700</v>
      </c>
      <c r="N2386" s="11">
        <v>4.7563730731781106E-11</v>
      </c>
      <c r="O2386" s="11">
        <v>262</v>
      </c>
      <c r="P2386" s="14">
        <v>0.25000004531833958</v>
      </c>
      <c r="Q2386" s="11">
        <v>8196.7306420302448</v>
      </c>
      <c r="R2386" s="15">
        <v>0.9435757069268762</v>
      </c>
      <c r="S2386" s="11">
        <v>0</v>
      </c>
      <c r="T2386" s="11">
        <v>44.999999832361937</v>
      </c>
      <c r="U2386" s="11">
        <v>0</v>
      </c>
      <c r="V2386" s="11">
        <v>0</v>
      </c>
      <c r="W2386" s="23"/>
      <c r="X2386" s="22">
        <v>0</v>
      </c>
      <c r="Y2386" s="23">
        <v>0.5</v>
      </c>
      <c r="Z2386" s="23">
        <v>0</v>
      </c>
      <c r="AA2386" s="23">
        <v>0</v>
      </c>
      <c r="AB2386" s="23">
        <v>0</v>
      </c>
      <c r="AC2386" s="23">
        <v>1</v>
      </c>
      <c r="AD2386" s="23">
        <v>1</v>
      </c>
      <c r="AE2386" s="23">
        <v>0</v>
      </c>
      <c r="AF2386" s="23">
        <v>8196.7306420302448</v>
      </c>
      <c r="AG2386" s="22">
        <v>0</v>
      </c>
      <c r="AH2386" s="23">
        <v>0</v>
      </c>
      <c r="AI2386" s="23">
        <v>0</v>
      </c>
      <c r="AJ2386" s="23">
        <v>8196.7306420302448</v>
      </c>
      <c r="AK2386" s="23">
        <v>8570.3152119992501</v>
      </c>
      <c r="AL2386" s="23">
        <v>0</v>
      </c>
      <c r="AM2386" s="23">
        <v>7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 t="str">
        <f t="shared" si="2381"/>
        <v/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73658</v>
      </c>
      <c r="B2387" s="22">
        <v>3</v>
      </c>
      <c r="C2387" s="23" t="s">
        <v>2284</v>
      </c>
      <c r="D2387" s="22">
        <v>332</v>
      </c>
      <c r="E2387" s="24">
        <v>0.51180555555555551</v>
      </c>
      <c r="F2387" s="23" t="s">
        <v>693</v>
      </c>
      <c r="G2387" s="23" t="b">
        <v>1</v>
      </c>
      <c r="H2387" s="25">
        <v>43536.512025462966</v>
      </c>
      <c r="I2387" s="26" t="s">
        <v>435</v>
      </c>
      <c r="J2387" s="23" t="s">
        <v>436</v>
      </c>
      <c r="K2387" s="11">
        <v>0</v>
      </c>
      <c r="L2387" s="11">
        <v>3071</v>
      </c>
      <c r="M2387" s="11">
        <v>1705</v>
      </c>
      <c r="N2387" s="11">
        <v>6.1319838096096646E-12</v>
      </c>
      <c r="O2387" s="11">
        <v>265</v>
      </c>
      <c r="P2387" s="14">
        <v>0.49999994836494693</v>
      </c>
      <c r="Q2387" s="11">
        <v>8334.8701698715176</v>
      </c>
      <c r="R2387" s="15">
        <v>0.95947779134685285</v>
      </c>
      <c r="S2387" s="11">
        <v>138.13952784127287</v>
      </c>
      <c r="T2387" s="11">
        <v>49.000000138767064</v>
      </c>
      <c r="U2387" s="11">
        <v>2.8191740295931504</v>
      </c>
      <c r="V2387" s="11">
        <v>10.149026506535343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8334.8701698715176</v>
      </c>
      <c r="AG2387" s="22">
        <v>0</v>
      </c>
      <c r="AH2387" s="23">
        <v>0</v>
      </c>
      <c r="AI2387" s="23">
        <v>0</v>
      </c>
      <c r="AJ2387" s="23">
        <v>8334.8701698715176</v>
      </c>
      <c r="AK2387" s="23">
        <v>8570.3152119992501</v>
      </c>
      <c r="AL2387" s="23">
        <v>0</v>
      </c>
      <c r="AM2387" s="23">
        <v>6</v>
      </c>
      <c r="AN2387" s="23">
        <v>0</v>
      </c>
      <c r="AO2387" s="23">
        <v>0</v>
      </c>
      <c r="AQ2387" s="19" t="str">
        <f t="shared" ref="AQ2387:BZ2387" si="2382">IF(OR(AND(AQ$2&gt;$O2386,AQ$2&lt;=$O2387),AND(AQ$2&lt;=$O2386,$O2385&gt;$O2386),AND(AQ$2&gt;$O2387,$O2388&lt;$O2387)),$H2386+((AQ$1-$Q2386)/$U2387/86000),"")</f>
        <v/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 t="str">
        <f t="shared" si="2382"/>
        <v/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 t="str">
        <f t="shared" si="2382"/>
        <v/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 t="str">
        <f t="shared" si="2382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73659</v>
      </c>
      <c r="B2388" s="22">
        <v>3</v>
      </c>
      <c r="C2388" s="23" t="s">
        <v>2285</v>
      </c>
      <c r="D2388" s="22">
        <v>332</v>
      </c>
      <c r="E2388" s="24">
        <v>0.51180555555555551</v>
      </c>
      <c r="F2388" s="23" t="s">
        <v>693</v>
      </c>
      <c r="G2388" s="23" t="b">
        <v>1</v>
      </c>
      <c r="H2388" s="25">
        <v>43536.512106481481</v>
      </c>
      <c r="I2388" s="26" t="s">
        <v>435</v>
      </c>
      <c r="J2388" s="23" t="s">
        <v>436</v>
      </c>
      <c r="K2388" s="11">
        <v>0</v>
      </c>
      <c r="L2388" s="11">
        <v>3072</v>
      </c>
      <c r="M2388" s="11">
        <v>1706</v>
      </c>
      <c r="N2388" s="11">
        <v>6.1319838096096646E-12</v>
      </c>
      <c r="O2388" s="11">
        <v>265</v>
      </c>
      <c r="P2388" s="14">
        <v>0.49999994836494693</v>
      </c>
      <c r="Q2388" s="11">
        <v>8334.8701698715176</v>
      </c>
      <c r="R2388" s="15">
        <v>0.95947779134685285</v>
      </c>
      <c r="S2388" s="11">
        <v>0</v>
      </c>
      <c r="T2388" s="11">
        <v>6.99999975040555</v>
      </c>
      <c r="U2388" s="11">
        <v>0</v>
      </c>
      <c r="V2388" s="11">
        <v>0</v>
      </c>
      <c r="W2388" s="23"/>
      <c r="X2388" s="22">
        <v>0</v>
      </c>
      <c r="Y2388" s="23">
        <v>0.5</v>
      </c>
      <c r="Z2388" s="23">
        <v>0</v>
      </c>
      <c r="AA2388" s="23">
        <v>0</v>
      </c>
      <c r="AB2388" s="23">
        <v>0</v>
      </c>
      <c r="AC2388" s="23">
        <v>1</v>
      </c>
      <c r="AD2388" s="23">
        <v>1</v>
      </c>
      <c r="AE2388" s="23">
        <v>0</v>
      </c>
      <c r="AF2388" s="23">
        <v>8334.8701698715176</v>
      </c>
      <c r="AG2388" s="22">
        <v>0</v>
      </c>
      <c r="AH2388" s="23">
        <v>0</v>
      </c>
      <c r="AI2388" s="23">
        <v>0</v>
      </c>
      <c r="AJ2388" s="23">
        <v>8334.8701698715176</v>
      </c>
      <c r="AK2388" s="23">
        <v>8570.3152119992501</v>
      </c>
      <c r="AL2388" s="23">
        <v>0</v>
      </c>
      <c r="AM2388" s="23">
        <v>5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 t="str">
        <f t="shared" si="2383"/>
        <v/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 t="str">
        <f t="shared" si="2383"/>
        <v/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73660</v>
      </c>
      <c r="B2389" s="22">
        <v>3</v>
      </c>
      <c r="C2389" s="23" t="s">
        <v>2286</v>
      </c>
      <c r="D2389" s="22">
        <v>332</v>
      </c>
      <c r="E2389" s="24">
        <v>0.51249999999999996</v>
      </c>
      <c r="F2389" s="23" t="s">
        <v>693</v>
      </c>
      <c r="G2389" s="23" t="b">
        <v>1</v>
      </c>
      <c r="H2389" s="25">
        <v>43536.512499999997</v>
      </c>
      <c r="I2389" s="26" t="s">
        <v>411</v>
      </c>
      <c r="J2389" s="23" t="s">
        <v>412</v>
      </c>
      <c r="K2389" s="11">
        <v>0</v>
      </c>
      <c r="L2389" s="11">
        <v>3073</v>
      </c>
      <c r="M2389" s="11">
        <v>1709</v>
      </c>
      <c r="N2389" s="11">
        <v>3.822719918389339E-11</v>
      </c>
      <c r="O2389" s="11">
        <v>266</v>
      </c>
      <c r="P2389" s="14">
        <v>0.74999992302026086</v>
      </c>
      <c r="Q2389" s="11">
        <v>8422.7613732124646</v>
      </c>
      <c r="R2389" s="15">
        <v>0.96959548435726339</v>
      </c>
      <c r="S2389" s="11">
        <v>87.891203340946959</v>
      </c>
      <c r="T2389" s="11">
        <v>33.99999977555126</v>
      </c>
      <c r="U2389" s="11">
        <v>2.5850354094457324</v>
      </c>
      <c r="V2389" s="11">
        <v>9.3061274740046365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8422.7613732124646</v>
      </c>
      <c r="AG2389" s="22">
        <v>0</v>
      </c>
      <c r="AH2389" s="23">
        <v>0</v>
      </c>
      <c r="AI2389" s="23">
        <v>0</v>
      </c>
      <c r="AJ2389" s="23">
        <v>8422.7613732124646</v>
      </c>
      <c r="AK2389" s="23">
        <v>8570.3152119992501</v>
      </c>
      <c r="AL2389" s="23">
        <v>0</v>
      </c>
      <c r="AM2389" s="23">
        <v>4</v>
      </c>
      <c r="AN2389" s="23">
        <v>0</v>
      </c>
      <c r="AO2389" s="23">
        <v>0</v>
      </c>
      <c r="AQ2389" s="19" t="str">
        <f t="shared" ref="AQ2389:BZ2389" si="2384">IF(OR(AND(AQ$2&gt;$O2388,AQ$2&lt;=$O2389),AND(AQ$2&lt;=$O2388,$O2387&gt;$O2388),AND(AQ$2&gt;$O2389,$O2390&lt;$O2389)),$H2388+((AQ$1-$Q2388)/$U2389/86000),"")</f>
        <v/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 t="str">
        <f t="shared" si="2384"/>
        <v/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73661</v>
      </c>
      <c r="B2390" s="22">
        <v>3</v>
      </c>
      <c r="C2390" s="23" t="s">
        <v>2287</v>
      </c>
      <c r="D2390" s="22">
        <v>332</v>
      </c>
      <c r="E2390" s="24">
        <v>0.51249999999999996</v>
      </c>
      <c r="F2390" s="23" t="s">
        <v>693</v>
      </c>
      <c r="G2390" s="23" t="b">
        <v>1</v>
      </c>
      <c r="H2390" s="25">
        <v>43536.513020833336</v>
      </c>
      <c r="I2390" s="26" t="s">
        <v>131</v>
      </c>
      <c r="J2390" s="23" t="s">
        <v>132</v>
      </c>
      <c r="K2390" s="11">
        <v>0</v>
      </c>
      <c r="L2390" s="11">
        <v>3074</v>
      </c>
      <c r="M2390" s="11">
        <v>1712</v>
      </c>
      <c r="N2390" s="11">
        <v>7.8586026575067081E-12</v>
      </c>
      <c r="O2390" s="11">
        <v>270</v>
      </c>
      <c r="P2390" s="14">
        <v>0.49999996517519368</v>
      </c>
      <c r="Q2390" s="11">
        <v>8544.8116110658502</v>
      </c>
      <c r="R2390" s="15">
        <v>0.98364543237831692</v>
      </c>
      <c r="S2390" s="11">
        <v>122.05023785338562</v>
      </c>
      <c r="T2390" s="11">
        <v>45.000000461004674</v>
      </c>
      <c r="U2390" s="11">
        <v>2.7122274800674684</v>
      </c>
      <c r="V2390" s="11">
        <v>9.7640189282428871</v>
      </c>
      <c r="W2390" s="23"/>
      <c r="X2390" s="22">
        <v>0</v>
      </c>
      <c r="Y2390" s="23">
        <v>0</v>
      </c>
      <c r="Z2390" s="23">
        <v>0</v>
      </c>
      <c r="AA2390" s="23">
        <v>0</v>
      </c>
      <c r="AB2390" s="23">
        <v>0</v>
      </c>
      <c r="AC2390" s="23">
        <v>0</v>
      </c>
      <c r="AD2390" s="23">
        <v>0</v>
      </c>
      <c r="AE2390" s="23">
        <v>0</v>
      </c>
      <c r="AF2390" s="23">
        <v>8544.8116110658502</v>
      </c>
      <c r="AG2390" s="22">
        <v>0</v>
      </c>
      <c r="AH2390" s="23">
        <v>0</v>
      </c>
      <c r="AI2390" s="23">
        <v>0</v>
      </c>
      <c r="AJ2390" s="23">
        <v>8544.8116110658502</v>
      </c>
      <c r="AK2390" s="23">
        <v>8570.3152119992501</v>
      </c>
      <c r="AL2390" s="23">
        <v>0</v>
      </c>
      <c r="AM2390" s="23">
        <v>3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 t="str">
        <f t="shared" si="2385"/>
        <v/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 t="str">
        <f t="shared" si="2385"/>
        <v/>
      </c>
      <c r="BM2390" s="19" t="str">
        <f t="shared" si="2385"/>
        <v/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73663</v>
      </c>
      <c r="B2391" s="22">
        <v>3</v>
      </c>
      <c r="C2391" s="23" t="s">
        <v>2290</v>
      </c>
      <c r="D2391" s="22">
        <v>332</v>
      </c>
      <c r="E2391" s="24">
        <v>0.5131944444444444</v>
      </c>
      <c r="F2391" s="23" t="s">
        <v>693</v>
      </c>
      <c r="G2391" s="23" t="b">
        <v>1</v>
      </c>
      <c r="H2391" s="25">
        <v>43536.513541666667</v>
      </c>
      <c r="I2391" s="26" t="s">
        <v>131</v>
      </c>
      <c r="J2391" s="23" t="s">
        <v>132</v>
      </c>
      <c r="K2391" s="11">
        <v>0</v>
      </c>
      <c r="L2391" s="11">
        <v>3075</v>
      </c>
      <c r="M2391" s="11">
        <v>1715</v>
      </c>
      <c r="N2391" s="11">
        <v>7.8586026575067081E-12</v>
      </c>
      <c r="O2391" s="11">
        <v>270</v>
      </c>
      <c r="P2391" s="14">
        <v>0.49999996517519368</v>
      </c>
      <c r="Q2391" s="11">
        <v>8544.8116110658502</v>
      </c>
      <c r="R2391" s="15">
        <v>0.98364543237831692</v>
      </c>
      <c r="S2391" s="11">
        <v>0</v>
      </c>
      <c r="T2391" s="11">
        <v>44.999999832361937</v>
      </c>
      <c r="U2391" s="11">
        <v>0</v>
      </c>
      <c r="V2391" s="11">
        <v>0</v>
      </c>
      <c r="W2391" s="23"/>
      <c r="X2391" s="22">
        <v>0</v>
      </c>
      <c r="Y2391" s="23">
        <v>0.5</v>
      </c>
      <c r="Z2391" s="23">
        <v>0</v>
      </c>
      <c r="AA2391" s="23">
        <v>0</v>
      </c>
      <c r="AB2391" s="23">
        <v>0</v>
      </c>
      <c r="AC2391" s="23">
        <v>1</v>
      </c>
      <c r="AD2391" s="23">
        <v>2</v>
      </c>
      <c r="AE2391" s="23">
        <v>0</v>
      </c>
      <c r="AF2391" s="23">
        <v>8544.8116110658502</v>
      </c>
      <c r="AG2391" s="22">
        <v>0</v>
      </c>
      <c r="AH2391" s="23">
        <v>0</v>
      </c>
      <c r="AI2391" s="23">
        <v>0</v>
      </c>
      <c r="AJ2391" s="23">
        <v>8544.8116110658502</v>
      </c>
      <c r="AK2391" s="23">
        <v>8570.3152119992501</v>
      </c>
      <c r="AL2391" s="23">
        <v>0</v>
      </c>
      <c r="AM2391" s="23">
        <v>2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 t="str">
        <f t="shared" si="2386"/>
        <v/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 t="str">
        <f t="shared" si="2386"/>
        <v/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 t="str">
        <f t="shared" si="2386"/>
        <v/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 t="str">
        <f t="shared" si="2386"/>
        <v/>
      </c>
      <c r="BO2391" s="19" t="str">
        <f t="shared" si="2386"/>
        <v/>
      </c>
      <c r="BP2391" s="19" t="str">
        <f t="shared" si="2386"/>
        <v/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73664</v>
      </c>
      <c r="B2392" s="22">
        <v>3</v>
      </c>
      <c r="C2392" s="23" t="s">
        <v>2292</v>
      </c>
      <c r="D2392" s="22">
        <v>332</v>
      </c>
      <c r="E2392" s="24">
        <v>0.51388888888888884</v>
      </c>
      <c r="F2392" s="23" t="s">
        <v>693</v>
      </c>
      <c r="G2392" s="23" t="b">
        <v>1</v>
      </c>
      <c r="H2392" s="25">
        <v>43536.514062499999</v>
      </c>
      <c r="I2392" s="26" t="s">
        <v>131</v>
      </c>
      <c r="J2392" s="23" t="s">
        <v>132</v>
      </c>
      <c r="K2392" s="11">
        <v>0</v>
      </c>
      <c r="L2392" s="11">
        <v>3076</v>
      </c>
      <c r="M2392" s="11">
        <v>1718</v>
      </c>
      <c r="N2392" s="11">
        <v>7.8586026575067081E-12</v>
      </c>
      <c r="O2392" s="11">
        <v>270</v>
      </c>
      <c r="P2392" s="14">
        <v>0.49999996517519368</v>
      </c>
      <c r="Q2392" s="11">
        <v>8544.8116110658502</v>
      </c>
      <c r="R2392" s="15">
        <v>0.98364543237831692</v>
      </c>
      <c r="S2392" s="11">
        <v>0</v>
      </c>
      <c r="T2392" s="11">
        <v>44.999999832361937</v>
      </c>
      <c r="U2392" s="11">
        <v>0</v>
      </c>
      <c r="V2392" s="11">
        <v>0</v>
      </c>
      <c r="W2392" s="23"/>
      <c r="X2392" s="22">
        <v>0</v>
      </c>
      <c r="Y2392" s="23">
        <v>0.5</v>
      </c>
      <c r="Z2392" s="23">
        <v>0</v>
      </c>
      <c r="AA2392" s="23">
        <v>0</v>
      </c>
      <c r="AB2392" s="23">
        <v>0</v>
      </c>
      <c r="AC2392" s="23">
        <v>1</v>
      </c>
      <c r="AD2392" s="23">
        <v>1</v>
      </c>
      <c r="AE2392" s="23">
        <v>0</v>
      </c>
      <c r="AF2392" s="23">
        <v>8544.8116110658502</v>
      </c>
      <c r="AG2392" s="22">
        <v>0</v>
      </c>
      <c r="AH2392" s="23">
        <v>0</v>
      </c>
      <c r="AI2392" s="23">
        <v>0</v>
      </c>
      <c r="AJ2392" s="23">
        <v>8544.8116110658502</v>
      </c>
      <c r="AK2392" s="23">
        <v>8570.3152119992501</v>
      </c>
      <c r="AL2392" s="23">
        <v>0</v>
      </c>
      <c r="AM2392" s="23">
        <v>1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 t="str">
        <f t="shared" si="2387"/>
        <v/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 t="str">
        <f t="shared" si="2387"/>
        <v/>
      </c>
      <c r="AW2392" s="19" t="str">
        <f t="shared" si="2387"/>
        <v/>
      </c>
      <c r="AX2392" s="19" t="str">
        <f t="shared" si="2387"/>
        <v/>
      </c>
      <c r="AY2392" s="19" t="str">
        <f t="shared" si="2387"/>
        <v/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 t="str">
        <f t="shared" si="2387"/>
        <v/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 t="str">
        <f t="shared" si="2387"/>
        <v/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73666</v>
      </c>
      <c r="B2393" s="22">
        <v>3</v>
      </c>
      <c r="C2393" s="23" t="s">
        <v>2294</v>
      </c>
      <c r="D2393" s="22">
        <v>332</v>
      </c>
      <c r="E2393" s="24">
        <v>0.51458333333333328</v>
      </c>
      <c r="F2393" s="23" t="s">
        <v>693</v>
      </c>
      <c r="G2393" s="23" t="b">
        <v>1</v>
      </c>
      <c r="H2393" s="25">
        <v>43536.51458333333</v>
      </c>
      <c r="I2393" s="26" t="s">
        <v>407</v>
      </c>
      <c r="J2393" s="23" t="s">
        <v>408</v>
      </c>
      <c r="K2393" s="11">
        <v>0</v>
      </c>
      <c r="L2393" s="11">
        <v>3077</v>
      </c>
      <c r="M2393" s="11">
        <v>1721</v>
      </c>
      <c r="N2393" s="11">
        <v>3.5704772471945034E-13</v>
      </c>
      <c r="O2393" s="11">
        <v>271</v>
      </c>
      <c r="P2393" s="14">
        <v>0.4999999877321113</v>
      </c>
      <c r="Q2393" s="11">
        <v>8570.3152119992501</v>
      </c>
      <c r="R2393" s="15">
        <v>0.98658130758647844</v>
      </c>
      <c r="S2393" s="11">
        <v>25.503600933399866</v>
      </c>
      <c r="T2393" s="11">
        <v>44.999999832361937</v>
      </c>
      <c r="U2393" s="11">
        <v>0.56674668952018181</v>
      </c>
      <c r="V2393" s="11">
        <v>2.0402880822726548</v>
      </c>
      <c r="W2393" s="23"/>
      <c r="X2393" s="22">
        <v>0</v>
      </c>
      <c r="Y2393" s="23">
        <v>0</v>
      </c>
      <c r="Z2393" s="23">
        <v>0</v>
      </c>
      <c r="AA2393" s="23">
        <v>0</v>
      </c>
      <c r="AB2393" s="23">
        <v>0</v>
      </c>
      <c r="AC2393" s="23">
        <v>0</v>
      </c>
      <c r="AD2393" s="23">
        <v>0</v>
      </c>
      <c r="AE2393" s="23">
        <v>0</v>
      </c>
      <c r="AF2393" s="23">
        <v>8570.3152119992501</v>
      </c>
      <c r="AG2393" s="22">
        <v>0</v>
      </c>
      <c r="AH2393" s="23">
        <v>0</v>
      </c>
      <c r="AI2393" s="23">
        <v>0</v>
      </c>
      <c r="AJ2393" s="23">
        <v>8570.3152119992501</v>
      </c>
      <c r="AK2393" s="23">
        <v>8570.3152119992501</v>
      </c>
      <c r="AL2393" s="23">
        <v>1</v>
      </c>
      <c r="AM2393" s="23">
        <v>0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 t="str">
        <f t="shared" si="2388"/>
        <v/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>
        <f t="shared" si="2388"/>
        <v>43536.516912360428</v>
      </c>
      <c r="CA2393" s="19" t="str">
        <f>IF(BY2393&lt;&gt;"",BY2393-LOOKUP(2,1/(LEN($AQ$1:AQ2393)&gt;0),$AQ$1:AQ2393),"")</f>
        <v/>
      </c>
    </row>
    <row r="2394" spans="1:79" x14ac:dyDescent="0.25">
      <c r="A2394" s="22">
        <v>73773</v>
      </c>
      <c r="B2394" s="22">
        <v>3</v>
      </c>
      <c r="C2394" s="23" t="s">
        <v>2408</v>
      </c>
      <c r="D2394" s="22">
        <v>332</v>
      </c>
      <c r="E2394" s="24">
        <v>0.55138888888888893</v>
      </c>
      <c r="F2394" s="23" t="s">
        <v>693</v>
      </c>
      <c r="G2394" s="23" t="b">
        <v>1</v>
      </c>
      <c r="H2394" s="25">
        <v>43536.551608796297</v>
      </c>
      <c r="I2394" s="26" t="s">
        <v>540</v>
      </c>
      <c r="J2394" s="23" t="s">
        <v>541</v>
      </c>
      <c r="K2394" s="11">
        <v>0</v>
      </c>
      <c r="L2394" s="11">
        <v>3090</v>
      </c>
      <c r="M2394" s="11">
        <v>1942</v>
      </c>
      <c r="N2394" s="11">
        <v>0.83458663983971793</v>
      </c>
      <c r="O2394" s="11">
        <v>1</v>
      </c>
      <c r="P2394" s="14">
        <v>0.81815909793582098</v>
      </c>
      <c r="Q2394" s="11">
        <v>3.8776556234191881</v>
      </c>
      <c r="R2394" s="15">
        <v>4.4638061269517033E-4</v>
      </c>
      <c r="S2394" s="11">
        <v>-8566.4375563758313</v>
      </c>
      <c r="T2394" s="11">
        <v>3199.0000003483146</v>
      </c>
      <c r="U2394" s="11">
        <v>-2.6778485637521405</v>
      </c>
      <c r="V2394" s="11">
        <v>-9.6402548295077057</v>
      </c>
      <c r="W2394" s="23"/>
      <c r="X2394" s="22">
        <v>0</v>
      </c>
      <c r="Y2394" s="23">
        <v>0.5</v>
      </c>
      <c r="Z2394" s="23">
        <v>1</v>
      </c>
      <c r="AA2394" s="23">
        <v>1</v>
      </c>
      <c r="AB2394" s="23">
        <v>0</v>
      </c>
      <c r="AC2394" s="23">
        <v>0</v>
      </c>
      <c r="AD2394" s="23">
        <v>0</v>
      </c>
      <c r="AE2394" s="23">
        <v>1</v>
      </c>
      <c r="AF2394" s="23">
        <v>3.8776556234191881</v>
      </c>
      <c r="AG2394" s="22">
        <v>1</v>
      </c>
      <c r="AH2394" s="23">
        <v>1</v>
      </c>
      <c r="AI2394" s="23">
        <v>1</v>
      </c>
      <c r="AJ2394" s="23">
        <v>3.8776556234191881</v>
      </c>
      <c r="AK2394" s="23">
        <v>0</v>
      </c>
      <c r="AL2394" s="23">
        <v>0</v>
      </c>
      <c r="AM2394" s="23">
        <v>62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 t="str">
        <f t="shared" si="2389"/>
        <v/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 t="str">
        <f t="shared" si="2389"/>
        <v/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73774</v>
      </c>
      <c r="B2395" s="22">
        <v>3</v>
      </c>
      <c r="C2395" s="23" t="s">
        <v>2409</v>
      </c>
      <c r="D2395" s="22">
        <v>332</v>
      </c>
      <c r="E2395" s="24">
        <v>0.55208333333333337</v>
      </c>
      <c r="F2395" s="23" t="s">
        <v>693</v>
      </c>
      <c r="G2395" s="23" t="b">
        <v>1</v>
      </c>
      <c r="H2395" s="25">
        <v>43536.552129629628</v>
      </c>
      <c r="I2395" s="26" t="s">
        <v>547</v>
      </c>
      <c r="J2395" s="23" t="s">
        <v>548</v>
      </c>
      <c r="K2395" s="11">
        <v>0</v>
      </c>
      <c r="L2395" s="11">
        <v>3091</v>
      </c>
      <c r="M2395" s="11">
        <v>1945</v>
      </c>
      <c r="N2395" s="11">
        <v>3.5959144854537328E-2</v>
      </c>
      <c r="O2395" s="11">
        <v>5</v>
      </c>
      <c r="P2395" s="14">
        <v>0.49217465463146087</v>
      </c>
      <c r="Q2395" s="11">
        <v>66.389109605342753</v>
      </c>
      <c r="R2395" s="15">
        <v>7.6424557258101024E-3</v>
      </c>
      <c r="S2395" s="11">
        <v>62.511453981923566</v>
      </c>
      <c r="T2395" s="11">
        <v>44.999999832361937</v>
      </c>
      <c r="U2395" s="11">
        <v>1.3891434269954863</v>
      </c>
      <c r="V2395" s="11">
        <v>5.0009163371837513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66.389109605342753</v>
      </c>
      <c r="AG2395" s="22">
        <v>0</v>
      </c>
      <c r="AH2395" s="23">
        <v>0</v>
      </c>
      <c r="AI2395" s="23">
        <v>0</v>
      </c>
      <c r="AJ2395" s="23">
        <v>66.389109605342753</v>
      </c>
      <c r="AK2395" s="23">
        <v>8544.8116110658502</v>
      </c>
      <c r="AL2395" s="23">
        <v>0</v>
      </c>
      <c r="AM2395" s="23">
        <v>61</v>
      </c>
      <c r="AN2395" s="23">
        <v>0</v>
      </c>
      <c r="AO2395" s="23">
        <v>0</v>
      </c>
      <c r="AQ2395" s="19">
        <f t="shared" ref="AQ2395:BZ2395" si="2390">IF(OR(AND(AQ$2&gt;$O2394,AQ$2&lt;=$O2395),AND(AQ$2&lt;=$O2394,$O2393&gt;$O2394),AND(AQ$2&gt;$O2395,$O2396&lt;$O2395)),$H2394+((AQ$1-$Q2394)/$U2395/86000),"")</f>
        <v>43536.551616010322</v>
      </c>
      <c r="AR2395" s="19" t="str">
        <f t="shared" si="2390"/>
        <v/>
      </c>
      <c r="AS2395" s="19" t="str">
        <f t="shared" si="2390"/>
        <v/>
      </c>
      <c r="AT2395" s="19" t="str">
        <f t="shared" si="2390"/>
        <v/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 t="str">
        <f t="shared" si="2390"/>
        <v/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73776</v>
      </c>
      <c r="B2396" s="22">
        <v>3</v>
      </c>
      <c r="C2396" s="23" t="s">
        <v>2411</v>
      </c>
      <c r="D2396" s="22">
        <v>332</v>
      </c>
      <c r="E2396" s="24">
        <v>0.55277777777777781</v>
      </c>
      <c r="F2396" s="23" t="s">
        <v>693</v>
      </c>
      <c r="G2396" s="23" t="b">
        <v>1</v>
      </c>
      <c r="H2396" s="25">
        <v>43536.55265046296</v>
      </c>
      <c r="I2396" s="26" t="s">
        <v>323</v>
      </c>
      <c r="J2396" s="23" t="s">
        <v>324</v>
      </c>
      <c r="K2396" s="11">
        <v>0</v>
      </c>
      <c r="L2396" s="11">
        <v>3092</v>
      </c>
      <c r="M2396" s="11">
        <v>1948</v>
      </c>
      <c r="N2396" s="11">
        <v>2.3092638912203256E-14</v>
      </c>
      <c r="O2396" s="11">
        <v>22</v>
      </c>
      <c r="P2396" s="14">
        <v>0.49999999770004588</v>
      </c>
      <c r="Q2396" s="11">
        <v>287.56122898596385</v>
      </c>
      <c r="R2396" s="15">
        <v>3.3102928688893106E-2</v>
      </c>
      <c r="S2396" s="11">
        <v>221.1721193806211</v>
      </c>
      <c r="T2396" s="11">
        <v>44.999999832361937</v>
      </c>
      <c r="U2396" s="11">
        <v>4.9149360045455879</v>
      </c>
      <c r="V2396" s="11">
        <v>17.693769616364118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287.56122898596385</v>
      </c>
      <c r="AG2396" s="22">
        <v>0</v>
      </c>
      <c r="AH2396" s="23">
        <v>0</v>
      </c>
      <c r="AI2396" s="23">
        <v>0</v>
      </c>
      <c r="AJ2396" s="23">
        <v>287.56122898596385</v>
      </c>
      <c r="AK2396" s="23">
        <v>8544.8116110658502</v>
      </c>
      <c r="AL2396" s="23">
        <v>0</v>
      </c>
      <c r="AM2396" s="23">
        <v>60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 t="str">
        <f t="shared" si="2391"/>
        <v/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 t="str">
        <f t="shared" si="2391"/>
        <v/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 t="str">
        <f t="shared" si="2391"/>
        <v/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73777</v>
      </c>
      <c r="B2397" s="22">
        <v>3</v>
      </c>
      <c r="C2397" s="23" t="s">
        <v>2412</v>
      </c>
      <c r="D2397" s="22">
        <v>332</v>
      </c>
      <c r="E2397" s="24">
        <v>0.55277777777777781</v>
      </c>
      <c r="F2397" s="23" t="s">
        <v>693</v>
      </c>
      <c r="G2397" s="23" t="b">
        <v>1</v>
      </c>
      <c r="H2397" s="25">
        <v>43536.553171296298</v>
      </c>
      <c r="I2397" s="26" t="s">
        <v>469</v>
      </c>
      <c r="J2397" s="23" t="s">
        <v>470</v>
      </c>
      <c r="K2397" s="11">
        <v>0</v>
      </c>
      <c r="L2397" s="11">
        <v>3093</v>
      </c>
      <c r="M2397" s="11">
        <v>1951</v>
      </c>
      <c r="N2397" s="11">
        <v>1.9184653865522705E-13</v>
      </c>
      <c r="O2397" s="11">
        <v>29</v>
      </c>
      <c r="P2397" s="14">
        <v>0.49999998694286057</v>
      </c>
      <c r="Q2397" s="11">
        <v>356.56819539305241</v>
      </c>
      <c r="R2397" s="15">
        <v>4.1046741893705198E-2</v>
      </c>
      <c r="S2397" s="11">
        <v>69.006966407088555</v>
      </c>
      <c r="T2397" s="11">
        <v>45.000000461004674</v>
      </c>
      <c r="U2397" s="11">
        <v>1.5334881266698523</v>
      </c>
      <c r="V2397" s="11">
        <v>5.5205572560114682</v>
      </c>
      <c r="W2397" s="23"/>
      <c r="X2397" s="22">
        <v>0</v>
      </c>
      <c r="Y2397" s="23">
        <v>0</v>
      </c>
      <c r="Z2397" s="23">
        <v>0</v>
      </c>
      <c r="AA2397" s="23">
        <v>0</v>
      </c>
      <c r="AB2397" s="23">
        <v>0</v>
      </c>
      <c r="AC2397" s="23">
        <v>0</v>
      </c>
      <c r="AD2397" s="23">
        <v>0</v>
      </c>
      <c r="AE2397" s="23">
        <v>0</v>
      </c>
      <c r="AF2397" s="23">
        <v>356.56819539305241</v>
      </c>
      <c r="AG2397" s="22">
        <v>0</v>
      </c>
      <c r="AH2397" s="23">
        <v>0</v>
      </c>
      <c r="AI2397" s="23">
        <v>0</v>
      </c>
      <c r="AJ2397" s="23">
        <v>356.56819539305241</v>
      </c>
      <c r="AK2397" s="23">
        <v>8544.8116110658502</v>
      </c>
      <c r="AL2397" s="23">
        <v>0</v>
      </c>
      <c r="AM2397" s="23">
        <v>59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 t="str">
        <f t="shared" si="2392"/>
        <v/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 t="str">
        <f t="shared" si="2392"/>
        <v/>
      </c>
      <c r="BN2397" s="19" t="str">
        <f t="shared" si="2392"/>
        <v/>
      </c>
      <c r="BO2397" s="19" t="str">
        <f t="shared" si="2392"/>
        <v/>
      </c>
      <c r="BP2397" s="19" t="str">
        <f t="shared" si="2392"/>
        <v/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 t="str">
        <f t="shared" si="2392"/>
        <v/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73779</v>
      </c>
      <c r="B2398" s="22">
        <v>4</v>
      </c>
      <c r="C2398" s="23" t="s">
        <v>2414</v>
      </c>
      <c r="D2398" s="22">
        <v>332</v>
      </c>
      <c r="E2398" s="24">
        <v>0.55347222222222225</v>
      </c>
      <c r="F2398" s="23" t="s">
        <v>693</v>
      </c>
      <c r="G2398" s="23" t="b">
        <v>1</v>
      </c>
      <c r="H2398" s="25">
        <v>43536.55369212963</v>
      </c>
      <c r="I2398" s="26" t="s">
        <v>505</v>
      </c>
      <c r="J2398" s="23" t="s">
        <v>506</v>
      </c>
      <c r="K2398" s="11">
        <v>0</v>
      </c>
      <c r="L2398" s="11">
        <v>3094</v>
      </c>
      <c r="M2398" s="11">
        <v>1955</v>
      </c>
      <c r="N2398" s="11">
        <v>3.5882408155885059E-13</v>
      </c>
      <c r="O2398" s="11">
        <v>35</v>
      </c>
      <c r="P2398" s="14">
        <v>0.49999999811753654</v>
      </c>
      <c r="Q2398" s="11">
        <v>403.46937141742313</v>
      </c>
      <c r="R2398" s="15">
        <v>4.6445822607175613E-2</v>
      </c>
      <c r="S2398" s="11">
        <v>46.901176024370727</v>
      </c>
      <c r="T2398" s="11">
        <v>44.999999832361937</v>
      </c>
      <c r="U2398" s="11">
        <v>1.0422483599798049</v>
      </c>
      <c r="V2398" s="11">
        <v>3.7520940959272977</v>
      </c>
      <c r="W2398" s="23"/>
      <c r="X2398" s="22">
        <v>0</v>
      </c>
      <c r="Y2398" s="23">
        <v>0</v>
      </c>
      <c r="Z2398" s="23">
        <v>0</v>
      </c>
      <c r="AA2398" s="23">
        <v>0</v>
      </c>
      <c r="AB2398" s="23">
        <v>0</v>
      </c>
      <c r="AC2398" s="23">
        <v>0</v>
      </c>
      <c r="AD2398" s="23">
        <v>0</v>
      </c>
      <c r="AE2398" s="23">
        <v>0</v>
      </c>
      <c r="AF2398" s="23">
        <v>403.46937141742313</v>
      </c>
      <c r="AG2398" s="22">
        <v>0</v>
      </c>
      <c r="AH2398" s="23">
        <v>0</v>
      </c>
      <c r="AI2398" s="23">
        <v>0</v>
      </c>
      <c r="AJ2398" s="23">
        <v>403.46937141742313</v>
      </c>
      <c r="AK2398" s="23">
        <v>8544.8116110658502</v>
      </c>
      <c r="AL2398" s="23">
        <v>0</v>
      </c>
      <c r="AM2398" s="23">
        <v>58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>
        <f t="shared" si="2393"/>
        <v>43536.553575694554</v>
      </c>
      <c r="AS2398" s="19" t="str">
        <f t="shared" si="2393"/>
        <v/>
      </c>
      <c r="AT2398" s="19" t="str">
        <f t="shared" si="2393"/>
        <v/>
      </c>
      <c r="AU2398" s="19" t="str">
        <f t="shared" si="2393"/>
        <v/>
      </c>
      <c r="AV2398" s="19" t="str">
        <f t="shared" si="2393"/>
        <v/>
      </c>
      <c r="AW2398" s="19" t="str">
        <f t="shared" si="2393"/>
        <v/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73780</v>
      </c>
      <c r="B2399" s="22">
        <v>4</v>
      </c>
      <c r="C2399" s="23" t="s">
        <v>2415</v>
      </c>
      <c r="D2399" s="22">
        <v>332</v>
      </c>
      <c r="E2399" s="24">
        <v>0.5541666666666667</v>
      </c>
      <c r="F2399" s="23" t="s">
        <v>693</v>
      </c>
      <c r="G2399" s="23" t="b">
        <v>1</v>
      </c>
      <c r="H2399" s="25">
        <v>43536.554212962961</v>
      </c>
      <c r="I2399" s="26" t="s">
        <v>167</v>
      </c>
      <c r="J2399" s="23" t="s">
        <v>168</v>
      </c>
      <c r="K2399" s="11">
        <v>0</v>
      </c>
      <c r="L2399" s="11">
        <v>3095</v>
      </c>
      <c r="M2399" s="11">
        <v>1959</v>
      </c>
      <c r="N2399" s="11">
        <v>1.7266188478970435E-12</v>
      </c>
      <c r="O2399" s="11">
        <v>42</v>
      </c>
      <c r="P2399" s="14">
        <v>0.49999998186986172</v>
      </c>
      <c r="Q2399" s="11">
        <v>531.97627522656046</v>
      </c>
      <c r="R2399" s="15">
        <v>6.1239036865666487E-2</v>
      </c>
      <c r="S2399" s="11">
        <v>128.50690380913733</v>
      </c>
      <c r="T2399" s="11">
        <v>44.999999832361937</v>
      </c>
      <c r="U2399" s="11">
        <v>2.8557089841747301</v>
      </c>
      <c r="V2399" s="11">
        <v>10.280552343029029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531.97627522656046</v>
      </c>
      <c r="AG2399" s="22">
        <v>0</v>
      </c>
      <c r="AH2399" s="23">
        <v>0</v>
      </c>
      <c r="AI2399" s="23">
        <v>0</v>
      </c>
      <c r="AJ2399" s="23">
        <v>531.97627522656046</v>
      </c>
      <c r="AK2399" s="23">
        <v>8544.8116110658502</v>
      </c>
      <c r="AL2399" s="23">
        <v>0</v>
      </c>
      <c r="AM2399" s="23">
        <v>57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 t="str">
        <f t="shared" si="2394"/>
        <v/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 t="str">
        <f t="shared" si="2394"/>
        <v/>
      </c>
      <c r="BB2399" s="19" t="str">
        <f t="shared" si="2394"/>
        <v/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 t="str">
        <f t="shared" si="2394"/>
        <v/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73782</v>
      </c>
      <c r="B2400" s="22">
        <v>4</v>
      </c>
      <c r="C2400" s="23" t="s">
        <v>2418</v>
      </c>
      <c r="D2400" s="22">
        <v>332</v>
      </c>
      <c r="E2400" s="24">
        <v>0.55486111111111114</v>
      </c>
      <c r="F2400" s="23" t="s">
        <v>693</v>
      </c>
      <c r="G2400" s="23" t="b">
        <v>1</v>
      </c>
      <c r="H2400" s="25">
        <v>43536.5547337963</v>
      </c>
      <c r="I2400" s="26" t="s">
        <v>397</v>
      </c>
      <c r="J2400" s="23" t="s">
        <v>398</v>
      </c>
      <c r="K2400" s="11">
        <v>0</v>
      </c>
      <c r="L2400" s="11">
        <v>3096</v>
      </c>
      <c r="M2400" s="11">
        <v>1963</v>
      </c>
      <c r="N2400" s="11">
        <v>0</v>
      </c>
      <c r="O2400" s="11">
        <v>43</v>
      </c>
      <c r="P2400" s="14">
        <v>0.49999999999739636</v>
      </c>
      <c r="Q2400" s="11">
        <v>567.81695115705065</v>
      </c>
      <c r="R2400" s="15">
        <v>6.5364875886707308E-2</v>
      </c>
      <c r="S2400" s="11">
        <v>35.840675930490193</v>
      </c>
      <c r="T2400" s="11">
        <v>45.000000461004674</v>
      </c>
      <c r="U2400" s="11">
        <v>0.79645945696263687</v>
      </c>
      <c r="V2400" s="11">
        <v>2.8672540450654926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567.81695115705065</v>
      </c>
      <c r="AG2400" s="22">
        <v>0</v>
      </c>
      <c r="AH2400" s="23">
        <v>0</v>
      </c>
      <c r="AI2400" s="23">
        <v>0</v>
      </c>
      <c r="AJ2400" s="23">
        <v>567.81695115705065</v>
      </c>
      <c r="AK2400" s="23">
        <v>8544.8116110658502</v>
      </c>
      <c r="AL2400" s="23">
        <v>0</v>
      </c>
      <c r="AM2400" s="23">
        <v>56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 t="str">
        <f t="shared" si="2395"/>
        <v/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 t="str">
        <f t="shared" si="2395"/>
        <v/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 t="str">
        <f t="shared" si="2395"/>
        <v/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73783</v>
      </c>
      <c r="B2401" s="22">
        <v>4</v>
      </c>
      <c r="C2401" s="23" t="s">
        <v>2419</v>
      </c>
      <c r="D2401" s="22">
        <v>332</v>
      </c>
      <c r="E2401" s="24">
        <v>0.55486111111111114</v>
      </c>
      <c r="F2401" s="23" t="s">
        <v>693</v>
      </c>
      <c r="G2401" s="23" t="b">
        <v>1</v>
      </c>
      <c r="H2401" s="25">
        <v>43536.555266203701</v>
      </c>
      <c r="I2401" s="26" t="s">
        <v>215</v>
      </c>
      <c r="J2401" s="23" t="s">
        <v>216</v>
      </c>
      <c r="K2401" s="11">
        <v>0</v>
      </c>
      <c r="L2401" s="11">
        <v>3097</v>
      </c>
      <c r="M2401" s="11">
        <v>1967</v>
      </c>
      <c r="N2401" s="11">
        <v>1.6449064332846319E-12</v>
      </c>
      <c r="O2401" s="11">
        <v>46</v>
      </c>
      <c r="P2401" s="14">
        <v>0.49999994866386244</v>
      </c>
      <c r="Q2401" s="11">
        <v>621.67342688159795</v>
      </c>
      <c r="R2401" s="15">
        <v>7.1564623612197134E-2</v>
      </c>
      <c r="S2401" s="11">
        <v>53.856475724547295</v>
      </c>
      <c r="T2401" s="11">
        <v>45.999999437481165</v>
      </c>
      <c r="U2401" s="11">
        <v>1.1707929648508781</v>
      </c>
      <c r="V2401" s="11">
        <v>4.2148546734631616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621.67342688159795</v>
      </c>
      <c r="AG2401" s="22">
        <v>0</v>
      </c>
      <c r="AH2401" s="23">
        <v>0</v>
      </c>
      <c r="AI2401" s="23">
        <v>0</v>
      </c>
      <c r="AJ2401" s="23">
        <v>621.67342688159795</v>
      </c>
      <c r="AK2401" s="23">
        <v>8544.8116110658502</v>
      </c>
      <c r="AL2401" s="23">
        <v>0</v>
      </c>
      <c r="AM2401" s="23">
        <v>55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 t="str">
        <f t="shared" si="2396"/>
        <v/>
      </c>
      <c r="AX2401" s="19" t="str">
        <f t="shared" si="2396"/>
        <v/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 t="str">
        <f t="shared" si="2396"/>
        <v/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 t="str">
        <f t="shared" si="2396"/>
        <v/>
      </c>
      <c r="BW2401" s="19" t="str">
        <f t="shared" si="2396"/>
        <v/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73785</v>
      </c>
      <c r="B2402" s="22">
        <v>4</v>
      </c>
      <c r="C2402" s="23" t="s">
        <v>2421</v>
      </c>
      <c r="D2402" s="22">
        <v>332</v>
      </c>
      <c r="E2402" s="24">
        <v>0.55555555555555558</v>
      </c>
      <c r="F2402" s="23" t="s">
        <v>693</v>
      </c>
      <c r="G2402" s="23" t="b">
        <v>1</v>
      </c>
      <c r="H2402" s="25">
        <v>43536.555787037039</v>
      </c>
      <c r="I2402" s="26" t="s">
        <v>215</v>
      </c>
      <c r="J2402" s="23" t="s">
        <v>216</v>
      </c>
      <c r="K2402" s="11">
        <v>0</v>
      </c>
      <c r="L2402" s="11">
        <v>3098</v>
      </c>
      <c r="M2402" s="11">
        <v>1971</v>
      </c>
      <c r="N2402" s="11">
        <v>1.6449064332846319E-12</v>
      </c>
      <c r="O2402" s="11">
        <v>46</v>
      </c>
      <c r="P2402" s="14">
        <v>0.49999994866386244</v>
      </c>
      <c r="Q2402" s="11">
        <v>621.67342688159795</v>
      </c>
      <c r="R2402" s="15">
        <v>7.1564623612197134E-2</v>
      </c>
      <c r="S2402" s="11">
        <v>0</v>
      </c>
      <c r="T2402" s="11">
        <v>45.000000461004674</v>
      </c>
      <c r="U2402" s="11">
        <v>0</v>
      </c>
      <c r="V2402" s="11">
        <v>0</v>
      </c>
      <c r="W2402" s="23"/>
      <c r="X2402" s="22">
        <v>0</v>
      </c>
      <c r="Y2402" s="23">
        <v>0.5</v>
      </c>
      <c r="Z2402" s="23">
        <v>0</v>
      </c>
      <c r="AA2402" s="23">
        <v>0</v>
      </c>
      <c r="AB2402" s="23">
        <v>0</v>
      </c>
      <c r="AC2402" s="23">
        <v>1</v>
      </c>
      <c r="AD2402" s="23">
        <v>1</v>
      </c>
      <c r="AE2402" s="23">
        <v>0</v>
      </c>
      <c r="AF2402" s="23">
        <v>621.67342688159795</v>
      </c>
      <c r="AG2402" s="22">
        <v>0</v>
      </c>
      <c r="AH2402" s="23">
        <v>0</v>
      </c>
      <c r="AI2402" s="23">
        <v>0</v>
      </c>
      <c r="AJ2402" s="23">
        <v>621.67342688159795</v>
      </c>
      <c r="AK2402" s="23">
        <v>8544.8116110658502</v>
      </c>
      <c r="AL2402" s="23">
        <v>0</v>
      </c>
      <c r="AM2402" s="23">
        <v>54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 t="str">
        <f t="shared" si="2397"/>
        <v/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73786</v>
      </c>
      <c r="B2403" s="22">
        <v>4</v>
      </c>
      <c r="C2403" s="23" t="s">
        <v>2422</v>
      </c>
      <c r="D2403" s="22">
        <v>332</v>
      </c>
      <c r="E2403" s="24">
        <v>0.55625000000000002</v>
      </c>
      <c r="F2403" s="23" t="s">
        <v>693</v>
      </c>
      <c r="G2403" s="23" t="b">
        <v>1</v>
      </c>
      <c r="H2403" s="25">
        <v>43536.556307870371</v>
      </c>
      <c r="I2403" s="26" t="s">
        <v>331</v>
      </c>
      <c r="J2403" s="23" t="s">
        <v>332</v>
      </c>
      <c r="K2403" s="11">
        <v>0</v>
      </c>
      <c r="L2403" s="11">
        <v>3099</v>
      </c>
      <c r="M2403" s="11">
        <v>1975</v>
      </c>
      <c r="N2403" s="11">
        <v>1.375894953525858E-10</v>
      </c>
      <c r="O2403" s="11">
        <v>52</v>
      </c>
      <c r="P2403" s="14">
        <v>0.4869599858633008</v>
      </c>
      <c r="Q2403" s="11">
        <v>893.97080703448216</v>
      </c>
      <c r="R2403" s="15">
        <v>0.10291043747298474</v>
      </c>
      <c r="S2403" s="11">
        <v>272.29738015288422</v>
      </c>
      <c r="T2403" s="11">
        <v>44.999999832361937</v>
      </c>
      <c r="U2403" s="11">
        <v>6.0510529148282446</v>
      </c>
      <c r="V2403" s="11">
        <v>21.78379049338168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893.97080703448216</v>
      </c>
      <c r="AG2403" s="22">
        <v>0</v>
      </c>
      <c r="AH2403" s="23">
        <v>0</v>
      </c>
      <c r="AI2403" s="23">
        <v>0</v>
      </c>
      <c r="AJ2403" s="23">
        <v>893.97080703448216</v>
      </c>
      <c r="AK2403" s="23">
        <v>8544.8116110658502</v>
      </c>
      <c r="AL2403" s="23">
        <v>0</v>
      </c>
      <c r="AM2403" s="23">
        <v>53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>
        <f t="shared" si="2398"/>
        <v>43536.555856618987</v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 t="str">
        <f t="shared" si="2398"/>
        <v/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 t="str">
        <f t="shared" si="2398"/>
        <v/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 t="str">
        <f t="shared" si="2398"/>
        <v/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73788</v>
      </c>
      <c r="B2404" s="22">
        <v>4</v>
      </c>
      <c r="C2404" s="23" t="s">
        <v>2425</v>
      </c>
      <c r="D2404" s="22">
        <v>332</v>
      </c>
      <c r="E2404" s="24">
        <v>0.55694444444444446</v>
      </c>
      <c r="F2404" s="23" t="s">
        <v>693</v>
      </c>
      <c r="G2404" s="23" t="b">
        <v>1</v>
      </c>
      <c r="H2404" s="25">
        <v>43536.55709490741</v>
      </c>
      <c r="I2404" s="26" t="s">
        <v>171</v>
      </c>
      <c r="J2404" s="23" t="s">
        <v>172</v>
      </c>
      <c r="K2404" s="11">
        <v>0</v>
      </c>
      <c r="L2404" s="11">
        <v>3100</v>
      </c>
      <c r="M2404" s="11">
        <v>1979</v>
      </c>
      <c r="N2404" s="11">
        <v>4.8956394493870903E-12</v>
      </c>
      <c r="O2404" s="11">
        <v>56</v>
      </c>
      <c r="P2404" s="14">
        <v>0.24999997104729357</v>
      </c>
      <c r="Q2404" s="11">
        <v>1057.8668646258182</v>
      </c>
      <c r="R2404" s="15">
        <v>0.12177751328139121</v>
      </c>
      <c r="S2404" s="11">
        <v>163.89605759133599</v>
      </c>
      <c r="T2404" s="11">
        <v>68.000000179745257</v>
      </c>
      <c r="U2404" s="11">
        <v>2.4102361346780512</v>
      </c>
      <c r="V2404" s="11">
        <v>8.676850084840984</v>
      </c>
      <c r="W2404" s="23"/>
      <c r="X2404" s="22">
        <v>0</v>
      </c>
      <c r="Y2404" s="23">
        <v>0</v>
      </c>
      <c r="Z2404" s="23">
        <v>0</v>
      </c>
      <c r="AA2404" s="23">
        <v>0</v>
      </c>
      <c r="AB2404" s="23">
        <v>0</v>
      </c>
      <c r="AC2404" s="23">
        <v>0</v>
      </c>
      <c r="AD2404" s="23">
        <v>0</v>
      </c>
      <c r="AE2404" s="23">
        <v>0</v>
      </c>
      <c r="AF2404" s="23">
        <v>1057.8668646258182</v>
      </c>
      <c r="AG2404" s="22">
        <v>0</v>
      </c>
      <c r="AH2404" s="23">
        <v>0</v>
      </c>
      <c r="AI2404" s="23">
        <v>0</v>
      </c>
      <c r="AJ2404" s="23">
        <v>1057.8668646258182</v>
      </c>
      <c r="AK2404" s="23">
        <v>8544.8116110658502</v>
      </c>
      <c r="AL2404" s="23">
        <v>0</v>
      </c>
      <c r="AM2404" s="23">
        <v>52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>
        <f t="shared" si="2399"/>
        <v>43536.556532390474</v>
      </c>
      <c r="AU2404" s="19" t="str">
        <f t="shared" si="2399"/>
        <v/>
      </c>
      <c r="AV2404" s="19" t="str">
        <f t="shared" si="2399"/>
        <v/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 t="str">
        <f t="shared" si="2399"/>
        <v/>
      </c>
      <c r="BG2404" s="19" t="str">
        <f t="shared" si="2399"/>
        <v/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 t="str">
        <f t="shared" si="2399"/>
        <v/>
      </c>
      <c r="BZ2404" s="19" t="str">
        <f t="shared" si="2399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73789</v>
      </c>
      <c r="B2405" s="22">
        <v>4</v>
      </c>
      <c r="C2405" s="23" t="s">
        <v>2426</v>
      </c>
      <c r="D2405" s="22">
        <v>332</v>
      </c>
      <c r="E2405" s="24">
        <v>0.55694444444444446</v>
      </c>
      <c r="F2405" s="23" t="s">
        <v>693</v>
      </c>
      <c r="G2405" s="23" t="b">
        <v>1</v>
      </c>
      <c r="H2405" s="25">
        <v>43536.557349537034</v>
      </c>
      <c r="I2405" s="26" t="s">
        <v>369</v>
      </c>
      <c r="J2405" s="23" t="s">
        <v>370</v>
      </c>
      <c r="K2405" s="11">
        <v>0</v>
      </c>
      <c r="L2405" s="11">
        <v>3101</v>
      </c>
      <c r="M2405" s="11">
        <v>1983</v>
      </c>
      <c r="N2405" s="11">
        <v>3.907985046680551E-14</v>
      </c>
      <c r="O2405" s="11">
        <v>58</v>
      </c>
      <c r="P2405" s="14">
        <v>0.49999999861682409</v>
      </c>
      <c r="Q2405" s="11">
        <v>1158.0785730435914</v>
      </c>
      <c r="R2405" s="15">
        <v>0.1333134948504073</v>
      </c>
      <c r="S2405" s="11">
        <v>100.21170841777325</v>
      </c>
      <c r="T2405" s="11">
        <v>21.999999484978616</v>
      </c>
      <c r="U2405" s="11">
        <v>4.5550777619879863</v>
      </c>
      <c r="V2405" s="11">
        <v>16.398279943156751</v>
      </c>
      <c r="W2405" s="23"/>
      <c r="X2405" s="22">
        <v>0</v>
      </c>
      <c r="Y2405" s="23">
        <v>0</v>
      </c>
      <c r="Z2405" s="23">
        <v>0</v>
      </c>
      <c r="AA2405" s="23">
        <v>0</v>
      </c>
      <c r="AB2405" s="23">
        <v>0</v>
      </c>
      <c r="AC2405" s="23">
        <v>0</v>
      </c>
      <c r="AD2405" s="23">
        <v>0</v>
      </c>
      <c r="AE2405" s="23">
        <v>0</v>
      </c>
      <c r="AF2405" s="23">
        <v>1158.0785730435914</v>
      </c>
      <c r="AG2405" s="22">
        <v>0</v>
      </c>
      <c r="AH2405" s="23">
        <v>0</v>
      </c>
      <c r="AI2405" s="23">
        <v>0</v>
      </c>
      <c r="AJ2405" s="23">
        <v>1158.0785730435914</v>
      </c>
      <c r="AK2405" s="23">
        <v>8544.8116110658502</v>
      </c>
      <c r="AL2405" s="23">
        <v>0</v>
      </c>
      <c r="AM2405" s="23">
        <v>51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 t="str">
        <f t="shared" si="2400"/>
        <v/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 t="str">
        <f t="shared" si="2400"/>
        <v/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 t="str">
        <f t="shared" si="2400"/>
        <v/>
      </c>
      <c r="BS2405" s="19" t="str">
        <f t="shared" si="2400"/>
        <v/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73790</v>
      </c>
      <c r="B2406" s="22">
        <v>4</v>
      </c>
      <c r="C2406" s="23" t="s">
        <v>2427</v>
      </c>
      <c r="D2406" s="22">
        <v>332</v>
      </c>
      <c r="E2406" s="24">
        <v>0.55763888888888891</v>
      </c>
      <c r="F2406" s="23" t="s">
        <v>693</v>
      </c>
      <c r="G2406" s="23" t="b">
        <v>1</v>
      </c>
      <c r="H2406" s="25">
        <v>43536.557673611111</v>
      </c>
      <c r="I2406" s="26" t="s">
        <v>173</v>
      </c>
      <c r="J2406" s="23" t="s">
        <v>174</v>
      </c>
      <c r="K2406" s="11">
        <v>0</v>
      </c>
      <c r="L2406" s="11">
        <v>3102</v>
      </c>
      <c r="M2406" s="11">
        <v>1985</v>
      </c>
      <c r="N2406" s="11">
        <v>5.6682836202526232E-10</v>
      </c>
      <c r="O2406" s="11">
        <v>60</v>
      </c>
      <c r="P2406" s="14">
        <v>0.74028428865241436</v>
      </c>
      <c r="Q2406" s="11">
        <v>1237.7325557028746</v>
      </c>
      <c r="R2406" s="15">
        <v>0.14248295109822881</v>
      </c>
      <c r="S2406" s="11">
        <v>79.653982659283201</v>
      </c>
      <c r="T2406" s="11">
        <v>28.000000258907676</v>
      </c>
      <c r="U2406" s="11">
        <v>2.8447850686695184</v>
      </c>
      <c r="V2406" s="11">
        <v>10.241226247210266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1237.7325557028746</v>
      </c>
      <c r="AG2406" s="22">
        <v>0</v>
      </c>
      <c r="AH2406" s="23">
        <v>0</v>
      </c>
      <c r="AI2406" s="23">
        <v>0</v>
      </c>
      <c r="AJ2406" s="23">
        <v>1237.7325557028746</v>
      </c>
      <c r="AK2406" s="23">
        <v>8544.8116110658502</v>
      </c>
      <c r="AL2406" s="23">
        <v>0</v>
      </c>
      <c r="AM2406" s="23">
        <v>50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 t="str">
        <f t="shared" si="2401"/>
        <v/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 t="str">
        <f t="shared" si="2401"/>
        <v/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 t="str">
        <f t="shared" si="2401"/>
        <v/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73791</v>
      </c>
      <c r="B2407" s="22">
        <v>4</v>
      </c>
      <c r="C2407" s="23" t="s">
        <v>2428</v>
      </c>
      <c r="D2407" s="22">
        <v>332</v>
      </c>
      <c r="E2407" s="24">
        <v>0.55763888888888891</v>
      </c>
      <c r="F2407" s="23" t="s">
        <v>693</v>
      </c>
      <c r="G2407" s="23" t="b">
        <v>1</v>
      </c>
      <c r="H2407" s="25">
        <v>43536.557870370372</v>
      </c>
      <c r="I2407" s="26" t="s">
        <v>173</v>
      </c>
      <c r="J2407" s="23" t="s">
        <v>174</v>
      </c>
      <c r="K2407" s="11">
        <v>0</v>
      </c>
      <c r="L2407" s="11">
        <v>3103</v>
      </c>
      <c r="M2407" s="11">
        <v>1988</v>
      </c>
      <c r="N2407" s="11">
        <v>5.6682836202526232E-10</v>
      </c>
      <c r="O2407" s="11">
        <v>60</v>
      </c>
      <c r="P2407" s="14">
        <v>0.74028428865241436</v>
      </c>
      <c r="Q2407" s="11">
        <v>1237.7325557028746</v>
      </c>
      <c r="R2407" s="15">
        <v>0.14248295109822881</v>
      </c>
      <c r="S2407" s="11">
        <v>0</v>
      </c>
      <c r="T2407" s="11">
        <v>17.000000202096999</v>
      </c>
      <c r="U2407" s="11">
        <v>0</v>
      </c>
      <c r="V2407" s="11">
        <v>0</v>
      </c>
      <c r="W2407" s="23"/>
      <c r="X2407" s="22">
        <v>0</v>
      </c>
      <c r="Y2407" s="23">
        <v>0.5</v>
      </c>
      <c r="Z2407" s="23">
        <v>0</v>
      </c>
      <c r="AA2407" s="23">
        <v>0</v>
      </c>
      <c r="AB2407" s="23">
        <v>0</v>
      </c>
      <c r="AC2407" s="23">
        <v>1</v>
      </c>
      <c r="AD2407" s="23">
        <v>1</v>
      </c>
      <c r="AE2407" s="23">
        <v>0</v>
      </c>
      <c r="AF2407" s="23">
        <v>1237.7325557028746</v>
      </c>
      <c r="AG2407" s="22">
        <v>0</v>
      </c>
      <c r="AH2407" s="23">
        <v>0</v>
      </c>
      <c r="AI2407" s="23">
        <v>0</v>
      </c>
      <c r="AJ2407" s="23">
        <v>1237.7325557028746</v>
      </c>
      <c r="AK2407" s="23">
        <v>8544.8116110658502</v>
      </c>
      <c r="AL2407" s="23">
        <v>0</v>
      </c>
      <c r="AM2407" s="23">
        <v>49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 t="str">
        <f t="shared" si="2402"/>
        <v/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73792</v>
      </c>
      <c r="B2408" s="22">
        <v>5</v>
      </c>
      <c r="C2408" s="23" t="s">
        <v>2429</v>
      </c>
      <c r="D2408" s="22">
        <v>332</v>
      </c>
      <c r="E2408" s="24">
        <v>0.55833333333333335</v>
      </c>
      <c r="F2408" s="23" t="s">
        <v>693</v>
      </c>
      <c r="G2408" s="23" t="b">
        <v>1</v>
      </c>
      <c r="H2408" s="25">
        <v>43536.558391203704</v>
      </c>
      <c r="I2408" s="26" t="s">
        <v>377</v>
      </c>
      <c r="J2408" s="23" t="s">
        <v>378</v>
      </c>
      <c r="K2408" s="11">
        <v>0</v>
      </c>
      <c r="L2408" s="11">
        <v>3104</v>
      </c>
      <c r="M2408" s="11">
        <v>1992</v>
      </c>
      <c r="N2408" s="11">
        <v>1.0248868420603685E-10</v>
      </c>
      <c r="O2408" s="11">
        <v>62</v>
      </c>
      <c r="P2408" s="14">
        <v>0.87499984068259096</v>
      </c>
      <c r="Q2408" s="11">
        <v>1405.9709214274758</v>
      </c>
      <c r="R2408" s="15">
        <v>0.16184989650653778</v>
      </c>
      <c r="S2408" s="11">
        <v>168.23836572460118</v>
      </c>
      <c r="T2408" s="11">
        <v>44.999999832361937</v>
      </c>
      <c r="U2408" s="11">
        <v>3.7386303633630651</v>
      </c>
      <c r="V2408" s="11">
        <v>13.459069308107035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1405.9709214274758</v>
      </c>
      <c r="AG2408" s="22">
        <v>0</v>
      </c>
      <c r="AH2408" s="23">
        <v>0</v>
      </c>
      <c r="AI2408" s="23">
        <v>0</v>
      </c>
      <c r="AJ2408" s="23">
        <v>1405.9709214274758</v>
      </c>
      <c r="AK2408" s="23">
        <v>8544.8116110658502</v>
      </c>
      <c r="AL2408" s="23">
        <v>0</v>
      </c>
      <c r="AM2408" s="23">
        <v>48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>
        <f t="shared" si="2403"/>
        <v>43536.557917285514</v>
      </c>
      <c r="AV2408" s="19" t="str">
        <f t="shared" si="2403"/>
        <v/>
      </c>
      <c r="AW2408" s="19" t="str">
        <f t="shared" si="2403"/>
        <v/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 t="str">
        <f t="shared" si="2403"/>
        <v/>
      </c>
      <c r="BB2408" s="19" t="str">
        <f t="shared" si="2403"/>
        <v/>
      </c>
      <c r="BC2408" s="19" t="str">
        <f t="shared" si="2403"/>
        <v/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 t="str">
        <f t="shared" si="2403"/>
        <v/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 t="str">
        <f t="shared" si="2403"/>
        <v/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 t="str">
        <f t="shared" si="2403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73794</v>
      </c>
      <c r="B2409" s="22">
        <v>5</v>
      </c>
      <c r="C2409" s="23" t="s">
        <v>2432</v>
      </c>
      <c r="D2409" s="22">
        <v>332</v>
      </c>
      <c r="E2409" s="24">
        <v>0.55902777777777779</v>
      </c>
      <c r="F2409" s="23" t="s">
        <v>693</v>
      </c>
      <c r="G2409" s="23" t="b">
        <v>1</v>
      </c>
      <c r="H2409" s="25">
        <v>43536.558912037035</v>
      </c>
      <c r="I2409" s="26" t="s">
        <v>437</v>
      </c>
      <c r="J2409" s="23" t="s">
        <v>438</v>
      </c>
      <c r="K2409" s="11">
        <v>0</v>
      </c>
      <c r="L2409" s="11">
        <v>3105</v>
      </c>
      <c r="M2409" s="11">
        <v>1997</v>
      </c>
      <c r="N2409" s="11">
        <v>3.1974423109204508E-12</v>
      </c>
      <c r="O2409" s="11">
        <v>67</v>
      </c>
      <c r="P2409" s="14">
        <v>0.4999999473376624</v>
      </c>
      <c r="Q2409" s="11">
        <v>1609.9482410695814</v>
      </c>
      <c r="R2409" s="15">
        <v>0.18533097109393898</v>
      </c>
      <c r="S2409" s="11">
        <v>203.97731964210561</v>
      </c>
      <c r="T2409" s="11">
        <v>44.999999832361937</v>
      </c>
      <c r="U2409" s="11">
        <v>4.53282934226623</v>
      </c>
      <c r="V2409" s="11">
        <v>16.318185632158428</v>
      </c>
      <c r="W2409" s="23"/>
      <c r="X2409" s="22">
        <v>0</v>
      </c>
      <c r="Y2409" s="23">
        <v>0</v>
      </c>
      <c r="Z2409" s="23">
        <v>0</v>
      </c>
      <c r="AA2409" s="23">
        <v>0</v>
      </c>
      <c r="AB2409" s="23">
        <v>0</v>
      </c>
      <c r="AC2409" s="23">
        <v>0</v>
      </c>
      <c r="AD2409" s="23">
        <v>0</v>
      </c>
      <c r="AE2409" s="23">
        <v>0</v>
      </c>
      <c r="AF2409" s="23">
        <v>1609.9482410695814</v>
      </c>
      <c r="AG2409" s="22">
        <v>0</v>
      </c>
      <c r="AH2409" s="23">
        <v>0</v>
      </c>
      <c r="AI2409" s="23">
        <v>0</v>
      </c>
      <c r="AJ2409" s="23">
        <v>1609.9482410695814</v>
      </c>
      <c r="AK2409" s="23">
        <v>8544.8116110658502</v>
      </c>
      <c r="AL2409" s="23">
        <v>0</v>
      </c>
      <c r="AM2409" s="23">
        <v>47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>
        <f t="shared" si="2404"/>
        <v>43536.558576863456</v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 t="str">
        <f t="shared" si="2404"/>
        <v/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 t="str">
        <f t="shared" si="2404"/>
        <v/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73795</v>
      </c>
      <c r="B2410" s="22">
        <v>5</v>
      </c>
      <c r="C2410" s="23" t="s">
        <v>2433</v>
      </c>
      <c r="D2410" s="22">
        <v>332</v>
      </c>
      <c r="E2410" s="24">
        <v>0.55902777777777779</v>
      </c>
      <c r="F2410" s="23" t="s">
        <v>693</v>
      </c>
      <c r="G2410" s="23" t="b">
        <v>1</v>
      </c>
      <c r="H2410" s="25">
        <v>43536.559432870374</v>
      </c>
      <c r="I2410" s="26" t="s">
        <v>335</v>
      </c>
      <c r="J2410" s="23" t="s">
        <v>336</v>
      </c>
      <c r="K2410" s="11">
        <v>0</v>
      </c>
      <c r="L2410" s="11">
        <v>3106</v>
      </c>
      <c r="M2410" s="11">
        <v>2002</v>
      </c>
      <c r="N2410" s="11">
        <v>1.3947953902970767E-11</v>
      </c>
      <c r="O2410" s="11">
        <v>68</v>
      </c>
      <c r="P2410" s="14">
        <v>0.74999993956517719</v>
      </c>
      <c r="Q2410" s="11">
        <v>1671.0343337393283</v>
      </c>
      <c r="R2410" s="15">
        <v>0.19236296416428592</v>
      </c>
      <c r="S2410" s="11">
        <v>61.086092669746904</v>
      </c>
      <c r="T2410" s="11">
        <v>45.000000461004674</v>
      </c>
      <c r="U2410" s="11">
        <v>1.3574687120877218</v>
      </c>
      <c r="V2410" s="11">
        <v>4.8868873635157986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1671.0343337393283</v>
      </c>
      <c r="AG2410" s="22">
        <v>0</v>
      </c>
      <c r="AH2410" s="23">
        <v>0</v>
      </c>
      <c r="AI2410" s="23">
        <v>0</v>
      </c>
      <c r="AJ2410" s="23">
        <v>1671.0343337393283</v>
      </c>
      <c r="AK2410" s="23">
        <v>8544.8116110658502</v>
      </c>
      <c r="AL2410" s="23">
        <v>0</v>
      </c>
      <c r="AM2410" s="23">
        <v>46</v>
      </c>
      <c r="AN2410" s="23">
        <v>0</v>
      </c>
      <c r="AO2410" s="23">
        <v>0</v>
      </c>
      <c r="AQ2410" s="19" t="str">
        <f t="shared" ref="AQ2410:BZ2410" si="2405">IF(OR(AND(AQ$2&gt;$O2409,AQ$2&lt;=$O2410),AND(AQ$2&lt;=$O2409,$O2408&gt;$O2409),AND(AQ$2&gt;$O2410,$O2411&lt;$O2410)),$H2409+((AQ$1-$Q2409)/$U2410/86000),"")</f>
        <v/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 t="str">
        <f t="shared" si="2405"/>
        <v/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 t="str">
        <f t="shared" si="2405"/>
        <v/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 t="str">
        <f t="shared" si="2405"/>
        <v/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 t="str">
        <f t="shared" si="2405"/>
        <v/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73797</v>
      </c>
      <c r="B2411" s="22">
        <v>4</v>
      </c>
      <c r="C2411" s="23" t="s">
        <v>2435</v>
      </c>
      <c r="D2411" s="22">
        <v>332</v>
      </c>
      <c r="E2411" s="24">
        <v>0.55972222222222223</v>
      </c>
      <c r="F2411" s="23" t="s">
        <v>693</v>
      </c>
      <c r="G2411" s="23" t="b">
        <v>1</v>
      </c>
      <c r="H2411" s="25">
        <v>43536.559953703705</v>
      </c>
      <c r="I2411" s="26" t="s">
        <v>203</v>
      </c>
      <c r="J2411" s="23" t="s">
        <v>204</v>
      </c>
      <c r="K2411" s="11">
        <v>0</v>
      </c>
      <c r="L2411" s="11">
        <v>3107</v>
      </c>
      <c r="M2411" s="11">
        <v>2007</v>
      </c>
      <c r="N2411" s="11">
        <v>8.0078166320163291E-12</v>
      </c>
      <c r="O2411" s="11">
        <v>69</v>
      </c>
      <c r="P2411" s="14">
        <v>0.49999994364277134</v>
      </c>
      <c r="Q2411" s="11">
        <v>1709.7796991022312</v>
      </c>
      <c r="R2411" s="15">
        <v>0.19682317971961688</v>
      </c>
      <c r="S2411" s="11">
        <v>38.74536536290293</v>
      </c>
      <c r="T2411" s="11">
        <v>44.999999832361937</v>
      </c>
      <c r="U2411" s="11">
        <v>0.86100812238312585</v>
      </c>
      <c r="V2411" s="11">
        <v>3.0996292405792532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1709.7796991022312</v>
      </c>
      <c r="AG2411" s="22">
        <v>0</v>
      </c>
      <c r="AH2411" s="23">
        <v>0</v>
      </c>
      <c r="AI2411" s="23">
        <v>0</v>
      </c>
      <c r="AJ2411" s="23">
        <v>1709.7796991022312</v>
      </c>
      <c r="AK2411" s="23">
        <v>8544.8116110658502</v>
      </c>
      <c r="AL2411" s="23">
        <v>0</v>
      </c>
      <c r="AM2411" s="23">
        <v>45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 t="str">
        <f t="shared" si="2406"/>
        <v/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 t="str">
        <f t="shared" si="2406"/>
        <v/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 t="str">
        <f t="shared" si="2406"/>
        <v/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73798</v>
      </c>
      <c r="B2412" s="22">
        <v>4</v>
      </c>
      <c r="C2412" s="23" t="s">
        <v>2436</v>
      </c>
      <c r="D2412" s="22">
        <v>332</v>
      </c>
      <c r="E2412" s="24">
        <v>0.56041666666666667</v>
      </c>
      <c r="F2412" s="23" t="s">
        <v>693</v>
      </c>
      <c r="G2412" s="23" t="b">
        <v>1</v>
      </c>
      <c r="H2412" s="25">
        <v>43536.560474537036</v>
      </c>
      <c r="I2412" s="26" t="s">
        <v>203</v>
      </c>
      <c r="J2412" s="23" t="s">
        <v>204</v>
      </c>
      <c r="K2412" s="11">
        <v>0</v>
      </c>
      <c r="L2412" s="11">
        <v>3108</v>
      </c>
      <c r="M2412" s="11">
        <v>2011</v>
      </c>
      <c r="N2412" s="11">
        <v>8.0078166320163291E-12</v>
      </c>
      <c r="O2412" s="11">
        <v>69</v>
      </c>
      <c r="P2412" s="14">
        <v>0.49999994364277134</v>
      </c>
      <c r="Q2412" s="11">
        <v>1709.7796991022312</v>
      </c>
      <c r="R2412" s="15">
        <v>0.19682317971961688</v>
      </c>
      <c r="S2412" s="11">
        <v>0</v>
      </c>
      <c r="T2412" s="11">
        <v>44.999999832361937</v>
      </c>
      <c r="U2412" s="11">
        <v>0</v>
      </c>
      <c r="V2412" s="11">
        <v>0</v>
      </c>
      <c r="W2412" s="23"/>
      <c r="X2412" s="22">
        <v>0</v>
      </c>
      <c r="Y2412" s="23">
        <v>0.5</v>
      </c>
      <c r="Z2412" s="23">
        <v>0</v>
      </c>
      <c r="AA2412" s="23">
        <v>0</v>
      </c>
      <c r="AB2412" s="23">
        <v>0</v>
      </c>
      <c r="AC2412" s="23">
        <v>1</v>
      </c>
      <c r="AD2412" s="23">
        <v>1</v>
      </c>
      <c r="AE2412" s="23">
        <v>0</v>
      </c>
      <c r="AF2412" s="23">
        <v>1709.7796991022312</v>
      </c>
      <c r="AG2412" s="22">
        <v>0</v>
      </c>
      <c r="AH2412" s="23">
        <v>0</v>
      </c>
      <c r="AI2412" s="23">
        <v>0</v>
      </c>
      <c r="AJ2412" s="23">
        <v>1709.7796991022312</v>
      </c>
      <c r="AK2412" s="23">
        <v>8544.8116110658502</v>
      </c>
      <c r="AL2412" s="23">
        <v>0</v>
      </c>
      <c r="AM2412" s="23">
        <v>44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 t="str">
        <f t="shared" si="2407"/>
        <v/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 t="str">
        <f t="shared" si="2407"/>
        <v/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 t="str">
        <f t="shared" si="2407"/>
        <v/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 t="str">
        <f t="shared" si="2407"/>
        <v/>
      </c>
      <c r="BZ2412" s="19" t="str">
        <f t="shared" si="2407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73800</v>
      </c>
      <c r="B2413" s="22">
        <v>4</v>
      </c>
      <c r="C2413" s="23" t="s">
        <v>2438</v>
      </c>
      <c r="D2413" s="22">
        <v>332</v>
      </c>
      <c r="E2413" s="24">
        <v>0.56111111111111112</v>
      </c>
      <c r="F2413" s="23" t="s">
        <v>693</v>
      </c>
      <c r="G2413" s="23" t="b">
        <v>1</v>
      </c>
      <c r="H2413" s="25">
        <v>43536.560995370368</v>
      </c>
      <c r="I2413" s="26" t="s">
        <v>357</v>
      </c>
      <c r="J2413" s="23" t="s">
        <v>358</v>
      </c>
      <c r="K2413" s="11">
        <v>0</v>
      </c>
      <c r="L2413" s="11">
        <v>3109</v>
      </c>
      <c r="M2413" s="11">
        <v>2015</v>
      </c>
      <c r="N2413" s="11">
        <v>2.5607960196794011E-11</v>
      </c>
      <c r="O2413" s="11">
        <v>72</v>
      </c>
      <c r="P2413" s="14">
        <v>0.74999995922020346</v>
      </c>
      <c r="Q2413" s="11">
        <v>1895.2412217890271</v>
      </c>
      <c r="R2413" s="15">
        <v>0.21817278787675201</v>
      </c>
      <c r="S2413" s="11">
        <v>185.46152268679589</v>
      </c>
      <c r="T2413" s="11">
        <v>44.999999832361937</v>
      </c>
      <c r="U2413" s="11">
        <v>4.1213671861709757</v>
      </c>
      <c r="V2413" s="11">
        <v>14.836921870215512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1895.2412217890271</v>
      </c>
      <c r="AG2413" s="22">
        <v>0</v>
      </c>
      <c r="AH2413" s="23">
        <v>0</v>
      </c>
      <c r="AI2413" s="23">
        <v>0</v>
      </c>
      <c r="AJ2413" s="23">
        <v>1895.2412217890271</v>
      </c>
      <c r="AK2413" s="23">
        <v>8544.8116110658502</v>
      </c>
      <c r="AL2413" s="23">
        <v>0</v>
      </c>
      <c r="AM2413" s="23">
        <v>43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 t="str">
        <f t="shared" si="2408"/>
        <v/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>
        <f t="shared" si="2408"/>
        <v>43536.560673076616</v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 t="str">
        <f t="shared" si="2408"/>
        <v/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 t="str">
        <f t="shared" si="2408"/>
        <v/>
      </c>
      <c r="BM2413" s="19" t="str">
        <f t="shared" si="2408"/>
        <v/>
      </c>
      <c r="BN2413" s="19" t="str">
        <f t="shared" si="2408"/>
        <v/>
      </c>
      <c r="BO2413" s="19" t="str">
        <f t="shared" si="2408"/>
        <v/>
      </c>
      <c r="BP2413" s="19" t="str">
        <f t="shared" si="2408"/>
        <v/>
      </c>
      <c r="BQ2413" s="19" t="str">
        <f t="shared" si="2408"/>
        <v/>
      </c>
      <c r="BR2413" s="19" t="str">
        <f t="shared" si="2408"/>
        <v/>
      </c>
      <c r="BS2413" s="19" t="str">
        <f t="shared" si="2408"/>
        <v/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73801</v>
      </c>
      <c r="B2414" s="22">
        <v>4</v>
      </c>
      <c r="C2414" s="23" t="s">
        <v>2439</v>
      </c>
      <c r="D2414" s="22">
        <v>332</v>
      </c>
      <c r="E2414" s="24">
        <v>0.56111111111111112</v>
      </c>
      <c r="F2414" s="23" t="s">
        <v>693</v>
      </c>
      <c r="G2414" s="23" t="b">
        <v>1</v>
      </c>
      <c r="H2414" s="25">
        <v>43536.561516203707</v>
      </c>
      <c r="I2414" s="26" t="s">
        <v>139</v>
      </c>
      <c r="J2414" s="23" t="s">
        <v>140</v>
      </c>
      <c r="K2414" s="11">
        <v>0</v>
      </c>
      <c r="L2414" s="11">
        <v>3110</v>
      </c>
      <c r="M2414" s="11">
        <v>2019</v>
      </c>
      <c r="N2414" s="11">
        <v>1.0558665053395089E-10</v>
      </c>
      <c r="O2414" s="11">
        <v>74</v>
      </c>
      <c r="P2414" s="14">
        <v>0.52165290437200751</v>
      </c>
      <c r="Q2414" s="11">
        <v>2008.5185113176724</v>
      </c>
      <c r="R2414" s="15">
        <v>0.23121282825549469</v>
      </c>
      <c r="S2414" s="11">
        <v>113.27728952864527</v>
      </c>
      <c r="T2414" s="11">
        <v>45.000000461004674</v>
      </c>
      <c r="U2414" s="11">
        <v>2.5172730748482359</v>
      </c>
      <c r="V2414" s="11">
        <v>9.0621830694536492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2008.5185113176724</v>
      </c>
      <c r="AG2414" s="22">
        <v>0</v>
      </c>
      <c r="AH2414" s="23">
        <v>0</v>
      </c>
      <c r="AI2414" s="23">
        <v>0</v>
      </c>
      <c r="AJ2414" s="23">
        <v>2008.5185113176724</v>
      </c>
      <c r="AK2414" s="23">
        <v>8544.8116110658502</v>
      </c>
      <c r="AL2414" s="23">
        <v>0</v>
      </c>
      <c r="AM2414" s="23">
        <v>42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 t="str">
        <f t="shared" si="2409"/>
        <v/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 t="str">
        <f t="shared" si="2409"/>
        <v/>
      </c>
      <c r="BI2414" s="19" t="str">
        <f t="shared" si="2409"/>
        <v/>
      </c>
      <c r="BJ2414" s="19" t="str">
        <f t="shared" si="2409"/>
        <v/>
      </c>
      <c r="BK2414" s="19" t="str">
        <f t="shared" si="2409"/>
        <v/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 t="str">
        <f t="shared" si="2409"/>
        <v/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73803</v>
      </c>
      <c r="B2415" s="22">
        <v>4</v>
      </c>
      <c r="C2415" s="23" t="s">
        <v>2441</v>
      </c>
      <c r="D2415" s="22">
        <v>332</v>
      </c>
      <c r="E2415" s="24">
        <v>0.56180555555555556</v>
      </c>
      <c r="F2415" s="23" t="s">
        <v>693</v>
      </c>
      <c r="G2415" s="23" t="b">
        <v>1</v>
      </c>
      <c r="H2415" s="25">
        <v>43536.562037037038</v>
      </c>
      <c r="I2415" s="26" t="s">
        <v>255</v>
      </c>
      <c r="J2415" s="23" t="s">
        <v>256</v>
      </c>
      <c r="K2415" s="11">
        <v>0</v>
      </c>
      <c r="L2415" s="11">
        <v>3111</v>
      </c>
      <c r="M2415" s="11">
        <v>2023</v>
      </c>
      <c r="N2415" s="11">
        <v>3.3892888495756779E-12</v>
      </c>
      <c r="O2415" s="11">
        <v>80</v>
      </c>
      <c r="P2415" s="14">
        <v>0.49999996909293121</v>
      </c>
      <c r="Q2415" s="11">
        <v>2225.3320597514598</v>
      </c>
      <c r="R2415" s="15">
        <v>0.25617155950691756</v>
      </c>
      <c r="S2415" s="11">
        <v>216.81354843378745</v>
      </c>
      <c r="T2415" s="11">
        <v>44.999999832361937</v>
      </c>
      <c r="U2415" s="11">
        <v>4.818078872032908</v>
      </c>
      <c r="V2415" s="11">
        <v>17.345083939318471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2225.3320597514598</v>
      </c>
      <c r="AG2415" s="22">
        <v>0</v>
      </c>
      <c r="AH2415" s="23">
        <v>0</v>
      </c>
      <c r="AI2415" s="23">
        <v>0</v>
      </c>
      <c r="AJ2415" s="23">
        <v>2225.3320597514598</v>
      </c>
      <c r="AK2415" s="23">
        <v>8544.8116110658502</v>
      </c>
      <c r="AL2415" s="23">
        <v>0</v>
      </c>
      <c r="AM2415" s="23">
        <v>41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>
        <f t="shared" si="2410"/>
        <v>43536.561626987925</v>
      </c>
      <c r="AY2415" s="19" t="str">
        <f t="shared" si="2410"/>
        <v/>
      </c>
      <c r="AZ2415" s="19" t="str">
        <f t="shared" si="2410"/>
        <v/>
      </c>
      <c r="BA2415" s="19" t="str">
        <f t="shared" si="2410"/>
        <v/>
      </c>
      <c r="BB2415" s="19" t="str">
        <f t="shared" si="2410"/>
        <v/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 t="str">
        <f t="shared" si="2410"/>
        <v/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 t="str">
        <f t="shared" si="2410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73804</v>
      </c>
      <c r="B2416" s="22">
        <v>4</v>
      </c>
      <c r="C2416" s="23" t="s">
        <v>2442</v>
      </c>
      <c r="D2416" s="22">
        <v>332</v>
      </c>
      <c r="E2416" s="24">
        <v>0.5625</v>
      </c>
      <c r="F2416" s="23" t="s">
        <v>693</v>
      </c>
      <c r="G2416" s="23" t="b">
        <v>1</v>
      </c>
      <c r="H2416" s="25">
        <v>43536.562557870369</v>
      </c>
      <c r="I2416" s="26" t="s">
        <v>205</v>
      </c>
      <c r="J2416" s="23" t="s">
        <v>206</v>
      </c>
      <c r="K2416" s="11">
        <v>0</v>
      </c>
      <c r="L2416" s="11">
        <v>3112</v>
      </c>
      <c r="M2416" s="11">
        <v>2028</v>
      </c>
      <c r="N2416" s="11">
        <v>1.8715695659921039E-11</v>
      </c>
      <c r="O2416" s="11">
        <v>83</v>
      </c>
      <c r="P2416" s="14">
        <v>0.74999996456072171</v>
      </c>
      <c r="Q2416" s="11">
        <v>2437.4216519542515</v>
      </c>
      <c r="R2416" s="15">
        <v>0.28058648731586816</v>
      </c>
      <c r="S2416" s="11">
        <v>212.08959220279166</v>
      </c>
      <c r="T2416" s="11">
        <v>44.999999832361937</v>
      </c>
      <c r="U2416" s="11">
        <v>4.7131020665085996</v>
      </c>
      <c r="V2416" s="11">
        <v>16.967167439430959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2437.4216519542515</v>
      </c>
      <c r="AG2416" s="22">
        <v>0</v>
      </c>
      <c r="AH2416" s="23">
        <v>0</v>
      </c>
      <c r="AI2416" s="23">
        <v>0</v>
      </c>
      <c r="AJ2416" s="23">
        <v>2437.4216519542515</v>
      </c>
      <c r="AK2416" s="23">
        <v>8544.8116110658502</v>
      </c>
      <c r="AL2416" s="23">
        <v>0</v>
      </c>
      <c r="AM2416" s="23">
        <v>40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>
        <f t="shared" si="2411"/>
        <v>43536.562152753002</v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 t="str">
        <f t="shared" si="2411"/>
        <v/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 t="str">
        <f t="shared" si="2411"/>
        <v/>
      </c>
      <c r="BJ2416" s="19" t="str">
        <f t="shared" si="2411"/>
        <v/>
      </c>
      <c r="BK2416" s="19" t="str">
        <f t="shared" si="2411"/>
        <v/>
      </c>
      <c r="BL2416" s="19" t="str">
        <f t="shared" si="2411"/>
        <v/>
      </c>
      <c r="BM2416" s="19" t="str">
        <f t="shared" si="2411"/>
        <v/>
      </c>
      <c r="BN2416" s="19" t="str">
        <f t="shared" si="2411"/>
        <v/>
      </c>
      <c r="BO2416" s="19" t="str">
        <f t="shared" si="2411"/>
        <v/>
      </c>
      <c r="BP2416" s="19" t="str">
        <f t="shared" si="2411"/>
        <v/>
      </c>
      <c r="BQ2416" s="19" t="str">
        <f t="shared" si="2411"/>
        <v/>
      </c>
      <c r="BR2416" s="19" t="str">
        <f t="shared" si="2411"/>
        <v/>
      </c>
      <c r="BS2416" s="19" t="str">
        <f t="shared" si="2411"/>
        <v/>
      </c>
      <c r="BT2416" s="19" t="str">
        <f t="shared" si="2411"/>
        <v/>
      </c>
      <c r="BU2416" s="19" t="str">
        <f t="shared" si="2411"/>
        <v/>
      </c>
      <c r="BV2416" s="19" t="str">
        <f t="shared" si="2411"/>
        <v/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73806</v>
      </c>
      <c r="B2417" s="22">
        <v>5</v>
      </c>
      <c r="C2417" s="23" t="s">
        <v>2444</v>
      </c>
      <c r="D2417" s="22">
        <v>332</v>
      </c>
      <c r="E2417" s="24">
        <v>0.56319444444444444</v>
      </c>
      <c r="F2417" s="23" t="s">
        <v>693</v>
      </c>
      <c r="G2417" s="23" t="b">
        <v>1</v>
      </c>
      <c r="H2417" s="25">
        <v>43536.563078703701</v>
      </c>
      <c r="I2417" s="26" t="s">
        <v>345</v>
      </c>
      <c r="J2417" s="23" t="s">
        <v>346</v>
      </c>
      <c r="K2417" s="11">
        <v>0</v>
      </c>
      <c r="L2417" s="11">
        <v>3113</v>
      </c>
      <c r="M2417" s="11">
        <v>2032</v>
      </c>
      <c r="N2417" s="11">
        <v>1.1652900866465643E-12</v>
      </c>
      <c r="O2417" s="11">
        <v>89</v>
      </c>
      <c r="P2417" s="14">
        <v>0.49999998119058409</v>
      </c>
      <c r="Q2417" s="11">
        <v>2660.1522409179115</v>
      </c>
      <c r="R2417" s="15">
        <v>0.30622636522743146</v>
      </c>
      <c r="S2417" s="11">
        <v>222.73058896366001</v>
      </c>
      <c r="T2417" s="11">
        <v>44.999999832361937</v>
      </c>
      <c r="U2417" s="11">
        <v>4.9495686620754693</v>
      </c>
      <c r="V2417" s="11">
        <v>17.81844718347169</v>
      </c>
      <c r="W2417" s="23"/>
      <c r="X2417" s="22">
        <v>0</v>
      </c>
      <c r="Y2417" s="23">
        <v>0</v>
      </c>
      <c r="Z2417" s="23">
        <v>0</v>
      </c>
      <c r="AA2417" s="23">
        <v>0</v>
      </c>
      <c r="AB2417" s="23">
        <v>0</v>
      </c>
      <c r="AC2417" s="23">
        <v>0</v>
      </c>
      <c r="AD2417" s="23">
        <v>0</v>
      </c>
      <c r="AE2417" s="23">
        <v>0</v>
      </c>
      <c r="AF2417" s="23">
        <v>2660.1522409179115</v>
      </c>
      <c r="AG2417" s="22">
        <v>0</v>
      </c>
      <c r="AH2417" s="23">
        <v>0</v>
      </c>
      <c r="AI2417" s="23">
        <v>0</v>
      </c>
      <c r="AJ2417" s="23">
        <v>2660.1522409179115</v>
      </c>
      <c r="AK2417" s="23">
        <v>8544.8116110658502</v>
      </c>
      <c r="AL2417" s="23">
        <v>0</v>
      </c>
      <c r="AM2417" s="23">
        <v>39</v>
      </c>
      <c r="AN2417" s="23">
        <v>0</v>
      </c>
      <c r="AO2417" s="23">
        <v>0</v>
      </c>
      <c r="AQ2417" s="19" t="str">
        <f t="shared" ref="AQ2417:BZ2417" si="2412">IF(OR(AND(AQ$2&gt;$O2416,AQ$2&lt;=$O2417),AND(AQ$2&lt;=$O2416,$O2415&gt;$O2416),AND(AQ$2&gt;$O2417,$O2418&lt;$O2417)),$H2416+((AQ$1-$Q2416)/$U2417/86000),"")</f>
        <v/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>
        <f t="shared" si="2412"/>
        <v>43536.562730656442</v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 t="str">
        <f t="shared" si="2412"/>
        <v/>
      </c>
      <c r="BE2417" s="19" t="str">
        <f t="shared" si="2412"/>
        <v/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 t="str">
        <f t="shared" si="2412"/>
        <v/>
      </c>
      <c r="BU2417" s="19" t="str">
        <f t="shared" si="2412"/>
        <v/>
      </c>
      <c r="BV2417" s="19" t="str">
        <f t="shared" si="2412"/>
        <v/>
      </c>
      <c r="BW2417" s="19" t="str">
        <f t="shared" si="2412"/>
        <v/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73807</v>
      </c>
      <c r="B2418" s="22">
        <v>5</v>
      </c>
      <c r="C2418" s="23" t="s">
        <v>2445</v>
      </c>
      <c r="D2418" s="22">
        <v>332</v>
      </c>
      <c r="E2418" s="24">
        <v>0.56319444444444444</v>
      </c>
      <c r="F2418" s="23" t="s">
        <v>693</v>
      </c>
      <c r="G2418" s="23" t="b">
        <v>1</v>
      </c>
      <c r="H2418" s="25">
        <v>43536.563611111109</v>
      </c>
      <c r="I2418" s="26" t="s">
        <v>181</v>
      </c>
      <c r="J2418" s="23" t="s">
        <v>182</v>
      </c>
      <c r="K2418" s="11">
        <v>0</v>
      </c>
      <c r="L2418" s="11">
        <v>3114</v>
      </c>
      <c r="M2418" s="11">
        <v>2037</v>
      </c>
      <c r="N2418" s="11">
        <v>2.0321522242738865E-11</v>
      </c>
      <c r="O2418" s="11">
        <v>94</v>
      </c>
      <c r="P2418" s="14">
        <v>0.28331286711450243</v>
      </c>
      <c r="Q2418" s="11">
        <v>2799.0844410239902</v>
      </c>
      <c r="R2418" s="15">
        <v>0.3222196989912367</v>
      </c>
      <c r="S2418" s="11">
        <v>138.93220010607865</v>
      </c>
      <c r="T2418" s="11">
        <v>46.000000066123903</v>
      </c>
      <c r="U2418" s="11">
        <v>3.0202652153558027</v>
      </c>
      <c r="V2418" s="11">
        <v>10.87295477528089</v>
      </c>
      <c r="W2418" s="23"/>
      <c r="X2418" s="22">
        <v>0</v>
      </c>
      <c r="Y2418" s="23">
        <v>0</v>
      </c>
      <c r="Z2418" s="23">
        <v>0</v>
      </c>
      <c r="AA2418" s="23">
        <v>0</v>
      </c>
      <c r="AB2418" s="23">
        <v>0</v>
      </c>
      <c r="AC2418" s="23">
        <v>0</v>
      </c>
      <c r="AD2418" s="23">
        <v>0</v>
      </c>
      <c r="AE2418" s="23">
        <v>0</v>
      </c>
      <c r="AF2418" s="23">
        <v>2799.0844410239902</v>
      </c>
      <c r="AG2418" s="22">
        <v>0</v>
      </c>
      <c r="AH2418" s="23">
        <v>0</v>
      </c>
      <c r="AI2418" s="23">
        <v>0</v>
      </c>
      <c r="AJ2418" s="23">
        <v>2799.0844410239902</v>
      </c>
      <c r="AK2418" s="23">
        <v>8544.8116110658502</v>
      </c>
      <c r="AL2418" s="23">
        <v>0</v>
      </c>
      <c r="AM2418" s="23">
        <v>38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 t="str">
        <f t="shared" si="2413"/>
        <v/>
      </c>
      <c r="AS2418" s="19" t="str">
        <f t="shared" si="2413"/>
        <v/>
      </c>
      <c r="AT2418" s="19" t="str">
        <f t="shared" si="2413"/>
        <v/>
      </c>
      <c r="AU2418" s="19" t="str">
        <f t="shared" si="2413"/>
        <v/>
      </c>
      <c r="AV2418" s="19" t="str">
        <f t="shared" si="2413"/>
        <v/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 t="str">
        <f t="shared" si="2413"/>
        <v/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 t="str">
        <f t="shared" si="2413"/>
        <v/>
      </c>
      <c r="BK2418" s="19" t="str">
        <f t="shared" si="2413"/>
        <v/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73809</v>
      </c>
      <c r="B2419" s="22">
        <v>4</v>
      </c>
      <c r="C2419" s="23" t="s">
        <v>2447</v>
      </c>
      <c r="D2419" s="22">
        <v>332</v>
      </c>
      <c r="E2419" s="24">
        <v>0.56388888888888888</v>
      </c>
      <c r="F2419" s="23" t="s">
        <v>693</v>
      </c>
      <c r="G2419" s="23" t="b">
        <v>1</v>
      </c>
      <c r="H2419" s="25">
        <v>43536.564131944448</v>
      </c>
      <c r="I2419" s="26" t="s">
        <v>181</v>
      </c>
      <c r="J2419" s="23" t="s">
        <v>182</v>
      </c>
      <c r="K2419" s="11">
        <v>0</v>
      </c>
      <c r="L2419" s="11">
        <v>3115</v>
      </c>
      <c r="M2419" s="11">
        <v>2043</v>
      </c>
      <c r="N2419" s="11">
        <v>2.0321522242738865E-11</v>
      </c>
      <c r="O2419" s="11">
        <v>94</v>
      </c>
      <c r="P2419" s="14">
        <v>0.28331286711450243</v>
      </c>
      <c r="Q2419" s="11">
        <v>2799.0844410239902</v>
      </c>
      <c r="R2419" s="15">
        <v>0.3222196989912367</v>
      </c>
      <c r="S2419" s="11">
        <v>0</v>
      </c>
      <c r="T2419" s="11">
        <v>45.000000461004674</v>
      </c>
      <c r="U2419" s="11">
        <v>0</v>
      </c>
      <c r="V2419" s="11">
        <v>0</v>
      </c>
      <c r="W2419" s="23"/>
      <c r="X2419" s="22">
        <v>0</v>
      </c>
      <c r="Y2419" s="23">
        <v>0.5</v>
      </c>
      <c r="Z2419" s="23">
        <v>0</v>
      </c>
      <c r="AA2419" s="23">
        <v>0</v>
      </c>
      <c r="AB2419" s="23">
        <v>0</v>
      </c>
      <c r="AC2419" s="23">
        <v>1</v>
      </c>
      <c r="AD2419" s="23">
        <v>1</v>
      </c>
      <c r="AE2419" s="23">
        <v>0</v>
      </c>
      <c r="AF2419" s="23">
        <v>2799.0844410239902</v>
      </c>
      <c r="AG2419" s="22">
        <v>0</v>
      </c>
      <c r="AH2419" s="23">
        <v>0</v>
      </c>
      <c r="AI2419" s="23">
        <v>0</v>
      </c>
      <c r="AJ2419" s="23">
        <v>2799.0844410239902</v>
      </c>
      <c r="AK2419" s="23">
        <v>8544.8116110658502</v>
      </c>
      <c r="AL2419" s="23">
        <v>0</v>
      </c>
      <c r="AM2419" s="23">
        <v>37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 t="str">
        <f t="shared" si="2414"/>
        <v/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 t="str">
        <f t="shared" si="2414"/>
        <v/>
      </c>
      <c r="BM2419" s="19" t="str">
        <f t="shared" si="2414"/>
        <v/>
      </c>
      <c r="BN2419" s="19" t="str">
        <f t="shared" si="2414"/>
        <v/>
      </c>
      <c r="BO2419" s="19" t="str">
        <f t="shared" si="2414"/>
        <v/>
      </c>
      <c r="BP2419" s="19" t="str">
        <f t="shared" si="2414"/>
        <v/>
      </c>
      <c r="BQ2419" s="19" t="str">
        <f t="shared" si="2414"/>
        <v/>
      </c>
      <c r="BR2419" s="19" t="str">
        <f t="shared" si="2414"/>
        <v/>
      </c>
      <c r="BS2419" s="19" t="str">
        <f t="shared" si="2414"/>
        <v/>
      </c>
      <c r="BT2419" s="19" t="str">
        <f t="shared" si="2414"/>
        <v/>
      </c>
      <c r="BU2419" s="19" t="str">
        <f t="shared" si="2414"/>
        <v/>
      </c>
      <c r="BV2419" s="19" t="str">
        <f t="shared" si="2414"/>
        <v/>
      </c>
      <c r="BW2419" s="19" t="str">
        <f t="shared" si="2414"/>
        <v/>
      </c>
      <c r="BX2419" s="19" t="str">
        <f t="shared" si="2414"/>
        <v/>
      </c>
      <c r="BY2419" s="19" t="str">
        <f t="shared" si="2414"/>
        <v/>
      </c>
      <c r="BZ2419" s="19" t="str">
        <f t="shared" si="2414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73810</v>
      </c>
      <c r="B2420" s="22">
        <v>4</v>
      </c>
      <c r="C2420" s="23" t="s">
        <v>2448</v>
      </c>
      <c r="D2420" s="22">
        <v>332</v>
      </c>
      <c r="E2420" s="24">
        <v>0.56458333333333333</v>
      </c>
      <c r="F2420" s="23" t="s">
        <v>693</v>
      </c>
      <c r="G2420" s="23" t="b">
        <v>1</v>
      </c>
      <c r="H2420" s="25">
        <v>43536.564652777779</v>
      </c>
      <c r="I2420" s="26" t="s">
        <v>263</v>
      </c>
      <c r="J2420" s="23" t="s">
        <v>264</v>
      </c>
      <c r="K2420" s="11">
        <v>0</v>
      </c>
      <c r="L2420" s="11">
        <v>3116</v>
      </c>
      <c r="M2420" s="11">
        <v>2048</v>
      </c>
      <c r="N2420" s="11">
        <v>2.9912428090028698E-10</v>
      </c>
      <c r="O2420" s="11">
        <v>101</v>
      </c>
      <c r="P2420" s="14">
        <v>0.31445904623936227</v>
      </c>
      <c r="Q2420" s="11">
        <v>2965.4439773077329</v>
      </c>
      <c r="R2420" s="15">
        <v>0.34137036087196909</v>
      </c>
      <c r="S2420" s="11">
        <v>166.35953628374273</v>
      </c>
      <c r="T2420" s="11">
        <v>44.999999832361937</v>
      </c>
      <c r="U2420" s="11">
        <v>3.6968785978551177</v>
      </c>
      <c r="V2420" s="11">
        <v>13.308762952278425</v>
      </c>
      <c r="W2420" s="23"/>
      <c r="X2420" s="22">
        <v>0</v>
      </c>
      <c r="Y2420" s="23">
        <v>0</v>
      </c>
      <c r="Z2420" s="23">
        <v>0</v>
      </c>
      <c r="AA2420" s="23">
        <v>0</v>
      </c>
      <c r="AB2420" s="23">
        <v>0</v>
      </c>
      <c r="AC2420" s="23">
        <v>0</v>
      </c>
      <c r="AD2420" s="23">
        <v>0</v>
      </c>
      <c r="AE2420" s="23">
        <v>0</v>
      </c>
      <c r="AF2420" s="23">
        <v>2965.4439773077329</v>
      </c>
      <c r="AG2420" s="22">
        <v>0</v>
      </c>
      <c r="AH2420" s="23">
        <v>0</v>
      </c>
      <c r="AI2420" s="23">
        <v>0</v>
      </c>
      <c r="AJ2420" s="23">
        <v>2965.4439773077329</v>
      </c>
      <c r="AK2420" s="23">
        <v>8544.8116110658502</v>
      </c>
      <c r="AL2420" s="23">
        <v>0</v>
      </c>
      <c r="AM2420" s="23">
        <v>36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 t="str">
        <f t="shared" si="2415"/>
        <v/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 t="str">
        <f t="shared" si="2415"/>
        <v/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>
        <f t="shared" si="2415"/>
        <v>43536.564240551466</v>
      </c>
      <c r="BB2420" s="19">
        <f t="shared" si="2415"/>
        <v>43536.564335421885</v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 t="str">
        <f t="shared" si="2415"/>
        <v/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73812</v>
      </c>
      <c r="B2421" s="22">
        <v>4</v>
      </c>
      <c r="C2421" s="23" t="s">
        <v>2450</v>
      </c>
      <c r="D2421" s="22">
        <v>332</v>
      </c>
      <c r="E2421" s="24">
        <v>0.56527777777777777</v>
      </c>
      <c r="F2421" s="23" t="s">
        <v>693</v>
      </c>
      <c r="G2421" s="23" t="b">
        <v>1</v>
      </c>
      <c r="H2421" s="25">
        <v>43536.56517361111</v>
      </c>
      <c r="I2421" s="26" t="s">
        <v>265</v>
      </c>
      <c r="J2421" s="23" t="s">
        <v>266</v>
      </c>
      <c r="K2421" s="11">
        <v>0</v>
      </c>
      <c r="L2421" s="11">
        <v>3117</v>
      </c>
      <c r="M2421" s="11">
        <v>2053</v>
      </c>
      <c r="N2421" s="11">
        <v>9.2370555648813024E-13</v>
      </c>
      <c r="O2421" s="11">
        <v>105</v>
      </c>
      <c r="P2421" s="14">
        <v>0.49999999390981054</v>
      </c>
      <c r="Q2421" s="11">
        <v>3322.5890017986785</v>
      </c>
      <c r="R2421" s="15">
        <v>0.38248350508479279</v>
      </c>
      <c r="S2421" s="11">
        <v>357.14502449094562</v>
      </c>
      <c r="T2421" s="11">
        <v>44.999999832361937</v>
      </c>
      <c r="U2421" s="11">
        <v>7.9365561293647673</v>
      </c>
      <c r="V2421" s="11">
        <v>28.571602065713162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3322.5890017986785</v>
      </c>
      <c r="AG2421" s="22">
        <v>0</v>
      </c>
      <c r="AH2421" s="23">
        <v>0</v>
      </c>
      <c r="AI2421" s="23">
        <v>0</v>
      </c>
      <c r="AJ2421" s="23">
        <v>3322.5890017986785</v>
      </c>
      <c r="AK2421" s="23">
        <v>8544.8116110658502</v>
      </c>
      <c r="AL2421" s="23">
        <v>0</v>
      </c>
      <c r="AM2421" s="23">
        <v>35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 t="str">
        <f t="shared" si="2416"/>
        <v/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 t="str">
        <f t="shared" si="2416"/>
        <v/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>
        <f t="shared" si="2416"/>
        <v>43536.564700237534</v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73813</v>
      </c>
      <c r="B2422" s="22">
        <v>4</v>
      </c>
      <c r="C2422" s="23" t="s">
        <v>2451</v>
      </c>
      <c r="D2422" s="22">
        <v>332</v>
      </c>
      <c r="E2422" s="24">
        <v>0.56527777777777777</v>
      </c>
      <c r="F2422" s="23" t="s">
        <v>693</v>
      </c>
      <c r="G2422" s="23" t="b">
        <v>1</v>
      </c>
      <c r="H2422" s="25">
        <v>43536.565694444442</v>
      </c>
      <c r="I2422" s="26" t="s">
        <v>149</v>
      </c>
      <c r="J2422" s="23" t="s">
        <v>150</v>
      </c>
      <c r="K2422" s="11">
        <v>0</v>
      </c>
      <c r="L2422" s="11">
        <v>3118</v>
      </c>
      <c r="M2422" s="11">
        <v>2057</v>
      </c>
      <c r="N2422" s="11">
        <v>7.2859052124840673E-11</v>
      </c>
      <c r="O2422" s="11">
        <v>115</v>
      </c>
      <c r="P2422" s="14">
        <v>0.75000001072369726</v>
      </c>
      <c r="Q2422" s="11">
        <v>3524.6278726788373</v>
      </c>
      <c r="R2422" s="15">
        <v>0.4057414330005788</v>
      </c>
      <c r="S2422" s="11">
        <v>202.03887088015881</v>
      </c>
      <c r="T2422" s="11">
        <v>44.999999832361937</v>
      </c>
      <c r="U2422" s="11">
        <v>4.4897527029513835</v>
      </c>
      <c r="V2422" s="11">
        <v>16.163109730624981</v>
      </c>
      <c r="W2422" s="23"/>
      <c r="X2422" s="22">
        <v>0</v>
      </c>
      <c r="Y2422" s="23">
        <v>0</v>
      </c>
      <c r="Z2422" s="23">
        <v>0</v>
      </c>
      <c r="AA2422" s="23">
        <v>0</v>
      </c>
      <c r="AB2422" s="23">
        <v>0</v>
      </c>
      <c r="AC2422" s="23">
        <v>0</v>
      </c>
      <c r="AD2422" s="23">
        <v>0</v>
      </c>
      <c r="AE2422" s="23">
        <v>0</v>
      </c>
      <c r="AF2422" s="23">
        <v>3524.6278726788373</v>
      </c>
      <c r="AG2422" s="22">
        <v>0</v>
      </c>
      <c r="AH2422" s="23">
        <v>0</v>
      </c>
      <c r="AI2422" s="23">
        <v>0</v>
      </c>
      <c r="AJ2422" s="23">
        <v>3524.6278726788373</v>
      </c>
      <c r="AK2422" s="23">
        <v>8544.8116110658502</v>
      </c>
      <c r="AL2422" s="23">
        <v>0</v>
      </c>
      <c r="AM2422" s="23">
        <v>34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 t="str">
        <f t="shared" si="2417"/>
        <v/>
      </c>
      <c r="AZ2422" s="19" t="str">
        <f t="shared" si="2417"/>
        <v/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>
        <f t="shared" si="2417"/>
        <v>43536.565282239069</v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 t="str">
        <f t="shared" si="2417"/>
        <v/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 t="str">
        <f t="shared" si="2417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73815</v>
      </c>
      <c r="B2423" s="22">
        <v>3</v>
      </c>
      <c r="C2423" s="23" t="s">
        <v>2453</v>
      </c>
      <c r="D2423" s="22">
        <v>332</v>
      </c>
      <c r="E2423" s="24">
        <v>0.56597222222222221</v>
      </c>
      <c r="F2423" s="23" t="s">
        <v>693</v>
      </c>
      <c r="G2423" s="23" t="b">
        <v>1</v>
      </c>
      <c r="H2423" s="25">
        <v>43536.56621527778</v>
      </c>
      <c r="I2423" s="26" t="s">
        <v>399</v>
      </c>
      <c r="J2423" s="23" t="s">
        <v>400</v>
      </c>
      <c r="K2423" s="11">
        <v>0</v>
      </c>
      <c r="L2423" s="11">
        <v>3119</v>
      </c>
      <c r="M2423" s="11">
        <v>2061</v>
      </c>
      <c r="N2423" s="11">
        <v>3.7758240978291724E-11</v>
      </c>
      <c r="O2423" s="11">
        <v>120</v>
      </c>
      <c r="P2423" s="14">
        <v>0.53450553476641549</v>
      </c>
      <c r="Q2423" s="11">
        <v>3720.5112919157355</v>
      </c>
      <c r="R2423" s="15">
        <v>0.4282907692974135</v>
      </c>
      <c r="S2423" s="11">
        <v>195.88341923689813</v>
      </c>
      <c r="T2423" s="11">
        <v>45.000000461004674</v>
      </c>
      <c r="U2423" s="11">
        <v>4.352964827336911</v>
      </c>
      <c r="V2423" s="11">
        <v>15.67067337841288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3720.5112919157355</v>
      </c>
      <c r="AG2423" s="22">
        <v>0</v>
      </c>
      <c r="AH2423" s="23">
        <v>0</v>
      </c>
      <c r="AI2423" s="23">
        <v>0</v>
      </c>
      <c r="AJ2423" s="23">
        <v>3720.5112919157355</v>
      </c>
      <c r="AK2423" s="23">
        <v>8544.8116110658502</v>
      </c>
      <c r="AL2423" s="23">
        <v>0</v>
      </c>
      <c r="AM2423" s="23">
        <v>33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 t="str">
        <f t="shared" si="2418"/>
        <v/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 t="str">
        <f t="shared" si="2418"/>
        <v/>
      </c>
      <c r="BB2423" s="19" t="str">
        <f t="shared" si="2418"/>
        <v/>
      </c>
      <c r="BC2423" s="19" t="str">
        <f t="shared" si="2418"/>
        <v/>
      </c>
      <c r="BD2423" s="19" t="str">
        <f t="shared" si="2418"/>
        <v/>
      </c>
      <c r="BE2423" s="19">
        <f t="shared" si="2418"/>
        <v>43536.565791992267</v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 t="str">
        <f t="shared" si="2418"/>
        <v/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 t="str">
        <f t="shared" si="2418"/>
        <v/>
      </c>
      <c r="BY2423" s="19" t="str">
        <f t="shared" si="2418"/>
        <v/>
      </c>
      <c r="BZ2423" s="19" t="str">
        <f t="shared" si="2418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73816</v>
      </c>
      <c r="B2424" s="22">
        <v>3</v>
      </c>
      <c r="C2424" s="23" t="s">
        <v>2454</v>
      </c>
      <c r="D2424" s="22">
        <v>332</v>
      </c>
      <c r="E2424" s="24">
        <v>0.56666666666666665</v>
      </c>
      <c r="F2424" s="23" t="s">
        <v>693</v>
      </c>
      <c r="G2424" s="23" t="b">
        <v>1</v>
      </c>
      <c r="H2424" s="25">
        <v>43536.566736111112</v>
      </c>
      <c r="I2424" s="26" t="s">
        <v>337</v>
      </c>
      <c r="J2424" s="23" t="s">
        <v>338</v>
      </c>
      <c r="K2424" s="11">
        <v>0</v>
      </c>
      <c r="L2424" s="11">
        <v>3120</v>
      </c>
      <c r="M2424" s="11">
        <v>2064</v>
      </c>
      <c r="N2424" s="11">
        <v>3.6925484891980886E-10</v>
      </c>
      <c r="O2424" s="11">
        <v>123</v>
      </c>
      <c r="P2424" s="14">
        <v>0.23102416122933403</v>
      </c>
      <c r="Q2424" s="11">
        <v>3945.4573269115958</v>
      </c>
      <c r="R2424" s="15">
        <v>0.45418568072749604</v>
      </c>
      <c r="S2424" s="11">
        <v>224.94603499586037</v>
      </c>
      <c r="T2424" s="11">
        <v>44.999999832361937</v>
      </c>
      <c r="U2424" s="11">
        <v>4.9988007963077701</v>
      </c>
      <c r="V2424" s="11">
        <v>17.995682866707973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3945.4573269115958</v>
      </c>
      <c r="AG2424" s="22">
        <v>0</v>
      </c>
      <c r="AH2424" s="23">
        <v>0</v>
      </c>
      <c r="AI2424" s="23">
        <v>0</v>
      </c>
      <c r="AJ2424" s="23">
        <v>3945.4573269115958</v>
      </c>
      <c r="AK2424" s="23">
        <v>8544.8116110658502</v>
      </c>
      <c r="AL2424" s="23">
        <v>0</v>
      </c>
      <c r="AM2424" s="23">
        <v>32</v>
      </c>
      <c r="AN2424" s="23">
        <v>0</v>
      </c>
      <c r="AO2424" s="23">
        <v>0</v>
      </c>
      <c r="AQ2424" s="19" t="str">
        <f t="shared" ref="AQ2424:BZ2424" si="2419">IF(OR(AND(AQ$2&gt;$O2423,AQ$2&lt;=$O2424),AND(AQ$2&lt;=$O2423,$O2422&gt;$O2423),AND(AQ$2&gt;$O2424,$O2425&lt;$O2424)),$H2423+((AQ$1-$Q2423)/$U2424/86000),"")</f>
        <v/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 t="str">
        <f t="shared" si="2419"/>
        <v/>
      </c>
      <c r="BD2424" s="19" t="str">
        <f t="shared" si="2419"/>
        <v/>
      </c>
      <c r="BE2424" s="19" t="str">
        <f t="shared" si="2419"/>
        <v/>
      </c>
      <c r="BF2424" s="19">
        <f t="shared" si="2419"/>
        <v>43536.566316527147</v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 t="str">
        <f t="shared" si="2419"/>
        <v/>
      </c>
      <c r="BY2424" s="19" t="str">
        <f t="shared" si="2419"/>
        <v/>
      </c>
      <c r="BZ2424" s="19" t="str">
        <f t="shared" si="2419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73818</v>
      </c>
      <c r="B2425" s="22">
        <v>3</v>
      </c>
      <c r="C2425" s="23" t="s">
        <v>2456</v>
      </c>
      <c r="D2425" s="22">
        <v>332</v>
      </c>
      <c r="E2425" s="24">
        <v>0.56736111111111109</v>
      </c>
      <c r="F2425" s="23" t="s">
        <v>693</v>
      </c>
      <c r="G2425" s="23" t="b">
        <v>1</v>
      </c>
      <c r="H2425" s="25">
        <v>43536.567256944443</v>
      </c>
      <c r="I2425" s="26" t="s">
        <v>151</v>
      </c>
      <c r="J2425" s="23" t="s">
        <v>152</v>
      </c>
      <c r="K2425" s="11">
        <v>0</v>
      </c>
      <c r="L2425" s="11">
        <v>3121</v>
      </c>
      <c r="M2425" s="11">
        <v>2067</v>
      </c>
      <c r="N2425" s="11">
        <v>2.184208369726548E-11</v>
      </c>
      <c r="O2425" s="11">
        <v>125</v>
      </c>
      <c r="P2425" s="14">
        <v>0.74999989805496914</v>
      </c>
      <c r="Q2425" s="11">
        <v>4141.0498706992066</v>
      </c>
      <c r="R2425" s="15">
        <v>0.47670153257550896</v>
      </c>
      <c r="S2425" s="11">
        <v>195.59254378761079</v>
      </c>
      <c r="T2425" s="11">
        <v>44.999999832361937</v>
      </c>
      <c r="U2425" s="11">
        <v>4.3465009892499955</v>
      </c>
      <c r="V2425" s="11">
        <v>15.647403561299985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4141.0498706992066</v>
      </c>
      <c r="AG2425" s="22">
        <v>0</v>
      </c>
      <c r="AH2425" s="23">
        <v>0</v>
      </c>
      <c r="AI2425" s="23">
        <v>0</v>
      </c>
      <c r="AJ2425" s="23">
        <v>4141.0498706992066</v>
      </c>
      <c r="AK2425" s="23">
        <v>8544.8116110658502</v>
      </c>
      <c r="AL2425" s="23">
        <v>0</v>
      </c>
      <c r="AM2425" s="23">
        <v>31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 t="str">
        <f t="shared" si="2420"/>
        <v/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>
        <f t="shared" si="2420"/>
        <v>43536.56692729982</v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73819</v>
      </c>
      <c r="B2426" s="22">
        <v>3</v>
      </c>
      <c r="C2426" s="23" t="s">
        <v>2457</v>
      </c>
      <c r="D2426" s="22">
        <v>332</v>
      </c>
      <c r="E2426" s="24">
        <v>0.56736111111111109</v>
      </c>
      <c r="F2426" s="23" t="s">
        <v>693</v>
      </c>
      <c r="G2426" s="23" t="b">
        <v>1</v>
      </c>
      <c r="H2426" s="25">
        <v>43536.567777777775</v>
      </c>
      <c r="I2426" s="26" t="s">
        <v>291</v>
      </c>
      <c r="J2426" s="23" t="s">
        <v>292</v>
      </c>
      <c r="K2426" s="11">
        <v>0</v>
      </c>
      <c r="L2426" s="11">
        <v>3122</v>
      </c>
      <c r="M2426" s="11">
        <v>2070</v>
      </c>
      <c r="N2426" s="11">
        <v>1.0871303857129533E-12</v>
      </c>
      <c r="O2426" s="11">
        <v>127</v>
      </c>
      <c r="P2426" s="14">
        <v>0.49999997947064767</v>
      </c>
      <c r="Q2426" s="11">
        <v>4202.4791957258958</v>
      </c>
      <c r="R2426" s="15">
        <v>0.48377303721796749</v>
      </c>
      <c r="S2426" s="11">
        <v>61.429325026689185</v>
      </c>
      <c r="T2426" s="11">
        <v>44.999999832361937</v>
      </c>
      <c r="U2426" s="11">
        <v>1.3650961167895834</v>
      </c>
      <c r="V2426" s="11">
        <v>4.9143460204425002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4202.4791957258958</v>
      </c>
      <c r="AG2426" s="22">
        <v>0</v>
      </c>
      <c r="AH2426" s="23">
        <v>0</v>
      </c>
      <c r="AI2426" s="23">
        <v>0</v>
      </c>
      <c r="AJ2426" s="23">
        <v>4202.4791957258958</v>
      </c>
      <c r="AK2426" s="23">
        <v>8544.8116110658502</v>
      </c>
      <c r="AL2426" s="23">
        <v>0</v>
      </c>
      <c r="AM2426" s="23">
        <v>30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 t="str">
        <f t="shared" si="2421"/>
        <v/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 t="str">
        <f t="shared" si="2421"/>
        <v/>
      </c>
      <c r="BB2426" s="19" t="str">
        <f t="shared" si="2421"/>
        <v/>
      </c>
      <c r="BC2426" s="19" t="str">
        <f t="shared" si="2421"/>
        <v/>
      </c>
      <c r="BD2426" s="19" t="str">
        <f t="shared" si="2421"/>
        <v/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 t="str">
        <f t="shared" si="2421"/>
        <v/>
      </c>
      <c r="BL2426" s="19" t="str">
        <f t="shared" si="2421"/>
        <v/>
      </c>
      <c r="BM2426" s="19" t="str">
        <f t="shared" si="2421"/>
        <v/>
      </c>
      <c r="BN2426" s="19" t="str">
        <f t="shared" si="2421"/>
        <v/>
      </c>
      <c r="BO2426" s="19" t="str">
        <f t="shared" si="2421"/>
        <v/>
      </c>
      <c r="BP2426" s="19" t="str">
        <f t="shared" si="2421"/>
        <v/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73821</v>
      </c>
      <c r="B2427" s="22">
        <v>3</v>
      </c>
      <c r="C2427" s="23" t="s">
        <v>2459</v>
      </c>
      <c r="D2427" s="22">
        <v>332</v>
      </c>
      <c r="E2427" s="24">
        <v>0.56805555555555554</v>
      </c>
      <c r="F2427" s="23" t="s">
        <v>693</v>
      </c>
      <c r="G2427" s="23" t="b">
        <v>1</v>
      </c>
      <c r="H2427" s="25">
        <v>43536.568298611113</v>
      </c>
      <c r="I2427" s="26" t="s">
        <v>457</v>
      </c>
      <c r="J2427" s="23" t="s">
        <v>458</v>
      </c>
      <c r="K2427" s="11">
        <v>0</v>
      </c>
      <c r="L2427" s="11">
        <v>3123</v>
      </c>
      <c r="M2427" s="11">
        <v>2073</v>
      </c>
      <c r="N2427" s="11">
        <v>3.694822225952521E-13</v>
      </c>
      <c r="O2427" s="11">
        <v>134</v>
      </c>
      <c r="P2427" s="14">
        <v>0.49999999629077507</v>
      </c>
      <c r="Q2427" s="11">
        <v>4467.3427022394644</v>
      </c>
      <c r="R2427" s="15">
        <v>0.5142630924988093</v>
      </c>
      <c r="S2427" s="11">
        <v>264.86350651356861</v>
      </c>
      <c r="T2427" s="11">
        <v>45.000000461004674</v>
      </c>
      <c r="U2427" s="11">
        <v>5.8858556400035917</v>
      </c>
      <c r="V2427" s="11">
        <v>21.189080304012929</v>
      </c>
      <c r="W2427" s="23"/>
      <c r="X2427" s="22">
        <v>0</v>
      </c>
      <c r="Y2427" s="23">
        <v>0</v>
      </c>
      <c r="Z2427" s="23">
        <v>0</v>
      </c>
      <c r="AA2427" s="23">
        <v>0</v>
      </c>
      <c r="AB2427" s="23">
        <v>0</v>
      </c>
      <c r="AC2427" s="23">
        <v>0</v>
      </c>
      <c r="AD2427" s="23">
        <v>0</v>
      </c>
      <c r="AE2427" s="23">
        <v>0</v>
      </c>
      <c r="AF2427" s="23">
        <v>4467.3427022394644</v>
      </c>
      <c r="AG2427" s="22">
        <v>0</v>
      </c>
      <c r="AH2427" s="23">
        <v>0</v>
      </c>
      <c r="AI2427" s="23">
        <v>0</v>
      </c>
      <c r="AJ2427" s="23">
        <v>4467.3427022394644</v>
      </c>
      <c r="AK2427" s="23">
        <v>8544.8116110658502</v>
      </c>
      <c r="AL2427" s="23">
        <v>0</v>
      </c>
      <c r="AM2427" s="23">
        <v>29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 t="str">
        <f t="shared" si="2422"/>
        <v/>
      </c>
      <c r="BE2427" s="19" t="str">
        <f t="shared" si="2422"/>
        <v/>
      </c>
      <c r="BF2427" s="19" t="str">
        <f t="shared" si="2422"/>
        <v/>
      </c>
      <c r="BG2427" s="19" t="str">
        <f t="shared" si="2422"/>
        <v/>
      </c>
      <c r="BH2427" s="19">
        <f t="shared" si="2422"/>
        <v>43536.567903579329</v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 t="str">
        <f t="shared" si="2422"/>
        <v/>
      </c>
      <c r="BR2427" s="19" t="str">
        <f t="shared" si="2422"/>
        <v/>
      </c>
      <c r="BS2427" s="19" t="str">
        <f t="shared" si="2422"/>
        <v/>
      </c>
      <c r="BT2427" s="19" t="str">
        <f t="shared" si="2422"/>
        <v/>
      </c>
      <c r="BU2427" s="19" t="str">
        <f t="shared" si="2422"/>
        <v/>
      </c>
      <c r="BV2427" s="19" t="str">
        <f t="shared" si="2422"/>
        <v/>
      </c>
      <c r="BW2427" s="19" t="str">
        <f t="shared" si="2422"/>
        <v/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73822</v>
      </c>
      <c r="B2428" s="22">
        <v>3</v>
      </c>
      <c r="C2428" s="23" t="s">
        <v>2460</v>
      </c>
      <c r="D2428" s="22">
        <v>332</v>
      </c>
      <c r="E2428" s="24">
        <v>0.56874999999999998</v>
      </c>
      <c r="F2428" s="23" t="s">
        <v>693</v>
      </c>
      <c r="G2428" s="23" t="b">
        <v>1</v>
      </c>
      <c r="H2428" s="25">
        <v>43536.568819444445</v>
      </c>
      <c r="I2428" s="26" t="s">
        <v>295</v>
      </c>
      <c r="J2428" s="23" t="s">
        <v>296</v>
      </c>
      <c r="K2428" s="11">
        <v>0</v>
      </c>
      <c r="L2428" s="11">
        <v>3124</v>
      </c>
      <c r="M2428" s="11">
        <v>2076</v>
      </c>
      <c r="N2428" s="11">
        <v>9.9475983006414026E-13</v>
      </c>
      <c r="O2428" s="11">
        <v>137</v>
      </c>
      <c r="P2428" s="14">
        <v>0.49999999006010853</v>
      </c>
      <c r="Q2428" s="11">
        <v>4607.4513201459695</v>
      </c>
      <c r="R2428" s="15">
        <v>0.53039185089789376</v>
      </c>
      <c r="S2428" s="11">
        <v>140.10861790650506</v>
      </c>
      <c r="T2428" s="11">
        <v>44.999999832361937</v>
      </c>
      <c r="U2428" s="11">
        <v>3.1135248539655631</v>
      </c>
      <c r="V2428" s="11">
        <v>11.208689474276028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4607.4513201459695</v>
      </c>
      <c r="AG2428" s="22">
        <v>0</v>
      </c>
      <c r="AH2428" s="23">
        <v>0</v>
      </c>
      <c r="AI2428" s="23">
        <v>0</v>
      </c>
      <c r="AJ2428" s="23">
        <v>4607.4513201459695</v>
      </c>
      <c r="AK2428" s="23">
        <v>8544.8116110658502</v>
      </c>
      <c r="AL2428" s="23">
        <v>0</v>
      </c>
      <c r="AM2428" s="23">
        <v>28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 t="str">
        <f t="shared" si="2423"/>
        <v/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 t="str">
        <f t="shared" si="2423"/>
        <v/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 t="str">
        <f t="shared" si="2423"/>
        <v/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 t="str">
        <f t="shared" si="2423"/>
        <v/>
      </c>
      <c r="BY2428" s="19" t="str">
        <f t="shared" si="2423"/>
        <v/>
      </c>
      <c r="BZ2428" s="19" t="str">
        <f t="shared" si="2423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73824</v>
      </c>
      <c r="B2429" s="22">
        <v>3</v>
      </c>
      <c r="C2429" s="23" t="s">
        <v>2462</v>
      </c>
      <c r="D2429" s="22">
        <v>332</v>
      </c>
      <c r="E2429" s="24">
        <v>0.56944444444444442</v>
      </c>
      <c r="F2429" s="23" t="s">
        <v>693</v>
      </c>
      <c r="G2429" s="23" t="b">
        <v>1</v>
      </c>
      <c r="H2429" s="25">
        <v>43536.569340277776</v>
      </c>
      <c r="I2429" s="26" t="s">
        <v>269</v>
      </c>
      <c r="J2429" s="23" t="s">
        <v>270</v>
      </c>
      <c r="K2429" s="11">
        <v>0</v>
      </c>
      <c r="L2429" s="11">
        <v>3125</v>
      </c>
      <c r="M2429" s="11">
        <v>2080</v>
      </c>
      <c r="N2429" s="11">
        <v>3.6024516703037079E-12</v>
      </c>
      <c r="O2429" s="11">
        <v>139</v>
      </c>
      <c r="P2429" s="14">
        <v>0.52740953704742621</v>
      </c>
      <c r="Q2429" s="11">
        <v>4677.8268281775345</v>
      </c>
      <c r="R2429" s="15">
        <v>0.53849320528432676</v>
      </c>
      <c r="S2429" s="11">
        <v>70.375508031565005</v>
      </c>
      <c r="T2429" s="11">
        <v>44.999999832361937</v>
      </c>
      <c r="U2429" s="11">
        <v>1.5639001843052045</v>
      </c>
      <c r="V2429" s="11">
        <v>5.6300406634987361</v>
      </c>
      <c r="W2429" s="23"/>
      <c r="X2429" s="22">
        <v>0</v>
      </c>
      <c r="Y2429" s="23">
        <v>0</v>
      </c>
      <c r="Z2429" s="23">
        <v>0</v>
      </c>
      <c r="AA2429" s="23">
        <v>0</v>
      </c>
      <c r="AB2429" s="23">
        <v>0</v>
      </c>
      <c r="AC2429" s="23">
        <v>0</v>
      </c>
      <c r="AD2429" s="23">
        <v>0</v>
      </c>
      <c r="AE2429" s="23">
        <v>0</v>
      </c>
      <c r="AF2429" s="23">
        <v>4677.8268281775345</v>
      </c>
      <c r="AG2429" s="22">
        <v>0</v>
      </c>
      <c r="AH2429" s="23">
        <v>0</v>
      </c>
      <c r="AI2429" s="23">
        <v>0</v>
      </c>
      <c r="AJ2429" s="23">
        <v>4677.8268281775345</v>
      </c>
      <c r="AK2429" s="23">
        <v>8544.8116110658502</v>
      </c>
      <c r="AL2429" s="23">
        <v>0</v>
      </c>
      <c r="AM2429" s="23">
        <v>27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 t="str">
        <f t="shared" si="2424"/>
        <v/>
      </c>
      <c r="BG2429" s="19" t="str">
        <f t="shared" si="2424"/>
        <v/>
      </c>
      <c r="BH2429" s="19" t="str">
        <f t="shared" si="2424"/>
        <v/>
      </c>
      <c r="BI2429" s="19">
        <f t="shared" si="2424"/>
        <v>43536.569201213701</v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 t="str">
        <f t="shared" si="2424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73825</v>
      </c>
      <c r="B2430" s="22">
        <v>3</v>
      </c>
      <c r="C2430" s="23" t="s">
        <v>2463</v>
      </c>
      <c r="D2430" s="22">
        <v>332</v>
      </c>
      <c r="E2430" s="24">
        <v>0.56944444444444442</v>
      </c>
      <c r="F2430" s="23" t="s">
        <v>693</v>
      </c>
      <c r="G2430" s="23" t="b">
        <v>1</v>
      </c>
      <c r="H2430" s="25">
        <v>43536.569861111115</v>
      </c>
      <c r="I2430" s="26" t="s">
        <v>297</v>
      </c>
      <c r="J2430" s="23" t="s">
        <v>298</v>
      </c>
      <c r="K2430" s="11">
        <v>0</v>
      </c>
      <c r="L2430" s="11">
        <v>3126</v>
      </c>
      <c r="M2430" s="11">
        <v>2084</v>
      </c>
      <c r="N2430" s="11">
        <v>1.6491696896991925E-11</v>
      </c>
      <c r="O2430" s="11">
        <v>141</v>
      </c>
      <c r="P2430" s="14">
        <v>0.38374009222619521</v>
      </c>
      <c r="Q2430" s="11">
        <v>4836.0678873347179</v>
      </c>
      <c r="R2430" s="15">
        <v>0.55670929969805194</v>
      </c>
      <c r="S2430" s="11">
        <v>158.24105915718337</v>
      </c>
      <c r="T2430" s="11">
        <v>45.000000461004674</v>
      </c>
      <c r="U2430" s="11">
        <v>3.5164679452461156</v>
      </c>
      <c r="V2430" s="11">
        <v>12.659284602886016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4836.0678873347179</v>
      </c>
      <c r="AG2430" s="22">
        <v>0</v>
      </c>
      <c r="AH2430" s="23">
        <v>0</v>
      </c>
      <c r="AI2430" s="23">
        <v>0</v>
      </c>
      <c r="AJ2430" s="23">
        <v>4836.0678873347179</v>
      </c>
      <c r="AK2430" s="23">
        <v>8544.8116110658502</v>
      </c>
      <c r="AL2430" s="23">
        <v>0</v>
      </c>
      <c r="AM2430" s="23">
        <v>26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 t="str">
        <f t="shared" si="2425"/>
        <v/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 t="str">
        <f t="shared" si="2425"/>
        <v/>
      </c>
      <c r="AY2430" s="19" t="str">
        <f t="shared" si="2425"/>
        <v/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 t="str">
        <f t="shared" si="2425"/>
        <v/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73827</v>
      </c>
      <c r="B2431" s="22">
        <v>3</v>
      </c>
      <c r="C2431" s="23" t="s">
        <v>2465</v>
      </c>
      <c r="D2431" s="22">
        <v>332</v>
      </c>
      <c r="E2431" s="24">
        <v>0.57013888888888886</v>
      </c>
      <c r="F2431" s="23" t="s">
        <v>693</v>
      </c>
      <c r="G2431" s="23" t="b">
        <v>1</v>
      </c>
      <c r="H2431" s="25">
        <v>43536.570381944446</v>
      </c>
      <c r="I2431" s="26" t="s">
        <v>155</v>
      </c>
      <c r="J2431" s="23" t="s">
        <v>156</v>
      </c>
      <c r="K2431" s="11">
        <v>0</v>
      </c>
      <c r="L2431" s="11">
        <v>3127</v>
      </c>
      <c r="M2431" s="11">
        <v>2087</v>
      </c>
      <c r="N2431" s="11">
        <v>1.2776979474438122E-10</v>
      </c>
      <c r="O2431" s="11">
        <v>142</v>
      </c>
      <c r="P2431" s="14">
        <v>7.305607533788458E-2</v>
      </c>
      <c r="Q2431" s="11">
        <v>4868.2016115013848</v>
      </c>
      <c r="R2431" s="15">
        <v>0.56040840886985777</v>
      </c>
      <c r="S2431" s="11">
        <v>32.13372416666698</v>
      </c>
      <c r="T2431" s="11">
        <v>44.999999832361937</v>
      </c>
      <c r="U2431" s="11">
        <v>0.71408276191943176</v>
      </c>
      <c r="V2431" s="11">
        <v>2.5706979429099546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4868.2016115013848</v>
      </c>
      <c r="AG2431" s="22">
        <v>0</v>
      </c>
      <c r="AH2431" s="23">
        <v>0</v>
      </c>
      <c r="AI2431" s="23">
        <v>0</v>
      </c>
      <c r="AJ2431" s="23">
        <v>4868.2016115013848</v>
      </c>
      <c r="AK2431" s="23">
        <v>8544.8116110658502</v>
      </c>
      <c r="AL2431" s="23">
        <v>0</v>
      </c>
      <c r="AM2431" s="23">
        <v>25</v>
      </c>
      <c r="AN2431" s="23">
        <v>0</v>
      </c>
      <c r="AO2431" s="23">
        <v>0</v>
      </c>
      <c r="AQ2431" s="19" t="str">
        <f t="shared" ref="AQ2431:BZ2431" si="2426">IF(OR(AND(AQ$2&gt;$O2430,AQ$2&lt;=$O2431),AND(AQ$2&lt;=$O2430,$O2429&gt;$O2430),AND(AQ$2&gt;$O2431,$O2432&lt;$O2431)),$H2430+((AQ$1-$Q2430)/$U2431/86000),"")</f>
        <v/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 t="str">
        <f t="shared" si="2426"/>
        <v/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>
        <f t="shared" si="2426"/>
        <v>43536.570281267326</v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 t="str">
        <f t="shared" si="2426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73828</v>
      </c>
      <c r="B2432" s="22">
        <v>3</v>
      </c>
      <c r="C2432" s="23" t="s">
        <v>2466</v>
      </c>
      <c r="D2432" s="22">
        <v>332</v>
      </c>
      <c r="E2432" s="24">
        <v>0.5708333333333333</v>
      </c>
      <c r="F2432" s="23" t="s">
        <v>693</v>
      </c>
      <c r="G2432" s="23" t="b">
        <v>1</v>
      </c>
      <c r="H2432" s="25">
        <v>43536.570902777778</v>
      </c>
      <c r="I2432" s="26" t="s">
        <v>461</v>
      </c>
      <c r="J2432" s="23" t="s">
        <v>462</v>
      </c>
      <c r="K2432" s="11">
        <v>0</v>
      </c>
      <c r="L2432" s="11">
        <v>3128</v>
      </c>
      <c r="M2432" s="11">
        <v>2090</v>
      </c>
      <c r="N2432" s="11">
        <v>1.2491341294662561E-11</v>
      </c>
      <c r="O2432" s="11">
        <v>142</v>
      </c>
      <c r="P2432" s="14">
        <v>0.81461120627428152</v>
      </c>
      <c r="Q2432" s="11">
        <v>4932.4690644077373</v>
      </c>
      <c r="R2432" s="15">
        <v>0.56780662773989754</v>
      </c>
      <c r="S2432" s="11">
        <v>64.267452906352446</v>
      </c>
      <c r="T2432" s="11">
        <v>44.999999832361937</v>
      </c>
      <c r="U2432" s="11">
        <v>1.4281656254614969</v>
      </c>
      <c r="V2432" s="11">
        <v>5.1413962516613889</v>
      </c>
      <c r="W2432" s="23"/>
      <c r="X2432" s="22">
        <v>0</v>
      </c>
      <c r="Y2432" s="23">
        <v>0</v>
      </c>
      <c r="Z2432" s="23">
        <v>0</v>
      </c>
      <c r="AA2432" s="23">
        <v>0</v>
      </c>
      <c r="AB2432" s="23">
        <v>0</v>
      </c>
      <c r="AC2432" s="23">
        <v>0</v>
      </c>
      <c r="AD2432" s="23">
        <v>0</v>
      </c>
      <c r="AE2432" s="23">
        <v>0</v>
      </c>
      <c r="AF2432" s="23">
        <v>4932.4690644077373</v>
      </c>
      <c r="AG2432" s="22">
        <v>0</v>
      </c>
      <c r="AH2432" s="23">
        <v>0</v>
      </c>
      <c r="AI2432" s="23">
        <v>0</v>
      </c>
      <c r="AJ2432" s="23">
        <v>4932.4690644077373</v>
      </c>
      <c r="AK2432" s="23">
        <v>8544.8116110658502</v>
      </c>
      <c r="AL2432" s="23">
        <v>0</v>
      </c>
      <c r="AM2432" s="23">
        <v>24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 t="str">
        <f t="shared" si="2427"/>
        <v/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 t="str">
        <f t="shared" si="2427"/>
        <v/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 t="str">
        <f t="shared" si="2427"/>
        <v/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73830</v>
      </c>
      <c r="B2433" s="22">
        <v>3</v>
      </c>
      <c r="C2433" s="23" t="s">
        <v>2468</v>
      </c>
      <c r="D2433" s="22">
        <v>332</v>
      </c>
      <c r="E2433" s="24">
        <v>0.57152777777777775</v>
      </c>
      <c r="F2433" s="23" t="s">
        <v>693</v>
      </c>
      <c r="G2433" s="23" t="b">
        <v>1</v>
      </c>
      <c r="H2433" s="25">
        <v>43536.571423611109</v>
      </c>
      <c r="I2433" s="26" t="s">
        <v>361</v>
      </c>
      <c r="J2433" s="23" t="s">
        <v>362</v>
      </c>
      <c r="K2433" s="11">
        <v>0</v>
      </c>
      <c r="L2433" s="11">
        <v>3129</v>
      </c>
      <c r="M2433" s="11">
        <v>2093</v>
      </c>
      <c r="N2433" s="11">
        <v>6.0538241086760536E-12</v>
      </c>
      <c r="O2433" s="11">
        <v>143</v>
      </c>
      <c r="P2433" s="14">
        <v>0.24999998729500608</v>
      </c>
      <c r="Q2433" s="11">
        <v>4969.4931224304191</v>
      </c>
      <c r="R2433" s="15">
        <v>0.57206869309836106</v>
      </c>
      <c r="S2433" s="11">
        <v>37.024058022681857</v>
      </c>
      <c r="T2433" s="11">
        <v>44.999999832361937</v>
      </c>
      <c r="U2433" s="11">
        <v>0.8227568480134938</v>
      </c>
      <c r="V2433" s="11">
        <v>2.9619246528485776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4969.4931224304191</v>
      </c>
      <c r="AG2433" s="22">
        <v>0</v>
      </c>
      <c r="AH2433" s="23">
        <v>0</v>
      </c>
      <c r="AI2433" s="23">
        <v>0</v>
      </c>
      <c r="AJ2433" s="23">
        <v>4969.4931224304191</v>
      </c>
      <c r="AK2433" s="23">
        <v>8544.8116110658502</v>
      </c>
      <c r="AL2433" s="23">
        <v>0</v>
      </c>
      <c r="AM2433" s="23">
        <v>23</v>
      </c>
      <c r="AN2433" s="23">
        <v>0</v>
      </c>
      <c r="AO2433" s="23">
        <v>0</v>
      </c>
      <c r="AQ2433" s="19" t="str">
        <f t="shared" ref="AQ2433:BZ2433" si="2428">IF(OR(AND(AQ$2&gt;$O2432,AQ$2&lt;=$O2433),AND(AQ$2&lt;=$O2432,$O2431&gt;$O2432),AND(AQ$2&gt;$O2433,$O2434&lt;$O2433)),$H2432+((AQ$1-$Q2432)/$U2433/86000),"")</f>
        <v/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 t="str">
        <f t="shared" si="2428"/>
        <v/>
      </c>
      <c r="BI2433" s="19" t="str">
        <f t="shared" si="2428"/>
        <v/>
      </c>
      <c r="BJ2433" s="19" t="str">
        <f t="shared" si="2428"/>
        <v/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 t="str">
        <f t="shared" si="2428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73831</v>
      </c>
      <c r="B2434" s="22">
        <v>2</v>
      </c>
      <c r="C2434" s="23" t="s">
        <v>2469</v>
      </c>
      <c r="D2434" s="22">
        <v>332</v>
      </c>
      <c r="E2434" s="24">
        <v>0.57152777777777775</v>
      </c>
      <c r="F2434" s="23" t="s">
        <v>693</v>
      </c>
      <c r="G2434" s="23" t="b">
        <v>1</v>
      </c>
      <c r="H2434" s="25">
        <v>43536.571956018517</v>
      </c>
      <c r="I2434" s="26" t="s">
        <v>235</v>
      </c>
      <c r="J2434" s="23" t="s">
        <v>236</v>
      </c>
      <c r="K2434" s="11">
        <v>0</v>
      </c>
      <c r="L2434" s="11">
        <v>3130</v>
      </c>
      <c r="M2434" s="11">
        <v>2096</v>
      </c>
      <c r="N2434" s="11">
        <v>6.0538241086760536E-12</v>
      </c>
      <c r="O2434" s="11">
        <v>143</v>
      </c>
      <c r="P2434" s="14">
        <v>0.74999998729803197</v>
      </c>
      <c r="Q2434" s="11">
        <v>5011.4075122477552</v>
      </c>
      <c r="R2434" s="15">
        <v>0.57689371440618653</v>
      </c>
      <c r="S2434" s="11">
        <v>41.914389817336087</v>
      </c>
      <c r="T2434" s="11">
        <v>46.000000066123903</v>
      </c>
      <c r="U2434" s="11">
        <v>0.91118238602359025</v>
      </c>
      <c r="V2434" s="11">
        <v>3.280256589684925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5011.4075122477552</v>
      </c>
      <c r="AG2434" s="22">
        <v>0</v>
      </c>
      <c r="AH2434" s="23">
        <v>0</v>
      </c>
      <c r="AI2434" s="23">
        <v>0</v>
      </c>
      <c r="AJ2434" s="23">
        <v>5011.4075122477552</v>
      </c>
      <c r="AK2434" s="23">
        <v>8544.8116110658502</v>
      </c>
      <c r="AL2434" s="23">
        <v>0</v>
      </c>
      <c r="AM2434" s="23">
        <v>22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 t="str">
        <f t="shared" si="2429"/>
        <v/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73833</v>
      </c>
      <c r="B2435" s="22">
        <v>2</v>
      </c>
      <c r="C2435" s="23" t="s">
        <v>2471</v>
      </c>
      <c r="D2435" s="22">
        <v>332</v>
      </c>
      <c r="E2435" s="24">
        <v>0.57222222222222219</v>
      </c>
      <c r="F2435" s="23" t="s">
        <v>693</v>
      </c>
      <c r="G2435" s="23" t="b">
        <v>1</v>
      </c>
      <c r="H2435" s="25">
        <v>43536.572476851848</v>
      </c>
      <c r="I2435" s="26" t="s">
        <v>367</v>
      </c>
      <c r="J2435" s="23" t="s">
        <v>368</v>
      </c>
      <c r="K2435" s="11">
        <v>0</v>
      </c>
      <c r="L2435" s="11">
        <v>3131</v>
      </c>
      <c r="M2435" s="11">
        <v>2098</v>
      </c>
      <c r="N2435" s="11">
        <v>4.0856207306205761E-12</v>
      </c>
      <c r="O2435" s="11">
        <v>144</v>
      </c>
      <c r="P2435" s="14">
        <v>0.49999996367543798</v>
      </c>
      <c r="Q2435" s="11">
        <v>5053.1673558700477</v>
      </c>
      <c r="R2435" s="15">
        <v>0.58170094495796421</v>
      </c>
      <c r="S2435" s="11">
        <v>41.759843622292465</v>
      </c>
      <c r="T2435" s="11">
        <v>44.999999832361937</v>
      </c>
      <c r="U2435" s="11">
        <v>0.92799652839688906</v>
      </c>
      <c r="V2435" s="11">
        <v>3.3407875022288005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5053.1673558700477</v>
      </c>
      <c r="AG2435" s="22">
        <v>0</v>
      </c>
      <c r="AH2435" s="23">
        <v>0</v>
      </c>
      <c r="AI2435" s="23">
        <v>0</v>
      </c>
      <c r="AJ2435" s="23">
        <v>5053.1673558700477</v>
      </c>
      <c r="AK2435" s="23">
        <v>8544.8116110658502</v>
      </c>
      <c r="AL2435" s="23">
        <v>0</v>
      </c>
      <c r="AM2435" s="23">
        <v>21</v>
      </c>
      <c r="AN2435" s="23">
        <v>0</v>
      </c>
      <c r="AO2435" s="23">
        <v>0</v>
      </c>
      <c r="AQ2435" s="19" t="str">
        <f t="shared" ref="AQ2435:BZ2435" si="2430">IF(OR(AND(AQ$2&gt;$O2434,AQ$2&lt;=$O2435),AND(AQ$2&lt;=$O2434,$O2433&gt;$O2434),AND(AQ$2&gt;$O2435,$O2436&lt;$O2435)),$H2434+((AQ$1-$Q2434)/$U2435/86000),"")</f>
        <v/>
      </c>
      <c r="AR2435" s="19" t="str">
        <f t="shared" si="2430"/>
        <v/>
      </c>
      <c r="AS2435" s="19" t="str">
        <f t="shared" si="2430"/>
        <v/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 t="str">
        <f t="shared" si="2430"/>
        <v/>
      </c>
      <c r="BB2435" s="19" t="str">
        <f t="shared" si="2430"/>
        <v/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 t="str">
        <f t="shared" si="2430"/>
        <v/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73853</v>
      </c>
      <c r="B2436" s="22">
        <v>3</v>
      </c>
      <c r="C2436" s="23" t="s">
        <v>2491</v>
      </c>
      <c r="D2436" s="22">
        <v>332</v>
      </c>
      <c r="E2436" s="24">
        <v>0.57916666666666672</v>
      </c>
      <c r="F2436" s="23" t="s">
        <v>693</v>
      </c>
      <c r="G2436" s="23" t="b">
        <v>1</v>
      </c>
      <c r="H2436" s="25">
        <v>43536.579259259262</v>
      </c>
      <c r="I2436" s="26" t="s">
        <v>542</v>
      </c>
      <c r="J2436" s="23" t="s">
        <v>543</v>
      </c>
      <c r="K2436" s="11">
        <v>0</v>
      </c>
      <c r="L2436" s="11">
        <v>3132</v>
      </c>
      <c r="M2436" s="11">
        <v>2118</v>
      </c>
      <c r="N2436" s="11">
        <v>0.31406417170818912</v>
      </c>
      <c r="O2436" s="11">
        <v>210</v>
      </c>
      <c r="P2436" s="14">
        <v>0.54033198576762176</v>
      </c>
      <c r="Q2436" s="11">
        <v>6688.5636744834446</v>
      </c>
      <c r="R2436" s="15">
        <v>0.76996139962370791</v>
      </c>
      <c r="S2436" s="11">
        <v>1635.3963186133969</v>
      </c>
      <c r="T2436" s="11">
        <v>586.00000056903809</v>
      </c>
      <c r="U2436" s="11">
        <v>2.7907786979954565</v>
      </c>
      <c r="V2436" s="11">
        <v>10.046803312783643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6688.5636744834446</v>
      </c>
      <c r="AG2436" s="22">
        <v>0</v>
      </c>
      <c r="AH2436" s="23">
        <v>0</v>
      </c>
      <c r="AI2436" s="23">
        <v>0</v>
      </c>
      <c r="AJ2436" s="23">
        <v>6688.5636744834446</v>
      </c>
      <c r="AK2436" s="23">
        <v>8544.8116110658502</v>
      </c>
      <c r="AL2436" s="23">
        <v>0</v>
      </c>
      <c r="AM2436" s="23">
        <v>20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 t="str">
        <f t="shared" si="2431"/>
        <v/>
      </c>
      <c r="AU2436" s="19" t="str">
        <f t="shared" si="2431"/>
        <v/>
      </c>
      <c r="AV2436" s="19" t="str">
        <f t="shared" si="2431"/>
        <v/>
      </c>
      <c r="AW2436" s="19" t="str">
        <f t="shared" si="2431"/>
        <v/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 t="str">
        <f t="shared" si="2431"/>
        <v/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 t="str">
        <f t="shared" si="2431"/>
        <v/>
      </c>
      <c r="BJ2436" s="19" t="str">
        <f t="shared" si="2431"/>
        <v/>
      </c>
      <c r="BK2436" s="19">
        <f t="shared" si="2431"/>
        <v>43536.572650465037</v>
      </c>
      <c r="BL2436" s="19">
        <f t="shared" si="2431"/>
        <v>43536.57343899148</v>
      </c>
      <c r="BM2436" s="19">
        <f t="shared" si="2431"/>
        <v>43536.574179738622</v>
      </c>
      <c r="BN2436" s="19">
        <f t="shared" si="2431"/>
        <v>43536.575162310684</v>
      </c>
      <c r="BO2436" s="19">
        <f t="shared" si="2431"/>
        <v>43536.575672805673</v>
      </c>
      <c r="BP2436" s="19">
        <f t="shared" si="2431"/>
        <v>43536.575828993664</v>
      </c>
      <c r="BQ2436" s="19">
        <f t="shared" si="2431"/>
        <v>43536.576990992813</v>
      </c>
      <c r="BR2436" s="19">
        <f t="shared" si="2431"/>
        <v>43536.577713661893</v>
      </c>
      <c r="BS2436" s="19">
        <f t="shared" si="2431"/>
        <v>43536.578416194548</v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73854</v>
      </c>
      <c r="B2437" s="22">
        <v>3</v>
      </c>
      <c r="C2437" s="23" t="s">
        <v>2492</v>
      </c>
      <c r="D2437" s="22">
        <v>332</v>
      </c>
      <c r="E2437" s="24">
        <v>0.57986111111111116</v>
      </c>
      <c r="F2437" s="23" t="s">
        <v>693</v>
      </c>
      <c r="G2437" s="23" t="b">
        <v>1</v>
      </c>
      <c r="H2437" s="25">
        <v>43536.579780092594</v>
      </c>
      <c r="I2437" s="26" t="s">
        <v>195</v>
      </c>
      <c r="J2437" s="23" t="s">
        <v>196</v>
      </c>
      <c r="K2437" s="11">
        <v>0</v>
      </c>
      <c r="L2437" s="11">
        <v>3133</v>
      </c>
      <c r="M2437" s="11">
        <v>2121</v>
      </c>
      <c r="N2437" s="11">
        <v>5.6814997151377611E-11</v>
      </c>
      <c r="O2437" s="11">
        <v>222</v>
      </c>
      <c r="P2437" s="14">
        <v>0.7499999038134646</v>
      </c>
      <c r="Q2437" s="11">
        <v>7101.4437554575943</v>
      </c>
      <c r="R2437" s="15">
        <v>0.81749054646227148</v>
      </c>
      <c r="S2437" s="11">
        <v>412.88008097414968</v>
      </c>
      <c r="T2437" s="11">
        <v>44.999999832361937</v>
      </c>
      <c r="U2437" s="11">
        <v>9.1751129447166182</v>
      </c>
      <c r="V2437" s="11">
        <v>33.030406600979823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7101.4437554575943</v>
      </c>
      <c r="AG2437" s="22">
        <v>0</v>
      </c>
      <c r="AH2437" s="23">
        <v>0</v>
      </c>
      <c r="AI2437" s="23">
        <v>0</v>
      </c>
      <c r="AJ2437" s="23">
        <v>7101.4437554575943</v>
      </c>
      <c r="AK2437" s="23">
        <v>8544.8116110658502</v>
      </c>
      <c r="AL2437" s="23">
        <v>0</v>
      </c>
      <c r="AM2437" s="23">
        <v>19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 t="str">
        <f t="shared" si="2432"/>
        <v/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 t="str">
        <f t="shared" si="2432"/>
        <v/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>
        <f t="shared" si="2432"/>
        <v>43536.579455591222</v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73855</v>
      </c>
      <c r="B2438" s="22">
        <v>3</v>
      </c>
      <c r="C2438" s="23" t="s">
        <v>2493</v>
      </c>
      <c r="D2438" s="22">
        <v>332</v>
      </c>
      <c r="E2438" s="24">
        <v>0.57986111111111116</v>
      </c>
      <c r="F2438" s="23" t="s">
        <v>693</v>
      </c>
      <c r="G2438" s="23" t="b">
        <v>1</v>
      </c>
      <c r="H2438" s="25">
        <v>43536.580300925925</v>
      </c>
      <c r="I2438" s="26" t="s">
        <v>311</v>
      </c>
      <c r="J2438" s="23" t="s">
        <v>312</v>
      </c>
      <c r="K2438" s="11">
        <v>0</v>
      </c>
      <c r="L2438" s="11">
        <v>3134</v>
      </c>
      <c r="M2438" s="11">
        <v>2125</v>
      </c>
      <c r="N2438" s="11">
        <v>3.9612757518625585E-12</v>
      </c>
      <c r="O2438" s="11">
        <v>223</v>
      </c>
      <c r="P2438" s="14">
        <v>0.49999994025508882</v>
      </c>
      <c r="Q2438" s="11">
        <v>7135.9752126130879</v>
      </c>
      <c r="R2438" s="15">
        <v>0.82146567331707321</v>
      </c>
      <c r="S2438" s="11">
        <v>34.531457155493626</v>
      </c>
      <c r="T2438" s="11">
        <v>44.999999832361937</v>
      </c>
      <c r="U2438" s="11">
        <v>0.76736571742518511</v>
      </c>
      <c r="V2438" s="11">
        <v>2.7625165827306666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7135.9752126130879</v>
      </c>
      <c r="AG2438" s="22">
        <v>0</v>
      </c>
      <c r="AH2438" s="23">
        <v>0</v>
      </c>
      <c r="AI2438" s="23">
        <v>0</v>
      </c>
      <c r="AJ2438" s="23">
        <v>7135.9752126130879</v>
      </c>
      <c r="AK2438" s="23">
        <v>8544.8116110658502</v>
      </c>
      <c r="AL2438" s="23">
        <v>0</v>
      </c>
      <c r="AM2438" s="23">
        <v>18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 t="str">
        <f t="shared" si="2433"/>
        <v/>
      </c>
      <c r="AS2438" s="19" t="str">
        <f t="shared" si="2433"/>
        <v/>
      </c>
      <c r="AT2438" s="19" t="str">
        <f t="shared" si="2433"/>
        <v/>
      </c>
      <c r="AU2438" s="19" t="str">
        <f t="shared" si="2433"/>
        <v/>
      </c>
      <c r="AV2438" s="19" t="str">
        <f t="shared" si="2433"/>
        <v/>
      </c>
      <c r="AW2438" s="19" t="str">
        <f t="shared" si="2433"/>
        <v/>
      </c>
      <c r="AX2438" s="19" t="str">
        <f t="shared" si="2433"/>
        <v/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 t="str">
        <f t="shared" si="2433"/>
        <v/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 t="str">
        <f t="shared" si="2433"/>
        <v/>
      </c>
      <c r="BO2438" s="19" t="str">
        <f t="shared" si="2433"/>
        <v/>
      </c>
      <c r="BP2438" s="19" t="str">
        <f t="shared" si="2433"/>
        <v/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73857</v>
      </c>
      <c r="B2439" s="22">
        <v>3</v>
      </c>
      <c r="C2439" s="23" t="s">
        <v>2496</v>
      </c>
      <c r="D2439" s="22">
        <v>332</v>
      </c>
      <c r="E2439" s="24">
        <v>0.5805555555555556</v>
      </c>
      <c r="F2439" s="23" t="s">
        <v>693</v>
      </c>
      <c r="G2439" s="23" t="b">
        <v>1</v>
      </c>
      <c r="H2439" s="25">
        <v>43536.580821759257</v>
      </c>
      <c r="I2439" s="26" t="s">
        <v>421</v>
      </c>
      <c r="J2439" s="23" t="s">
        <v>422</v>
      </c>
      <c r="K2439" s="11">
        <v>0</v>
      </c>
      <c r="L2439" s="11">
        <v>3135</v>
      </c>
      <c r="M2439" s="11">
        <v>2128</v>
      </c>
      <c r="N2439" s="11">
        <v>3.5342395676707383E-11</v>
      </c>
      <c r="O2439" s="11">
        <v>235</v>
      </c>
      <c r="P2439" s="14">
        <v>0.24999987001586105</v>
      </c>
      <c r="Q2439" s="11">
        <v>7479.1492866179797</v>
      </c>
      <c r="R2439" s="15">
        <v>0.86097053612392727</v>
      </c>
      <c r="S2439" s="11">
        <v>343.17407400489174</v>
      </c>
      <c r="T2439" s="11">
        <v>44.999999832361937</v>
      </c>
      <c r="U2439" s="11">
        <v>7.6260905618514396</v>
      </c>
      <c r="V2439" s="11">
        <v>27.453926022665183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7479.1492866179797</v>
      </c>
      <c r="AG2439" s="22">
        <v>0</v>
      </c>
      <c r="AH2439" s="23">
        <v>0</v>
      </c>
      <c r="AI2439" s="23">
        <v>0</v>
      </c>
      <c r="AJ2439" s="23">
        <v>7479.1492866179797</v>
      </c>
      <c r="AK2439" s="23">
        <v>8544.8116110658502</v>
      </c>
      <c r="AL2439" s="23">
        <v>0</v>
      </c>
      <c r="AM2439" s="23">
        <v>17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 t="str">
        <f t="shared" si="2434"/>
        <v/>
      </c>
      <c r="AW2439" s="19" t="str">
        <f t="shared" si="2434"/>
        <v/>
      </c>
      <c r="AX2439" s="19" t="str">
        <f t="shared" si="2434"/>
        <v/>
      </c>
      <c r="AY2439" s="19" t="str">
        <f t="shared" si="2434"/>
        <v/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 t="str">
        <f t="shared" si="2434"/>
        <v/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 t="str">
        <f t="shared" si="2434"/>
        <v/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 t="str">
        <f t="shared" si="2434"/>
        <v/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>
        <f t="shared" si="2434"/>
        <v>43536.580368095558</v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73858</v>
      </c>
      <c r="B2440" s="22">
        <v>3</v>
      </c>
      <c r="C2440" s="23" t="s">
        <v>2497</v>
      </c>
      <c r="D2440" s="22">
        <v>332</v>
      </c>
      <c r="E2440" s="24">
        <v>0.58125000000000004</v>
      </c>
      <c r="F2440" s="23" t="s">
        <v>693</v>
      </c>
      <c r="G2440" s="23" t="b">
        <v>1</v>
      </c>
      <c r="H2440" s="25">
        <v>43536.581342592595</v>
      </c>
      <c r="I2440" s="26" t="s">
        <v>315</v>
      </c>
      <c r="J2440" s="23" t="s">
        <v>316</v>
      </c>
      <c r="K2440" s="11">
        <v>0</v>
      </c>
      <c r="L2440" s="11">
        <v>3136</v>
      </c>
      <c r="M2440" s="11">
        <v>2131</v>
      </c>
      <c r="N2440" s="11">
        <v>1.3997691894473974E-12</v>
      </c>
      <c r="O2440" s="11">
        <v>246</v>
      </c>
      <c r="P2440" s="14">
        <v>0.49999993935945991</v>
      </c>
      <c r="Q2440" s="11">
        <v>7680.3413546308666</v>
      </c>
      <c r="R2440" s="15">
        <v>0.88413098339175633</v>
      </c>
      <c r="S2440" s="11">
        <v>201.19206801288692</v>
      </c>
      <c r="T2440" s="11">
        <v>45.000000461004674</v>
      </c>
      <c r="U2440" s="11">
        <v>4.4709347989281127</v>
      </c>
      <c r="V2440" s="11">
        <v>16.095365276141205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7680.3413546308666</v>
      </c>
      <c r="AG2440" s="22">
        <v>0</v>
      </c>
      <c r="AH2440" s="23">
        <v>0</v>
      </c>
      <c r="AI2440" s="23">
        <v>0</v>
      </c>
      <c r="AJ2440" s="23">
        <v>7680.3413546308666</v>
      </c>
      <c r="AK2440" s="23">
        <v>8544.8116110658502</v>
      </c>
      <c r="AL2440" s="23">
        <v>0</v>
      </c>
      <c r="AM2440" s="23">
        <v>16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 t="str">
        <f t="shared" si="2435"/>
        <v/>
      </c>
      <c r="AT2440" s="19" t="str">
        <f t="shared" si="2435"/>
        <v/>
      </c>
      <c r="AU2440" s="19" t="str">
        <f t="shared" si="2435"/>
        <v/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 t="str">
        <f t="shared" si="2435"/>
        <v/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 t="str">
        <f t="shared" si="2435"/>
        <v/>
      </c>
      <c r="BS2440" s="19" t="str">
        <f t="shared" si="2435"/>
        <v/>
      </c>
      <c r="BT2440" s="19" t="str">
        <f t="shared" si="2435"/>
        <v/>
      </c>
      <c r="BU2440" s="19" t="str">
        <f t="shared" si="2435"/>
        <v/>
      </c>
      <c r="BV2440" s="19">
        <f t="shared" si="2435"/>
        <v>43536.581000674421</v>
      </c>
      <c r="BW2440" s="19">
        <f t="shared" si="2435"/>
        <v>43536.581268888425</v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73860</v>
      </c>
      <c r="B2441" s="22">
        <v>3</v>
      </c>
      <c r="C2441" s="23" t="s">
        <v>2499</v>
      </c>
      <c r="D2441" s="22">
        <v>332</v>
      </c>
      <c r="E2441" s="24">
        <v>0.58194444444444449</v>
      </c>
      <c r="F2441" s="23" t="s">
        <v>693</v>
      </c>
      <c r="G2441" s="23" t="b">
        <v>1</v>
      </c>
      <c r="H2441" s="25">
        <v>43536.581875000003</v>
      </c>
      <c r="I2441" s="26" t="s">
        <v>197</v>
      </c>
      <c r="J2441" s="23" t="s">
        <v>198</v>
      </c>
      <c r="K2441" s="11">
        <v>0</v>
      </c>
      <c r="L2441" s="11">
        <v>3137</v>
      </c>
      <c r="M2441" s="11">
        <v>2134</v>
      </c>
      <c r="N2441" s="11">
        <v>1.5774048733874224E-11</v>
      </c>
      <c r="O2441" s="11">
        <v>248</v>
      </c>
      <c r="P2441" s="14">
        <v>0.49999986488777509</v>
      </c>
      <c r="Q2441" s="11">
        <v>7738.7748707129895</v>
      </c>
      <c r="R2441" s="15">
        <v>0.89085762217657738</v>
      </c>
      <c r="S2441" s="11">
        <v>58.433516082122878</v>
      </c>
      <c r="T2441" s="11">
        <v>46.000000066123903</v>
      </c>
      <c r="U2441" s="11">
        <v>1.2702938260462193</v>
      </c>
      <c r="V2441" s="11">
        <v>4.57305777376639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7738.7748707129895</v>
      </c>
      <c r="AG2441" s="22">
        <v>0</v>
      </c>
      <c r="AH2441" s="23">
        <v>0</v>
      </c>
      <c r="AI2441" s="23">
        <v>0</v>
      </c>
      <c r="AJ2441" s="23">
        <v>7738.7748707129895</v>
      </c>
      <c r="AK2441" s="23">
        <v>8544.8116110658502</v>
      </c>
      <c r="AL2441" s="23">
        <v>0</v>
      </c>
      <c r="AM2441" s="23">
        <v>15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 t="str">
        <f t="shared" si="2436"/>
        <v/>
      </c>
      <c r="AU2441" s="19" t="str">
        <f t="shared" si="2436"/>
        <v/>
      </c>
      <c r="AV2441" s="19" t="str">
        <f t="shared" si="2436"/>
        <v/>
      </c>
      <c r="AW2441" s="19" t="str">
        <f t="shared" si="2436"/>
        <v/>
      </c>
      <c r="AX2441" s="19" t="str">
        <f t="shared" si="2436"/>
        <v/>
      </c>
      <c r="AY2441" s="19" t="str">
        <f t="shared" si="2436"/>
        <v/>
      </c>
      <c r="AZ2441" s="19" t="str">
        <f t="shared" si="2436"/>
        <v/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 t="str">
        <f t="shared" si="2436"/>
        <v/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 t="str">
        <f t="shared" si="2436"/>
        <v/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 t="str">
        <f t="shared" si="2436"/>
        <v/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73861</v>
      </c>
      <c r="B2442" s="22">
        <v>3</v>
      </c>
      <c r="C2442" s="23" t="s">
        <v>2500</v>
      </c>
      <c r="D2442" s="22">
        <v>332</v>
      </c>
      <c r="E2442" s="24">
        <v>0.58194444444444449</v>
      </c>
      <c r="F2442" s="23" t="s">
        <v>693</v>
      </c>
      <c r="G2442" s="23" t="b">
        <v>1</v>
      </c>
      <c r="H2442" s="25">
        <v>43536.582395833335</v>
      </c>
      <c r="I2442" s="26" t="s">
        <v>251</v>
      </c>
      <c r="J2442" s="23" t="s">
        <v>252</v>
      </c>
      <c r="K2442" s="11">
        <v>0</v>
      </c>
      <c r="L2442" s="11">
        <v>3138</v>
      </c>
      <c r="M2442" s="11">
        <v>2137</v>
      </c>
      <c r="N2442" s="11">
        <v>1.8111734334524954E-11</v>
      </c>
      <c r="O2442" s="11">
        <v>249</v>
      </c>
      <c r="P2442" s="14">
        <v>0.24999989339330025</v>
      </c>
      <c r="Q2442" s="11">
        <v>7775.4783279549802</v>
      </c>
      <c r="R2442" s="15">
        <v>0.89508278122184204</v>
      </c>
      <c r="S2442" s="11">
        <v>36.703457241990691</v>
      </c>
      <c r="T2442" s="11">
        <v>44.999999832361937</v>
      </c>
      <c r="U2442" s="11">
        <v>0.81563238619381606</v>
      </c>
      <c r="V2442" s="11">
        <v>2.9362765902977377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7775.4783279549802</v>
      </c>
      <c r="AG2442" s="22">
        <v>0</v>
      </c>
      <c r="AH2442" s="23">
        <v>0</v>
      </c>
      <c r="AI2442" s="23">
        <v>0</v>
      </c>
      <c r="AJ2442" s="23">
        <v>7775.4783279549802</v>
      </c>
      <c r="AK2442" s="23">
        <v>8544.8116110658502</v>
      </c>
      <c r="AL2442" s="23">
        <v>0</v>
      </c>
      <c r="AM2442" s="23">
        <v>14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 t="str">
        <f t="shared" si="2437"/>
        <v/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 t="str">
        <f t="shared" si="2437"/>
        <v/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 t="str">
        <f t="shared" si="2437"/>
        <v/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73863</v>
      </c>
      <c r="B2443" s="22">
        <v>3</v>
      </c>
      <c r="C2443" s="23" t="s">
        <v>2502</v>
      </c>
      <c r="D2443" s="22">
        <v>332</v>
      </c>
      <c r="E2443" s="24">
        <v>0.58263888888888893</v>
      </c>
      <c r="F2443" s="23" t="s">
        <v>693</v>
      </c>
      <c r="G2443" s="23" t="b">
        <v>1</v>
      </c>
      <c r="H2443" s="25">
        <v>43536.582916666666</v>
      </c>
      <c r="I2443" s="26" t="s">
        <v>251</v>
      </c>
      <c r="J2443" s="23" t="s">
        <v>252</v>
      </c>
      <c r="K2443" s="11">
        <v>0</v>
      </c>
      <c r="L2443" s="11">
        <v>3139</v>
      </c>
      <c r="M2443" s="11">
        <v>2140</v>
      </c>
      <c r="N2443" s="11">
        <v>1.8111734334524954E-11</v>
      </c>
      <c r="O2443" s="11">
        <v>249</v>
      </c>
      <c r="P2443" s="14">
        <v>0.24999989339330025</v>
      </c>
      <c r="Q2443" s="11">
        <v>7775.4783279549802</v>
      </c>
      <c r="R2443" s="15">
        <v>0.89508278122184204</v>
      </c>
      <c r="S2443" s="11">
        <v>0</v>
      </c>
      <c r="T2443" s="11">
        <v>44.999999832361937</v>
      </c>
      <c r="U2443" s="11">
        <v>0</v>
      </c>
      <c r="V2443" s="11">
        <v>0</v>
      </c>
      <c r="W2443" s="23"/>
      <c r="X2443" s="22">
        <v>0</v>
      </c>
      <c r="Y2443" s="23">
        <v>0.5</v>
      </c>
      <c r="Z2443" s="23">
        <v>0</v>
      </c>
      <c r="AA2443" s="23">
        <v>0</v>
      </c>
      <c r="AB2443" s="23">
        <v>0</v>
      </c>
      <c r="AC2443" s="23">
        <v>1</v>
      </c>
      <c r="AD2443" s="23">
        <v>1</v>
      </c>
      <c r="AE2443" s="23">
        <v>0</v>
      </c>
      <c r="AF2443" s="23">
        <v>7775.4783279549802</v>
      </c>
      <c r="AG2443" s="22">
        <v>0</v>
      </c>
      <c r="AH2443" s="23">
        <v>0</v>
      </c>
      <c r="AI2443" s="23">
        <v>0</v>
      </c>
      <c r="AJ2443" s="23">
        <v>7775.4783279549802</v>
      </c>
      <c r="AK2443" s="23">
        <v>8544.8116110658502</v>
      </c>
      <c r="AL2443" s="23">
        <v>0</v>
      </c>
      <c r="AM2443" s="23">
        <v>13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 t="str">
        <f t="shared" si="2438"/>
        <v/>
      </c>
      <c r="BJ2443" s="19" t="str">
        <f t="shared" si="2438"/>
        <v/>
      </c>
      <c r="BK2443" s="19" t="str">
        <f t="shared" si="2438"/>
        <v/>
      </c>
      <c r="BL2443" s="19" t="str">
        <f t="shared" si="2438"/>
        <v/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 t="str">
        <f t="shared" si="2438"/>
        <v/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73864</v>
      </c>
      <c r="B2444" s="22">
        <v>3</v>
      </c>
      <c r="C2444" s="23" t="s">
        <v>2503</v>
      </c>
      <c r="D2444" s="22">
        <v>332</v>
      </c>
      <c r="E2444" s="24">
        <v>0.58333333333333337</v>
      </c>
      <c r="F2444" s="23" t="s">
        <v>693</v>
      </c>
      <c r="G2444" s="23" t="b">
        <v>1</v>
      </c>
      <c r="H2444" s="25">
        <v>43536.583437499998</v>
      </c>
      <c r="I2444" s="26" t="s">
        <v>319</v>
      </c>
      <c r="J2444" s="23" t="s">
        <v>320</v>
      </c>
      <c r="K2444" s="11">
        <v>0</v>
      </c>
      <c r="L2444" s="11">
        <v>3140</v>
      </c>
      <c r="M2444" s="11">
        <v>2143</v>
      </c>
      <c r="N2444" s="11">
        <v>6.6009420152113307E-12</v>
      </c>
      <c r="O2444" s="11">
        <v>250</v>
      </c>
      <c r="P2444" s="14">
        <v>0.49999993635199136</v>
      </c>
      <c r="Q2444" s="11">
        <v>7836.9351595834542</v>
      </c>
      <c r="R2444" s="15">
        <v>0.90215745231716538</v>
      </c>
      <c r="S2444" s="11">
        <v>61.456831628473992</v>
      </c>
      <c r="T2444" s="11">
        <v>44.999999832361937</v>
      </c>
      <c r="U2444" s="11">
        <v>1.3657073746093007</v>
      </c>
      <c r="V2444" s="11">
        <v>4.9165465485934829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7836.9351595834542</v>
      </c>
      <c r="AG2444" s="22">
        <v>0</v>
      </c>
      <c r="AH2444" s="23">
        <v>0</v>
      </c>
      <c r="AI2444" s="23">
        <v>0</v>
      </c>
      <c r="AJ2444" s="23">
        <v>7836.9351595834542</v>
      </c>
      <c r="AK2444" s="23">
        <v>8544.8116110658502</v>
      </c>
      <c r="AL2444" s="23">
        <v>0</v>
      </c>
      <c r="AM2444" s="23">
        <v>12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 t="str">
        <f t="shared" si="2439"/>
        <v/>
      </c>
      <c r="AX2444" s="19" t="str">
        <f t="shared" si="2439"/>
        <v/>
      </c>
      <c r="AY2444" s="19" t="str">
        <f t="shared" si="2439"/>
        <v/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 t="str">
        <f t="shared" si="2439"/>
        <v/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 t="str">
        <f t="shared" si="2439"/>
        <v/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73866</v>
      </c>
      <c r="B2445" s="22">
        <v>3</v>
      </c>
      <c r="C2445" s="23" t="s">
        <v>2505</v>
      </c>
      <c r="D2445" s="22">
        <v>332</v>
      </c>
      <c r="E2445" s="24">
        <v>0.58402777777777781</v>
      </c>
      <c r="F2445" s="23" t="s">
        <v>693</v>
      </c>
      <c r="G2445" s="23" t="b">
        <v>1</v>
      </c>
      <c r="H2445" s="25">
        <v>43536.583958333336</v>
      </c>
      <c r="I2445" s="26" t="s">
        <v>163</v>
      </c>
      <c r="J2445" s="23" t="s">
        <v>164</v>
      </c>
      <c r="K2445" s="11">
        <v>0</v>
      </c>
      <c r="L2445" s="11">
        <v>3141</v>
      </c>
      <c r="M2445" s="11">
        <v>2146</v>
      </c>
      <c r="N2445" s="11">
        <v>0</v>
      </c>
      <c r="O2445" s="11">
        <v>252</v>
      </c>
      <c r="P2445" s="14">
        <v>0.49999999997806954</v>
      </c>
      <c r="Q2445" s="11">
        <v>7872.8075779218307</v>
      </c>
      <c r="R2445" s="15">
        <v>0.90628694540057197</v>
      </c>
      <c r="S2445" s="11">
        <v>35.872418338376519</v>
      </c>
      <c r="T2445" s="11">
        <v>45.000000461004674</v>
      </c>
      <c r="U2445" s="11">
        <v>0.79716484379732888</v>
      </c>
      <c r="V2445" s="11">
        <v>2.869793437670384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7872.8075779218307</v>
      </c>
      <c r="AG2445" s="22">
        <v>0</v>
      </c>
      <c r="AH2445" s="23">
        <v>0</v>
      </c>
      <c r="AI2445" s="23">
        <v>0</v>
      </c>
      <c r="AJ2445" s="23">
        <v>7872.8075779218307</v>
      </c>
      <c r="AK2445" s="23">
        <v>8544.8116110658502</v>
      </c>
      <c r="AL2445" s="23">
        <v>0</v>
      </c>
      <c r="AM2445" s="23">
        <v>11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 t="str">
        <f t="shared" si="2440"/>
        <v/>
      </c>
      <c r="BA2445" s="19" t="str">
        <f t="shared" si="2440"/>
        <v/>
      </c>
      <c r="BB2445" s="19" t="str">
        <f t="shared" si="2440"/>
        <v/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 t="str">
        <f t="shared" si="2440"/>
        <v/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 t="str">
        <f t="shared" si="2440"/>
        <v/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73867</v>
      </c>
      <c r="B2446" s="22">
        <v>3</v>
      </c>
      <c r="C2446" s="23" t="s">
        <v>2506</v>
      </c>
      <c r="D2446" s="22">
        <v>332</v>
      </c>
      <c r="E2446" s="24">
        <v>0.58402777777777781</v>
      </c>
      <c r="F2446" s="23" t="s">
        <v>693</v>
      </c>
      <c r="G2446" s="23" t="b">
        <v>1</v>
      </c>
      <c r="H2446" s="25">
        <v>43536.584479166668</v>
      </c>
      <c r="I2446" s="26" t="s">
        <v>433</v>
      </c>
      <c r="J2446" s="23" t="s">
        <v>434</v>
      </c>
      <c r="K2446" s="11">
        <v>0</v>
      </c>
      <c r="L2446" s="11">
        <v>3142</v>
      </c>
      <c r="M2446" s="11">
        <v>2149</v>
      </c>
      <c r="N2446" s="11">
        <v>1.4210854715202004E-14</v>
      </c>
      <c r="O2446" s="11">
        <v>253</v>
      </c>
      <c r="P2446" s="14">
        <v>0.49999999731145023</v>
      </c>
      <c r="Q2446" s="11">
        <v>7881.4603321897839</v>
      </c>
      <c r="R2446" s="15">
        <v>0.9072830167711966</v>
      </c>
      <c r="S2446" s="11">
        <v>8.6527542679532417</v>
      </c>
      <c r="T2446" s="11">
        <v>44.999999832361937</v>
      </c>
      <c r="U2446" s="11">
        <v>0.19228342889305031</v>
      </c>
      <c r="V2446" s="11">
        <v>0.69222034401498111</v>
      </c>
      <c r="W2446" s="23"/>
      <c r="X2446" s="22">
        <v>0</v>
      </c>
      <c r="Y2446" s="23">
        <v>0</v>
      </c>
      <c r="Z2446" s="23">
        <v>0</v>
      </c>
      <c r="AA2446" s="23">
        <v>0</v>
      </c>
      <c r="AB2446" s="23">
        <v>0</v>
      </c>
      <c r="AC2446" s="23">
        <v>0</v>
      </c>
      <c r="AD2446" s="23">
        <v>0</v>
      </c>
      <c r="AE2446" s="23">
        <v>0</v>
      </c>
      <c r="AF2446" s="23">
        <v>7881.4603321897839</v>
      </c>
      <c r="AG2446" s="22">
        <v>0</v>
      </c>
      <c r="AH2446" s="23">
        <v>0</v>
      </c>
      <c r="AI2446" s="23">
        <v>0</v>
      </c>
      <c r="AJ2446" s="23">
        <v>7881.4603321897839</v>
      </c>
      <c r="AK2446" s="23">
        <v>8544.8116110658502</v>
      </c>
      <c r="AL2446" s="23">
        <v>0</v>
      </c>
      <c r="AM2446" s="23">
        <v>10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 t="str">
        <f t="shared" si="2441"/>
        <v/>
      </c>
      <c r="AV2446" s="19" t="str">
        <f t="shared" si="2441"/>
        <v/>
      </c>
      <c r="AW2446" s="19" t="str">
        <f t="shared" si="2441"/>
        <v/>
      </c>
      <c r="AX2446" s="19" t="str">
        <f t="shared" si="2441"/>
        <v/>
      </c>
      <c r="AY2446" s="19" t="str">
        <f t="shared" si="2441"/>
        <v/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 t="str">
        <f t="shared" si="2441"/>
        <v/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 t="str">
        <f t="shared" si="2441"/>
        <v/>
      </c>
      <c r="BP2446" s="19" t="str">
        <f t="shared" si="2441"/>
        <v/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 t="str">
        <f t="shared" si="2441"/>
        <v/>
      </c>
      <c r="BY2446" s="19" t="str">
        <f t="shared" si="2441"/>
        <v/>
      </c>
      <c r="BZ2446" s="19" t="str">
        <f t="shared" si="2441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73869</v>
      </c>
      <c r="B2447" s="22">
        <v>3</v>
      </c>
      <c r="C2447" s="23" t="s">
        <v>2509</v>
      </c>
      <c r="D2447" s="22">
        <v>332</v>
      </c>
      <c r="E2447" s="24">
        <v>0.58472222222222225</v>
      </c>
      <c r="F2447" s="23" t="s">
        <v>693</v>
      </c>
      <c r="G2447" s="23" t="b">
        <v>1</v>
      </c>
      <c r="H2447" s="25">
        <v>43536.584999999999</v>
      </c>
      <c r="I2447" s="26" t="s">
        <v>253</v>
      </c>
      <c r="J2447" s="23" t="s">
        <v>254</v>
      </c>
      <c r="K2447" s="11">
        <v>0</v>
      </c>
      <c r="L2447" s="11">
        <v>3143</v>
      </c>
      <c r="M2447" s="11">
        <v>2152</v>
      </c>
      <c r="N2447" s="11">
        <v>1.6235901512118289E-11</v>
      </c>
      <c r="O2447" s="11">
        <v>255</v>
      </c>
      <c r="P2447" s="14">
        <v>0.50000009311587201</v>
      </c>
      <c r="Q2447" s="11">
        <v>7976.3161027362012</v>
      </c>
      <c r="R2447" s="15">
        <v>0.91820244363274106</v>
      </c>
      <c r="S2447" s="11">
        <v>94.855770546417261</v>
      </c>
      <c r="T2447" s="11">
        <v>44.999999832361937</v>
      </c>
      <c r="U2447" s="11">
        <v>2.1079060199951676</v>
      </c>
      <c r="V2447" s="11">
        <v>7.5884616719826035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7976.3161027362012</v>
      </c>
      <c r="AG2447" s="22">
        <v>0</v>
      </c>
      <c r="AH2447" s="23">
        <v>0</v>
      </c>
      <c r="AI2447" s="23">
        <v>0</v>
      </c>
      <c r="AJ2447" s="23">
        <v>7976.3161027362012</v>
      </c>
      <c r="AK2447" s="23">
        <v>8544.8116110658502</v>
      </c>
      <c r="AL2447" s="23">
        <v>0</v>
      </c>
      <c r="AM2447" s="23">
        <v>9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 t="str">
        <f t="shared" si="2442"/>
        <v/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73870</v>
      </c>
      <c r="B2448" s="22">
        <v>3</v>
      </c>
      <c r="C2448" s="23" t="s">
        <v>2510</v>
      </c>
      <c r="D2448" s="22">
        <v>332</v>
      </c>
      <c r="E2448" s="24">
        <v>0.5854166666666667</v>
      </c>
      <c r="F2448" s="23" t="s">
        <v>693</v>
      </c>
      <c r="G2448" s="23" t="b">
        <v>1</v>
      </c>
      <c r="H2448" s="25">
        <v>43536.585520833331</v>
      </c>
      <c r="I2448" s="26" t="s">
        <v>165</v>
      </c>
      <c r="J2448" s="23" t="s">
        <v>166</v>
      </c>
      <c r="K2448" s="11">
        <v>0</v>
      </c>
      <c r="L2448" s="11">
        <v>3144</v>
      </c>
      <c r="M2448" s="11">
        <v>2155</v>
      </c>
      <c r="N2448" s="11">
        <v>9.0523144535836764E-11</v>
      </c>
      <c r="O2448" s="11">
        <v>261</v>
      </c>
      <c r="P2448" s="14">
        <v>0.12500003843563656</v>
      </c>
      <c r="Q2448" s="11">
        <v>8079.978787694994</v>
      </c>
      <c r="R2448" s="15">
        <v>0.930135688180314</v>
      </c>
      <c r="S2448" s="11">
        <v>103.66268495879285</v>
      </c>
      <c r="T2448" s="11">
        <v>44.999999832361937</v>
      </c>
      <c r="U2448" s="11">
        <v>2.3036152298881434</v>
      </c>
      <c r="V2448" s="11">
        <v>8.2930148275973163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8079.978787694994</v>
      </c>
      <c r="AG2448" s="22">
        <v>0</v>
      </c>
      <c r="AH2448" s="23">
        <v>0</v>
      </c>
      <c r="AI2448" s="23">
        <v>0</v>
      </c>
      <c r="AJ2448" s="23">
        <v>8079.978787694994</v>
      </c>
      <c r="AK2448" s="23">
        <v>8544.8116110658502</v>
      </c>
      <c r="AL2448" s="23">
        <v>0</v>
      </c>
      <c r="AM2448" s="23">
        <v>8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 t="str">
        <f t="shared" si="2443"/>
        <v/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 t="str">
        <f t="shared" si="2443"/>
        <v/>
      </c>
      <c r="BE2448" s="19" t="str">
        <f t="shared" si="2443"/>
        <v/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 t="str">
        <f t="shared" si="2443"/>
        <v/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>
        <f t="shared" si="2443"/>
        <v>43536.585166493918</v>
      </c>
      <c r="BY2448" s="19">
        <f t="shared" si="2443"/>
        <v>43536.585396731163</v>
      </c>
      <c r="BZ2448" s="19" t="str">
        <f t="shared" si="2443"/>
        <v/>
      </c>
      <c r="CA2448" s="19">
        <f>IF(BY2448&lt;&gt;"",BY2448-LOOKUP(2,1/(LEN($AQ$1:AQ2448)&gt;0),$AQ$1:AQ2448),"")</f>
        <v>3.3780720841605216E-2</v>
      </c>
    </row>
    <row r="2449" spans="1:79" x14ac:dyDescent="0.25">
      <c r="A2449" s="22">
        <v>73872</v>
      </c>
      <c r="B2449" s="22">
        <v>3</v>
      </c>
      <c r="C2449" s="23" t="s">
        <v>2512</v>
      </c>
      <c r="D2449" s="22">
        <v>332</v>
      </c>
      <c r="E2449" s="24">
        <v>0.58611111111111114</v>
      </c>
      <c r="F2449" s="23" t="s">
        <v>693</v>
      </c>
      <c r="G2449" s="23" t="b">
        <v>1</v>
      </c>
      <c r="H2449" s="25">
        <v>43536.586041666669</v>
      </c>
      <c r="I2449" s="26" t="s">
        <v>353</v>
      </c>
      <c r="J2449" s="23" t="s">
        <v>354</v>
      </c>
      <c r="K2449" s="11">
        <v>0</v>
      </c>
      <c r="L2449" s="11">
        <v>3145</v>
      </c>
      <c r="M2449" s="11">
        <v>2158</v>
      </c>
      <c r="N2449" s="11">
        <v>1.9399237771722255E-10</v>
      </c>
      <c r="O2449" s="11">
        <v>261</v>
      </c>
      <c r="P2449" s="14">
        <v>0.37500008235768456</v>
      </c>
      <c r="Q2449" s="11">
        <v>8107.9492382420822</v>
      </c>
      <c r="R2449" s="15">
        <v>0.93335553750813016</v>
      </c>
      <c r="S2449" s="11">
        <v>27.970450547088149</v>
      </c>
      <c r="T2449" s="11">
        <v>45.000000461004674</v>
      </c>
      <c r="U2449" s="11">
        <v>0.62156556134541152</v>
      </c>
      <c r="V2449" s="11">
        <v>2.2376360208434813</v>
      </c>
      <c r="W2449" s="23"/>
      <c r="X2449" s="22">
        <v>0</v>
      </c>
      <c r="Y2449" s="23">
        <v>0</v>
      </c>
      <c r="Z2449" s="23">
        <v>0</v>
      </c>
      <c r="AA2449" s="23">
        <v>0</v>
      </c>
      <c r="AB2449" s="23">
        <v>0</v>
      </c>
      <c r="AC2449" s="23">
        <v>0</v>
      </c>
      <c r="AD2449" s="23">
        <v>0</v>
      </c>
      <c r="AE2449" s="23">
        <v>0</v>
      </c>
      <c r="AF2449" s="23">
        <v>8107.9492382420822</v>
      </c>
      <c r="AG2449" s="22">
        <v>0</v>
      </c>
      <c r="AH2449" s="23">
        <v>0</v>
      </c>
      <c r="AI2449" s="23">
        <v>0</v>
      </c>
      <c r="AJ2449" s="23">
        <v>8107.9492382420822</v>
      </c>
      <c r="AK2449" s="23">
        <v>8544.8116110658502</v>
      </c>
      <c r="AL2449" s="23">
        <v>0</v>
      </c>
      <c r="AM2449" s="23">
        <v>7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 t="str">
        <f t="shared" si="2444"/>
        <v/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 t="str">
        <f t="shared" si="2444"/>
        <v/>
      </c>
      <c r="BR2449" s="19" t="str">
        <f t="shared" si="2444"/>
        <v/>
      </c>
      <c r="BS2449" s="19" t="str">
        <f t="shared" si="2444"/>
        <v/>
      </c>
      <c r="BT2449" s="19" t="str">
        <f t="shared" si="2444"/>
        <v/>
      </c>
      <c r="BU2449" s="19" t="str">
        <f t="shared" si="2444"/>
        <v/>
      </c>
      <c r="BV2449" s="19" t="str">
        <f t="shared" si="2444"/>
        <v/>
      </c>
      <c r="BW2449" s="19" t="str">
        <f t="shared" si="2444"/>
        <v/>
      </c>
      <c r="BX2449" s="19" t="str">
        <f t="shared" si="2444"/>
        <v/>
      </c>
      <c r="BY2449" s="19" t="str">
        <f t="shared" si="2444"/>
        <v/>
      </c>
      <c r="BZ2449" s="19" t="str">
        <f t="shared" si="2444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73873</v>
      </c>
      <c r="B2450" s="22">
        <v>4</v>
      </c>
      <c r="C2450" s="23" t="s">
        <v>2513</v>
      </c>
      <c r="D2450" s="22">
        <v>332</v>
      </c>
      <c r="E2450" s="24">
        <v>0.58611111111111114</v>
      </c>
      <c r="F2450" s="23" t="s">
        <v>693</v>
      </c>
      <c r="G2450" s="23" t="b">
        <v>1</v>
      </c>
      <c r="H2450" s="25">
        <v>43536.586562500001</v>
      </c>
      <c r="I2450" s="26" t="s">
        <v>413</v>
      </c>
      <c r="J2450" s="23" t="s">
        <v>414</v>
      </c>
      <c r="K2450" s="11">
        <v>0</v>
      </c>
      <c r="L2450" s="11">
        <v>3146</v>
      </c>
      <c r="M2450" s="11">
        <v>2162</v>
      </c>
      <c r="N2450" s="11">
        <v>1.9396395600779215E-10</v>
      </c>
      <c r="O2450" s="11">
        <v>261</v>
      </c>
      <c r="P2450" s="14">
        <v>0.62500008235758464</v>
      </c>
      <c r="Q2450" s="11">
        <v>8135.9196838750813</v>
      </c>
      <c r="R2450" s="15">
        <v>0.93657538627025572</v>
      </c>
      <c r="S2450" s="11">
        <v>27.970445632999144</v>
      </c>
      <c r="T2450" s="11">
        <v>44.999999832361937</v>
      </c>
      <c r="U2450" s="11">
        <v>0.62156546082660391</v>
      </c>
      <c r="V2450" s="11">
        <v>2.237635658975774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8135.9196838750813</v>
      </c>
      <c r="AG2450" s="22">
        <v>0</v>
      </c>
      <c r="AH2450" s="23">
        <v>0</v>
      </c>
      <c r="AI2450" s="23">
        <v>0</v>
      </c>
      <c r="AJ2450" s="23">
        <v>8135.9196838750813</v>
      </c>
      <c r="AK2450" s="23">
        <v>8544.8116110658502</v>
      </c>
      <c r="AL2450" s="23">
        <v>0</v>
      </c>
      <c r="AM2450" s="23">
        <v>6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 t="str">
        <f t="shared" si="2445"/>
        <v/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 t="str">
        <f t="shared" si="2445"/>
        <v/>
      </c>
      <c r="BB2450" s="19" t="str">
        <f t="shared" si="2445"/>
        <v/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 t="str">
        <f t="shared" si="2445"/>
        <v/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 t="str">
        <f t="shared" si="2445"/>
        <v/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73876</v>
      </c>
      <c r="B2451" s="22">
        <v>4</v>
      </c>
      <c r="C2451" s="23" t="s">
        <v>2517</v>
      </c>
      <c r="D2451" s="22">
        <v>332</v>
      </c>
      <c r="E2451" s="24">
        <v>0.58750000000000002</v>
      </c>
      <c r="F2451" s="23" t="s">
        <v>693</v>
      </c>
      <c r="G2451" s="23" t="b">
        <v>1</v>
      </c>
      <c r="H2451" s="25">
        <v>43536.587604166663</v>
      </c>
      <c r="I2451" s="26" t="s">
        <v>431</v>
      </c>
      <c r="J2451" s="23" t="s">
        <v>432</v>
      </c>
      <c r="K2451" s="11">
        <v>0</v>
      </c>
      <c r="L2451" s="11">
        <v>3148</v>
      </c>
      <c r="M2451" s="11">
        <v>2170</v>
      </c>
      <c r="N2451" s="11">
        <v>9.056577709998237E-11</v>
      </c>
      <c r="O2451" s="11">
        <v>261</v>
      </c>
      <c r="P2451" s="14">
        <v>0.87500003843510421</v>
      </c>
      <c r="Q2451" s="11">
        <v>8163.8901245939669</v>
      </c>
      <c r="R2451" s="15">
        <v>0.93979523446668756</v>
      </c>
      <c r="S2451" s="11">
        <v>27.970440718885584</v>
      </c>
      <c r="T2451" s="11">
        <v>89.999999664723873</v>
      </c>
      <c r="U2451" s="11">
        <v>0.31078267581203994</v>
      </c>
      <c r="V2451" s="11">
        <v>1.1188176329233439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8163.8901245939669</v>
      </c>
      <c r="AG2451" s="22">
        <v>0</v>
      </c>
      <c r="AH2451" s="23">
        <v>0</v>
      </c>
      <c r="AI2451" s="23">
        <v>0</v>
      </c>
      <c r="AJ2451" s="23">
        <v>8163.8901245939669</v>
      </c>
      <c r="AK2451" s="23">
        <v>8544.8116110658502</v>
      </c>
      <c r="AL2451" s="23">
        <v>0</v>
      </c>
      <c r="AM2451" s="23">
        <v>5</v>
      </c>
      <c r="AN2451" s="23">
        <v>0</v>
      </c>
      <c r="AO2451" s="23">
        <v>0</v>
      </c>
      <c r="AQ2451" s="19" t="str">
        <f t="shared" ref="AQ2451:BZ2451" si="2446">IF(OR(AND(AQ$2&gt;$O2450,AQ$2&lt;=$O2451),AND(AQ$2&lt;=$O2450,$O2449&gt;$O2450),AND(AQ$2&gt;$O2451,$O2452&lt;$O2451)),$H2450+((AQ$1-$Q2450)/$U2451/86000),"")</f>
        <v/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 t="str">
        <f t="shared" si="2446"/>
        <v/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 t="str">
        <f t="shared" si="2446"/>
        <v/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 t="str">
        <f t="shared" si="2446"/>
        <v/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 t="str">
        <f t="shared" si="2446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73878</v>
      </c>
      <c r="B2452" s="22">
        <v>4</v>
      </c>
      <c r="C2452" s="23" t="s">
        <v>2519</v>
      </c>
      <c r="D2452" s="22">
        <v>332</v>
      </c>
      <c r="E2452" s="24">
        <v>0.58819444444444446</v>
      </c>
      <c r="F2452" s="23" t="s">
        <v>693</v>
      </c>
      <c r="G2452" s="23" t="b">
        <v>1</v>
      </c>
      <c r="H2452" s="25">
        <v>43536.588125000002</v>
      </c>
      <c r="I2452" s="26" t="s">
        <v>257</v>
      </c>
      <c r="J2452" s="23" t="s">
        <v>258</v>
      </c>
      <c r="K2452" s="11">
        <v>0</v>
      </c>
      <c r="L2452" s="11">
        <v>3149</v>
      </c>
      <c r="M2452" s="11">
        <v>2174</v>
      </c>
      <c r="N2452" s="11">
        <v>4.7563730731781106E-11</v>
      </c>
      <c r="O2452" s="11">
        <v>262</v>
      </c>
      <c r="P2452" s="14">
        <v>0.25000004531833958</v>
      </c>
      <c r="Q2452" s="11">
        <v>8196.7306420302448</v>
      </c>
      <c r="R2452" s="15">
        <v>0.9435757069268762</v>
      </c>
      <c r="S2452" s="11">
        <v>32.840517436277878</v>
      </c>
      <c r="T2452" s="11">
        <v>45.000000461004674</v>
      </c>
      <c r="U2452" s="11">
        <v>0.72978926888536921</v>
      </c>
      <c r="V2452" s="11">
        <v>2.6272413679873292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8196.7306420302448</v>
      </c>
      <c r="AG2452" s="22">
        <v>0</v>
      </c>
      <c r="AH2452" s="23">
        <v>0</v>
      </c>
      <c r="AI2452" s="23">
        <v>0</v>
      </c>
      <c r="AJ2452" s="23">
        <v>8196.7306420302448</v>
      </c>
      <c r="AK2452" s="23">
        <v>8544.8116110658502</v>
      </c>
      <c r="AL2452" s="23">
        <v>0</v>
      </c>
      <c r="AM2452" s="23">
        <v>4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 t="str">
        <f t="shared" si="2447"/>
        <v/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 t="str">
        <f t="shared" si="2447"/>
        <v/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 t="str">
        <f t="shared" si="2447"/>
        <v/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73879</v>
      </c>
      <c r="B2453" s="22">
        <v>4</v>
      </c>
      <c r="C2453" s="23" t="s">
        <v>2520</v>
      </c>
      <c r="D2453" s="22">
        <v>332</v>
      </c>
      <c r="E2453" s="24">
        <v>0.58819444444444446</v>
      </c>
      <c r="F2453" s="23" t="s">
        <v>693</v>
      </c>
      <c r="G2453" s="23" t="b">
        <v>1</v>
      </c>
      <c r="H2453" s="25">
        <v>43536.588761574072</v>
      </c>
      <c r="I2453" s="26" t="s">
        <v>127</v>
      </c>
      <c r="J2453" s="23" t="s">
        <v>128</v>
      </c>
      <c r="K2453" s="11">
        <v>0</v>
      </c>
      <c r="L2453" s="11">
        <v>3150</v>
      </c>
      <c r="M2453" s="11">
        <v>2176</v>
      </c>
      <c r="N2453" s="11">
        <v>1.2398970739013748E-12</v>
      </c>
      <c r="O2453" s="11">
        <v>263</v>
      </c>
      <c r="P2453" s="14">
        <v>0.49999999712482496</v>
      </c>
      <c r="Q2453" s="11">
        <v>8263.4995104336413</v>
      </c>
      <c r="R2453" s="15">
        <v>0.95126187900643566</v>
      </c>
      <c r="S2453" s="11">
        <v>66.768868403396482</v>
      </c>
      <c r="T2453" s="11">
        <v>54.999999655410647</v>
      </c>
      <c r="U2453" s="11">
        <v>1.2139794331221976</v>
      </c>
      <c r="V2453" s="11">
        <v>4.3703259592399117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8263.4995104336413</v>
      </c>
      <c r="AG2453" s="22">
        <v>0</v>
      </c>
      <c r="AH2453" s="23">
        <v>0</v>
      </c>
      <c r="AI2453" s="23">
        <v>0</v>
      </c>
      <c r="AJ2453" s="23">
        <v>8263.4995104336413</v>
      </c>
      <c r="AK2453" s="23">
        <v>8544.8116110658502</v>
      </c>
      <c r="AL2453" s="23">
        <v>0</v>
      </c>
      <c r="AM2453" s="23">
        <v>3</v>
      </c>
      <c r="AN2453" s="23">
        <v>0</v>
      </c>
      <c r="AO2453" s="23">
        <v>0</v>
      </c>
      <c r="AQ2453" s="19" t="str">
        <f t="shared" ref="AQ2453:BZ2453" si="2448">IF(OR(AND(AQ$2&gt;$O2452,AQ$2&lt;=$O2453),AND(AQ$2&lt;=$O2452,$O2451&gt;$O2452),AND(AQ$2&gt;$O2453,$O2454&lt;$O2453)),$H2452+((AQ$1-$Q2452)/$U2453/86000),"")</f>
        <v/>
      </c>
      <c r="AR2453" s="19" t="str">
        <f t="shared" si="2448"/>
        <v/>
      </c>
      <c r="AS2453" s="19" t="str">
        <f t="shared" si="2448"/>
        <v/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 t="str">
        <f t="shared" si="2448"/>
        <v/>
      </c>
      <c r="BB2453" s="19" t="str">
        <f t="shared" si="2448"/>
        <v/>
      </c>
      <c r="BC2453" s="19" t="str">
        <f t="shared" si="2448"/>
        <v/>
      </c>
      <c r="BD2453" s="19" t="str">
        <f t="shared" si="2448"/>
        <v/>
      </c>
      <c r="BE2453" s="19" t="str">
        <f t="shared" si="2448"/>
        <v/>
      </c>
      <c r="BF2453" s="19" t="str">
        <f t="shared" si="2448"/>
        <v/>
      </c>
      <c r="BG2453" s="19" t="str">
        <f t="shared" si="2448"/>
        <v/>
      </c>
      <c r="BH2453" s="19" t="str">
        <f t="shared" si="2448"/>
        <v/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 t="str">
        <f t="shared" si="2448"/>
        <v/>
      </c>
      <c r="BP2453" s="19" t="str">
        <f t="shared" si="2448"/>
        <v/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73880</v>
      </c>
      <c r="B2454" s="22">
        <v>4</v>
      </c>
      <c r="C2454" s="23" t="s">
        <v>2521</v>
      </c>
      <c r="D2454" s="22">
        <v>332</v>
      </c>
      <c r="E2454" s="24">
        <v>0.58888888888888891</v>
      </c>
      <c r="F2454" s="23" t="s">
        <v>693</v>
      </c>
      <c r="G2454" s="23" t="b">
        <v>1</v>
      </c>
      <c r="H2454" s="25">
        <v>43536.58898148148</v>
      </c>
      <c r="I2454" s="26" t="s">
        <v>129</v>
      </c>
      <c r="J2454" s="23" t="s">
        <v>130</v>
      </c>
      <c r="K2454" s="11">
        <v>0</v>
      </c>
      <c r="L2454" s="11">
        <v>3151</v>
      </c>
      <c r="M2454" s="11">
        <v>2178</v>
      </c>
      <c r="N2454" s="11">
        <v>3.8241410038608592E-11</v>
      </c>
      <c r="O2454" s="11">
        <v>266</v>
      </c>
      <c r="P2454" s="14">
        <v>0.24999992302215757</v>
      </c>
      <c r="Q2454" s="11">
        <v>8378.5877131616053</v>
      </c>
      <c r="R2454" s="15">
        <v>0.96451038465954875</v>
      </c>
      <c r="S2454" s="11">
        <v>115.08820272796402</v>
      </c>
      <c r="T2454" s="11">
        <v>19.000000040978193</v>
      </c>
      <c r="U2454" s="11">
        <v>6.0572738147235725</v>
      </c>
      <c r="V2454" s="11">
        <v>21.806185733004863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8378.5877131616053</v>
      </c>
      <c r="AG2454" s="22">
        <v>0</v>
      </c>
      <c r="AH2454" s="23">
        <v>0</v>
      </c>
      <c r="AI2454" s="23">
        <v>0</v>
      </c>
      <c r="AJ2454" s="23">
        <v>8378.5877131616053</v>
      </c>
      <c r="AK2454" s="23">
        <v>8544.8116110658502</v>
      </c>
      <c r="AL2454" s="23">
        <v>0</v>
      </c>
      <c r="AM2454" s="23">
        <v>2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 t="str">
        <f t="shared" si="2449"/>
        <v/>
      </c>
      <c r="AT2454" s="19" t="str">
        <f t="shared" si="2449"/>
        <v/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 t="str">
        <f t="shared" si="2449"/>
        <v/>
      </c>
      <c r="BA2454" s="19" t="str">
        <f t="shared" si="2449"/>
        <v/>
      </c>
      <c r="BB2454" s="19" t="str">
        <f t="shared" si="2449"/>
        <v/>
      </c>
      <c r="BC2454" s="19" t="str">
        <f t="shared" si="2449"/>
        <v/>
      </c>
      <c r="BD2454" s="19" t="str">
        <f t="shared" si="2449"/>
        <v/>
      </c>
      <c r="BE2454" s="19" t="str">
        <f t="shared" si="2449"/>
        <v/>
      </c>
      <c r="BF2454" s="19" t="str">
        <f t="shared" si="2449"/>
        <v/>
      </c>
      <c r="BG2454" s="19" t="str">
        <f t="shared" si="2449"/>
        <v/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 t="str">
        <f t="shared" si="2449"/>
        <v/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73881</v>
      </c>
      <c r="B2455" s="22">
        <v>4</v>
      </c>
      <c r="C2455" s="23" t="s">
        <v>2522</v>
      </c>
      <c r="D2455" s="22">
        <v>332</v>
      </c>
      <c r="E2455" s="24">
        <v>0.58888888888888891</v>
      </c>
      <c r="F2455" s="23" t="s">
        <v>693</v>
      </c>
      <c r="G2455" s="23" t="b">
        <v>1</v>
      </c>
      <c r="H2455" s="25">
        <v>43536.589166666665</v>
      </c>
      <c r="I2455" s="26" t="s">
        <v>411</v>
      </c>
      <c r="J2455" s="23" t="s">
        <v>412</v>
      </c>
      <c r="K2455" s="11">
        <v>0</v>
      </c>
      <c r="L2455" s="11">
        <v>3152</v>
      </c>
      <c r="M2455" s="11">
        <v>2180</v>
      </c>
      <c r="N2455" s="11">
        <v>3.822719918389339E-11</v>
      </c>
      <c r="O2455" s="11">
        <v>266</v>
      </c>
      <c r="P2455" s="14">
        <v>0.74999992302026086</v>
      </c>
      <c r="Q2455" s="11">
        <v>8422.7613732124646</v>
      </c>
      <c r="R2455" s="15">
        <v>0.96959548435726339</v>
      </c>
      <c r="S2455" s="11">
        <v>44.173660050859326</v>
      </c>
      <c r="T2455" s="11">
        <v>15.999999968335032</v>
      </c>
      <c r="U2455" s="11">
        <v>2.7608537586426043</v>
      </c>
      <c r="V2455" s="11">
        <v>9.939073531113376</v>
      </c>
      <c r="W2455" s="23"/>
      <c r="X2455" s="22">
        <v>0</v>
      </c>
      <c r="Y2455" s="23">
        <v>0</v>
      </c>
      <c r="Z2455" s="23">
        <v>0</v>
      </c>
      <c r="AA2455" s="23">
        <v>0</v>
      </c>
      <c r="AB2455" s="23">
        <v>0</v>
      </c>
      <c r="AC2455" s="23">
        <v>0</v>
      </c>
      <c r="AD2455" s="23">
        <v>0</v>
      </c>
      <c r="AE2455" s="23">
        <v>0</v>
      </c>
      <c r="AF2455" s="23">
        <v>8422.7613732124646</v>
      </c>
      <c r="AG2455" s="22">
        <v>0</v>
      </c>
      <c r="AH2455" s="23">
        <v>0</v>
      </c>
      <c r="AI2455" s="23">
        <v>0</v>
      </c>
      <c r="AJ2455" s="23">
        <v>8422.7613732124646</v>
      </c>
      <c r="AK2455" s="23">
        <v>8544.8116110658502</v>
      </c>
      <c r="AL2455" s="23">
        <v>0</v>
      </c>
      <c r="AM2455" s="23">
        <v>1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 t="str">
        <f t="shared" si="2450"/>
        <v/>
      </c>
      <c r="AV2455" s="19" t="str">
        <f t="shared" si="2450"/>
        <v/>
      </c>
      <c r="AW2455" s="19" t="str">
        <f t="shared" si="2450"/>
        <v/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 t="str">
        <f t="shared" si="2450"/>
        <v/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73882</v>
      </c>
      <c r="B2456" s="22">
        <v>4</v>
      </c>
      <c r="C2456" s="23" t="s">
        <v>2523</v>
      </c>
      <c r="D2456" s="22">
        <v>332</v>
      </c>
      <c r="E2456" s="24">
        <v>0.58958333333333335</v>
      </c>
      <c r="F2456" s="23" t="s">
        <v>693</v>
      </c>
      <c r="G2456" s="23" t="b">
        <v>1</v>
      </c>
      <c r="H2456" s="25">
        <v>43536.589687500003</v>
      </c>
      <c r="I2456" s="26" t="s">
        <v>131</v>
      </c>
      <c r="J2456" s="23" t="s">
        <v>132</v>
      </c>
      <c r="K2456" s="11">
        <v>0</v>
      </c>
      <c r="L2456" s="11">
        <v>3153</v>
      </c>
      <c r="M2456" s="11">
        <v>2183</v>
      </c>
      <c r="N2456" s="11">
        <v>7.8586026575067081E-12</v>
      </c>
      <c r="O2456" s="11">
        <v>270</v>
      </c>
      <c r="P2456" s="14">
        <v>0.49999996517519368</v>
      </c>
      <c r="Q2456" s="11">
        <v>8544.8116110658502</v>
      </c>
      <c r="R2456" s="15">
        <v>0.98364543237831692</v>
      </c>
      <c r="S2456" s="11">
        <v>122.05023785338562</v>
      </c>
      <c r="T2456" s="11">
        <v>45.000000461004674</v>
      </c>
      <c r="U2456" s="11">
        <v>2.7122274800674684</v>
      </c>
      <c r="V2456" s="11">
        <v>9.7640189282428871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8544.8116110658502</v>
      </c>
      <c r="AG2456" s="22">
        <v>0</v>
      </c>
      <c r="AH2456" s="23">
        <v>0</v>
      </c>
      <c r="AI2456" s="23">
        <v>0</v>
      </c>
      <c r="AJ2456" s="23">
        <v>8544.8116110658502</v>
      </c>
      <c r="AK2456" s="23">
        <v>8544.8116110658502</v>
      </c>
      <c r="AL2456" s="23">
        <v>1</v>
      </c>
      <c r="AM2456" s="23">
        <v>0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 t="str">
        <f t="shared" si="2451"/>
        <v/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 t="str">
        <f t="shared" si="2451"/>
        <v/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 t="str">
        <f t="shared" si="2451"/>
        <v/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>
        <f t="shared" si="2451"/>
        <v>43536.590285428938</v>
      </c>
      <c r="CA2456" s="19" t="str">
        <f>IF(BY2456&lt;&gt;"",BY2456-LOOKUP(2,1/(LEN($AQ$1:AQ2456)&gt;0),$AQ$1:AQ2456),"")</f>
        <v/>
      </c>
    </row>
    <row r="2457" spans="1:79" x14ac:dyDescent="0.25">
      <c r="A2457" s="22">
        <v>73999</v>
      </c>
      <c r="B2457" s="22">
        <v>3</v>
      </c>
      <c r="C2457" s="23" t="s">
        <v>2650</v>
      </c>
      <c r="D2457" s="22">
        <v>332</v>
      </c>
      <c r="E2457" s="24">
        <v>0.62986111111111109</v>
      </c>
      <c r="F2457" s="23" t="s">
        <v>693</v>
      </c>
      <c r="G2457" s="23" t="b">
        <v>1</v>
      </c>
      <c r="H2457" s="25">
        <v>43536.630358796298</v>
      </c>
      <c r="I2457" s="26" t="s">
        <v>540</v>
      </c>
      <c r="J2457" s="23" t="s">
        <v>541</v>
      </c>
      <c r="K2457" s="11">
        <v>0</v>
      </c>
      <c r="L2457" s="11">
        <v>3161</v>
      </c>
      <c r="M2457" s="11">
        <v>2412</v>
      </c>
      <c r="N2457" s="11">
        <v>0.83458663983971793</v>
      </c>
      <c r="O2457" s="11">
        <v>1</v>
      </c>
      <c r="P2457" s="14">
        <v>0.81815909793582098</v>
      </c>
      <c r="Q2457" s="11">
        <v>3.8776556234191881</v>
      </c>
      <c r="R2457" s="15">
        <v>4.4638061269517033E-4</v>
      </c>
      <c r="S2457" s="11">
        <v>-8540.9339554424314</v>
      </c>
      <c r="T2457" s="11">
        <v>3513.9999998034909</v>
      </c>
      <c r="U2457" s="11">
        <v>-2.4305446658850469</v>
      </c>
      <c r="V2457" s="11">
        <v>-8.7499607971861693</v>
      </c>
      <c r="W2457" s="23"/>
      <c r="X2457" s="22">
        <v>0</v>
      </c>
      <c r="Y2457" s="23">
        <v>0.5</v>
      </c>
      <c r="Z2457" s="23">
        <v>1</v>
      </c>
      <c r="AA2457" s="23">
        <v>1</v>
      </c>
      <c r="AB2457" s="23">
        <v>0</v>
      </c>
      <c r="AC2457" s="23">
        <v>0</v>
      </c>
      <c r="AD2457" s="23">
        <v>0</v>
      </c>
      <c r="AE2457" s="23">
        <v>1</v>
      </c>
      <c r="AF2457" s="23">
        <v>3.8776556234191881</v>
      </c>
      <c r="AG2457" s="22">
        <v>1</v>
      </c>
      <c r="AH2457" s="23">
        <v>1</v>
      </c>
      <c r="AI2457" s="23">
        <v>1</v>
      </c>
      <c r="AJ2457" s="23">
        <v>3.8776556234191881</v>
      </c>
      <c r="AK2457" s="23">
        <v>0</v>
      </c>
      <c r="AL2457" s="23">
        <v>0</v>
      </c>
      <c r="AM2457" s="23">
        <v>65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 t="str">
        <f t="shared" si="2452"/>
        <v/>
      </c>
      <c r="AV2457" s="19" t="str">
        <f t="shared" si="2452"/>
        <v/>
      </c>
      <c r="AW2457" s="19" t="str">
        <f t="shared" si="2452"/>
        <v/>
      </c>
      <c r="AX2457" s="19" t="str">
        <f t="shared" si="2452"/>
        <v/>
      </c>
      <c r="AY2457" s="19" t="str">
        <f t="shared" si="2452"/>
        <v/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 t="str">
        <f t="shared" si="2452"/>
        <v/>
      </c>
      <c r="BG2457" s="19" t="str">
        <f t="shared" si="2452"/>
        <v/>
      </c>
      <c r="BH2457" s="19" t="str">
        <f t="shared" si="2452"/>
        <v/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 t="str">
        <f t="shared" si="2452"/>
        <v/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74000</v>
      </c>
      <c r="B2458" s="22">
        <v>3</v>
      </c>
      <c r="C2458" s="23" t="s">
        <v>2651</v>
      </c>
      <c r="D2458" s="22">
        <v>332</v>
      </c>
      <c r="E2458" s="24">
        <v>0.63055555555555554</v>
      </c>
      <c r="F2458" s="23" t="s">
        <v>693</v>
      </c>
      <c r="G2458" s="23" t="b">
        <v>1</v>
      </c>
      <c r="H2458" s="25">
        <v>43536.63071759259</v>
      </c>
      <c r="I2458" s="26" t="s">
        <v>547</v>
      </c>
      <c r="J2458" s="23" t="s">
        <v>548</v>
      </c>
      <c r="K2458" s="11">
        <v>0</v>
      </c>
      <c r="L2458" s="11">
        <v>3162</v>
      </c>
      <c r="M2458" s="11">
        <v>2414</v>
      </c>
      <c r="N2458" s="11">
        <v>3.5959144854537328E-2</v>
      </c>
      <c r="O2458" s="11">
        <v>5</v>
      </c>
      <c r="P2458" s="14">
        <v>0.49217465463146087</v>
      </c>
      <c r="Q2458" s="11">
        <v>66.389109605342753</v>
      </c>
      <c r="R2458" s="15">
        <v>7.6424557258101024E-3</v>
      </c>
      <c r="S2458" s="11">
        <v>62.511453981923566</v>
      </c>
      <c r="T2458" s="11">
        <v>30.999999702908099</v>
      </c>
      <c r="U2458" s="11">
        <v>2.0164985348712565</v>
      </c>
      <c r="V2458" s="11">
        <v>7.2593947255365237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66.389109605342753</v>
      </c>
      <c r="AG2458" s="22">
        <v>0</v>
      </c>
      <c r="AH2458" s="23">
        <v>0</v>
      </c>
      <c r="AI2458" s="23">
        <v>0</v>
      </c>
      <c r="AJ2458" s="23">
        <v>66.389109605342753</v>
      </c>
      <c r="AK2458" s="23">
        <v>8544.8116110658502</v>
      </c>
      <c r="AL2458" s="23">
        <v>0</v>
      </c>
      <c r="AM2458" s="23">
        <v>64</v>
      </c>
      <c r="AN2458" s="23">
        <v>0</v>
      </c>
      <c r="AO2458" s="23">
        <v>0</v>
      </c>
      <c r="AQ2458" s="19">
        <f t="shared" ref="AQ2458:BZ2458" si="2453">IF(OR(AND(AQ$2&gt;$O2457,AQ$2&lt;=$O2458),AND(AQ$2&lt;=$O2457,$O2456&gt;$O2457),AND(AQ$2&gt;$O2458,$O2459&lt;$O2458)),$H2457+((AQ$1-$Q2457)/$U2458/86000),"")</f>
        <v>43536.630363765958</v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 t="str">
        <f t="shared" si="2453"/>
        <v/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 t="str">
        <f t="shared" si="2453"/>
        <v/>
      </c>
      <c r="BB2458" s="19" t="str">
        <f t="shared" si="2453"/>
        <v/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 t="str">
        <f t="shared" si="2453"/>
        <v/>
      </c>
      <c r="BH2458" s="19" t="str">
        <f t="shared" si="2453"/>
        <v/>
      </c>
      <c r="BI2458" s="19" t="str">
        <f t="shared" si="2453"/>
        <v/>
      </c>
      <c r="BJ2458" s="19" t="str">
        <f t="shared" si="2453"/>
        <v/>
      </c>
      <c r="BK2458" s="19" t="str">
        <f t="shared" si="2453"/>
        <v/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 t="str">
        <f t="shared" si="2453"/>
        <v/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74001</v>
      </c>
      <c r="B2459" s="22">
        <v>3</v>
      </c>
      <c r="C2459" s="23" t="s">
        <v>2652</v>
      </c>
      <c r="D2459" s="22">
        <v>332</v>
      </c>
      <c r="E2459" s="24">
        <v>0.63055555555555554</v>
      </c>
      <c r="F2459" s="23" t="s">
        <v>693</v>
      </c>
      <c r="G2459" s="23" t="b">
        <v>1</v>
      </c>
      <c r="H2459" s="25">
        <v>43536.630879629629</v>
      </c>
      <c r="I2459" s="26" t="s">
        <v>485</v>
      </c>
      <c r="J2459" s="23" t="s">
        <v>486</v>
      </c>
      <c r="K2459" s="11">
        <v>0</v>
      </c>
      <c r="L2459" s="11">
        <v>3163</v>
      </c>
      <c r="M2459" s="11">
        <v>2415</v>
      </c>
      <c r="N2459" s="11">
        <v>4.7961634663806763E-14</v>
      </c>
      <c r="O2459" s="11">
        <v>7</v>
      </c>
      <c r="P2459" s="14">
        <v>0.49999999232556958</v>
      </c>
      <c r="Q2459" s="11">
        <v>104.05762519128712</v>
      </c>
      <c r="R2459" s="15">
        <v>1.1978708528926473E-2</v>
      </c>
      <c r="S2459" s="11">
        <v>37.668515585944363</v>
      </c>
      <c r="T2459" s="11">
        <v>14.000000129453838</v>
      </c>
      <c r="U2459" s="11">
        <v>2.6906082312596284</v>
      </c>
      <c r="V2459" s="11">
        <v>9.6861896325346635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104.05762519128712</v>
      </c>
      <c r="AG2459" s="22">
        <v>0</v>
      </c>
      <c r="AH2459" s="23">
        <v>0</v>
      </c>
      <c r="AI2459" s="23">
        <v>0</v>
      </c>
      <c r="AJ2459" s="23">
        <v>104.05762519128712</v>
      </c>
      <c r="AK2459" s="23">
        <v>8544.8116110658502</v>
      </c>
      <c r="AL2459" s="23">
        <v>0</v>
      </c>
      <c r="AM2459" s="23">
        <v>63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 t="str">
        <f t="shared" si="2454"/>
        <v/>
      </c>
      <c r="AY2459" s="19" t="str">
        <f t="shared" si="2454"/>
        <v/>
      </c>
      <c r="AZ2459" s="19" t="str">
        <f t="shared" si="2454"/>
        <v/>
      </c>
      <c r="BA2459" s="19" t="str">
        <f t="shared" si="2454"/>
        <v/>
      </c>
      <c r="BB2459" s="19" t="str">
        <f t="shared" si="2454"/>
        <v/>
      </c>
      <c r="BC2459" s="19" t="str">
        <f t="shared" si="2454"/>
        <v/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 t="str">
        <f t="shared" si="2454"/>
        <v/>
      </c>
      <c r="BI2459" s="19" t="str">
        <f t="shared" si="2454"/>
        <v/>
      </c>
      <c r="BJ2459" s="19" t="str">
        <f t="shared" si="2454"/>
        <v/>
      </c>
      <c r="BK2459" s="19" t="str">
        <f t="shared" si="2454"/>
        <v/>
      </c>
      <c r="BL2459" s="19" t="str">
        <f t="shared" si="2454"/>
        <v/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74002</v>
      </c>
      <c r="B2460" s="22">
        <v>3</v>
      </c>
      <c r="C2460" s="23" t="s">
        <v>2653</v>
      </c>
      <c r="D2460" s="22">
        <v>332</v>
      </c>
      <c r="E2460" s="24">
        <v>0.63124999999999998</v>
      </c>
      <c r="F2460" s="23" t="s">
        <v>693</v>
      </c>
      <c r="G2460" s="23" t="b">
        <v>1</v>
      </c>
      <c r="H2460" s="25">
        <v>43536.63140046296</v>
      </c>
      <c r="I2460" s="26" t="s">
        <v>469</v>
      </c>
      <c r="J2460" s="23" t="s">
        <v>470</v>
      </c>
      <c r="K2460" s="11">
        <v>0</v>
      </c>
      <c r="L2460" s="11">
        <v>3164</v>
      </c>
      <c r="M2460" s="11">
        <v>2417</v>
      </c>
      <c r="N2460" s="11">
        <v>1.9184653865522705E-13</v>
      </c>
      <c r="O2460" s="11">
        <v>29</v>
      </c>
      <c r="P2460" s="14">
        <v>0.49999998694286057</v>
      </c>
      <c r="Q2460" s="11">
        <v>356.56819539305241</v>
      </c>
      <c r="R2460" s="15">
        <v>4.1046741893705198E-2</v>
      </c>
      <c r="S2460" s="11">
        <v>252.51057020176529</v>
      </c>
      <c r="T2460" s="11">
        <v>44.999999832361937</v>
      </c>
      <c r="U2460" s="11">
        <v>5.611346025387566</v>
      </c>
      <c r="V2460" s="11">
        <v>20.200845691395237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356.56819539305241</v>
      </c>
      <c r="AG2460" s="22">
        <v>0</v>
      </c>
      <c r="AH2460" s="23">
        <v>0</v>
      </c>
      <c r="AI2460" s="23">
        <v>0</v>
      </c>
      <c r="AJ2460" s="23">
        <v>356.56819539305241</v>
      </c>
      <c r="AK2460" s="23">
        <v>8544.8116110658502</v>
      </c>
      <c r="AL2460" s="23">
        <v>0</v>
      </c>
      <c r="AM2460" s="23">
        <v>62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 t="str">
        <f t="shared" si="2455"/>
        <v/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 t="str">
        <f t="shared" si="2455"/>
        <v/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 t="str">
        <f t="shared" si="2455"/>
        <v/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74004</v>
      </c>
      <c r="B2461" s="22">
        <v>3</v>
      </c>
      <c r="C2461" s="23" t="s">
        <v>2655</v>
      </c>
      <c r="D2461" s="22">
        <v>332</v>
      </c>
      <c r="E2461" s="24">
        <v>0.63194444444444442</v>
      </c>
      <c r="F2461" s="23" t="s">
        <v>693</v>
      </c>
      <c r="G2461" s="23" t="b">
        <v>1</v>
      </c>
      <c r="H2461" s="25">
        <v>43536.631921296299</v>
      </c>
      <c r="I2461" s="26" t="s">
        <v>505</v>
      </c>
      <c r="J2461" s="23" t="s">
        <v>506</v>
      </c>
      <c r="K2461" s="11">
        <v>0</v>
      </c>
      <c r="L2461" s="11">
        <v>3165</v>
      </c>
      <c r="M2461" s="11">
        <v>2420</v>
      </c>
      <c r="N2461" s="11">
        <v>3.5882408155885059E-13</v>
      </c>
      <c r="O2461" s="11">
        <v>35</v>
      </c>
      <c r="P2461" s="14">
        <v>0.49999999811753654</v>
      </c>
      <c r="Q2461" s="11">
        <v>403.46937141742313</v>
      </c>
      <c r="R2461" s="15">
        <v>4.6445822607175613E-2</v>
      </c>
      <c r="S2461" s="11">
        <v>46.901176024370727</v>
      </c>
      <c r="T2461" s="11">
        <v>45.000000461004674</v>
      </c>
      <c r="U2461" s="11">
        <v>1.0422483454197637</v>
      </c>
      <c r="V2461" s="11">
        <v>3.7520940435111494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403.46937141742313</v>
      </c>
      <c r="AG2461" s="22">
        <v>0</v>
      </c>
      <c r="AH2461" s="23">
        <v>0</v>
      </c>
      <c r="AI2461" s="23">
        <v>0</v>
      </c>
      <c r="AJ2461" s="23">
        <v>403.46937141742313</v>
      </c>
      <c r="AK2461" s="23">
        <v>8544.8116110658502</v>
      </c>
      <c r="AL2461" s="23">
        <v>0</v>
      </c>
      <c r="AM2461" s="23">
        <v>61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>
        <f t="shared" si="2456"/>
        <v>43536.631804861223</v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 t="str">
        <f t="shared" si="2456"/>
        <v/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 t="str">
        <f t="shared" si="2456"/>
        <v/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 t="str">
        <f t="shared" si="2456"/>
        <v/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 t="str">
        <f t="shared" si="2456"/>
        <v/>
      </c>
      <c r="BO2461" s="19" t="str">
        <f t="shared" si="2456"/>
        <v/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74005</v>
      </c>
      <c r="B2462" s="22">
        <v>3</v>
      </c>
      <c r="C2462" s="23" t="s">
        <v>2656</v>
      </c>
      <c r="D2462" s="22">
        <v>332</v>
      </c>
      <c r="E2462" s="24">
        <v>0.63194444444444442</v>
      </c>
      <c r="F2462" s="23" t="s">
        <v>693</v>
      </c>
      <c r="G2462" s="23" t="b">
        <v>1</v>
      </c>
      <c r="H2462" s="25">
        <v>43536.63244212963</v>
      </c>
      <c r="I2462" s="26" t="s">
        <v>125</v>
      </c>
      <c r="J2462" s="23" t="s">
        <v>126</v>
      </c>
      <c r="K2462" s="11">
        <v>0</v>
      </c>
      <c r="L2462" s="11">
        <v>3166</v>
      </c>
      <c r="M2462" s="11">
        <v>2421</v>
      </c>
      <c r="N2462" s="11">
        <v>7.709388682997087E-13</v>
      </c>
      <c r="O2462" s="11">
        <v>36</v>
      </c>
      <c r="P2462" s="14">
        <v>0.49999997503032839</v>
      </c>
      <c r="Q2462" s="11">
        <v>418.79771538784638</v>
      </c>
      <c r="R2462" s="15">
        <v>4.8210361864296787E-2</v>
      </c>
      <c r="S2462" s="11">
        <v>15.328343970423248</v>
      </c>
      <c r="T2462" s="11">
        <v>44.999999832361937</v>
      </c>
      <c r="U2462" s="11">
        <v>0.34062986727835065</v>
      </c>
      <c r="V2462" s="11">
        <v>1.2262675222020625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418.79771538784638</v>
      </c>
      <c r="AG2462" s="22">
        <v>0</v>
      </c>
      <c r="AH2462" s="23">
        <v>0</v>
      </c>
      <c r="AI2462" s="23">
        <v>0</v>
      </c>
      <c r="AJ2462" s="23">
        <v>418.79771538784638</v>
      </c>
      <c r="AK2462" s="23">
        <v>8544.8116110658502</v>
      </c>
      <c r="AL2462" s="23">
        <v>0</v>
      </c>
      <c r="AM2462" s="23">
        <v>60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 t="str">
        <f t="shared" si="2457"/>
        <v/>
      </c>
      <c r="BB2462" s="19" t="str">
        <f t="shared" si="2457"/>
        <v/>
      </c>
      <c r="BC2462" s="19" t="str">
        <f t="shared" si="2457"/>
        <v/>
      </c>
      <c r="BD2462" s="19" t="str">
        <f t="shared" si="2457"/>
        <v/>
      </c>
      <c r="BE2462" s="19" t="str">
        <f t="shared" si="2457"/>
        <v/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 t="str">
        <f t="shared" si="2457"/>
        <v/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 t="str">
        <f t="shared" si="2457"/>
        <v/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 t="str">
        <f t="shared" si="2457"/>
        <v/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74007</v>
      </c>
      <c r="B2463" s="22">
        <v>3</v>
      </c>
      <c r="C2463" s="23" t="s">
        <v>2659</v>
      </c>
      <c r="D2463" s="22">
        <v>332</v>
      </c>
      <c r="E2463" s="24">
        <v>0.63263888888888886</v>
      </c>
      <c r="F2463" s="23" t="s">
        <v>693</v>
      </c>
      <c r="G2463" s="23" t="b">
        <v>1</v>
      </c>
      <c r="H2463" s="25">
        <v>43536.632962962962</v>
      </c>
      <c r="I2463" s="26" t="s">
        <v>497</v>
      </c>
      <c r="J2463" s="23" t="s">
        <v>498</v>
      </c>
      <c r="K2463" s="11">
        <v>0</v>
      </c>
      <c r="L2463" s="11">
        <v>3167</v>
      </c>
      <c r="M2463" s="11">
        <v>2424</v>
      </c>
      <c r="N2463" s="11">
        <v>4.3698378249246161E-13</v>
      </c>
      <c r="O2463" s="11">
        <v>39</v>
      </c>
      <c r="P2463" s="14">
        <v>0.49999996056540363</v>
      </c>
      <c r="Q2463" s="11">
        <v>462.42743492087618</v>
      </c>
      <c r="R2463" s="15">
        <v>5.3232845248135673E-2</v>
      </c>
      <c r="S2463" s="11">
        <v>43.6297195330298</v>
      </c>
      <c r="T2463" s="11">
        <v>44.999999832361937</v>
      </c>
      <c r="U2463" s="11">
        <v>0.96954932656807047</v>
      </c>
      <c r="V2463" s="11">
        <v>3.4903775756450539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462.42743492087618</v>
      </c>
      <c r="AG2463" s="22">
        <v>0</v>
      </c>
      <c r="AH2463" s="23">
        <v>0</v>
      </c>
      <c r="AI2463" s="23">
        <v>0</v>
      </c>
      <c r="AJ2463" s="23">
        <v>462.42743492087618</v>
      </c>
      <c r="AK2463" s="23">
        <v>8544.8116110658502</v>
      </c>
      <c r="AL2463" s="23">
        <v>0</v>
      </c>
      <c r="AM2463" s="23">
        <v>59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 t="str">
        <f t="shared" si="2458"/>
        <v/>
      </c>
      <c r="BB2463" s="19" t="str">
        <f t="shared" si="2458"/>
        <v/>
      </c>
      <c r="BC2463" s="19" t="str">
        <f t="shared" si="2458"/>
        <v/>
      </c>
      <c r="BD2463" s="19" t="str">
        <f t="shared" si="2458"/>
        <v/>
      </c>
      <c r="BE2463" s="19" t="str">
        <f t="shared" si="2458"/>
        <v/>
      </c>
      <c r="BF2463" s="19" t="str">
        <f t="shared" si="2458"/>
        <v/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 t="str">
        <f t="shared" si="2458"/>
        <v/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 t="str">
        <f t="shared" si="2458"/>
        <v/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 t="str">
        <f t="shared" si="2458"/>
        <v/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74008</v>
      </c>
      <c r="B2464" s="22">
        <v>3</v>
      </c>
      <c r="C2464" s="23" t="s">
        <v>2660</v>
      </c>
      <c r="D2464" s="22">
        <v>332</v>
      </c>
      <c r="E2464" s="24">
        <v>0.6333333333333333</v>
      </c>
      <c r="F2464" s="23" t="s">
        <v>693</v>
      </c>
      <c r="G2464" s="23" t="b">
        <v>1</v>
      </c>
      <c r="H2464" s="25">
        <v>43536.633483796293</v>
      </c>
      <c r="I2464" s="26" t="s">
        <v>471</v>
      </c>
      <c r="J2464" s="23" t="s">
        <v>472</v>
      </c>
      <c r="K2464" s="11">
        <v>0</v>
      </c>
      <c r="L2464" s="11">
        <v>3168</v>
      </c>
      <c r="M2464" s="11">
        <v>2426</v>
      </c>
      <c r="N2464" s="11">
        <v>8.9883656073652674E-13</v>
      </c>
      <c r="O2464" s="11">
        <v>41</v>
      </c>
      <c r="P2464" s="14">
        <v>0.49999998046249433</v>
      </c>
      <c r="Q2464" s="11">
        <v>499.81027131649154</v>
      </c>
      <c r="R2464" s="15">
        <v>5.7536211775523191E-2</v>
      </c>
      <c r="S2464" s="11">
        <v>37.382836395615357</v>
      </c>
      <c r="T2464" s="11">
        <v>44.999999832361937</v>
      </c>
      <c r="U2464" s="11">
        <v>0.83072970077505059</v>
      </c>
      <c r="V2464" s="11">
        <v>2.9906269227901823</v>
      </c>
      <c r="W2464" s="23"/>
      <c r="X2464" s="22">
        <v>0</v>
      </c>
      <c r="Y2464" s="23">
        <v>0</v>
      </c>
      <c r="Z2464" s="23">
        <v>0</v>
      </c>
      <c r="AA2464" s="23">
        <v>0</v>
      </c>
      <c r="AB2464" s="23">
        <v>0</v>
      </c>
      <c r="AC2464" s="23">
        <v>0</v>
      </c>
      <c r="AD2464" s="23">
        <v>0</v>
      </c>
      <c r="AE2464" s="23">
        <v>0</v>
      </c>
      <c r="AF2464" s="23">
        <v>499.81027131649154</v>
      </c>
      <c r="AG2464" s="22">
        <v>0</v>
      </c>
      <c r="AH2464" s="23">
        <v>0</v>
      </c>
      <c r="AI2464" s="23">
        <v>0</v>
      </c>
      <c r="AJ2464" s="23">
        <v>499.81027131649154</v>
      </c>
      <c r="AK2464" s="23">
        <v>8544.8116110658502</v>
      </c>
      <c r="AL2464" s="23">
        <v>0</v>
      </c>
      <c r="AM2464" s="23">
        <v>58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 t="str">
        <f t="shared" si="2459"/>
        <v/>
      </c>
      <c r="BD2464" s="19" t="str">
        <f t="shared" si="2459"/>
        <v/>
      </c>
      <c r="BE2464" s="19" t="str">
        <f t="shared" si="2459"/>
        <v/>
      </c>
      <c r="BF2464" s="19" t="str">
        <f t="shared" si="2459"/>
        <v/>
      </c>
      <c r="BG2464" s="19" t="str">
        <f t="shared" si="2459"/>
        <v/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 t="str">
        <f t="shared" si="2459"/>
        <v/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 t="str">
        <f t="shared" si="2459"/>
        <v/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74010</v>
      </c>
      <c r="B2465" s="22">
        <v>2</v>
      </c>
      <c r="C2465" s="23" t="s">
        <v>2662</v>
      </c>
      <c r="D2465" s="22">
        <v>332</v>
      </c>
      <c r="E2465" s="24">
        <v>0.63402777777777775</v>
      </c>
      <c r="F2465" s="23" t="s">
        <v>693</v>
      </c>
      <c r="G2465" s="23" t="b">
        <v>1</v>
      </c>
      <c r="H2465" s="25">
        <v>43536.634016203701</v>
      </c>
      <c r="I2465" s="26" t="s">
        <v>397</v>
      </c>
      <c r="J2465" s="23" t="s">
        <v>398</v>
      </c>
      <c r="K2465" s="11">
        <v>0</v>
      </c>
      <c r="L2465" s="11">
        <v>3169</v>
      </c>
      <c r="M2465" s="11">
        <v>2428</v>
      </c>
      <c r="N2465" s="11">
        <v>0</v>
      </c>
      <c r="O2465" s="11">
        <v>43</v>
      </c>
      <c r="P2465" s="14">
        <v>0.49999999999739636</v>
      </c>
      <c r="Q2465" s="11">
        <v>567.81695115705065</v>
      </c>
      <c r="R2465" s="15">
        <v>6.5364875886707308E-2</v>
      </c>
      <c r="S2465" s="11">
        <v>68.006679840559116</v>
      </c>
      <c r="T2465" s="11">
        <v>46.000000066123903</v>
      </c>
      <c r="U2465" s="11">
        <v>1.478406081365242</v>
      </c>
      <c r="V2465" s="11">
        <v>5.3222618929148711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567.81695115705065</v>
      </c>
      <c r="AG2465" s="22">
        <v>0</v>
      </c>
      <c r="AH2465" s="23">
        <v>0</v>
      </c>
      <c r="AI2465" s="23">
        <v>0</v>
      </c>
      <c r="AJ2465" s="23">
        <v>567.81695115705065</v>
      </c>
      <c r="AK2465" s="23">
        <v>8544.8116110658502</v>
      </c>
      <c r="AL2465" s="23">
        <v>0</v>
      </c>
      <c r="AM2465" s="23">
        <v>57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 t="str">
        <f t="shared" si="2460"/>
        <v/>
      </c>
      <c r="BE2465" s="19" t="str">
        <f t="shared" si="2460"/>
        <v/>
      </c>
      <c r="BF2465" s="19" t="str">
        <f t="shared" si="2460"/>
        <v/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 t="str">
        <f t="shared" si="2460"/>
        <v/>
      </c>
      <c r="BL2465" s="19" t="str">
        <f t="shared" si="2460"/>
        <v/>
      </c>
      <c r="BM2465" s="19" t="str">
        <f t="shared" si="2460"/>
        <v/>
      </c>
      <c r="BN2465" s="19" t="str">
        <f t="shared" si="2460"/>
        <v/>
      </c>
      <c r="BO2465" s="19" t="str">
        <f t="shared" si="2460"/>
        <v/>
      </c>
      <c r="BP2465" s="19" t="str">
        <f t="shared" si="2460"/>
        <v/>
      </c>
      <c r="BQ2465" s="19" t="str">
        <f t="shared" si="2460"/>
        <v/>
      </c>
      <c r="BR2465" s="19" t="str">
        <f t="shared" si="2460"/>
        <v/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 t="str">
        <f t="shared" si="2460"/>
        <v/>
      </c>
      <c r="BY2465" s="19" t="str">
        <f t="shared" si="2460"/>
        <v/>
      </c>
      <c r="BZ2465" s="19" t="str">
        <f t="shared" si="2460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74011</v>
      </c>
      <c r="B2466" s="22">
        <v>2</v>
      </c>
      <c r="C2466" s="23" t="s">
        <v>2663</v>
      </c>
      <c r="D2466" s="22">
        <v>332</v>
      </c>
      <c r="E2466" s="24">
        <v>0.63402777777777775</v>
      </c>
      <c r="F2466" s="23" t="s">
        <v>693</v>
      </c>
      <c r="G2466" s="23" t="b">
        <v>1</v>
      </c>
      <c r="H2466" s="25">
        <v>43536.63453703704</v>
      </c>
      <c r="I2466" s="26" t="s">
        <v>343</v>
      </c>
      <c r="J2466" s="23" t="s">
        <v>344</v>
      </c>
      <c r="K2466" s="11">
        <v>0</v>
      </c>
      <c r="L2466" s="11">
        <v>3170</v>
      </c>
      <c r="M2466" s="11">
        <v>2430</v>
      </c>
      <c r="N2466" s="11">
        <v>6.9633188104489818E-11</v>
      </c>
      <c r="O2466" s="11">
        <v>51</v>
      </c>
      <c r="P2466" s="14">
        <v>0.12499993927453582</v>
      </c>
      <c r="Q2466" s="11">
        <v>732.94741472834073</v>
      </c>
      <c r="R2466" s="15">
        <v>8.4374051703768133E-2</v>
      </c>
      <c r="S2466" s="11">
        <v>165.13046357129008</v>
      </c>
      <c r="T2466" s="11">
        <v>45.000000461004674</v>
      </c>
      <c r="U2466" s="11">
        <v>3.6695658195467353</v>
      </c>
      <c r="V2466" s="11">
        <v>13.210436950368248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732.94741472834073</v>
      </c>
      <c r="AG2466" s="22">
        <v>0</v>
      </c>
      <c r="AH2466" s="23">
        <v>0</v>
      </c>
      <c r="AI2466" s="23">
        <v>0</v>
      </c>
      <c r="AJ2466" s="23">
        <v>732.94741472834073</v>
      </c>
      <c r="AK2466" s="23">
        <v>8544.8116110658502</v>
      </c>
      <c r="AL2466" s="23">
        <v>0</v>
      </c>
      <c r="AM2466" s="23">
        <v>56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>
        <f t="shared" si="2461"/>
        <v>43536.634301600447</v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 t="str">
        <f t="shared" si="2461"/>
        <v/>
      </c>
      <c r="BF2466" s="19" t="str">
        <f t="shared" si="2461"/>
        <v/>
      </c>
      <c r="BG2466" s="19" t="str">
        <f t="shared" si="2461"/>
        <v/>
      </c>
      <c r="BH2466" s="19" t="str">
        <f t="shared" si="2461"/>
        <v/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 t="str">
        <f t="shared" si="2461"/>
        <v/>
      </c>
      <c r="BP2466" s="19" t="str">
        <f t="shared" si="2461"/>
        <v/>
      </c>
      <c r="BQ2466" s="19" t="str">
        <f t="shared" si="2461"/>
        <v/>
      </c>
      <c r="BR2466" s="19" t="str">
        <f t="shared" si="2461"/>
        <v/>
      </c>
      <c r="BS2466" s="19" t="str">
        <f t="shared" si="2461"/>
        <v/>
      </c>
      <c r="BT2466" s="19" t="str">
        <f t="shared" si="2461"/>
        <v/>
      </c>
      <c r="BU2466" s="19" t="str">
        <f t="shared" si="2461"/>
        <v/>
      </c>
      <c r="BV2466" s="19" t="str">
        <f t="shared" si="2461"/>
        <v/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74013</v>
      </c>
      <c r="B2467" s="22">
        <v>2</v>
      </c>
      <c r="C2467" s="23" t="s">
        <v>2665</v>
      </c>
      <c r="D2467" s="22">
        <v>332</v>
      </c>
      <c r="E2467" s="24">
        <v>0.63472222222222219</v>
      </c>
      <c r="F2467" s="23" t="s">
        <v>693</v>
      </c>
      <c r="G2467" s="23" t="b">
        <v>1</v>
      </c>
      <c r="H2467" s="25">
        <v>43536.635057870371</v>
      </c>
      <c r="I2467" s="26" t="s">
        <v>331</v>
      </c>
      <c r="J2467" s="23" t="s">
        <v>332</v>
      </c>
      <c r="K2467" s="11">
        <v>0</v>
      </c>
      <c r="L2467" s="11">
        <v>3171</v>
      </c>
      <c r="M2467" s="11">
        <v>2432</v>
      </c>
      <c r="N2467" s="11">
        <v>1.375894953525858E-10</v>
      </c>
      <c r="O2467" s="11">
        <v>52</v>
      </c>
      <c r="P2467" s="14">
        <v>0.4869599858633008</v>
      </c>
      <c r="Q2467" s="11">
        <v>893.97080703448216</v>
      </c>
      <c r="R2467" s="15">
        <v>0.10291043747298474</v>
      </c>
      <c r="S2467" s="11">
        <v>161.02339230614143</v>
      </c>
      <c r="T2467" s="11">
        <v>44.999999832361937</v>
      </c>
      <c r="U2467" s="11">
        <v>3.5782976201333403</v>
      </c>
      <c r="V2467" s="11">
        <v>12.881871432480025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893.97080703448216</v>
      </c>
      <c r="AG2467" s="22">
        <v>0</v>
      </c>
      <c r="AH2467" s="23">
        <v>0</v>
      </c>
      <c r="AI2467" s="23">
        <v>0</v>
      </c>
      <c r="AJ2467" s="23">
        <v>893.97080703448216</v>
      </c>
      <c r="AK2467" s="23">
        <v>8544.8116110658502</v>
      </c>
      <c r="AL2467" s="23">
        <v>0</v>
      </c>
      <c r="AM2467" s="23">
        <v>55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 t="str">
        <f t="shared" si="2462"/>
        <v/>
      </c>
      <c r="BG2467" s="19" t="str">
        <f t="shared" si="2462"/>
        <v/>
      </c>
      <c r="BH2467" s="19" t="str">
        <f t="shared" si="2462"/>
        <v/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 t="str">
        <f t="shared" si="2462"/>
        <v/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 t="str">
        <f t="shared" si="2462"/>
        <v/>
      </c>
      <c r="BX2467" s="19" t="str">
        <f t="shared" si="2462"/>
        <v/>
      </c>
      <c r="BY2467" s="19" t="str">
        <f t="shared" si="2462"/>
        <v/>
      </c>
      <c r="BZ2467" s="19" t="str">
        <f t="shared" si="2462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74014</v>
      </c>
      <c r="B2468" s="22">
        <v>2</v>
      </c>
      <c r="C2468" s="23" t="s">
        <v>2666</v>
      </c>
      <c r="D2468" s="22">
        <v>332</v>
      </c>
      <c r="E2468" s="24">
        <v>0.63541666666666663</v>
      </c>
      <c r="F2468" s="23" t="s">
        <v>693</v>
      </c>
      <c r="G2468" s="23" t="b">
        <v>1</v>
      </c>
      <c r="H2468" s="25">
        <v>43536.635578703703</v>
      </c>
      <c r="I2468" s="26" t="s">
        <v>451</v>
      </c>
      <c r="J2468" s="23" t="s">
        <v>452</v>
      </c>
      <c r="K2468" s="11">
        <v>0</v>
      </c>
      <c r="L2468" s="11">
        <v>3172</v>
      </c>
      <c r="M2468" s="11">
        <v>2434</v>
      </c>
      <c r="N2468" s="11">
        <v>1.3841372492606752E-11</v>
      </c>
      <c r="O2468" s="11">
        <v>54</v>
      </c>
      <c r="P2468" s="14">
        <v>0.74999994932894676</v>
      </c>
      <c r="Q2468" s="11">
        <v>1016.4543789749463</v>
      </c>
      <c r="R2468" s="15">
        <v>0.11701026922639542</v>
      </c>
      <c r="S2468" s="11">
        <v>122.48357194046412</v>
      </c>
      <c r="T2468" s="11">
        <v>44.999999832361937</v>
      </c>
      <c r="U2468" s="11">
        <v>2.7218571643722442</v>
      </c>
      <c r="V2468" s="11">
        <v>9.7986857917400787</v>
      </c>
      <c r="W2468" s="23"/>
      <c r="X2468" s="22">
        <v>0</v>
      </c>
      <c r="Y2468" s="23">
        <v>0</v>
      </c>
      <c r="Z2468" s="23">
        <v>0</v>
      </c>
      <c r="AA2468" s="23">
        <v>0</v>
      </c>
      <c r="AB2468" s="23">
        <v>0</v>
      </c>
      <c r="AC2468" s="23">
        <v>0</v>
      </c>
      <c r="AD2468" s="23">
        <v>0</v>
      </c>
      <c r="AE2468" s="23">
        <v>0</v>
      </c>
      <c r="AF2468" s="23">
        <v>1016.4543789749463</v>
      </c>
      <c r="AG2468" s="22">
        <v>0</v>
      </c>
      <c r="AH2468" s="23">
        <v>0</v>
      </c>
      <c r="AI2468" s="23">
        <v>0</v>
      </c>
      <c r="AJ2468" s="23">
        <v>1016.4543789749463</v>
      </c>
      <c r="AK2468" s="23">
        <v>8544.8116110658502</v>
      </c>
      <c r="AL2468" s="23">
        <v>0</v>
      </c>
      <c r="AM2468" s="23">
        <v>54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>
        <f t="shared" si="2463"/>
        <v>43536.635256685535</v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 t="str">
        <f t="shared" si="2463"/>
        <v/>
      </c>
      <c r="BH2468" s="19" t="str">
        <f t="shared" si="2463"/>
        <v/>
      </c>
      <c r="BI2468" s="19" t="str">
        <f t="shared" si="2463"/>
        <v/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 t="str">
        <f t="shared" si="2463"/>
        <v/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 t="str">
        <f t="shared" si="2463"/>
        <v/>
      </c>
      <c r="BY2468" s="19" t="str">
        <f t="shared" si="2463"/>
        <v/>
      </c>
      <c r="BZ2468" s="19" t="str">
        <f t="shared" si="2463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74015</v>
      </c>
      <c r="B2469" s="22">
        <v>2</v>
      </c>
      <c r="C2469" s="23" t="s">
        <v>2667</v>
      </c>
      <c r="D2469" s="22">
        <v>332</v>
      </c>
      <c r="E2469" s="24">
        <v>0.63541666666666663</v>
      </c>
      <c r="F2469" s="23" t="s">
        <v>693</v>
      </c>
      <c r="G2469" s="23" t="b">
        <v>1</v>
      </c>
      <c r="H2469" s="25">
        <v>43536.635775462964</v>
      </c>
      <c r="I2469" s="26" t="s">
        <v>133</v>
      </c>
      <c r="J2469" s="23" t="s">
        <v>134</v>
      </c>
      <c r="K2469" s="11">
        <v>0</v>
      </c>
      <c r="L2469" s="11">
        <v>3173</v>
      </c>
      <c r="M2469" s="11">
        <v>2435</v>
      </c>
      <c r="N2469" s="11">
        <v>4.9027448767446913E-12</v>
      </c>
      <c r="O2469" s="11">
        <v>56</v>
      </c>
      <c r="P2469" s="14">
        <v>0.74999997105103455</v>
      </c>
      <c r="Q2469" s="11">
        <v>1083.2892053908797</v>
      </c>
      <c r="R2469" s="15">
        <v>0.12470403413546521</v>
      </c>
      <c r="S2469" s="11">
        <v>66.834826415933435</v>
      </c>
      <c r="T2469" s="11">
        <v>17.000000202096999</v>
      </c>
      <c r="U2469" s="11">
        <v>3.9314603306704177</v>
      </c>
      <c r="V2469" s="11">
        <v>14.153257190413504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1083.2892053908797</v>
      </c>
      <c r="AG2469" s="22">
        <v>0</v>
      </c>
      <c r="AH2469" s="23">
        <v>0</v>
      </c>
      <c r="AI2469" s="23">
        <v>0</v>
      </c>
      <c r="AJ2469" s="23">
        <v>1083.2892053908797</v>
      </c>
      <c r="AK2469" s="23">
        <v>8544.8116110658502</v>
      </c>
      <c r="AL2469" s="23">
        <v>0</v>
      </c>
      <c r="AM2469" s="23">
        <v>53</v>
      </c>
      <c r="AN2469" s="23">
        <v>0</v>
      </c>
      <c r="AO2469" s="23">
        <v>0</v>
      </c>
      <c r="AQ2469" s="19" t="str">
        <f t="shared" ref="AQ2469:BZ2469" si="2464">IF(OR(AND(AQ$2&gt;$O2468,AQ$2&lt;=$O2469),AND(AQ$2&lt;=$O2468,$O2467&gt;$O2468),AND(AQ$2&gt;$O2469,$O2470&lt;$O2469)),$H2468+((AQ$1-$Q2468)/$U2469/86000),"")</f>
        <v/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 t="str">
        <f t="shared" si="2464"/>
        <v/>
      </c>
      <c r="BI2469" s="19" t="str">
        <f t="shared" si="2464"/>
        <v/>
      </c>
      <c r="BJ2469" s="19" t="str">
        <f t="shared" si="2464"/>
        <v/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 t="str">
        <f t="shared" si="2464"/>
        <v/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74016</v>
      </c>
      <c r="B2470" s="22">
        <v>2</v>
      </c>
      <c r="C2470" s="23" t="s">
        <v>2668</v>
      </c>
      <c r="D2470" s="22">
        <v>332</v>
      </c>
      <c r="E2470" s="24">
        <v>0.63611111111111107</v>
      </c>
      <c r="F2470" s="23" t="s">
        <v>693</v>
      </c>
      <c r="G2470" s="23" t="b">
        <v>1</v>
      </c>
      <c r="H2470" s="25">
        <v>43536.636099537034</v>
      </c>
      <c r="I2470" s="26" t="s">
        <v>153</v>
      </c>
      <c r="J2470" s="23" t="s">
        <v>154</v>
      </c>
      <c r="K2470" s="11">
        <v>0</v>
      </c>
      <c r="L2470" s="11">
        <v>3174</v>
      </c>
      <c r="M2470" s="11">
        <v>2437</v>
      </c>
      <c r="N2470" s="11">
        <v>1.2769874047080521E-10</v>
      </c>
      <c r="O2470" s="11">
        <v>60</v>
      </c>
      <c r="P2470" s="14">
        <v>0.24676134718509879</v>
      </c>
      <c r="Q2470" s="11">
        <v>1209.068798194663</v>
      </c>
      <c r="R2470" s="15">
        <v>0.13918329097333637</v>
      </c>
      <c r="S2470" s="11">
        <v>125.77959280378332</v>
      </c>
      <c r="T2470" s="11">
        <v>27.999999630264938</v>
      </c>
      <c r="U2470" s="11">
        <v>4.4921283737385957</v>
      </c>
      <c r="V2470" s="11">
        <v>16.171662145458946</v>
      </c>
      <c r="W2470" s="23"/>
      <c r="X2470" s="22">
        <v>0</v>
      </c>
      <c r="Y2470" s="23">
        <v>0</v>
      </c>
      <c r="Z2470" s="23">
        <v>0</v>
      </c>
      <c r="AA2470" s="23">
        <v>0</v>
      </c>
      <c r="AB2470" s="23">
        <v>0</v>
      </c>
      <c r="AC2470" s="23">
        <v>0</v>
      </c>
      <c r="AD2470" s="23">
        <v>0</v>
      </c>
      <c r="AE2470" s="23">
        <v>0</v>
      </c>
      <c r="AF2470" s="23">
        <v>1209.068798194663</v>
      </c>
      <c r="AG2470" s="22">
        <v>0</v>
      </c>
      <c r="AH2470" s="23">
        <v>0</v>
      </c>
      <c r="AI2470" s="23">
        <v>0</v>
      </c>
      <c r="AJ2470" s="23">
        <v>1209.068798194663</v>
      </c>
      <c r="AK2470" s="23">
        <v>8544.8116110658502</v>
      </c>
      <c r="AL2470" s="23">
        <v>0</v>
      </c>
      <c r="AM2470" s="23">
        <v>52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 t="str">
        <f t="shared" si="2465"/>
        <v/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 t="str">
        <f t="shared" si="2465"/>
        <v/>
      </c>
      <c r="BT2470" s="19" t="str">
        <f t="shared" si="2465"/>
        <v/>
      </c>
      <c r="BU2470" s="19" t="str">
        <f t="shared" si="2465"/>
        <v/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74017</v>
      </c>
      <c r="B2471" s="22">
        <v>2</v>
      </c>
      <c r="C2471" s="23" t="s">
        <v>2669</v>
      </c>
      <c r="D2471" s="22">
        <v>332</v>
      </c>
      <c r="E2471" s="24">
        <v>0.63611111111111107</v>
      </c>
      <c r="F2471" s="23" t="s">
        <v>693</v>
      </c>
      <c r="G2471" s="23" t="b">
        <v>1</v>
      </c>
      <c r="H2471" s="25">
        <v>43536.636620370373</v>
      </c>
      <c r="I2471" s="26" t="s">
        <v>173</v>
      </c>
      <c r="J2471" s="23" t="s">
        <v>174</v>
      </c>
      <c r="K2471" s="11">
        <v>0</v>
      </c>
      <c r="L2471" s="11">
        <v>3175</v>
      </c>
      <c r="M2471" s="11">
        <v>2439</v>
      </c>
      <c r="N2471" s="11">
        <v>5.6682836202526232E-10</v>
      </c>
      <c r="O2471" s="11">
        <v>60</v>
      </c>
      <c r="P2471" s="14">
        <v>0.74028428865241436</v>
      </c>
      <c r="Q2471" s="11">
        <v>1237.7325557028746</v>
      </c>
      <c r="R2471" s="15">
        <v>0.14248295109822881</v>
      </c>
      <c r="S2471" s="11">
        <v>28.663757508211575</v>
      </c>
      <c r="T2471" s="11">
        <v>45.000000461004674</v>
      </c>
      <c r="U2471" s="11">
        <v>0.63697238254587396</v>
      </c>
      <c r="V2471" s="11">
        <v>2.2931005771651463</v>
      </c>
      <c r="W2471" s="23"/>
      <c r="X2471" s="22">
        <v>0</v>
      </c>
      <c r="Y2471" s="23">
        <v>0</v>
      </c>
      <c r="Z2471" s="23">
        <v>0</v>
      </c>
      <c r="AA2471" s="23">
        <v>0</v>
      </c>
      <c r="AB2471" s="23">
        <v>0</v>
      </c>
      <c r="AC2471" s="23">
        <v>0</v>
      </c>
      <c r="AD2471" s="23">
        <v>0</v>
      </c>
      <c r="AE2471" s="23">
        <v>0</v>
      </c>
      <c r="AF2471" s="23">
        <v>1237.7325557028746</v>
      </c>
      <c r="AG2471" s="22">
        <v>0</v>
      </c>
      <c r="AH2471" s="23">
        <v>0</v>
      </c>
      <c r="AI2471" s="23">
        <v>0</v>
      </c>
      <c r="AJ2471" s="23">
        <v>1237.7325557028746</v>
      </c>
      <c r="AK2471" s="23">
        <v>8544.8116110658502</v>
      </c>
      <c r="AL2471" s="23">
        <v>0</v>
      </c>
      <c r="AM2471" s="23">
        <v>51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 t="str">
        <f t="shared" si="2466"/>
        <v/>
      </c>
      <c r="BL2471" s="19" t="str">
        <f t="shared" si="2466"/>
        <v/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 t="str">
        <f t="shared" si="2466"/>
        <v/>
      </c>
      <c r="BU2471" s="19" t="str">
        <f t="shared" si="2466"/>
        <v/>
      </c>
      <c r="BV2471" s="19" t="str">
        <f t="shared" si="2466"/>
        <v/>
      </c>
      <c r="BW2471" s="19" t="str">
        <f t="shared" si="2466"/>
        <v/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74019</v>
      </c>
      <c r="B2472" s="22">
        <v>2</v>
      </c>
      <c r="C2472" s="23" t="s">
        <v>2671</v>
      </c>
      <c r="D2472" s="22">
        <v>332</v>
      </c>
      <c r="E2472" s="24">
        <v>0.63680555555555551</v>
      </c>
      <c r="F2472" s="23" t="s">
        <v>693</v>
      </c>
      <c r="G2472" s="23" t="b">
        <v>1</v>
      </c>
      <c r="H2472" s="25">
        <v>43536.637141203704</v>
      </c>
      <c r="I2472" s="26" t="s">
        <v>377</v>
      </c>
      <c r="J2472" s="23" t="s">
        <v>378</v>
      </c>
      <c r="K2472" s="11">
        <v>0</v>
      </c>
      <c r="L2472" s="11">
        <v>3176</v>
      </c>
      <c r="M2472" s="11">
        <v>2441</v>
      </c>
      <c r="N2472" s="11">
        <v>1.0248868420603685E-10</v>
      </c>
      <c r="O2472" s="11">
        <v>62</v>
      </c>
      <c r="P2472" s="14">
        <v>0.87499984068259096</v>
      </c>
      <c r="Q2472" s="11">
        <v>1405.9709214274758</v>
      </c>
      <c r="R2472" s="15">
        <v>0.16184989650653778</v>
      </c>
      <c r="S2472" s="11">
        <v>168.23836572460118</v>
      </c>
      <c r="T2472" s="11">
        <v>44.999999832361937</v>
      </c>
      <c r="U2472" s="11">
        <v>3.7386303633630651</v>
      </c>
      <c r="V2472" s="11">
        <v>13.459069308107035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1405.9709214274758</v>
      </c>
      <c r="AG2472" s="22">
        <v>0</v>
      </c>
      <c r="AH2472" s="23">
        <v>0</v>
      </c>
      <c r="AI2472" s="23">
        <v>0</v>
      </c>
      <c r="AJ2472" s="23">
        <v>1405.9709214274758</v>
      </c>
      <c r="AK2472" s="23">
        <v>8544.8116110658502</v>
      </c>
      <c r="AL2472" s="23">
        <v>0</v>
      </c>
      <c r="AM2472" s="23">
        <v>50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 t="str">
        <f t="shared" si="2467"/>
        <v/>
      </c>
      <c r="AT2472" s="19" t="str">
        <f t="shared" si="2467"/>
        <v/>
      </c>
      <c r="AU2472" s="19">
        <f t="shared" si="2467"/>
        <v>43536.636667285515</v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 t="str">
        <f t="shared" si="2467"/>
        <v/>
      </c>
      <c r="BL2472" s="19" t="str">
        <f t="shared" si="2467"/>
        <v/>
      </c>
      <c r="BM2472" s="19" t="str">
        <f t="shared" si="2467"/>
        <v/>
      </c>
      <c r="BN2472" s="19" t="str">
        <f t="shared" si="2467"/>
        <v/>
      </c>
      <c r="BO2472" s="19" t="str">
        <f t="shared" si="2467"/>
        <v/>
      </c>
      <c r="BP2472" s="19" t="str">
        <f t="shared" si="2467"/>
        <v/>
      </c>
      <c r="BQ2472" s="19" t="str">
        <f t="shared" si="2467"/>
        <v/>
      </c>
      <c r="BR2472" s="19" t="str">
        <f t="shared" si="2467"/>
        <v/>
      </c>
      <c r="BS2472" s="19" t="str">
        <f t="shared" si="2467"/>
        <v/>
      </c>
      <c r="BT2472" s="19" t="str">
        <f t="shared" si="2467"/>
        <v/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74020</v>
      </c>
      <c r="B2473" s="22">
        <v>1</v>
      </c>
      <c r="C2473" s="23" t="s">
        <v>2672</v>
      </c>
      <c r="D2473" s="22">
        <v>332</v>
      </c>
      <c r="E2473" s="24">
        <v>0.63749999999999996</v>
      </c>
      <c r="F2473" s="23" t="s">
        <v>693</v>
      </c>
      <c r="G2473" s="23" t="b">
        <v>1</v>
      </c>
      <c r="H2473" s="25">
        <v>43536.637662037036</v>
      </c>
      <c r="I2473" s="26" t="s">
        <v>473</v>
      </c>
      <c r="J2473" s="23" t="s">
        <v>474</v>
      </c>
      <c r="K2473" s="11">
        <v>0</v>
      </c>
      <c r="L2473" s="11">
        <v>3177</v>
      </c>
      <c r="M2473" s="11">
        <v>2443</v>
      </c>
      <c r="N2473" s="11">
        <v>1.3933743048255565E-11</v>
      </c>
      <c r="O2473" s="11">
        <v>68</v>
      </c>
      <c r="P2473" s="14">
        <v>0.24999993955963706</v>
      </c>
      <c r="Q2473" s="11">
        <v>1640.7824838269007</v>
      </c>
      <c r="R2473" s="15">
        <v>0.18888048902711413</v>
      </c>
      <c r="S2473" s="11">
        <v>234.81156239942493</v>
      </c>
      <c r="T2473" s="11">
        <v>44.999999832361937</v>
      </c>
      <c r="U2473" s="11">
        <v>5.2180347394259146</v>
      </c>
      <c r="V2473" s="11">
        <v>18.784925061933293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1640.7824838269007</v>
      </c>
      <c r="AG2473" s="22">
        <v>0</v>
      </c>
      <c r="AH2473" s="23">
        <v>0</v>
      </c>
      <c r="AI2473" s="23">
        <v>0</v>
      </c>
      <c r="AJ2473" s="23">
        <v>1640.7824838269007</v>
      </c>
      <c r="AK2473" s="23">
        <v>8544.8116110658502</v>
      </c>
      <c r="AL2473" s="23">
        <v>0</v>
      </c>
      <c r="AM2473" s="23">
        <v>49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>
        <f t="shared" si="2468"/>
        <v>43536.637302483578</v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 t="str">
        <f t="shared" si="2468"/>
        <v/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 t="str">
        <f t="shared" si="2468"/>
        <v/>
      </c>
      <c r="BP2473" s="19" t="str">
        <f t="shared" si="2468"/>
        <v/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 t="str">
        <f t="shared" si="2468"/>
        <v/>
      </c>
      <c r="BV2473" s="19" t="str">
        <f t="shared" si="2468"/>
        <v/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74022</v>
      </c>
      <c r="B2474" s="22">
        <v>2</v>
      </c>
      <c r="C2474" s="23" t="s">
        <v>2674</v>
      </c>
      <c r="D2474" s="22">
        <v>332</v>
      </c>
      <c r="E2474" s="24">
        <v>0.6381944444444444</v>
      </c>
      <c r="F2474" s="23" t="s">
        <v>693</v>
      </c>
      <c r="G2474" s="23" t="b">
        <v>1</v>
      </c>
      <c r="H2474" s="25">
        <v>43536.638182870367</v>
      </c>
      <c r="I2474" s="26" t="s">
        <v>203</v>
      </c>
      <c r="J2474" s="23" t="s">
        <v>204</v>
      </c>
      <c r="K2474" s="11">
        <v>0</v>
      </c>
      <c r="L2474" s="11">
        <v>3178</v>
      </c>
      <c r="M2474" s="11">
        <v>2444</v>
      </c>
      <c r="N2474" s="11">
        <v>8.0078166320163291E-12</v>
      </c>
      <c r="O2474" s="11">
        <v>69</v>
      </c>
      <c r="P2474" s="14">
        <v>0.49999994364277134</v>
      </c>
      <c r="Q2474" s="11">
        <v>1709.7796991022312</v>
      </c>
      <c r="R2474" s="15">
        <v>0.19682317971961688</v>
      </c>
      <c r="S2474" s="11">
        <v>68.997215275330518</v>
      </c>
      <c r="T2474" s="11">
        <v>44.999999832361937</v>
      </c>
      <c r="U2474" s="11">
        <v>1.5332714562747818</v>
      </c>
      <c r="V2474" s="11">
        <v>5.5197772425892149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1709.7796991022312</v>
      </c>
      <c r="AG2474" s="22">
        <v>0</v>
      </c>
      <c r="AH2474" s="23">
        <v>0</v>
      </c>
      <c r="AI2474" s="23">
        <v>0</v>
      </c>
      <c r="AJ2474" s="23">
        <v>1709.7796991022312</v>
      </c>
      <c r="AK2474" s="23">
        <v>8544.8116110658502</v>
      </c>
      <c r="AL2474" s="23">
        <v>0</v>
      </c>
      <c r="AM2474" s="23">
        <v>48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 t="str">
        <f t="shared" si="2469"/>
        <v/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 t="str">
        <f t="shared" si="2469"/>
        <v/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 t="str">
        <f t="shared" si="2469"/>
        <v/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 t="str">
        <f t="shared" si="2469"/>
        <v/>
      </c>
      <c r="BW2474" s="19" t="str">
        <f t="shared" si="2469"/>
        <v/>
      </c>
      <c r="BX2474" s="19" t="str">
        <f t="shared" si="2469"/>
        <v/>
      </c>
      <c r="BY2474" s="19" t="str">
        <f t="shared" si="2469"/>
        <v/>
      </c>
      <c r="BZ2474" s="19" t="str">
        <f t="shared" si="2469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74023</v>
      </c>
      <c r="B2475" s="22">
        <v>2</v>
      </c>
      <c r="C2475" s="23" t="s">
        <v>2675</v>
      </c>
      <c r="D2475" s="22">
        <v>332</v>
      </c>
      <c r="E2475" s="24">
        <v>0.6381944444444444</v>
      </c>
      <c r="F2475" s="23" t="s">
        <v>693</v>
      </c>
      <c r="G2475" s="23" t="b">
        <v>1</v>
      </c>
      <c r="H2475" s="25">
        <v>43536.638703703706</v>
      </c>
      <c r="I2475" s="26" t="s">
        <v>175</v>
      </c>
      <c r="J2475" s="23" t="s">
        <v>176</v>
      </c>
      <c r="K2475" s="11">
        <v>0</v>
      </c>
      <c r="L2475" s="11">
        <v>3179</v>
      </c>
      <c r="M2475" s="11">
        <v>2446</v>
      </c>
      <c r="N2475" s="11">
        <v>2.7966962079517543E-11</v>
      </c>
      <c r="O2475" s="11">
        <v>70</v>
      </c>
      <c r="P2475" s="14">
        <v>0.47479467060605496</v>
      </c>
      <c r="Q2475" s="11">
        <v>1755.5960032463133</v>
      </c>
      <c r="R2475" s="15">
        <v>0.20209737420758181</v>
      </c>
      <c r="S2475" s="11">
        <v>45.816304144082096</v>
      </c>
      <c r="T2475" s="11">
        <v>45.000000461004674</v>
      </c>
      <c r="U2475" s="11">
        <v>1.0181400816603279</v>
      </c>
      <c r="V2475" s="11">
        <v>3.6653042939771803</v>
      </c>
      <c r="W2475" s="23"/>
      <c r="X2475" s="22">
        <v>0</v>
      </c>
      <c r="Y2475" s="23">
        <v>0</v>
      </c>
      <c r="Z2475" s="23">
        <v>0</v>
      </c>
      <c r="AA2475" s="23">
        <v>0</v>
      </c>
      <c r="AB2475" s="23">
        <v>0</v>
      </c>
      <c r="AC2475" s="23">
        <v>0</v>
      </c>
      <c r="AD2475" s="23">
        <v>0</v>
      </c>
      <c r="AE2475" s="23">
        <v>0</v>
      </c>
      <c r="AF2475" s="23">
        <v>1755.5960032463133</v>
      </c>
      <c r="AG2475" s="22">
        <v>0</v>
      </c>
      <c r="AH2475" s="23">
        <v>0</v>
      </c>
      <c r="AI2475" s="23">
        <v>0</v>
      </c>
      <c r="AJ2475" s="23">
        <v>1755.5960032463133</v>
      </c>
      <c r="AK2475" s="23">
        <v>8544.8116110658502</v>
      </c>
      <c r="AL2475" s="23">
        <v>0</v>
      </c>
      <c r="AM2475" s="23">
        <v>47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 t="str">
        <f t="shared" si="2470"/>
        <v/>
      </c>
      <c r="BS2475" s="19" t="str">
        <f t="shared" si="2470"/>
        <v/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 t="str">
        <f t="shared" si="2470"/>
        <v/>
      </c>
      <c r="BX2475" s="19" t="str">
        <f t="shared" si="2470"/>
        <v/>
      </c>
      <c r="BY2475" s="19" t="str">
        <f t="shared" si="2470"/>
        <v/>
      </c>
      <c r="BZ2475" s="19" t="str">
        <f t="shared" si="2470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74025</v>
      </c>
      <c r="B2476" s="22">
        <v>2</v>
      </c>
      <c r="C2476" s="23" t="s">
        <v>2677</v>
      </c>
      <c r="D2476" s="22">
        <v>332</v>
      </c>
      <c r="E2476" s="24">
        <v>0.63888888888888884</v>
      </c>
      <c r="F2476" s="23" t="s">
        <v>693</v>
      </c>
      <c r="G2476" s="23" t="b">
        <v>1</v>
      </c>
      <c r="H2476" s="25">
        <v>43536.639224537037</v>
      </c>
      <c r="I2476" s="26" t="s">
        <v>139</v>
      </c>
      <c r="J2476" s="23" t="s">
        <v>140</v>
      </c>
      <c r="K2476" s="11">
        <v>0</v>
      </c>
      <c r="L2476" s="11">
        <v>3180</v>
      </c>
      <c r="M2476" s="11">
        <v>2448</v>
      </c>
      <c r="N2476" s="11">
        <v>1.0558665053395089E-10</v>
      </c>
      <c r="O2476" s="11">
        <v>74</v>
      </c>
      <c r="P2476" s="14">
        <v>0.52165290437200751</v>
      </c>
      <c r="Q2476" s="11">
        <v>2008.5185113176724</v>
      </c>
      <c r="R2476" s="15">
        <v>0.23121282825549469</v>
      </c>
      <c r="S2476" s="11">
        <v>252.92250807135906</v>
      </c>
      <c r="T2476" s="11">
        <v>44.999999832361937</v>
      </c>
      <c r="U2476" s="11">
        <v>5.6205002003015299</v>
      </c>
      <c r="V2476" s="11">
        <v>20.233800721085508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2008.5185113176724</v>
      </c>
      <c r="AG2476" s="22">
        <v>0</v>
      </c>
      <c r="AH2476" s="23">
        <v>0</v>
      </c>
      <c r="AI2476" s="23">
        <v>0</v>
      </c>
      <c r="AJ2476" s="23">
        <v>2008.5185113176724</v>
      </c>
      <c r="AK2476" s="23">
        <v>8544.8116110658502</v>
      </c>
      <c r="AL2476" s="23">
        <v>0</v>
      </c>
      <c r="AM2476" s="23">
        <v>46</v>
      </c>
      <c r="AN2476" s="23">
        <v>0</v>
      </c>
      <c r="AO2476" s="23">
        <v>0</v>
      </c>
      <c r="AQ2476" s="19" t="str">
        <f t="shared" ref="AQ2476:BZ2476" si="2471">IF(OR(AND(AQ$2&gt;$O2475,AQ$2&lt;=$O2476),AND(AQ$2&lt;=$O2475,$O2474&gt;$O2475),AND(AQ$2&gt;$O2476,$O2477&lt;$O2476)),$H2475+((AQ$1-$Q2475)/$U2476/86000),"")</f>
        <v/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>
        <f t="shared" si="2471"/>
        <v>43536.638754501102</v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 t="str">
        <f t="shared" si="2471"/>
        <v/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74026</v>
      </c>
      <c r="B2477" s="22">
        <v>3</v>
      </c>
      <c r="C2477" s="23" t="s">
        <v>2678</v>
      </c>
      <c r="D2477" s="22">
        <v>332</v>
      </c>
      <c r="E2477" s="24">
        <v>0.63958333333333328</v>
      </c>
      <c r="F2477" s="23" t="s">
        <v>693</v>
      </c>
      <c r="G2477" s="23" t="b">
        <v>1</v>
      </c>
      <c r="H2477" s="25">
        <v>43536.639745370368</v>
      </c>
      <c r="I2477" s="26" t="s">
        <v>139</v>
      </c>
      <c r="J2477" s="23" t="s">
        <v>140</v>
      </c>
      <c r="K2477" s="11">
        <v>0</v>
      </c>
      <c r="L2477" s="11">
        <v>3181</v>
      </c>
      <c r="M2477" s="11">
        <v>2451</v>
      </c>
      <c r="N2477" s="11">
        <v>1.0558665053395089E-10</v>
      </c>
      <c r="O2477" s="11">
        <v>74</v>
      </c>
      <c r="P2477" s="14">
        <v>0.52165290437200751</v>
      </c>
      <c r="Q2477" s="11">
        <v>2008.5185113176724</v>
      </c>
      <c r="R2477" s="15">
        <v>0.23121282825549469</v>
      </c>
      <c r="S2477" s="11">
        <v>0</v>
      </c>
      <c r="T2477" s="11">
        <v>44.999999832361937</v>
      </c>
      <c r="U2477" s="11">
        <v>0</v>
      </c>
      <c r="V2477" s="11">
        <v>0</v>
      </c>
      <c r="W2477" s="23"/>
      <c r="X2477" s="22">
        <v>0</v>
      </c>
      <c r="Y2477" s="23">
        <v>0.5</v>
      </c>
      <c r="Z2477" s="23">
        <v>0</v>
      </c>
      <c r="AA2477" s="23">
        <v>0</v>
      </c>
      <c r="AB2477" s="23">
        <v>0</v>
      </c>
      <c r="AC2477" s="23">
        <v>1</v>
      </c>
      <c r="AD2477" s="23">
        <v>1</v>
      </c>
      <c r="AE2477" s="23">
        <v>0</v>
      </c>
      <c r="AF2477" s="23">
        <v>2008.5185113176724</v>
      </c>
      <c r="AG2477" s="22">
        <v>0</v>
      </c>
      <c r="AH2477" s="23">
        <v>0</v>
      </c>
      <c r="AI2477" s="23">
        <v>0</v>
      </c>
      <c r="AJ2477" s="23">
        <v>2008.5185113176724</v>
      </c>
      <c r="AK2477" s="23">
        <v>8544.8116110658502</v>
      </c>
      <c r="AL2477" s="23">
        <v>0</v>
      </c>
      <c r="AM2477" s="23">
        <v>45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 t="str">
        <f t="shared" si="2472"/>
        <v/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 t="str">
        <f t="shared" si="2472"/>
        <v/>
      </c>
      <c r="BY2477" s="19" t="str">
        <f t="shared" si="2472"/>
        <v/>
      </c>
      <c r="BZ2477" s="19" t="str">
        <f t="shared" si="2472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74028</v>
      </c>
      <c r="B2478" s="22">
        <v>3</v>
      </c>
      <c r="C2478" s="23" t="s">
        <v>2681</v>
      </c>
      <c r="D2478" s="22">
        <v>332</v>
      </c>
      <c r="E2478" s="24">
        <v>0.64027777777777772</v>
      </c>
      <c r="F2478" s="23" t="s">
        <v>693</v>
      </c>
      <c r="G2478" s="23" t="b">
        <v>1</v>
      </c>
      <c r="H2478" s="25">
        <v>43536.640266203707</v>
      </c>
      <c r="I2478" s="26" t="s">
        <v>255</v>
      </c>
      <c r="J2478" s="23" t="s">
        <v>256</v>
      </c>
      <c r="K2478" s="11">
        <v>0</v>
      </c>
      <c r="L2478" s="11">
        <v>3182</v>
      </c>
      <c r="M2478" s="11">
        <v>2454</v>
      </c>
      <c r="N2478" s="11">
        <v>3.3892888495756779E-12</v>
      </c>
      <c r="O2478" s="11">
        <v>80</v>
      </c>
      <c r="P2478" s="14">
        <v>0.49999996909293121</v>
      </c>
      <c r="Q2478" s="11">
        <v>2225.3320597514598</v>
      </c>
      <c r="R2478" s="15">
        <v>0.25617155950691756</v>
      </c>
      <c r="S2478" s="11">
        <v>216.81354843378745</v>
      </c>
      <c r="T2478" s="11">
        <v>45.000000461004674</v>
      </c>
      <c r="U2478" s="11">
        <v>4.8180788047251246</v>
      </c>
      <c r="V2478" s="11">
        <v>17.345083697010448</v>
      </c>
      <c r="W2478" s="23"/>
      <c r="X2478" s="22">
        <v>0</v>
      </c>
      <c r="Y2478" s="23">
        <v>0</v>
      </c>
      <c r="Z2478" s="23">
        <v>0</v>
      </c>
      <c r="AA2478" s="23">
        <v>0</v>
      </c>
      <c r="AB2478" s="23">
        <v>0</v>
      </c>
      <c r="AC2478" s="23">
        <v>0</v>
      </c>
      <c r="AD2478" s="23">
        <v>0</v>
      </c>
      <c r="AE2478" s="23">
        <v>0</v>
      </c>
      <c r="AF2478" s="23">
        <v>2225.3320597514598</v>
      </c>
      <c r="AG2478" s="22">
        <v>0</v>
      </c>
      <c r="AH2478" s="23">
        <v>0</v>
      </c>
      <c r="AI2478" s="23">
        <v>0</v>
      </c>
      <c r="AJ2478" s="23">
        <v>2225.3320597514598</v>
      </c>
      <c r="AK2478" s="23">
        <v>8544.8116110658502</v>
      </c>
      <c r="AL2478" s="23">
        <v>0</v>
      </c>
      <c r="AM2478" s="23">
        <v>44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>
        <f t="shared" si="2473"/>
        <v>43536.639856154587</v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 t="str">
        <f t="shared" si="2473"/>
        <v/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74029</v>
      </c>
      <c r="B2479" s="22">
        <v>3</v>
      </c>
      <c r="C2479" s="23" t="s">
        <v>2682</v>
      </c>
      <c r="D2479" s="22">
        <v>332</v>
      </c>
      <c r="E2479" s="24">
        <v>0.64027777777777772</v>
      </c>
      <c r="F2479" s="23" t="s">
        <v>693</v>
      </c>
      <c r="G2479" s="23" t="b">
        <v>1</v>
      </c>
      <c r="H2479" s="25">
        <v>43536.640787037039</v>
      </c>
      <c r="I2479" s="26" t="s">
        <v>205</v>
      </c>
      <c r="J2479" s="23" t="s">
        <v>206</v>
      </c>
      <c r="K2479" s="11">
        <v>0</v>
      </c>
      <c r="L2479" s="11">
        <v>3183</v>
      </c>
      <c r="M2479" s="11">
        <v>2457</v>
      </c>
      <c r="N2479" s="11">
        <v>1.8715695659921039E-11</v>
      </c>
      <c r="O2479" s="11">
        <v>83</v>
      </c>
      <c r="P2479" s="14">
        <v>0.74999996456072171</v>
      </c>
      <c r="Q2479" s="11">
        <v>2437.4216519542515</v>
      </c>
      <c r="R2479" s="15">
        <v>0.28058648731586816</v>
      </c>
      <c r="S2479" s="11">
        <v>212.08959220279166</v>
      </c>
      <c r="T2479" s="11">
        <v>44.999999832361937</v>
      </c>
      <c r="U2479" s="11">
        <v>4.7131020665085996</v>
      </c>
      <c r="V2479" s="11">
        <v>16.967167439430959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2437.4216519542515</v>
      </c>
      <c r="AG2479" s="22">
        <v>0</v>
      </c>
      <c r="AH2479" s="23">
        <v>0</v>
      </c>
      <c r="AI2479" s="23">
        <v>0</v>
      </c>
      <c r="AJ2479" s="23">
        <v>2437.4216519542515</v>
      </c>
      <c r="AK2479" s="23">
        <v>8544.8116110658502</v>
      </c>
      <c r="AL2479" s="23">
        <v>0</v>
      </c>
      <c r="AM2479" s="23">
        <v>43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 t="str">
        <f t="shared" si="2474"/>
        <v/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>
        <f t="shared" si="2474"/>
        <v>43536.640381919671</v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 t="str">
        <f t="shared" si="2474"/>
        <v/>
      </c>
      <c r="BM2479" s="19" t="str">
        <f t="shared" si="2474"/>
        <v/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 t="str">
        <f t="shared" si="2474"/>
        <v/>
      </c>
      <c r="BW2479" s="19" t="str">
        <f t="shared" si="2474"/>
        <v/>
      </c>
      <c r="BX2479" s="19" t="str">
        <f t="shared" si="2474"/>
        <v/>
      </c>
      <c r="BY2479" s="19" t="str">
        <f t="shared" si="2474"/>
        <v/>
      </c>
      <c r="BZ2479" s="19" t="str">
        <f t="shared" si="2474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74031</v>
      </c>
      <c r="B2480" s="22">
        <v>3</v>
      </c>
      <c r="C2480" s="23" t="s">
        <v>2684</v>
      </c>
      <c r="D2480" s="22">
        <v>332</v>
      </c>
      <c r="E2480" s="24">
        <v>0.64097222222222228</v>
      </c>
      <c r="F2480" s="23" t="s">
        <v>693</v>
      </c>
      <c r="G2480" s="23" t="b">
        <v>1</v>
      </c>
      <c r="H2480" s="25">
        <v>43536.64130787037</v>
      </c>
      <c r="I2480" s="26" t="s">
        <v>345</v>
      </c>
      <c r="J2480" s="23" t="s">
        <v>346</v>
      </c>
      <c r="K2480" s="11">
        <v>0</v>
      </c>
      <c r="L2480" s="11">
        <v>3184</v>
      </c>
      <c r="M2480" s="11">
        <v>2460</v>
      </c>
      <c r="N2480" s="11">
        <v>1.1652900866465643E-12</v>
      </c>
      <c r="O2480" s="11">
        <v>89</v>
      </c>
      <c r="P2480" s="14">
        <v>0.49999998119058409</v>
      </c>
      <c r="Q2480" s="11">
        <v>2660.1522409179115</v>
      </c>
      <c r="R2480" s="15">
        <v>0.30622636522743146</v>
      </c>
      <c r="S2480" s="11">
        <v>222.73058896366001</v>
      </c>
      <c r="T2480" s="11">
        <v>44.999999832361937</v>
      </c>
      <c r="U2480" s="11">
        <v>4.9495686620754693</v>
      </c>
      <c r="V2480" s="11">
        <v>17.81844718347169</v>
      </c>
      <c r="W2480" s="23"/>
      <c r="X2480" s="22">
        <v>0</v>
      </c>
      <c r="Y2480" s="23">
        <v>0</v>
      </c>
      <c r="Z2480" s="23">
        <v>0</v>
      </c>
      <c r="AA2480" s="23">
        <v>0</v>
      </c>
      <c r="AB2480" s="23">
        <v>0</v>
      </c>
      <c r="AC2480" s="23">
        <v>0</v>
      </c>
      <c r="AD2480" s="23">
        <v>0</v>
      </c>
      <c r="AE2480" s="23">
        <v>0</v>
      </c>
      <c r="AF2480" s="23">
        <v>2660.1522409179115</v>
      </c>
      <c r="AG2480" s="22">
        <v>0</v>
      </c>
      <c r="AH2480" s="23">
        <v>0</v>
      </c>
      <c r="AI2480" s="23">
        <v>0</v>
      </c>
      <c r="AJ2480" s="23">
        <v>2660.1522409179115</v>
      </c>
      <c r="AK2480" s="23">
        <v>8544.8116110658502</v>
      </c>
      <c r="AL2480" s="23">
        <v>0</v>
      </c>
      <c r="AM2480" s="23">
        <v>42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>
        <f t="shared" si="2475"/>
        <v>43536.640959823111</v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 t="str">
        <f t="shared" si="2475"/>
        <v/>
      </c>
      <c r="BO2480" s="19" t="str">
        <f t="shared" si="2475"/>
        <v/>
      </c>
      <c r="BP2480" s="19" t="str">
        <f t="shared" si="2475"/>
        <v/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74032</v>
      </c>
      <c r="B2481" s="22">
        <v>3</v>
      </c>
      <c r="C2481" s="23" t="s">
        <v>2685</v>
      </c>
      <c r="D2481" s="22">
        <v>332</v>
      </c>
      <c r="E2481" s="24">
        <v>0.64166666666666672</v>
      </c>
      <c r="F2481" s="23" t="s">
        <v>693</v>
      </c>
      <c r="G2481" s="23" t="b">
        <v>1</v>
      </c>
      <c r="H2481" s="25">
        <v>43536.641828703701</v>
      </c>
      <c r="I2481" s="26" t="s">
        <v>309</v>
      </c>
      <c r="J2481" s="23" t="s">
        <v>310</v>
      </c>
      <c r="K2481" s="11">
        <v>0</v>
      </c>
      <c r="L2481" s="11">
        <v>3185</v>
      </c>
      <c r="M2481" s="11">
        <v>2463</v>
      </c>
      <c r="N2481" s="11">
        <v>3.8617997688561445E-12</v>
      </c>
      <c r="O2481" s="11">
        <v>93</v>
      </c>
      <c r="P2481" s="14">
        <v>0.49999991857125453</v>
      </c>
      <c r="Q2481" s="11">
        <v>2770.8691990630255</v>
      </c>
      <c r="R2481" s="15">
        <v>0.31897167022926731</v>
      </c>
      <c r="S2481" s="11">
        <v>110.71695814511395</v>
      </c>
      <c r="T2481" s="11">
        <v>44.999999832361937</v>
      </c>
      <c r="U2481" s="11">
        <v>2.460376856834817</v>
      </c>
      <c r="V2481" s="11">
        <v>8.8573566846053406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2770.8691990630255</v>
      </c>
      <c r="AG2481" s="22">
        <v>0</v>
      </c>
      <c r="AH2481" s="23">
        <v>0</v>
      </c>
      <c r="AI2481" s="23">
        <v>0</v>
      </c>
      <c r="AJ2481" s="23">
        <v>2770.8691990630255</v>
      </c>
      <c r="AK2481" s="23">
        <v>8544.8116110658502</v>
      </c>
      <c r="AL2481" s="23">
        <v>0</v>
      </c>
      <c r="AM2481" s="23">
        <v>41</v>
      </c>
      <c r="AN2481" s="23">
        <v>0</v>
      </c>
      <c r="AO2481" s="23">
        <v>0</v>
      </c>
      <c r="AQ2481" s="19" t="str">
        <f t="shared" ref="AQ2481:BZ2481" si="2476">IF(OR(AND(AQ$2&gt;$O2480,AQ$2&lt;=$O2481),AND(AQ$2&lt;=$O2480,$O2479&gt;$O2480),AND(AQ$2&gt;$O2481,$O2482&lt;$O2481)),$H2480+((AQ$1-$Q2480)/$U2481/86000),"")</f>
        <v/>
      </c>
      <c r="AR2481" s="19" t="str">
        <f t="shared" si="2476"/>
        <v/>
      </c>
      <c r="AS2481" s="19" t="str">
        <f t="shared" si="2476"/>
        <v/>
      </c>
      <c r="AT2481" s="19" t="str">
        <f t="shared" si="2476"/>
        <v/>
      </c>
      <c r="AU2481" s="19" t="str">
        <f t="shared" si="2476"/>
        <v/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 t="str">
        <f t="shared" si="2476"/>
        <v/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 t="str">
        <f t="shared" si="2476"/>
        <v/>
      </c>
      <c r="BY2481" s="19" t="str">
        <f t="shared" si="2476"/>
        <v/>
      </c>
      <c r="BZ2481" s="19" t="str">
        <f t="shared" si="2476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74034</v>
      </c>
      <c r="B2482" s="22">
        <v>3</v>
      </c>
      <c r="C2482" s="23" t="s">
        <v>2687</v>
      </c>
      <c r="D2482" s="22">
        <v>332</v>
      </c>
      <c r="E2482" s="24">
        <v>0.64236111111111116</v>
      </c>
      <c r="F2482" s="23" t="s">
        <v>693</v>
      </c>
      <c r="G2482" s="23" t="b">
        <v>1</v>
      </c>
      <c r="H2482" s="25">
        <v>43536.64234953704</v>
      </c>
      <c r="I2482" s="26" t="s">
        <v>145</v>
      </c>
      <c r="J2482" s="23" t="s">
        <v>146</v>
      </c>
      <c r="K2482" s="11">
        <v>0</v>
      </c>
      <c r="L2482" s="11">
        <v>3186</v>
      </c>
      <c r="M2482" s="11">
        <v>2466</v>
      </c>
      <c r="N2482" s="11">
        <v>3.2351010759157361E-11</v>
      </c>
      <c r="O2482" s="11">
        <v>94</v>
      </c>
      <c r="P2482" s="14">
        <v>0.84993886757415782</v>
      </c>
      <c r="Q2482" s="11">
        <v>2826.384175575432</v>
      </c>
      <c r="R2482" s="15">
        <v>0.32536233810593529</v>
      </c>
      <c r="S2482" s="11">
        <v>55.51497651240652</v>
      </c>
      <c r="T2482" s="11">
        <v>45.000000461004674</v>
      </c>
      <c r="U2482" s="11">
        <v>1.2336661320817925</v>
      </c>
      <c r="V2482" s="11">
        <v>4.4411980754944533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2826.384175575432</v>
      </c>
      <c r="AG2482" s="22">
        <v>0</v>
      </c>
      <c r="AH2482" s="23">
        <v>0</v>
      </c>
      <c r="AI2482" s="23">
        <v>0</v>
      </c>
      <c r="AJ2482" s="23">
        <v>2826.384175575432</v>
      </c>
      <c r="AK2482" s="23">
        <v>8544.8116110658502</v>
      </c>
      <c r="AL2482" s="23">
        <v>0</v>
      </c>
      <c r="AM2482" s="23">
        <v>40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 t="str">
        <f t="shared" si="2477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74035</v>
      </c>
      <c r="B2483" s="22">
        <v>3</v>
      </c>
      <c r="C2483" s="23" t="s">
        <v>2688</v>
      </c>
      <c r="D2483" s="22">
        <v>332</v>
      </c>
      <c r="E2483" s="24">
        <v>0.64236111111111116</v>
      </c>
      <c r="F2483" s="23" t="s">
        <v>693</v>
      </c>
      <c r="G2483" s="23" t="b">
        <v>1</v>
      </c>
      <c r="H2483" s="25">
        <v>43536.642881944441</v>
      </c>
      <c r="I2483" s="26" t="s">
        <v>265</v>
      </c>
      <c r="J2483" s="23" t="s">
        <v>266</v>
      </c>
      <c r="K2483" s="11">
        <v>0</v>
      </c>
      <c r="L2483" s="11">
        <v>3187</v>
      </c>
      <c r="M2483" s="11">
        <v>2469</v>
      </c>
      <c r="N2483" s="11">
        <v>9.2370555648813024E-13</v>
      </c>
      <c r="O2483" s="11">
        <v>105</v>
      </c>
      <c r="P2483" s="14">
        <v>0.49999999390981054</v>
      </c>
      <c r="Q2483" s="11">
        <v>3322.5890017986785</v>
      </c>
      <c r="R2483" s="15">
        <v>0.38248350508479279</v>
      </c>
      <c r="S2483" s="11">
        <v>496.20482622324653</v>
      </c>
      <c r="T2483" s="11">
        <v>45.999999437481165</v>
      </c>
      <c r="U2483" s="11">
        <v>10.787061571547214</v>
      </c>
      <c r="V2483" s="11">
        <v>38.833421657569971</v>
      </c>
      <c r="W2483" s="23"/>
      <c r="X2483" s="22">
        <v>0</v>
      </c>
      <c r="Y2483" s="23">
        <v>0</v>
      </c>
      <c r="Z2483" s="23">
        <v>0</v>
      </c>
      <c r="AA2483" s="23">
        <v>0</v>
      </c>
      <c r="AB2483" s="23">
        <v>0</v>
      </c>
      <c r="AC2483" s="23">
        <v>0</v>
      </c>
      <c r="AD2483" s="23">
        <v>0</v>
      </c>
      <c r="AE2483" s="23">
        <v>0</v>
      </c>
      <c r="AF2483" s="23">
        <v>3322.5890017986785</v>
      </c>
      <c r="AG2483" s="22">
        <v>0</v>
      </c>
      <c r="AH2483" s="23">
        <v>0</v>
      </c>
      <c r="AI2483" s="23">
        <v>0</v>
      </c>
      <c r="AJ2483" s="23">
        <v>3322.5890017986785</v>
      </c>
      <c r="AK2483" s="23">
        <v>8544.8116110658502</v>
      </c>
      <c r="AL2483" s="23">
        <v>0</v>
      </c>
      <c r="AM2483" s="23">
        <v>39</v>
      </c>
      <c r="AN2483" s="23">
        <v>0</v>
      </c>
      <c r="AO2483" s="23">
        <v>0</v>
      </c>
      <c r="AQ2483" s="19" t="str">
        <f t="shared" ref="AQ2483:BZ2483" si="2478">IF(OR(AND(AQ$2&gt;$O2482,AQ$2&lt;=$O2483),AND(AQ$2&lt;=$O2482,$O2481&gt;$O2482),AND(AQ$2&gt;$O2483,$O2484&lt;$O2483)),$H2482+((AQ$1-$Q2482)/$U2483/86000),"")</f>
        <v/>
      </c>
      <c r="AR2483" s="19" t="str">
        <f t="shared" si="2478"/>
        <v/>
      </c>
      <c r="AS2483" s="19" t="str">
        <f t="shared" si="2478"/>
        <v/>
      </c>
      <c r="AT2483" s="19" t="str">
        <f t="shared" si="2478"/>
        <v/>
      </c>
      <c r="AU2483" s="19" t="str">
        <f t="shared" si="2478"/>
        <v/>
      </c>
      <c r="AV2483" s="19" t="str">
        <f t="shared" si="2478"/>
        <v/>
      </c>
      <c r="AW2483" s="19" t="str">
        <f t="shared" si="2478"/>
        <v/>
      </c>
      <c r="AX2483" s="19" t="str">
        <f t="shared" si="2478"/>
        <v/>
      </c>
      <c r="AY2483" s="19" t="str">
        <f t="shared" si="2478"/>
        <v/>
      </c>
      <c r="AZ2483" s="19" t="str">
        <f t="shared" si="2478"/>
        <v/>
      </c>
      <c r="BA2483" s="19">
        <f t="shared" si="2478"/>
        <v>43536.642357330471</v>
      </c>
      <c r="BB2483" s="19">
        <f t="shared" si="2478"/>
        <v>43536.642389843902</v>
      </c>
      <c r="BC2483" s="19">
        <f t="shared" si="2478"/>
        <v>43536.642534354884</v>
      </c>
      <c r="BD2483" s="19" t="str">
        <f t="shared" si="2478"/>
        <v/>
      </c>
      <c r="BE2483" s="19" t="str">
        <f t="shared" si="2478"/>
        <v/>
      </c>
      <c r="BF2483" s="19" t="str">
        <f t="shared" si="2478"/>
        <v/>
      </c>
      <c r="BG2483" s="19" t="str">
        <f t="shared" si="2478"/>
        <v/>
      </c>
      <c r="BH2483" s="19" t="str">
        <f t="shared" si="2478"/>
        <v/>
      </c>
      <c r="BI2483" s="19" t="str">
        <f t="shared" si="2478"/>
        <v/>
      </c>
      <c r="BJ2483" s="19" t="str">
        <f t="shared" si="2478"/>
        <v/>
      </c>
      <c r="BK2483" s="19" t="str">
        <f t="shared" si="2478"/>
        <v/>
      </c>
      <c r="BL2483" s="19" t="str">
        <f t="shared" si="2478"/>
        <v/>
      </c>
      <c r="BM2483" s="19" t="str">
        <f t="shared" si="2478"/>
        <v/>
      </c>
      <c r="BN2483" s="19" t="str">
        <f t="shared" si="2478"/>
        <v/>
      </c>
      <c r="BO2483" s="19" t="str">
        <f t="shared" si="2478"/>
        <v/>
      </c>
      <c r="BP2483" s="19" t="str">
        <f t="shared" si="2478"/>
        <v/>
      </c>
      <c r="BQ2483" s="19" t="str">
        <f t="shared" si="2478"/>
        <v/>
      </c>
      <c r="BR2483" s="19" t="str">
        <f t="shared" si="2478"/>
        <v/>
      </c>
      <c r="BS2483" s="19" t="str">
        <f t="shared" si="2478"/>
        <v/>
      </c>
      <c r="BT2483" s="19" t="str">
        <f t="shared" si="2478"/>
        <v/>
      </c>
      <c r="BU2483" s="19" t="str">
        <f t="shared" si="2478"/>
        <v/>
      </c>
      <c r="BV2483" s="19" t="str">
        <f t="shared" si="2478"/>
        <v/>
      </c>
      <c r="BW2483" s="19" t="str">
        <f t="shared" si="2478"/>
        <v/>
      </c>
      <c r="BX2483" s="19" t="str">
        <f t="shared" si="2478"/>
        <v/>
      </c>
      <c r="BY2483" s="19" t="str">
        <f t="shared" si="2478"/>
        <v/>
      </c>
      <c r="BZ2483" s="19" t="str">
        <f t="shared" si="2478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74037</v>
      </c>
      <c r="B2484" s="22">
        <v>3</v>
      </c>
      <c r="C2484" s="23" t="s">
        <v>2690</v>
      </c>
      <c r="D2484" s="22">
        <v>332</v>
      </c>
      <c r="E2484" s="24">
        <v>0.6430555555555556</v>
      </c>
      <c r="F2484" s="23" t="s">
        <v>693</v>
      </c>
      <c r="G2484" s="23" t="b">
        <v>1</v>
      </c>
      <c r="H2484" s="25">
        <v>43536.64340277778</v>
      </c>
      <c r="I2484" s="26" t="s">
        <v>227</v>
      </c>
      <c r="J2484" s="23" t="s">
        <v>228</v>
      </c>
      <c r="K2484" s="11">
        <v>0</v>
      </c>
      <c r="L2484" s="11">
        <v>3188</v>
      </c>
      <c r="M2484" s="11">
        <v>2472</v>
      </c>
      <c r="N2484" s="11">
        <v>5.5422333389287814E-13</v>
      </c>
      <c r="O2484" s="11">
        <v>118</v>
      </c>
      <c r="P2484" s="14">
        <v>0.24999999831285508</v>
      </c>
      <c r="Q2484" s="11">
        <v>3601.4306429388816</v>
      </c>
      <c r="R2484" s="15">
        <v>0.4145826687818871</v>
      </c>
      <c r="S2484" s="11">
        <v>278.84164114020314</v>
      </c>
      <c r="T2484" s="11">
        <v>45.000000461004674</v>
      </c>
      <c r="U2484" s="11">
        <v>6.1964808507465889</v>
      </c>
      <c r="V2484" s="11">
        <v>22.307331062687719</v>
      </c>
      <c r="W2484" s="23"/>
      <c r="X2484" s="22">
        <v>0</v>
      </c>
      <c r="Y2484" s="23">
        <v>0</v>
      </c>
      <c r="Z2484" s="23">
        <v>0</v>
      </c>
      <c r="AA2484" s="23">
        <v>0</v>
      </c>
      <c r="AB2484" s="23">
        <v>0</v>
      </c>
      <c r="AC2484" s="23">
        <v>0</v>
      </c>
      <c r="AD2484" s="23">
        <v>0</v>
      </c>
      <c r="AE2484" s="23">
        <v>0</v>
      </c>
      <c r="AF2484" s="23">
        <v>3601.4306429388816</v>
      </c>
      <c r="AG2484" s="22">
        <v>0</v>
      </c>
      <c r="AH2484" s="23">
        <v>0</v>
      </c>
      <c r="AI2484" s="23">
        <v>0</v>
      </c>
      <c r="AJ2484" s="23">
        <v>3601.4306429388816</v>
      </c>
      <c r="AK2484" s="23">
        <v>8544.8116110658502</v>
      </c>
      <c r="AL2484" s="23">
        <v>0</v>
      </c>
      <c r="AM2484" s="23">
        <v>38</v>
      </c>
      <c r="AN2484" s="23">
        <v>0</v>
      </c>
      <c r="AO2484" s="23">
        <v>0</v>
      </c>
      <c r="AQ2484" s="19" t="str">
        <f t="shared" ref="AQ2484:BZ2484" si="2479">IF(OR(AND(AQ$2&gt;$O2483,AQ$2&lt;=$O2484),AND(AQ$2&lt;=$O2483,$O2482&gt;$O2483),AND(AQ$2&gt;$O2484,$O2485&lt;$O2484)),$H2483+((AQ$1-$Q2483)/$U2484/86000),"")</f>
        <v/>
      </c>
      <c r="AR2484" s="19" t="str">
        <f t="shared" si="2479"/>
        <v/>
      </c>
      <c r="AS2484" s="19" t="str">
        <f t="shared" si="2479"/>
        <v/>
      </c>
      <c r="AT2484" s="19" t="str">
        <f t="shared" si="2479"/>
        <v/>
      </c>
      <c r="AU2484" s="19" t="str">
        <f t="shared" si="2479"/>
        <v/>
      </c>
      <c r="AV2484" s="19" t="str">
        <f t="shared" si="2479"/>
        <v/>
      </c>
      <c r="AW2484" s="19" t="str">
        <f t="shared" si="2479"/>
        <v/>
      </c>
      <c r="AX2484" s="19" t="str">
        <f t="shared" si="2479"/>
        <v/>
      </c>
      <c r="AY2484" s="19" t="str">
        <f t="shared" si="2479"/>
        <v/>
      </c>
      <c r="AZ2484" s="19" t="str">
        <f t="shared" si="2479"/>
        <v/>
      </c>
      <c r="BA2484" s="19" t="str">
        <f t="shared" si="2479"/>
        <v/>
      </c>
      <c r="BB2484" s="19" t="str">
        <f t="shared" si="2479"/>
        <v/>
      </c>
      <c r="BC2484" s="19" t="str">
        <f t="shared" si="2479"/>
        <v/>
      </c>
      <c r="BD2484" s="19">
        <f t="shared" si="2479"/>
        <v>43536.642960652454</v>
      </c>
      <c r="BE2484" s="19">
        <f t="shared" si="2479"/>
        <v>43536.643329603605</v>
      </c>
      <c r="BF2484" s="19" t="str">
        <f t="shared" si="2479"/>
        <v/>
      </c>
      <c r="BG2484" s="19" t="str">
        <f t="shared" si="2479"/>
        <v/>
      </c>
      <c r="BH2484" s="19" t="str">
        <f t="shared" si="2479"/>
        <v/>
      </c>
      <c r="BI2484" s="19" t="str">
        <f t="shared" si="2479"/>
        <v/>
      </c>
      <c r="BJ2484" s="19" t="str">
        <f t="shared" si="2479"/>
        <v/>
      </c>
      <c r="BK2484" s="19" t="str">
        <f t="shared" si="2479"/>
        <v/>
      </c>
      <c r="BL2484" s="19" t="str">
        <f t="shared" si="2479"/>
        <v/>
      </c>
      <c r="BM2484" s="19" t="str">
        <f t="shared" si="2479"/>
        <v/>
      </c>
      <c r="BN2484" s="19" t="str">
        <f t="shared" si="2479"/>
        <v/>
      </c>
      <c r="BO2484" s="19" t="str">
        <f t="shared" si="2479"/>
        <v/>
      </c>
      <c r="BP2484" s="19" t="str">
        <f t="shared" si="2479"/>
        <v/>
      </c>
      <c r="BQ2484" s="19" t="str">
        <f t="shared" si="2479"/>
        <v/>
      </c>
      <c r="BR2484" s="19" t="str">
        <f t="shared" si="2479"/>
        <v/>
      </c>
      <c r="BS2484" s="19" t="str">
        <f t="shared" si="2479"/>
        <v/>
      </c>
      <c r="BT2484" s="19" t="str">
        <f t="shared" si="2479"/>
        <v/>
      </c>
      <c r="BU2484" s="19" t="str">
        <f t="shared" si="2479"/>
        <v/>
      </c>
      <c r="BV2484" s="19" t="str">
        <f t="shared" si="2479"/>
        <v/>
      </c>
      <c r="BW2484" s="19" t="str">
        <f t="shared" si="2479"/>
        <v/>
      </c>
      <c r="BX2484" s="19" t="str">
        <f t="shared" si="2479"/>
        <v/>
      </c>
      <c r="BY2484" s="19" t="str">
        <f t="shared" si="2479"/>
        <v/>
      </c>
      <c r="BZ2484" s="19" t="str">
        <f t="shared" si="2479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74038</v>
      </c>
      <c r="B2485" s="22">
        <v>3</v>
      </c>
      <c r="C2485" s="23" t="s">
        <v>2691</v>
      </c>
      <c r="D2485" s="22">
        <v>332</v>
      </c>
      <c r="E2485" s="24">
        <v>0.64375000000000004</v>
      </c>
      <c r="F2485" s="23" t="s">
        <v>693</v>
      </c>
      <c r="G2485" s="23" t="b">
        <v>1</v>
      </c>
      <c r="H2485" s="25">
        <v>43536.643923611111</v>
      </c>
      <c r="I2485" s="26" t="s">
        <v>491</v>
      </c>
      <c r="J2485" s="23" t="s">
        <v>492</v>
      </c>
      <c r="K2485" s="11">
        <v>0</v>
      </c>
      <c r="L2485" s="11">
        <v>3189</v>
      </c>
      <c r="M2485" s="11">
        <v>2475</v>
      </c>
      <c r="N2485" s="11">
        <v>1.1267786703683669E-10</v>
      </c>
      <c r="O2485" s="11">
        <v>122</v>
      </c>
      <c r="P2485" s="14">
        <v>0.87499986274784591</v>
      </c>
      <c r="Q2485" s="11">
        <v>3908.9646921830581</v>
      </c>
      <c r="R2485" s="15">
        <v>0.44998479074886971</v>
      </c>
      <c r="S2485" s="11">
        <v>307.53404924417646</v>
      </c>
      <c r="T2485" s="11">
        <v>44.999999832361937</v>
      </c>
      <c r="U2485" s="11">
        <v>6.8340900086628906</v>
      </c>
      <c r="V2485" s="11">
        <v>24.602724031186408</v>
      </c>
      <c r="W2485" s="23"/>
      <c r="X2485" s="22">
        <v>0</v>
      </c>
      <c r="Y2485" s="23">
        <v>0</v>
      </c>
      <c r="Z2485" s="23">
        <v>0</v>
      </c>
      <c r="AA2485" s="23">
        <v>0</v>
      </c>
      <c r="AB2485" s="23">
        <v>0</v>
      </c>
      <c r="AC2485" s="23">
        <v>0</v>
      </c>
      <c r="AD2485" s="23">
        <v>0</v>
      </c>
      <c r="AE2485" s="23">
        <v>0</v>
      </c>
      <c r="AF2485" s="23">
        <v>3908.9646921830581</v>
      </c>
      <c r="AG2485" s="22">
        <v>0</v>
      </c>
      <c r="AH2485" s="23">
        <v>0</v>
      </c>
      <c r="AI2485" s="23">
        <v>0</v>
      </c>
      <c r="AJ2485" s="23">
        <v>3908.9646921830581</v>
      </c>
      <c r="AK2485" s="23">
        <v>8544.8116110658502</v>
      </c>
      <c r="AL2485" s="23">
        <v>0</v>
      </c>
      <c r="AM2485" s="23">
        <v>37</v>
      </c>
      <c r="AN2485" s="23">
        <v>0</v>
      </c>
      <c r="AO2485" s="23">
        <v>0</v>
      </c>
      <c r="AQ2485" s="19" t="str">
        <f t="shared" ref="AQ2485:BZ2485" si="2480">IF(OR(AND(AQ$2&gt;$O2484,AQ$2&lt;=$O2485),AND(AQ$2&lt;=$O2484,$O2483&gt;$O2484),AND(AQ$2&gt;$O2485,$O2486&lt;$O2485)),$H2484+((AQ$1-$Q2484)/$U2485/86000),"")</f>
        <v/>
      </c>
      <c r="AR2485" s="19" t="str">
        <f t="shared" si="2480"/>
        <v/>
      </c>
      <c r="AS2485" s="19" t="str">
        <f t="shared" si="2480"/>
        <v/>
      </c>
      <c r="AT2485" s="19" t="str">
        <f t="shared" si="2480"/>
        <v/>
      </c>
      <c r="AU2485" s="19" t="str">
        <f t="shared" si="2480"/>
        <v/>
      </c>
      <c r="AV2485" s="19" t="str">
        <f t="shared" si="2480"/>
        <v/>
      </c>
      <c r="AW2485" s="19" t="str">
        <f t="shared" si="2480"/>
        <v/>
      </c>
      <c r="AX2485" s="19" t="str">
        <f t="shared" si="2480"/>
        <v/>
      </c>
      <c r="AY2485" s="19" t="str">
        <f t="shared" si="2480"/>
        <v/>
      </c>
      <c r="AZ2485" s="19" t="str">
        <f t="shared" si="2480"/>
        <v/>
      </c>
      <c r="BA2485" s="19" t="str">
        <f t="shared" si="2480"/>
        <v/>
      </c>
      <c r="BB2485" s="19" t="str">
        <f t="shared" si="2480"/>
        <v/>
      </c>
      <c r="BC2485" s="19" t="str">
        <f t="shared" si="2480"/>
        <v/>
      </c>
      <c r="BD2485" s="19" t="str">
        <f t="shared" si="2480"/>
        <v/>
      </c>
      <c r="BE2485" s="19" t="str">
        <f t="shared" si="2480"/>
        <v/>
      </c>
      <c r="BF2485" s="19">
        <f t="shared" si="2480"/>
        <v>43536.643679447261</v>
      </c>
      <c r="BG2485" s="19" t="str">
        <f t="shared" si="2480"/>
        <v/>
      </c>
      <c r="BH2485" s="19" t="str">
        <f t="shared" si="2480"/>
        <v/>
      </c>
      <c r="BI2485" s="19" t="str">
        <f t="shared" si="2480"/>
        <v/>
      </c>
      <c r="BJ2485" s="19" t="str">
        <f t="shared" si="2480"/>
        <v/>
      </c>
      <c r="BK2485" s="19" t="str">
        <f t="shared" si="2480"/>
        <v/>
      </c>
      <c r="BL2485" s="19" t="str">
        <f t="shared" si="2480"/>
        <v/>
      </c>
      <c r="BM2485" s="19" t="str">
        <f t="shared" si="2480"/>
        <v/>
      </c>
      <c r="BN2485" s="19" t="str">
        <f t="shared" si="2480"/>
        <v/>
      </c>
      <c r="BO2485" s="19" t="str">
        <f t="shared" si="2480"/>
        <v/>
      </c>
      <c r="BP2485" s="19" t="str">
        <f t="shared" si="2480"/>
        <v/>
      </c>
      <c r="BQ2485" s="19" t="str">
        <f t="shared" si="2480"/>
        <v/>
      </c>
      <c r="BR2485" s="19" t="str">
        <f t="shared" si="2480"/>
        <v/>
      </c>
      <c r="BS2485" s="19" t="str">
        <f t="shared" si="2480"/>
        <v/>
      </c>
      <c r="BT2485" s="19" t="str">
        <f t="shared" si="2480"/>
        <v/>
      </c>
      <c r="BU2485" s="19" t="str">
        <f t="shared" si="2480"/>
        <v/>
      </c>
      <c r="BV2485" s="19" t="str">
        <f t="shared" si="2480"/>
        <v/>
      </c>
      <c r="BW2485" s="19" t="str">
        <f t="shared" si="2480"/>
        <v/>
      </c>
      <c r="BX2485" s="19" t="str">
        <f t="shared" si="2480"/>
        <v/>
      </c>
      <c r="BY2485" s="19" t="str">
        <f t="shared" si="2480"/>
        <v/>
      </c>
      <c r="BZ2485" s="19" t="str">
        <f t="shared" si="2480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74040</v>
      </c>
      <c r="B2486" s="22">
        <v>3</v>
      </c>
      <c r="C2486" s="23" t="s">
        <v>2693</v>
      </c>
      <c r="D2486" s="22">
        <v>332</v>
      </c>
      <c r="E2486" s="24">
        <v>0.64444444444444449</v>
      </c>
      <c r="F2486" s="23" t="s">
        <v>693</v>
      </c>
      <c r="G2486" s="23" t="b">
        <v>1</v>
      </c>
      <c r="H2486" s="25">
        <v>43536.644444444442</v>
      </c>
      <c r="I2486" s="26" t="s">
        <v>710</v>
      </c>
      <c r="J2486" s="23" t="s">
        <v>711</v>
      </c>
      <c r="K2486" s="11">
        <v>0</v>
      </c>
      <c r="L2486" s="11">
        <v>3190</v>
      </c>
      <c r="M2486" s="11">
        <v>2478</v>
      </c>
      <c r="N2486" s="11">
        <v>3.9020164877001662E-10</v>
      </c>
      <c r="O2486" s="11">
        <v>124</v>
      </c>
      <c r="P2486" s="14">
        <v>0.72762800615820267</v>
      </c>
      <c r="Q2486" s="11">
        <v>4074.2814205620571</v>
      </c>
      <c r="R2486" s="15">
        <v>0.4690154086451308</v>
      </c>
      <c r="S2486" s="11">
        <v>165.31672837899896</v>
      </c>
      <c r="T2486" s="11">
        <v>44.999999832361937</v>
      </c>
      <c r="U2486" s="11">
        <v>3.6737050887744838</v>
      </c>
      <c r="V2486" s="11">
        <v>13.225338319588142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4074.2814205620571</v>
      </c>
      <c r="AG2486" s="22">
        <v>0</v>
      </c>
      <c r="AH2486" s="23">
        <v>0</v>
      </c>
      <c r="AI2486" s="23">
        <v>0</v>
      </c>
      <c r="AJ2486" s="23">
        <v>4074.2814205620571</v>
      </c>
      <c r="AK2486" s="23">
        <v>8544.8116110658502</v>
      </c>
      <c r="AL2486" s="23">
        <v>0</v>
      </c>
      <c r="AM2486" s="23">
        <v>36</v>
      </c>
      <c r="AN2486" s="23">
        <v>0</v>
      </c>
      <c r="AO2486" s="23">
        <v>0</v>
      </c>
      <c r="AQ2486" s="19" t="str">
        <f t="shared" ref="AQ2486:BZ2486" si="2481">IF(OR(AND(AQ$2&gt;$O2485,AQ$2&lt;=$O2486),AND(AQ$2&lt;=$O2485,$O2484&gt;$O2485),AND(AQ$2&gt;$O2486,$O2487&lt;$O2486)),$H2485+((AQ$1-$Q2485)/$U2486/86000),"")</f>
        <v/>
      </c>
      <c r="AR2486" s="19" t="str">
        <f t="shared" si="2481"/>
        <v/>
      </c>
      <c r="AS2486" s="19" t="str">
        <f t="shared" si="2481"/>
        <v/>
      </c>
      <c r="AT2486" s="19" t="str">
        <f t="shared" si="2481"/>
        <v/>
      </c>
      <c r="AU2486" s="19" t="str">
        <f t="shared" si="2481"/>
        <v/>
      </c>
      <c r="AV2486" s="19" t="str">
        <f t="shared" si="2481"/>
        <v/>
      </c>
      <c r="AW2486" s="19" t="str">
        <f t="shared" si="2481"/>
        <v/>
      </c>
      <c r="AX2486" s="19" t="str">
        <f t="shared" si="2481"/>
        <v/>
      </c>
      <c r="AY2486" s="19" t="str">
        <f t="shared" si="2481"/>
        <v/>
      </c>
      <c r="AZ2486" s="19" t="str">
        <f t="shared" si="2481"/>
        <v/>
      </c>
      <c r="BA2486" s="19" t="str">
        <f t="shared" si="2481"/>
        <v/>
      </c>
      <c r="BB2486" s="19" t="str">
        <f t="shared" si="2481"/>
        <v/>
      </c>
      <c r="BC2486" s="19" t="str">
        <f t="shared" si="2481"/>
        <v/>
      </c>
      <c r="BD2486" s="19" t="str">
        <f t="shared" si="2481"/>
        <v/>
      </c>
      <c r="BE2486" s="19" t="str">
        <f t="shared" si="2481"/>
        <v/>
      </c>
      <c r="BF2486" s="19" t="str">
        <f t="shared" si="2481"/>
        <v/>
      </c>
      <c r="BG2486" s="19">
        <f t="shared" si="2481"/>
        <v>43536.644265319228</v>
      </c>
      <c r="BH2486" s="19" t="str">
        <f t="shared" si="2481"/>
        <v/>
      </c>
      <c r="BI2486" s="19" t="str">
        <f t="shared" si="2481"/>
        <v/>
      </c>
      <c r="BJ2486" s="19" t="str">
        <f t="shared" si="2481"/>
        <v/>
      </c>
      <c r="BK2486" s="19" t="str">
        <f t="shared" si="2481"/>
        <v/>
      </c>
      <c r="BL2486" s="19" t="str">
        <f t="shared" si="2481"/>
        <v/>
      </c>
      <c r="BM2486" s="19" t="str">
        <f t="shared" si="2481"/>
        <v/>
      </c>
      <c r="BN2486" s="19" t="str">
        <f t="shared" si="2481"/>
        <v/>
      </c>
      <c r="BO2486" s="19" t="str">
        <f t="shared" si="2481"/>
        <v/>
      </c>
      <c r="BP2486" s="19" t="str">
        <f t="shared" si="2481"/>
        <v/>
      </c>
      <c r="BQ2486" s="19" t="str">
        <f t="shared" si="2481"/>
        <v/>
      </c>
      <c r="BR2486" s="19" t="str">
        <f t="shared" si="2481"/>
        <v/>
      </c>
      <c r="BS2486" s="19" t="str">
        <f t="shared" si="2481"/>
        <v/>
      </c>
      <c r="BT2486" s="19" t="str">
        <f t="shared" si="2481"/>
        <v/>
      </c>
      <c r="BU2486" s="19" t="str">
        <f t="shared" si="2481"/>
        <v/>
      </c>
      <c r="BV2486" s="19" t="str">
        <f t="shared" si="2481"/>
        <v/>
      </c>
      <c r="BW2486" s="19" t="str">
        <f t="shared" si="2481"/>
        <v/>
      </c>
      <c r="BX2486" s="19" t="str">
        <f t="shared" si="2481"/>
        <v/>
      </c>
      <c r="BY2486" s="19" t="str">
        <f t="shared" si="2481"/>
        <v/>
      </c>
      <c r="BZ2486" s="19" t="str">
        <f t="shared" si="2481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74041</v>
      </c>
      <c r="B2487" s="22">
        <v>3</v>
      </c>
      <c r="C2487" s="23" t="s">
        <v>2694</v>
      </c>
      <c r="D2487" s="22">
        <v>332</v>
      </c>
      <c r="E2487" s="24">
        <v>0.64444444444444449</v>
      </c>
      <c r="F2487" s="23" t="s">
        <v>693</v>
      </c>
      <c r="G2487" s="23" t="b">
        <v>1</v>
      </c>
      <c r="H2487" s="25">
        <v>43536.644965277781</v>
      </c>
      <c r="I2487" s="26" t="s">
        <v>183</v>
      </c>
      <c r="J2487" s="23" t="s">
        <v>184</v>
      </c>
      <c r="K2487" s="11">
        <v>0</v>
      </c>
      <c r="L2487" s="11">
        <v>3191</v>
      </c>
      <c r="M2487" s="11">
        <v>2481</v>
      </c>
      <c r="N2487" s="11">
        <v>3.4674485505092889E-12</v>
      </c>
      <c r="O2487" s="11">
        <v>126</v>
      </c>
      <c r="P2487" s="14">
        <v>0.49999994501903094</v>
      </c>
      <c r="Q2487" s="11">
        <v>4172.1748845208303</v>
      </c>
      <c r="R2487" s="15">
        <v>0.48028452294111323</v>
      </c>
      <c r="S2487" s="11">
        <v>97.893463958773282</v>
      </c>
      <c r="T2487" s="11">
        <v>45.000000461004674</v>
      </c>
      <c r="U2487" s="11">
        <v>2.1754102879088659</v>
      </c>
      <c r="V2487" s="11">
        <v>7.8314770364719175</v>
      </c>
      <c r="W2487" s="23"/>
      <c r="X2487" s="22">
        <v>0</v>
      </c>
      <c r="Y2487" s="23">
        <v>0</v>
      </c>
      <c r="Z2487" s="23">
        <v>0</v>
      </c>
      <c r="AA2487" s="23">
        <v>0</v>
      </c>
      <c r="AB2487" s="23">
        <v>0</v>
      </c>
      <c r="AC2487" s="23">
        <v>0</v>
      </c>
      <c r="AD2487" s="23">
        <v>0</v>
      </c>
      <c r="AE2487" s="23">
        <v>0</v>
      </c>
      <c r="AF2487" s="23">
        <v>4172.1748845208303</v>
      </c>
      <c r="AG2487" s="22">
        <v>0</v>
      </c>
      <c r="AH2487" s="23">
        <v>0</v>
      </c>
      <c r="AI2487" s="23">
        <v>0</v>
      </c>
      <c r="AJ2487" s="23">
        <v>4172.1748845208303</v>
      </c>
      <c r="AK2487" s="23">
        <v>8544.8116110658502</v>
      </c>
      <c r="AL2487" s="23">
        <v>0</v>
      </c>
      <c r="AM2487" s="23">
        <v>35</v>
      </c>
      <c r="AN2487" s="23">
        <v>0</v>
      </c>
      <c r="AO2487" s="23">
        <v>0</v>
      </c>
      <c r="AQ2487" s="19" t="str">
        <f t="shared" ref="AQ2487:BZ2487" si="2482">IF(OR(AND(AQ$2&gt;$O2486,AQ$2&lt;=$O2487),AND(AQ$2&lt;=$O2486,$O2485&gt;$O2486),AND(AQ$2&gt;$O2487,$O2488&lt;$O2487)),$H2486+((AQ$1-$Q2486)/$U2487/86000),"")</f>
        <v/>
      </c>
      <c r="AR2487" s="19" t="str">
        <f t="shared" si="2482"/>
        <v/>
      </c>
      <c r="AS2487" s="19" t="str">
        <f t="shared" si="2482"/>
        <v/>
      </c>
      <c r="AT2487" s="19" t="str">
        <f t="shared" si="2482"/>
        <v/>
      </c>
      <c r="AU2487" s="19" t="str">
        <f t="shared" si="2482"/>
        <v/>
      </c>
      <c r="AV2487" s="19" t="str">
        <f t="shared" si="2482"/>
        <v/>
      </c>
      <c r="AW2487" s="19" t="str">
        <f t="shared" si="2482"/>
        <v/>
      </c>
      <c r="AX2487" s="19" t="str">
        <f t="shared" si="2482"/>
        <v/>
      </c>
      <c r="AY2487" s="19" t="str">
        <f t="shared" si="2482"/>
        <v/>
      </c>
      <c r="AZ2487" s="19" t="str">
        <f t="shared" si="2482"/>
        <v/>
      </c>
      <c r="BA2487" s="19" t="str">
        <f t="shared" si="2482"/>
        <v/>
      </c>
      <c r="BB2487" s="19" t="str">
        <f t="shared" si="2482"/>
        <v/>
      </c>
      <c r="BC2487" s="19" t="str">
        <f t="shared" si="2482"/>
        <v/>
      </c>
      <c r="BD2487" s="19" t="str">
        <f t="shared" si="2482"/>
        <v/>
      </c>
      <c r="BE2487" s="19" t="str">
        <f t="shared" si="2482"/>
        <v/>
      </c>
      <c r="BF2487" s="19" t="str">
        <f t="shared" si="2482"/>
        <v/>
      </c>
      <c r="BG2487" s="19" t="str">
        <f t="shared" si="2482"/>
        <v/>
      </c>
      <c r="BH2487" s="19" t="str">
        <f t="shared" si="2482"/>
        <v/>
      </c>
      <c r="BI2487" s="19" t="str">
        <f t="shared" si="2482"/>
        <v/>
      </c>
      <c r="BJ2487" s="19" t="str">
        <f t="shared" si="2482"/>
        <v/>
      </c>
      <c r="BK2487" s="19" t="str">
        <f t="shared" si="2482"/>
        <v/>
      </c>
      <c r="BL2487" s="19" t="str">
        <f t="shared" si="2482"/>
        <v/>
      </c>
      <c r="BM2487" s="19" t="str">
        <f t="shared" si="2482"/>
        <v/>
      </c>
      <c r="BN2487" s="19" t="str">
        <f t="shared" si="2482"/>
        <v/>
      </c>
      <c r="BO2487" s="19" t="str">
        <f t="shared" si="2482"/>
        <v/>
      </c>
      <c r="BP2487" s="19" t="str">
        <f t="shared" si="2482"/>
        <v/>
      </c>
      <c r="BQ2487" s="19" t="str">
        <f t="shared" si="2482"/>
        <v/>
      </c>
      <c r="BR2487" s="19" t="str">
        <f t="shared" si="2482"/>
        <v/>
      </c>
      <c r="BS2487" s="19" t="str">
        <f t="shared" si="2482"/>
        <v/>
      </c>
      <c r="BT2487" s="19" t="str">
        <f t="shared" si="2482"/>
        <v/>
      </c>
      <c r="BU2487" s="19" t="str">
        <f t="shared" si="2482"/>
        <v/>
      </c>
      <c r="BV2487" s="19" t="str">
        <f t="shared" si="2482"/>
        <v/>
      </c>
      <c r="BW2487" s="19" t="str">
        <f t="shared" si="2482"/>
        <v/>
      </c>
      <c r="BX2487" s="19" t="str">
        <f t="shared" si="2482"/>
        <v/>
      </c>
      <c r="BY2487" s="19" t="str">
        <f t="shared" si="2482"/>
        <v/>
      </c>
      <c r="BZ2487" s="19" t="str">
        <f t="shared" si="2482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74043</v>
      </c>
      <c r="B2488" s="22">
        <v>3</v>
      </c>
      <c r="C2488" s="23" t="s">
        <v>2696</v>
      </c>
      <c r="D2488" s="22">
        <v>332</v>
      </c>
      <c r="E2488" s="24">
        <v>0.64513888888888893</v>
      </c>
      <c r="F2488" s="23" t="s">
        <v>693</v>
      </c>
      <c r="G2488" s="23" t="b">
        <v>1</v>
      </c>
      <c r="H2488" s="25">
        <v>43536.645486111112</v>
      </c>
      <c r="I2488" s="26" t="s">
        <v>423</v>
      </c>
      <c r="J2488" s="23" t="s">
        <v>424</v>
      </c>
      <c r="K2488" s="11">
        <v>0</v>
      </c>
      <c r="L2488" s="11">
        <v>3192</v>
      </c>
      <c r="M2488" s="11">
        <v>2484</v>
      </c>
      <c r="N2488" s="11">
        <v>3.2684965844964609E-12</v>
      </c>
      <c r="O2488" s="11">
        <v>133</v>
      </c>
      <c r="P2488" s="14">
        <v>0.24999999025215427</v>
      </c>
      <c r="Q2488" s="11">
        <v>4395.3270131179806</v>
      </c>
      <c r="R2488" s="15">
        <v>0.5059729268534735</v>
      </c>
      <c r="S2488" s="11">
        <v>223.15212859715029</v>
      </c>
      <c r="T2488" s="11">
        <v>44.999999832361937</v>
      </c>
      <c r="U2488" s="11">
        <v>4.9589362095212612</v>
      </c>
      <c r="V2488" s="11">
        <v>17.852170354276542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4395.3270131179806</v>
      </c>
      <c r="AG2488" s="22">
        <v>0</v>
      </c>
      <c r="AH2488" s="23">
        <v>0</v>
      </c>
      <c r="AI2488" s="23">
        <v>0</v>
      </c>
      <c r="AJ2488" s="23">
        <v>4395.3270131179806</v>
      </c>
      <c r="AK2488" s="23">
        <v>8544.8116110658502</v>
      </c>
      <c r="AL2488" s="23">
        <v>0</v>
      </c>
      <c r="AM2488" s="23">
        <v>34</v>
      </c>
      <c r="AN2488" s="23">
        <v>0</v>
      </c>
      <c r="AO2488" s="23">
        <v>0</v>
      </c>
      <c r="AQ2488" s="19" t="str">
        <f t="shared" ref="AQ2488:BZ2488" si="2483">IF(OR(AND(AQ$2&gt;$O2487,AQ$2&lt;=$O2488),AND(AQ$2&lt;=$O2487,$O2486&gt;$O2487),AND(AQ$2&gt;$O2488,$O2489&lt;$O2488)),$H2487+((AQ$1-$Q2487)/$U2488/86000),"")</f>
        <v/>
      </c>
      <c r="AR2488" s="19" t="str">
        <f t="shared" si="2483"/>
        <v/>
      </c>
      <c r="AS2488" s="19" t="str">
        <f t="shared" si="2483"/>
        <v/>
      </c>
      <c r="AT2488" s="19" t="str">
        <f t="shared" si="2483"/>
        <v/>
      </c>
      <c r="AU2488" s="19" t="str">
        <f t="shared" si="2483"/>
        <v/>
      </c>
      <c r="AV2488" s="19" t="str">
        <f t="shared" si="2483"/>
        <v/>
      </c>
      <c r="AW2488" s="19" t="str">
        <f t="shared" si="2483"/>
        <v/>
      </c>
      <c r="AX2488" s="19" t="str">
        <f t="shared" si="2483"/>
        <v/>
      </c>
      <c r="AY2488" s="19" t="str">
        <f t="shared" si="2483"/>
        <v/>
      </c>
      <c r="AZ2488" s="19" t="str">
        <f t="shared" si="2483"/>
        <v/>
      </c>
      <c r="BA2488" s="19" t="str">
        <f t="shared" si="2483"/>
        <v/>
      </c>
      <c r="BB2488" s="19" t="str">
        <f t="shared" si="2483"/>
        <v/>
      </c>
      <c r="BC2488" s="19" t="str">
        <f t="shared" si="2483"/>
        <v/>
      </c>
      <c r="BD2488" s="19" t="str">
        <f t="shared" si="2483"/>
        <v/>
      </c>
      <c r="BE2488" s="19" t="str">
        <f t="shared" si="2483"/>
        <v/>
      </c>
      <c r="BF2488" s="19" t="str">
        <f t="shared" si="2483"/>
        <v/>
      </c>
      <c r="BG2488" s="19" t="str">
        <f t="shared" si="2483"/>
        <v/>
      </c>
      <c r="BH2488" s="19">
        <f t="shared" si="2483"/>
        <v>43536.645185652764</v>
      </c>
      <c r="BI2488" s="19" t="str">
        <f t="shared" si="2483"/>
        <v/>
      </c>
      <c r="BJ2488" s="19" t="str">
        <f t="shared" si="2483"/>
        <v/>
      </c>
      <c r="BK2488" s="19" t="str">
        <f t="shared" si="2483"/>
        <v/>
      </c>
      <c r="BL2488" s="19" t="str">
        <f t="shared" si="2483"/>
        <v/>
      </c>
      <c r="BM2488" s="19" t="str">
        <f t="shared" si="2483"/>
        <v/>
      </c>
      <c r="BN2488" s="19" t="str">
        <f t="shared" si="2483"/>
        <v/>
      </c>
      <c r="BO2488" s="19" t="str">
        <f t="shared" si="2483"/>
        <v/>
      </c>
      <c r="BP2488" s="19" t="str">
        <f t="shared" si="2483"/>
        <v/>
      </c>
      <c r="BQ2488" s="19" t="str">
        <f t="shared" si="2483"/>
        <v/>
      </c>
      <c r="BR2488" s="19" t="str">
        <f t="shared" si="2483"/>
        <v/>
      </c>
      <c r="BS2488" s="19" t="str">
        <f t="shared" si="2483"/>
        <v/>
      </c>
      <c r="BT2488" s="19" t="str">
        <f t="shared" si="2483"/>
        <v/>
      </c>
      <c r="BU2488" s="19" t="str">
        <f t="shared" si="2483"/>
        <v/>
      </c>
      <c r="BV2488" s="19" t="str">
        <f t="shared" si="2483"/>
        <v/>
      </c>
      <c r="BW2488" s="19" t="str">
        <f t="shared" si="2483"/>
        <v/>
      </c>
      <c r="BX2488" s="19" t="str">
        <f t="shared" si="2483"/>
        <v/>
      </c>
      <c r="BY2488" s="19" t="str">
        <f t="shared" si="2483"/>
        <v/>
      </c>
      <c r="BZ2488" s="19" t="str">
        <f t="shared" si="2483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74044</v>
      </c>
      <c r="B2489" s="22">
        <v>3</v>
      </c>
      <c r="C2489" s="23" t="s">
        <v>2697</v>
      </c>
      <c r="D2489" s="22">
        <v>332</v>
      </c>
      <c r="E2489" s="24">
        <v>0.64583333333333337</v>
      </c>
      <c r="F2489" s="23" t="s">
        <v>693</v>
      </c>
      <c r="G2489" s="23" t="b">
        <v>1</v>
      </c>
      <c r="H2489" s="25">
        <v>43536.646006944444</v>
      </c>
      <c r="I2489" s="26" t="s">
        <v>295</v>
      </c>
      <c r="J2489" s="23" t="s">
        <v>296</v>
      </c>
      <c r="K2489" s="11">
        <v>0</v>
      </c>
      <c r="L2489" s="11">
        <v>3193</v>
      </c>
      <c r="M2489" s="11">
        <v>2487</v>
      </c>
      <c r="N2489" s="11">
        <v>9.9475983006414026E-13</v>
      </c>
      <c r="O2489" s="11">
        <v>137</v>
      </c>
      <c r="P2489" s="14">
        <v>0.49999999006010853</v>
      </c>
      <c r="Q2489" s="11">
        <v>4607.4513201459695</v>
      </c>
      <c r="R2489" s="15">
        <v>0.53039185089789376</v>
      </c>
      <c r="S2489" s="11">
        <v>212.12430702798883</v>
      </c>
      <c r="T2489" s="11">
        <v>44.999999832361937</v>
      </c>
      <c r="U2489" s="11">
        <v>4.7138735070714102</v>
      </c>
      <c r="V2489" s="11">
        <v>16.969944625457078</v>
      </c>
      <c r="W2489" s="23"/>
      <c r="X2489" s="22">
        <v>0</v>
      </c>
      <c r="Y2489" s="23">
        <v>0</v>
      </c>
      <c r="Z2489" s="23">
        <v>0</v>
      </c>
      <c r="AA2489" s="23">
        <v>0</v>
      </c>
      <c r="AB2489" s="23">
        <v>0</v>
      </c>
      <c r="AC2489" s="23">
        <v>0</v>
      </c>
      <c r="AD2489" s="23">
        <v>0</v>
      </c>
      <c r="AE2489" s="23">
        <v>0</v>
      </c>
      <c r="AF2489" s="23">
        <v>4607.4513201459695</v>
      </c>
      <c r="AG2489" s="22">
        <v>0</v>
      </c>
      <c r="AH2489" s="23">
        <v>0</v>
      </c>
      <c r="AI2489" s="23">
        <v>0</v>
      </c>
      <c r="AJ2489" s="23">
        <v>4607.4513201459695</v>
      </c>
      <c r="AK2489" s="23">
        <v>8544.8116110658502</v>
      </c>
      <c r="AL2489" s="23">
        <v>0</v>
      </c>
      <c r="AM2489" s="23">
        <v>33</v>
      </c>
      <c r="AN2489" s="23">
        <v>0</v>
      </c>
      <c r="AO2489" s="23">
        <v>0</v>
      </c>
      <c r="AQ2489" s="19" t="str">
        <f t="shared" ref="AQ2489:BZ2489" si="2484">IF(OR(AND(AQ$2&gt;$O2488,AQ$2&lt;=$O2489),AND(AQ$2&lt;=$O2488,$O2487&gt;$O2488),AND(AQ$2&gt;$O2489,$O2490&lt;$O2489)),$H2488+((AQ$1-$Q2488)/$U2489/86000),"")</f>
        <v/>
      </c>
      <c r="AR2489" s="19" t="str">
        <f t="shared" si="2484"/>
        <v/>
      </c>
      <c r="AS2489" s="19" t="str">
        <f t="shared" si="2484"/>
        <v/>
      </c>
      <c r="AT2489" s="19" t="str">
        <f t="shared" si="2484"/>
        <v/>
      </c>
      <c r="AU2489" s="19" t="str">
        <f t="shared" si="2484"/>
        <v/>
      </c>
      <c r="AV2489" s="19" t="str">
        <f t="shared" si="2484"/>
        <v/>
      </c>
      <c r="AW2489" s="19" t="str">
        <f t="shared" si="2484"/>
        <v/>
      </c>
      <c r="AX2489" s="19" t="str">
        <f t="shared" si="2484"/>
        <v/>
      </c>
      <c r="AY2489" s="19" t="str">
        <f t="shared" si="2484"/>
        <v/>
      </c>
      <c r="AZ2489" s="19" t="str">
        <f t="shared" si="2484"/>
        <v/>
      </c>
      <c r="BA2489" s="19" t="str">
        <f t="shared" si="2484"/>
        <v/>
      </c>
      <c r="BB2489" s="19" t="str">
        <f t="shared" si="2484"/>
        <v/>
      </c>
      <c r="BC2489" s="19" t="str">
        <f t="shared" si="2484"/>
        <v/>
      </c>
      <c r="BD2489" s="19" t="str">
        <f t="shared" si="2484"/>
        <v/>
      </c>
      <c r="BE2489" s="19" t="str">
        <f t="shared" si="2484"/>
        <v/>
      </c>
      <c r="BF2489" s="19" t="str">
        <f t="shared" si="2484"/>
        <v/>
      </c>
      <c r="BG2489" s="19" t="str">
        <f t="shared" si="2484"/>
        <v/>
      </c>
      <c r="BH2489" s="19" t="str">
        <f t="shared" si="2484"/>
        <v/>
      </c>
      <c r="BI2489" s="19" t="str">
        <f t="shared" si="2484"/>
        <v/>
      </c>
      <c r="BJ2489" s="19" t="str">
        <f t="shared" si="2484"/>
        <v/>
      </c>
      <c r="BK2489" s="19" t="str">
        <f t="shared" si="2484"/>
        <v/>
      </c>
      <c r="BL2489" s="19" t="str">
        <f t="shared" si="2484"/>
        <v/>
      </c>
      <c r="BM2489" s="19" t="str">
        <f t="shared" si="2484"/>
        <v/>
      </c>
      <c r="BN2489" s="19" t="str">
        <f t="shared" si="2484"/>
        <v/>
      </c>
      <c r="BO2489" s="19" t="str">
        <f t="shared" si="2484"/>
        <v/>
      </c>
      <c r="BP2489" s="19" t="str">
        <f t="shared" si="2484"/>
        <v/>
      </c>
      <c r="BQ2489" s="19" t="str">
        <f t="shared" si="2484"/>
        <v/>
      </c>
      <c r="BR2489" s="19" t="str">
        <f t="shared" si="2484"/>
        <v/>
      </c>
      <c r="BS2489" s="19" t="str">
        <f t="shared" si="2484"/>
        <v/>
      </c>
      <c r="BT2489" s="19" t="str">
        <f t="shared" si="2484"/>
        <v/>
      </c>
      <c r="BU2489" s="19" t="str">
        <f t="shared" si="2484"/>
        <v/>
      </c>
      <c r="BV2489" s="19" t="str">
        <f t="shared" si="2484"/>
        <v/>
      </c>
      <c r="BW2489" s="19" t="str">
        <f t="shared" si="2484"/>
        <v/>
      </c>
      <c r="BX2489" s="19" t="str">
        <f t="shared" si="2484"/>
        <v/>
      </c>
      <c r="BY2489" s="19" t="str">
        <f t="shared" si="2484"/>
        <v/>
      </c>
      <c r="BZ2489" s="19" t="str">
        <f t="shared" si="2484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74046</v>
      </c>
      <c r="B2490" s="22">
        <v>2</v>
      </c>
      <c r="C2490" s="23" t="s">
        <v>2699</v>
      </c>
      <c r="D2490" s="22">
        <v>332</v>
      </c>
      <c r="E2490" s="24">
        <v>0.64652777777777781</v>
      </c>
      <c r="F2490" s="23" t="s">
        <v>693</v>
      </c>
      <c r="G2490" s="23" t="b">
        <v>1</v>
      </c>
      <c r="H2490" s="25">
        <v>43536.646527777775</v>
      </c>
      <c r="I2490" s="26" t="s">
        <v>269</v>
      </c>
      <c r="J2490" s="23" t="s">
        <v>270</v>
      </c>
      <c r="K2490" s="11">
        <v>0</v>
      </c>
      <c r="L2490" s="11">
        <v>3194</v>
      </c>
      <c r="M2490" s="11">
        <v>2489</v>
      </c>
      <c r="N2490" s="11">
        <v>3.6024516703037079E-12</v>
      </c>
      <c r="O2490" s="11">
        <v>139</v>
      </c>
      <c r="P2490" s="14">
        <v>0.52740953704742621</v>
      </c>
      <c r="Q2490" s="11">
        <v>4677.8268281775345</v>
      </c>
      <c r="R2490" s="15">
        <v>0.53849320528432676</v>
      </c>
      <c r="S2490" s="11">
        <v>70.375508031565005</v>
      </c>
      <c r="T2490" s="11">
        <v>44.999999832361937</v>
      </c>
      <c r="U2490" s="11">
        <v>1.5639001843052045</v>
      </c>
      <c r="V2490" s="11">
        <v>5.6300406634987361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4677.8268281775345</v>
      </c>
      <c r="AG2490" s="22">
        <v>0</v>
      </c>
      <c r="AH2490" s="23">
        <v>0</v>
      </c>
      <c r="AI2490" s="23">
        <v>0</v>
      </c>
      <c r="AJ2490" s="23">
        <v>4677.8268281775345</v>
      </c>
      <c r="AK2490" s="23">
        <v>8544.8116110658502</v>
      </c>
      <c r="AL2490" s="23">
        <v>0</v>
      </c>
      <c r="AM2490" s="23">
        <v>32</v>
      </c>
      <c r="AN2490" s="23">
        <v>0</v>
      </c>
      <c r="AO2490" s="23">
        <v>0</v>
      </c>
      <c r="AQ2490" s="19" t="str">
        <f t="shared" ref="AQ2490:BZ2490" si="2485">IF(OR(AND(AQ$2&gt;$O2489,AQ$2&lt;=$O2490),AND(AQ$2&lt;=$O2489,$O2488&gt;$O2489),AND(AQ$2&gt;$O2490,$O2491&lt;$O2490)),$H2489+((AQ$1-$Q2489)/$U2490/86000),"")</f>
        <v/>
      </c>
      <c r="AR2490" s="19" t="str">
        <f t="shared" si="2485"/>
        <v/>
      </c>
      <c r="AS2490" s="19" t="str">
        <f t="shared" si="2485"/>
        <v/>
      </c>
      <c r="AT2490" s="19" t="str">
        <f t="shared" si="2485"/>
        <v/>
      </c>
      <c r="AU2490" s="19" t="str">
        <f t="shared" si="2485"/>
        <v/>
      </c>
      <c r="AV2490" s="19" t="str">
        <f t="shared" si="2485"/>
        <v/>
      </c>
      <c r="AW2490" s="19" t="str">
        <f t="shared" si="2485"/>
        <v/>
      </c>
      <c r="AX2490" s="19" t="str">
        <f t="shared" si="2485"/>
        <v/>
      </c>
      <c r="AY2490" s="19" t="str">
        <f t="shared" si="2485"/>
        <v/>
      </c>
      <c r="AZ2490" s="19" t="str">
        <f t="shared" si="2485"/>
        <v/>
      </c>
      <c r="BA2490" s="19" t="str">
        <f t="shared" si="2485"/>
        <v/>
      </c>
      <c r="BB2490" s="19" t="str">
        <f t="shared" si="2485"/>
        <v/>
      </c>
      <c r="BC2490" s="19" t="str">
        <f t="shared" si="2485"/>
        <v/>
      </c>
      <c r="BD2490" s="19" t="str">
        <f t="shared" si="2485"/>
        <v/>
      </c>
      <c r="BE2490" s="19" t="str">
        <f t="shared" si="2485"/>
        <v/>
      </c>
      <c r="BF2490" s="19" t="str">
        <f t="shared" si="2485"/>
        <v/>
      </c>
      <c r="BG2490" s="19" t="str">
        <f t="shared" si="2485"/>
        <v/>
      </c>
      <c r="BH2490" s="19" t="str">
        <f t="shared" si="2485"/>
        <v/>
      </c>
      <c r="BI2490" s="19">
        <f t="shared" si="2485"/>
        <v>43536.6463887137</v>
      </c>
      <c r="BJ2490" s="19" t="str">
        <f t="shared" si="2485"/>
        <v/>
      </c>
      <c r="BK2490" s="19" t="str">
        <f t="shared" si="2485"/>
        <v/>
      </c>
      <c r="BL2490" s="19" t="str">
        <f t="shared" si="2485"/>
        <v/>
      </c>
      <c r="BM2490" s="19" t="str">
        <f t="shared" si="2485"/>
        <v/>
      </c>
      <c r="BN2490" s="19" t="str">
        <f t="shared" si="2485"/>
        <v/>
      </c>
      <c r="BO2490" s="19" t="str">
        <f t="shared" si="2485"/>
        <v/>
      </c>
      <c r="BP2490" s="19" t="str">
        <f t="shared" si="2485"/>
        <v/>
      </c>
      <c r="BQ2490" s="19" t="str">
        <f t="shared" si="2485"/>
        <v/>
      </c>
      <c r="BR2490" s="19" t="str">
        <f t="shared" si="2485"/>
        <v/>
      </c>
      <c r="BS2490" s="19" t="str">
        <f t="shared" si="2485"/>
        <v/>
      </c>
      <c r="BT2490" s="19" t="str">
        <f t="shared" si="2485"/>
        <v/>
      </c>
      <c r="BU2490" s="19" t="str">
        <f t="shared" si="2485"/>
        <v/>
      </c>
      <c r="BV2490" s="19" t="str">
        <f t="shared" si="2485"/>
        <v/>
      </c>
      <c r="BW2490" s="19" t="str">
        <f t="shared" si="2485"/>
        <v/>
      </c>
      <c r="BX2490" s="19" t="str">
        <f t="shared" si="2485"/>
        <v/>
      </c>
      <c r="BY2490" s="19" t="str">
        <f t="shared" si="2485"/>
        <v/>
      </c>
      <c r="BZ2490" s="19" t="str">
        <f t="shared" si="2485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74047</v>
      </c>
      <c r="B2491" s="22">
        <v>2</v>
      </c>
      <c r="C2491" s="23" t="s">
        <v>2700</v>
      </c>
      <c r="D2491" s="22">
        <v>332</v>
      </c>
      <c r="E2491" s="24">
        <v>0.64652777777777781</v>
      </c>
      <c r="F2491" s="23" t="s">
        <v>693</v>
      </c>
      <c r="G2491" s="23" t="b">
        <v>1</v>
      </c>
      <c r="H2491" s="25">
        <v>43536.647048611114</v>
      </c>
      <c r="I2491" s="26" t="s">
        <v>297</v>
      </c>
      <c r="J2491" s="23" t="s">
        <v>298</v>
      </c>
      <c r="K2491" s="11">
        <v>0</v>
      </c>
      <c r="L2491" s="11">
        <v>3195</v>
      </c>
      <c r="M2491" s="11">
        <v>2491</v>
      </c>
      <c r="N2491" s="11">
        <v>1.6491696896991925E-11</v>
      </c>
      <c r="O2491" s="11">
        <v>141</v>
      </c>
      <c r="P2491" s="14">
        <v>0.38374009222619521</v>
      </c>
      <c r="Q2491" s="11">
        <v>4836.0678873347179</v>
      </c>
      <c r="R2491" s="15">
        <v>0.55670929969805194</v>
      </c>
      <c r="S2491" s="11">
        <v>158.24105915718337</v>
      </c>
      <c r="T2491" s="11">
        <v>45.000000461004674</v>
      </c>
      <c r="U2491" s="11">
        <v>3.5164679452461156</v>
      </c>
      <c r="V2491" s="11">
        <v>12.659284602886016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4836.0678873347179</v>
      </c>
      <c r="AG2491" s="22">
        <v>0</v>
      </c>
      <c r="AH2491" s="23">
        <v>0</v>
      </c>
      <c r="AI2491" s="23">
        <v>0</v>
      </c>
      <c r="AJ2491" s="23">
        <v>4836.0678873347179</v>
      </c>
      <c r="AK2491" s="23">
        <v>8544.8116110658502</v>
      </c>
      <c r="AL2491" s="23">
        <v>0</v>
      </c>
      <c r="AM2491" s="23">
        <v>31</v>
      </c>
      <c r="AN2491" s="23">
        <v>0</v>
      </c>
      <c r="AO2491" s="23">
        <v>0</v>
      </c>
      <c r="AQ2491" s="19" t="str">
        <f t="shared" ref="AQ2491:BZ2491" si="2486">IF(OR(AND(AQ$2&gt;$O2490,AQ$2&lt;=$O2491),AND(AQ$2&lt;=$O2490,$O2489&gt;$O2490),AND(AQ$2&gt;$O2491,$O2492&lt;$O2491)),$H2490+((AQ$1-$Q2490)/$U2491/86000),"")</f>
        <v/>
      </c>
      <c r="AR2491" s="19" t="str">
        <f t="shared" si="2486"/>
        <v/>
      </c>
      <c r="AS2491" s="19" t="str">
        <f t="shared" si="2486"/>
        <v/>
      </c>
      <c r="AT2491" s="19" t="str">
        <f t="shared" si="2486"/>
        <v/>
      </c>
      <c r="AU2491" s="19" t="str">
        <f t="shared" si="2486"/>
        <v/>
      </c>
      <c r="AV2491" s="19" t="str">
        <f t="shared" si="2486"/>
        <v/>
      </c>
      <c r="AW2491" s="19" t="str">
        <f t="shared" si="2486"/>
        <v/>
      </c>
      <c r="AX2491" s="19" t="str">
        <f t="shared" si="2486"/>
        <v/>
      </c>
      <c r="AY2491" s="19" t="str">
        <f t="shared" si="2486"/>
        <v/>
      </c>
      <c r="AZ2491" s="19" t="str">
        <f t="shared" si="2486"/>
        <v/>
      </c>
      <c r="BA2491" s="19" t="str">
        <f t="shared" si="2486"/>
        <v/>
      </c>
      <c r="BB2491" s="19" t="str">
        <f t="shared" si="2486"/>
        <v/>
      </c>
      <c r="BC2491" s="19" t="str">
        <f t="shared" si="2486"/>
        <v/>
      </c>
      <c r="BD2491" s="19" t="str">
        <f t="shared" si="2486"/>
        <v/>
      </c>
      <c r="BE2491" s="19" t="str">
        <f t="shared" si="2486"/>
        <v/>
      </c>
      <c r="BF2491" s="19" t="str">
        <f t="shared" si="2486"/>
        <v/>
      </c>
      <c r="BG2491" s="19" t="str">
        <f t="shared" si="2486"/>
        <v/>
      </c>
      <c r="BH2491" s="19" t="str">
        <f t="shared" si="2486"/>
        <v/>
      </c>
      <c r="BI2491" s="19" t="str">
        <f t="shared" si="2486"/>
        <v/>
      </c>
      <c r="BJ2491" s="19" t="str">
        <f t="shared" si="2486"/>
        <v/>
      </c>
      <c r="BK2491" s="19" t="str">
        <f t="shared" si="2486"/>
        <v/>
      </c>
      <c r="BL2491" s="19" t="str">
        <f t="shared" si="2486"/>
        <v/>
      </c>
      <c r="BM2491" s="19" t="str">
        <f t="shared" si="2486"/>
        <v/>
      </c>
      <c r="BN2491" s="19" t="str">
        <f t="shared" si="2486"/>
        <v/>
      </c>
      <c r="BO2491" s="19" t="str">
        <f t="shared" si="2486"/>
        <v/>
      </c>
      <c r="BP2491" s="19" t="str">
        <f t="shared" si="2486"/>
        <v/>
      </c>
      <c r="BQ2491" s="19" t="str">
        <f t="shared" si="2486"/>
        <v/>
      </c>
      <c r="BR2491" s="19" t="str">
        <f t="shared" si="2486"/>
        <v/>
      </c>
      <c r="BS2491" s="19" t="str">
        <f t="shared" si="2486"/>
        <v/>
      </c>
      <c r="BT2491" s="19" t="str">
        <f t="shared" si="2486"/>
        <v/>
      </c>
      <c r="BU2491" s="19" t="str">
        <f t="shared" si="2486"/>
        <v/>
      </c>
      <c r="BV2491" s="19" t="str">
        <f t="shared" si="2486"/>
        <v/>
      </c>
      <c r="BW2491" s="19" t="str">
        <f t="shared" si="2486"/>
        <v/>
      </c>
      <c r="BX2491" s="19" t="str">
        <f t="shared" si="2486"/>
        <v/>
      </c>
      <c r="BY2491" s="19" t="str">
        <f t="shared" si="2486"/>
        <v/>
      </c>
      <c r="BZ2491" s="19" t="str">
        <f t="shared" si="2486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74049</v>
      </c>
      <c r="B2492" s="22">
        <v>2</v>
      </c>
      <c r="C2492" s="23" t="s">
        <v>2703</v>
      </c>
      <c r="D2492" s="22">
        <v>332</v>
      </c>
      <c r="E2492" s="24">
        <v>0.64722222222222225</v>
      </c>
      <c r="F2492" s="23" t="s">
        <v>693</v>
      </c>
      <c r="G2492" s="23" t="b">
        <v>1</v>
      </c>
      <c r="H2492" s="25">
        <v>43536.647581018522</v>
      </c>
      <c r="I2492" s="26" t="s">
        <v>155</v>
      </c>
      <c r="J2492" s="23" t="s">
        <v>156</v>
      </c>
      <c r="K2492" s="11">
        <v>0</v>
      </c>
      <c r="L2492" s="11">
        <v>3196</v>
      </c>
      <c r="M2492" s="11">
        <v>2493</v>
      </c>
      <c r="N2492" s="11">
        <v>1.2776979474438122E-10</v>
      </c>
      <c r="O2492" s="11">
        <v>142</v>
      </c>
      <c r="P2492" s="14">
        <v>7.305607533788458E-2</v>
      </c>
      <c r="Q2492" s="11">
        <v>4868.2016115013848</v>
      </c>
      <c r="R2492" s="15">
        <v>0.56040840886985777</v>
      </c>
      <c r="S2492" s="11">
        <v>32.13372416666698</v>
      </c>
      <c r="T2492" s="11">
        <v>46.000000066123903</v>
      </c>
      <c r="U2492" s="11">
        <v>0.69855922001033732</v>
      </c>
      <c r="V2492" s="11">
        <v>2.5148131920372143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4868.2016115013848</v>
      </c>
      <c r="AG2492" s="22">
        <v>0</v>
      </c>
      <c r="AH2492" s="23">
        <v>0</v>
      </c>
      <c r="AI2492" s="23">
        <v>0</v>
      </c>
      <c r="AJ2492" s="23">
        <v>4868.2016115013848</v>
      </c>
      <c r="AK2492" s="23">
        <v>8544.8116110658502</v>
      </c>
      <c r="AL2492" s="23">
        <v>0</v>
      </c>
      <c r="AM2492" s="23">
        <v>30</v>
      </c>
      <c r="AN2492" s="23">
        <v>0</v>
      </c>
      <c r="AO2492" s="23">
        <v>0</v>
      </c>
      <c r="AQ2492" s="19" t="str">
        <f t="shared" ref="AQ2492:BZ2492" si="2487">IF(OR(AND(AQ$2&gt;$O2491,AQ$2&lt;=$O2492),AND(AQ$2&lt;=$O2491,$O2490&gt;$O2491),AND(AQ$2&gt;$O2492,$O2493&lt;$O2492)),$H2491+((AQ$1-$Q2491)/$U2492/86000),"")</f>
        <v/>
      </c>
      <c r="AR2492" s="19" t="str">
        <f t="shared" si="2487"/>
        <v/>
      </c>
      <c r="AS2492" s="19" t="str">
        <f t="shared" si="2487"/>
        <v/>
      </c>
      <c r="AT2492" s="19" t="str">
        <f t="shared" si="2487"/>
        <v/>
      </c>
      <c r="AU2492" s="19" t="str">
        <f t="shared" si="2487"/>
        <v/>
      </c>
      <c r="AV2492" s="19" t="str">
        <f t="shared" si="2487"/>
        <v/>
      </c>
      <c r="AW2492" s="19" t="str">
        <f t="shared" si="2487"/>
        <v/>
      </c>
      <c r="AX2492" s="19" t="str">
        <f t="shared" si="2487"/>
        <v/>
      </c>
      <c r="AY2492" s="19" t="str">
        <f t="shared" si="2487"/>
        <v/>
      </c>
      <c r="AZ2492" s="19" t="str">
        <f t="shared" si="2487"/>
        <v/>
      </c>
      <c r="BA2492" s="19" t="str">
        <f t="shared" si="2487"/>
        <v/>
      </c>
      <c r="BB2492" s="19" t="str">
        <f t="shared" si="2487"/>
        <v/>
      </c>
      <c r="BC2492" s="19" t="str">
        <f t="shared" si="2487"/>
        <v/>
      </c>
      <c r="BD2492" s="19" t="str">
        <f t="shared" si="2487"/>
        <v/>
      </c>
      <c r="BE2492" s="19" t="str">
        <f t="shared" si="2487"/>
        <v/>
      </c>
      <c r="BF2492" s="19" t="str">
        <f t="shared" si="2487"/>
        <v/>
      </c>
      <c r="BG2492" s="19" t="str">
        <f t="shared" si="2487"/>
        <v/>
      </c>
      <c r="BH2492" s="19" t="str">
        <f t="shared" si="2487"/>
        <v/>
      </c>
      <c r="BI2492" s="19" t="str">
        <f t="shared" si="2487"/>
        <v/>
      </c>
      <c r="BJ2492" s="19">
        <f t="shared" si="2487"/>
        <v>43536.647478104132</v>
      </c>
      <c r="BK2492" s="19" t="str">
        <f t="shared" si="2487"/>
        <v/>
      </c>
      <c r="BL2492" s="19" t="str">
        <f t="shared" si="2487"/>
        <v/>
      </c>
      <c r="BM2492" s="19" t="str">
        <f t="shared" si="2487"/>
        <v/>
      </c>
      <c r="BN2492" s="19" t="str">
        <f t="shared" si="2487"/>
        <v/>
      </c>
      <c r="BO2492" s="19" t="str">
        <f t="shared" si="2487"/>
        <v/>
      </c>
      <c r="BP2492" s="19" t="str">
        <f t="shared" si="2487"/>
        <v/>
      </c>
      <c r="BQ2492" s="19" t="str">
        <f t="shared" si="2487"/>
        <v/>
      </c>
      <c r="BR2492" s="19" t="str">
        <f t="shared" si="2487"/>
        <v/>
      </c>
      <c r="BS2492" s="19" t="str">
        <f t="shared" si="2487"/>
        <v/>
      </c>
      <c r="BT2492" s="19" t="str">
        <f t="shared" si="2487"/>
        <v/>
      </c>
      <c r="BU2492" s="19" t="str">
        <f t="shared" si="2487"/>
        <v/>
      </c>
      <c r="BV2492" s="19" t="str">
        <f t="shared" si="2487"/>
        <v/>
      </c>
      <c r="BW2492" s="19" t="str">
        <f t="shared" si="2487"/>
        <v/>
      </c>
      <c r="BX2492" s="19" t="str">
        <f t="shared" si="2487"/>
        <v/>
      </c>
      <c r="BY2492" s="19" t="str">
        <f t="shared" si="2487"/>
        <v/>
      </c>
      <c r="BZ2492" s="19" t="str">
        <f t="shared" si="2487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74050</v>
      </c>
      <c r="B2493" s="22">
        <v>2</v>
      </c>
      <c r="C2493" s="23" t="s">
        <v>2704</v>
      </c>
      <c r="D2493" s="22">
        <v>332</v>
      </c>
      <c r="E2493" s="24">
        <v>0.6479166666666667</v>
      </c>
      <c r="F2493" s="23" t="s">
        <v>693</v>
      </c>
      <c r="G2493" s="23" t="b">
        <v>1</v>
      </c>
      <c r="H2493" s="25">
        <v>43536.648101851853</v>
      </c>
      <c r="I2493" s="26" t="s">
        <v>155</v>
      </c>
      <c r="J2493" s="23" t="s">
        <v>156</v>
      </c>
      <c r="K2493" s="11">
        <v>0</v>
      </c>
      <c r="L2493" s="11">
        <v>3197</v>
      </c>
      <c r="M2493" s="11">
        <v>2496</v>
      </c>
      <c r="N2493" s="11">
        <v>1.2776979474438122E-10</v>
      </c>
      <c r="O2493" s="11">
        <v>142</v>
      </c>
      <c r="P2493" s="14">
        <v>7.305607533788458E-2</v>
      </c>
      <c r="Q2493" s="11">
        <v>4868.2016115013848</v>
      </c>
      <c r="R2493" s="15">
        <v>0.56040840886985777</v>
      </c>
      <c r="S2493" s="11">
        <v>0</v>
      </c>
      <c r="T2493" s="11">
        <v>44.999999832361937</v>
      </c>
      <c r="U2493" s="11">
        <v>0</v>
      </c>
      <c r="V2493" s="11">
        <v>0</v>
      </c>
      <c r="W2493" s="23"/>
      <c r="X2493" s="22">
        <v>0</v>
      </c>
      <c r="Y2493" s="23">
        <v>0.5</v>
      </c>
      <c r="Z2493" s="23">
        <v>0</v>
      </c>
      <c r="AA2493" s="23">
        <v>0</v>
      </c>
      <c r="AB2493" s="23">
        <v>0</v>
      </c>
      <c r="AC2493" s="23">
        <v>1</v>
      </c>
      <c r="AD2493" s="23">
        <v>1</v>
      </c>
      <c r="AE2493" s="23">
        <v>0</v>
      </c>
      <c r="AF2493" s="23">
        <v>4868.2016115013848</v>
      </c>
      <c r="AG2493" s="22">
        <v>0</v>
      </c>
      <c r="AH2493" s="23">
        <v>0</v>
      </c>
      <c r="AI2493" s="23">
        <v>0</v>
      </c>
      <c r="AJ2493" s="23">
        <v>4868.2016115013848</v>
      </c>
      <c r="AK2493" s="23">
        <v>8544.8116110658502</v>
      </c>
      <c r="AL2493" s="23">
        <v>0</v>
      </c>
      <c r="AM2493" s="23">
        <v>29</v>
      </c>
      <c r="AN2493" s="23">
        <v>0</v>
      </c>
      <c r="AO2493" s="23">
        <v>0</v>
      </c>
      <c r="AQ2493" s="19" t="str">
        <f t="shared" ref="AQ2493:BZ2493" si="2488">IF(OR(AND(AQ$2&gt;$O2492,AQ$2&lt;=$O2493),AND(AQ$2&lt;=$O2492,$O2491&gt;$O2492),AND(AQ$2&gt;$O2493,$O2494&lt;$O2493)),$H2492+((AQ$1-$Q2492)/$U2493/86000),"")</f>
        <v/>
      </c>
      <c r="AR2493" s="19" t="str">
        <f t="shared" si="2488"/>
        <v/>
      </c>
      <c r="AS2493" s="19" t="str">
        <f t="shared" si="2488"/>
        <v/>
      </c>
      <c r="AT2493" s="19" t="str">
        <f t="shared" si="2488"/>
        <v/>
      </c>
      <c r="AU2493" s="19" t="str">
        <f t="shared" si="2488"/>
        <v/>
      </c>
      <c r="AV2493" s="19" t="str">
        <f t="shared" si="2488"/>
        <v/>
      </c>
      <c r="AW2493" s="19" t="str">
        <f t="shared" si="2488"/>
        <v/>
      </c>
      <c r="AX2493" s="19" t="str">
        <f t="shared" si="2488"/>
        <v/>
      </c>
      <c r="AY2493" s="19" t="str">
        <f t="shared" si="2488"/>
        <v/>
      </c>
      <c r="AZ2493" s="19" t="str">
        <f t="shared" si="2488"/>
        <v/>
      </c>
      <c r="BA2493" s="19" t="str">
        <f t="shared" si="2488"/>
        <v/>
      </c>
      <c r="BB2493" s="19" t="str">
        <f t="shared" si="2488"/>
        <v/>
      </c>
      <c r="BC2493" s="19" t="str">
        <f t="shared" si="2488"/>
        <v/>
      </c>
      <c r="BD2493" s="19" t="str">
        <f t="shared" si="2488"/>
        <v/>
      </c>
      <c r="BE2493" s="19" t="str">
        <f t="shared" si="2488"/>
        <v/>
      </c>
      <c r="BF2493" s="19" t="str">
        <f t="shared" si="2488"/>
        <v/>
      </c>
      <c r="BG2493" s="19" t="str">
        <f t="shared" si="2488"/>
        <v/>
      </c>
      <c r="BH2493" s="19" t="str">
        <f t="shared" si="2488"/>
        <v/>
      </c>
      <c r="BI2493" s="19" t="str">
        <f t="shared" si="2488"/>
        <v/>
      </c>
      <c r="BJ2493" s="19" t="str">
        <f t="shared" si="2488"/>
        <v/>
      </c>
      <c r="BK2493" s="19" t="str">
        <f t="shared" si="2488"/>
        <v/>
      </c>
      <c r="BL2493" s="19" t="str">
        <f t="shared" si="2488"/>
        <v/>
      </c>
      <c r="BM2493" s="19" t="str">
        <f t="shared" si="2488"/>
        <v/>
      </c>
      <c r="BN2493" s="19" t="str">
        <f t="shared" si="2488"/>
        <v/>
      </c>
      <c r="BO2493" s="19" t="str">
        <f t="shared" si="2488"/>
        <v/>
      </c>
      <c r="BP2493" s="19" t="str">
        <f t="shared" si="2488"/>
        <v/>
      </c>
      <c r="BQ2493" s="19" t="str">
        <f t="shared" si="2488"/>
        <v/>
      </c>
      <c r="BR2493" s="19" t="str">
        <f t="shared" si="2488"/>
        <v/>
      </c>
      <c r="BS2493" s="19" t="str">
        <f t="shared" si="2488"/>
        <v/>
      </c>
      <c r="BT2493" s="19" t="str">
        <f t="shared" si="2488"/>
        <v/>
      </c>
      <c r="BU2493" s="19" t="str">
        <f t="shared" si="2488"/>
        <v/>
      </c>
      <c r="BV2493" s="19" t="str">
        <f t="shared" si="2488"/>
        <v/>
      </c>
      <c r="BW2493" s="19" t="str">
        <f t="shared" si="2488"/>
        <v/>
      </c>
      <c r="BX2493" s="19" t="str">
        <f t="shared" si="2488"/>
        <v/>
      </c>
      <c r="BY2493" s="19" t="str">
        <f t="shared" si="2488"/>
        <v/>
      </c>
      <c r="BZ2493" s="19" t="str">
        <f t="shared" si="2488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74052</v>
      </c>
      <c r="B2494" s="22">
        <v>3</v>
      </c>
      <c r="C2494" s="23" t="s">
        <v>2706</v>
      </c>
      <c r="D2494" s="22">
        <v>332</v>
      </c>
      <c r="E2494" s="24">
        <v>0.64861111111111114</v>
      </c>
      <c r="F2494" s="23" t="s">
        <v>693</v>
      </c>
      <c r="G2494" s="23" t="b">
        <v>1</v>
      </c>
      <c r="H2494" s="25">
        <v>43536.648622685185</v>
      </c>
      <c r="I2494" s="26" t="s">
        <v>361</v>
      </c>
      <c r="J2494" s="23" t="s">
        <v>362</v>
      </c>
      <c r="K2494" s="11">
        <v>0</v>
      </c>
      <c r="L2494" s="11">
        <v>3198</v>
      </c>
      <c r="M2494" s="11">
        <v>2499</v>
      </c>
      <c r="N2494" s="11">
        <v>6.0538241086760536E-12</v>
      </c>
      <c r="O2494" s="11">
        <v>143</v>
      </c>
      <c r="P2494" s="14">
        <v>0.24999998729500608</v>
      </c>
      <c r="Q2494" s="11">
        <v>4969.4931224304191</v>
      </c>
      <c r="R2494" s="15">
        <v>0.57206869309836106</v>
      </c>
      <c r="S2494" s="11">
        <v>101.2915109290343</v>
      </c>
      <c r="T2494" s="11">
        <v>44.999999832361937</v>
      </c>
      <c r="U2494" s="11">
        <v>2.2509224734749909</v>
      </c>
      <c r="V2494" s="11">
        <v>8.1033209045099674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4969.4931224304191</v>
      </c>
      <c r="AG2494" s="22">
        <v>0</v>
      </c>
      <c r="AH2494" s="23">
        <v>0</v>
      </c>
      <c r="AI2494" s="23">
        <v>0</v>
      </c>
      <c r="AJ2494" s="23">
        <v>4969.4931224304191</v>
      </c>
      <c r="AK2494" s="23">
        <v>8544.8116110658502</v>
      </c>
      <c r="AL2494" s="23">
        <v>0</v>
      </c>
      <c r="AM2494" s="23">
        <v>28</v>
      </c>
      <c r="AN2494" s="23">
        <v>0</v>
      </c>
      <c r="AO2494" s="23">
        <v>0</v>
      </c>
      <c r="AQ2494" s="19" t="str">
        <f t="shared" ref="AQ2494:BZ2494" si="2489">IF(OR(AND(AQ$2&gt;$O2493,AQ$2&lt;=$O2494),AND(AQ$2&lt;=$O2493,$O2492&gt;$O2493),AND(AQ$2&gt;$O2494,$O2495&lt;$O2494)),$H2493+((AQ$1-$Q2493)/$U2494/86000),"")</f>
        <v/>
      </c>
      <c r="AR2494" s="19" t="str">
        <f t="shared" si="2489"/>
        <v/>
      </c>
      <c r="AS2494" s="19" t="str">
        <f t="shared" si="2489"/>
        <v/>
      </c>
      <c r="AT2494" s="19" t="str">
        <f t="shared" si="2489"/>
        <v/>
      </c>
      <c r="AU2494" s="19" t="str">
        <f t="shared" si="2489"/>
        <v/>
      </c>
      <c r="AV2494" s="19" t="str">
        <f t="shared" si="2489"/>
        <v/>
      </c>
      <c r="AW2494" s="19" t="str">
        <f t="shared" si="2489"/>
        <v/>
      </c>
      <c r="AX2494" s="19" t="str">
        <f t="shared" si="2489"/>
        <v/>
      </c>
      <c r="AY2494" s="19" t="str">
        <f t="shared" si="2489"/>
        <v/>
      </c>
      <c r="AZ2494" s="19" t="str">
        <f t="shared" si="2489"/>
        <v/>
      </c>
      <c r="BA2494" s="19" t="str">
        <f t="shared" si="2489"/>
        <v/>
      </c>
      <c r="BB2494" s="19" t="str">
        <f t="shared" si="2489"/>
        <v/>
      </c>
      <c r="BC2494" s="19" t="str">
        <f t="shared" si="2489"/>
        <v/>
      </c>
      <c r="BD2494" s="19" t="str">
        <f t="shared" si="2489"/>
        <v/>
      </c>
      <c r="BE2494" s="19" t="str">
        <f t="shared" si="2489"/>
        <v/>
      </c>
      <c r="BF2494" s="19" t="str">
        <f t="shared" si="2489"/>
        <v/>
      </c>
      <c r="BG2494" s="19" t="str">
        <f t="shared" si="2489"/>
        <v/>
      </c>
      <c r="BH2494" s="19" t="str">
        <f t="shared" si="2489"/>
        <v/>
      </c>
      <c r="BI2494" s="19" t="str">
        <f t="shared" si="2489"/>
        <v/>
      </c>
      <c r="BJ2494" s="19" t="str">
        <f t="shared" si="2489"/>
        <v/>
      </c>
      <c r="BK2494" s="19" t="str">
        <f t="shared" si="2489"/>
        <v/>
      </c>
      <c r="BL2494" s="19" t="str">
        <f t="shared" si="2489"/>
        <v/>
      </c>
      <c r="BM2494" s="19" t="str">
        <f t="shared" si="2489"/>
        <v/>
      </c>
      <c r="BN2494" s="19" t="str">
        <f t="shared" si="2489"/>
        <v/>
      </c>
      <c r="BO2494" s="19" t="str">
        <f t="shared" si="2489"/>
        <v/>
      </c>
      <c r="BP2494" s="19" t="str">
        <f t="shared" si="2489"/>
        <v/>
      </c>
      <c r="BQ2494" s="19" t="str">
        <f t="shared" si="2489"/>
        <v/>
      </c>
      <c r="BR2494" s="19" t="str">
        <f t="shared" si="2489"/>
        <v/>
      </c>
      <c r="BS2494" s="19" t="str">
        <f t="shared" si="2489"/>
        <v/>
      </c>
      <c r="BT2494" s="19" t="str">
        <f t="shared" si="2489"/>
        <v/>
      </c>
      <c r="BU2494" s="19" t="str">
        <f t="shared" si="2489"/>
        <v/>
      </c>
      <c r="BV2494" s="19" t="str">
        <f t="shared" si="2489"/>
        <v/>
      </c>
      <c r="BW2494" s="19" t="str">
        <f t="shared" si="2489"/>
        <v/>
      </c>
      <c r="BX2494" s="19" t="str">
        <f t="shared" si="2489"/>
        <v/>
      </c>
      <c r="BY2494" s="19" t="str">
        <f t="shared" si="2489"/>
        <v/>
      </c>
      <c r="BZ2494" s="19" t="str">
        <f t="shared" si="2489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74053</v>
      </c>
      <c r="B2495" s="22">
        <v>3</v>
      </c>
      <c r="C2495" s="23" t="s">
        <v>2707</v>
      </c>
      <c r="D2495" s="22">
        <v>332</v>
      </c>
      <c r="E2495" s="24">
        <v>0.64861111111111114</v>
      </c>
      <c r="F2495" s="23" t="s">
        <v>693</v>
      </c>
      <c r="G2495" s="23" t="b">
        <v>1</v>
      </c>
      <c r="H2495" s="25">
        <v>43536.649143518516</v>
      </c>
      <c r="I2495" s="26" t="s">
        <v>361</v>
      </c>
      <c r="J2495" s="23" t="s">
        <v>362</v>
      </c>
      <c r="K2495" s="11">
        <v>0</v>
      </c>
      <c r="L2495" s="11">
        <v>3199</v>
      </c>
      <c r="M2495" s="11">
        <v>2502</v>
      </c>
      <c r="N2495" s="11">
        <v>6.0538241086760536E-12</v>
      </c>
      <c r="O2495" s="11">
        <v>143</v>
      </c>
      <c r="P2495" s="14">
        <v>0.24999998729500608</v>
      </c>
      <c r="Q2495" s="11">
        <v>4969.4931224304191</v>
      </c>
      <c r="R2495" s="15">
        <v>0.57206869309836106</v>
      </c>
      <c r="S2495" s="11">
        <v>0</v>
      </c>
      <c r="T2495" s="11">
        <v>44.999999832361937</v>
      </c>
      <c r="U2495" s="11">
        <v>0</v>
      </c>
      <c r="V2495" s="11">
        <v>0</v>
      </c>
      <c r="W2495" s="23"/>
      <c r="X2495" s="22">
        <v>0</v>
      </c>
      <c r="Y2495" s="23">
        <v>0.5</v>
      </c>
      <c r="Z2495" s="23">
        <v>0</v>
      </c>
      <c r="AA2495" s="23">
        <v>0</v>
      </c>
      <c r="AB2495" s="23">
        <v>0</v>
      </c>
      <c r="AC2495" s="23">
        <v>1</v>
      </c>
      <c r="AD2495" s="23">
        <v>1</v>
      </c>
      <c r="AE2495" s="23">
        <v>0</v>
      </c>
      <c r="AF2495" s="23">
        <v>4969.4931224304191</v>
      </c>
      <c r="AG2495" s="22">
        <v>0</v>
      </c>
      <c r="AH2495" s="23">
        <v>0</v>
      </c>
      <c r="AI2495" s="23">
        <v>0</v>
      </c>
      <c r="AJ2495" s="23">
        <v>4969.4931224304191</v>
      </c>
      <c r="AK2495" s="23">
        <v>8544.8116110658502</v>
      </c>
      <c r="AL2495" s="23">
        <v>0</v>
      </c>
      <c r="AM2495" s="23">
        <v>27</v>
      </c>
      <c r="AN2495" s="23">
        <v>0</v>
      </c>
      <c r="AO2495" s="23">
        <v>0</v>
      </c>
      <c r="AQ2495" s="19" t="str">
        <f t="shared" ref="AQ2495:BZ2495" si="2490">IF(OR(AND(AQ$2&gt;$O2494,AQ$2&lt;=$O2495),AND(AQ$2&lt;=$O2494,$O2493&gt;$O2494),AND(AQ$2&gt;$O2495,$O2496&lt;$O2495)),$H2494+((AQ$1-$Q2494)/$U2495/86000),"")</f>
        <v/>
      </c>
      <c r="AR2495" s="19" t="str">
        <f t="shared" si="2490"/>
        <v/>
      </c>
      <c r="AS2495" s="19" t="str">
        <f t="shared" si="2490"/>
        <v/>
      </c>
      <c r="AT2495" s="19" t="str">
        <f t="shared" si="2490"/>
        <v/>
      </c>
      <c r="AU2495" s="19" t="str">
        <f t="shared" si="2490"/>
        <v/>
      </c>
      <c r="AV2495" s="19" t="str">
        <f t="shared" si="2490"/>
        <v/>
      </c>
      <c r="AW2495" s="19" t="str">
        <f t="shared" si="2490"/>
        <v/>
      </c>
      <c r="AX2495" s="19" t="str">
        <f t="shared" si="2490"/>
        <v/>
      </c>
      <c r="AY2495" s="19" t="str">
        <f t="shared" si="2490"/>
        <v/>
      </c>
      <c r="AZ2495" s="19" t="str">
        <f t="shared" si="2490"/>
        <v/>
      </c>
      <c r="BA2495" s="19" t="str">
        <f t="shared" si="2490"/>
        <v/>
      </c>
      <c r="BB2495" s="19" t="str">
        <f t="shared" si="2490"/>
        <v/>
      </c>
      <c r="BC2495" s="19" t="str">
        <f t="shared" si="2490"/>
        <v/>
      </c>
      <c r="BD2495" s="19" t="str">
        <f t="shared" si="2490"/>
        <v/>
      </c>
      <c r="BE2495" s="19" t="str">
        <f t="shared" si="2490"/>
        <v/>
      </c>
      <c r="BF2495" s="19" t="str">
        <f t="shared" si="2490"/>
        <v/>
      </c>
      <c r="BG2495" s="19" t="str">
        <f t="shared" si="2490"/>
        <v/>
      </c>
      <c r="BH2495" s="19" t="str">
        <f t="shared" si="2490"/>
        <v/>
      </c>
      <c r="BI2495" s="19" t="str">
        <f t="shared" si="2490"/>
        <v/>
      </c>
      <c r="BJ2495" s="19" t="str">
        <f t="shared" si="2490"/>
        <v/>
      </c>
      <c r="BK2495" s="19" t="str">
        <f t="shared" si="2490"/>
        <v/>
      </c>
      <c r="BL2495" s="19" t="str">
        <f t="shared" si="2490"/>
        <v/>
      </c>
      <c r="BM2495" s="19" t="str">
        <f t="shared" si="2490"/>
        <v/>
      </c>
      <c r="BN2495" s="19" t="str">
        <f t="shared" si="2490"/>
        <v/>
      </c>
      <c r="BO2495" s="19" t="str">
        <f t="shared" si="2490"/>
        <v/>
      </c>
      <c r="BP2495" s="19" t="str">
        <f t="shared" si="2490"/>
        <v/>
      </c>
      <c r="BQ2495" s="19" t="str">
        <f t="shared" si="2490"/>
        <v/>
      </c>
      <c r="BR2495" s="19" t="str">
        <f t="shared" si="2490"/>
        <v/>
      </c>
      <c r="BS2495" s="19" t="str">
        <f t="shared" si="2490"/>
        <v/>
      </c>
      <c r="BT2495" s="19" t="str">
        <f t="shared" si="2490"/>
        <v/>
      </c>
      <c r="BU2495" s="19" t="str">
        <f t="shared" si="2490"/>
        <v/>
      </c>
      <c r="BV2495" s="19" t="str">
        <f t="shared" si="2490"/>
        <v/>
      </c>
      <c r="BW2495" s="19" t="str">
        <f t="shared" si="2490"/>
        <v/>
      </c>
      <c r="BX2495" s="19" t="str">
        <f t="shared" si="2490"/>
        <v/>
      </c>
      <c r="BY2495" s="19" t="str">
        <f t="shared" si="2490"/>
        <v/>
      </c>
      <c r="BZ2495" s="19" t="str">
        <f t="shared" si="2490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74055</v>
      </c>
      <c r="B2496" s="22">
        <v>3</v>
      </c>
      <c r="C2496" s="23" t="s">
        <v>2709</v>
      </c>
      <c r="D2496" s="22">
        <v>332</v>
      </c>
      <c r="E2496" s="24">
        <v>0.64930555555555558</v>
      </c>
      <c r="F2496" s="23" t="s">
        <v>693</v>
      </c>
      <c r="G2496" s="23" t="b">
        <v>1</v>
      </c>
      <c r="H2496" s="25">
        <v>43536.649664351855</v>
      </c>
      <c r="I2496" s="26" t="s">
        <v>367</v>
      </c>
      <c r="J2496" s="23" t="s">
        <v>368</v>
      </c>
      <c r="K2496" s="11">
        <v>0</v>
      </c>
      <c r="L2496" s="11">
        <v>3200</v>
      </c>
      <c r="M2496" s="11">
        <v>2506</v>
      </c>
      <c r="N2496" s="11">
        <v>4.0856207306205761E-12</v>
      </c>
      <c r="O2496" s="11">
        <v>144</v>
      </c>
      <c r="P2496" s="14">
        <v>0.49999996367543798</v>
      </c>
      <c r="Q2496" s="11">
        <v>5053.1673558700477</v>
      </c>
      <c r="R2496" s="15">
        <v>0.58170094495796421</v>
      </c>
      <c r="S2496" s="11">
        <v>83.674233439628551</v>
      </c>
      <c r="T2496" s="11">
        <v>45.000000461004674</v>
      </c>
      <c r="U2496" s="11">
        <v>1.8594273907205296</v>
      </c>
      <c r="V2496" s="11">
        <v>6.6939386065939068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5053.1673558700477</v>
      </c>
      <c r="AG2496" s="22">
        <v>0</v>
      </c>
      <c r="AH2496" s="23">
        <v>0</v>
      </c>
      <c r="AI2496" s="23">
        <v>0</v>
      </c>
      <c r="AJ2496" s="23">
        <v>5053.1673558700477</v>
      </c>
      <c r="AK2496" s="23">
        <v>8544.8116110658502</v>
      </c>
      <c r="AL2496" s="23">
        <v>0</v>
      </c>
      <c r="AM2496" s="23">
        <v>26</v>
      </c>
      <c r="AN2496" s="23">
        <v>0</v>
      </c>
      <c r="AO2496" s="23">
        <v>0</v>
      </c>
      <c r="AQ2496" s="19" t="str">
        <f t="shared" ref="AQ2496:BZ2496" si="2491">IF(OR(AND(AQ$2&gt;$O2495,AQ$2&lt;=$O2496),AND(AQ$2&lt;=$O2495,$O2494&gt;$O2495),AND(AQ$2&gt;$O2496,$O2497&lt;$O2496)),$H2495+((AQ$1-$Q2495)/$U2496/86000),"")</f>
        <v/>
      </c>
      <c r="AR2496" s="19" t="str">
        <f t="shared" si="2491"/>
        <v/>
      </c>
      <c r="AS2496" s="19" t="str">
        <f t="shared" si="2491"/>
        <v/>
      </c>
      <c r="AT2496" s="19" t="str">
        <f t="shared" si="2491"/>
        <v/>
      </c>
      <c r="AU2496" s="19" t="str">
        <f t="shared" si="2491"/>
        <v/>
      </c>
      <c r="AV2496" s="19" t="str">
        <f t="shared" si="2491"/>
        <v/>
      </c>
      <c r="AW2496" s="19" t="str">
        <f t="shared" si="2491"/>
        <v/>
      </c>
      <c r="AX2496" s="19" t="str">
        <f t="shared" si="2491"/>
        <v/>
      </c>
      <c r="AY2496" s="19" t="str">
        <f t="shared" si="2491"/>
        <v/>
      </c>
      <c r="AZ2496" s="19" t="str">
        <f t="shared" si="2491"/>
        <v/>
      </c>
      <c r="BA2496" s="19" t="str">
        <f t="shared" si="2491"/>
        <v/>
      </c>
      <c r="BB2496" s="19" t="str">
        <f t="shared" si="2491"/>
        <v/>
      </c>
      <c r="BC2496" s="19" t="str">
        <f t="shared" si="2491"/>
        <v/>
      </c>
      <c r="BD2496" s="19" t="str">
        <f t="shared" si="2491"/>
        <v/>
      </c>
      <c r="BE2496" s="19" t="str">
        <f t="shared" si="2491"/>
        <v/>
      </c>
      <c r="BF2496" s="19" t="str">
        <f t="shared" si="2491"/>
        <v/>
      </c>
      <c r="BG2496" s="19" t="str">
        <f t="shared" si="2491"/>
        <v/>
      </c>
      <c r="BH2496" s="19" t="str">
        <f t="shared" si="2491"/>
        <v/>
      </c>
      <c r="BI2496" s="19" t="str">
        <f t="shared" si="2491"/>
        <v/>
      </c>
      <c r="BJ2496" s="19" t="str">
        <f t="shared" si="2491"/>
        <v/>
      </c>
      <c r="BK2496" s="19" t="str">
        <f t="shared" si="2491"/>
        <v/>
      </c>
      <c r="BL2496" s="19" t="str">
        <f t="shared" si="2491"/>
        <v/>
      </c>
      <c r="BM2496" s="19" t="str">
        <f t="shared" si="2491"/>
        <v/>
      </c>
      <c r="BN2496" s="19" t="str">
        <f t="shared" si="2491"/>
        <v/>
      </c>
      <c r="BO2496" s="19" t="str">
        <f t="shared" si="2491"/>
        <v/>
      </c>
      <c r="BP2496" s="19" t="str">
        <f t="shared" si="2491"/>
        <v/>
      </c>
      <c r="BQ2496" s="19" t="str">
        <f t="shared" si="2491"/>
        <v/>
      </c>
      <c r="BR2496" s="19" t="str">
        <f t="shared" si="2491"/>
        <v/>
      </c>
      <c r="BS2496" s="19" t="str">
        <f t="shared" si="2491"/>
        <v/>
      </c>
      <c r="BT2496" s="19" t="str">
        <f t="shared" si="2491"/>
        <v/>
      </c>
      <c r="BU2496" s="19" t="str">
        <f t="shared" si="2491"/>
        <v/>
      </c>
      <c r="BV2496" s="19" t="str">
        <f t="shared" si="2491"/>
        <v/>
      </c>
      <c r="BW2496" s="19" t="str">
        <f t="shared" si="2491"/>
        <v/>
      </c>
      <c r="BX2496" s="19" t="str">
        <f t="shared" si="2491"/>
        <v/>
      </c>
      <c r="BY2496" s="19" t="str">
        <f t="shared" si="2491"/>
        <v/>
      </c>
      <c r="BZ2496" s="19" t="str">
        <f t="shared" si="2491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74057</v>
      </c>
      <c r="B2497" s="22">
        <v>3</v>
      </c>
      <c r="C2497" s="23" t="s">
        <v>2711</v>
      </c>
      <c r="D2497" s="22">
        <v>332</v>
      </c>
      <c r="E2497" s="24">
        <v>0.65</v>
      </c>
      <c r="F2497" s="23" t="s">
        <v>693</v>
      </c>
      <c r="G2497" s="23" t="b">
        <v>1</v>
      </c>
      <c r="H2497" s="25">
        <v>43536.650185185186</v>
      </c>
      <c r="I2497" s="26" t="s">
        <v>157</v>
      </c>
      <c r="J2497" s="23" t="s">
        <v>158</v>
      </c>
      <c r="K2497" s="11">
        <v>0</v>
      </c>
      <c r="L2497" s="11">
        <v>3201</v>
      </c>
      <c r="M2497" s="11">
        <v>2509</v>
      </c>
      <c r="N2497" s="11">
        <v>2.9242386290206923E-11</v>
      </c>
      <c r="O2497" s="11">
        <v>146</v>
      </c>
      <c r="P2497" s="14">
        <v>0.121600601164797</v>
      </c>
      <c r="Q2497" s="11">
        <v>5098.1883864441079</v>
      </c>
      <c r="R2497" s="15">
        <v>0.58688359064997553</v>
      </c>
      <c r="S2497" s="11">
        <v>45.021030574060205</v>
      </c>
      <c r="T2497" s="11">
        <v>44.999999832361937</v>
      </c>
      <c r="U2497" s="11">
        <v>1.000467349817258</v>
      </c>
      <c r="V2497" s="11">
        <v>3.6016824593421291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5098.1883864441079</v>
      </c>
      <c r="AG2497" s="22">
        <v>0</v>
      </c>
      <c r="AH2497" s="23">
        <v>0</v>
      </c>
      <c r="AI2497" s="23">
        <v>0</v>
      </c>
      <c r="AJ2497" s="23">
        <v>5098.1883864441079</v>
      </c>
      <c r="AK2497" s="23">
        <v>8544.8116110658502</v>
      </c>
      <c r="AL2497" s="23">
        <v>0</v>
      </c>
      <c r="AM2497" s="23">
        <v>25</v>
      </c>
      <c r="AN2497" s="23">
        <v>0</v>
      </c>
      <c r="AO2497" s="23">
        <v>0</v>
      </c>
      <c r="AQ2497" s="19" t="str">
        <f t="shared" ref="AQ2497:BZ2497" si="2492">IF(OR(AND(AQ$2&gt;$O2496,AQ$2&lt;=$O2497),AND(AQ$2&lt;=$O2496,$O2495&gt;$O2496),AND(AQ$2&gt;$O2497,$O2498&lt;$O2497)),$H2496+((AQ$1-$Q2496)/$U2497/86000),"")</f>
        <v/>
      </c>
      <c r="AR2497" s="19" t="str">
        <f t="shared" si="2492"/>
        <v/>
      </c>
      <c r="AS2497" s="19" t="str">
        <f t="shared" si="2492"/>
        <v/>
      </c>
      <c r="AT2497" s="19" t="str">
        <f t="shared" si="2492"/>
        <v/>
      </c>
      <c r="AU2497" s="19" t="str">
        <f t="shared" si="2492"/>
        <v/>
      </c>
      <c r="AV2497" s="19" t="str">
        <f t="shared" si="2492"/>
        <v/>
      </c>
      <c r="AW2497" s="19" t="str">
        <f t="shared" si="2492"/>
        <v/>
      </c>
      <c r="AX2497" s="19" t="str">
        <f t="shared" si="2492"/>
        <v/>
      </c>
      <c r="AY2497" s="19" t="str">
        <f t="shared" si="2492"/>
        <v/>
      </c>
      <c r="AZ2497" s="19" t="str">
        <f t="shared" si="2492"/>
        <v/>
      </c>
      <c r="BA2497" s="19" t="str">
        <f t="shared" si="2492"/>
        <v/>
      </c>
      <c r="BB2497" s="19" t="str">
        <f t="shared" si="2492"/>
        <v/>
      </c>
      <c r="BC2497" s="19" t="str">
        <f t="shared" si="2492"/>
        <v/>
      </c>
      <c r="BD2497" s="19" t="str">
        <f t="shared" si="2492"/>
        <v/>
      </c>
      <c r="BE2497" s="19" t="str">
        <f t="shared" si="2492"/>
        <v/>
      </c>
      <c r="BF2497" s="19" t="str">
        <f t="shared" si="2492"/>
        <v/>
      </c>
      <c r="BG2497" s="19" t="str">
        <f t="shared" si="2492"/>
        <v/>
      </c>
      <c r="BH2497" s="19" t="str">
        <f t="shared" si="2492"/>
        <v/>
      </c>
      <c r="BI2497" s="19" t="str">
        <f t="shared" si="2492"/>
        <v/>
      </c>
      <c r="BJ2497" s="19" t="str">
        <f t="shared" si="2492"/>
        <v/>
      </c>
      <c r="BK2497" s="19">
        <f t="shared" si="2492"/>
        <v>43536.650148641515</v>
      </c>
      <c r="BL2497" s="19" t="str">
        <f t="shared" si="2492"/>
        <v/>
      </c>
      <c r="BM2497" s="19" t="str">
        <f t="shared" si="2492"/>
        <v/>
      </c>
      <c r="BN2497" s="19" t="str">
        <f t="shared" si="2492"/>
        <v/>
      </c>
      <c r="BO2497" s="19" t="str">
        <f t="shared" si="2492"/>
        <v/>
      </c>
      <c r="BP2497" s="19" t="str">
        <f t="shared" si="2492"/>
        <v/>
      </c>
      <c r="BQ2497" s="19" t="str">
        <f t="shared" si="2492"/>
        <v/>
      </c>
      <c r="BR2497" s="19" t="str">
        <f t="shared" si="2492"/>
        <v/>
      </c>
      <c r="BS2497" s="19" t="str">
        <f t="shared" si="2492"/>
        <v/>
      </c>
      <c r="BT2497" s="19" t="str">
        <f t="shared" si="2492"/>
        <v/>
      </c>
      <c r="BU2497" s="19" t="str">
        <f t="shared" si="2492"/>
        <v/>
      </c>
      <c r="BV2497" s="19" t="str">
        <f t="shared" si="2492"/>
        <v/>
      </c>
      <c r="BW2497" s="19" t="str">
        <f t="shared" si="2492"/>
        <v/>
      </c>
      <c r="BX2497" s="19" t="str">
        <f t="shared" si="2492"/>
        <v/>
      </c>
      <c r="BY2497" s="19" t="str">
        <f t="shared" si="2492"/>
        <v/>
      </c>
      <c r="BZ2497" s="19" t="str">
        <f t="shared" si="2492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74058</v>
      </c>
      <c r="B2498" s="22">
        <v>3</v>
      </c>
      <c r="C2498" s="23" t="s">
        <v>2712</v>
      </c>
      <c r="D2498" s="22">
        <v>332</v>
      </c>
      <c r="E2498" s="24">
        <v>0.65069444444444446</v>
      </c>
      <c r="F2498" s="23" t="s">
        <v>693</v>
      </c>
      <c r="G2498" s="23" t="b">
        <v>1</v>
      </c>
      <c r="H2498" s="25">
        <v>43536.650717592594</v>
      </c>
      <c r="I2498" s="26" t="s">
        <v>373</v>
      </c>
      <c r="J2498" s="23" t="s">
        <v>374</v>
      </c>
      <c r="K2498" s="11">
        <v>0</v>
      </c>
      <c r="L2498" s="11">
        <v>3202</v>
      </c>
      <c r="M2498" s="11">
        <v>2512</v>
      </c>
      <c r="N2498" s="11">
        <v>1.212896449942491E-11</v>
      </c>
      <c r="O2498" s="11">
        <v>147</v>
      </c>
      <c r="P2498" s="14">
        <v>0.74999995170064093</v>
      </c>
      <c r="Q2498" s="11">
        <v>5169.2814084164947</v>
      </c>
      <c r="R2498" s="15">
        <v>0.59506754244670645</v>
      </c>
      <c r="S2498" s="11">
        <v>71.09302197238685</v>
      </c>
      <c r="T2498" s="11">
        <v>46.000000066123903</v>
      </c>
      <c r="U2498" s="11">
        <v>1.5455004754389636</v>
      </c>
      <c r="V2498" s="11">
        <v>5.5638017115802691</v>
      </c>
      <c r="W2498" s="23"/>
      <c r="X2498" s="22">
        <v>0</v>
      </c>
      <c r="Y2498" s="23">
        <v>0</v>
      </c>
      <c r="Z2498" s="23">
        <v>0</v>
      </c>
      <c r="AA2498" s="23">
        <v>0</v>
      </c>
      <c r="AB2498" s="23">
        <v>0</v>
      </c>
      <c r="AC2498" s="23">
        <v>0</v>
      </c>
      <c r="AD2498" s="23">
        <v>0</v>
      </c>
      <c r="AE2498" s="23">
        <v>0</v>
      </c>
      <c r="AF2498" s="23">
        <v>5169.2814084164947</v>
      </c>
      <c r="AG2498" s="22">
        <v>0</v>
      </c>
      <c r="AH2498" s="23">
        <v>0</v>
      </c>
      <c r="AI2498" s="23">
        <v>0</v>
      </c>
      <c r="AJ2498" s="23">
        <v>5169.2814084164947</v>
      </c>
      <c r="AK2498" s="23">
        <v>8544.8116110658502</v>
      </c>
      <c r="AL2498" s="23">
        <v>0</v>
      </c>
      <c r="AM2498" s="23">
        <v>24</v>
      </c>
      <c r="AN2498" s="23">
        <v>0</v>
      </c>
      <c r="AO2498" s="23">
        <v>0</v>
      </c>
      <c r="AQ2498" s="19" t="str">
        <f t="shared" ref="AQ2498:BZ2498" si="2493">IF(OR(AND(AQ$2&gt;$O2497,AQ$2&lt;=$O2498),AND(AQ$2&lt;=$O2497,$O2496&gt;$O2497),AND(AQ$2&gt;$O2498,$O2499&lt;$O2498)),$H2497+((AQ$1-$Q2497)/$U2498/86000),"")</f>
        <v/>
      </c>
      <c r="AR2498" s="19" t="str">
        <f t="shared" si="2493"/>
        <v/>
      </c>
      <c r="AS2498" s="19" t="str">
        <f t="shared" si="2493"/>
        <v/>
      </c>
      <c r="AT2498" s="19" t="str">
        <f t="shared" si="2493"/>
        <v/>
      </c>
      <c r="AU2498" s="19" t="str">
        <f t="shared" si="2493"/>
        <v/>
      </c>
      <c r="AV2498" s="19" t="str">
        <f t="shared" si="2493"/>
        <v/>
      </c>
      <c r="AW2498" s="19" t="str">
        <f t="shared" si="2493"/>
        <v/>
      </c>
      <c r="AX2498" s="19" t="str">
        <f t="shared" si="2493"/>
        <v/>
      </c>
      <c r="AY2498" s="19" t="str">
        <f t="shared" si="2493"/>
        <v/>
      </c>
      <c r="AZ2498" s="19" t="str">
        <f t="shared" si="2493"/>
        <v/>
      </c>
      <c r="BA2498" s="19" t="str">
        <f t="shared" si="2493"/>
        <v/>
      </c>
      <c r="BB2498" s="19" t="str">
        <f t="shared" si="2493"/>
        <v/>
      </c>
      <c r="BC2498" s="19" t="str">
        <f t="shared" si="2493"/>
        <v/>
      </c>
      <c r="BD2498" s="19" t="str">
        <f t="shared" si="2493"/>
        <v/>
      </c>
      <c r="BE2498" s="19" t="str">
        <f t="shared" si="2493"/>
        <v/>
      </c>
      <c r="BF2498" s="19" t="str">
        <f t="shared" si="2493"/>
        <v/>
      </c>
      <c r="BG2498" s="19" t="str">
        <f t="shared" si="2493"/>
        <v/>
      </c>
      <c r="BH2498" s="19" t="str">
        <f t="shared" si="2493"/>
        <v/>
      </c>
      <c r="BI2498" s="19" t="str">
        <f t="shared" si="2493"/>
        <v/>
      </c>
      <c r="BJ2498" s="19" t="str">
        <f t="shared" si="2493"/>
        <v/>
      </c>
      <c r="BK2498" s="19" t="str">
        <f t="shared" si="2493"/>
        <v/>
      </c>
      <c r="BL2498" s="19" t="str">
        <f t="shared" si="2493"/>
        <v/>
      </c>
      <c r="BM2498" s="19" t="str">
        <f t="shared" si="2493"/>
        <v/>
      </c>
      <c r="BN2498" s="19" t="str">
        <f t="shared" si="2493"/>
        <v/>
      </c>
      <c r="BO2498" s="19" t="str">
        <f t="shared" si="2493"/>
        <v/>
      </c>
      <c r="BP2498" s="19" t="str">
        <f t="shared" si="2493"/>
        <v/>
      </c>
      <c r="BQ2498" s="19" t="str">
        <f t="shared" si="2493"/>
        <v/>
      </c>
      <c r="BR2498" s="19" t="str">
        <f t="shared" si="2493"/>
        <v/>
      </c>
      <c r="BS2498" s="19" t="str">
        <f t="shared" si="2493"/>
        <v/>
      </c>
      <c r="BT2498" s="19" t="str">
        <f t="shared" si="2493"/>
        <v/>
      </c>
      <c r="BU2498" s="19" t="str">
        <f t="shared" si="2493"/>
        <v/>
      </c>
      <c r="BV2498" s="19" t="str">
        <f t="shared" si="2493"/>
        <v/>
      </c>
      <c r="BW2498" s="19" t="str">
        <f t="shared" si="2493"/>
        <v/>
      </c>
      <c r="BX2498" s="19" t="str">
        <f t="shared" si="2493"/>
        <v/>
      </c>
      <c r="BY2498" s="19" t="str">
        <f t="shared" si="2493"/>
        <v/>
      </c>
      <c r="BZ2498" s="19" t="str">
        <f t="shared" si="2493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74059</v>
      </c>
      <c r="B2499" s="22">
        <v>3</v>
      </c>
      <c r="C2499" s="23" t="s">
        <v>2713</v>
      </c>
      <c r="D2499" s="22">
        <v>332</v>
      </c>
      <c r="E2499" s="24">
        <v>0.65069444444444446</v>
      </c>
      <c r="F2499" s="23" t="s">
        <v>693</v>
      </c>
      <c r="G2499" s="23" t="b">
        <v>1</v>
      </c>
      <c r="H2499" s="25">
        <v>43536.651238425926</v>
      </c>
      <c r="I2499" s="26" t="s">
        <v>381</v>
      </c>
      <c r="J2499" s="23" t="s">
        <v>382</v>
      </c>
      <c r="K2499" s="11">
        <v>0</v>
      </c>
      <c r="L2499" s="11">
        <v>3203</v>
      </c>
      <c r="M2499" s="11">
        <v>2515</v>
      </c>
      <c r="N2499" s="11">
        <v>1.5063505998114124E-12</v>
      </c>
      <c r="O2499" s="11">
        <v>156</v>
      </c>
      <c r="P2499" s="14">
        <v>0.49999994744852277</v>
      </c>
      <c r="Q2499" s="11">
        <v>5408.3529382951438</v>
      </c>
      <c r="R2499" s="15">
        <v>0.62258852583179203</v>
      </c>
      <c r="S2499" s="11">
        <v>239.07152987864902</v>
      </c>
      <c r="T2499" s="11">
        <v>44.999999832361937</v>
      </c>
      <c r="U2499" s="11">
        <v>5.3127006837613306</v>
      </c>
      <c r="V2499" s="11">
        <v>19.125722461540789</v>
      </c>
      <c r="W2499" s="23"/>
      <c r="X2499" s="22">
        <v>0</v>
      </c>
      <c r="Y2499" s="23">
        <v>0</v>
      </c>
      <c r="Z2499" s="23">
        <v>0</v>
      </c>
      <c r="AA2499" s="23">
        <v>0</v>
      </c>
      <c r="AB2499" s="23">
        <v>0</v>
      </c>
      <c r="AC2499" s="23">
        <v>0</v>
      </c>
      <c r="AD2499" s="23">
        <v>0</v>
      </c>
      <c r="AE2499" s="23">
        <v>0</v>
      </c>
      <c r="AF2499" s="23">
        <v>5408.3529382951438</v>
      </c>
      <c r="AG2499" s="22">
        <v>0</v>
      </c>
      <c r="AH2499" s="23">
        <v>0</v>
      </c>
      <c r="AI2499" s="23">
        <v>0</v>
      </c>
      <c r="AJ2499" s="23">
        <v>5408.3529382951438</v>
      </c>
      <c r="AK2499" s="23">
        <v>8544.8116110658502</v>
      </c>
      <c r="AL2499" s="23">
        <v>0</v>
      </c>
      <c r="AM2499" s="23">
        <v>23</v>
      </c>
      <c r="AN2499" s="23">
        <v>0</v>
      </c>
      <c r="AO2499" s="23">
        <v>0</v>
      </c>
      <c r="AQ2499" s="19" t="str">
        <f t="shared" ref="AQ2499:BZ2499" si="2494">IF(OR(AND(AQ$2&gt;$O2498,AQ$2&lt;=$O2499),AND(AQ$2&lt;=$O2498,$O2497&gt;$O2498),AND(AQ$2&gt;$O2499,$O2500&lt;$O2499)),$H2498+((AQ$1-$Q2498)/$U2499/86000),"")</f>
        <v/>
      </c>
      <c r="AR2499" s="19" t="str">
        <f t="shared" si="2494"/>
        <v/>
      </c>
      <c r="AS2499" s="19" t="str">
        <f t="shared" si="2494"/>
        <v/>
      </c>
      <c r="AT2499" s="19" t="str">
        <f t="shared" si="2494"/>
        <v/>
      </c>
      <c r="AU2499" s="19" t="str">
        <f t="shared" si="2494"/>
        <v/>
      </c>
      <c r="AV2499" s="19" t="str">
        <f t="shared" si="2494"/>
        <v/>
      </c>
      <c r="AW2499" s="19" t="str">
        <f t="shared" si="2494"/>
        <v/>
      </c>
      <c r="AX2499" s="19" t="str">
        <f t="shared" si="2494"/>
        <v/>
      </c>
      <c r="AY2499" s="19" t="str">
        <f t="shared" si="2494"/>
        <v/>
      </c>
      <c r="AZ2499" s="19" t="str">
        <f t="shared" si="2494"/>
        <v/>
      </c>
      <c r="BA2499" s="19" t="str">
        <f t="shared" si="2494"/>
        <v/>
      </c>
      <c r="BB2499" s="19" t="str">
        <f t="shared" si="2494"/>
        <v/>
      </c>
      <c r="BC2499" s="19" t="str">
        <f t="shared" si="2494"/>
        <v/>
      </c>
      <c r="BD2499" s="19" t="str">
        <f t="shared" si="2494"/>
        <v/>
      </c>
      <c r="BE2499" s="19" t="str">
        <f t="shared" si="2494"/>
        <v/>
      </c>
      <c r="BF2499" s="19" t="str">
        <f t="shared" si="2494"/>
        <v/>
      </c>
      <c r="BG2499" s="19" t="str">
        <f t="shared" si="2494"/>
        <v/>
      </c>
      <c r="BH2499" s="19" t="str">
        <f t="shared" si="2494"/>
        <v/>
      </c>
      <c r="BI2499" s="19" t="str">
        <f t="shared" si="2494"/>
        <v/>
      </c>
      <c r="BJ2499" s="19" t="str">
        <f t="shared" si="2494"/>
        <v/>
      </c>
      <c r="BK2499" s="19" t="str">
        <f t="shared" si="2494"/>
        <v/>
      </c>
      <c r="BL2499" s="19">
        <f t="shared" si="2494"/>
        <v>43536.650968868824</v>
      </c>
      <c r="BM2499" s="19" t="str">
        <f t="shared" si="2494"/>
        <v/>
      </c>
      <c r="BN2499" s="19" t="str">
        <f t="shared" si="2494"/>
        <v/>
      </c>
      <c r="BO2499" s="19" t="str">
        <f t="shared" si="2494"/>
        <v/>
      </c>
      <c r="BP2499" s="19" t="str">
        <f t="shared" si="2494"/>
        <v/>
      </c>
      <c r="BQ2499" s="19" t="str">
        <f t="shared" si="2494"/>
        <v/>
      </c>
      <c r="BR2499" s="19" t="str">
        <f t="shared" si="2494"/>
        <v/>
      </c>
      <c r="BS2499" s="19" t="str">
        <f t="shared" si="2494"/>
        <v/>
      </c>
      <c r="BT2499" s="19" t="str">
        <f t="shared" si="2494"/>
        <v/>
      </c>
      <c r="BU2499" s="19" t="str">
        <f t="shared" si="2494"/>
        <v/>
      </c>
      <c r="BV2499" s="19" t="str">
        <f t="shared" si="2494"/>
        <v/>
      </c>
      <c r="BW2499" s="19" t="str">
        <f t="shared" si="2494"/>
        <v/>
      </c>
      <c r="BX2499" s="19" t="str">
        <f t="shared" si="2494"/>
        <v/>
      </c>
      <c r="BY2499" s="19" t="str">
        <f t="shared" si="2494"/>
        <v/>
      </c>
      <c r="BZ2499" s="19" t="str">
        <f t="shared" si="2494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74061</v>
      </c>
      <c r="B2500" s="22">
        <v>3</v>
      </c>
      <c r="C2500" s="23" t="s">
        <v>2715</v>
      </c>
      <c r="D2500" s="22">
        <v>332</v>
      </c>
      <c r="E2500" s="24">
        <v>0.65138888888888891</v>
      </c>
      <c r="F2500" s="23" t="s">
        <v>693</v>
      </c>
      <c r="G2500" s="23" t="b">
        <v>1</v>
      </c>
      <c r="H2500" s="25">
        <v>43536.651759259257</v>
      </c>
      <c r="I2500" s="26" t="s">
        <v>187</v>
      </c>
      <c r="J2500" s="23" t="s">
        <v>188</v>
      </c>
      <c r="K2500" s="11">
        <v>0</v>
      </c>
      <c r="L2500" s="11">
        <v>3204</v>
      </c>
      <c r="M2500" s="11">
        <v>2518</v>
      </c>
      <c r="N2500" s="11">
        <v>1.3924346120575137E-9</v>
      </c>
      <c r="O2500" s="11">
        <v>167</v>
      </c>
      <c r="P2500" s="14">
        <v>1.5245109021186267E-3</v>
      </c>
      <c r="Q2500" s="11">
        <v>5697.7187056116063</v>
      </c>
      <c r="R2500" s="15">
        <v>0.65589918594498575</v>
      </c>
      <c r="S2500" s="11">
        <v>289.36576731646255</v>
      </c>
      <c r="T2500" s="11">
        <v>44.999999832361937</v>
      </c>
      <c r="U2500" s="11">
        <v>6.430350408765201</v>
      </c>
      <c r="V2500" s="11">
        <v>23.149261471554723</v>
      </c>
      <c r="W2500" s="23"/>
      <c r="X2500" s="22">
        <v>0</v>
      </c>
      <c r="Y2500" s="23">
        <v>0</v>
      </c>
      <c r="Z2500" s="23">
        <v>0</v>
      </c>
      <c r="AA2500" s="23">
        <v>0</v>
      </c>
      <c r="AB2500" s="23">
        <v>0</v>
      </c>
      <c r="AC2500" s="23">
        <v>0</v>
      </c>
      <c r="AD2500" s="23">
        <v>0</v>
      </c>
      <c r="AE2500" s="23">
        <v>0</v>
      </c>
      <c r="AF2500" s="23">
        <v>5697.7187056116063</v>
      </c>
      <c r="AG2500" s="22">
        <v>0</v>
      </c>
      <c r="AH2500" s="23">
        <v>0</v>
      </c>
      <c r="AI2500" s="23">
        <v>0</v>
      </c>
      <c r="AJ2500" s="23">
        <v>5697.7187056116063</v>
      </c>
      <c r="AK2500" s="23">
        <v>8544.8116110658502</v>
      </c>
      <c r="AL2500" s="23">
        <v>0</v>
      </c>
      <c r="AM2500" s="23">
        <v>22</v>
      </c>
      <c r="AN2500" s="23">
        <v>0</v>
      </c>
      <c r="AO2500" s="23">
        <v>0</v>
      </c>
      <c r="AQ2500" s="19" t="str">
        <f t="shared" ref="AQ2500:BZ2500" si="2495">IF(OR(AND(AQ$2&gt;$O2499,AQ$2&lt;=$O2500),AND(AQ$2&lt;=$O2499,$O2498&gt;$O2499),AND(AQ$2&gt;$O2500,$O2501&lt;$O2500)),$H2499+((AQ$1-$Q2499)/$U2500/86000),"")</f>
        <v/>
      </c>
      <c r="AR2500" s="19" t="str">
        <f t="shared" si="2495"/>
        <v/>
      </c>
      <c r="AS2500" s="19" t="str">
        <f t="shared" si="2495"/>
        <v/>
      </c>
      <c r="AT2500" s="19" t="str">
        <f t="shared" si="2495"/>
        <v/>
      </c>
      <c r="AU2500" s="19" t="str">
        <f t="shared" si="2495"/>
        <v/>
      </c>
      <c r="AV2500" s="19" t="str">
        <f t="shared" si="2495"/>
        <v/>
      </c>
      <c r="AW2500" s="19" t="str">
        <f t="shared" si="2495"/>
        <v/>
      </c>
      <c r="AX2500" s="19" t="str">
        <f t="shared" si="2495"/>
        <v/>
      </c>
      <c r="AY2500" s="19" t="str">
        <f t="shared" si="2495"/>
        <v/>
      </c>
      <c r="AZ2500" s="19" t="str">
        <f t="shared" si="2495"/>
        <v/>
      </c>
      <c r="BA2500" s="19" t="str">
        <f t="shared" si="2495"/>
        <v/>
      </c>
      <c r="BB2500" s="19" t="str">
        <f t="shared" si="2495"/>
        <v/>
      </c>
      <c r="BC2500" s="19" t="str">
        <f t="shared" si="2495"/>
        <v/>
      </c>
      <c r="BD2500" s="19" t="str">
        <f t="shared" si="2495"/>
        <v/>
      </c>
      <c r="BE2500" s="19" t="str">
        <f t="shared" si="2495"/>
        <v/>
      </c>
      <c r="BF2500" s="19" t="str">
        <f t="shared" si="2495"/>
        <v/>
      </c>
      <c r="BG2500" s="19" t="str">
        <f t="shared" si="2495"/>
        <v/>
      </c>
      <c r="BH2500" s="19" t="str">
        <f t="shared" si="2495"/>
        <v/>
      </c>
      <c r="BI2500" s="19" t="str">
        <f t="shared" si="2495"/>
        <v/>
      </c>
      <c r="BJ2500" s="19" t="str">
        <f t="shared" si="2495"/>
        <v/>
      </c>
      <c r="BK2500" s="19" t="str">
        <f t="shared" si="2495"/>
        <v/>
      </c>
      <c r="BL2500" s="19" t="str">
        <f t="shared" si="2495"/>
        <v/>
      </c>
      <c r="BM2500" s="19">
        <f t="shared" si="2495"/>
        <v>43536.651335203736</v>
      </c>
      <c r="BN2500" s="19">
        <f t="shared" si="2495"/>
        <v>43536.65176164102</v>
      </c>
      <c r="BO2500" s="19" t="str">
        <f t="shared" si="2495"/>
        <v/>
      </c>
      <c r="BP2500" s="19" t="str">
        <f t="shared" si="2495"/>
        <v/>
      </c>
      <c r="BQ2500" s="19" t="str">
        <f t="shared" si="2495"/>
        <v/>
      </c>
      <c r="BR2500" s="19" t="str">
        <f t="shared" si="2495"/>
        <v/>
      </c>
      <c r="BS2500" s="19" t="str">
        <f t="shared" si="2495"/>
        <v/>
      </c>
      <c r="BT2500" s="19" t="str">
        <f t="shared" si="2495"/>
        <v/>
      </c>
      <c r="BU2500" s="19" t="str">
        <f t="shared" si="2495"/>
        <v/>
      </c>
      <c r="BV2500" s="19" t="str">
        <f t="shared" si="2495"/>
        <v/>
      </c>
      <c r="BW2500" s="19" t="str">
        <f t="shared" si="2495"/>
        <v/>
      </c>
      <c r="BX2500" s="19" t="str">
        <f t="shared" si="2495"/>
        <v/>
      </c>
      <c r="BY2500" s="19" t="str">
        <f t="shared" si="2495"/>
        <v/>
      </c>
      <c r="BZ2500" s="19" t="str">
        <f t="shared" si="2495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74062</v>
      </c>
      <c r="B2501" s="22">
        <v>3</v>
      </c>
      <c r="C2501" s="23" t="s">
        <v>2716</v>
      </c>
      <c r="D2501" s="22">
        <v>332</v>
      </c>
      <c r="E2501" s="24">
        <v>0.65208333333333335</v>
      </c>
      <c r="F2501" s="23" t="s">
        <v>693</v>
      </c>
      <c r="G2501" s="23" t="b">
        <v>1</v>
      </c>
      <c r="H2501" s="25">
        <v>43536.652280092596</v>
      </c>
      <c r="I2501" s="26" t="s">
        <v>239</v>
      </c>
      <c r="J2501" s="23" t="s">
        <v>240</v>
      </c>
      <c r="K2501" s="11">
        <v>0</v>
      </c>
      <c r="L2501" s="11">
        <v>3205</v>
      </c>
      <c r="M2501" s="11">
        <v>2521</v>
      </c>
      <c r="N2501" s="11">
        <v>4.6071590986684896E-11</v>
      </c>
      <c r="O2501" s="11">
        <v>186</v>
      </c>
      <c r="P2501" s="14">
        <v>0.74999982576712121</v>
      </c>
      <c r="Q2501" s="11">
        <v>6001.9084873137317</v>
      </c>
      <c r="R2501" s="15">
        <v>0.69091632885776311</v>
      </c>
      <c r="S2501" s="11">
        <v>304.1897817021254</v>
      </c>
      <c r="T2501" s="11">
        <v>45.000000461004674</v>
      </c>
      <c r="U2501" s="11">
        <v>6.7597728574630782</v>
      </c>
      <c r="V2501" s="11">
        <v>24.335182286867081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6001.9084873137317</v>
      </c>
      <c r="AG2501" s="22">
        <v>0</v>
      </c>
      <c r="AH2501" s="23">
        <v>0</v>
      </c>
      <c r="AI2501" s="23">
        <v>0</v>
      </c>
      <c r="AJ2501" s="23">
        <v>6001.9084873137317</v>
      </c>
      <c r="AK2501" s="23">
        <v>8544.8116110658502</v>
      </c>
      <c r="AL2501" s="23">
        <v>0</v>
      </c>
      <c r="AM2501" s="23">
        <v>21</v>
      </c>
      <c r="AN2501" s="23">
        <v>0</v>
      </c>
      <c r="AO2501" s="23">
        <v>0</v>
      </c>
      <c r="AQ2501" s="19" t="str">
        <f t="shared" ref="AQ2501:BZ2501" si="2496">IF(OR(AND(AQ$2&gt;$O2500,AQ$2&lt;=$O2501),AND(AQ$2&lt;=$O2500,$O2499&gt;$O2500),AND(AQ$2&gt;$O2501,$O2502&lt;$O2501)),$H2500+((AQ$1-$Q2500)/$U2501/86000),"")</f>
        <v/>
      </c>
      <c r="AR2501" s="19" t="str">
        <f t="shared" si="2496"/>
        <v/>
      </c>
      <c r="AS2501" s="19" t="str">
        <f t="shared" si="2496"/>
        <v/>
      </c>
      <c r="AT2501" s="19" t="str">
        <f t="shared" si="2496"/>
        <v/>
      </c>
      <c r="AU2501" s="19" t="str">
        <f t="shared" si="2496"/>
        <v/>
      </c>
      <c r="AV2501" s="19" t="str">
        <f t="shared" si="2496"/>
        <v/>
      </c>
      <c r="AW2501" s="19" t="str">
        <f t="shared" si="2496"/>
        <v/>
      </c>
      <c r="AX2501" s="19" t="str">
        <f t="shared" si="2496"/>
        <v/>
      </c>
      <c r="AY2501" s="19" t="str">
        <f t="shared" si="2496"/>
        <v/>
      </c>
      <c r="AZ2501" s="19" t="str">
        <f t="shared" si="2496"/>
        <v/>
      </c>
      <c r="BA2501" s="19" t="str">
        <f t="shared" si="2496"/>
        <v/>
      </c>
      <c r="BB2501" s="19" t="str">
        <f t="shared" si="2496"/>
        <v/>
      </c>
      <c r="BC2501" s="19" t="str">
        <f t="shared" si="2496"/>
        <v/>
      </c>
      <c r="BD2501" s="19" t="str">
        <f t="shared" si="2496"/>
        <v/>
      </c>
      <c r="BE2501" s="19" t="str">
        <f t="shared" si="2496"/>
        <v/>
      </c>
      <c r="BF2501" s="19" t="str">
        <f t="shared" si="2496"/>
        <v/>
      </c>
      <c r="BG2501" s="19" t="str">
        <f t="shared" si="2496"/>
        <v/>
      </c>
      <c r="BH2501" s="19" t="str">
        <f t="shared" si="2496"/>
        <v/>
      </c>
      <c r="BI2501" s="19" t="str">
        <f t="shared" si="2496"/>
        <v/>
      </c>
      <c r="BJ2501" s="19" t="str">
        <f t="shared" si="2496"/>
        <v/>
      </c>
      <c r="BK2501" s="19" t="str">
        <f t="shared" si="2496"/>
        <v/>
      </c>
      <c r="BL2501" s="19" t="str">
        <f t="shared" si="2496"/>
        <v/>
      </c>
      <c r="BM2501" s="19" t="str">
        <f t="shared" si="2496"/>
        <v/>
      </c>
      <c r="BN2501" s="19" t="str">
        <f t="shared" si="2496"/>
        <v/>
      </c>
      <c r="BO2501" s="19">
        <f t="shared" si="2496"/>
        <v>43536.65196997887</v>
      </c>
      <c r="BP2501" s="19">
        <f t="shared" si="2496"/>
        <v>43536.652034461229</v>
      </c>
      <c r="BQ2501" s="19" t="str">
        <f t="shared" si="2496"/>
        <v/>
      </c>
      <c r="BR2501" s="19" t="str">
        <f t="shared" si="2496"/>
        <v/>
      </c>
      <c r="BS2501" s="19" t="str">
        <f t="shared" si="2496"/>
        <v/>
      </c>
      <c r="BT2501" s="19" t="str">
        <f t="shared" si="2496"/>
        <v/>
      </c>
      <c r="BU2501" s="19" t="str">
        <f t="shared" si="2496"/>
        <v/>
      </c>
      <c r="BV2501" s="19" t="str">
        <f t="shared" si="2496"/>
        <v/>
      </c>
      <c r="BW2501" s="19" t="str">
        <f t="shared" si="2496"/>
        <v/>
      </c>
      <c r="BX2501" s="19" t="str">
        <f t="shared" si="2496"/>
        <v/>
      </c>
      <c r="BY2501" s="19" t="str">
        <f t="shared" si="2496"/>
        <v/>
      </c>
      <c r="BZ2501" s="19" t="str">
        <f t="shared" si="2496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74064</v>
      </c>
      <c r="B2502" s="22">
        <v>3</v>
      </c>
      <c r="C2502" s="23" t="s">
        <v>2718</v>
      </c>
      <c r="D2502" s="22">
        <v>332</v>
      </c>
      <c r="E2502" s="24">
        <v>0.65277777777777779</v>
      </c>
      <c r="F2502" s="23" t="s">
        <v>693</v>
      </c>
      <c r="G2502" s="23" t="b">
        <v>1</v>
      </c>
      <c r="H2502" s="25">
        <v>43536.652800925927</v>
      </c>
      <c r="I2502" s="26" t="s">
        <v>161</v>
      </c>
      <c r="J2502" s="23" t="s">
        <v>162</v>
      </c>
      <c r="K2502" s="11">
        <v>0</v>
      </c>
      <c r="L2502" s="11">
        <v>3206</v>
      </c>
      <c r="M2502" s="11">
        <v>2524</v>
      </c>
      <c r="N2502" s="11">
        <v>7.0969008447718807E-11</v>
      </c>
      <c r="O2502" s="11">
        <v>187</v>
      </c>
      <c r="P2502" s="14">
        <v>0.24999980308026243</v>
      </c>
      <c r="Q2502" s="11">
        <v>6040.1382854036028</v>
      </c>
      <c r="R2502" s="15">
        <v>0.6953171943166514</v>
      </c>
      <c r="S2502" s="11">
        <v>38.22979808987111</v>
      </c>
      <c r="T2502" s="11">
        <v>44.999999832361937</v>
      </c>
      <c r="U2502" s="11">
        <v>0.84955107182862677</v>
      </c>
      <c r="V2502" s="11">
        <v>3.0583838585830563</v>
      </c>
      <c r="W2502" s="23"/>
      <c r="X2502" s="22">
        <v>0</v>
      </c>
      <c r="Y2502" s="23">
        <v>0</v>
      </c>
      <c r="Z2502" s="23">
        <v>0</v>
      </c>
      <c r="AA2502" s="23">
        <v>0</v>
      </c>
      <c r="AB2502" s="23">
        <v>0</v>
      </c>
      <c r="AC2502" s="23">
        <v>0</v>
      </c>
      <c r="AD2502" s="23">
        <v>0</v>
      </c>
      <c r="AE2502" s="23">
        <v>0</v>
      </c>
      <c r="AF2502" s="23">
        <v>6040.1382854036028</v>
      </c>
      <c r="AG2502" s="22">
        <v>0</v>
      </c>
      <c r="AH2502" s="23">
        <v>0</v>
      </c>
      <c r="AI2502" s="23">
        <v>0</v>
      </c>
      <c r="AJ2502" s="23">
        <v>6040.1382854036028</v>
      </c>
      <c r="AK2502" s="23">
        <v>8544.8116110658502</v>
      </c>
      <c r="AL2502" s="23">
        <v>0</v>
      </c>
      <c r="AM2502" s="23">
        <v>20</v>
      </c>
      <c r="AN2502" s="23">
        <v>0</v>
      </c>
      <c r="AO2502" s="23">
        <v>0</v>
      </c>
      <c r="AQ2502" s="19" t="str">
        <f t="shared" ref="AQ2502:BZ2502" si="2497">IF(OR(AND(AQ$2&gt;$O2501,AQ$2&lt;=$O2502),AND(AQ$2&lt;=$O2501,$O2500&gt;$O2501),AND(AQ$2&gt;$O2502,$O2503&lt;$O2502)),$H2501+((AQ$1-$Q2501)/$U2502/86000),"")</f>
        <v/>
      </c>
      <c r="AR2502" s="19" t="str">
        <f t="shared" si="2497"/>
        <v/>
      </c>
      <c r="AS2502" s="19" t="str">
        <f t="shared" si="2497"/>
        <v/>
      </c>
      <c r="AT2502" s="19" t="str">
        <f t="shared" si="2497"/>
        <v/>
      </c>
      <c r="AU2502" s="19" t="str">
        <f t="shared" si="2497"/>
        <v/>
      </c>
      <c r="AV2502" s="19" t="str">
        <f t="shared" si="2497"/>
        <v/>
      </c>
      <c r="AW2502" s="19" t="str">
        <f t="shared" si="2497"/>
        <v/>
      </c>
      <c r="AX2502" s="19" t="str">
        <f t="shared" si="2497"/>
        <v/>
      </c>
      <c r="AY2502" s="19" t="str">
        <f t="shared" si="2497"/>
        <v/>
      </c>
      <c r="AZ2502" s="19" t="str">
        <f t="shared" si="2497"/>
        <v/>
      </c>
      <c r="BA2502" s="19" t="str">
        <f t="shared" si="2497"/>
        <v/>
      </c>
      <c r="BB2502" s="19" t="str">
        <f t="shared" si="2497"/>
        <v/>
      </c>
      <c r="BC2502" s="19" t="str">
        <f t="shared" si="2497"/>
        <v/>
      </c>
      <c r="BD2502" s="19" t="str">
        <f t="shared" si="2497"/>
        <v/>
      </c>
      <c r="BE2502" s="19" t="str">
        <f t="shared" si="2497"/>
        <v/>
      </c>
      <c r="BF2502" s="19" t="str">
        <f t="shared" si="2497"/>
        <v/>
      </c>
      <c r="BG2502" s="19" t="str">
        <f t="shared" si="2497"/>
        <v/>
      </c>
      <c r="BH2502" s="19" t="str">
        <f t="shared" si="2497"/>
        <v/>
      </c>
      <c r="BI2502" s="19" t="str">
        <f t="shared" si="2497"/>
        <v/>
      </c>
      <c r="BJ2502" s="19" t="str">
        <f t="shared" si="2497"/>
        <v/>
      </c>
      <c r="BK2502" s="19" t="str">
        <f t="shared" si="2497"/>
        <v/>
      </c>
      <c r="BL2502" s="19" t="str">
        <f t="shared" si="2497"/>
        <v/>
      </c>
      <c r="BM2502" s="19" t="str">
        <f t="shared" si="2497"/>
        <v/>
      </c>
      <c r="BN2502" s="19" t="str">
        <f t="shared" si="2497"/>
        <v/>
      </c>
      <c r="BO2502" s="19" t="str">
        <f t="shared" si="2497"/>
        <v/>
      </c>
      <c r="BP2502" s="19" t="str">
        <f t="shared" si="2497"/>
        <v/>
      </c>
      <c r="BQ2502" s="19" t="str">
        <f t="shared" si="2497"/>
        <v/>
      </c>
      <c r="BR2502" s="19" t="str">
        <f t="shared" si="2497"/>
        <v/>
      </c>
      <c r="BS2502" s="19" t="str">
        <f t="shared" si="2497"/>
        <v/>
      </c>
      <c r="BT2502" s="19" t="str">
        <f t="shared" si="2497"/>
        <v/>
      </c>
      <c r="BU2502" s="19" t="str">
        <f t="shared" si="2497"/>
        <v/>
      </c>
      <c r="BV2502" s="19" t="str">
        <f t="shared" si="2497"/>
        <v/>
      </c>
      <c r="BW2502" s="19" t="str">
        <f t="shared" si="2497"/>
        <v/>
      </c>
      <c r="BX2502" s="19" t="str">
        <f t="shared" si="2497"/>
        <v/>
      </c>
      <c r="BY2502" s="19" t="str">
        <f t="shared" si="2497"/>
        <v/>
      </c>
      <c r="BZ2502" s="19" t="str">
        <f t="shared" si="2497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74065</v>
      </c>
      <c r="B2503" s="22">
        <v>3</v>
      </c>
      <c r="C2503" s="23" t="s">
        <v>2719</v>
      </c>
      <c r="D2503" s="22">
        <v>332</v>
      </c>
      <c r="E2503" s="24">
        <v>0.65277777777777779</v>
      </c>
      <c r="F2503" s="23" t="s">
        <v>693</v>
      </c>
      <c r="G2503" s="23" t="b">
        <v>1</v>
      </c>
      <c r="H2503" s="25">
        <v>43536.653321759259</v>
      </c>
      <c r="I2503" s="26" t="s">
        <v>303</v>
      </c>
      <c r="J2503" s="23" t="s">
        <v>304</v>
      </c>
      <c r="K2503" s="11">
        <v>0</v>
      </c>
      <c r="L2503" s="11">
        <v>3207</v>
      </c>
      <c r="M2503" s="11">
        <v>2527</v>
      </c>
      <c r="N2503" s="11">
        <v>1.9539925233402755E-14</v>
      </c>
      <c r="O2503" s="11">
        <v>195</v>
      </c>
      <c r="P2503" s="14">
        <v>0.49999999743446177</v>
      </c>
      <c r="Q2503" s="11">
        <v>6282.0981418088677</v>
      </c>
      <c r="R2503" s="15">
        <v>0.72317067060204199</v>
      </c>
      <c r="S2503" s="11">
        <v>241.95985640526487</v>
      </c>
      <c r="T2503" s="11">
        <v>44.999999832361937</v>
      </c>
      <c r="U2503" s="11">
        <v>5.3768857179252354</v>
      </c>
      <c r="V2503" s="11">
        <v>19.356788584530847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6282.0981418088677</v>
      </c>
      <c r="AG2503" s="22">
        <v>0</v>
      </c>
      <c r="AH2503" s="23">
        <v>0</v>
      </c>
      <c r="AI2503" s="23">
        <v>0</v>
      </c>
      <c r="AJ2503" s="23">
        <v>6282.0981418088677</v>
      </c>
      <c r="AK2503" s="23">
        <v>8544.8116110658502</v>
      </c>
      <c r="AL2503" s="23">
        <v>0</v>
      </c>
      <c r="AM2503" s="23">
        <v>19</v>
      </c>
      <c r="AN2503" s="23">
        <v>0</v>
      </c>
      <c r="AO2503" s="23">
        <v>0</v>
      </c>
      <c r="AQ2503" s="19" t="str">
        <f t="shared" ref="AQ2503:BZ2503" si="2498">IF(OR(AND(AQ$2&gt;$O2502,AQ$2&lt;=$O2503),AND(AQ$2&lt;=$O2502,$O2501&gt;$O2502),AND(AQ$2&gt;$O2503,$O2504&lt;$O2503)),$H2502+((AQ$1-$Q2502)/$U2503/86000),"")</f>
        <v/>
      </c>
      <c r="AR2503" s="19" t="str">
        <f t="shared" si="2498"/>
        <v/>
      </c>
      <c r="AS2503" s="19" t="str">
        <f t="shared" si="2498"/>
        <v/>
      </c>
      <c r="AT2503" s="19" t="str">
        <f t="shared" si="2498"/>
        <v/>
      </c>
      <c r="AU2503" s="19" t="str">
        <f t="shared" si="2498"/>
        <v/>
      </c>
      <c r="AV2503" s="19" t="str">
        <f t="shared" si="2498"/>
        <v/>
      </c>
      <c r="AW2503" s="19" t="str">
        <f t="shared" si="2498"/>
        <v/>
      </c>
      <c r="AX2503" s="19" t="str">
        <f t="shared" si="2498"/>
        <v/>
      </c>
      <c r="AY2503" s="19" t="str">
        <f t="shared" si="2498"/>
        <v/>
      </c>
      <c r="AZ2503" s="19" t="str">
        <f t="shared" si="2498"/>
        <v/>
      </c>
      <c r="BA2503" s="19" t="str">
        <f t="shared" si="2498"/>
        <v/>
      </c>
      <c r="BB2503" s="19" t="str">
        <f t="shared" si="2498"/>
        <v/>
      </c>
      <c r="BC2503" s="19" t="str">
        <f t="shared" si="2498"/>
        <v/>
      </c>
      <c r="BD2503" s="19" t="str">
        <f t="shared" si="2498"/>
        <v/>
      </c>
      <c r="BE2503" s="19" t="str">
        <f t="shared" si="2498"/>
        <v/>
      </c>
      <c r="BF2503" s="19" t="str">
        <f t="shared" si="2498"/>
        <v/>
      </c>
      <c r="BG2503" s="19" t="str">
        <f t="shared" si="2498"/>
        <v/>
      </c>
      <c r="BH2503" s="19" t="str">
        <f t="shared" si="2498"/>
        <v/>
      </c>
      <c r="BI2503" s="19" t="str">
        <f t="shared" si="2498"/>
        <v/>
      </c>
      <c r="BJ2503" s="19" t="str">
        <f t="shared" si="2498"/>
        <v/>
      </c>
      <c r="BK2503" s="19" t="str">
        <f t="shared" si="2498"/>
        <v/>
      </c>
      <c r="BL2503" s="19" t="str">
        <f t="shared" si="2498"/>
        <v/>
      </c>
      <c r="BM2503" s="19" t="str">
        <f t="shared" si="2498"/>
        <v/>
      </c>
      <c r="BN2503" s="19" t="str">
        <f t="shared" si="2498"/>
        <v/>
      </c>
      <c r="BO2503" s="19" t="str">
        <f t="shared" si="2498"/>
        <v/>
      </c>
      <c r="BP2503" s="19" t="str">
        <f t="shared" si="2498"/>
        <v/>
      </c>
      <c r="BQ2503" s="19">
        <f t="shared" si="2498"/>
        <v>43536.653009515496</v>
      </c>
      <c r="BR2503" s="19" t="str">
        <f t="shared" si="2498"/>
        <v/>
      </c>
      <c r="BS2503" s="19" t="str">
        <f t="shared" si="2498"/>
        <v/>
      </c>
      <c r="BT2503" s="19" t="str">
        <f t="shared" si="2498"/>
        <v/>
      </c>
      <c r="BU2503" s="19" t="str">
        <f t="shared" si="2498"/>
        <v/>
      </c>
      <c r="BV2503" s="19" t="str">
        <f t="shared" si="2498"/>
        <v/>
      </c>
      <c r="BW2503" s="19" t="str">
        <f t="shared" si="2498"/>
        <v/>
      </c>
      <c r="BX2503" s="19" t="str">
        <f t="shared" si="2498"/>
        <v/>
      </c>
      <c r="BY2503" s="19" t="str">
        <f t="shared" si="2498"/>
        <v/>
      </c>
      <c r="BZ2503" s="19" t="str">
        <f t="shared" si="2498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74067</v>
      </c>
      <c r="B2504" s="22">
        <v>3</v>
      </c>
      <c r="C2504" s="23" t="s">
        <v>2721</v>
      </c>
      <c r="D2504" s="22">
        <v>332</v>
      </c>
      <c r="E2504" s="24">
        <v>0.65347222222222223</v>
      </c>
      <c r="F2504" s="23" t="s">
        <v>693</v>
      </c>
      <c r="G2504" s="23" t="b">
        <v>1</v>
      </c>
      <c r="H2504" s="25">
        <v>43536.65384259259</v>
      </c>
      <c r="I2504" s="26" t="s">
        <v>303</v>
      </c>
      <c r="J2504" s="23" t="s">
        <v>304</v>
      </c>
      <c r="K2504" s="11">
        <v>0</v>
      </c>
      <c r="L2504" s="11">
        <v>3208</v>
      </c>
      <c r="M2504" s="11">
        <v>2530</v>
      </c>
      <c r="N2504" s="11">
        <v>1.9539925233402755E-14</v>
      </c>
      <c r="O2504" s="11">
        <v>195</v>
      </c>
      <c r="P2504" s="14">
        <v>0.49999999743446177</v>
      </c>
      <c r="Q2504" s="11">
        <v>6282.0981418088677</v>
      </c>
      <c r="R2504" s="15">
        <v>0.72317067060204199</v>
      </c>
      <c r="S2504" s="11">
        <v>0</v>
      </c>
      <c r="T2504" s="11">
        <v>44.999999832361937</v>
      </c>
      <c r="U2504" s="11">
        <v>0</v>
      </c>
      <c r="V2504" s="11">
        <v>0</v>
      </c>
      <c r="W2504" s="23"/>
      <c r="X2504" s="22">
        <v>0</v>
      </c>
      <c r="Y2504" s="23">
        <v>0.5</v>
      </c>
      <c r="Z2504" s="23">
        <v>0</v>
      </c>
      <c r="AA2504" s="23">
        <v>0</v>
      </c>
      <c r="AB2504" s="23">
        <v>0</v>
      </c>
      <c r="AC2504" s="23">
        <v>1</v>
      </c>
      <c r="AD2504" s="23">
        <v>1</v>
      </c>
      <c r="AE2504" s="23">
        <v>0</v>
      </c>
      <c r="AF2504" s="23">
        <v>6282.0981418088677</v>
      </c>
      <c r="AG2504" s="22">
        <v>0</v>
      </c>
      <c r="AH2504" s="23">
        <v>0</v>
      </c>
      <c r="AI2504" s="23">
        <v>0</v>
      </c>
      <c r="AJ2504" s="23">
        <v>6282.0981418088677</v>
      </c>
      <c r="AK2504" s="23">
        <v>8544.8116110658502</v>
      </c>
      <c r="AL2504" s="23">
        <v>0</v>
      </c>
      <c r="AM2504" s="23">
        <v>18</v>
      </c>
      <c r="AN2504" s="23">
        <v>0</v>
      </c>
      <c r="AO2504" s="23">
        <v>0</v>
      </c>
      <c r="AQ2504" s="19" t="str">
        <f t="shared" ref="AQ2504:BZ2504" si="2499">IF(OR(AND(AQ$2&gt;$O2503,AQ$2&lt;=$O2504),AND(AQ$2&lt;=$O2503,$O2502&gt;$O2503),AND(AQ$2&gt;$O2504,$O2505&lt;$O2504)),$H2503+((AQ$1-$Q2503)/$U2504/86000),"")</f>
        <v/>
      </c>
      <c r="AR2504" s="19" t="str">
        <f t="shared" si="2499"/>
        <v/>
      </c>
      <c r="AS2504" s="19" t="str">
        <f t="shared" si="2499"/>
        <v/>
      </c>
      <c r="AT2504" s="19" t="str">
        <f t="shared" si="2499"/>
        <v/>
      </c>
      <c r="AU2504" s="19" t="str">
        <f t="shared" si="2499"/>
        <v/>
      </c>
      <c r="AV2504" s="19" t="str">
        <f t="shared" si="2499"/>
        <v/>
      </c>
      <c r="AW2504" s="19" t="str">
        <f t="shared" si="2499"/>
        <v/>
      </c>
      <c r="AX2504" s="19" t="str">
        <f t="shared" si="2499"/>
        <v/>
      </c>
      <c r="AY2504" s="19" t="str">
        <f t="shared" si="2499"/>
        <v/>
      </c>
      <c r="AZ2504" s="19" t="str">
        <f t="shared" si="2499"/>
        <v/>
      </c>
      <c r="BA2504" s="19" t="str">
        <f t="shared" si="2499"/>
        <v/>
      </c>
      <c r="BB2504" s="19" t="str">
        <f t="shared" si="2499"/>
        <v/>
      </c>
      <c r="BC2504" s="19" t="str">
        <f t="shared" si="2499"/>
        <v/>
      </c>
      <c r="BD2504" s="19" t="str">
        <f t="shared" si="2499"/>
        <v/>
      </c>
      <c r="BE2504" s="19" t="str">
        <f t="shared" si="2499"/>
        <v/>
      </c>
      <c r="BF2504" s="19" t="str">
        <f t="shared" si="2499"/>
        <v/>
      </c>
      <c r="BG2504" s="19" t="str">
        <f t="shared" si="2499"/>
        <v/>
      </c>
      <c r="BH2504" s="19" t="str">
        <f t="shared" si="2499"/>
        <v/>
      </c>
      <c r="BI2504" s="19" t="str">
        <f t="shared" si="2499"/>
        <v/>
      </c>
      <c r="BJ2504" s="19" t="str">
        <f t="shared" si="2499"/>
        <v/>
      </c>
      <c r="BK2504" s="19" t="str">
        <f t="shared" si="2499"/>
        <v/>
      </c>
      <c r="BL2504" s="19" t="str">
        <f t="shared" si="2499"/>
        <v/>
      </c>
      <c r="BM2504" s="19" t="str">
        <f t="shared" si="2499"/>
        <v/>
      </c>
      <c r="BN2504" s="19" t="str">
        <f t="shared" si="2499"/>
        <v/>
      </c>
      <c r="BO2504" s="19" t="str">
        <f t="shared" si="2499"/>
        <v/>
      </c>
      <c r="BP2504" s="19" t="str">
        <f t="shared" si="2499"/>
        <v/>
      </c>
      <c r="BQ2504" s="19" t="str">
        <f t="shared" si="2499"/>
        <v/>
      </c>
      <c r="BR2504" s="19" t="str">
        <f t="shared" si="2499"/>
        <v/>
      </c>
      <c r="BS2504" s="19" t="str">
        <f t="shared" si="2499"/>
        <v/>
      </c>
      <c r="BT2504" s="19" t="str">
        <f t="shared" si="2499"/>
        <v/>
      </c>
      <c r="BU2504" s="19" t="str">
        <f t="shared" si="2499"/>
        <v/>
      </c>
      <c r="BV2504" s="19" t="str">
        <f t="shared" si="2499"/>
        <v/>
      </c>
      <c r="BW2504" s="19" t="str">
        <f t="shared" si="2499"/>
        <v/>
      </c>
      <c r="BX2504" s="19" t="str">
        <f t="shared" si="2499"/>
        <v/>
      </c>
      <c r="BY2504" s="19" t="str">
        <f t="shared" si="2499"/>
        <v/>
      </c>
      <c r="BZ2504" s="19" t="str">
        <f t="shared" si="2499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74069</v>
      </c>
      <c r="B2505" s="22">
        <v>3</v>
      </c>
      <c r="C2505" s="23" t="s">
        <v>2723</v>
      </c>
      <c r="D2505" s="22">
        <v>332</v>
      </c>
      <c r="E2505" s="24">
        <v>0.65416666666666667</v>
      </c>
      <c r="F2505" s="23" t="s">
        <v>693</v>
      </c>
      <c r="G2505" s="23" t="b">
        <v>1</v>
      </c>
      <c r="H2505" s="25">
        <v>43536.654363425929</v>
      </c>
      <c r="I2505" s="26" t="s">
        <v>243</v>
      </c>
      <c r="J2505" s="23" t="s">
        <v>244</v>
      </c>
      <c r="K2505" s="11">
        <v>0</v>
      </c>
      <c r="L2505" s="11">
        <v>3209</v>
      </c>
      <c r="M2505" s="11">
        <v>2533</v>
      </c>
      <c r="N2505" s="11">
        <v>1.0480505352461478E-11</v>
      </c>
      <c r="O2505" s="11">
        <v>202</v>
      </c>
      <c r="P2505" s="14">
        <v>0.50000007900690857</v>
      </c>
      <c r="Q2505" s="11">
        <v>6415.4481655887575</v>
      </c>
      <c r="R2505" s="15">
        <v>0.73852140596860749</v>
      </c>
      <c r="S2505" s="11">
        <v>133.35002377988985</v>
      </c>
      <c r="T2505" s="11">
        <v>45.000000461004674</v>
      </c>
      <c r="U2505" s="11">
        <v>2.9633338314173132</v>
      </c>
      <c r="V2505" s="11">
        <v>10.668001793102327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6415.4481655887575</v>
      </c>
      <c r="AG2505" s="22">
        <v>0</v>
      </c>
      <c r="AH2505" s="23">
        <v>0</v>
      </c>
      <c r="AI2505" s="23">
        <v>0</v>
      </c>
      <c r="AJ2505" s="23">
        <v>6415.4481655887575</v>
      </c>
      <c r="AK2505" s="23">
        <v>8544.8116110658502</v>
      </c>
      <c r="AL2505" s="23">
        <v>0</v>
      </c>
      <c r="AM2505" s="23">
        <v>17</v>
      </c>
      <c r="AN2505" s="23">
        <v>0</v>
      </c>
      <c r="AO2505" s="23">
        <v>0</v>
      </c>
      <c r="AQ2505" s="19" t="str">
        <f t="shared" ref="AQ2505:BZ2505" si="2500">IF(OR(AND(AQ$2&gt;$O2504,AQ$2&lt;=$O2505),AND(AQ$2&lt;=$O2504,$O2503&gt;$O2504),AND(AQ$2&gt;$O2505,$O2506&lt;$O2505)),$H2504+((AQ$1-$Q2504)/$U2505/86000),"")</f>
        <v/>
      </c>
      <c r="AR2505" s="19" t="str">
        <f t="shared" si="2500"/>
        <v/>
      </c>
      <c r="AS2505" s="19" t="str">
        <f t="shared" si="2500"/>
        <v/>
      </c>
      <c r="AT2505" s="19" t="str">
        <f t="shared" si="2500"/>
        <v/>
      </c>
      <c r="AU2505" s="19" t="str">
        <f t="shared" si="2500"/>
        <v/>
      </c>
      <c r="AV2505" s="19" t="str">
        <f t="shared" si="2500"/>
        <v/>
      </c>
      <c r="AW2505" s="19" t="str">
        <f t="shared" si="2500"/>
        <v/>
      </c>
      <c r="AX2505" s="19" t="str">
        <f t="shared" si="2500"/>
        <v/>
      </c>
      <c r="AY2505" s="19" t="str">
        <f t="shared" si="2500"/>
        <v/>
      </c>
      <c r="AZ2505" s="19" t="str">
        <f t="shared" si="2500"/>
        <v/>
      </c>
      <c r="BA2505" s="19" t="str">
        <f t="shared" si="2500"/>
        <v/>
      </c>
      <c r="BB2505" s="19" t="str">
        <f t="shared" si="2500"/>
        <v/>
      </c>
      <c r="BC2505" s="19" t="str">
        <f t="shared" si="2500"/>
        <v/>
      </c>
      <c r="BD2505" s="19" t="str">
        <f t="shared" si="2500"/>
        <v/>
      </c>
      <c r="BE2505" s="19" t="str">
        <f t="shared" si="2500"/>
        <v/>
      </c>
      <c r="BF2505" s="19" t="str">
        <f t="shared" si="2500"/>
        <v/>
      </c>
      <c r="BG2505" s="19" t="str">
        <f t="shared" si="2500"/>
        <v/>
      </c>
      <c r="BH2505" s="19" t="str">
        <f t="shared" si="2500"/>
        <v/>
      </c>
      <c r="BI2505" s="19" t="str">
        <f t="shared" si="2500"/>
        <v/>
      </c>
      <c r="BJ2505" s="19" t="str">
        <f t="shared" si="2500"/>
        <v/>
      </c>
      <c r="BK2505" s="19" t="str">
        <f t="shared" si="2500"/>
        <v/>
      </c>
      <c r="BL2505" s="19" t="str">
        <f t="shared" si="2500"/>
        <v/>
      </c>
      <c r="BM2505" s="19" t="str">
        <f t="shared" si="2500"/>
        <v/>
      </c>
      <c r="BN2505" s="19" t="str">
        <f t="shared" si="2500"/>
        <v/>
      </c>
      <c r="BO2505" s="19" t="str">
        <f t="shared" si="2500"/>
        <v/>
      </c>
      <c r="BP2505" s="19" t="str">
        <f t="shared" si="2500"/>
        <v/>
      </c>
      <c r="BQ2505" s="19" t="str">
        <f t="shared" si="2500"/>
        <v/>
      </c>
      <c r="BR2505" s="19">
        <f t="shared" si="2500"/>
        <v>43536.653952227571</v>
      </c>
      <c r="BS2505" s="19" t="str">
        <f t="shared" si="2500"/>
        <v/>
      </c>
      <c r="BT2505" s="19" t="str">
        <f t="shared" si="2500"/>
        <v/>
      </c>
      <c r="BU2505" s="19" t="str">
        <f t="shared" si="2500"/>
        <v/>
      </c>
      <c r="BV2505" s="19" t="str">
        <f t="shared" si="2500"/>
        <v/>
      </c>
      <c r="BW2505" s="19" t="str">
        <f t="shared" si="2500"/>
        <v/>
      </c>
      <c r="BX2505" s="19" t="str">
        <f t="shared" si="2500"/>
        <v/>
      </c>
      <c r="BY2505" s="19" t="str">
        <f t="shared" si="2500"/>
        <v/>
      </c>
      <c r="BZ2505" s="19" t="str">
        <f t="shared" si="2500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74070</v>
      </c>
      <c r="B2506" s="22">
        <v>3</v>
      </c>
      <c r="C2506" s="23" t="s">
        <v>2724</v>
      </c>
      <c r="D2506" s="22">
        <v>332</v>
      </c>
      <c r="E2506" s="24">
        <v>0.65486111111111112</v>
      </c>
      <c r="F2506" s="23" t="s">
        <v>693</v>
      </c>
      <c r="G2506" s="23" t="b">
        <v>1</v>
      </c>
      <c r="H2506" s="25">
        <v>43536.65488425926</v>
      </c>
      <c r="I2506" s="26" t="s">
        <v>555</v>
      </c>
      <c r="J2506" s="23" t="s">
        <v>556</v>
      </c>
      <c r="K2506" s="11">
        <v>0</v>
      </c>
      <c r="L2506" s="11">
        <v>3210</v>
      </c>
      <c r="M2506" s="11">
        <v>2536</v>
      </c>
      <c r="N2506" s="11">
        <v>5.1916251559305238E-3</v>
      </c>
      <c r="O2506" s="11">
        <v>209</v>
      </c>
      <c r="P2506" s="14">
        <v>0.26603095002626298</v>
      </c>
      <c r="Q2506" s="11">
        <v>6616.8366104276065</v>
      </c>
      <c r="R2506" s="15">
        <v>0.76170445937179387</v>
      </c>
      <c r="S2506" s="11">
        <v>201.38844483884895</v>
      </c>
      <c r="T2506" s="11">
        <v>44.999999832361937</v>
      </c>
      <c r="U2506" s="11">
        <v>4.4752987908684307</v>
      </c>
      <c r="V2506" s="11">
        <v>16.111075647126352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6616.8366104276065</v>
      </c>
      <c r="AG2506" s="22">
        <v>0</v>
      </c>
      <c r="AH2506" s="23">
        <v>0</v>
      </c>
      <c r="AI2506" s="23">
        <v>0</v>
      </c>
      <c r="AJ2506" s="23">
        <v>6616.8366104276065</v>
      </c>
      <c r="AK2506" s="23">
        <v>8544.8116110658502</v>
      </c>
      <c r="AL2506" s="23">
        <v>0</v>
      </c>
      <c r="AM2506" s="23">
        <v>16</v>
      </c>
      <c r="AN2506" s="23">
        <v>0</v>
      </c>
      <c r="AO2506" s="23">
        <v>0</v>
      </c>
      <c r="AQ2506" s="19" t="str">
        <f t="shared" ref="AQ2506:BZ2506" si="2501">IF(OR(AND(AQ$2&gt;$O2505,AQ$2&lt;=$O2506),AND(AQ$2&lt;=$O2505,$O2504&gt;$O2505),AND(AQ$2&gt;$O2506,$O2507&lt;$O2506)),$H2505+((AQ$1-$Q2505)/$U2506/86000),"")</f>
        <v/>
      </c>
      <c r="AR2506" s="19" t="str">
        <f t="shared" si="2501"/>
        <v/>
      </c>
      <c r="AS2506" s="19" t="str">
        <f t="shared" si="2501"/>
        <v/>
      </c>
      <c r="AT2506" s="19" t="str">
        <f t="shared" si="2501"/>
        <v/>
      </c>
      <c r="AU2506" s="19" t="str">
        <f t="shared" si="2501"/>
        <v/>
      </c>
      <c r="AV2506" s="19" t="str">
        <f t="shared" si="2501"/>
        <v/>
      </c>
      <c r="AW2506" s="19" t="str">
        <f t="shared" si="2501"/>
        <v/>
      </c>
      <c r="AX2506" s="19" t="str">
        <f t="shared" si="2501"/>
        <v/>
      </c>
      <c r="AY2506" s="19" t="str">
        <f t="shared" si="2501"/>
        <v/>
      </c>
      <c r="AZ2506" s="19" t="str">
        <f t="shared" si="2501"/>
        <v/>
      </c>
      <c r="BA2506" s="19" t="str">
        <f t="shared" si="2501"/>
        <v/>
      </c>
      <c r="BB2506" s="19" t="str">
        <f t="shared" si="2501"/>
        <v/>
      </c>
      <c r="BC2506" s="19" t="str">
        <f t="shared" si="2501"/>
        <v/>
      </c>
      <c r="BD2506" s="19" t="str">
        <f t="shared" si="2501"/>
        <v/>
      </c>
      <c r="BE2506" s="19" t="str">
        <f t="shared" si="2501"/>
        <v/>
      </c>
      <c r="BF2506" s="19" t="str">
        <f t="shared" si="2501"/>
        <v/>
      </c>
      <c r="BG2506" s="19" t="str">
        <f t="shared" si="2501"/>
        <v/>
      </c>
      <c r="BH2506" s="19" t="str">
        <f t="shared" si="2501"/>
        <v/>
      </c>
      <c r="BI2506" s="19" t="str">
        <f t="shared" si="2501"/>
        <v/>
      </c>
      <c r="BJ2506" s="19" t="str">
        <f t="shared" si="2501"/>
        <v/>
      </c>
      <c r="BK2506" s="19" t="str">
        <f t="shared" si="2501"/>
        <v/>
      </c>
      <c r="BL2506" s="19" t="str">
        <f t="shared" si="2501"/>
        <v/>
      </c>
      <c r="BM2506" s="19" t="str">
        <f t="shared" si="2501"/>
        <v/>
      </c>
      <c r="BN2506" s="19" t="str">
        <f t="shared" si="2501"/>
        <v/>
      </c>
      <c r="BO2506" s="19" t="str">
        <f t="shared" si="2501"/>
        <v/>
      </c>
      <c r="BP2506" s="19" t="str">
        <f t="shared" si="2501"/>
        <v/>
      </c>
      <c r="BQ2506" s="19" t="str">
        <f t="shared" si="2501"/>
        <v/>
      </c>
      <c r="BR2506" s="19" t="str">
        <f t="shared" si="2501"/>
        <v/>
      </c>
      <c r="BS2506" s="19">
        <f t="shared" si="2501"/>
        <v>43536.654527642131</v>
      </c>
      <c r="BT2506" s="19" t="str">
        <f t="shared" si="2501"/>
        <v/>
      </c>
      <c r="BU2506" s="19" t="str">
        <f t="shared" si="2501"/>
        <v/>
      </c>
      <c r="BV2506" s="19" t="str">
        <f t="shared" si="2501"/>
        <v/>
      </c>
      <c r="BW2506" s="19" t="str">
        <f t="shared" si="2501"/>
        <v/>
      </c>
      <c r="BX2506" s="19" t="str">
        <f t="shared" si="2501"/>
        <v/>
      </c>
      <c r="BY2506" s="19" t="str">
        <f t="shared" si="2501"/>
        <v/>
      </c>
      <c r="BZ2506" s="19" t="str">
        <f t="shared" si="2501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74071</v>
      </c>
      <c r="B2507" s="22">
        <v>3</v>
      </c>
      <c r="C2507" s="23" t="s">
        <v>2725</v>
      </c>
      <c r="D2507" s="22">
        <v>332</v>
      </c>
      <c r="E2507" s="24">
        <v>0.65486111111111112</v>
      </c>
      <c r="F2507" s="23" t="s">
        <v>693</v>
      </c>
      <c r="G2507" s="23" t="b">
        <v>1</v>
      </c>
      <c r="H2507" s="25">
        <v>43536.655405092592</v>
      </c>
      <c r="I2507" s="26" t="s">
        <v>619</v>
      </c>
      <c r="J2507" s="23" t="s">
        <v>620</v>
      </c>
      <c r="K2507" s="11">
        <v>0</v>
      </c>
      <c r="L2507" s="11">
        <v>3211</v>
      </c>
      <c r="M2507" s="11">
        <v>2540</v>
      </c>
      <c r="N2507" s="11">
        <v>0.13496711359753277</v>
      </c>
      <c r="O2507" s="11">
        <v>216</v>
      </c>
      <c r="P2507" s="14">
        <v>0.43627131211760939</v>
      </c>
      <c r="Q2507" s="11">
        <v>6858.0231910910052</v>
      </c>
      <c r="R2507" s="15">
        <v>0.78946891916553108</v>
      </c>
      <c r="S2507" s="11">
        <v>241.18658066339867</v>
      </c>
      <c r="T2507" s="11">
        <v>44.999999832361937</v>
      </c>
      <c r="U2507" s="11">
        <v>5.3597018124864153</v>
      </c>
      <c r="V2507" s="11">
        <v>19.294926524951094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6858.0231910910052</v>
      </c>
      <c r="AG2507" s="22">
        <v>0</v>
      </c>
      <c r="AH2507" s="23">
        <v>0</v>
      </c>
      <c r="AI2507" s="23">
        <v>0</v>
      </c>
      <c r="AJ2507" s="23">
        <v>6858.0231910910052</v>
      </c>
      <c r="AK2507" s="23">
        <v>8544.8116110658502</v>
      </c>
      <c r="AL2507" s="23">
        <v>0</v>
      </c>
      <c r="AM2507" s="23">
        <v>15</v>
      </c>
      <c r="AN2507" s="23">
        <v>0</v>
      </c>
      <c r="AO2507" s="23">
        <v>0</v>
      </c>
      <c r="AQ2507" s="19" t="str">
        <f t="shared" ref="AQ2507:BZ2507" si="2502">IF(OR(AND(AQ$2&gt;$O2506,AQ$2&lt;=$O2507),AND(AQ$2&lt;=$O2506,$O2505&gt;$O2506),AND(AQ$2&gt;$O2507,$O2508&lt;$O2507)),$H2506+((AQ$1-$Q2506)/$U2507/86000),"")</f>
        <v/>
      </c>
      <c r="AR2507" s="19" t="str">
        <f t="shared" si="2502"/>
        <v/>
      </c>
      <c r="AS2507" s="19" t="str">
        <f t="shared" si="2502"/>
        <v/>
      </c>
      <c r="AT2507" s="19" t="str">
        <f t="shared" si="2502"/>
        <v/>
      </c>
      <c r="AU2507" s="19" t="str">
        <f t="shared" si="2502"/>
        <v/>
      </c>
      <c r="AV2507" s="19" t="str">
        <f t="shared" si="2502"/>
        <v/>
      </c>
      <c r="AW2507" s="19" t="str">
        <f t="shared" si="2502"/>
        <v/>
      </c>
      <c r="AX2507" s="19" t="str">
        <f t="shared" si="2502"/>
        <v/>
      </c>
      <c r="AY2507" s="19" t="str">
        <f t="shared" si="2502"/>
        <v/>
      </c>
      <c r="AZ2507" s="19" t="str">
        <f t="shared" si="2502"/>
        <v/>
      </c>
      <c r="BA2507" s="19" t="str">
        <f t="shared" si="2502"/>
        <v/>
      </c>
      <c r="BB2507" s="19" t="str">
        <f t="shared" si="2502"/>
        <v/>
      </c>
      <c r="BC2507" s="19" t="str">
        <f t="shared" si="2502"/>
        <v/>
      </c>
      <c r="BD2507" s="19" t="str">
        <f t="shared" si="2502"/>
        <v/>
      </c>
      <c r="BE2507" s="19" t="str">
        <f t="shared" si="2502"/>
        <v/>
      </c>
      <c r="BF2507" s="19" t="str">
        <f t="shared" si="2502"/>
        <v/>
      </c>
      <c r="BG2507" s="19" t="str">
        <f t="shared" si="2502"/>
        <v/>
      </c>
      <c r="BH2507" s="19" t="str">
        <f t="shared" si="2502"/>
        <v/>
      </c>
      <c r="BI2507" s="19" t="str">
        <f t="shared" si="2502"/>
        <v/>
      </c>
      <c r="BJ2507" s="19" t="str">
        <f t="shared" si="2502"/>
        <v/>
      </c>
      <c r="BK2507" s="19" t="str">
        <f t="shared" si="2502"/>
        <v/>
      </c>
      <c r="BL2507" s="19" t="str">
        <f t="shared" si="2502"/>
        <v/>
      </c>
      <c r="BM2507" s="19" t="str">
        <f t="shared" si="2502"/>
        <v/>
      </c>
      <c r="BN2507" s="19" t="str">
        <f t="shared" si="2502"/>
        <v/>
      </c>
      <c r="BO2507" s="19" t="str">
        <f t="shared" si="2502"/>
        <v/>
      </c>
      <c r="BP2507" s="19" t="str">
        <f t="shared" si="2502"/>
        <v/>
      </c>
      <c r="BQ2507" s="19" t="str">
        <f t="shared" si="2502"/>
        <v/>
      </c>
      <c r="BR2507" s="19" t="str">
        <f t="shared" si="2502"/>
        <v/>
      </c>
      <c r="BS2507" s="19" t="str">
        <f t="shared" si="2502"/>
        <v/>
      </c>
      <c r="BT2507" s="19">
        <f t="shared" si="2502"/>
        <v>43536.65537596638</v>
      </c>
      <c r="BU2507" s="19" t="str">
        <f t="shared" si="2502"/>
        <v/>
      </c>
      <c r="BV2507" s="19" t="str">
        <f t="shared" si="2502"/>
        <v/>
      </c>
      <c r="BW2507" s="19" t="str">
        <f t="shared" si="2502"/>
        <v/>
      </c>
      <c r="BX2507" s="19" t="str">
        <f t="shared" si="2502"/>
        <v/>
      </c>
      <c r="BY2507" s="19" t="str">
        <f t="shared" si="2502"/>
        <v/>
      </c>
      <c r="BZ2507" s="19" t="str">
        <f t="shared" si="2502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74073</v>
      </c>
      <c r="B2508" s="22">
        <v>3</v>
      </c>
      <c r="C2508" s="23" t="s">
        <v>2727</v>
      </c>
      <c r="D2508" s="22">
        <v>332</v>
      </c>
      <c r="E2508" s="24">
        <v>0.65555555555555556</v>
      </c>
      <c r="F2508" s="23" t="s">
        <v>693</v>
      </c>
      <c r="G2508" s="23" t="b">
        <v>1</v>
      </c>
      <c r="H2508" s="25">
        <v>43536.655925925923</v>
      </c>
      <c r="I2508" s="26" t="s">
        <v>311</v>
      </c>
      <c r="J2508" s="23" t="s">
        <v>312</v>
      </c>
      <c r="K2508" s="11">
        <v>0</v>
      </c>
      <c r="L2508" s="11">
        <v>3212</v>
      </c>
      <c r="M2508" s="11">
        <v>2543</v>
      </c>
      <c r="N2508" s="11">
        <v>3.9612757518625585E-12</v>
      </c>
      <c r="O2508" s="11">
        <v>223</v>
      </c>
      <c r="P2508" s="14">
        <v>0.49999994025508882</v>
      </c>
      <c r="Q2508" s="11">
        <v>7135.9752126130879</v>
      </c>
      <c r="R2508" s="15">
        <v>0.82146567331707321</v>
      </c>
      <c r="S2508" s="11">
        <v>277.95202152208276</v>
      </c>
      <c r="T2508" s="11">
        <v>44.999999832361937</v>
      </c>
      <c r="U2508" s="11">
        <v>6.1767116123896608</v>
      </c>
      <c r="V2508" s="11">
        <v>22.23616180460278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7135.9752126130879</v>
      </c>
      <c r="AG2508" s="22">
        <v>0</v>
      </c>
      <c r="AH2508" s="23">
        <v>0</v>
      </c>
      <c r="AI2508" s="23">
        <v>0</v>
      </c>
      <c r="AJ2508" s="23">
        <v>7135.9752126130879</v>
      </c>
      <c r="AK2508" s="23">
        <v>8544.8116110658502</v>
      </c>
      <c r="AL2508" s="23">
        <v>0</v>
      </c>
      <c r="AM2508" s="23">
        <v>14</v>
      </c>
      <c r="AN2508" s="23">
        <v>0</v>
      </c>
      <c r="AO2508" s="23">
        <v>0</v>
      </c>
      <c r="AQ2508" s="19" t="str">
        <f t="shared" ref="AQ2508:BZ2508" si="2503">IF(OR(AND(AQ$2&gt;$O2507,AQ$2&lt;=$O2508),AND(AQ$2&lt;=$O2507,$O2506&gt;$O2507),AND(AQ$2&gt;$O2508,$O2509&lt;$O2508)),$H2507+((AQ$1-$Q2507)/$U2508/86000),"")</f>
        <v/>
      </c>
      <c r="AR2508" s="19" t="str">
        <f t="shared" si="2503"/>
        <v/>
      </c>
      <c r="AS2508" s="19" t="str">
        <f t="shared" si="2503"/>
        <v/>
      </c>
      <c r="AT2508" s="19" t="str">
        <f t="shared" si="2503"/>
        <v/>
      </c>
      <c r="AU2508" s="19" t="str">
        <f t="shared" si="2503"/>
        <v/>
      </c>
      <c r="AV2508" s="19" t="str">
        <f t="shared" si="2503"/>
        <v/>
      </c>
      <c r="AW2508" s="19" t="str">
        <f t="shared" si="2503"/>
        <v/>
      </c>
      <c r="AX2508" s="19" t="str">
        <f t="shared" si="2503"/>
        <v/>
      </c>
      <c r="AY2508" s="19" t="str">
        <f t="shared" si="2503"/>
        <v/>
      </c>
      <c r="AZ2508" s="19" t="str">
        <f t="shared" si="2503"/>
        <v/>
      </c>
      <c r="BA2508" s="19" t="str">
        <f t="shared" si="2503"/>
        <v/>
      </c>
      <c r="BB2508" s="19" t="str">
        <f t="shared" si="2503"/>
        <v/>
      </c>
      <c r="BC2508" s="19" t="str">
        <f t="shared" si="2503"/>
        <v/>
      </c>
      <c r="BD2508" s="19" t="str">
        <f t="shared" si="2503"/>
        <v/>
      </c>
      <c r="BE2508" s="19" t="str">
        <f t="shared" si="2503"/>
        <v/>
      </c>
      <c r="BF2508" s="19" t="str">
        <f t="shared" si="2503"/>
        <v/>
      </c>
      <c r="BG2508" s="19" t="str">
        <f t="shared" si="2503"/>
        <v/>
      </c>
      <c r="BH2508" s="19" t="str">
        <f t="shared" si="2503"/>
        <v/>
      </c>
      <c r="BI2508" s="19" t="str">
        <f t="shared" si="2503"/>
        <v/>
      </c>
      <c r="BJ2508" s="19" t="str">
        <f t="shared" si="2503"/>
        <v/>
      </c>
      <c r="BK2508" s="19" t="str">
        <f t="shared" si="2503"/>
        <v/>
      </c>
      <c r="BL2508" s="19" t="str">
        <f t="shared" si="2503"/>
        <v/>
      </c>
      <c r="BM2508" s="19" t="str">
        <f t="shared" si="2503"/>
        <v/>
      </c>
      <c r="BN2508" s="19" t="str">
        <f t="shared" si="2503"/>
        <v/>
      </c>
      <c r="BO2508" s="19" t="str">
        <f t="shared" si="2503"/>
        <v/>
      </c>
      <c r="BP2508" s="19" t="str">
        <f t="shared" si="2503"/>
        <v/>
      </c>
      <c r="BQ2508" s="19" t="str">
        <f t="shared" si="2503"/>
        <v/>
      </c>
      <c r="BR2508" s="19" t="str">
        <f t="shared" si="2503"/>
        <v/>
      </c>
      <c r="BS2508" s="19" t="str">
        <f t="shared" si="2503"/>
        <v/>
      </c>
      <c r="BT2508" s="19" t="str">
        <f t="shared" si="2503"/>
        <v/>
      </c>
      <c r="BU2508" s="19" t="str">
        <f t="shared" si="2503"/>
        <v/>
      </c>
      <c r="BV2508" s="19" t="str">
        <f t="shared" si="2503"/>
        <v/>
      </c>
      <c r="BW2508" s="19" t="str">
        <f t="shared" si="2503"/>
        <v/>
      </c>
      <c r="BX2508" s="19" t="str">
        <f t="shared" si="2503"/>
        <v/>
      </c>
      <c r="BY2508" s="19" t="str">
        <f t="shared" si="2503"/>
        <v/>
      </c>
      <c r="BZ2508" s="19" t="str">
        <f t="shared" si="2503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74075</v>
      </c>
      <c r="B2509" s="22">
        <v>3</v>
      </c>
      <c r="C2509" s="23" t="s">
        <v>2729</v>
      </c>
      <c r="D2509" s="22">
        <v>332</v>
      </c>
      <c r="E2509" s="24">
        <v>0.65625</v>
      </c>
      <c r="F2509" s="23" t="s">
        <v>693</v>
      </c>
      <c r="G2509" s="23" t="b">
        <v>1</v>
      </c>
      <c r="H2509" s="25">
        <v>43536.656446759262</v>
      </c>
      <c r="I2509" s="26" t="s">
        <v>429</v>
      </c>
      <c r="J2509" s="23" t="s">
        <v>430</v>
      </c>
      <c r="K2509" s="11">
        <v>0</v>
      </c>
      <c r="L2509" s="11">
        <v>3213</v>
      </c>
      <c r="M2509" s="11">
        <v>2546</v>
      </c>
      <c r="N2509" s="11">
        <v>4.4337866711430252E-12</v>
      </c>
      <c r="O2509" s="11">
        <v>234</v>
      </c>
      <c r="P2509" s="14">
        <v>0.49999992403631716</v>
      </c>
      <c r="Q2509" s="11">
        <v>7446.0391408124415</v>
      </c>
      <c r="R2509" s="15">
        <v>0.85715902509601649</v>
      </c>
      <c r="S2509" s="11">
        <v>310.06392819935354</v>
      </c>
      <c r="T2509" s="11">
        <v>45.000000461004674</v>
      </c>
      <c r="U2509" s="11">
        <v>6.8903094449530817</v>
      </c>
      <c r="V2509" s="11">
        <v>24.805114001831093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7446.0391408124415</v>
      </c>
      <c r="AG2509" s="22">
        <v>0</v>
      </c>
      <c r="AH2509" s="23">
        <v>0</v>
      </c>
      <c r="AI2509" s="23">
        <v>0</v>
      </c>
      <c r="AJ2509" s="23">
        <v>7446.0391408124415</v>
      </c>
      <c r="AK2509" s="23">
        <v>8544.8116110658502</v>
      </c>
      <c r="AL2509" s="23">
        <v>0</v>
      </c>
      <c r="AM2509" s="23">
        <v>13</v>
      </c>
      <c r="AN2509" s="23">
        <v>0</v>
      </c>
      <c r="AO2509" s="23">
        <v>0</v>
      </c>
      <c r="AQ2509" s="19" t="str">
        <f t="shared" ref="AQ2509:BZ2509" si="2504">IF(OR(AND(AQ$2&gt;$O2508,AQ$2&lt;=$O2509),AND(AQ$2&lt;=$O2508,$O2507&gt;$O2508),AND(AQ$2&gt;$O2509,$O2510&lt;$O2509)),$H2508+((AQ$1-$Q2508)/$U2509/86000),"")</f>
        <v/>
      </c>
      <c r="AR2509" s="19" t="str">
        <f t="shared" si="2504"/>
        <v/>
      </c>
      <c r="AS2509" s="19" t="str">
        <f t="shared" si="2504"/>
        <v/>
      </c>
      <c r="AT2509" s="19" t="str">
        <f t="shared" si="2504"/>
        <v/>
      </c>
      <c r="AU2509" s="19" t="str">
        <f t="shared" si="2504"/>
        <v/>
      </c>
      <c r="AV2509" s="19" t="str">
        <f t="shared" si="2504"/>
        <v/>
      </c>
      <c r="AW2509" s="19" t="str">
        <f t="shared" si="2504"/>
        <v/>
      </c>
      <c r="AX2509" s="19" t="str">
        <f t="shared" si="2504"/>
        <v/>
      </c>
      <c r="AY2509" s="19" t="str">
        <f t="shared" si="2504"/>
        <v/>
      </c>
      <c r="AZ2509" s="19" t="str">
        <f t="shared" si="2504"/>
        <v/>
      </c>
      <c r="BA2509" s="19" t="str">
        <f t="shared" si="2504"/>
        <v/>
      </c>
      <c r="BB2509" s="19" t="str">
        <f t="shared" si="2504"/>
        <v/>
      </c>
      <c r="BC2509" s="19" t="str">
        <f t="shared" si="2504"/>
        <v/>
      </c>
      <c r="BD2509" s="19" t="str">
        <f t="shared" si="2504"/>
        <v/>
      </c>
      <c r="BE2509" s="19" t="str">
        <f t="shared" si="2504"/>
        <v/>
      </c>
      <c r="BF2509" s="19" t="str">
        <f t="shared" si="2504"/>
        <v/>
      </c>
      <c r="BG2509" s="19" t="str">
        <f t="shared" si="2504"/>
        <v/>
      </c>
      <c r="BH2509" s="19" t="str">
        <f t="shared" si="2504"/>
        <v/>
      </c>
      <c r="BI2509" s="19" t="str">
        <f t="shared" si="2504"/>
        <v/>
      </c>
      <c r="BJ2509" s="19" t="str">
        <f t="shared" si="2504"/>
        <v/>
      </c>
      <c r="BK2509" s="19" t="str">
        <f t="shared" si="2504"/>
        <v/>
      </c>
      <c r="BL2509" s="19" t="str">
        <f t="shared" si="2504"/>
        <v/>
      </c>
      <c r="BM2509" s="19" t="str">
        <f t="shared" si="2504"/>
        <v/>
      </c>
      <c r="BN2509" s="19" t="str">
        <f t="shared" si="2504"/>
        <v/>
      </c>
      <c r="BO2509" s="19" t="str">
        <f t="shared" si="2504"/>
        <v/>
      </c>
      <c r="BP2509" s="19" t="str">
        <f t="shared" si="2504"/>
        <v/>
      </c>
      <c r="BQ2509" s="19" t="str">
        <f t="shared" si="2504"/>
        <v/>
      </c>
      <c r="BR2509" s="19" t="str">
        <f t="shared" si="2504"/>
        <v/>
      </c>
      <c r="BS2509" s="19" t="str">
        <f t="shared" si="2504"/>
        <v/>
      </c>
      <c r="BT2509" s="19" t="str">
        <f t="shared" si="2504"/>
        <v/>
      </c>
      <c r="BU2509" s="19">
        <f t="shared" si="2504"/>
        <v>43536.65600026826</v>
      </c>
      <c r="BV2509" s="19" t="str">
        <f t="shared" si="2504"/>
        <v/>
      </c>
      <c r="BW2509" s="19" t="str">
        <f t="shared" si="2504"/>
        <v/>
      </c>
      <c r="BX2509" s="19" t="str">
        <f t="shared" si="2504"/>
        <v/>
      </c>
      <c r="BY2509" s="19" t="str">
        <f t="shared" si="2504"/>
        <v/>
      </c>
      <c r="BZ2509" s="19" t="str">
        <f t="shared" si="2504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74076</v>
      </c>
      <c r="B2510" s="22">
        <v>3</v>
      </c>
      <c r="C2510" s="23" t="s">
        <v>2731</v>
      </c>
      <c r="D2510" s="22">
        <v>332</v>
      </c>
      <c r="E2510" s="24">
        <v>0.65694444444444444</v>
      </c>
      <c r="F2510" s="23" t="s">
        <v>693</v>
      </c>
      <c r="G2510" s="23" t="b">
        <v>1</v>
      </c>
      <c r="H2510" s="25">
        <v>43536.656967592593</v>
      </c>
      <c r="I2510" s="26" t="s">
        <v>121</v>
      </c>
      <c r="J2510" s="23" t="s">
        <v>122</v>
      </c>
      <c r="K2510" s="11">
        <v>0</v>
      </c>
      <c r="L2510" s="11">
        <v>3214</v>
      </c>
      <c r="M2510" s="11">
        <v>2549</v>
      </c>
      <c r="N2510" s="11">
        <v>7.1906924858922139E-12</v>
      </c>
      <c r="O2510" s="11">
        <v>239</v>
      </c>
      <c r="P2510" s="14">
        <v>0.49999988603576351</v>
      </c>
      <c r="Q2510" s="11">
        <v>7593.1417520189552</v>
      </c>
      <c r="R2510" s="15">
        <v>0.87409290476362933</v>
      </c>
      <c r="S2510" s="11">
        <v>147.10261120651376</v>
      </c>
      <c r="T2510" s="11">
        <v>44.999999832361937</v>
      </c>
      <c r="U2510" s="11">
        <v>3.2689469278780821</v>
      </c>
      <c r="V2510" s="11">
        <v>11.768208940361095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7593.1417520189552</v>
      </c>
      <c r="AG2510" s="22">
        <v>0</v>
      </c>
      <c r="AH2510" s="23">
        <v>0</v>
      </c>
      <c r="AI2510" s="23">
        <v>0</v>
      </c>
      <c r="AJ2510" s="23">
        <v>7593.1417520189552</v>
      </c>
      <c r="AK2510" s="23">
        <v>8544.8116110658502</v>
      </c>
      <c r="AL2510" s="23">
        <v>0</v>
      </c>
      <c r="AM2510" s="23">
        <v>12</v>
      </c>
      <c r="AN2510" s="23">
        <v>0</v>
      </c>
      <c r="AO2510" s="23">
        <v>0</v>
      </c>
      <c r="AQ2510" s="19" t="str">
        <f t="shared" ref="AQ2510:BZ2510" si="2505">IF(OR(AND(AQ$2&gt;$O2509,AQ$2&lt;=$O2510),AND(AQ$2&lt;=$O2509,$O2508&gt;$O2509),AND(AQ$2&gt;$O2510,$O2511&lt;$O2510)),$H2509+((AQ$1-$Q2509)/$U2510/86000),"")</f>
        <v/>
      </c>
      <c r="AR2510" s="19" t="str">
        <f t="shared" si="2505"/>
        <v/>
      </c>
      <c r="AS2510" s="19" t="str">
        <f t="shared" si="2505"/>
        <v/>
      </c>
      <c r="AT2510" s="19" t="str">
        <f t="shared" si="2505"/>
        <v/>
      </c>
      <c r="AU2510" s="19" t="str">
        <f t="shared" si="2505"/>
        <v/>
      </c>
      <c r="AV2510" s="19" t="str">
        <f t="shared" si="2505"/>
        <v/>
      </c>
      <c r="AW2510" s="19" t="str">
        <f t="shared" si="2505"/>
        <v/>
      </c>
      <c r="AX2510" s="19" t="str">
        <f t="shared" si="2505"/>
        <v/>
      </c>
      <c r="AY2510" s="19" t="str">
        <f t="shared" si="2505"/>
        <v/>
      </c>
      <c r="AZ2510" s="19" t="str">
        <f t="shared" si="2505"/>
        <v/>
      </c>
      <c r="BA2510" s="19" t="str">
        <f t="shared" si="2505"/>
        <v/>
      </c>
      <c r="BB2510" s="19" t="str">
        <f t="shared" si="2505"/>
        <v/>
      </c>
      <c r="BC2510" s="19" t="str">
        <f t="shared" si="2505"/>
        <v/>
      </c>
      <c r="BD2510" s="19" t="str">
        <f t="shared" si="2505"/>
        <v/>
      </c>
      <c r="BE2510" s="19" t="str">
        <f t="shared" si="2505"/>
        <v/>
      </c>
      <c r="BF2510" s="19" t="str">
        <f t="shared" si="2505"/>
        <v/>
      </c>
      <c r="BG2510" s="19" t="str">
        <f t="shared" si="2505"/>
        <v/>
      </c>
      <c r="BH2510" s="19" t="str">
        <f t="shared" si="2505"/>
        <v/>
      </c>
      <c r="BI2510" s="19" t="str">
        <f t="shared" si="2505"/>
        <v/>
      </c>
      <c r="BJ2510" s="19" t="str">
        <f t="shared" si="2505"/>
        <v/>
      </c>
      <c r="BK2510" s="19" t="str">
        <f t="shared" si="2505"/>
        <v/>
      </c>
      <c r="BL2510" s="19" t="str">
        <f t="shared" si="2505"/>
        <v/>
      </c>
      <c r="BM2510" s="19" t="str">
        <f t="shared" si="2505"/>
        <v/>
      </c>
      <c r="BN2510" s="19" t="str">
        <f t="shared" si="2505"/>
        <v/>
      </c>
      <c r="BO2510" s="19" t="str">
        <f t="shared" si="2505"/>
        <v/>
      </c>
      <c r="BP2510" s="19" t="str">
        <f t="shared" si="2505"/>
        <v/>
      </c>
      <c r="BQ2510" s="19" t="str">
        <f t="shared" si="2505"/>
        <v/>
      </c>
      <c r="BR2510" s="19" t="str">
        <f t="shared" si="2505"/>
        <v/>
      </c>
      <c r="BS2510" s="19" t="str">
        <f t="shared" si="2505"/>
        <v/>
      </c>
      <c r="BT2510" s="19" t="str">
        <f t="shared" si="2505"/>
        <v/>
      </c>
      <c r="BU2510" s="19" t="str">
        <f t="shared" si="2505"/>
        <v/>
      </c>
      <c r="BV2510" s="19">
        <f t="shared" si="2505"/>
        <v>43536.656809236774</v>
      </c>
      <c r="BW2510" s="19" t="str">
        <f t="shared" si="2505"/>
        <v/>
      </c>
      <c r="BX2510" s="19" t="str">
        <f t="shared" si="2505"/>
        <v/>
      </c>
      <c r="BY2510" s="19" t="str">
        <f t="shared" si="2505"/>
        <v/>
      </c>
      <c r="BZ2510" s="19" t="str">
        <f t="shared" si="2505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74077</v>
      </c>
      <c r="B2511" s="22">
        <v>3</v>
      </c>
      <c r="C2511" s="23" t="s">
        <v>2732</v>
      </c>
      <c r="D2511" s="22">
        <v>332</v>
      </c>
      <c r="E2511" s="24">
        <v>0.65694444444444444</v>
      </c>
      <c r="F2511" s="23" t="s">
        <v>693</v>
      </c>
      <c r="G2511" s="23" t="b">
        <v>1</v>
      </c>
      <c r="H2511" s="25">
        <v>43536.657488425924</v>
      </c>
      <c r="I2511" s="26" t="s">
        <v>319</v>
      </c>
      <c r="J2511" s="23" t="s">
        <v>320</v>
      </c>
      <c r="K2511" s="11">
        <v>0</v>
      </c>
      <c r="L2511" s="11">
        <v>3215</v>
      </c>
      <c r="M2511" s="11">
        <v>2552</v>
      </c>
      <c r="N2511" s="11">
        <v>6.6009420152113307E-12</v>
      </c>
      <c r="O2511" s="11">
        <v>250</v>
      </c>
      <c r="P2511" s="14">
        <v>0.49999993635199136</v>
      </c>
      <c r="Q2511" s="11">
        <v>7836.9351595834542</v>
      </c>
      <c r="R2511" s="15">
        <v>0.90215745231716538</v>
      </c>
      <c r="S2511" s="11">
        <v>243.79340756449892</v>
      </c>
      <c r="T2511" s="11">
        <v>44.999999832361937</v>
      </c>
      <c r="U2511" s="11">
        <v>5.4176312993933369</v>
      </c>
      <c r="V2511" s="11">
        <v>19.503472677816013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7836.9351595834542</v>
      </c>
      <c r="AG2511" s="22">
        <v>0</v>
      </c>
      <c r="AH2511" s="23">
        <v>0</v>
      </c>
      <c r="AI2511" s="23">
        <v>0</v>
      </c>
      <c r="AJ2511" s="23">
        <v>7836.9351595834542</v>
      </c>
      <c r="AK2511" s="23">
        <v>8544.8116110658502</v>
      </c>
      <c r="AL2511" s="23">
        <v>0</v>
      </c>
      <c r="AM2511" s="23">
        <v>11</v>
      </c>
      <c r="AN2511" s="23">
        <v>0</v>
      </c>
      <c r="AO2511" s="23">
        <v>0</v>
      </c>
      <c r="AQ2511" s="19" t="str">
        <f t="shared" ref="AQ2511:BZ2511" si="2506">IF(OR(AND(AQ$2&gt;$O2510,AQ$2&lt;=$O2511),AND(AQ$2&lt;=$O2510,$O2509&gt;$O2510),AND(AQ$2&gt;$O2511,$O2512&lt;$O2511)),$H2510+((AQ$1-$Q2510)/$U2511/86000),"")</f>
        <v/>
      </c>
      <c r="AR2511" s="19" t="str">
        <f t="shared" si="2506"/>
        <v/>
      </c>
      <c r="AS2511" s="19" t="str">
        <f t="shared" si="2506"/>
        <v/>
      </c>
      <c r="AT2511" s="19" t="str">
        <f t="shared" si="2506"/>
        <v/>
      </c>
      <c r="AU2511" s="19" t="str">
        <f t="shared" si="2506"/>
        <v/>
      </c>
      <c r="AV2511" s="19" t="str">
        <f t="shared" si="2506"/>
        <v/>
      </c>
      <c r="AW2511" s="19" t="str">
        <f t="shared" si="2506"/>
        <v/>
      </c>
      <c r="AX2511" s="19" t="str">
        <f t="shared" si="2506"/>
        <v/>
      </c>
      <c r="AY2511" s="19" t="str">
        <f t="shared" si="2506"/>
        <v/>
      </c>
      <c r="AZ2511" s="19" t="str">
        <f t="shared" si="2506"/>
        <v/>
      </c>
      <c r="BA2511" s="19" t="str">
        <f t="shared" si="2506"/>
        <v/>
      </c>
      <c r="BB2511" s="19" t="str">
        <f t="shared" si="2506"/>
        <v/>
      </c>
      <c r="BC2511" s="19" t="str">
        <f t="shared" si="2506"/>
        <v/>
      </c>
      <c r="BD2511" s="19" t="str">
        <f t="shared" si="2506"/>
        <v/>
      </c>
      <c r="BE2511" s="19" t="str">
        <f t="shared" si="2506"/>
        <v/>
      </c>
      <c r="BF2511" s="19" t="str">
        <f t="shared" si="2506"/>
        <v/>
      </c>
      <c r="BG2511" s="19" t="str">
        <f t="shared" si="2506"/>
        <v/>
      </c>
      <c r="BH2511" s="19" t="str">
        <f t="shared" si="2506"/>
        <v/>
      </c>
      <c r="BI2511" s="19" t="str">
        <f t="shared" si="2506"/>
        <v/>
      </c>
      <c r="BJ2511" s="19" t="str">
        <f t="shared" si="2506"/>
        <v/>
      </c>
      <c r="BK2511" s="19" t="str">
        <f t="shared" si="2506"/>
        <v/>
      </c>
      <c r="BL2511" s="19" t="str">
        <f t="shared" si="2506"/>
        <v/>
      </c>
      <c r="BM2511" s="19" t="str">
        <f t="shared" si="2506"/>
        <v/>
      </c>
      <c r="BN2511" s="19" t="str">
        <f t="shared" si="2506"/>
        <v/>
      </c>
      <c r="BO2511" s="19" t="str">
        <f t="shared" si="2506"/>
        <v/>
      </c>
      <c r="BP2511" s="19" t="str">
        <f t="shared" si="2506"/>
        <v/>
      </c>
      <c r="BQ2511" s="19" t="str">
        <f t="shared" si="2506"/>
        <v/>
      </c>
      <c r="BR2511" s="19" t="str">
        <f t="shared" si="2506"/>
        <v/>
      </c>
      <c r="BS2511" s="19" t="str">
        <f t="shared" si="2506"/>
        <v/>
      </c>
      <c r="BT2511" s="19" t="str">
        <f t="shared" si="2506"/>
        <v/>
      </c>
      <c r="BU2511" s="19" t="str">
        <f t="shared" si="2506"/>
        <v/>
      </c>
      <c r="BV2511" s="19" t="str">
        <f t="shared" si="2506"/>
        <v/>
      </c>
      <c r="BW2511" s="19">
        <f t="shared" si="2506"/>
        <v>43536.657091925816</v>
      </c>
      <c r="BX2511" s="19" t="str">
        <f t="shared" si="2506"/>
        <v/>
      </c>
      <c r="BY2511" s="19" t="str">
        <f t="shared" si="2506"/>
        <v/>
      </c>
      <c r="BZ2511" s="19" t="str">
        <f t="shared" si="2506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74079</v>
      </c>
      <c r="B2512" s="22">
        <v>3</v>
      </c>
      <c r="C2512" s="23" t="s">
        <v>2734</v>
      </c>
      <c r="D2512" s="22">
        <v>332</v>
      </c>
      <c r="E2512" s="24">
        <v>0.65763888888888888</v>
      </c>
      <c r="F2512" s="23" t="s">
        <v>693</v>
      </c>
      <c r="G2512" s="23" t="b">
        <v>1</v>
      </c>
      <c r="H2512" s="25">
        <v>43536.658009259256</v>
      </c>
      <c r="I2512" s="26" t="s">
        <v>283</v>
      </c>
      <c r="J2512" s="23" t="s">
        <v>284</v>
      </c>
      <c r="K2512" s="11">
        <v>0</v>
      </c>
      <c r="L2512" s="11">
        <v>3216</v>
      </c>
      <c r="M2512" s="11">
        <v>2555</v>
      </c>
      <c r="N2512" s="11">
        <v>4.2916781239910051E-12</v>
      </c>
      <c r="O2512" s="11">
        <v>254</v>
      </c>
      <c r="P2512" s="14">
        <v>0.24999998591112271</v>
      </c>
      <c r="Q2512" s="11">
        <v>7902.3891444166948</v>
      </c>
      <c r="R2512" s="15">
        <v>0.9096922601213302</v>
      </c>
      <c r="S2512" s="11">
        <v>65.453984833240611</v>
      </c>
      <c r="T2512" s="11">
        <v>44.999999832361937</v>
      </c>
      <c r="U2512" s="11">
        <v>1.4545330017127935</v>
      </c>
      <c r="V2512" s="11">
        <v>5.2363188061660573</v>
      </c>
      <c r="W2512" s="23"/>
      <c r="X2512" s="22">
        <v>0</v>
      </c>
      <c r="Y2512" s="23">
        <v>0</v>
      </c>
      <c r="Z2512" s="23">
        <v>0</v>
      </c>
      <c r="AA2512" s="23">
        <v>0</v>
      </c>
      <c r="AB2512" s="23">
        <v>0</v>
      </c>
      <c r="AC2512" s="23">
        <v>0</v>
      </c>
      <c r="AD2512" s="23">
        <v>0</v>
      </c>
      <c r="AE2512" s="23">
        <v>0</v>
      </c>
      <c r="AF2512" s="23">
        <v>7902.3891444166948</v>
      </c>
      <c r="AG2512" s="22">
        <v>0</v>
      </c>
      <c r="AH2512" s="23">
        <v>0</v>
      </c>
      <c r="AI2512" s="23">
        <v>0</v>
      </c>
      <c r="AJ2512" s="23">
        <v>7902.3891444166948</v>
      </c>
      <c r="AK2512" s="23">
        <v>8544.8116110658502</v>
      </c>
      <c r="AL2512" s="23">
        <v>0</v>
      </c>
      <c r="AM2512" s="23">
        <v>10</v>
      </c>
      <c r="AN2512" s="23">
        <v>0</v>
      </c>
      <c r="AO2512" s="23">
        <v>0</v>
      </c>
      <c r="AQ2512" s="19" t="str">
        <f t="shared" ref="AQ2512:BZ2512" si="2507">IF(OR(AND(AQ$2&gt;$O2511,AQ$2&lt;=$O2512),AND(AQ$2&lt;=$O2511,$O2510&gt;$O2511),AND(AQ$2&gt;$O2512,$O2513&lt;$O2512)),$H2511+((AQ$1-$Q2511)/$U2512/86000),"")</f>
        <v/>
      </c>
      <c r="AR2512" s="19" t="str">
        <f t="shared" si="2507"/>
        <v/>
      </c>
      <c r="AS2512" s="19" t="str">
        <f t="shared" si="2507"/>
        <v/>
      </c>
      <c r="AT2512" s="19" t="str">
        <f t="shared" si="2507"/>
        <v/>
      </c>
      <c r="AU2512" s="19" t="str">
        <f t="shared" si="2507"/>
        <v/>
      </c>
      <c r="AV2512" s="19" t="str">
        <f t="shared" si="2507"/>
        <v/>
      </c>
      <c r="AW2512" s="19" t="str">
        <f t="shared" si="2507"/>
        <v/>
      </c>
      <c r="AX2512" s="19" t="str">
        <f t="shared" si="2507"/>
        <v/>
      </c>
      <c r="AY2512" s="19" t="str">
        <f t="shared" si="2507"/>
        <v/>
      </c>
      <c r="AZ2512" s="19" t="str">
        <f t="shared" si="2507"/>
        <v/>
      </c>
      <c r="BA2512" s="19" t="str">
        <f t="shared" si="2507"/>
        <v/>
      </c>
      <c r="BB2512" s="19" t="str">
        <f t="shared" si="2507"/>
        <v/>
      </c>
      <c r="BC2512" s="19" t="str">
        <f t="shared" si="2507"/>
        <v/>
      </c>
      <c r="BD2512" s="19" t="str">
        <f t="shared" si="2507"/>
        <v/>
      </c>
      <c r="BE2512" s="19" t="str">
        <f t="shared" si="2507"/>
        <v/>
      </c>
      <c r="BF2512" s="19" t="str">
        <f t="shared" si="2507"/>
        <v/>
      </c>
      <c r="BG2512" s="19" t="str">
        <f t="shared" si="2507"/>
        <v/>
      </c>
      <c r="BH2512" s="19" t="str">
        <f t="shared" si="2507"/>
        <v/>
      </c>
      <c r="BI2512" s="19" t="str">
        <f t="shared" si="2507"/>
        <v/>
      </c>
      <c r="BJ2512" s="19" t="str">
        <f t="shared" si="2507"/>
        <v/>
      </c>
      <c r="BK2512" s="19" t="str">
        <f t="shared" si="2507"/>
        <v/>
      </c>
      <c r="BL2512" s="19" t="str">
        <f t="shared" si="2507"/>
        <v/>
      </c>
      <c r="BM2512" s="19" t="str">
        <f t="shared" si="2507"/>
        <v/>
      </c>
      <c r="BN2512" s="19" t="str">
        <f t="shared" si="2507"/>
        <v/>
      </c>
      <c r="BO2512" s="19" t="str">
        <f t="shared" si="2507"/>
        <v/>
      </c>
      <c r="BP2512" s="19" t="str">
        <f t="shared" si="2507"/>
        <v/>
      </c>
      <c r="BQ2512" s="19" t="str">
        <f t="shared" si="2507"/>
        <v/>
      </c>
      <c r="BR2512" s="19" t="str">
        <f t="shared" si="2507"/>
        <v/>
      </c>
      <c r="BS2512" s="19" t="str">
        <f t="shared" si="2507"/>
        <v/>
      </c>
      <c r="BT2512" s="19" t="str">
        <f t="shared" si="2507"/>
        <v/>
      </c>
      <c r="BU2512" s="19" t="str">
        <f t="shared" si="2507"/>
        <v/>
      </c>
      <c r="BV2512" s="19" t="str">
        <f t="shared" si="2507"/>
        <v/>
      </c>
      <c r="BW2512" s="19" t="str">
        <f t="shared" si="2507"/>
        <v/>
      </c>
      <c r="BX2512" s="19" t="str">
        <f t="shared" si="2507"/>
        <v/>
      </c>
      <c r="BY2512" s="19" t="str">
        <f t="shared" si="2507"/>
        <v/>
      </c>
      <c r="BZ2512" s="19" t="str">
        <f t="shared" si="2507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74080</v>
      </c>
      <c r="B2513" s="22">
        <v>3</v>
      </c>
      <c r="C2513" s="23" t="s">
        <v>2735</v>
      </c>
      <c r="D2513" s="22">
        <v>332</v>
      </c>
      <c r="E2513" s="24">
        <v>0.65833333333333333</v>
      </c>
      <c r="F2513" s="23" t="s">
        <v>693</v>
      </c>
      <c r="G2513" s="23" t="b">
        <v>1</v>
      </c>
      <c r="H2513" s="25">
        <v>43536.658530092594</v>
      </c>
      <c r="I2513" s="26" t="s">
        <v>413</v>
      </c>
      <c r="J2513" s="23" t="s">
        <v>414</v>
      </c>
      <c r="K2513" s="11">
        <v>0</v>
      </c>
      <c r="L2513" s="11">
        <v>3217</v>
      </c>
      <c r="M2513" s="11">
        <v>2558</v>
      </c>
      <c r="N2513" s="11">
        <v>1.9396395600779215E-10</v>
      </c>
      <c r="O2513" s="11">
        <v>261</v>
      </c>
      <c r="P2513" s="14">
        <v>0.62500008235758464</v>
      </c>
      <c r="Q2513" s="11">
        <v>8135.9196838750813</v>
      </c>
      <c r="R2513" s="15">
        <v>0.93657538627025572</v>
      </c>
      <c r="S2513" s="11">
        <v>233.53053945838656</v>
      </c>
      <c r="T2513" s="11">
        <v>45.000000461004674</v>
      </c>
      <c r="U2513" s="11">
        <v>5.1895674903549267</v>
      </c>
      <c r="V2513" s="11">
        <v>18.682442965277737</v>
      </c>
      <c r="W2513" s="23"/>
      <c r="X2513" s="22">
        <v>0</v>
      </c>
      <c r="Y2513" s="23">
        <v>0</v>
      </c>
      <c r="Z2513" s="23">
        <v>0</v>
      </c>
      <c r="AA2513" s="23">
        <v>0</v>
      </c>
      <c r="AB2513" s="23">
        <v>0</v>
      </c>
      <c r="AC2513" s="23">
        <v>0</v>
      </c>
      <c r="AD2513" s="23">
        <v>0</v>
      </c>
      <c r="AE2513" s="23">
        <v>0</v>
      </c>
      <c r="AF2513" s="23">
        <v>8135.9196838750813</v>
      </c>
      <c r="AG2513" s="22">
        <v>0</v>
      </c>
      <c r="AH2513" s="23">
        <v>0</v>
      </c>
      <c r="AI2513" s="23">
        <v>0</v>
      </c>
      <c r="AJ2513" s="23">
        <v>8135.9196838750813</v>
      </c>
      <c r="AK2513" s="23">
        <v>8544.8116110658502</v>
      </c>
      <c r="AL2513" s="23">
        <v>0</v>
      </c>
      <c r="AM2513" s="23">
        <v>9</v>
      </c>
      <c r="AN2513" s="23">
        <v>0</v>
      </c>
      <c r="AO2513" s="23">
        <v>0</v>
      </c>
      <c r="AQ2513" s="19" t="str">
        <f t="shared" ref="AQ2513:BZ2513" si="2508">IF(OR(AND(AQ$2&gt;$O2512,AQ$2&lt;=$O2513),AND(AQ$2&lt;=$O2512,$O2511&gt;$O2512),AND(AQ$2&gt;$O2513,$O2514&lt;$O2513)),$H2512+((AQ$1-$Q2512)/$U2513/86000),"")</f>
        <v/>
      </c>
      <c r="AR2513" s="19" t="str">
        <f t="shared" si="2508"/>
        <v/>
      </c>
      <c r="AS2513" s="19" t="str">
        <f t="shared" si="2508"/>
        <v/>
      </c>
      <c r="AT2513" s="19" t="str">
        <f t="shared" si="2508"/>
        <v/>
      </c>
      <c r="AU2513" s="19" t="str">
        <f t="shared" si="2508"/>
        <v/>
      </c>
      <c r="AV2513" s="19" t="str">
        <f t="shared" si="2508"/>
        <v/>
      </c>
      <c r="AW2513" s="19" t="str">
        <f t="shared" si="2508"/>
        <v/>
      </c>
      <c r="AX2513" s="19" t="str">
        <f t="shared" si="2508"/>
        <v/>
      </c>
      <c r="AY2513" s="19" t="str">
        <f t="shared" si="2508"/>
        <v/>
      </c>
      <c r="AZ2513" s="19" t="str">
        <f t="shared" si="2508"/>
        <v/>
      </c>
      <c r="BA2513" s="19" t="str">
        <f t="shared" si="2508"/>
        <v/>
      </c>
      <c r="BB2513" s="19" t="str">
        <f t="shared" si="2508"/>
        <v/>
      </c>
      <c r="BC2513" s="19" t="str">
        <f t="shared" si="2508"/>
        <v/>
      </c>
      <c r="BD2513" s="19" t="str">
        <f t="shared" si="2508"/>
        <v/>
      </c>
      <c r="BE2513" s="19" t="str">
        <f t="shared" si="2508"/>
        <v/>
      </c>
      <c r="BF2513" s="19" t="str">
        <f t="shared" si="2508"/>
        <v/>
      </c>
      <c r="BG2513" s="19" t="str">
        <f t="shared" si="2508"/>
        <v/>
      </c>
      <c r="BH2513" s="19" t="str">
        <f t="shared" si="2508"/>
        <v/>
      </c>
      <c r="BI2513" s="19" t="str">
        <f t="shared" si="2508"/>
        <v/>
      </c>
      <c r="BJ2513" s="19" t="str">
        <f t="shared" si="2508"/>
        <v/>
      </c>
      <c r="BK2513" s="19" t="str">
        <f t="shared" si="2508"/>
        <v/>
      </c>
      <c r="BL2513" s="19" t="str">
        <f t="shared" si="2508"/>
        <v/>
      </c>
      <c r="BM2513" s="19" t="str">
        <f t="shared" si="2508"/>
        <v/>
      </c>
      <c r="BN2513" s="19" t="str">
        <f t="shared" si="2508"/>
        <v/>
      </c>
      <c r="BO2513" s="19" t="str">
        <f t="shared" si="2508"/>
        <v/>
      </c>
      <c r="BP2513" s="19" t="str">
        <f t="shared" si="2508"/>
        <v/>
      </c>
      <c r="BQ2513" s="19" t="str">
        <f t="shared" si="2508"/>
        <v/>
      </c>
      <c r="BR2513" s="19" t="str">
        <f t="shared" si="2508"/>
        <v/>
      </c>
      <c r="BS2513" s="19" t="str">
        <f t="shared" si="2508"/>
        <v/>
      </c>
      <c r="BT2513" s="19" t="str">
        <f t="shared" si="2508"/>
        <v/>
      </c>
      <c r="BU2513" s="19" t="str">
        <f t="shared" si="2508"/>
        <v/>
      </c>
      <c r="BV2513" s="19" t="str">
        <f t="shared" si="2508"/>
        <v/>
      </c>
      <c r="BW2513" s="19" t="str">
        <f t="shared" si="2508"/>
        <v/>
      </c>
      <c r="BX2513" s="19">
        <f t="shared" si="2508"/>
        <v>43536.658248807871</v>
      </c>
      <c r="BY2513" s="19">
        <f t="shared" si="2508"/>
        <v>43536.658351008686</v>
      </c>
      <c r="BZ2513" s="19" t="str">
        <f t="shared" si="2508"/>
        <v/>
      </c>
      <c r="CA2513" s="19">
        <f>IF(BY2513&lt;&gt;"",BY2513-LOOKUP(2,1/(LEN($AQ$1:AQ2513)&gt;0),$AQ$1:AQ2513),"")</f>
        <v>2.7987242727249395E-2</v>
      </c>
    </row>
    <row r="2514" spans="1:79" x14ac:dyDescent="0.25">
      <c r="A2514" s="22">
        <v>74082</v>
      </c>
      <c r="B2514" s="22">
        <v>4</v>
      </c>
      <c r="C2514" s="23" t="s">
        <v>2737</v>
      </c>
      <c r="D2514" s="22">
        <v>332</v>
      </c>
      <c r="E2514" s="24">
        <v>0.65902777777777777</v>
      </c>
      <c r="F2514" s="23" t="s">
        <v>693</v>
      </c>
      <c r="G2514" s="23" t="b">
        <v>1</v>
      </c>
      <c r="H2514" s="25">
        <v>43536.659050925926</v>
      </c>
      <c r="I2514" s="26" t="s">
        <v>413</v>
      </c>
      <c r="J2514" s="23" t="s">
        <v>414</v>
      </c>
      <c r="K2514" s="11">
        <v>0</v>
      </c>
      <c r="L2514" s="11">
        <v>3218</v>
      </c>
      <c r="M2514" s="11">
        <v>2561</v>
      </c>
      <c r="N2514" s="11">
        <v>1.9396395600779215E-10</v>
      </c>
      <c r="O2514" s="11">
        <v>261</v>
      </c>
      <c r="P2514" s="14">
        <v>0.62500008235758464</v>
      </c>
      <c r="Q2514" s="11">
        <v>8135.9196838750813</v>
      </c>
      <c r="R2514" s="15">
        <v>0.93657538627025572</v>
      </c>
      <c r="S2514" s="11">
        <v>0</v>
      </c>
      <c r="T2514" s="11">
        <v>44.999999832361937</v>
      </c>
      <c r="U2514" s="11">
        <v>0</v>
      </c>
      <c r="V2514" s="11">
        <v>0</v>
      </c>
      <c r="W2514" s="23"/>
      <c r="X2514" s="22">
        <v>0</v>
      </c>
      <c r="Y2514" s="23">
        <v>0.5</v>
      </c>
      <c r="Z2514" s="23">
        <v>0</v>
      </c>
      <c r="AA2514" s="23">
        <v>0</v>
      </c>
      <c r="AB2514" s="23">
        <v>0</v>
      </c>
      <c r="AC2514" s="23">
        <v>1</v>
      </c>
      <c r="AD2514" s="23">
        <v>1</v>
      </c>
      <c r="AE2514" s="23">
        <v>0</v>
      </c>
      <c r="AF2514" s="23">
        <v>8135.9196838750813</v>
      </c>
      <c r="AG2514" s="22">
        <v>0</v>
      </c>
      <c r="AH2514" s="23">
        <v>0</v>
      </c>
      <c r="AI2514" s="23">
        <v>0</v>
      </c>
      <c r="AJ2514" s="23">
        <v>8135.9196838750813</v>
      </c>
      <c r="AK2514" s="23">
        <v>8544.8116110658502</v>
      </c>
      <c r="AL2514" s="23">
        <v>0</v>
      </c>
      <c r="AM2514" s="23">
        <v>8</v>
      </c>
      <c r="AN2514" s="23">
        <v>0</v>
      </c>
      <c r="AO2514" s="23">
        <v>0</v>
      </c>
      <c r="AQ2514" s="19" t="str">
        <f t="shared" ref="AQ2514:BZ2514" si="2509">IF(OR(AND(AQ$2&gt;$O2513,AQ$2&lt;=$O2514),AND(AQ$2&lt;=$O2513,$O2512&gt;$O2513),AND(AQ$2&gt;$O2514,$O2515&lt;$O2514)),$H2513+((AQ$1-$Q2513)/$U2514/86000),"")</f>
        <v/>
      </c>
      <c r="AR2514" s="19" t="str">
        <f t="shared" si="2509"/>
        <v/>
      </c>
      <c r="AS2514" s="19" t="str">
        <f t="shared" si="2509"/>
        <v/>
      </c>
      <c r="AT2514" s="19" t="str">
        <f t="shared" si="2509"/>
        <v/>
      </c>
      <c r="AU2514" s="19" t="str">
        <f t="shared" si="2509"/>
        <v/>
      </c>
      <c r="AV2514" s="19" t="str">
        <f t="shared" si="2509"/>
        <v/>
      </c>
      <c r="AW2514" s="19" t="str">
        <f t="shared" si="2509"/>
        <v/>
      </c>
      <c r="AX2514" s="19" t="str">
        <f t="shared" si="2509"/>
        <v/>
      </c>
      <c r="AY2514" s="19" t="str">
        <f t="shared" si="2509"/>
        <v/>
      </c>
      <c r="AZ2514" s="19" t="str">
        <f t="shared" si="2509"/>
        <v/>
      </c>
      <c r="BA2514" s="19" t="str">
        <f t="shared" si="2509"/>
        <v/>
      </c>
      <c r="BB2514" s="19" t="str">
        <f t="shared" si="2509"/>
        <v/>
      </c>
      <c r="BC2514" s="19" t="str">
        <f t="shared" si="2509"/>
        <v/>
      </c>
      <c r="BD2514" s="19" t="str">
        <f t="shared" si="2509"/>
        <v/>
      </c>
      <c r="BE2514" s="19" t="str">
        <f t="shared" si="2509"/>
        <v/>
      </c>
      <c r="BF2514" s="19" t="str">
        <f t="shared" si="2509"/>
        <v/>
      </c>
      <c r="BG2514" s="19" t="str">
        <f t="shared" si="2509"/>
        <v/>
      </c>
      <c r="BH2514" s="19" t="str">
        <f t="shared" si="2509"/>
        <v/>
      </c>
      <c r="BI2514" s="19" t="str">
        <f t="shared" si="2509"/>
        <v/>
      </c>
      <c r="BJ2514" s="19" t="str">
        <f t="shared" si="2509"/>
        <v/>
      </c>
      <c r="BK2514" s="19" t="str">
        <f t="shared" si="2509"/>
        <v/>
      </c>
      <c r="BL2514" s="19" t="str">
        <f t="shared" si="2509"/>
        <v/>
      </c>
      <c r="BM2514" s="19" t="str">
        <f t="shared" si="2509"/>
        <v/>
      </c>
      <c r="BN2514" s="19" t="str">
        <f t="shared" si="2509"/>
        <v/>
      </c>
      <c r="BO2514" s="19" t="str">
        <f t="shared" si="2509"/>
        <v/>
      </c>
      <c r="BP2514" s="19" t="str">
        <f t="shared" si="2509"/>
        <v/>
      </c>
      <c r="BQ2514" s="19" t="str">
        <f t="shared" si="2509"/>
        <v/>
      </c>
      <c r="BR2514" s="19" t="str">
        <f t="shared" si="2509"/>
        <v/>
      </c>
      <c r="BS2514" s="19" t="str">
        <f t="shared" si="2509"/>
        <v/>
      </c>
      <c r="BT2514" s="19" t="str">
        <f t="shared" si="2509"/>
        <v/>
      </c>
      <c r="BU2514" s="19" t="str">
        <f t="shared" si="2509"/>
        <v/>
      </c>
      <c r="BV2514" s="19" t="str">
        <f t="shared" si="2509"/>
        <v/>
      </c>
      <c r="BW2514" s="19" t="str">
        <f t="shared" si="2509"/>
        <v/>
      </c>
      <c r="BX2514" s="19" t="str">
        <f t="shared" si="2509"/>
        <v/>
      </c>
      <c r="BY2514" s="19" t="str">
        <f t="shared" si="2509"/>
        <v/>
      </c>
      <c r="BZ2514" s="19" t="str">
        <f t="shared" si="2509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74083</v>
      </c>
      <c r="B2515" s="22">
        <v>4</v>
      </c>
      <c r="C2515" s="23" t="s">
        <v>2738</v>
      </c>
      <c r="D2515" s="22">
        <v>332</v>
      </c>
      <c r="E2515" s="24">
        <v>0.65902777777777777</v>
      </c>
      <c r="F2515" s="23" t="s">
        <v>693</v>
      </c>
      <c r="G2515" s="23" t="b">
        <v>1</v>
      </c>
      <c r="H2515" s="25">
        <v>43536.659571759257</v>
      </c>
      <c r="I2515" s="26" t="s">
        <v>257</v>
      </c>
      <c r="J2515" s="23" t="s">
        <v>258</v>
      </c>
      <c r="K2515" s="11">
        <v>0</v>
      </c>
      <c r="L2515" s="11">
        <v>3219</v>
      </c>
      <c r="M2515" s="11">
        <v>2566</v>
      </c>
      <c r="N2515" s="11">
        <v>4.7563730731781106E-11</v>
      </c>
      <c r="O2515" s="11">
        <v>262</v>
      </c>
      <c r="P2515" s="14">
        <v>0.25000004531833958</v>
      </c>
      <c r="Q2515" s="11">
        <v>8196.7306420302448</v>
      </c>
      <c r="R2515" s="15">
        <v>0.9435757069268762</v>
      </c>
      <c r="S2515" s="11">
        <v>60.810958155163462</v>
      </c>
      <c r="T2515" s="11">
        <v>44.999999832361937</v>
      </c>
      <c r="U2515" s="11">
        <v>1.3513546307044875</v>
      </c>
      <c r="V2515" s="11">
        <v>4.8648766705361552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8196.7306420302448</v>
      </c>
      <c r="AG2515" s="22">
        <v>0</v>
      </c>
      <c r="AH2515" s="23">
        <v>0</v>
      </c>
      <c r="AI2515" s="23">
        <v>0</v>
      </c>
      <c r="AJ2515" s="23">
        <v>8196.7306420302448</v>
      </c>
      <c r="AK2515" s="23">
        <v>8544.8116110658502</v>
      </c>
      <c r="AL2515" s="23">
        <v>0</v>
      </c>
      <c r="AM2515" s="23">
        <v>7</v>
      </c>
      <c r="AN2515" s="23">
        <v>0</v>
      </c>
      <c r="AO2515" s="23">
        <v>0</v>
      </c>
      <c r="AQ2515" s="19" t="str">
        <f t="shared" ref="AQ2515:BZ2515" si="2510">IF(OR(AND(AQ$2&gt;$O2514,AQ$2&lt;=$O2515),AND(AQ$2&lt;=$O2514,$O2513&gt;$O2514),AND(AQ$2&gt;$O2515,$O2516&lt;$O2515)),$H2514+((AQ$1-$Q2514)/$U2515/86000),"")</f>
        <v/>
      </c>
      <c r="AR2515" s="19" t="str">
        <f t="shared" si="2510"/>
        <v/>
      </c>
      <c r="AS2515" s="19" t="str">
        <f t="shared" si="2510"/>
        <v/>
      </c>
      <c r="AT2515" s="19" t="str">
        <f t="shared" si="2510"/>
        <v/>
      </c>
      <c r="AU2515" s="19" t="str">
        <f t="shared" si="2510"/>
        <v/>
      </c>
      <c r="AV2515" s="19" t="str">
        <f t="shared" si="2510"/>
        <v/>
      </c>
      <c r="AW2515" s="19" t="str">
        <f t="shared" si="2510"/>
        <v/>
      </c>
      <c r="AX2515" s="19" t="str">
        <f t="shared" si="2510"/>
        <v/>
      </c>
      <c r="AY2515" s="19" t="str">
        <f t="shared" si="2510"/>
        <v/>
      </c>
      <c r="AZ2515" s="19" t="str">
        <f t="shared" si="2510"/>
        <v/>
      </c>
      <c r="BA2515" s="19" t="str">
        <f t="shared" si="2510"/>
        <v/>
      </c>
      <c r="BB2515" s="19" t="str">
        <f t="shared" si="2510"/>
        <v/>
      </c>
      <c r="BC2515" s="19" t="str">
        <f t="shared" si="2510"/>
        <v/>
      </c>
      <c r="BD2515" s="19" t="str">
        <f t="shared" si="2510"/>
        <v/>
      </c>
      <c r="BE2515" s="19" t="str">
        <f t="shared" si="2510"/>
        <v/>
      </c>
      <c r="BF2515" s="19" t="str">
        <f t="shared" si="2510"/>
        <v/>
      </c>
      <c r="BG2515" s="19" t="str">
        <f t="shared" si="2510"/>
        <v/>
      </c>
      <c r="BH2515" s="19" t="str">
        <f t="shared" si="2510"/>
        <v/>
      </c>
      <c r="BI2515" s="19" t="str">
        <f t="shared" si="2510"/>
        <v/>
      </c>
      <c r="BJ2515" s="19" t="str">
        <f t="shared" si="2510"/>
        <v/>
      </c>
      <c r="BK2515" s="19" t="str">
        <f t="shared" si="2510"/>
        <v/>
      </c>
      <c r="BL2515" s="19" t="str">
        <f t="shared" si="2510"/>
        <v/>
      </c>
      <c r="BM2515" s="19" t="str">
        <f t="shared" si="2510"/>
        <v/>
      </c>
      <c r="BN2515" s="19" t="str">
        <f t="shared" si="2510"/>
        <v/>
      </c>
      <c r="BO2515" s="19" t="str">
        <f t="shared" si="2510"/>
        <v/>
      </c>
      <c r="BP2515" s="19" t="str">
        <f t="shared" si="2510"/>
        <v/>
      </c>
      <c r="BQ2515" s="19" t="str">
        <f t="shared" si="2510"/>
        <v/>
      </c>
      <c r="BR2515" s="19" t="str">
        <f t="shared" si="2510"/>
        <v/>
      </c>
      <c r="BS2515" s="19" t="str">
        <f t="shared" si="2510"/>
        <v/>
      </c>
      <c r="BT2515" s="19" t="str">
        <f t="shared" si="2510"/>
        <v/>
      </c>
      <c r="BU2515" s="19" t="str">
        <f t="shared" si="2510"/>
        <v/>
      </c>
      <c r="BV2515" s="19" t="str">
        <f t="shared" si="2510"/>
        <v/>
      </c>
      <c r="BW2515" s="19" t="str">
        <f t="shared" si="2510"/>
        <v/>
      </c>
      <c r="BX2515" s="19" t="str">
        <f t="shared" si="2510"/>
        <v/>
      </c>
      <c r="BY2515" s="19" t="str">
        <f t="shared" si="2510"/>
        <v/>
      </c>
      <c r="BZ2515" s="19" t="str">
        <f t="shared" si="2510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74085</v>
      </c>
      <c r="B2516" s="22">
        <v>4</v>
      </c>
      <c r="C2516" s="23" t="s">
        <v>2740</v>
      </c>
      <c r="D2516" s="22">
        <v>332</v>
      </c>
      <c r="E2516" s="24">
        <v>0.65972222222222221</v>
      </c>
      <c r="F2516" s="23" t="s">
        <v>693</v>
      </c>
      <c r="G2516" s="23" t="b">
        <v>1</v>
      </c>
      <c r="H2516" s="25">
        <v>43536.660104166665</v>
      </c>
      <c r="I2516" s="26" t="s">
        <v>285</v>
      </c>
      <c r="J2516" s="23" t="s">
        <v>286</v>
      </c>
      <c r="K2516" s="11">
        <v>0</v>
      </c>
      <c r="L2516" s="11">
        <v>3220</v>
      </c>
      <c r="M2516" s="11">
        <v>2570</v>
      </c>
      <c r="N2516" s="11">
        <v>4.7549519877065904E-11</v>
      </c>
      <c r="O2516" s="11">
        <v>262</v>
      </c>
      <c r="P2516" s="14">
        <v>0.75000004531765341</v>
      </c>
      <c r="Q2516" s="11">
        <v>8234.4412330341893</v>
      </c>
      <c r="R2516" s="15">
        <v>0.94791680328823769</v>
      </c>
      <c r="S2516" s="11">
        <v>37.710591003944501</v>
      </c>
      <c r="T2516" s="11">
        <v>46.000000066123903</v>
      </c>
      <c r="U2516" s="11">
        <v>0.81979545542905274</v>
      </c>
      <c r="V2516" s="11">
        <v>2.9512636395445901</v>
      </c>
      <c r="W2516" s="23"/>
      <c r="X2516" s="22">
        <v>0</v>
      </c>
      <c r="Y2516" s="23">
        <v>0</v>
      </c>
      <c r="Z2516" s="23">
        <v>0</v>
      </c>
      <c r="AA2516" s="23">
        <v>0</v>
      </c>
      <c r="AB2516" s="23">
        <v>0</v>
      </c>
      <c r="AC2516" s="23">
        <v>0</v>
      </c>
      <c r="AD2516" s="23">
        <v>0</v>
      </c>
      <c r="AE2516" s="23">
        <v>0</v>
      </c>
      <c r="AF2516" s="23">
        <v>8234.4412330341893</v>
      </c>
      <c r="AG2516" s="22">
        <v>0</v>
      </c>
      <c r="AH2516" s="23">
        <v>0</v>
      </c>
      <c r="AI2516" s="23">
        <v>0</v>
      </c>
      <c r="AJ2516" s="23">
        <v>8234.4412330341893</v>
      </c>
      <c r="AK2516" s="23">
        <v>8544.8116110658502</v>
      </c>
      <c r="AL2516" s="23">
        <v>0</v>
      </c>
      <c r="AM2516" s="23">
        <v>6</v>
      </c>
      <c r="AN2516" s="23">
        <v>0</v>
      </c>
      <c r="AO2516" s="23">
        <v>0</v>
      </c>
      <c r="AQ2516" s="19" t="str">
        <f t="shared" ref="AQ2516:BZ2516" si="2511">IF(OR(AND(AQ$2&gt;$O2515,AQ$2&lt;=$O2516),AND(AQ$2&lt;=$O2515,$O2514&gt;$O2515),AND(AQ$2&gt;$O2516,$O2517&lt;$O2516)),$H2515+((AQ$1-$Q2515)/$U2516/86000),"")</f>
        <v/>
      </c>
      <c r="AR2516" s="19" t="str">
        <f t="shared" si="2511"/>
        <v/>
      </c>
      <c r="AS2516" s="19" t="str">
        <f t="shared" si="2511"/>
        <v/>
      </c>
      <c r="AT2516" s="19" t="str">
        <f t="shared" si="2511"/>
        <v/>
      </c>
      <c r="AU2516" s="19" t="str">
        <f t="shared" si="2511"/>
        <v/>
      </c>
      <c r="AV2516" s="19" t="str">
        <f t="shared" si="2511"/>
        <v/>
      </c>
      <c r="AW2516" s="19" t="str">
        <f t="shared" si="2511"/>
        <v/>
      </c>
      <c r="AX2516" s="19" t="str">
        <f t="shared" si="2511"/>
        <v/>
      </c>
      <c r="AY2516" s="19" t="str">
        <f t="shared" si="2511"/>
        <v/>
      </c>
      <c r="AZ2516" s="19" t="str">
        <f t="shared" si="2511"/>
        <v/>
      </c>
      <c r="BA2516" s="19" t="str">
        <f t="shared" si="2511"/>
        <v/>
      </c>
      <c r="BB2516" s="19" t="str">
        <f t="shared" si="2511"/>
        <v/>
      </c>
      <c r="BC2516" s="19" t="str">
        <f t="shared" si="2511"/>
        <v/>
      </c>
      <c r="BD2516" s="19" t="str">
        <f t="shared" si="2511"/>
        <v/>
      </c>
      <c r="BE2516" s="19" t="str">
        <f t="shared" si="2511"/>
        <v/>
      </c>
      <c r="BF2516" s="19" t="str">
        <f t="shared" si="2511"/>
        <v/>
      </c>
      <c r="BG2516" s="19" t="str">
        <f t="shared" si="2511"/>
        <v/>
      </c>
      <c r="BH2516" s="19" t="str">
        <f t="shared" si="2511"/>
        <v/>
      </c>
      <c r="BI2516" s="19" t="str">
        <f t="shared" si="2511"/>
        <v/>
      </c>
      <c r="BJ2516" s="19" t="str">
        <f t="shared" si="2511"/>
        <v/>
      </c>
      <c r="BK2516" s="19" t="str">
        <f t="shared" si="2511"/>
        <v/>
      </c>
      <c r="BL2516" s="19" t="str">
        <f t="shared" si="2511"/>
        <v/>
      </c>
      <c r="BM2516" s="19" t="str">
        <f t="shared" si="2511"/>
        <v/>
      </c>
      <c r="BN2516" s="19" t="str">
        <f t="shared" si="2511"/>
        <v/>
      </c>
      <c r="BO2516" s="19" t="str">
        <f t="shared" si="2511"/>
        <v/>
      </c>
      <c r="BP2516" s="19" t="str">
        <f t="shared" si="2511"/>
        <v/>
      </c>
      <c r="BQ2516" s="19" t="str">
        <f t="shared" si="2511"/>
        <v/>
      </c>
      <c r="BR2516" s="19" t="str">
        <f t="shared" si="2511"/>
        <v/>
      </c>
      <c r="BS2516" s="19" t="str">
        <f t="shared" si="2511"/>
        <v/>
      </c>
      <c r="BT2516" s="19" t="str">
        <f t="shared" si="2511"/>
        <v/>
      </c>
      <c r="BU2516" s="19" t="str">
        <f t="shared" si="2511"/>
        <v/>
      </c>
      <c r="BV2516" s="19" t="str">
        <f t="shared" si="2511"/>
        <v/>
      </c>
      <c r="BW2516" s="19" t="str">
        <f t="shared" si="2511"/>
        <v/>
      </c>
      <c r="BX2516" s="19" t="str">
        <f t="shared" si="2511"/>
        <v/>
      </c>
      <c r="BY2516" s="19" t="str">
        <f t="shared" si="2511"/>
        <v/>
      </c>
      <c r="BZ2516" s="19" t="str">
        <f t="shared" si="2511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74086</v>
      </c>
      <c r="B2517" s="22">
        <v>4</v>
      </c>
      <c r="C2517" s="23" t="s">
        <v>2741</v>
      </c>
      <c r="D2517" s="22">
        <v>332</v>
      </c>
      <c r="E2517" s="24">
        <v>0.66041666666666665</v>
      </c>
      <c r="F2517" s="23" t="s">
        <v>693</v>
      </c>
      <c r="G2517" s="23" t="b">
        <v>1</v>
      </c>
      <c r="H2517" s="25">
        <v>43536.660624999997</v>
      </c>
      <c r="I2517" s="26" t="s">
        <v>127</v>
      </c>
      <c r="J2517" s="23" t="s">
        <v>128</v>
      </c>
      <c r="K2517" s="11">
        <v>0</v>
      </c>
      <c r="L2517" s="11">
        <v>3221</v>
      </c>
      <c r="M2517" s="11">
        <v>2574</v>
      </c>
      <c r="N2517" s="11">
        <v>1.2398970739013748E-12</v>
      </c>
      <c r="O2517" s="11">
        <v>263</v>
      </c>
      <c r="P2517" s="14">
        <v>0.49999999712482496</v>
      </c>
      <c r="Q2517" s="11">
        <v>8263.4995104336413</v>
      </c>
      <c r="R2517" s="15">
        <v>0.95126187900643566</v>
      </c>
      <c r="S2517" s="11">
        <v>29.058277399451981</v>
      </c>
      <c r="T2517" s="11">
        <v>44.999999832361937</v>
      </c>
      <c r="U2517" s="11">
        <v>0.64573950017116666</v>
      </c>
      <c r="V2517" s="11">
        <v>2.3246622006162001</v>
      </c>
      <c r="W2517" s="23"/>
      <c r="X2517" s="22">
        <v>0</v>
      </c>
      <c r="Y2517" s="23">
        <v>0</v>
      </c>
      <c r="Z2517" s="23">
        <v>0</v>
      </c>
      <c r="AA2517" s="23">
        <v>0</v>
      </c>
      <c r="AB2517" s="23">
        <v>0</v>
      </c>
      <c r="AC2517" s="23">
        <v>0</v>
      </c>
      <c r="AD2517" s="23">
        <v>0</v>
      </c>
      <c r="AE2517" s="23">
        <v>0</v>
      </c>
      <c r="AF2517" s="23">
        <v>8263.4995104336413</v>
      </c>
      <c r="AG2517" s="22">
        <v>0</v>
      </c>
      <c r="AH2517" s="23">
        <v>0</v>
      </c>
      <c r="AI2517" s="23">
        <v>0</v>
      </c>
      <c r="AJ2517" s="23">
        <v>8263.4995104336413</v>
      </c>
      <c r="AK2517" s="23">
        <v>8544.8116110658502</v>
      </c>
      <c r="AL2517" s="23">
        <v>0</v>
      </c>
      <c r="AM2517" s="23">
        <v>5</v>
      </c>
      <c r="AN2517" s="23">
        <v>0</v>
      </c>
      <c r="AO2517" s="23">
        <v>0</v>
      </c>
      <c r="AQ2517" s="19" t="str">
        <f t="shared" ref="AQ2517:BZ2517" si="2512">IF(OR(AND(AQ$2&gt;$O2516,AQ$2&lt;=$O2517),AND(AQ$2&lt;=$O2516,$O2515&gt;$O2516),AND(AQ$2&gt;$O2517,$O2518&lt;$O2517)),$H2516+((AQ$1-$Q2516)/$U2517/86000),"")</f>
        <v/>
      </c>
      <c r="AR2517" s="19" t="str">
        <f t="shared" si="2512"/>
        <v/>
      </c>
      <c r="AS2517" s="19" t="str">
        <f t="shared" si="2512"/>
        <v/>
      </c>
      <c r="AT2517" s="19" t="str">
        <f t="shared" si="2512"/>
        <v/>
      </c>
      <c r="AU2517" s="19" t="str">
        <f t="shared" si="2512"/>
        <v/>
      </c>
      <c r="AV2517" s="19" t="str">
        <f t="shared" si="2512"/>
        <v/>
      </c>
      <c r="AW2517" s="19" t="str">
        <f t="shared" si="2512"/>
        <v/>
      </c>
      <c r="AX2517" s="19" t="str">
        <f t="shared" si="2512"/>
        <v/>
      </c>
      <c r="AY2517" s="19" t="str">
        <f t="shared" si="2512"/>
        <v/>
      </c>
      <c r="AZ2517" s="19" t="str">
        <f t="shared" si="2512"/>
        <v/>
      </c>
      <c r="BA2517" s="19" t="str">
        <f t="shared" si="2512"/>
        <v/>
      </c>
      <c r="BB2517" s="19" t="str">
        <f t="shared" si="2512"/>
        <v/>
      </c>
      <c r="BC2517" s="19" t="str">
        <f t="shared" si="2512"/>
        <v/>
      </c>
      <c r="BD2517" s="19" t="str">
        <f t="shared" si="2512"/>
        <v/>
      </c>
      <c r="BE2517" s="19" t="str">
        <f t="shared" si="2512"/>
        <v/>
      </c>
      <c r="BF2517" s="19" t="str">
        <f t="shared" si="2512"/>
        <v/>
      </c>
      <c r="BG2517" s="19" t="str">
        <f t="shared" si="2512"/>
        <v/>
      </c>
      <c r="BH2517" s="19" t="str">
        <f t="shared" si="2512"/>
        <v/>
      </c>
      <c r="BI2517" s="19" t="str">
        <f t="shared" si="2512"/>
        <v/>
      </c>
      <c r="BJ2517" s="19" t="str">
        <f t="shared" si="2512"/>
        <v/>
      </c>
      <c r="BK2517" s="19" t="str">
        <f t="shared" si="2512"/>
        <v/>
      </c>
      <c r="BL2517" s="19" t="str">
        <f t="shared" si="2512"/>
        <v/>
      </c>
      <c r="BM2517" s="19" t="str">
        <f t="shared" si="2512"/>
        <v/>
      </c>
      <c r="BN2517" s="19" t="str">
        <f t="shared" si="2512"/>
        <v/>
      </c>
      <c r="BO2517" s="19" t="str">
        <f t="shared" si="2512"/>
        <v/>
      </c>
      <c r="BP2517" s="19" t="str">
        <f t="shared" si="2512"/>
        <v/>
      </c>
      <c r="BQ2517" s="19" t="str">
        <f t="shared" si="2512"/>
        <v/>
      </c>
      <c r="BR2517" s="19" t="str">
        <f t="shared" si="2512"/>
        <v/>
      </c>
      <c r="BS2517" s="19" t="str">
        <f t="shared" si="2512"/>
        <v/>
      </c>
      <c r="BT2517" s="19" t="str">
        <f t="shared" si="2512"/>
        <v/>
      </c>
      <c r="BU2517" s="19" t="str">
        <f t="shared" si="2512"/>
        <v/>
      </c>
      <c r="BV2517" s="19" t="str">
        <f t="shared" si="2512"/>
        <v/>
      </c>
      <c r="BW2517" s="19" t="str">
        <f t="shared" si="2512"/>
        <v/>
      </c>
      <c r="BX2517" s="19" t="str">
        <f t="shared" si="2512"/>
        <v/>
      </c>
      <c r="BY2517" s="19" t="str">
        <f t="shared" si="2512"/>
        <v/>
      </c>
      <c r="BZ2517" s="19" t="str">
        <f t="shared" si="2512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74087</v>
      </c>
      <c r="B2518" s="22">
        <v>4</v>
      </c>
      <c r="C2518" s="23" t="s">
        <v>2742</v>
      </c>
      <c r="D2518" s="22">
        <v>332</v>
      </c>
      <c r="E2518" s="24">
        <v>0.66041666666666665</v>
      </c>
      <c r="F2518" s="23" t="s">
        <v>693</v>
      </c>
      <c r="G2518" s="23" t="b">
        <v>1</v>
      </c>
      <c r="H2518" s="25">
        <v>43536.660752314812</v>
      </c>
      <c r="I2518" s="26" t="s">
        <v>127</v>
      </c>
      <c r="J2518" s="23" t="s">
        <v>128</v>
      </c>
      <c r="K2518" s="11">
        <v>0</v>
      </c>
      <c r="L2518" s="11">
        <v>3222</v>
      </c>
      <c r="M2518" s="11">
        <v>2576</v>
      </c>
      <c r="N2518" s="11">
        <v>1.2398970739013748E-12</v>
      </c>
      <c r="O2518" s="11">
        <v>263</v>
      </c>
      <c r="P2518" s="14">
        <v>0.49999999712482496</v>
      </c>
      <c r="Q2518" s="11">
        <v>8263.4995104336413</v>
      </c>
      <c r="R2518" s="15">
        <v>0.95126187900643566</v>
      </c>
      <c r="S2518" s="11">
        <v>0</v>
      </c>
      <c r="T2518" s="11">
        <v>11.000000056810677</v>
      </c>
      <c r="U2518" s="11">
        <v>0</v>
      </c>
      <c r="V2518" s="11">
        <v>0</v>
      </c>
      <c r="W2518" s="23"/>
      <c r="X2518" s="22">
        <v>0</v>
      </c>
      <c r="Y2518" s="23">
        <v>0.5</v>
      </c>
      <c r="Z2518" s="23">
        <v>0</v>
      </c>
      <c r="AA2518" s="23">
        <v>0</v>
      </c>
      <c r="AB2518" s="23">
        <v>0</v>
      </c>
      <c r="AC2518" s="23">
        <v>1</v>
      </c>
      <c r="AD2518" s="23">
        <v>2</v>
      </c>
      <c r="AE2518" s="23">
        <v>0</v>
      </c>
      <c r="AF2518" s="23">
        <v>8263.4995104336413</v>
      </c>
      <c r="AG2518" s="22">
        <v>0</v>
      </c>
      <c r="AH2518" s="23">
        <v>0</v>
      </c>
      <c r="AI2518" s="23">
        <v>0</v>
      </c>
      <c r="AJ2518" s="23">
        <v>8263.4995104336413</v>
      </c>
      <c r="AK2518" s="23">
        <v>8544.8116110658502</v>
      </c>
      <c r="AL2518" s="23">
        <v>0</v>
      </c>
      <c r="AM2518" s="23">
        <v>4</v>
      </c>
      <c r="AN2518" s="23">
        <v>0</v>
      </c>
      <c r="AO2518" s="23">
        <v>0</v>
      </c>
      <c r="AQ2518" s="19" t="str">
        <f t="shared" ref="AQ2518:BZ2518" si="2513">IF(OR(AND(AQ$2&gt;$O2517,AQ$2&lt;=$O2518),AND(AQ$2&lt;=$O2517,$O2516&gt;$O2517),AND(AQ$2&gt;$O2518,$O2519&lt;$O2518)),$H2517+((AQ$1-$Q2517)/$U2518/86000),"")</f>
        <v/>
      </c>
      <c r="AR2518" s="19" t="str">
        <f t="shared" si="2513"/>
        <v/>
      </c>
      <c r="AS2518" s="19" t="str">
        <f t="shared" si="2513"/>
        <v/>
      </c>
      <c r="AT2518" s="19" t="str">
        <f t="shared" si="2513"/>
        <v/>
      </c>
      <c r="AU2518" s="19" t="str">
        <f t="shared" si="2513"/>
        <v/>
      </c>
      <c r="AV2518" s="19" t="str">
        <f t="shared" si="2513"/>
        <v/>
      </c>
      <c r="AW2518" s="19" t="str">
        <f t="shared" si="2513"/>
        <v/>
      </c>
      <c r="AX2518" s="19" t="str">
        <f t="shared" si="2513"/>
        <v/>
      </c>
      <c r="AY2518" s="19" t="str">
        <f t="shared" si="2513"/>
        <v/>
      </c>
      <c r="AZ2518" s="19" t="str">
        <f t="shared" si="2513"/>
        <v/>
      </c>
      <c r="BA2518" s="19" t="str">
        <f t="shared" si="2513"/>
        <v/>
      </c>
      <c r="BB2518" s="19" t="str">
        <f t="shared" si="2513"/>
        <v/>
      </c>
      <c r="BC2518" s="19" t="str">
        <f t="shared" si="2513"/>
        <v/>
      </c>
      <c r="BD2518" s="19" t="str">
        <f t="shared" si="2513"/>
        <v/>
      </c>
      <c r="BE2518" s="19" t="str">
        <f t="shared" si="2513"/>
        <v/>
      </c>
      <c r="BF2518" s="19" t="str">
        <f t="shared" si="2513"/>
        <v/>
      </c>
      <c r="BG2518" s="19" t="str">
        <f t="shared" si="2513"/>
        <v/>
      </c>
      <c r="BH2518" s="19" t="str">
        <f t="shared" si="2513"/>
        <v/>
      </c>
      <c r="BI2518" s="19" t="str">
        <f t="shared" si="2513"/>
        <v/>
      </c>
      <c r="BJ2518" s="19" t="str">
        <f t="shared" si="2513"/>
        <v/>
      </c>
      <c r="BK2518" s="19" t="str">
        <f t="shared" si="2513"/>
        <v/>
      </c>
      <c r="BL2518" s="19" t="str">
        <f t="shared" si="2513"/>
        <v/>
      </c>
      <c r="BM2518" s="19" t="str">
        <f t="shared" si="2513"/>
        <v/>
      </c>
      <c r="BN2518" s="19" t="str">
        <f t="shared" si="2513"/>
        <v/>
      </c>
      <c r="BO2518" s="19" t="str">
        <f t="shared" si="2513"/>
        <v/>
      </c>
      <c r="BP2518" s="19" t="str">
        <f t="shared" si="2513"/>
        <v/>
      </c>
      <c r="BQ2518" s="19" t="str">
        <f t="shared" si="2513"/>
        <v/>
      </c>
      <c r="BR2518" s="19" t="str">
        <f t="shared" si="2513"/>
        <v/>
      </c>
      <c r="BS2518" s="19" t="str">
        <f t="shared" si="2513"/>
        <v/>
      </c>
      <c r="BT2518" s="19" t="str">
        <f t="shared" si="2513"/>
        <v/>
      </c>
      <c r="BU2518" s="19" t="str">
        <f t="shared" si="2513"/>
        <v/>
      </c>
      <c r="BV2518" s="19" t="str">
        <f t="shared" si="2513"/>
        <v/>
      </c>
      <c r="BW2518" s="19" t="str">
        <f t="shared" si="2513"/>
        <v/>
      </c>
      <c r="BX2518" s="19" t="str">
        <f t="shared" si="2513"/>
        <v/>
      </c>
      <c r="BY2518" s="19" t="str">
        <f t="shared" si="2513"/>
        <v/>
      </c>
      <c r="BZ2518" s="19" t="str">
        <f t="shared" si="2513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74088</v>
      </c>
      <c r="B2519" s="22">
        <v>4</v>
      </c>
      <c r="C2519" s="23" t="s">
        <v>2743</v>
      </c>
      <c r="D2519" s="22">
        <v>332</v>
      </c>
      <c r="E2519" s="24">
        <v>0.66111111111111109</v>
      </c>
      <c r="F2519" s="23" t="s">
        <v>693</v>
      </c>
      <c r="G2519" s="23" t="b">
        <v>1</v>
      </c>
      <c r="H2519" s="25">
        <v>43536.661145833335</v>
      </c>
      <c r="I2519" s="26" t="s">
        <v>127</v>
      </c>
      <c r="J2519" s="23" t="s">
        <v>128</v>
      </c>
      <c r="K2519" s="11">
        <v>0</v>
      </c>
      <c r="L2519" s="11">
        <v>3223</v>
      </c>
      <c r="M2519" s="11">
        <v>2579</v>
      </c>
      <c r="N2519" s="11">
        <v>1.2398970739013748E-12</v>
      </c>
      <c r="O2519" s="11">
        <v>263</v>
      </c>
      <c r="P2519" s="14">
        <v>0.49999999712482496</v>
      </c>
      <c r="Q2519" s="11">
        <v>8263.4995104336413</v>
      </c>
      <c r="R2519" s="15">
        <v>0.95126187900643566</v>
      </c>
      <c r="S2519" s="11">
        <v>0</v>
      </c>
      <c r="T2519" s="11">
        <v>34.000000404193997</v>
      </c>
      <c r="U2519" s="11">
        <v>0</v>
      </c>
      <c r="V2519" s="11">
        <v>0</v>
      </c>
      <c r="W2519" s="23"/>
      <c r="X2519" s="22">
        <v>0</v>
      </c>
      <c r="Y2519" s="23">
        <v>0.5</v>
      </c>
      <c r="Z2519" s="23">
        <v>0</v>
      </c>
      <c r="AA2519" s="23">
        <v>0</v>
      </c>
      <c r="AB2519" s="23">
        <v>0</v>
      </c>
      <c r="AC2519" s="23">
        <v>1</v>
      </c>
      <c r="AD2519" s="23">
        <v>1</v>
      </c>
      <c r="AE2519" s="23">
        <v>0</v>
      </c>
      <c r="AF2519" s="23">
        <v>8263.4995104336413</v>
      </c>
      <c r="AG2519" s="22">
        <v>0</v>
      </c>
      <c r="AH2519" s="23">
        <v>0</v>
      </c>
      <c r="AI2519" s="23">
        <v>0</v>
      </c>
      <c r="AJ2519" s="23">
        <v>8263.4995104336413</v>
      </c>
      <c r="AK2519" s="23">
        <v>8544.8116110658502</v>
      </c>
      <c r="AL2519" s="23">
        <v>0</v>
      </c>
      <c r="AM2519" s="23">
        <v>3</v>
      </c>
      <c r="AN2519" s="23">
        <v>0</v>
      </c>
      <c r="AO2519" s="23">
        <v>0</v>
      </c>
      <c r="AQ2519" s="19" t="str">
        <f t="shared" ref="AQ2519:BZ2519" si="2514">IF(OR(AND(AQ$2&gt;$O2518,AQ$2&lt;=$O2519),AND(AQ$2&lt;=$O2518,$O2517&gt;$O2518),AND(AQ$2&gt;$O2519,$O2520&lt;$O2519)),$H2518+((AQ$1-$Q2518)/$U2519/86000),"")</f>
        <v/>
      </c>
      <c r="AR2519" s="19" t="str">
        <f t="shared" si="2514"/>
        <v/>
      </c>
      <c r="AS2519" s="19" t="str">
        <f t="shared" si="2514"/>
        <v/>
      </c>
      <c r="AT2519" s="19" t="str">
        <f t="shared" si="2514"/>
        <v/>
      </c>
      <c r="AU2519" s="19" t="str">
        <f t="shared" si="2514"/>
        <v/>
      </c>
      <c r="AV2519" s="19" t="str">
        <f t="shared" si="2514"/>
        <v/>
      </c>
      <c r="AW2519" s="19" t="str">
        <f t="shared" si="2514"/>
        <v/>
      </c>
      <c r="AX2519" s="19" t="str">
        <f t="shared" si="2514"/>
        <v/>
      </c>
      <c r="AY2519" s="19" t="str">
        <f t="shared" si="2514"/>
        <v/>
      </c>
      <c r="AZ2519" s="19" t="str">
        <f t="shared" si="2514"/>
        <v/>
      </c>
      <c r="BA2519" s="19" t="str">
        <f t="shared" si="2514"/>
        <v/>
      </c>
      <c r="BB2519" s="19" t="str">
        <f t="shared" si="2514"/>
        <v/>
      </c>
      <c r="BC2519" s="19" t="str">
        <f t="shared" si="2514"/>
        <v/>
      </c>
      <c r="BD2519" s="19" t="str">
        <f t="shared" si="2514"/>
        <v/>
      </c>
      <c r="BE2519" s="19" t="str">
        <f t="shared" si="2514"/>
        <v/>
      </c>
      <c r="BF2519" s="19" t="str">
        <f t="shared" si="2514"/>
        <v/>
      </c>
      <c r="BG2519" s="19" t="str">
        <f t="shared" si="2514"/>
        <v/>
      </c>
      <c r="BH2519" s="19" t="str">
        <f t="shared" si="2514"/>
        <v/>
      </c>
      <c r="BI2519" s="19" t="str">
        <f t="shared" si="2514"/>
        <v/>
      </c>
      <c r="BJ2519" s="19" t="str">
        <f t="shared" si="2514"/>
        <v/>
      </c>
      <c r="BK2519" s="19" t="str">
        <f t="shared" si="2514"/>
        <v/>
      </c>
      <c r="BL2519" s="19" t="str">
        <f t="shared" si="2514"/>
        <v/>
      </c>
      <c r="BM2519" s="19" t="str">
        <f t="shared" si="2514"/>
        <v/>
      </c>
      <c r="BN2519" s="19" t="str">
        <f t="shared" si="2514"/>
        <v/>
      </c>
      <c r="BO2519" s="19" t="str">
        <f t="shared" si="2514"/>
        <v/>
      </c>
      <c r="BP2519" s="19" t="str">
        <f t="shared" si="2514"/>
        <v/>
      </c>
      <c r="BQ2519" s="19" t="str">
        <f t="shared" si="2514"/>
        <v/>
      </c>
      <c r="BR2519" s="19" t="str">
        <f t="shared" si="2514"/>
        <v/>
      </c>
      <c r="BS2519" s="19" t="str">
        <f t="shared" si="2514"/>
        <v/>
      </c>
      <c r="BT2519" s="19" t="str">
        <f t="shared" si="2514"/>
        <v/>
      </c>
      <c r="BU2519" s="19" t="str">
        <f t="shared" si="2514"/>
        <v/>
      </c>
      <c r="BV2519" s="19" t="str">
        <f t="shared" si="2514"/>
        <v/>
      </c>
      <c r="BW2519" s="19" t="str">
        <f t="shared" si="2514"/>
        <v/>
      </c>
      <c r="BX2519" s="19" t="str">
        <f t="shared" si="2514"/>
        <v/>
      </c>
      <c r="BY2519" s="19" t="str">
        <f t="shared" si="2514"/>
        <v/>
      </c>
      <c r="BZ2519" s="19" t="str">
        <f t="shared" si="2514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74090</v>
      </c>
      <c r="B2520" s="22">
        <v>4</v>
      </c>
      <c r="C2520" s="23" t="s">
        <v>2745</v>
      </c>
      <c r="D2520" s="22">
        <v>332</v>
      </c>
      <c r="E2520" s="24">
        <v>0.66180555555555554</v>
      </c>
      <c r="F2520" s="23" t="s">
        <v>693</v>
      </c>
      <c r="G2520" s="23" t="b">
        <v>1</v>
      </c>
      <c r="H2520" s="25">
        <v>43536.661736111113</v>
      </c>
      <c r="I2520" s="26" t="s">
        <v>129</v>
      </c>
      <c r="J2520" s="23" t="s">
        <v>130</v>
      </c>
      <c r="K2520" s="11">
        <v>0</v>
      </c>
      <c r="L2520" s="11">
        <v>3224</v>
      </c>
      <c r="M2520" s="11">
        <v>2583</v>
      </c>
      <c r="N2520" s="11">
        <v>3.8241410038608592E-11</v>
      </c>
      <c r="O2520" s="11">
        <v>266</v>
      </c>
      <c r="P2520" s="14">
        <v>0.24999992302215757</v>
      </c>
      <c r="Q2520" s="11">
        <v>8378.5877131616053</v>
      </c>
      <c r="R2520" s="15">
        <v>0.96451038465954875</v>
      </c>
      <c r="S2520" s="11">
        <v>115.08820272796402</v>
      </c>
      <c r="T2520" s="11">
        <v>50.999999977648258</v>
      </c>
      <c r="U2520" s="11">
        <v>2.2566314270275227</v>
      </c>
      <c r="V2520" s="11">
        <v>8.123873137299082</v>
      </c>
      <c r="W2520" s="23"/>
      <c r="X2520" s="22">
        <v>0</v>
      </c>
      <c r="Y2520" s="23">
        <v>0</v>
      </c>
      <c r="Z2520" s="23">
        <v>0</v>
      </c>
      <c r="AA2520" s="23">
        <v>0</v>
      </c>
      <c r="AB2520" s="23">
        <v>0</v>
      </c>
      <c r="AC2520" s="23">
        <v>0</v>
      </c>
      <c r="AD2520" s="23">
        <v>0</v>
      </c>
      <c r="AE2520" s="23">
        <v>0</v>
      </c>
      <c r="AF2520" s="23">
        <v>8378.5877131616053</v>
      </c>
      <c r="AG2520" s="22">
        <v>0</v>
      </c>
      <c r="AH2520" s="23">
        <v>0</v>
      </c>
      <c r="AI2520" s="23">
        <v>0</v>
      </c>
      <c r="AJ2520" s="23">
        <v>8378.5877131616053</v>
      </c>
      <c r="AK2520" s="23">
        <v>8544.8116110658502</v>
      </c>
      <c r="AL2520" s="23">
        <v>0</v>
      </c>
      <c r="AM2520" s="23">
        <v>2</v>
      </c>
      <c r="AN2520" s="23">
        <v>0</v>
      </c>
      <c r="AO2520" s="23">
        <v>0</v>
      </c>
      <c r="AQ2520" s="19" t="str">
        <f t="shared" ref="AQ2520:BZ2520" si="2515">IF(OR(AND(AQ$2&gt;$O2519,AQ$2&lt;=$O2520),AND(AQ$2&lt;=$O2519,$O2518&gt;$O2519),AND(AQ$2&gt;$O2520,$O2521&lt;$O2520)),$H2519+((AQ$1-$Q2519)/$U2520/86000),"")</f>
        <v/>
      </c>
      <c r="AR2520" s="19" t="str">
        <f t="shared" si="2515"/>
        <v/>
      </c>
      <c r="AS2520" s="19" t="str">
        <f t="shared" si="2515"/>
        <v/>
      </c>
      <c r="AT2520" s="19" t="str">
        <f t="shared" si="2515"/>
        <v/>
      </c>
      <c r="AU2520" s="19" t="str">
        <f t="shared" si="2515"/>
        <v/>
      </c>
      <c r="AV2520" s="19" t="str">
        <f t="shared" si="2515"/>
        <v/>
      </c>
      <c r="AW2520" s="19" t="str">
        <f t="shared" si="2515"/>
        <v/>
      </c>
      <c r="AX2520" s="19" t="str">
        <f t="shared" si="2515"/>
        <v/>
      </c>
      <c r="AY2520" s="19" t="str">
        <f t="shared" si="2515"/>
        <v/>
      </c>
      <c r="AZ2520" s="19" t="str">
        <f t="shared" si="2515"/>
        <v/>
      </c>
      <c r="BA2520" s="19" t="str">
        <f t="shared" si="2515"/>
        <v/>
      </c>
      <c r="BB2520" s="19" t="str">
        <f t="shared" si="2515"/>
        <v/>
      </c>
      <c r="BC2520" s="19" t="str">
        <f t="shared" si="2515"/>
        <v/>
      </c>
      <c r="BD2520" s="19" t="str">
        <f t="shared" si="2515"/>
        <v/>
      </c>
      <c r="BE2520" s="19" t="str">
        <f t="shared" si="2515"/>
        <v/>
      </c>
      <c r="BF2520" s="19" t="str">
        <f t="shared" si="2515"/>
        <v/>
      </c>
      <c r="BG2520" s="19" t="str">
        <f t="shared" si="2515"/>
        <v/>
      </c>
      <c r="BH2520" s="19" t="str">
        <f t="shared" si="2515"/>
        <v/>
      </c>
      <c r="BI2520" s="19" t="str">
        <f t="shared" si="2515"/>
        <v/>
      </c>
      <c r="BJ2520" s="19" t="str">
        <f t="shared" si="2515"/>
        <v/>
      </c>
      <c r="BK2520" s="19" t="str">
        <f t="shared" si="2515"/>
        <v/>
      </c>
      <c r="BL2520" s="19" t="str">
        <f t="shared" si="2515"/>
        <v/>
      </c>
      <c r="BM2520" s="19" t="str">
        <f t="shared" si="2515"/>
        <v/>
      </c>
      <c r="BN2520" s="19" t="str">
        <f t="shared" si="2515"/>
        <v/>
      </c>
      <c r="BO2520" s="19" t="str">
        <f t="shared" si="2515"/>
        <v/>
      </c>
      <c r="BP2520" s="19" t="str">
        <f t="shared" si="2515"/>
        <v/>
      </c>
      <c r="BQ2520" s="19" t="str">
        <f t="shared" si="2515"/>
        <v/>
      </c>
      <c r="BR2520" s="19" t="str">
        <f t="shared" si="2515"/>
        <v/>
      </c>
      <c r="BS2520" s="19" t="str">
        <f t="shared" si="2515"/>
        <v/>
      </c>
      <c r="BT2520" s="19" t="str">
        <f t="shared" si="2515"/>
        <v/>
      </c>
      <c r="BU2520" s="19" t="str">
        <f t="shared" si="2515"/>
        <v/>
      </c>
      <c r="BV2520" s="19" t="str">
        <f t="shared" si="2515"/>
        <v/>
      </c>
      <c r="BW2520" s="19" t="str">
        <f t="shared" si="2515"/>
        <v/>
      </c>
      <c r="BX2520" s="19" t="str">
        <f t="shared" si="2515"/>
        <v/>
      </c>
      <c r="BY2520" s="19" t="str">
        <f t="shared" si="2515"/>
        <v/>
      </c>
      <c r="BZ2520" s="19" t="str">
        <f t="shared" si="2515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74091</v>
      </c>
      <c r="B2521" s="22">
        <v>4</v>
      </c>
      <c r="C2521" s="23" t="s">
        <v>2747</v>
      </c>
      <c r="D2521" s="22">
        <v>332</v>
      </c>
      <c r="E2521" s="24">
        <v>0.66180555555555554</v>
      </c>
      <c r="F2521" s="23" t="s">
        <v>693</v>
      </c>
      <c r="G2521" s="23" t="b">
        <v>1</v>
      </c>
      <c r="H2521" s="25">
        <v>43536.662187499998</v>
      </c>
      <c r="I2521" s="26" t="s">
        <v>453</v>
      </c>
      <c r="J2521" s="23" t="s">
        <v>454</v>
      </c>
      <c r="K2521" s="11">
        <v>0</v>
      </c>
      <c r="L2521" s="11">
        <v>3225</v>
      </c>
      <c r="M2521" s="11">
        <v>2587</v>
      </c>
      <c r="N2521" s="11">
        <v>1.2612133559741778E-13</v>
      </c>
      <c r="O2521" s="11">
        <v>269</v>
      </c>
      <c r="P2521" s="14">
        <v>0.50000001294774421</v>
      </c>
      <c r="Q2521" s="11">
        <v>8519.8207221612811</v>
      </c>
      <c r="R2521" s="15">
        <v>0.98076857858200639</v>
      </c>
      <c r="S2521" s="11">
        <v>141.2330089996758</v>
      </c>
      <c r="T2521" s="11">
        <v>38.999999687075615</v>
      </c>
      <c r="U2521" s="11">
        <v>3.6213592341766003</v>
      </c>
      <c r="V2521" s="11">
        <v>13.036893243035761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8519.8207221612811</v>
      </c>
      <c r="AG2521" s="22">
        <v>0</v>
      </c>
      <c r="AH2521" s="23">
        <v>0</v>
      </c>
      <c r="AI2521" s="23">
        <v>0</v>
      </c>
      <c r="AJ2521" s="23">
        <v>8519.8207221612811</v>
      </c>
      <c r="AK2521" s="23">
        <v>8544.8116110658502</v>
      </c>
      <c r="AL2521" s="23">
        <v>0</v>
      </c>
      <c r="AM2521" s="23">
        <v>1</v>
      </c>
      <c r="AN2521" s="23">
        <v>0</v>
      </c>
      <c r="AO2521" s="23">
        <v>0</v>
      </c>
      <c r="AQ2521" s="19" t="str">
        <f t="shared" ref="AQ2521:BZ2521" si="2516">IF(OR(AND(AQ$2&gt;$O2520,AQ$2&lt;=$O2521),AND(AQ$2&lt;=$O2520,$O2519&gt;$O2520),AND(AQ$2&gt;$O2521,$O2522&lt;$O2521)),$H2520+((AQ$1-$Q2520)/$U2521/86000),"")</f>
        <v/>
      </c>
      <c r="AR2521" s="19" t="str">
        <f t="shared" si="2516"/>
        <v/>
      </c>
      <c r="AS2521" s="19" t="str">
        <f t="shared" si="2516"/>
        <v/>
      </c>
      <c r="AT2521" s="19" t="str">
        <f t="shared" si="2516"/>
        <v/>
      </c>
      <c r="AU2521" s="19" t="str">
        <f t="shared" si="2516"/>
        <v/>
      </c>
      <c r="AV2521" s="19" t="str">
        <f t="shared" si="2516"/>
        <v/>
      </c>
      <c r="AW2521" s="19" t="str">
        <f t="shared" si="2516"/>
        <v/>
      </c>
      <c r="AX2521" s="19" t="str">
        <f t="shared" si="2516"/>
        <v/>
      </c>
      <c r="AY2521" s="19" t="str">
        <f t="shared" si="2516"/>
        <v/>
      </c>
      <c r="AZ2521" s="19" t="str">
        <f t="shared" si="2516"/>
        <v/>
      </c>
      <c r="BA2521" s="19" t="str">
        <f t="shared" si="2516"/>
        <v/>
      </c>
      <c r="BB2521" s="19" t="str">
        <f t="shared" si="2516"/>
        <v/>
      </c>
      <c r="BC2521" s="19" t="str">
        <f t="shared" si="2516"/>
        <v/>
      </c>
      <c r="BD2521" s="19" t="str">
        <f t="shared" si="2516"/>
        <v/>
      </c>
      <c r="BE2521" s="19" t="str">
        <f t="shared" si="2516"/>
        <v/>
      </c>
      <c r="BF2521" s="19" t="str">
        <f t="shared" si="2516"/>
        <v/>
      </c>
      <c r="BG2521" s="19" t="str">
        <f t="shared" si="2516"/>
        <v/>
      </c>
      <c r="BH2521" s="19" t="str">
        <f t="shared" si="2516"/>
        <v/>
      </c>
      <c r="BI2521" s="19" t="str">
        <f t="shared" si="2516"/>
        <v/>
      </c>
      <c r="BJ2521" s="19" t="str">
        <f t="shared" si="2516"/>
        <v/>
      </c>
      <c r="BK2521" s="19" t="str">
        <f t="shared" si="2516"/>
        <v/>
      </c>
      <c r="BL2521" s="19" t="str">
        <f t="shared" si="2516"/>
        <v/>
      </c>
      <c r="BM2521" s="19" t="str">
        <f t="shared" si="2516"/>
        <v/>
      </c>
      <c r="BN2521" s="19" t="str">
        <f t="shared" si="2516"/>
        <v/>
      </c>
      <c r="BO2521" s="19" t="str">
        <f t="shared" si="2516"/>
        <v/>
      </c>
      <c r="BP2521" s="19" t="str">
        <f t="shared" si="2516"/>
        <v/>
      </c>
      <c r="BQ2521" s="19" t="str">
        <f t="shared" si="2516"/>
        <v/>
      </c>
      <c r="BR2521" s="19" t="str">
        <f t="shared" si="2516"/>
        <v/>
      </c>
      <c r="BS2521" s="19" t="str">
        <f t="shared" si="2516"/>
        <v/>
      </c>
      <c r="BT2521" s="19" t="str">
        <f t="shared" si="2516"/>
        <v/>
      </c>
      <c r="BU2521" s="19" t="str">
        <f t="shared" si="2516"/>
        <v/>
      </c>
      <c r="BV2521" s="19" t="str">
        <f t="shared" si="2516"/>
        <v/>
      </c>
      <c r="BW2521" s="19" t="str">
        <f t="shared" si="2516"/>
        <v/>
      </c>
      <c r="BX2521" s="19" t="str">
        <f t="shared" si="2516"/>
        <v/>
      </c>
      <c r="BY2521" s="19" t="str">
        <f t="shared" si="2516"/>
        <v/>
      </c>
      <c r="BZ2521" s="19" t="str">
        <f t="shared" si="2516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74092</v>
      </c>
      <c r="B2522" s="22">
        <v>4</v>
      </c>
      <c r="C2522" s="23" t="s">
        <v>2748</v>
      </c>
      <c r="D2522" s="22">
        <v>332</v>
      </c>
      <c r="E2522" s="24">
        <v>0.66249999999999998</v>
      </c>
      <c r="F2522" s="23" t="s">
        <v>693</v>
      </c>
      <c r="G2522" s="23" t="b">
        <v>1</v>
      </c>
      <c r="H2522" s="25">
        <v>43536.662708333337</v>
      </c>
      <c r="I2522" s="26" t="s">
        <v>131</v>
      </c>
      <c r="J2522" s="23" t="s">
        <v>132</v>
      </c>
      <c r="K2522" s="11">
        <v>0</v>
      </c>
      <c r="L2522" s="11">
        <v>3226</v>
      </c>
      <c r="M2522" s="11">
        <v>2591</v>
      </c>
      <c r="N2522" s="11">
        <v>7.8586026575067081E-12</v>
      </c>
      <c r="O2522" s="11">
        <v>270</v>
      </c>
      <c r="P2522" s="14">
        <v>0.49999996517519368</v>
      </c>
      <c r="Q2522" s="11">
        <v>8544.8116110658502</v>
      </c>
      <c r="R2522" s="15">
        <v>0.98364543237831692</v>
      </c>
      <c r="S2522" s="11">
        <v>24.990888904569147</v>
      </c>
      <c r="T2522" s="11">
        <v>45.000000461004674</v>
      </c>
      <c r="U2522" s="11">
        <v>0.55535308107886183</v>
      </c>
      <c r="V2522" s="11">
        <v>1.9992710918839027</v>
      </c>
      <c r="W2522" s="23"/>
      <c r="X2522" s="22">
        <v>0</v>
      </c>
      <c r="Y2522" s="23">
        <v>0</v>
      </c>
      <c r="Z2522" s="23">
        <v>0</v>
      </c>
      <c r="AA2522" s="23">
        <v>0</v>
      </c>
      <c r="AB2522" s="23">
        <v>0</v>
      </c>
      <c r="AC2522" s="23">
        <v>0</v>
      </c>
      <c r="AD2522" s="23">
        <v>0</v>
      </c>
      <c r="AE2522" s="23">
        <v>0</v>
      </c>
      <c r="AF2522" s="23">
        <v>8544.8116110658502</v>
      </c>
      <c r="AG2522" s="22">
        <v>0</v>
      </c>
      <c r="AH2522" s="23">
        <v>0</v>
      </c>
      <c r="AI2522" s="23">
        <v>0</v>
      </c>
      <c r="AJ2522" s="23">
        <v>8544.8116110658502</v>
      </c>
      <c r="AK2522" s="23">
        <v>8544.8116110658502</v>
      </c>
      <c r="AL2522" s="23">
        <v>1</v>
      </c>
      <c r="AM2522" s="23">
        <v>0</v>
      </c>
      <c r="AN2522" s="23">
        <v>0</v>
      </c>
      <c r="AO2522" s="23">
        <v>0</v>
      </c>
      <c r="AQ2522" s="19" t="str">
        <f t="shared" ref="AQ2522:BZ2522" si="2517">IF(OR(AND(AQ$2&gt;$O2521,AQ$2&lt;=$O2522),AND(AQ$2&lt;=$O2521,$O2520&gt;$O2521),AND(AQ$2&gt;$O2522,$O2523&lt;$O2522)),$H2521+((AQ$1-$Q2521)/$U2522/86000),"")</f>
        <v/>
      </c>
      <c r="AR2522" s="19" t="str">
        <f t="shared" si="2517"/>
        <v/>
      </c>
      <c r="AS2522" s="19" t="str">
        <f t="shared" si="2517"/>
        <v/>
      </c>
      <c r="AT2522" s="19" t="str">
        <f t="shared" si="2517"/>
        <v/>
      </c>
      <c r="AU2522" s="19" t="str">
        <f t="shared" si="2517"/>
        <v/>
      </c>
      <c r="AV2522" s="19" t="str">
        <f t="shared" si="2517"/>
        <v/>
      </c>
      <c r="AW2522" s="19" t="str">
        <f t="shared" si="2517"/>
        <v/>
      </c>
      <c r="AX2522" s="19" t="str">
        <f t="shared" si="2517"/>
        <v/>
      </c>
      <c r="AY2522" s="19" t="str">
        <f t="shared" si="2517"/>
        <v/>
      </c>
      <c r="AZ2522" s="19" t="str">
        <f t="shared" si="2517"/>
        <v/>
      </c>
      <c r="BA2522" s="19" t="str">
        <f t="shared" si="2517"/>
        <v/>
      </c>
      <c r="BB2522" s="19" t="str">
        <f t="shared" si="2517"/>
        <v/>
      </c>
      <c r="BC2522" s="19" t="str">
        <f t="shared" si="2517"/>
        <v/>
      </c>
      <c r="BD2522" s="19" t="str">
        <f t="shared" si="2517"/>
        <v/>
      </c>
      <c r="BE2522" s="19" t="str">
        <f t="shared" si="2517"/>
        <v/>
      </c>
      <c r="BF2522" s="19" t="str">
        <f t="shared" si="2517"/>
        <v/>
      </c>
      <c r="BG2522" s="19" t="str">
        <f t="shared" si="2517"/>
        <v/>
      </c>
      <c r="BH2522" s="19" t="str">
        <f t="shared" si="2517"/>
        <v/>
      </c>
      <c r="BI2522" s="19" t="str">
        <f t="shared" si="2517"/>
        <v/>
      </c>
      <c r="BJ2522" s="19" t="str">
        <f t="shared" si="2517"/>
        <v/>
      </c>
      <c r="BK2522" s="19" t="str">
        <f t="shared" si="2517"/>
        <v/>
      </c>
      <c r="BL2522" s="19" t="str">
        <f t="shared" si="2517"/>
        <v/>
      </c>
      <c r="BM2522" s="19" t="str">
        <f t="shared" si="2517"/>
        <v/>
      </c>
      <c r="BN2522" s="19" t="str">
        <f t="shared" si="2517"/>
        <v/>
      </c>
      <c r="BO2522" s="19" t="str">
        <f t="shared" si="2517"/>
        <v/>
      </c>
      <c r="BP2522" s="19" t="str">
        <f t="shared" si="2517"/>
        <v/>
      </c>
      <c r="BQ2522" s="19" t="str">
        <f t="shared" si="2517"/>
        <v/>
      </c>
      <c r="BR2522" s="19" t="str">
        <f t="shared" si="2517"/>
        <v/>
      </c>
      <c r="BS2522" s="19" t="str">
        <f t="shared" si="2517"/>
        <v/>
      </c>
      <c r="BT2522" s="19" t="str">
        <f t="shared" si="2517"/>
        <v/>
      </c>
      <c r="BU2522" s="19" t="str">
        <f t="shared" si="2517"/>
        <v/>
      </c>
      <c r="BV2522" s="19" t="str">
        <f t="shared" si="2517"/>
        <v/>
      </c>
      <c r="BW2522" s="19" t="str">
        <f t="shared" si="2517"/>
        <v/>
      </c>
      <c r="BX2522" s="19" t="str">
        <f t="shared" si="2517"/>
        <v/>
      </c>
      <c r="BY2522" s="19" t="str">
        <f t="shared" si="2517"/>
        <v/>
      </c>
      <c r="BZ2522" s="19">
        <f t="shared" si="2517"/>
        <v>43536.665619083906</v>
      </c>
      <c r="CA2522" s="19" t="str">
        <f>IF(BY2522&lt;&gt;"",BY2522-LOOKUP(2,1/(LEN($AQ$1:AQ2522)&gt;0),$AQ$1:AQ2522),"")</f>
        <v/>
      </c>
    </row>
    <row r="2523" spans="1:79" x14ac:dyDescent="0.25">
      <c r="A2523" s="22">
        <v>74205</v>
      </c>
      <c r="B2523" s="22">
        <v>3</v>
      </c>
      <c r="C2523" s="23" t="s">
        <v>2867</v>
      </c>
      <c r="D2523" s="22">
        <v>332</v>
      </c>
      <c r="E2523" s="24">
        <v>0.70138888888888884</v>
      </c>
      <c r="F2523" s="23" t="s">
        <v>693</v>
      </c>
      <c r="G2523" s="23" t="b">
        <v>1</v>
      </c>
      <c r="H2523" s="25">
        <v>43536.701828703706</v>
      </c>
      <c r="I2523" s="26" t="s">
        <v>540</v>
      </c>
      <c r="J2523" s="23" t="s">
        <v>541</v>
      </c>
      <c r="K2523" s="11">
        <v>0</v>
      </c>
      <c r="L2523" s="11">
        <v>3233</v>
      </c>
      <c r="M2523" s="11">
        <v>2777</v>
      </c>
      <c r="N2523" s="11">
        <v>0.83458663983971793</v>
      </c>
      <c r="O2523" s="11">
        <v>1</v>
      </c>
      <c r="P2523" s="14">
        <v>0.81815909793582098</v>
      </c>
      <c r="Q2523" s="11">
        <v>3.8776556234191881</v>
      </c>
      <c r="R2523" s="15">
        <v>4.4638061269517033E-4</v>
      </c>
      <c r="S2523" s="11">
        <v>-8540.9339554424314</v>
      </c>
      <c r="T2523" s="11">
        <v>3379.9999999115244</v>
      </c>
      <c r="U2523" s="11">
        <v>-2.5269035371792903</v>
      </c>
      <c r="V2523" s="11">
        <v>-9.096852733845445</v>
      </c>
      <c r="W2523" s="23"/>
      <c r="X2523" s="22">
        <v>0</v>
      </c>
      <c r="Y2523" s="23">
        <v>0.5</v>
      </c>
      <c r="Z2523" s="23">
        <v>1</v>
      </c>
      <c r="AA2523" s="23">
        <v>1</v>
      </c>
      <c r="AB2523" s="23">
        <v>0</v>
      </c>
      <c r="AC2523" s="23">
        <v>0</v>
      </c>
      <c r="AD2523" s="23">
        <v>0</v>
      </c>
      <c r="AE2523" s="23">
        <v>1</v>
      </c>
      <c r="AF2523" s="23">
        <v>3.8776556234191881</v>
      </c>
      <c r="AG2523" s="22">
        <v>1</v>
      </c>
      <c r="AH2523" s="23">
        <v>1</v>
      </c>
      <c r="AI2523" s="23">
        <v>1</v>
      </c>
      <c r="AJ2523" s="23">
        <v>3.8776556234191881</v>
      </c>
      <c r="AK2523" s="23">
        <v>0</v>
      </c>
      <c r="AL2523" s="23">
        <v>0</v>
      </c>
      <c r="AM2523" s="23">
        <v>46</v>
      </c>
      <c r="AN2523" s="23">
        <v>0</v>
      </c>
      <c r="AO2523" s="23">
        <v>0</v>
      </c>
      <c r="AQ2523" s="19" t="str">
        <f t="shared" ref="AQ2523:BZ2523" si="2518">IF(OR(AND(AQ$2&gt;$O2522,AQ$2&lt;=$O2523),AND(AQ$2&lt;=$O2522,$O2521&gt;$O2522),AND(AQ$2&gt;$O2523,$O2524&lt;$O2523)),$H2522+((AQ$1-$Q2522)/$U2523/86000),"")</f>
        <v/>
      </c>
      <c r="AR2523" s="19" t="str">
        <f t="shared" si="2518"/>
        <v/>
      </c>
      <c r="AS2523" s="19" t="str">
        <f t="shared" si="2518"/>
        <v/>
      </c>
      <c r="AT2523" s="19" t="str">
        <f t="shared" si="2518"/>
        <v/>
      </c>
      <c r="AU2523" s="19" t="str">
        <f t="shared" si="2518"/>
        <v/>
      </c>
      <c r="AV2523" s="19" t="str">
        <f t="shared" si="2518"/>
        <v/>
      </c>
      <c r="AW2523" s="19" t="str">
        <f t="shared" si="2518"/>
        <v/>
      </c>
      <c r="AX2523" s="19" t="str">
        <f t="shared" si="2518"/>
        <v/>
      </c>
      <c r="AY2523" s="19" t="str">
        <f t="shared" si="2518"/>
        <v/>
      </c>
      <c r="AZ2523" s="19" t="str">
        <f t="shared" si="2518"/>
        <v/>
      </c>
      <c r="BA2523" s="19" t="str">
        <f t="shared" si="2518"/>
        <v/>
      </c>
      <c r="BB2523" s="19" t="str">
        <f t="shared" si="2518"/>
        <v/>
      </c>
      <c r="BC2523" s="19" t="str">
        <f t="shared" si="2518"/>
        <v/>
      </c>
      <c r="BD2523" s="19" t="str">
        <f t="shared" si="2518"/>
        <v/>
      </c>
      <c r="BE2523" s="19" t="str">
        <f t="shared" si="2518"/>
        <v/>
      </c>
      <c r="BF2523" s="19" t="str">
        <f t="shared" si="2518"/>
        <v/>
      </c>
      <c r="BG2523" s="19" t="str">
        <f t="shared" si="2518"/>
        <v/>
      </c>
      <c r="BH2523" s="19" t="str">
        <f t="shared" si="2518"/>
        <v/>
      </c>
      <c r="BI2523" s="19" t="str">
        <f t="shared" si="2518"/>
        <v/>
      </c>
      <c r="BJ2523" s="19" t="str">
        <f t="shared" si="2518"/>
        <v/>
      </c>
      <c r="BK2523" s="19" t="str">
        <f t="shared" si="2518"/>
        <v/>
      </c>
      <c r="BL2523" s="19" t="str">
        <f t="shared" si="2518"/>
        <v/>
      </c>
      <c r="BM2523" s="19" t="str">
        <f t="shared" si="2518"/>
        <v/>
      </c>
      <c r="BN2523" s="19" t="str">
        <f t="shared" si="2518"/>
        <v/>
      </c>
      <c r="BO2523" s="19" t="str">
        <f t="shared" si="2518"/>
        <v/>
      </c>
      <c r="BP2523" s="19" t="str">
        <f t="shared" si="2518"/>
        <v/>
      </c>
      <c r="BQ2523" s="19" t="str">
        <f t="shared" si="2518"/>
        <v/>
      </c>
      <c r="BR2523" s="19" t="str">
        <f t="shared" si="2518"/>
        <v/>
      </c>
      <c r="BS2523" s="19" t="str">
        <f t="shared" si="2518"/>
        <v/>
      </c>
      <c r="BT2523" s="19" t="str">
        <f t="shared" si="2518"/>
        <v/>
      </c>
      <c r="BU2523" s="19" t="str">
        <f t="shared" si="2518"/>
        <v/>
      </c>
      <c r="BV2523" s="19" t="str">
        <f t="shared" si="2518"/>
        <v/>
      </c>
      <c r="BW2523" s="19" t="str">
        <f t="shared" si="2518"/>
        <v/>
      </c>
      <c r="BX2523" s="19" t="str">
        <f t="shared" si="2518"/>
        <v/>
      </c>
      <c r="BY2523" s="19" t="str">
        <f t="shared" si="2518"/>
        <v/>
      </c>
      <c r="BZ2523" s="19" t="str">
        <f t="shared" si="2518"/>
        <v/>
      </c>
      <c r="CA2523" s="19" t="str">
        <f>IF(BY2523&lt;&gt;"",BY2523-LOOKUP(2,1/(LEN($AQ$1:AQ2523)&gt;0),$AQ$1:AQ2523),"")</f>
        <v/>
      </c>
    </row>
    <row r="2524" spans="1:79" x14ac:dyDescent="0.25">
      <c r="A2524" s="22">
        <v>74206</v>
      </c>
      <c r="B2524" s="22">
        <v>3</v>
      </c>
      <c r="C2524" s="23" t="s">
        <v>2869</v>
      </c>
      <c r="D2524" s="22">
        <v>332</v>
      </c>
      <c r="E2524" s="24">
        <v>0.70208333333333328</v>
      </c>
      <c r="F2524" s="23" t="s">
        <v>693</v>
      </c>
      <c r="G2524" s="23" t="b">
        <v>1</v>
      </c>
      <c r="H2524" s="25">
        <v>43536.70212962963</v>
      </c>
      <c r="I2524" s="26" t="s">
        <v>536</v>
      </c>
      <c r="J2524" s="23" t="s">
        <v>537</v>
      </c>
      <c r="K2524" s="11">
        <v>0</v>
      </c>
      <c r="L2524" s="11">
        <v>3234</v>
      </c>
      <c r="M2524" s="11">
        <v>2778</v>
      </c>
      <c r="N2524" s="11">
        <v>0.10549956119679038</v>
      </c>
      <c r="O2524" s="11">
        <v>4</v>
      </c>
      <c r="P2524" s="14">
        <v>0.25187575039257465</v>
      </c>
      <c r="Q2524" s="11">
        <v>22.444407888316814</v>
      </c>
      <c r="R2524" s="15">
        <v>2.5837128197405456E-3</v>
      </c>
      <c r="S2524" s="11">
        <v>18.566752264897627</v>
      </c>
      <c r="T2524" s="11">
        <v>25.999999791383743</v>
      </c>
      <c r="U2524" s="11">
        <v>0.71410586207198923</v>
      </c>
      <c r="V2524" s="11">
        <v>2.5707811034591614</v>
      </c>
      <c r="W2524" s="23"/>
      <c r="X2524" s="22">
        <v>0</v>
      </c>
      <c r="Y2524" s="23">
        <v>0</v>
      </c>
      <c r="Z2524" s="23">
        <v>0</v>
      </c>
      <c r="AA2524" s="23">
        <v>0</v>
      </c>
      <c r="AB2524" s="23">
        <v>0</v>
      </c>
      <c r="AC2524" s="23">
        <v>0</v>
      </c>
      <c r="AD2524" s="23">
        <v>0</v>
      </c>
      <c r="AE2524" s="23">
        <v>0</v>
      </c>
      <c r="AF2524" s="23">
        <v>22.444407888316814</v>
      </c>
      <c r="AG2524" s="22">
        <v>0</v>
      </c>
      <c r="AH2524" s="23">
        <v>0</v>
      </c>
      <c r="AI2524" s="23">
        <v>0</v>
      </c>
      <c r="AJ2524" s="23">
        <v>22.444407888316814</v>
      </c>
      <c r="AK2524" s="23">
        <v>8581.6037309236508</v>
      </c>
      <c r="AL2524" s="23">
        <v>0</v>
      </c>
      <c r="AM2524" s="23">
        <v>45</v>
      </c>
      <c r="AN2524" s="23">
        <v>0</v>
      </c>
      <c r="AO2524" s="23">
        <v>0</v>
      </c>
      <c r="AQ2524" s="19">
        <f t="shared" ref="AQ2524:BZ2524" si="2519">IF(OR(AND(AQ$2&gt;$O2523,AQ$2&lt;=$O2524),AND(AQ$2&lt;=$O2523,$O2522&gt;$O2523),AND(AQ$2&gt;$O2524,$O2525&lt;$O2524)),$H2523+((AQ$1-$Q2523)/$U2524/86000),"")</f>
        <v>43536.701842737079</v>
      </c>
      <c r="AR2524" s="19" t="str">
        <f t="shared" si="2519"/>
        <v/>
      </c>
      <c r="AS2524" s="19" t="str">
        <f t="shared" si="2519"/>
        <v/>
      </c>
      <c r="AT2524" s="19" t="str">
        <f t="shared" si="2519"/>
        <v/>
      </c>
      <c r="AU2524" s="19" t="str">
        <f t="shared" si="2519"/>
        <v/>
      </c>
      <c r="AV2524" s="19" t="str">
        <f t="shared" si="2519"/>
        <v/>
      </c>
      <c r="AW2524" s="19" t="str">
        <f t="shared" si="2519"/>
        <v/>
      </c>
      <c r="AX2524" s="19" t="str">
        <f t="shared" si="2519"/>
        <v/>
      </c>
      <c r="AY2524" s="19" t="str">
        <f t="shared" si="2519"/>
        <v/>
      </c>
      <c r="AZ2524" s="19" t="str">
        <f t="shared" si="2519"/>
        <v/>
      </c>
      <c r="BA2524" s="19" t="str">
        <f t="shared" si="2519"/>
        <v/>
      </c>
      <c r="BB2524" s="19" t="str">
        <f t="shared" si="2519"/>
        <v/>
      </c>
      <c r="BC2524" s="19" t="str">
        <f t="shared" si="2519"/>
        <v/>
      </c>
      <c r="BD2524" s="19" t="str">
        <f t="shared" si="2519"/>
        <v/>
      </c>
      <c r="BE2524" s="19" t="str">
        <f t="shared" si="2519"/>
        <v/>
      </c>
      <c r="BF2524" s="19" t="str">
        <f t="shared" si="2519"/>
        <v/>
      </c>
      <c r="BG2524" s="19" t="str">
        <f t="shared" si="2519"/>
        <v/>
      </c>
      <c r="BH2524" s="19" t="str">
        <f t="shared" si="2519"/>
        <v/>
      </c>
      <c r="BI2524" s="19" t="str">
        <f t="shared" si="2519"/>
        <v/>
      </c>
      <c r="BJ2524" s="19" t="str">
        <f t="shared" si="2519"/>
        <v/>
      </c>
      <c r="BK2524" s="19" t="str">
        <f t="shared" si="2519"/>
        <v/>
      </c>
      <c r="BL2524" s="19" t="str">
        <f t="shared" si="2519"/>
        <v/>
      </c>
      <c r="BM2524" s="19" t="str">
        <f t="shared" si="2519"/>
        <v/>
      </c>
      <c r="BN2524" s="19" t="str">
        <f t="shared" si="2519"/>
        <v/>
      </c>
      <c r="BO2524" s="19" t="str">
        <f t="shared" si="2519"/>
        <v/>
      </c>
      <c r="BP2524" s="19" t="str">
        <f t="shared" si="2519"/>
        <v/>
      </c>
      <c r="BQ2524" s="19" t="str">
        <f t="shared" si="2519"/>
        <v/>
      </c>
      <c r="BR2524" s="19" t="str">
        <f t="shared" si="2519"/>
        <v/>
      </c>
      <c r="BS2524" s="19" t="str">
        <f t="shared" si="2519"/>
        <v/>
      </c>
      <c r="BT2524" s="19" t="str">
        <f t="shared" si="2519"/>
        <v/>
      </c>
      <c r="BU2524" s="19" t="str">
        <f t="shared" si="2519"/>
        <v/>
      </c>
      <c r="BV2524" s="19" t="str">
        <f t="shared" si="2519"/>
        <v/>
      </c>
      <c r="BW2524" s="19" t="str">
        <f t="shared" si="2519"/>
        <v/>
      </c>
      <c r="BX2524" s="19" t="str">
        <f t="shared" si="2519"/>
        <v/>
      </c>
      <c r="BY2524" s="19" t="str">
        <f t="shared" si="2519"/>
        <v/>
      </c>
      <c r="BZ2524" s="19" t="str">
        <f t="shared" si="2519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74207</v>
      </c>
      <c r="B2525" s="22">
        <v>3</v>
      </c>
      <c r="C2525" s="23" t="s">
        <v>2870</v>
      </c>
      <c r="D2525" s="22">
        <v>332</v>
      </c>
      <c r="E2525" s="24">
        <v>0.70208333333333328</v>
      </c>
      <c r="F2525" s="23" t="s">
        <v>693</v>
      </c>
      <c r="G2525" s="23" t="b">
        <v>1</v>
      </c>
      <c r="H2525" s="25">
        <v>43536.702349537038</v>
      </c>
      <c r="I2525" s="26" t="s">
        <v>565</v>
      </c>
      <c r="J2525" s="23" t="s">
        <v>566</v>
      </c>
      <c r="K2525" s="11">
        <v>0</v>
      </c>
      <c r="L2525" s="11">
        <v>3235</v>
      </c>
      <c r="M2525" s="11">
        <v>2780</v>
      </c>
      <c r="N2525" s="11">
        <v>3.1974423109204508E-13</v>
      </c>
      <c r="O2525" s="11">
        <v>14</v>
      </c>
      <c r="P2525" s="14">
        <v>0.49999996703521277</v>
      </c>
      <c r="Q2525" s="11">
        <v>169.25015699748897</v>
      </c>
      <c r="R2525" s="15">
        <v>1.9483418878924432E-2</v>
      </c>
      <c r="S2525" s="11">
        <v>146.80574910917215</v>
      </c>
      <c r="T2525" s="11">
        <v>19.000000040978193</v>
      </c>
      <c r="U2525" s="11">
        <v>7.7266183575025948</v>
      </c>
      <c r="V2525" s="11">
        <v>27.815826087009341</v>
      </c>
      <c r="W2525" s="23"/>
      <c r="X2525" s="22">
        <v>0</v>
      </c>
      <c r="Y2525" s="23">
        <v>0</v>
      </c>
      <c r="Z2525" s="23">
        <v>0</v>
      </c>
      <c r="AA2525" s="23">
        <v>0</v>
      </c>
      <c r="AB2525" s="23">
        <v>0</v>
      </c>
      <c r="AC2525" s="23">
        <v>0</v>
      </c>
      <c r="AD2525" s="23">
        <v>0</v>
      </c>
      <c r="AE2525" s="23">
        <v>0</v>
      </c>
      <c r="AF2525" s="23">
        <v>169.25015699748897</v>
      </c>
      <c r="AG2525" s="22">
        <v>0</v>
      </c>
      <c r="AH2525" s="23">
        <v>0</v>
      </c>
      <c r="AI2525" s="23">
        <v>0</v>
      </c>
      <c r="AJ2525" s="23">
        <v>169.25015699748897</v>
      </c>
      <c r="AK2525" s="23">
        <v>8581.6037309236508</v>
      </c>
      <c r="AL2525" s="23">
        <v>0</v>
      </c>
      <c r="AM2525" s="23">
        <v>44</v>
      </c>
      <c r="AN2525" s="23">
        <v>0</v>
      </c>
      <c r="AO2525" s="23">
        <v>0</v>
      </c>
      <c r="AQ2525" s="19" t="str">
        <f t="shared" ref="AQ2525:BZ2525" si="2520">IF(OR(AND(AQ$2&gt;$O2524,AQ$2&lt;=$O2525),AND(AQ$2&lt;=$O2524,$O2523&gt;$O2524),AND(AQ$2&gt;$O2525,$O2526&lt;$O2525)),$H2524+((AQ$1-$Q2524)/$U2525/86000),"")</f>
        <v/>
      </c>
      <c r="AR2525" s="19" t="str">
        <f t="shared" si="2520"/>
        <v/>
      </c>
      <c r="AS2525" s="19" t="str">
        <f t="shared" si="2520"/>
        <v/>
      </c>
      <c r="AT2525" s="19" t="str">
        <f t="shared" si="2520"/>
        <v/>
      </c>
      <c r="AU2525" s="19" t="str">
        <f t="shared" si="2520"/>
        <v/>
      </c>
      <c r="AV2525" s="19" t="str">
        <f t="shared" si="2520"/>
        <v/>
      </c>
      <c r="AW2525" s="19" t="str">
        <f t="shared" si="2520"/>
        <v/>
      </c>
      <c r="AX2525" s="19" t="str">
        <f t="shared" si="2520"/>
        <v/>
      </c>
      <c r="AY2525" s="19" t="str">
        <f t="shared" si="2520"/>
        <v/>
      </c>
      <c r="AZ2525" s="19" t="str">
        <f t="shared" si="2520"/>
        <v/>
      </c>
      <c r="BA2525" s="19" t="str">
        <f t="shared" si="2520"/>
        <v/>
      </c>
      <c r="BB2525" s="19" t="str">
        <f t="shared" si="2520"/>
        <v/>
      </c>
      <c r="BC2525" s="19" t="str">
        <f t="shared" si="2520"/>
        <v/>
      </c>
      <c r="BD2525" s="19" t="str">
        <f t="shared" si="2520"/>
        <v/>
      </c>
      <c r="BE2525" s="19" t="str">
        <f t="shared" si="2520"/>
        <v/>
      </c>
      <c r="BF2525" s="19" t="str">
        <f t="shared" si="2520"/>
        <v/>
      </c>
      <c r="BG2525" s="19" t="str">
        <f t="shared" si="2520"/>
        <v/>
      </c>
      <c r="BH2525" s="19" t="str">
        <f t="shared" si="2520"/>
        <v/>
      </c>
      <c r="BI2525" s="19" t="str">
        <f t="shared" si="2520"/>
        <v/>
      </c>
      <c r="BJ2525" s="19" t="str">
        <f t="shared" si="2520"/>
        <v/>
      </c>
      <c r="BK2525" s="19" t="str">
        <f t="shared" si="2520"/>
        <v/>
      </c>
      <c r="BL2525" s="19" t="str">
        <f t="shared" si="2520"/>
        <v/>
      </c>
      <c r="BM2525" s="19" t="str">
        <f t="shared" si="2520"/>
        <v/>
      </c>
      <c r="BN2525" s="19" t="str">
        <f t="shared" si="2520"/>
        <v/>
      </c>
      <c r="BO2525" s="19" t="str">
        <f t="shared" si="2520"/>
        <v/>
      </c>
      <c r="BP2525" s="19" t="str">
        <f t="shared" si="2520"/>
        <v/>
      </c>
      <c r="BQ2525" s="19" t="str">
        <f t="shared" si="2520"/>
        <v/>
      </c>
      <c r="BR2525" s="19" t="str">
        <f t="shared" si="2520"/>
        <v/>
      </c>
      <c r="BS2525" s="19" t="str">
        <f t="shared" si="2520"/>
        <v/>
      </c>
      <c r="BT2525" s="19" t="str">
        <f t="shared" si="2520"/>
        <v/>
      </c>
      <c r="BU2525" s="19" t="str">
        <f t="shared" si="2520"/>
        <v/>
      </c>
      <c r="BV2525" s="19" t="str">
        <f t="shared" si="2520"/>
        <v/>
      </c>
      <c r="BW2525" s="19" t="str">
        <f t="shared" si="2520"/>
        <v/>
      </c>
      <c r="BX2525" s="19" t="str">
        <f t="shared" si="2520"/>
        <v/>
      </c>
      <c r="BY2525" s="19" t="str">
        <f t="shared" si="2520"/>
        <v/>
      </c>
      <c r="BZ2525" s="19" t="str">
        <f t="shared" si="2520"/>
        <v/>
      </c>
      <c r="CA2525" s="19" t="str">
        <f>IF(BY2525&lt;&gt;"",BY2525-LOOKUP(2,1/(LEN($AQ$1:AQ2525)&gt;0),$AQ$1:AQ2525),"")</f>
        <v/>
      </c>
    </row>
    <row r="2526" spans="1:79" x14ac:dyDescent="0.25">
      <c r="A2526" s="22">
        <v>74208</v>
      </c>
      <c r="B2526" s="22">
        <v>3</v>
      </c>
      <c r="C2526" s="23" t="s">
        <v>2871</v>
      </c>
      <c r="D2526" s="22">
        <v>332</v>
      </c>
      <c r="E2526" s="24">
        <v>0.70277777777777772</v>
      </c>
      <c r="F2526" s="23" t="s">
        <v>693</v>
      </c>
      <c r="G2526" s="23" t="b">
        <v>1</v>
      </c>
      <c r="H2526" s="25">
        <v>43536.702870370369</v>
      </c>
      <c r="I2526" s="26" t="s">
        <v>724</v>
      </c>
      <c r="J2526" s="23" t="s">
        <v>725</v>
      </c>
      <c r="K2526" s="11">
        <v>0</v>
      </c>
      <c r="L2526" s="11">
        <v>3236</v>
      </c>
      <c r="M2526" s="11">
        <v>2782</v>
      </c>
      <c r="N2526" s="11">
        <v>1.7763568394002505E-14</v>
      </c>
      <c r="O2526" s="11">
        <v>30</v>
      </c>
      <c r="P2526" s="14">
        <v>0.499999993480918</v>
      </c>
      <c r="Q2526" s="11">
        <v>364.50727459979259</v>
      </c>
      <c r="R2526" s="15">
        <v>4.1960657770900946E-2</v>
      </c>
      <c r="S2526" s="11">
        <v>195.25711760230362</v>
      </c>
      <c r="T2526" s="11">
        <v>44.999999832361937</v>
      </c>
      <c r="U2526" s="11">
        <v>4.3390470739931795</v>
      </c>
      <c r="V2526" s="11">
        <v>15.620569466375446</v>
      </c>
      <c r="W2526" s="23"/>
      <c r="X2526" s="22">
        <v>0</v>
      </c>
      <c r="Y2526" s="23">
        <v>0</v>
      </c>
      <c r="Z2526" s="23">
        <v>0</v>
      </c>
      <c r="AA2526" s="23">
        <v>0</v>
      </c>
      <c r="AB2526" s="23">
        <v>0</v>
      </c>
      <c r="AC2526" s="23">
        <v>0</v>
      </c>
      <c r="AD2526" s="23">
        <v>0</v>
      </c>
      <c r="AE2526" s="23">
        <v>0</v>
      </c>
      <c r="AF2526" s="23">
        <v>364.50727459979259</v>
      </c>
      <c r="AG2526" s="22">
        <v>0</v>
      </c>
      <c r="AH2526" s="23">
        <v>0</v>
      </c>
      <c r="AI2526" s="23">
        <v>0</v>
      </c>
      <c r="AJ2526" s="23">
        <v>364.50727459979259</v>
      </c>
      <c r="AK2526" s="23">
        <v>8581.6037309236508</v>
      </c>
      <c r="AL2526" s="23">
        <v>0</v>
      </c>
      <c r="AM2526" s="23">
        <v>43</v>
      </c>
      <c r="AN2526" s="23">
        <v>0</v>
      </c>
      <c r="AO2526" s="23">
        <v>0</v>
      </c>
      <c r="AQ2526" s="19" t="str">
        <f t="shared" ref="AQ2526:BZ2526" si="2521">IF(OR(AND(AQ$2&gt;$O2525,AQ$2&lt;=$O2526),AND(AQ$2&lt;=$O2525,$O2524&gt;$O2525),AND(AQ$2&gt;$O2526,$O2527&lt;$O2526)),$H2525+((AQ$1-$Q2525)/$U2526/86000),"")</f>
        <v/>
      </c>
      <c r="AR2526" s="19" t="str">
        <f t="shared" si="2521"/>
        <v/>
      </c>
      <c r="AS2526" s="19" t="str">
        <f t="shared" si="2521"/>
        <v/>
      </c>
      <c r="AT2526" s="19" t="str">
        <f t="shared" si="2521"/>
        <v/>
      </c>
      <c r="AU2526" s="19" t="str">
        <f t="shared" si="2521"/>
        <v/>
      </c>
      <c r="AV2526" s="19" t="str">
        <f t="shared" si="2521"/>
        <v/>
      </c>
      <c r="AW2526" s="19" t="str">
        <f t="shared" si="2521"/>
        <v/>
      </c>
      <c r="AX2526" s="19" t="str">
        <f t="shared" si="2521"/>
        <v/>
      </c>
      <c r="AY2526" s="19" t="str">
        <f t="shared" si="2521"/>
        <v/>
      </c>
      <c r="AZ2526" s="19" t="str">
        <f t="shared" si="2521"/>
        <v/>
      </c>
      <c r="BA2526" s="19" t="str">
        <f t="shared" si="2521"/>
        <v/>
      </c>
      <c r="BB2526" s="19" t="str">
        <f t="shared" si="2521"/>
        <v/>
      </c>
      <c r="BC2526" s="19" t="str">
        <f t="shared" si="2521"/>
        <v/>
      </c>
      <c r="BD2526" s="19" t="str">
        <f t="shared" si="2521"/>
        <v/>
      </c>
      <c r="BE2526" s="19" t="str">
        <f t="shared" si="2521"/>
        <v/>
      </c>
      <c r="BF2526" s="19" t="str">
        <f t="shared" si="2521"/>
        <v/>
      </c>
      <c r="BG2526" s="19" t="str">
        <f t="shared" si="2521"/>
        <v/>
      </c>
      <c r="BH2526" s="19" t="str">
        <f t="shared" si="2521"/>
        <v/>
      </c>
      <c r="BI2526" s="19" t="str">
        <f t="shared" si="2521"/>
        <v/>
      </c>
      <c r="BJ2526" s="19" t="str">
        <f t="shared" si="2521"/>
        <v/>
      </c>
      <c r="BK2526" s="19" t="str">
        <f t="shared" si="2521"/>
        <v/>
      </c>
      <c r="BL2526" s="19" t="str">
        <f t="shared" si="2521"/>
        <v/>
      </c>
      <c r="BM2526" s="19" t="str">
        <f t="shared" si="2521"/>
        <v/>
      </c>
      <c r="BN2526" s="19" t="str">
        <f t="shared" si="2521"/>
        <v/>
      </c>
      <c r="BO2526" s="19" t="str">
        <f t="shared" si="2521"/>
        <v/>
      </c>
      <c r="BP2526" s="19" t="str">
        <f t="shared" si="2521"/>
        <v/>
      </c>
      <c r="BQ2526" s="19" t="str">
        <f t="shared" si="2521"/>
        <v/>
      </c>
      <c r="BR2526" s="19" t="str">
        <f t="shared" si="2521"/>
        <v/>
      </c>
      <c r="BS2526" s="19" t="str">
        <f t="shared" si="2521"/>
        <v/>
      </c>
      <c r="BT2526" s="19" t="str">
        <f t="shared" si="2521"/>
        <v/>
      </c>
      <c r="BU2526" s="19" t="str">
        <f t="shared" si="2521"/>
        <v/>
      </c>
      <c r="BV2526" s="19" t="str">
        <f t="shared" si="2521"/>
        <v/>
      </c>
      <c r="BW2526" s="19" t="str">
        <f t="shared" si="2521"/>
        <v/>
      </c>
      <c r="BX2526" s="19" t="str">
        <f t="shared" si="2521"/>
        <v/>
      </c>
      <c r="BY2526" s="19" t="str">
        <f t="shared" si="2521"/>
        <v/>
      </c>
      <c r="BZ2526" s="19" t="str">
        <f t="shared" si="2521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74210</v>
      </c>
      <c r="B2527" s="22">
        <v>3</v>
      </c>
      <c r="C2527" s="23" t="s">
        <v>2873</v>
      </c>
      <c r="D2527" s="22">
        <v>332</v>
      </c>
      <c r="E2527" s="24">
        <v>0.70347222222222228</v>
      </c>
      <c r="F2527" s="23" t="s">
        <v>693</v>
      </c>
      <c r="G2527" s="23" t="b">
        <v>1</v>
      </c>
      <c r="H2527" s="25">
        <v>43536.7033912037</v>
      </c>
      <c r="I2527" s="26" t="s">
        <v>397</v>
      </c>
      <c r="J2527" s="23" t="s">
        <v>398</v>
      </c>
      <c r="K2527" s="11">
        <v>0</v>
      </c>
      <c r="L2527" s="11">
        <v>3237</v>
      </c>
      <c r="M2527" s="11">
        <v>2784</v>
      </c>
      <c r="N2527" s="11">
        <v>0</v>
      </c>
      <c r="O2527" s="11">
        <v>43</v>
      </c>
      <c r="P2527" s="14">
        <v>0.49999999999739636</v>
      </c>
      <c r="Q2527" s="11">
        <v>567.81695115705065</v>
      </c>
      <c r="R2527" s="15">
        <v>6.5364875886707308E-2</v>
      </c>
      <c r="S2527" s="11">
        <v>203.30967655725806</v>
      </c>
      <c r="T2527" s="11">
        <v>44.999999832361937</v>
      </c>
      <c r="U2527" s="11">
        <v>4.5179928292143474</v>
      </c>
      <c r="V2527" s="11">
        <v>16.26477418517165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567.81695115705065</v>
      </c>
      <c r="AG2527" s="22">
        <v>0</v>
      </c>
      <c r="AH2527" s="23">
        <v>0</v>
      </c>
      <c r="AI2527" s="23">
        <v>0</v>
      </c>
      <c r="AJ2527" s="23">
        <v>567.81695115705065</v>
      </c>
      <c r="AK2527" s="23">
        <v>8581.6037309236508</v>
      </c>
      <c r="AL2527" s="23">
        <v>0</v>
      </c>
      <c r="AM2527" s="23">
        <v>42</v>
      </c>
      <c r="AN2527" s="23">
        <v>0</v>
      </c>
      <c r="AO2527" s="23">
        <v>0</v>
      </c>
      <c r="AQ2527" s="19" t="str">
        <f t="shared" ref="AQ2527:BZ2527" si="2522">IF(OR(AND(AQ$2&gt;$O2526,AQ$2&lt;=$O2527),AND(AQ$2&lt;=$O2526,$O2525&gt;$O2526),AND(AQ$2&gt;$O2527,$O2528&lt;$O2527)),$H2526+((AQ$1-$Q2526)/$U2527/86000),"")</f>
        <v/>
      </c>
      <c r="AR2527" s="19">
        <f t="shared" si="2522"/>
        <v>43536.702943227625</v>
      </c>
      <c r="AS2527" s="19" t="str">
        <f t="shared" si="2522"/>
        <v/>
      </c>
      <c r="AT2527" s="19" t="str">
        <f t="shared" si="2522"/>
        <v/>
      </c>
      <c r="AU2527" s="19" t="str">
        <f t="shared" si="2522"/>
        <v/>
      </c>
      <c r="AV2527" s="19" t="str">
        <f t="shared" si="2522"/>
        <v/>
      </c>
      <c r="AW2527" s="19" t="str">
        <f t="shared" si="2522"/>
        <v/>
      </c>
      <c r="AX2527" s="19" t="str">
        <f t="shared" si="2522"/>
        <v/>
      </c>
      <c r="AY2527" s="19" t="str">
        <f t="shared" si="2522"/>
        <v/>
      </c>
      <c r="AZ2527" s="19" t="str">
        <f t="shared" si="2522"/>
        <v/>
      </c>
      <c r="BA2527" s="19" t="str">
        <f t="shared" si="2522"/>
        <v/>
      </c>
      <c r="BB2527" s="19" t="str">
        <f t="shared" si="2522"/>
        <v/>
      </c>
      <c r="BC2527" s="19" t="str">
        <f t="shared" si="2522"/>
        <v/>
      </c>
      <c r="BD2527" s="19" t="str">
        <f t="shared" si="2522"/>
        <v/>
      </c>
      <c r="BE2527" s="19" t="str">
        <f t="shared" si="2522"/>
        <v/>
      </c>
      <c r="BF2527" s="19" t="str">
        <f t="shared" si="2522"/>
        <v/>
      </c>
      <c r="BG2527" s="19" t="str">
        <f t="shared" si="2522"/>
        <v/>
      </c>
      <c r="BH2527" s="19" t="str">
        <f t="shared" si="2522"/>
        <v/>
      </c>
      <c r="BI2527" s="19" t="str">
        <f t="shared" si="2522"/>
        <v/>
      </c>
      <c r="BJ2527" s="19" t="str">
        <f t="shared" si="2522"/>
        <v/>
      </c>
      <c r="BK2527" s="19" t="str">
        <f t="shared" si="2522"/>
        <v/>
      </c>
      <c r="BL2527" s="19" t="str">
        <f t="shared" si="2522"/>
        <v/>
      </c>
      <c r="BM2527" s="19" t="str">
        <f t="shared" si="2522"/>
        <v/>
      </c>
      <c r="BN2527" s="19" t="str">
        <f t="shared" si="2522"/>
        <v/>
      </c>
      <c r="BO2527" s="19" t="str">
        <f t="shared" si="2522"/>
        <v/>
      </c>
      <c r="BP2527" s="19" t="str">
        <f t="shared" si="2522"/>
        <v/>
      </c>
      <c r="BQ2527" s="19" t="str">
        <f t="shared" si="2522"/>
        <v/>
      </c>
      <c r="BR2527" s="19" t="str">
        <f t="shared" si="2522"/>
        <v/>
      </c>
      <c r="BS2527" s="19" t="str">
        <f t="shared" si="2522"/>
        <v/>
      </c>
      <c r="BT2527" s="19" t="str">
        <f t="shared" si="2522"/>
        <v/>
      </c>
      <c r="BU2527" s="19" t="str">
        <f t="shared" si="2522"/>
        <v/>
      </c>
      <c r="BV2527" s="19" t="str">
        <f t="shared" si="2522"/>
        <v/>
      </c>
      <c r="BW2527" s="19" t="str">
        <f t="shared" si="2522"/>
        <v/>
      </c>
      <c r="BX2527" s="19" t="str">
        <f t="shared" si="2522"/>
        <v/>
      </c>
      <c r="BY2527" s="19" t="str">
        <f t="shared" si="2522"/>
        <v/>
      </c>
      <c r="BZ2527" s="19" t="str">
        <f t="shared" si="2522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74211</v>
      </c>
      <c r="B2528" s="22">
        <v>3</v>
      </c>
      <c r="C2528" s="23" t="s">
        <v>2874</v>
      </c>
      <c r="D2528" s="22">
        <v>332</v>
      </c>
      <c r="E2528" s="24">
        <v>0.70347222222222228</v>
      </c>
      <c r="F2528" s="23" t="s">
        <v>693</v>
      </c>
      <c r="G2528" s="23" t="b">
        <v>1</v>
      </c>
      <c r="H2528" s="25">
        <v>43536.703912037039</v>
      </c>
      <c r="I2528" s="26" t="s">
        <v>215</v>
      </c>
      <c r="J2528" s="23" t="s">
        <v>216</v>
      </c>
      <c r="K2528" s="11">
        <v>0</v>
      </c>
      <c r="L2528" s="11">
        <v>3238</v>
      </c>
      <c r="M2528" s="11">
        <v>2787</v>
      </c>
      <c r="N2528" s="11">
        <v>1.6449064332846319E-12</v>
      </c>
      <c r="O2528" s="11">
        <v>46</v>
      </c>
      <c r="P2528" s="14">
        <v>0.49999994866386244</v>
      </c>
      <c r="Q2528" s="11">
        <v>621.67342688159795</v>
      </c>
      <c r="R2528" s="15">
        <v>7.1564623612197134E-2</v>
      </c>
      <c r="S2528" s="11">
        <v>53.856475724547295</v>
      </c>
      <c r="T2528" s="11">
        <v>45.000000461004674</v>
      </c>
      <c r="U2528" s="11">
        <v>1.1968105593958229</v>
      </c>
      <c r="V2528" s="11">
        <v>4.3085180138249628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621.67342688159795</v>
      </c>
      <c r="AG2528" s="22">
        <v>0</v>
      </c>
      <c r="AH2528" s="23">
        <v>0</v>
      </c>
      <c r="AI2528" s="23">
        <v>0</v>
      </c>
      <c r="AJ2528" s="23">
        <v>621.67342688159795</v>
      </c>
      <c r="AK2528" s="23">
        <v>8581.6037309236508</v>
      </c>
      <c r="AL2528" s="23">
        <v>0</v>
      </c>
      <c r="AM2528" s="23">
        <v>41</v>
      </c>
      <c r="AN2528" s="23">
        <v>0</v>
      </c>
      <c r="AO2528" s="23">
        <v>0</v>
      </c>
      <c r="AQ2528" s="19" t="str">
        <f t="shared" ref="AQ2528:BZ2528" si="2523">IF(OR(AND(AQ$2&gt;$O2527,AQ$2&lt;=$O2528),AND(AQ$2&lt;=$O2527,$O2526&gt;$O2527),AND(AQ$2&gt;$O2528,$O2529&lt;$O2528)),$H2527+((AQ$1-$Q2527)/$U2528/86000),"")</f>
        <v/>
      </c>
      <c r="AR2528" s="19" t="str">
        <f t="shared" si="2523"/>
        <v/>
      </c>
      <c r="AS2528" s="19" t="str">
        <f t="shared" si="2523"/>
        <v/>
      </c>
      <c r="AT2528" s="19" t="str">
        <f t="shared" si="2523"/>
        <v/>
      </c>
      <c r="AU2528" s="19" t="str">
        <f t="shared" si="2523"/>
        <v/>
      </c>
      <c r="AV2528" s="19" t="str">
        <f t="shared" si="2523"/>
        <v/>
      </c>
      <c r="AW2528" s="19" t="str">
        <f t="shared" si="2523"/>
        <v/>
      </c>
      <c r="AX2528" s="19" t="str">
        <f t="shared" si="2523"/>
        <v/>
      </c>
      <c r="AY2528" s="19" t="str">
        <f t="shared" si="2523"/>
        <v/>
      </c>
      <c r="AZ2528" s="19" t="str">
        <f t="shared" si="2523"/>
        <v/>
      </c>
      <c r="BA2528" s="19" t="str">
        <f t="shared" si="2523"/>
        <v/>
      </c>
      <c r="BB2528" s="19" t="str">
        <f t="shared" si="2523"/>
        <v/>
      </c>
      <c r="BC2528" s="19" t="str">
        <f t="shared" si="2523"/>
        <v/>
      </c>
      <c r="BD2528" s="19" t="str">
        <f t="shared" si="2523"/>
        <v/>
      </c>
      <c r="BE2528" s="19" t="str">
        <f t="shared" si="2523"/>
        <v/>
      </c>
      <c r="BF2528" s="19" t="str">
        <f t="shared" si="2523"/>
        <v/>
      </c>
      <c r="BG2528" s="19" t="str">
        <f t="shared" si="2523"/>
        <v/>
      </c>
      <c r="BH2528" s="19" t="str">
        <f t="shared" si="2523"/>
        <v/>
      </c>
      <c r="BI2528" s="19" t="str">
        <f t="shared" si="2523"/>
        <v/>
      </c>
      <c r="BJ2528" s="19" t="str">
        <f t="shared" si="2523"/>
        <v/>
      </c>
      <c r="BK2528" s="19" t="str">
        <f t="shared" si="2523"/>
        <v/>
      </c>
      <c r="BL2528" s="19" t="str">
        <f t="shared" si="2523"/>
        <v/>
      </c>
      <c r="BM2528" s="19" t="str">
        <f t="shared" si="2523"/>
        <v/>
      </c>
      <c r="BN2528" s="19" t="str">
        <f t="shared" si="2523"/>
        <v/>
      </c>
      <c r="BO2528" s="19" t="str">
        <f t="shared" si="2523"/>
        <v/>
      </c>
      <c r="BP2528" s="19" t="str">
        <f t="shared" si="2523"/>
        <v/>
      </c>
      <c r="BQ2528" s="19" t="str">
        <f t="shared" si="2523"/>
        <v/>
      </c>
      <c r="BR2528" s="19" t="str">
        <f t="shared" si="2523"/>
        <v/>
      </c>
      <c r="BS2528" s="19" t="str">
        <f t="shared" si="2523"/>
        <v/>
      </c>
      <c r="BT2528" s="19" t="str">
        <f t="shared" si="2523"/>
        <v/>
      </c>
      <c r="BU2528" s="19" t="str">
        <f t="shared" si="2523"/>
        <v/>
      </c>
      <c r="BV2528" s="19" t="str">
        <f t="shared" si="2523"/>
        <v/>
      </c>
      <c r="BW2528" s="19" t="str">
        <f t="shared" si="2523"/>
        <v/>
      </c>
      <c r="BX2528" s="19" t="str">
        <f t="shared" si="2523"/>
        <v/>
      </c>
      <c r="BY2528" s="19" t="str">
        <f t="shared" si="2523"/>
        <v/>
      </c>
      <c r="BZ2528" s="19" t="str">
        <f t="shared" si="2523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74213</v>
      </c>
      <c r="B2529" s="22">
        <v>3</v>
      </c>
      <c r="C2529" s="23" t="s">
        <v>2876</v>
      </c>
      <c r="D2529" s="22">
        <v>332</v>
      </c>
      <c r="E2529" s="24">
        <v>0.70416666666666672</v>
      </c>
      <c r="F2529" s="23" t="s">
        <v>693</v>
      </c>
      <c r="G2529" s="23" t="b">
        <v>1</v>
      </c>
      <c r="H2529" s="25">
        <v>43536.704432870371</v>
      </c>
      <c r="I2529" s="26" t="s">
        <v>331</v>
      </c>
      <c r="J2529" s="23" t="s">
        <v>332</v>
      </c>
      <c r="K2529" s="11">
        <v>0</v>
      </c>
      <c r="L2529" s="11">
        <v>3239</v>
      </c>
      <c r="M2529" s="11">
        <v>2789</v>
      </c>
      <c r="N2529" s="11">
        <v>1.375894953525858E-10</v>
      </c>
      <c r="O2529" s="11">
        <v>52</v>
      </c>
      <c r="P2529" s="14">
        <v>0.4869599858633008</v>
      </c>
      <c r="Q2529" s="11">
        <v>893.97080703448216</v>
      </c>
      <c r="R2529" s="15">
        <v>0.10291043747298474</v>
      </c>
      <c r="S2529" s="11">
        <v>272.29738015288422</v>
      </c>
      <c r="T2529" s="11">
        <v>44.999999832361937</v>
      </c>
      <c r="U2529" s="11">
        <v>6.0510529148282446</v>
      </c>
      <c r="V2529" s="11">
        <v>21.78379049338168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893.97080703448216</v>
      </c>
      <c r="AG2529" s="22">
        <v>0</v>
      </c>
      <c r="AH2529" s="23">
        <v>0</v>
      </c>
      <c r="AI2529" s="23">
        <v>0</v>
      </c>
      <c r="AJ2529" s="23">
        <v>893.97080703448216</v>
      </c>
      <c r="AK2529" s="23">
        <v>8581.6037309236508</v>
      </c>
      <c r="AL2529" s="23">
        <v>0</v>
      </c>
      <c r="AM2529" s="23">
        <v>40</v>
      </c>
      <c r="AN2529" s="23">
        <v>0</v>
      </c>
      <c r="AO2529" s="23">
        <v>0</v>
      </c>
      <c r="AQ2529" s="19" t="str">
        <f t="shared" ref="AQ2529:BZ2529" si="2524">IF(OR(AND(AQ$2&gt;$O2528,AQ$2&lt;=$O2529),AND(AQ$2&lt;=$O2528,$O2527&gt;$O2528),AND(AQ$2&gt;$O2529,$O2530&lt;$O2529)),$H2528+((AQ$1-$Q2528)/$U2529/86000),"")</f>
        <v/>
      </c>
      <c r="AR2529" s="19" t="str">
        <f t="shared" si="2524"/>
        <v/>
      </c>
      <c r="AS2529" s="19">
        <f t="shared" si="2524"/>
        <v>43536.703981618986</v>
      </c>
      <c r="AT2529" s="19" t="str">
        <f t="shared" si="2524"/>
        <v/>
      </c>
      <c r="AU2529" s="19" t="str">
        <f t="shared" si="2524"/>
        <v/>
      </c>
      <c r="AV2529" s="19" t="str">
        <f t="shared" si="2524"/>
        <v/>
      </c>
      <c r="AW2529" s="19" t="str">
        <f t="shared" si="2524"/>
        <v/>
      </c>
      <c r="AX2529" s="19" t="str">
        <f t="shared" si="2524"/>
        <v/>
      </c>
      <c r="AY2529" s="19" t="str">
        <f t="shared" si="2524"/>
        <v/>
      </c>
      <c r="AZ2529" s="19" t="str">
        <f t="shared" si="2524"/>
        <v/>
      </c>
      <c r="BA2529" s="19" t="str">
        <f t="shared" si="2524"/>
        <v/>
      </c>
      <c r="BB2529" s="19" t="str">
        <f t="shared" si="2524"/>
        <v/>
      </c>
      <c r="BC2529" s="19" t="str">
        <f t="shared" si="2524"/>
        <v/>
      </c>
      <c r="BD2529" s="19" t="str">
        <f t="shared" si="2524"/>
        <v/>
      </c>
      <c r="BE2529" s="19" t="str">
        <f t="shared" si="2524"/>
        <v/>
      </c>
      <c r="BF2529" s="19" t="str">
        <f t="shared" si="2524"/>
        <v/>
      </c>
      <c r="BG2529" s="19" t="str">
        <f t="shared" si="2524"/>
        <v/>
      </c>
      <c r="BH2529" s="19" t="str">
        <f t="shared" si="2524"/>
        <v/>
      </c>
      <c r="BI2529" s="19" t="str">
        <f t="shared" si="2524"/>
        <v/>
      </c>
      <c r="BJ2529" s="19" t="str">
        <f t="shared" si="2524"/>
        <v/>
      </c>
      <c r="BK2529" s="19" t="str">
        <f t="shared" si="2524"/>
        <v/>
      </c>
      <c r="BL2529" s="19" t="str">
        <f t="shared" si="2524"/>
        <v/>
      </c>
      <c r="BM2529" s="19" t="str">
        <f t="shared" si="2524"/>
        <v/>
      </c>
      <c r="BN2529" s="19" t="str">
        <f t="shared" si="2524"/>
        <v/>
      </c>
      <c r="BO2529" s="19" t="str">
        <f t="shared" si="2524"/>
        <v/>
      </c>
      <c r="BP2529" s="19" t="str">
        <f t="shared" si="2524"/>
        <v/>
      </c>
      <c r="BQ2529" s="19" t="str">
        <f t="shared" si="2524"/>
        <v/>
      </c>
      <c r="BR2529" s="19" t="str">
        <f t="shared" si="2524"/>
        <v/>
      </c>
      <c r="BS2529" s="19" t="str">
        <f t="shared" si="2524"/>
        <v/>
      </c>
      <c r="BT2529" s="19" t="str">
        <f t="shared" si="2524"/>
        <v/>
      </c>
      <c r="BU2529" s="19" t="str">
        <f t="shared" si="2524"/>
        <v/>
      </c>
      <c r="BV2529" s="19" t="str">
        <f t="shared" si="2524"/>
        <v/>
      </c>
      <c r="BW2529" s="19" t="str">
        <f t="shared" si="2524"/>
        <v/>
      </c>
      <c r="BX2529" s="19" t="str">
        <f t="shared" si="2524"/>
        <v/>
      </c>
      <c r="BY2529" s="19" t="str">
        <f t="shared" si="2524"/>
        <v/>
      </c>
      <c r="BZ2529" s="19" t="str">
        <f t="shared" si="2524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74214</v>
      </c>
      <c r="B2530" s="22">
        <v>3</v>
      </c>
      <c r="C2530" s="23" t="s">
        <v>2877</v>
      </c>
      <c r="D2530" s="22">
        <v>332</v>
      </c>
      <c r="E2530" s="24">
        <v>0.70486111111111116</v>
      </c>
      <c r="F2530" s="23" t="s">
        <v>693</v>
      </c>
      <c r="G2530" s="23" t="b">
        <v>1</v>
      </c>
      <c r="H2530" s="25">
        <v>43536.704953703702</v>
      </c>
      <c r="I2530" s="26" t="s">
        <v>275</v>
      </c>
      <c r="J2530" s="23" t="s">
        <v>276</v>
      </c>
      <c r="K2530" s="11">
        <v>0</v>
      </c>
      <c r="L2530" s="11">
        <v>3240</v>
      </c>
      <c r="M2530" s="11">
        <v>2791</v>
      </c>
      <c r="N2530" s="11">
        <v>1.0106404602083785E-10</v>
      </c>
      <c r="O2530" s="11">
        <v>53</v>
      </c>
      <c r="P2530" s="14">
        <v>0.45632399479567626</v>
      </c>
      <c r="Q2530" s="11">
        <v>952.86795502763118</v>
      </c>
      <c r="R2530" s="15">
        <v>0.10969044775765201</v>
      </c>
      <c r="S2530" s="11">
        <v>58.897147993149019</v>
      </c>
      <c r="T2530" s="11">
        <v>44.999999832361937</v>
      </c>
      <c r="U2530" s="11">
        <v>1.308825515834622</v>
      </c>
      <c r="V2530" s="11">
        <v>4.7117718570046394</v>
      </c>
      <c r="W2530" s="23"/>
      <c r="X2530" s="22">
        <v>0</v>
      </c>
      <c r="Y2530" s="23">
        <v>0</v>
      </c>
      <c r="Z2530" s="23">
        <v>0</v>
      </c>
      <c r="AA2530" s="23">
        <v>0</v>
      </c>
      <c r="AB2530" s="23">
        <v>0</v>
      </c>
      <c r="AC2530" s="23">
        <v>0</v>
      </c>
      <c r="AD2530" s="23">
        <v>0</v>
      </c>
      <c r="AE2530" s="23">
        <v>0</v>
      </c>
      <c r="AF2530" s="23">
        <v>952.86795502763118</v>
      </c>
      <c r="AG2530" s="22">
        <v>0</v>
      </c>
      <c r="AH2530" s="23">
        <v>0</v>
      </c>
      <c r="AI2530" s="23">
        <v>0</v>
      </c>
      <c r="AJ2530" s="23">
        <v>952.86795502763118</v>
      </c>
      <c r="AK2530" s="23">
        <v>8581.6037309236508</v>
      </c>
      <c r="AL2530" s="23">
        <v>0</v>
      </c>
      <c r="AM2530" s="23">
        <v>39</v>
      </c>
      <c r="AN2530" s="23">
        <v>0</v>
      </c>
      <c r="AO2530" s="23">
        <v>0</v>
      </c>
      <c r="AQ2530" s="19" t="str">
        <f t="shared" ref="AQ2530:BZ2530" si="2525">IF(OR(AND(AQ$2&gt;$O2529,AQ$2&lt;=$O2530),AND(AQ$2&lt;=$O2529,$O2528&gt;$O2529),AND(AQ$2&gt;$O2530,$O2531&lt;$O2530)),$H2529+((AQ$1-$Q2529)/$U2530/86000),"")</f>
        <v/>
      </c>
      <c r="AR2530" s="19" t="str">
        <f t="shared" si="2525"/>
        <v/>
      </c>
      <c r="AS2530" s="19" t="str">
        <f t="shared" si="2525"/>
        <v/>
      </c>
      <c r="AT2530" s="19">
        <f t="shared" si="2525"/>
        <v>43536.704846329972</v>
      </c>
      <c r="AU2530" s="19" t="str">
        <f t="shared" si="2525"/>
        <v/>
      </c>
      <c r="AV2530" s="19" t="str">
        <f t="shared" si="2525"/>
        <v/>
      </c>
      <c r="AW2530" s="19" t="str">
        <f t="shared" si="2525"/>
        <v/>
      </c>
      <c r="AX2530" s="19" t="str">
        <f t="shared" si="2525"/>
        <v/>
      </c>
      <c r="AY2530" s="19" t="str">
        <f t="shared" si="2525"/>
        <v/>
      </c>
      <c r="AZ2530" s="19" t="str">
        <f t="shared" si="2525"/>
        <v/>
      </c>
      <c r="BA2530" s="19" t="str">
        <f t="shared" si="2525"/>
        <v/>
      </c>
      <c r="BB2530" s="19" t="str">
        <f t="shared" si="2525"/>
        <v/>
      </c>
      <c r="BC2530" s="19" t="str">
        <f t="shared" si="2525"/>
        <v/>
      </c>
      <c r="BD2530" s="19" t="str">
        <f t="shared" si="2525"/>
        <v/>
      </c>
      <c r="BE2530" s="19" t="str">
        <f t="shared" si="2525"/>
        <v/>
      </c>
      <c r="BF2530" s="19" t="str">
        <f t="shared" si="2525"/>
        <v/>
      </c>
      <c r="BG2530" s="19" t="str">
        <f t="shared" si="2525"/>
        <v/>
      </c>
      <c r="BH2530" s="19" t="str">
        <f t="shared" si="2525"/>
        <v/>
      </c>
      <c r="BI2530" s="19" t="str">
        <f t="shared" si="2525"/>
        <v/>
      </c>
      <c r="BJ2530" s="19" t="str">
        <f t="shared" si="2525"/>
        <v/>
      </c>
      <c r="BK2530" s="19" t="str">
        <f t="shared" si="2525"/>
        <v/>
      </c>
      <c r="BL2530" s="19" t="str">
        <f t="shared" si="2525"/>
        <v/>
      </c>
      <c r="BM2530" s="19" t="str">
        <f t="shared" si="2525"/>
        <v/>
      </c>
      <c r="BN2530" s="19" t="str">
        <f t="shared" si="2525"/>
        <v/>
      </c>
      <c r="BO2530" s="19" t="str">
        <f t="shared" si="2525"/>
        <v/>
      </c>
      <c r="BP2530" s="19" t="str">
        <f t="shared" si="2525"/>
        <v/>
      </c>
      <c r="BQ2530" s="19" t="str">
        <f t="shared" si="2525"/>
        <v/>
      </c>
      <c r="BR2530" s="19" t="str">
        <f t="shared" si="2525"/>
        <v/>
      </c>
      <c r="BS2530" s="19" t="str">
        <f t="shared" si="2525"/>
        <v/>
      </c>
      <c r="BT2530" s="19" t="str">
        <f t="shared" si="2525"/>
        <v/>
      </c>
      <c r="BU2530" s="19" t="str">
        <f t="shared" si="2525"/>
        <v/>
      </c>
      <c r="BV2530" s="19" t="str">
        <f t="shared" si="2525"/>
        <v/>
      </c>
      <c r="BW2530" s="19" t="str">
        <f t="shared" si="2525"/>
        <v/>
      </c>
      <c r="BX2530" s="19" t="str">
        <f t="shared" si="2525"/>
        <v/>
      </c>
      <c r="BY2530" s="19" t="str">
        <f t="shared" si="2525"/>
        <v/>
      </c>
      <c r="BZ2530" s="19" t="str">
        <f t="shared" si="2525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74216</v>
      </c>
      <c r="B2531" s="22">
        <v>2</v>
      </c>
      <c r="C2531" s="23" t="s">
        <v>2879</v>
      </c>
      <c r="D2531" s="22">
        <v>332</v>
      </c>
      <c r="E2531" s="24">
        <v>0.7055555555555556</v>
      </c>
      <c r="F2531" s="23" t="s">
        <v>693</v>
      </c>
      <c r="G2531" s="23" t="b">
        <v>1</v>
      </c>
      <c r="H2531" s="25">
        <v>43536.705474537041</v>
      </c>
      <c r="I2531" s="26" t="s">
        <v>451</v>
      </c>
      <c r="J2531" s="23" t="s">
        <v>452</v>
      </c>
      <c r="K2531" s="11">
        <v>0</v>
      </c>
      <c r="L2531" s="11">
        <v>3241</v>
      </c>
      <c r="M2531" s="11">
        <v>2793</v>
      </c>
      <c r="N2531" s="11">
        <v>1.3841372492606752E-11</v>
      </c>
      <c r="O2531" s="11">
        <v>54</v>
      </c>
      <c r="P2531" s="14">
        <v>0.74999994932894676</v>
      </c>
      <c r="Q2531" s="11">
        <v>1016.4543789749463</v>
      </c>
      <c r="R2531" s="15">
        <v>0.11701026922639542</v>
      </c>
      <c r="S2531" s="11">
        <v>63.586423947315097</v>
      </c>
      <c r="T2531" s="11">
        <v>45.000000461004674</v>
      </c>
      <c r="U2531" s="11">
        <v>1.413031628797798</v>
      </c>
      <c r="V2531" s="11">
        <v>5.0869138636720725</v>
      </c>
      <c r="W2531" s="23"/>
      <c r="X2531" s="22">
        <v>0</v>
      </c>
      <c r="Y2531" s="23">
        <v>0</v>
      </c>
      <c r="Z2531" s="23">
        <v>0</v>
      </c>
      <c r="AA2531" s="23">
        <v>0</v>
      </c>
      <c r="AB2531" s="23">
        <v>0</v>
      </c>
      <c r="AC2531" s="23">
        <v>0</v>
      </c>
      <c r="AD2531" s="23">
        <v>0</v>
      </c>
      <c r="AE2531" s="23">
        <v>0</v>
      </c>
      <c r="AF2531" s="23">
        <v>1016.4543789749463</v>
      </c>
      <c r="AG2531" s="22">
        <v>0</v>
      </c>
      <c r="AH2531" s="23">
        <v>0</v>
      </c>
      <c r="AI2531" s="23">
        <v>0</v>
      </c>
      <c r="AJ2531" s="23">
        <v>1016.4543789749463</v>
      </c>
      <c r="AK2531" s="23">
        <v>8581.6037309236508</v>
      </c>
      <c r="AL2531" s="23">
        <v>0</v>
      </c>
      <c r="AM2531" s="23">
        <v>38</v>
      </c>
      <c r="AN2531" s="23">
        <v>0</v>
      </c>
      <c r="AO2531" s="23">
        <v>0</v>
      </c>
      <c r="AQ2531" s="19" t="str">
        <f t="shared" ref="AQ2531:BZ2531" si="2526">IF(OR(AND(AQ$2&gt;$O2530,AQ$2&lt;=$O2531),AND(AQ$2&lt;=$O2530,$O2529&gt;$O2530),AND(AQ$2&gt;$O2531,$O2532&lt;$O2531)),$H2530+((AQ$1-$Q2530)/$U2531/86000),"")</f>
        <v/>
      </c>
      <c r="AR2531" s="19" t="str">
        <f t="shared" si="2526"/>
        <v/>
      </c>
      <c r="AS2531" s="19" t="str">
        <f t="shared" si="2526"/>
        <v/>
      </c>
      <c r="AT2531" s="19" t="str">
        <f t="shared" si="2526"/>
        <v/>
      </c>
      <c r="AU2531" s="19" t="str">
        <f t="shared" si="2526"/>
        <v/>
      </c>
      <c r="AV2531" s="19" t="str">
        <f t="shared" si="2526"/>
        <v/>
      </c>
      <c r="AW2531" s="19" t="str">
        <f t="shared" si="2526"/>
        <v/>
      </c>
      <c r="AX2531" s="19" t="str">
        <f t="shared" si="2526"/>
        <v/>
      </c>
      <c r="AY2531" s="19" t="str">
        <f t="shared" si="2526"/>
        <v/>
      </c>
      <c r="AZ2531" s="19" t="str">
        <f t="shared" si="2526"/>
        <v/>
      </c>
      <c r="BA2531" s="19" t="str">
        <f t="shared" si="2526"/>
        <v/>
      </c>
      <c r="BB2531" s="19" t="str">
        <f t="shared" si="2526"/>
        <v/>
      </c>
      <c r="BC2531" s="19" t="str">
        <f t="shared" si="2526"/>
        <v/>
      </c>
      <c r="BD2531" s="19" t="str">
        <f t="shared" si="2526"/>
        <v/>
      </c>
      <c r="BE2531" s="19" t="str">
        <f t="shared" si="2526"/>
        <v/>
      </c>
      <c r="BF2531" s="19" t="str">
        <f t="shared" si="2526"/>
        <v/>
      </c>
      <c r="BG2531" s="19" t="str">
        <f t="shared" si="2526"/>
        <v/>
      </c>
      <c r="BH2531" s="19" t="str">
        <f t="shared" si="2526"/>
        <v/>
      </c>
      <c r="BI2531" s="19" t="str">
        <f t="shared" si="2526"/>
        <v/>
      </c>
      <c r="BJ2531" s="19" t="str">
        <f t="shared" si="2526"/>
        <v/>
      </c>
      <c r="BK2531" s="19" t="str">
        <f t="shared" si="2526"/>
        <v/>
      </c>
      <c r="BL2531" s="19" t="str">
        <f t="shared" si="2526"/>
        <v/>
      </c>
      <c r="BM2531" s="19" t="str">
        <f t="shared" si="2526"/>
        <v/>
      </c>
      <c r="BN2531" s="19" t="str">
        <f t="shared" si="2526"/>
        <v/>
      </c>
      <c r="BO2531" s="19" t="str">
        <f t="shared" si="2526"/>
        <v/>
      </c>
      <c r="BP2531" s="19" t="str">
        <f t="shared" si="2526"/>
        <v/>
      </c>
      <c r="BQ2531" s="19" t="str">
        <f t="shared" si="2526"/>
        <v/>
      </c>
      <c r="BR2531" s="19" t="str">
        <f t="shared" si="2526"/>
        <v/>
      </c>
      <c r="BS2531" s="19" t="str">
        <f t="shared" si="2526"/>
        <v/>
      </c>
      <c r="BT2531" s="19" t="str">
        <f t="shared" si="2526"/>
        <v/>
      </c>
      <c r="BU2531" s="19" t="str">
        <f t="shared" si="2526"/>
        <v/>
      </c>
      <c r="BV2531" s="19" t="str">
        <f t="shared" si="2526"/>
        <v/>
      </c>
      <c r="BW2531" s="19" t="str">
        <f t="shared" si="2526"/>
        <v/>
      </c>
      <c r="BX2531" s="19" t="str">
        <f t="shared" si="2526"/>
        <v/>
      </c>
      <c r="BY2531" s="19" t="str">
        <f t="shared" si="2526"/>
        <v/>
      </c>
      <c r="BZ2531" s="19" t="str">
        <f t="shared" si="2526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74217</v>
      </c>
      <c r="B2532" s="22">
        <v>1</v>
      </c>
      <c r="C2532" s="23" t="s">
        <v>2880</v>
      </c>
      <c r="D2532" s="22">
        <v>332</v>
      </c>
      <c r="E2532" s="24">
        <v>0.7055555555555556</v>
      </c>
      <c r="F2532" s="23" t="s">
        <v>693</v>
      </c>
      <c r="G2532" s="23" t="b">
        <v>1</v>
      </c>
      <c r="H2532" s="25">
        <v>43536.705995370372</v>
      </c>
      <c r="I2532" s="26" t="s">
        <v>369</v>
      </c>
      <c r="J2532" s="23" t="s">
        <v>370</v>
      </c>
      <c r="K2532" s="11">
        <v>0</v>
      </c>
      <c r="L2532" s="11">
        <v>3242</v>
      </c>
      <c r="M2532" s="11">
        <v>2794</v>
      </c>
      <c r="N2532" s="11">
        <v>3.907985046680551E-14</v>
      </c>
      <c r="O2532" s="11">
        <v>58</v>
      </c>
      <c r="P2532" s="14">
        <v>0.49999999861682409</v>
      </c>
      <c r="Q2532" s="11">
        <v>1158.0785730435914</v>
      </c>
      <c r="R2532" s="15">
        <v>0.1333134948504073</v>
      </c>
      <c r="S2532" s="11">
        <v>141.62419406864512</v>
      </c>
      <c r="T2532" s="11">
        <v>44.999999832361937</v>
      </c>
      <c r="U2532" s="11">
        <v>3.1472043243608079</v>
      </c>
      <c r="V2532" s="11">
        <v>11.329935567698909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1158.0785730435914</v>
      </c>
      <c r="AG2532" s="22">
        <v>0</v>
      </c>
      <c r="AH2532" s="23">
        <v>0</v>
      </c>
      <c r="AI2532" s="23">
        <v>0</v>
      </c>
      <c r="AJ2532" s="23">
        <v>1158.0785730435914</v>
      </c>
      <c r="AK2532" s="23">
        <v>8581.6037309236508</v>
      </c>
      <c r="AL2532" s="23">
        <v>0</v>
      </c>
      <c r="AM2532" s="23">
        <v>37</v>
      </c>
      <c r="AN2532" s="23">
        <v>0</v>
      </c>
      <c r="AO2532" s="23">
        <v>0</v>
      </c>
      <c r="AQ2532" s="19" t="str">
        <f t="shared" ref="AQ2532:BZ2532" si="2527">IF(OR(AND(AQ$2&gt;$O2531,AQ$2&lt;=$O2532),AND(AQ$2&lt;=$O2531,$O2530&gt;$O2531),AND(AQ$2&gt;$O2532,$O2533&lt;$O2532)),$H2531+((AQ$1-$Q2531)/$U2532/86000),"")</f>
        <v/>
      </c>
      <c r="AR2532" s="19" t="str">
        <f t="shared" si="2527"/>
        <v/>
      </c>
      <c r="AS2532" s="19" t="str">
        <f t="shared" si="2527"/>
        <v/>
      </c>
      <c r="AT2532" s="19" t="str">
        <f t="shared" si="2527"/>
        <v/>
      </c>
      <c r="AU2532" s="19" t="str">
        <f t="shared" si="2527"/>
        <v/>
      </c>
      <c r="AV2532" s="19" t="str">
        <f t="shared" si="2527"/>
        <v/>
      </c>
      <c r="AW2532" s="19" t="str">
        <f t="shared" si="2527"/>
        <v/>
      </c>
      <c r="AX2532" s="19" t="str">
        <f t="shared" si="2527"/>
        <v/>
      </c>
      <c r="AY2532" s="19" t="str">
        <f t="shared" si="2527"/>
        <v/>
      </c>
      <c r="AZ2532" s="19" t="str">
        <f t="shared" si="2527"/>
        <v/>
      </c>
      <c r="BA2532" s="19" t="str">
        <f t="shared" si="2527"/>
        <v/>
      </c>
      <c r="BB2532" s="19" t="str">
        <f t="shared" si="2527"/>
        <v/>
      </c>
      <c r="BC2532" s="19" t="str">
        <f t="shared" si="2527"/>
        <v/>
      </c>
      <c r="BD2532" s="19" t="str">
        <f t="shared" si="2527"/>
        <v/>
      </c>
      <c r="BE2532" s="19" t="str">
        <f t="shared" si="2527"/>
        <v/>
      </c>
      <c r="BF2532" s="19" t="str">
        <f t="shared" si="2527"/>
        <v/>
      </c>
      <c r="BG2532" s="19" t="str">
        <f t="shared" si="2527"/>
        <v/>
      </c>
      <c r="BH2532" s="19" t="str">
        <f t="shared" si="2527"/>
        <v/>
      </c>
      <c r="BI2532" s="19" t="str">
        <f t="shared" si="2527"/>
        <v/>
      </c>
      <c r="BJ2532" s="19" t="str">
        <f t="shared" si="2527"/>
        <v/>
      </c>
      <c r="BK2532" s="19" t="str">
        <f t="shared" si="2527"/>
        <v/>
      </c>
      <c r="BL2532" s="19" t="str">
        <f t="shared" si="2527"/>
        <v/>
      </c>
      <c r="BM2532" s="19" t="str">
        <f t="shared" si="2527"/>
        <v/>
      </c>
      <c r="BN2532" s="19" t="str">
        <f t="shared" si="2527"/>
        <v/>
      </c>
      <c r="BO2532" s="19" t="str">
        <f t="shared" si="2527"/>
        <v/>
      </c>
      <c r="BP2532" s="19" t="str">
        <f t="shared" si="2527"/>
        <v/>
      </c>
      <c r="BQ2532" s="19" t="str">
        <f t="shared" si="2527"/>
        <v/>
      </c>
      <c r="BR2532" s="19" t="str">
        <f t="shared" si="2527"/>
        <v/>
      </c>
      <c r="BS2532" s="19" t="str">
        <f t="shared" si="2527"/>
        <v/>
      </c>
      <c r="BT2532" s="19" t="str">
        <f t="shared" si="2527"/>
        <v/>
      </c>
      <c r="BU2532" s="19" t="str">
        <f t="shared" si="2527"/>
        <v/>
      </c>
      <c r="BV2532" s="19" t="str">
        <f t="shared" si="2527"/>
        <v/>
      </c>
      <c r="BW2532" s="19" t="str">
        <f t="shared" si="2527"/>
        <v/>
      </c>
      <c r="BX2532" s="19" t="str">
        <f t="shared" si="2527"/>
        <v/>
      </c>
      <c r="BY2532" s="19" t="str">
        <f t="shared" si="2527"/>
        <v/>
      </c>
      <c r="BZ2532" s="19" t="str">
        <f t="shared" si="2527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74218</v>
      </c>
      <c r="B2533" s="22">
        <v>1</v>
      </c>
      <c r="C2533" s="23" t="s">
        <v>2881</v>
      </c>
      <c r="D2533" s="22">
        <v>332</v>
      </c>
      <c r="E2533" s="24">
        <v>0.70625000000000004</v>
      </c>
      <c r="F2533" s="23" t="s">
        <v>693</v>
      </c>
      <c r="G2533" s="23" t="b">
        <v>1</v>
      </c>
      <c r="H2533" s="25">
        <v>43536.706261574072</v>
      </c>
      <c r="I2533" s="26" t="s">
        <v>173</v>
      </c>
      <c r="J2533" s="23" t="s">
        <v>174</v>
      </c>
      <c r="K2533" s="11">
        <v>0</v>
      </c>
      <c r="L2533" s="11">
        <v>3243</v>
      </c>
      <c r="M2533" s="11">
        <v>2795</v>
      </c>
      <c r="N2533" s="11">
        <v>5.6682836202526232E-10</v>
      </c>
      <c r="O2533" s="11">
        <v>60</v>
      </c>
      <c r="P2533" s="14">
        <v>0.74028428865241436</v>
      </c>
      <c r="Q2533" s="11">
        <v>1237.7325557028746</v>
      </c>
      <c r="R2533" s="15">
        <v>0.14248295109822881</v>
      </c>
      <c r="S2533" s="11">
        <v>79.653982659283201</v>
      </c>
      <c r="T2533" s="11">
        <v>22.999999718740582</v>
      </c>
      <c r="U2533" s="11">
        <v>3.463216679710674</v>
      </c>
      <c r="V2533" s="11">
        <v>12.467580046958426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1237.7325557028746</v>
      </c>
      <c r="AG2533" s="22">
        <v>0</v>
      </c>
      <c r="AH2533" s="23">
        <v>0</v>
      </c>
      <c r="AI2533" s="23">
        <v>0</v>
      </c>
      <c r="AJ2533" s="23">
        <v>1237.7325557028746</v>
      </c>
      <c r="AK2533" s="23">
        <v>8581.6037309236508</v>
      </c>
      <c r="AL2533" s="23">
        <v>0</v>
      </c>
      <c r="AM2533" s="23">
        <v>36</v>
      </c>
      <c r="AN2533" s="23">
        <v>0</v>
      </c>
      <c r="AO2533" s="23">
        <v>0</v>
      </c>
      <c r="AQ2533" s="19" t="str">
        <f t="shared" ref="AQ2533:BZ2533" si="2528">IF(OR(AND(AQ$2&gt;$O2532,AQ$2&lt;=$O2533),AND(AQ$2&lt;=$O2532,$O2531&gt;$O2532),AND(AQ$2&gt;$O2533,$O2534&lt;$O2533)),$H2532+((AQ$1-$Q2532)/$U2533/86000),"")</f>
        <v/>
      </c>
      <c r="AR2533" s="19" t="str">
        <f t="shared" si="2528"/>
        <v/>
      </c>
      <c r="AS2533" s="19" t="str">
        <f t="shared" si="2528"/>
        <v/>
      </c>
      <c r="AT2533" s="19" t="str">
        <f t="shared" si="2528"/>
        <v/>
      </c>
      <c r="AU2533" s="19" t="str">
        <f t="shared" si="2528"/>
        <v/>
      </c>
      <c r="AV2533" s="19" t="str">
        <f t="shared" si="2528"/>
        <v/>
      </c>
      <c r="AW2533" s="19" t="str">
        <f t="shared" si="2528"/>
        <v/>
      </c>
      <c r="AX2533" s="19" t="str">
        <f t="shared" si="2528"/>
        <v/>
      </c>
      <c r="AY2533" s="19" t="str">
        <f t="shared" si="2528"/>
        <v/>
      </c>
      <c r="AZ2533" s="19" t="str">
        <f t="shared" si="2528"/>
        <v/>
      </c>
      <c r="BA2533" s="19" t="str">
        <f t="shared" si="2528"/>
        <v/>
      </c>
      <c r="BB2533" s="19" t="str">
        <f t="shared" si="2528"/>
        <v/>
      </c>
      <c r="BC2533" s="19" t="str">
        <f t="shared" si="2528"/>
        <v/>
      </c>
      <c r="BD2533" s="19" t="str">
        <f t="shared" si="2528"/>
        <v/>
      </c>
      <c r="BE2533" s="19" t="str">
        <f t="shared" si="2528"/>
        <v/>
      </c>
      <c r="BF2533" s="19" t="str">
        <f t="shared" si="2528"/>
        <v/>
      </c>
      <c r="BG2533" s="19" t="str">
        <f t="shared" si="2528"/>
        <v/>
      </c>
      <c r="BH2533" s="19" t="str">
        <f t="shared" si="2528"/>
        <v/>
      </c>
      <c r="BI2533" s="19" t="str">
        <f t="shared" si="2528"/>
        <v/>
      </c>
      <c r="BJ2533" s="19" t="str">
        <f t="shared" si="2528"/>
        <v/>
      </c>
      <c r="BK2533" s="19" t="str">
        <f t="shared" si="2528"/>
        <v/>
      </c>
      <c r="BL2533" s="19" t="str">
        <f t="shared" si="2528"/>
        <v/>
      </c>
      <c r="BM2533" s="19" t="str">
        <f t="shared" si="2528"/>
        <v/>
      </c>
      <c r="BN2533" s="19" t="str">
        <f t="shared" si="2528"/>
        <v/>
      </c>
      <c r="BO2533" s="19" t="str">
        <f t="shared" si="2528"/>
        <v/>
      </c>
      <c r="BP2533" s="19" t="str">
        <f t="shared" si="2528"/>
        <v/>
      </c>
      <c r="BQ2533" s="19" t="str">
        <f t="shared" si="2528"/>
        <v/>
      </c>
      <c r="BR2533" s="19" t="str">
        <f t="shared" si="2528"/>
        <v/>
      </c>
      <c r="BS2533" s="19" t="str">
        <f t="shared" si="2528"/>
        <v/>
      </c>
      <c r="BT2533" s="19" t="str">
        <f t="shared" si="2528"/>
        <v/>
      </c>
      <c r="BU2533" s="19" t="str">
        <f t="shared" si="2528"/>
        <v/>
      </c>
      <c r="BV2533" s="19" t="str">
        <f t="shared" si="2528"/>
        <v/>
      </c>
      <c r="BW2533" s="19" t="str">
        <f t="shared" si="2528"/>
        <v/>
      </c>
      <c r="BX2533" s="19" t="str">
        <f t="shared" si="2528"/>
        <v/>
      </c>
      <c r="BY2533" s="19" t="str">
        <f t="shared" si="2528"/>
        <v/>
      </c>
      <c r="BZ2533" s="19" t="str">
        <f t="shared" si="2528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74219</v>
      </c>
      <c r="B2534" s="22">
        <v>1</v>
      </c>
      <c r="C2534" s="23" t="s">
        <v>2882</v>
      </c>
      <c r="D2534" s="22">
        <v>332</v>
      </c>
      <c r="E2534" s="24">
        <v>0.70625000000000004</v>
      </c>
      <c r="F2534" s="23" t="s">
        <v>693</v>
      </c>
      <c r="G2534" s="23" t="b">
        <v>1</v>
      </c>
      <c r="H2534" s="25">
        <v>43536.706516203703</v>
      </c>
      <c r="I2534" s="26" t="s">
        <v>377</v>
      </c>
      <c r="J2534" s="23" t="s">
        <v>378</v>
      </c>
      <c r="K2534" s="11">
        <v>0</v>
      </c>
      <c r="L2534" s="11">
        <v>3244</v>
      </c>
      <c r="M2534" s="11">
        <v>2796</v>
      </c>
      <c r="N2534" s="11">
        <v>1.0248868420603685E-10</v>
      </c>
      <c r="O2534" s="11">
        <v>62</v>
      </c>
      <c r="P2534" s="14">
        <v>0.87499984068259096</v>
      </c>
      <c r="Q2534" s="11">
        <v>1405.9709214274758</v>
      </c>
      <c r="R2534" s="15">
        <v>0.16184989650653778</v>
      </c>
      <c r="S2534" s="11">
        <v>168.23836572460118</v>
      </c>
      <c r="T2534" s="11">
        <v>22.000000113621354</v>
      </c>
      <c r="U2534" s="11">
        <v>7.6471984025325517</v>
      </c>
      <c r="V2534" s="11">
        <v>27.529914249117187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1405.9709214274758</v>
      </c>
      <c r="AG2534" s="22">
        <v>0</v>
      </c>
      <c r="AH2534" s="23">
        <v>0</v>
      </c>
      <c r="AI2534" s="23">
        <v>0</v>
      </c>
      <c r="AJ2534" s="23">
        <v>1405.9709214274758</v>
      </c>
      <c r="AK2534" s="23">
        <v>8581.6037309236508</v>
      </c>
      <c r="AL2534" s="23">
        <v>0</v>
      </c>
      <c r="AM2534" s="23">
        <v>35</v>
      </c>
      <c r="AN2534" s="23">
        <v>0</v>
      </c>
      <c r="AO2534" s="23">
        <v>0</v>
      </c>
      <c r="AQ2534" s="19" t="str">
        <f t="shared" ref="AQ2534:BZ2534" si="2529">IF(OR(AND(AQ$2&gt;$O2533,AQ$2&lt;=$O2534),AND(AQ$2&lt;=$O2533,$O2532&gt;$O2533),AND(AQ$2&gt;$O2534,$O2535&lt;$O2534)),$H2533+((AQ$1-$Q2533)/$U2534/86000),"")</f>
        <v/>
      </c>
      <c r="AR2534" s="19" t="str">
        <f t="shared" si="2529"/>
        <v/>
      </c>
      <c r="AS2534" s="19" t="str">
        <f t="shared" si="2529"/>
        <v/>
      </c>
      <c r="AT2534" s="19" t="str">
        <f t="shared" si="2529"/>
        <v/>
      </c>
      <c r="AU2534" s="19">
        <f t="shared" si="2529"/>
        <v>43536.706284510365</v>
      </c>
      <c r="AV2534" s="19" t="str">
        <f t="shared" si="2529"/>
        <v/>
      </c>
      <c r="AW2534" s="19" t="str">
        <f t="shared" si="2529"/>
        <v/>
      </c>
      <c r="AX2534" s="19" t="str">
        <f t="shared" si="2529"/>
        <v/>
      </c>
      <c r="AY2534" s="19" t="str">
        <f t="shared" si="2529"/>
        <v/>
      </c>
      <c r="AZ2534" s="19" t="str">
        <f t="shared" si="2529"/>
        <v/>
      </c>
      <c r="BA2534" s="19" t="str">
        <f t="shared" si="2529"/>
        <v/>
      </c>
      <c r="BB2534" s="19" t="str">
        <f t="shared" si="2529"/>
        <v/>
      </c>
      <c r="BC2534" s="19" t="str">
        <f t="shared" si="2529"/>
        <v/>
      </c>
      <c r="BD2534" s="19" t="str">
        <f t="shared" si="2529"/>
        <v/>
      </c>
      <c r="BE2534" s="19" t="str">
        <f t="shared" si="2529"/>
        <v/>
      </c>
      <c r="BF2534" s="19" t="str">
        <f t="shared" si="2529"/>
        <v/>
      </c>
      <c r="BG2534" s="19" t="str">
        <f t="shared" si="2529"/>
        <v/>
      </c>
      <c r="BH2534" s="19" t="str">
        <f t="shared" si="2529"/>
        <v/>
      </c>
      <c r="BI2534" s="19" t="str">
        <f t="shared" si="2529"/>
        <v/>
      </c>
      <c r="BJ2534" s="19" t="str">
        <f t="shared" si="2529"/>
        <v/>
      </c>
      <c r="BK2534" s="19" t="str">
        <f t="shared" si="2529"/>
        <v/>
      </c>
      <c r="BL2534" s="19" t="str">
        <f t="shared" si="2529"/>
        <v/>
      </c>
      <c r="BM2534" s="19" t="str">
        <f t="shared" si="2529"/>
        <v/>
      </c>
      <c r="BN2534" s="19" t="str">
        <f t="shared" si="2529"/>
        <v/>
      </c>
      <c r="BO2534" s="19" t="str">
        <f t="shared" si="2529"/>
        <v/>
      </c>
      <c r="BP2534" s="19" t="str">
        <f t="shared" si="2529"/>
        <v/>
      </c>
      <c r="BQ2534" s="19" t="str">
        <f t="shared" si="2529"/>
        <v/>
      </c>
      <c r="BR2534" s="19" t="str">
        <f t="shared" si="2529"/>
        <v/>
      </c>
      <c r="BS2534" s="19" t="str">
        <f t="shared" si="2529"/>
        <v/>
      </c>
      <c r="BT2534" s="19" t="str">
        <f t="shared" si="2529"/>
        <v/>
      </c>
      <c r="BU2534" s="19" t="str">
        <f t="shared" si="2529"/>
        <v/>
      </c>
      <c r="BV2534" s="19" t="str">
        <f t="shared" si="2529"/>
        <v/>
      </c>
      <c r="BW2534" s="19" t="str">
        <f t="shared" si="2529"/>
        <v/>
      </c>
      <c r="BX2534" s="19" t="str">
        <f t="shared" si="2529"/>
        <v/>
      </c>
      <c r="BY2534" s="19" t="str">
        <f t="shared" si="2529"/>
        <v/>
      </c>
      <c r="BZ2534" s="19" t="str">
        <f t="shared" si="2529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74220</v>
      </c>
      <c r="B2535" s="22">
        <v>1</v>
      </c>
      <c r="C2535" s="23" t="s">
        <v>2883</v>
      </c>
      <c r="D2535" s="22">
        <v>332</v>
      </c>
      <c r="E2535" s="24">
        <v>0.70694444444444449</v>
      </c>
      <c r="F2535" s="23" t="s">
        <v>693</v>
      </c>
      <c r="G2535" s="23" t="b">
        <v>1</v>
      </c>
      <c r="H2535" s="25">
        <v>43536.707037037035</v>
      </c>
      <c r="I2535" s="26" t="s">
        <v>455</v>
      </c>
      <c r="J2535" s="23" t="s">
        <v>456</v>
      </c>
      <c r="K2535" s="11">
        <v>0</v>
      </c>
      <c r="L2535" s="11">
        <v>3245</v>
      </c>
      <c r="M2535" s="11">
        <v>2797</v>
      </c>
      <c r="N2535" s="11">
        <v>2.0118307020311477E-10</v>
      </c>
      <c r="O2535" s="11">
        <v>64</v>
      </c>
      <c r="P2535" s="14">
        <v>0.77658043482813155</v>
      </c>
      <c r="Q2535" s="11">
        <v>1536.1214045029551</v>
      </c>
      <c r="R2535" s="15">
        <v>0.176832313208766</v>
      </c>
      <c r="S2535" s="11">
        <v>130.15048307547931</v>
      </c>
      <c r="T2535" s="11">
        <v>44.999999832361937</v>
      </c>
      <c r="U2535" s="11">
        <v>2.8922329680072809</v>
      </c>
      <c r="V2535" s="11">
        <v>10.412038684826211</v>
      </c>
      <c r="W2535" s="23"/>
      <c r="X2535" s="22">
        <v>0</v>
      </c>
      <c r="Y2535" s="23">
        <v>0</v>
      </c>
      <c r="Z2535" s="23">
        <v>0</v>
      </c>
      <c r="AA2535" s="23">
        <v>0</v>
      </c>
      <c r="AB2535" s="23">
        <v>0</v>
      </c>
      <c r="AC2535" s="23">
        <v>0</v>
      </c>
      <c r="AD2535" s="23">
        <v>0</v>
      </c>
      <c r="AE2535" s="23">
        <v>0</v>
      </c>
      <c r="AF2535" s="23">
        <v>1536.1214045029551</v>
      </c>
      <c r="AG2535" s="22">
        <v>0</v>
      </c>
      <c r="AH2535" s="23">
        <v>0</v>
      </c>
      <c r="AI2535" s="23">
        <v>0</v>
      </c>
      <c r="AJ2535" s="23">
        <v>1536.1214045029551</v>
      </c>
      <c r="AK2535" s="23">
        <v>8581.6037309236508</v>
      </c>
      <c r="AL2535" s="23">
        <v>0</v>
      </c>
      <c r="AM2535" s="23">
        <v>34</v>
      </c>
      <c r="AN2535" s="23">
        <v>0</v>
      </c>
      <c r="AO2535" s="23">
        <v>0</v>
      </c>
      <c r="AQ2535" s="19" t="str">
        <f t="shared" ref="AQ2535:BZ2535" si="2530">IF(OR(AND(AQ$2&gt;$O2534,AQ$2&lt;=$O2535),AND(AQ$2&lt;=$O2534,$O2533&gt;$O2534),AND(AQ$2&gt;$O2535,$O2536&lt;$O2535)),$H2534+((AQ$1-$Q2534)/$U2535/86000),"")</f>
        <v/>
      </c>
      <c r="AR2535" s="19" t="str">
        <f t="shared" si="2530"/>
        <v/>
      </c>
      <c r="AS2535" s="19" t="str">
        <f t="shared" si="2530"/>
        <v/>
      </c>
      <c r="AT2535" s="19" t="str">
        <f t="shared" si="2530"/>
        <v/>
      </c>
      <c r="AU2535" s="19" t="str">
        <f t="shared" si="2530"/>
        <v/>
      </c>
      <c r="AV2535" s="19">
        <f t="shared" si="2530"/>
        <v>43536.706807177485</v>
      </c>
      <c r="AW2535" s="19" t="str">
        <f t="shared" si="2530"/>
        <v/>
      </c>
      <c r="AX2535" s="19" t="str">
        <f t="shared" si="2530"/>
        <v/>
      </c>
      <c r="AY2535" s="19" t="str">
        <f t="shared" si="2530"/>
        <v/>
      </c>
      <c r="AZ2535" s="19" t="str">
        <f t="shared" si="2530"/>
        <v/>
      </c>
      <c r="BA2535" s="19" t="str">
        <f t="shared" si="2530"/>
        <v/>
      </c>
      <c r="BB2535" s="19" t="str">
        <f t="shared" si="2530"/>
        <v/>
      </c>
      <c r="BC2535" s="19" t="str">
        <f t="shared" si="2530"/>
        <v/>
      </c>
      <c r="BD2535" s="19" t="str">
        <f t="shared" si="2530"/>
        <v/>
      </c>
      <c r="BE2535" s="19" t="str">
        <f t="shared" si="2530"/>
        <v/>
      </c>
      <c r="BF2535" s="19" t="str">
        <f t="shared" si="2530"/>
        <v/>
      </c>
      <c r="BG2535" s="19" t="str">
        <f t="shared" si="2530"/>
        <v/>
      </c>
      <c r="BH2535" s="19" t="str">
        <f t="shared" si="2530"/>
        <v/>
      </c>
      <c r="BI2535" s="19" t="str">
        <f t="shared" si="2530"/>
        <v/>
      </c>
      <c r="BJ2535" s="19" t="str">
        <f t="shared" si="2530"/>
        <v/>
      </c>
      <c r="BK2535" s="19" t="str">
        <f t="shared" si="2530"/>
        <v/>
      </c>
      <c r="BL2535" s="19" t="str">
        <f t="shared" si="2530"/>
        <v/>
      </c>
      <c r="BM2535" s="19" t="str">
        <f t="shared" si="2530"/>
        <v/>
      </c>
      <c r="BN2535" s="19" t="str">
        <f t="shared" si="2530"/>
        <v/>
      </c>
      <c r="BO2535" s="19" t="str">
        <f t="shared" si="2530"/>
        <v/>
      </c>
      <c r="BP2535" s="19" t="str">
        <f t="shared" si="2530"/>
        <v/>
      </c>
      <c r="BQ2535" s="19" t="str">
        <f t="shared" si="2530"/>
        <v/>
      </c>
      <c r="BR2535" s="19" t="str">
        <f t="shared" si="2530"/>
        <v/>
      </c>
      <c r="BS2535" s="19" t="str">
        <f t="shared" si="2530"/>
        <v/>
      </c>
      <c r="BT2535" s="19" t="str">
        <f t="shared" si="2530"/>
        <v/>
      </c>
      <c r="BU2535" s="19" t="str">
        <f t="shared" si="2530"/>
        <v/>
      </c>
      <c r="BV2535" s="19" t="str">
        <f t="shared" si="2530"/>
        <v/>
      </c>
      <c r="BW2535" s="19" t="str">
        <f t="shared" si="2530"/>
        <v/>
      </c>
      <c r="BX2535" s="19" t="str">
        <f t="shared" si="2530"/>
        <v/>
      </c>
      <c r="BY2535" s="19" t="str">
        <f t="shared" si="2530"/>
        <v/>
      </c>
      <c r="BZ2535" s="19" t="str">
        <f t="shared" si="2530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74222</v>
      </c>
      <c r="B2536" s="22">
        <v>1</v>
      </c>
      <c r="C2536" s="23" t="s">
        <v>2885</v>
      </c>
      <c r="D2536" s="22">
        <v>332</v>
      </c>
      <c r="E2536" s="24">
        <v>0.70763888888888893</v>
      </c>
      <c r="F2536" s="23" t="s">
        <v>693</v>
      </c>
      <c r="G2536" s="23" t="b">
        <v>1</v>
      </c>
      <c r="H2536" s="25">
        <v>43536.707557870373</v>
      </c>
      <c r="I2536" s="26" t="s">
        <v>203</v>
      </c>
      <c r="J2536" s="23" t="s">
        <v>204</v>
      </c>
      <c r="K2536" s="11">
        <v>0</v>
      </c>
      <c r="L2536" s="11">
        <v>3246</v>
      </c>
      <c r="M2536" s="11">
        <v>2798</v>
      </c>
      <c r="N2536" s="11">
        <v>8.0078166320163291E-12</v>
      </c>
      <c r="O2536" s="11">
        <v>69</v>
      </c>
      <c r="P2536" s="14">
        <v>0.49999994364277134</v>
      </c>
      <c r="Q2536" s="11">
        <v>1709.7796991022312</v>
      </c>
      <c r="R2536" s="15">
        <v>0.19682317971961688</v>
      </c>
      <c r="S2536" s="11">
        <v>173.65829459927613</v>
      </c>
      <c r="T2536" s="11">
        <v>45.000000461004674</v>
      </c>
      <c r="U2536" s="11">
        <v>3.8590731737827859</v>
      </c>
      <c r="V2536" s="11">
        <v>13.89266342561803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1709.7796991022312</v>
      </c>
      <c r="AG2536" s="22">
        <v>0</v>
      </c>
      <c r="AH2536" s="23">
        <v>0</v>
      </c>
      <c r="AI2536" s="23">
        <v>0</v>
      </c>
      <c r="AJ2536" s="23">
        <v>1709.7796991022312</v>
      </c>
      <c r="AK2536" s="23">
        <v>8581.6037309236508</v>
      </c>
      <c r="AL2536" s="23">
        <v>0</v>
      </c>
      <c r="AM2536" s="23">
        <v>33</v>
      </c>
      <c r="AN2536" s="23">
        <v>0</v>
      </c>
      <c r="AO2536" s="23">
        <v>0</v>
      </c>
      <c r="AQ2536" s="19" t="str">
        <f t="shared" ref="AQ2536:BZ2536" si="2531">IF(OR(AND(AQ$2&gt;$O2535,AQ$2&lt;=$O2536),AND(AQ$2&lt;=$O2535,$O2534&gt;$O2535),AND(AQ$2&gt;$O2536,$O2537&lt;$O2536)),$H2535+((AQ$1-$Q2535)/$U2536/86000),"")</f>
        <v/>
      </c>
      <c r="AR2536" s="19" t="str">
        <f t="shared" si="2531"/>
        <v/>
      </c>
      <c r="AS2536" s="19" t="str">
        <f t="shared" si="2531"/>
        <v/>
      </c>
      <c r="AT2536" s="19" t="str">
        <f t="shared" si="2531"/>
        <v/>
      </c>
      <c r="AU2536" s="19" t="str">
        <f t="shared" si="2531"/>
        <v/>
      </c>
      <c r="AV2536" s="19" t="str">
        <f t="shared" si="2531"/>
        <v/>
      </c>
      <c r="AW2536" s="19" t="str">
        <f t="shared" si="2531"/>
        <v/>
      </c>
      <c r="AX2536" s="19" t="str">
        <f t="shared" si="2531"/>
        <v/>
      </c>
      <c r="AY2536" s="19" t="str">
        <f t="shared" si="2531"/>
        <v/>
      </c>
      <c r="AZ2536" s="19" t="str">
        <f t="shared" si="2531"/>
        <v/>
      </c>
      <c r="BA2536" s="19" t="str">
        <f t="shared" si="2531"/>
        <v/>
      </c>
      <c r="BB2536" s="19" t="str">
        <f t="shared" si="2531"/>
        <v/>
      </c>
      <c r="BC2536" s="19" t="str">
        <f t="shared" si="2531"/>
        <v/>
      </c>
      <c r="BD2536" s="19" t="str">
        <f t="shared" si="2531"/>
        <v/>
      </c>
      <c r="BE2536" s="19" t="str">
        <f t="shared" si="2531"/>
        <v/>
      </c>
      <c r="BF2536" s="19" t="str">
        <f t="shared" si="2531"/>
        <v/>
      </c>
      <c r="BG2536" s="19" t="str">
        <f t="shared" si="2531"/>
        <v/>
      </c>
      <c r="BH2536" s="19" t="str">
        <f t="shared" si="2531"/>
        <v/>
      </c>
      <c r="BI2536" s="19" t="str">
        <f t="shared" si="2531"/>
        <v/>
      </c>
      <c r="BJ2536" s="19" t="str">
        <f t="shared" si="2531"/>
        <v/>
      </c>
      <c r="BK2536" s="19" t="str">
        <f t="shared" si="2531"/>
        <v/>
      </c>
      <c r="BL2536" s="19" t="str">
        <f t="shared" si="2531"/>
        <v/>
      </c>
      <c r="BM2536" s="19" t="str">
        <f t="shared" si="2531"/>
        <v/>
      </c>
      <c r="BN2536" s="19" t="str">
        <f t="shared" si="2531"/>
        <v/>
      </c>
      <c r="BO2536" s="19" t="str">
        <f t="shared" si="2531"/>
        <v/>
      </c>
      <c r="BP2536" s="19" t="str">
        <f t="shared" si="2531"/>
        <v/>
      </c>
      <c r="BQ2536" s="19" t="str">
        <f t="shared" si="2531"/>
        <v/>
      </c>
      <c r="BR2536" s="19" t="str">
        <f t="shared" si="2531"/>
        <v/>
      </c>
      <c r="BS2536" s="19" t="str">
        <f t="shared" si="2531"/>
        <v/>
      </c>
      <c r="BT2536" s="19" t="str">
        <f t="shared" si="2531"/>
        <v/>
      </c>
      <c r="BU2536" s="19" t="str">
        <f t="shared" si="2531"/>
        <v/>
      </c>
      <c r="BV2536" s="19" t="str">
        <f t="shared" si="2531"/>
        <v/>
      </c>
      <c r="BW2536" s="19" t="str">
        <f t="shared" si="2531"/>
        <v/>
      </c>
      <c r="BX2536" s="19" t="str">
        <f t="shared" si="2531"/>
        <v/>
      </c>
      <c r="BY2536" s="19" t="str">
        <f t="shared" si="2531"/>
        <v/>
      </c>
      <c r="BZ2536" s="19" t="str">
        <f t="shared" si="2531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74223</v>
      </c>
      <c r="B2537" s="22">
        <v>1</v>
      </c>
      <c r="C2537" s="23" t="s">
        <v>2886</v>
      </c>
      <c r="D2537" s="22">
        <v>332</v>
      </c>
      <c r="E2537" s="24">
        <v>0.70763888888888893</v>
      </c>
      <c r="F2537" s="23" t="s">
        <v>693</v>
      </c>
      <c r="G2537" s="23" t="b">
        <v>1</v>
      </c>
      <c r="H2537" s="25">
        <v>43536.708078703705</v>
      </c>
      <c r="I2537" s="26" t="s">
        <v>339</v>
      </c>
      <c r="J2537" s="23" t="s">
        <v>340</v>
      </c>
      <c r="K2537" s="11">
        <v>0</v>
      </c>
      <c r="L2537" s="11">
        <v>3247</v>
      </c>
      <c r="M2537" s="11">
        <v>2799</v>
      </c>
      <c r="N2537" s="11">
        <v>3.993250174971763E-11</v>
      </c>
      <c r="O2537" s="11">
        <v>74</v>
      </c>
      <c r="P2537" s="14">
        <v>0.17388428878382428</v>
      </c>
      <c r="Q2537" s="11">
        <v>1975.1453380794032</v>
      </c>
      <c r="R2537" s="15">
        <v>0.22737103853396579</v>
      </c>
      <c r="S2537" s="11">
        <v>265.36563897717201</v>
      </c>
      <c r="T2537" s="11">
        <v>44.999999832361937</v>
      </c>
      <c r="U2537" s="11">
        <v>5.8970142214608012</v>
      </c>
      <c r="V2537" s="11">
        <v>21.229251197258886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1975.1453380794032</v>
      </c>
      <c r="AG2537" s="22">
        <v>0</v>
      </c>
      <c r="AH2537" s="23">
        <v>0</v>
      </c>
      <c r="AI2537" s="23">
        <v>0</v>
      </c>
      <c r="AJ2537" s="23">
        <v>1975.1453380794032</v>
      </c>
      <c r="AK2537" s="23">
        <v>8581.6037309236508</v>
      </c>
      <c r="AL2537" s="23">
        <v>0</v>
      </c>
      <c r="AM2537" s="23">
        <v>32</v>
      </c>
      <c r="AN2537" s="23">
        <v>0</v>
      </c>
      <c r="AO2537" s="23">
        <v>0</v>
      </c>
      <c r="AQ2537" s="19" t="str">
        <f t="shared" ref="AQ2537:BZ2537" si="2532">IF(OR(AND(AQ$2&gt;$O2536,AQ$2&lt;=$O2537),AND(AQ$2&lt;=$O2536,$O2535&gt;$O2536),AND(AQ$2&gt;$O2537,$O2538&lt;$O2537)),$H2536+((AQ$1-$Q2536)/$U2537/86000),"")</f>
        <v/>
      </c>
      <c r="AR2537" s="19" t="str">
        <f t="shared" si="2532"/>
        <v/>
      </c>
      <c r="AS2537" s="19" t="str">
        <f t="shared" si="2532"/>
        <v/>
      </c>
      <c r="AT2537" s="19" t="str">
        <f t="shared" si="2532"/>
        <v/>
      </c>
      <c r="AU2537" s="19" t="str">
        <f t="shared" si="2532"/>
        <v/>
      </c>
      <c r="AV2537" s="19" t="str">
        <f t="shared" si="2532"/>
        <v/>
      </c>
      <c r="AW2537" s="19">
        <f t="shared" si="2532"/>
        <v>43536.707696627796</v>
      </c>
      <c r="AX2537" s="19" t="str">
        <f t="shared" si="2532"/>
        <v/>
      </c>
      <c r="AY2537" s="19" t="str">
        <f t="shared" si="2532"/>
        <v/>
      </c>
      <c r="AZ2537" s="19" t="str">
        <f t="shared" si="2532"/>
        <v/>
      </c>
      <c r="BA2537" s="19" t="str">
        <f t="shared" si="2532"/>
        <v/>
      </c>
      <c r="BB2537" s="19" t="str">
        <f t="shared" si="2532"/>
        <v/>
      </c>
      <c r="BC2537" s="19" t="str">
        <f t="shared" si="2532"/>
        <v/>
      </c>
      <c r="BD2537" s="19" t="str">
        <f t="shared" si="2532"/>
        <v/>
      </c>
      <c r="BE2537" s="19" t="str">
        <f t="shared" si="2532"/>
        <v/>
      </c>
      <c r="BF2537" s="19" t="str">
        <f t="shared" si="2532"/>
        <v/>
      </c>
      <c r="BG2537" s="19" t="str">
        <f t="shared" si="2532"/>
        <v/>
      </c>
      <c r="BH2537" s="19" t="str">
        <f t="shared" si="2532"/>
        <v/>
      </c>
      <c r="BI2537" s="19" t="str">
        <f t="shared" si="2532"/>
        <v/>
      </c>
      <c r="BJ2537" s="19" t="str">
        <f t="shared" si="2532"/>
        <v/>
      </c>
      <c r="BK2537" s="19" t="str">
        <f t="shared" si="2532"/>
        <v/>
      </c>
      <c r="BL2537" s="19" t="str">
        <f t="shared" si="2532"/>
        <v/>
      </c>
      <c r="BM2537" s="19" t="str">
        <f t="shared" si="2532"/>
        <v/>
      </c>
      <c r="BN2537" s="19" t="str">
        <f t="shared" si="2532"/>
        <v/>
      </c>
      <c r="BO2537" s="19" t="str">
        <f t="shared" si="2532"/>
        <v/>
      </c>
      <c r="BP2537" s="19" t="str">
        <f t="shared" si="2532"/>
        <v/>
      </c>
      <c r="BQ2537" s="19" t="str">
        <f t="shared" si="2532"/>
        <v/>
      </c>
      <c r="BR2537" s="19" t="str">
        <f t="shared" si="2532"/>
        <v/>
      </c>
      <c r="BS2537" s="19" t="str">
        <f t="shared" si="2532"/>
        <v/>
      </c>
      <c r="BT2537" s="19" t="str">
        <f t="shared" si="2532"/>
        <v/>
      </c>
      <c r="BU2537" s="19" t="str">
        <f t="shared" si="2532"/>
        <v/>
      </c>
      <c r="BV2537" s="19" t="str">
        <f t="shared" si="2532"/>
        <v/>
      </c>
      <c r="BW2537" s="19" t="str">
        <f t="shared" si="2532"/>
        <v/>
      </c>
      <c r="BX2537" s="19" t="str">
        <f t="shared" si="2532"/>
        <v/>
      </c>
      <c r="BY2537" s="19" t="str">
        <f t="shared" si="2532"/>
        <v/>
      </c>
      <c r="BZ2537" s="19" t="str">
        <f t="shared" si="2532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74244</v>
      </c>
      <c r="B2538" s="22">
        <v>2</v>
      </c>
      <c r="C2538" s="23" t="s">
        <v>2907</v>
      </c>
      <c r="D2538" s="22">
        <v>332</v>
      </c>
      <c r="E2538" s="24">
        <v>0.71527777777777779</v>
      </c>
      <c r="F2538" s="23" t="s">
        <v>693</v>
      </c>
      <c r="G2538" s="23" t="b">
        <v>1</v>
      </c>
      <c r="H2538" s="25">
        <v>43536.712256944447</v>
      </c>
      <c r="I2538" s="26" t="s">
        <v>689</v>
      </c>
      <c r="J2538" s="23" t="s">
        <v>690</v>
      </c>
      <c r="K2538" s="11">
        <v>0</v>
      </c>
      <c r="L2538" s="11">
        <v>3248</v>
      </c>
      <c r="M2538" s="11">
        <v>2807</v>
      </c>
      <c r="N2538" s="11">
        <v>1.7655281681072665E-9</v>
      </c>
      <c r="O2538" s="11">
        <v>102</v>
      </c>
      <c r="P2538" s="14">
        <v>0.14196130151032313</v>
      </c>
      <c r="Q2538" s="11">
        <v>3024.8796017909499</v>
      </c>
      <c r="R2538" s="15">
        <v>0.34821235847291759</v>
      </c>
      <c r="S2538" s="11">
        <v>1049.7342637115466</v>
      </c>
      <c r="T2538" s="11">
        <v>361.00000014994293</v>
      </c>
      <c r="U2538" s="11">
        <v>2.9078511448075761</v>
      </c>
      <c r="V2538" s="11">
        <v>10.468264121307275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3024.8796017909499</v>
      </c>
      <c r="AG2538" s="22">
        <v>0</v>
      </c>
      <c r="AH2538" s="23">
        <v>0</v>
      </c>
      <c r="AI2538" s="23">
        <v>0</v>
      </c>
      <c r="AJ2538" s="23">
        <v>3024.8796017909499</v>
      </c>
      <c r="AK2538" s="23">
        <v>8581.6037309236508</v>
      </c>
      <c r="AL2538" s="23">
        <v>0</v>
      </c>
      <c r="AM2538" s="23">
        <v>31</v>
      </c>
      <c r="AN2538" s="23">
        <v>0</v>
      </c>
      <c r="AO2538" s="23">
        <v>0</v>
      </c>
      <c r="AQ2538" s="19" t="str">
        <f t="shared" ref="AQ2538:BZ2538" si="2533">IF(OR(AND(AQ$2&gt;$O2537,AQ$2&lt;=$O2538),AND(AQ$2&lt;=$O2537,$O2536&gt;$O2537),AND(AQ$2&gt;$O2538,$O2539&lt;$O2538)),$H2537+((AQ$1-$Q2537)/$U2538/86000),"")</f>
        <v/>
      </c>
      <c r="AR2538" s="19" t="str">
        <f t="shared" si="2533"/>
        <v/>
      </c>
      <c r="AS2538" s="19" t="str">
        <f t="shared" si="2533"/>
        <v/>
      </c>
      <c r="AT2538" s="19" t="str">
        <f t="shared" si="2533"/>
        <v/>
      </c>
      <c r="AU2538" s="19" t="str">
        <f t="shared" si="2533"/>
        <v/>
      </c>
      <c r="AV2538" s="19" t="str">
        <f t="shared" si="2533"/>
        <v/>
      </c>
      <c r="AW2538" s="19" t="str">
        <f t="shared" si="2533"/>
        <v/>
      </c>
      <c r="AX2538" s="19">
        <f t="shared" si="2533"/>
        <v>43536.708395716923</v>
      </c>
      <c r="AY2538" s="19">
        <f t="shared" si="2533"/>
        <v>43536.709266704362</v>
      </c>
      <c r="AZ2538" s="19">
        <f t="shared" si="2533"/>
        <v>43536.710221358946</v>
      </c>
      <c r="BA2538" s="19">
        <f t="shared" si="2533"/>
        <v>43536.711511545938</v>
      </c>
      <c r="BB2538" s="19">
        <f t="shared" si="2533"/>
        <v>43536.711632158862</v>
      </c>
      <c r="BC2538" s="19">
        <f t="shared" si="2533"/>
        <v>43536.712168241596</v>
      </c>
      <c r="BD2538" s="19" t="str">
        <f t="shared" si="2533"/>
        <v/>
      </c>
      <c r="BE2538" s="19" t="str">
        <f t="shared" si="2533"/>
        <v/>
      </c>
      <c r="BF2538" s="19" t="str">
        <f t="shared" si="2533"/>
        <v/>
      </c>
      <c r="BG2538" s="19" t="str">
        <f t="shared" si="2533"/>
        <v/>
      </c>
      <c r="BH2538" s="19" t="str">
        <f t="shared" si="2533"/>
        <v/>
      </c>
      <c r="BI2538" s="19" t="str">
        <f t="shared" si="2533"/>
        <v/>
      </c>
      <c r="BJ2538" s="19" t="str">
        <f t="shared" si="2533"/>
        <v/>
      </c>
      <c r="BK2538" s="19" t="str">
        <f t="shared" si="2533"/>
        <v/>
      </c>
      <c r="BL2538" s="19" t="str">
        <f t="shared" si="2533"/>
        <v/>
      </c>
      <c r="BM2538" s="19" t="str">
        <f t="shared" si="2533"/>
        <v/>
      </c>
      <c r="BN2538" s="19" t="str">
        <f t="shared" si="2533"/>
        <v/>
      </c>
      <c r="BO2538" s="19" t="str">
        <f t="shared" si="2533"/>
        <v/>
      </c>
      <c r="BP2538" s="19" t="str">
        <f t="shared" si="2533"/>
        <v/>
      </c>
      <c r="BQ2538" s="19" t="str">
        <f t="shared" si="2533"/>
        <v/>
      </c>
      <c r="BR2538" s="19" t="str">
        <f t="shared" si="2533"/>
        <v/>
      </c>
      <c r="BS2538" s="19" t="str">
        <f t="shared" si="2533"/>
        <v/>
      </c>
      <c r="BT2538" s="19" t="str">
        <f t="shared" si="2533"/>
        <v/>
      </c>
      <c r="BU2538" s="19" t="str">
        <f t="shared" si="2533"/>
        <v/>
      </c>
      <c r="BV2538" s="19" t="str">
        <f t="shared" si="2533"/>
        <v/>
      </c>
      <c r="BW2538" s="19" t="str">
        <f t="shared" si="2533"/>
        <v/>
      </c>
      <c r="BX2538" s="19" t="str">
        <f t="shared" si="2533"/>
        <v/>
      </c>
      <c r="BY2538" s="19" t="str">
        <f t="shared" si="2533"/>
        <v/>
      </c>
      <c r="BZ2538" s="19" t="str">
        <f t="shared" si="2533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74245</v>
      </c>
      <c r="B2539" s="22">
        <v>2</v>
      </c>
      <c r="C2539" s="23" t="s">
        <v>2908</v>
      </c>
      <c r="D2539" s="22">
        <v>332</v>
      </c>
      <c r="E2539" s="24">
        <v>0.71527777777777779</v>
      </c>
      <c r="F2539" s="23" t="s">
        <v>693</v>
      </c>
      <c r="G2539" s="23" t="b">
        <v>1</v>
      </c>
      <c r="H2539" s="25">
        <v>43536.71329861111</v>
      </c>
      <c r="I2539" s="26" t="s">
        <v>227</v>
      </c>
      <c r="J2539" s="23" t="s">
        <v>228</v>
      </c>
      <c r="K2539" s="11">
        <v>0</v>
      </c>
      <c r="L2539" s="11">
        <v>3249</v>
      </c>
      <c r="M2539" s="11">
        <v>2814</v>
      </c>
      <c r="N2539" s="11">
        <v>5.5422333389287814E-13</v>
      </c>
      <c r="O2539" s="11">
        <v>118</v>
      </c>
      <c r="P2539" s="14">
        <v>0.24999999831285508</v>
      </c>
      <c r="Q2539" s="11">
        <v>3601.4306429388816</v>
      </c>
      <c r="R2539" s="15">
        <v>0.4145826687818871</v>
      </c>
      <c r="S2539" s="11">
        <v>576.55104114793176</v>
      </c>
      <c r="T2539" s="11">
        <v>89.999999664723873</v>
      </c>
      <c r="U2539" s="11">
        <v>6.4061227032861305</v>
      </c>
      <c r="V2539" s="11">
        <v>23.062041731830071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3601.4306429388816</v>
      </c>
      <c r="AG2539" s="22">
        <v>0</v>
      </c>
      <c r="AH2539" s="23">
        <v>0</v>
      </c>
      <c r="AI2539" s="23">
        <v>0</v>
      </c>
      <c r="AJ2539" s="23">
        <v>3601.4306429388816</v>
      </c>
      <c r="AK2539" s="23">
        <v>8581.6037309236508</v>
      </c>
      <c r="AL2539" s="23">
        <v>0</v>
      </c>
      <c r="AM2539" s="23">
        <v>30</v>
      </c>
      <c r="AN2539" s="23">
        <v>0</v>
      </c>
      <c r="AO2539" s="23">
        <v>0</v>
      </c>
      <c r="AQ2539" s="19" t="str">
        <f t="shared" ref="AQ2539:BZ2539" si="2534">IF(OR(AND(AQ$2&gt;$O2538,AQ$2&lt;=$O2539),AND(AQ$2&lt;=$O2538,$O2537&gt;$O2538),AND(AQ$2&gt;$O2539,$O2540&lt;$O2539)),$H2538+((AQ$1-$Q2538)/$U2539/86000),"")</f>
        <v/>
      </c>
      <c r="AR2539" s="19" t="str">
        <f t="shared" si="2534"/>
        <v/>
      </c>
      <c r="AS2539" s="19" t="str">
        <f t="shared" si="2534"/>
        <v/>
      </c>
      <c r="AT2539" s="19" t="str">
        <f t="shared" si="2534"/>
        <v/>
      </c>
      <c r="AU2539" s="19" t="str">
        <f t="shared" si="2534"/>
        <v/>
      </c>
      <c r="AV2539" s="19" t="str">
        <f t="shared" si="2534"/>
        <v/>
      </c>
      <c r="AW2539" s="19" t="str">
        <f t="shared" si="2534"/>
        <v/>
      </c>
      <c r="AX2539" s="19" t="str">
        <f t="shared" si="2534"/>
        <v/>
      </c>
      <c r="AY2539" s="19" t="str">
        <f t="shared" si="2534"/>
        <v/>
      </c>
      <c r="AZ2539" s="19" t="str">
        <f t="shared" si="2534"/>
        <v/>
      </c>
      <c r="BA2539" s="19" t="str">
        <f t="shared" si="2534"/>
        <v/>
      </c>
      <c r="BB2539" s="19" t="str">
        <f t="shared" si="2534"/>
        <v/>
      </c>
      <c r="BC2539" s="19" t="str">
        <f t="shared" si="2534"/>
        <v/>
      </c>
      <c r="BD2539" s="19">
        <f t="shared" si="2534"/>
        <v>43536.712873456192</v>
      </c>
      <c r="BE2539" s="19">
        <f t="shared" si="2534"/>
        <v>43536.713230333335</v>
      </c>
      <c r="BF2539" s="19" t="str">
        <f t="shared" si="2534"/>
        <v/>
      </c>
      <c r="BG2539" s="19" t="str">
        <f t="shared" si="2534"/>
        <v/>
      </c>
      <c r="BH2539" s="19" t="str">
        <f t="shared" si="2534"/>
        <v/>
      </c>
      <c r="BI2539" s="19" t="str">
        <f t="shared" si="2534"/>
        <v/>
      </c>
      <c r="BJ2539" s="19" t="str">
        <f t="shared" si="2534"/>
        <v/>
      </c>
      <c r="BK2539" s="19" t="str">
        <f t="shared" si="2534"/>
        <v/>
      </c>
      <c r="BL2539" s="19" t="str">
        <f t="shared" si="2534"/>
        <v/>
      </c>
      <c r="BM2539" s="19" t="str">
        <f t="shared" si="2534"/>
        <v/>
      </c>
      <c r="BN2539" s="19" t="str">
        <f t="shared" si="2534"/>
        <v/>
      </c>
      <c r="BO2539" s="19" t="str">
        <f t="shared" si="2534"/>
        <v/>
      </c>
      <c r="BP2539" s="19" t="str">
        <f t="shared" si="2534"/>
        <v/>
      </c>
      <c r="BQ2539" s="19" t="str">
        <f t="shared" si="2534"/>
        <v/>
      </c>
      <c r="BR2539" s="19" t="str">
        <f t="shared" si="2534"/>
        <v/>
      </c>
      <c r="BS2539" s="19" t="str">
        <f t="shared" si="2534"/>
        <v/>
      </c>
      <c r="BT2539" s="19" t="str">
        <f t="shared" si="2534"/>
        <v/>
      </c>
      <c r="BU2539" s="19" t="str">
        <f t="shared" si="2534"/>
        <v/>
      </c>
      <c r="BV2539" s="19" t="str">
        <f t="shared" si="2534"/>
        <v/>
      </c>
      <c r="BW2539" s="19" t="str">
        <f t="shared" si="2534"/>
        <v/>
      </c>
      <c r="BX2539" s="19" t="str">
        <f t="shared" si="2534"/>
        <v/>
      </c>
      <c r="BY2539" s="19" t="str">
        <f t="shared" si="2534"/>
        <v/>
      </c>
      <c r="BZ2539" s="19" t="str">
        <f t="shared" si="2534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74246</v>
      </c>
      <c r="B2540" s="22">
        <v>2</v>
      </c>
      <c r="C2540" s="23" t="s">
        <v>2909</v>
      </c>
      <c r="D2540" s="22">
        <v>332</v>
      </c>
      <c r="E2540" s="24">
        <v>0.71597222222222223</v>
      </c>
      <c r="F2540" s="23" t="s">
        <v>693</v>
      </c>
      <c r="G2540" s="23" t="b">
        <v>1</v>
      </c>
      <c r="H2540" s="25">
        <v>43536.715914351851</v>
      </c>
      <c r="I2540" s="26" t="s">
        <v>295</v>
      </c>
      <c r="J2540" s="23" t="s">
        <v>296</v>
      </c>
      <c r="K2540" s="11">
        <v>0</v>
      </c>
      <c r="L2540" s="11">
        <v>3250</v>
      </c>
      <c r="M2540" s="11">
        <v>2822</v>
      </c>
      <c r="N2540" s="11">
        <v>9.9475983006414026E-13</v>
      </c>
      <c r="O2540" s="11">
        <v>137</v>
      </c>
      <c r="P2540" s="14">
        <v>0.49999999006010853</v>
      </c>
      <c r="Q2540" s="11">
        <v>4607.4513201459695</v>
      </c>
      <c r="R2540" s="15">
        <v>0.53039185089789376</v>
      </c>
      <c r="S2540" s="11">
        <v>1006.0206772070878</v>
      </c>
      <c r="T2540" s="11">
        <v>226.00000002421439</v>
      </c>
      <c r="U2540" s="11">
        <v>4.4514189252181389</v>
      </c>
      <c r="V2540" s="11">
        <v>16.025108130785302</v>
      </c>
      <c r="W2540" s="23"/>
      <c r="X2540" s="22">
        <v>0</v>
      </c>
      <c r="Y2540" s="23">
        <v>0</v>
      </c>
      <c r="Z2540" s="23">
        <v>0</v>
      </c>
      <c r="AA2540" s="23">
        <v>0</v>
      </c>
      <c r="AB2540" s="23">
        <v>0</v>
      </c>
      <c r="AC2540" s="23">
        <v>0</v>
      </c>
      <c r="AD2540" s="23">
        <v>0</v>
      </c>
      <c r="AE2540" s="23">
        <v>0</v>
      </c>
      <c r="AF2540" s="23">
        <v>4607.4513201459695</v>
      </c>
      <c r="AG2540" s="22">
        <v>0</v>
      </c>
      <c r="AH2540" s="23">
        <v>0</v>
      </c>
      <c r="AI2540" s="23">
        <v>0</v>
      </c>
      <c r="AJ2540" s="23">
        <v>4607.4513201459695</v>
      </c>
      <c r="AK2540" s="23">
        <v>8581.6037309236508</v>
      </c>
      <c r="AL2540" s="23">
        <v>0</v>
      </c>
      <c r="AM2540" s="23">
        <v>29</v>
      </c>
      <c r="AN2540" s="23">
        <v>0</v>
      </c>
      <c r="AO2540" s="23">
        <v>0</v>
      </c>
      <c r="AQ2540" s="19" t="str">
        <f t="shared" ref="AQ2540:BZ2540" si="2535">IF(OR(AND(AQ$2&gt;$O2539,AQ$2&lt;=$O2540),AND(AQ$2&lt;=$O2539,$O2538&gt;$O2539),AND(AQ$2&gt;$O2540,$O2541&lt;$O2540)),$H2539+((AQ$1-$Q2539)/$U2540/86000),"")</f>
        <v/>
      </c>
      <c r="AR2540" s="19" t="str">
        <f t="shared" si="2535"/>
        <v/>
      </c>
      <c r="AS2540" s="19" t="str">
        <f t="shared" si="2535"/>
        <v/>
      </c>
      <c r="AT2540" s="19" t="str">
        <f t="shared" si="2535"/>
        <v/>
      </c>
      <c r="AU2540" s="19" t="str">
        <f t="shared" si="2535"/>
        <v/>
      </c>
      <c r="AV2540" s="19" t="str">
        <f t="shared" si="2535"/>
        <v/>
      </c>
      <c r="AW2540" s="19" t="str">
        <f t="shared" si="2535"/>
        <v/>
      </c>
      <c r="AX2540" s="19" t="str">
        <f t="shared" si="2535"/>
        <v/>
      </c>
      <c r="AY2540" s="19" t="str">
        <f t="shared" si="2535"/>
        <v/>
      </c>
      <c r="AZ2540" s="19" t="str">
        <f t="shared" si="2535"/>
        <v/>
      </c>
      <c r="BA2540" s="19" t="str">
        <f t="shared" si="2535"/>
        <v/>
      </c>
      <c r="BB2540" s="19" t="str">
        <f t="shared" si="2535"/>
        <v/>
      </c>
      <c r="BC2540" s="19" t="str">
        <f t="shared" si="2535"/>
        <v/>
      </c>
      <c r="BD2540" s="19" t="str">
        <f t="shared" si="2535"/>
        <v/>
      </c>
      <c r="BE2540" s="19" t="str">
        <f t="shared" si="2535"/>
        <v/>
      </c>
      <c r="BF2540" s="19">
        <f t="shared" si="2535"/>
        <v>43536.713723370987</v>
      </c>
      <c r="BG2540" s="19">
        <f t="shared" si="2535"/>
        <v>43536.714383953171</v>
      </c>
      <c r="BH2540" s="19">
        <f t="shared" si="2535"/>
        <v>43536.715034998218</v>
      </c>
      <c r="BI2540" s="19" t="str">
        <f t="shared" si="2535"/>
        <v/>
      </c>
      <c r="BJ2540" s="19" t="str">
        <f t="shared" si="2535"/>
        <v/>
      </c>
      <c r="BK2540" s="19" t="str">
        <f t="shared" si="2535"/>
        <v/>
      </c>
      <c r="BL2540" s="19" t="str">
        <f t="shared" si="2535"/>
        <v/>
      </c>
      <c r="BM2540" s="19" t="str">
        <f t="shared" si="2535"/>
        <v/>
      </c>
      <c r="BN2540" s="19" t="str">
        <f t="shared" si="2535"/>
        <v/>
      </c>
      <c r="BO2540" s="19" t="str">
        <f t="shared" si="2535"/>
        <v/>
      </c>
      <c r="BP2540" s="19" t="str">
        <f t="shared" si="2535"/>
        <v/>
      </c>
      <c r="BQ2540" s="19" t="str">
        <f t="shared" si="2535"/>
        <v/>
      </c>
      <c r="BR2540" s="19" t="str">
        <f t="shared" si="2535"/>
        <v/>
      </c>
      <c r="BS2540" s="19" t="str">
        <f t="shared" si="2535"/>
        <v/>
      </c>
      <c r="BT2540" s="19" t="str">
        <f t="shared" si="2535"/>
        <v/>
      </c>
      <c r="BU2540" s="19" t="str">
        <f t="shared" si="2535"/>
        <v/>
      </c>
      <c r="BV2540" s="19" t="str">
        <f t="shared" si="2535"/>
        <v/>
      </c>
      <c r="BW2540" s="19" t="str">
        <f t="shared" si="2535"/>
        <v/>
      </c>
      <c r="BX2540" s="19" t="str">
        <f t="shared" si="2535"/>
        <v/>
      </c>
      <c r="BY2540" s="19" t="str">
        <f t="shared" si="2535"/>
        <v/>
      </c>
      <c r="BZ2540" s="19" t="str">
        <f t="shared" si="2535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74247</v>
      </c>
      <c r="B2541" s="22">
        <v>2</v>
      </c>
      <c r="C2541" s="23" t="s">
        <v>2910</v>
      </c>
      <c r="D2541" s="22">
        <v>332</v>
      </c>
      <c r="E2541" s="24">
        <v>0.71597222222222223</v>
      </c>
      <c r="F2541" s="23" t="s">
        <v>693</v>
      </c>
      <c r="G2541" s="23" t="b">
        <v>1</v>
      </c>
      <c r="H2541" s="25">
        <v>43536.716435185182</v>
      </c>
      <c r="I2541" s="26" t="s">
        <v>295</v>
      </c>
      <c r="J2541" s="23" t="s">
        <v>296</v>
      </c>
      <c r="K2541" s="11">
        <v>0</v>
      </c>
      <c r="L2541" s="11">
        <v>3251</v>
      </c>
      <c r="M2541" s="11">
        <v>2824</v>
      </c>
      <c r="N2541" s="11">
        <v>9.9475983006414026E-13</v>
      </c>
      <c r="O2541" s="11">
        <v>137</v>
      </c>
      <c r="P2541" s="14">
        <v>0.49999999006010853</v>
      </c>
      <c r="Q2541" s="11">
        <v>4607.4513201459695</v>
      </c>
      <c r="R2541" s="15">
        <v>0.53039185089789376</v>
      </c>
      <c r="S2541" s="11">
        <v>0</v>
      </c>
      <c r="T2541" s="11">
        <v>44.999999832361937</v>
      </c>
      <c r="U2541" s="11">
        <v>0</v>
      </c>
      <c r="V2541" s="11">
        <v>0</v>
      </c>
      <c r="W2541" s="23"/>
      <c r="X2541" s="22">
        <v>0</v>
      </c>
      <c r="Y2541" s="23">
        <v>0.5</v>
      </c>
      <c r="Z2541" s="23">
        <v>0</v>
      </c>
      <c r="AA2541" s="23">
        <v>0</v>
      </c>
      <c r="AB2541" s="23">
        <v>0</v>
      </c>
      <c r="AC2541" s="23">
        <v>1</v>
      </c>
      <c r="AD2541" s="23">
        <v>1</v>
      </c>
      <c r="AE2541" s="23">
        <v>0</v>
      </c>
      <c r="AF2541" s="23">
        <v>4607.4513201459695</v>
      </c>
      <c r="AG2541" s="22">
        <v>0</v>
      </c>
      <c r="AH2541" s="23">
        <v>0</v>
      </c>
      <c r="AI2541" s="23">
        <v>0</v>
      </c>
      <c r="AJ2541" s="23">
        <v>4607.4513201459695</v>
      </c>
      <c r="AK2541" s="23">
        <v>8581.6037309236508</v>
      </c>
      <c r="AL2541" s="23">
        <v>0</v>
      </c>
      <c r="AM2541" s="23">
        <v>28</v>
      </c>
      <c r="AN2541" s="23">
        <v>0</v>
      </c>
      <c r="AO2541" s="23">
        <v>0</v>
      </c>
      <c r="AQ2541" s="19" t="str">
        <f t="shared" ref="AQ2541:BZ2541" si="2536">IF(OR(AND(AQ$2&gt;$O2540,AQ$2&lt;=$O2541),AND(AQ$2&lt;=$O2540,$O2539&gt;$O2540),AND(AQ$2&gt;$O2541,$O2542&lt;$O2541)),$H2540+((AQ$1-$Q2540)/$U2541/86000),"")</f>
        <v/>
      </c>
      <c r="AR2541" s="19" t="str">
        <f t="shared" si="2536"/>
        <v/>
      </c>
      <c r="AS2541" s="19" t="str">
        <f t="shared" si="2536"/>
        <v/>
      </c>
      <c r="AT2541" s="19" t="str">
        <f t="shared" si="2536"/>
        <v/>
      </c>
      <c r="AU2541" s="19" t="str">
        <f t="shared" si="2536"/>
        <v/>
      </c>
      <c r="AV2541" s="19" t="str">
        <f t="shared" si="2536"/>
        <v/>
      </c>
      <c r="AW2541" s="19" t="str">
        <f t="shared" si="2536"/>
        <v/>
      </c>
      <c r="AX2541" s="19" t="str">
        <f t="shared" si="2536"/>
        <v/>
      </c>
      <c r="AY2541" s="19" t="str">
        <f t="shared" si="2536"/>
        <v/>
      </c>
      <c r="AZ2541" s="19" t="str">
        <f t="shared" si="2536"/>
        <v/>
      </c>
      <c r="BA2541" s="19" t="str">
        <f t="shared" si="2536"/>
        <v/>
      </c>
      <c r="BB2541" s="19" t="str">
        <f t="shared" si="2536"/>
        <v/>
      </c>
      <c r="BC2541" s="19" t="str">
        <f t="shared" si="2536"/>
        <v/>
      </c>
      <c r="BD2541" s="19" t="str">
        <f t="shared" si="2536"/>
        <v/>
      </c>
      <c r="BE2541" s="19" t="str">
        <f t="shared" si="2536"/>
        <v/>
      </c>
      <c r="BF2541" s="19" t="str">
        <f t="shared" si="2536"/>
        <v/>
      </c>
      <c r="BG2541" s="19" t="str">
        <f t="shared" si="2536"/>
        <v/>
      </c>
      <c r="BH2541" s="19" t="str">
        <f t="shared" si="2536"/>
        <v/>
      </c>
      <c r="BI2541" s="19" t="str">
        <f t="shared" si="2536"/>
        <v/>
      </c>
      <c r="BJ2541" s="19" t="str">
        <f t="shared" si="2536"/>
        <v/>
      </c>
      <c r="BK2541" s="19" t="str">
        <f t="shared" si="2536"/>
        <v/>
      </c>
      <c r="BL2541" s="19" t="str">
        <f t="shared" si="2536"/>
        <v/>
      </c>
      <c r="BM2541" s="19" t="str">
        <f t="shared" si="2536"/>
        <v/>
      </c>
      <c r="BN2541" s="19" t="str">
        <f t="shared" si="2536"/>
        <v/>
      </c>
      <c r="BO2541" s="19" t="str">
        <f t="shared" si="2536"/>
        <v/>
      </c>
      <c r="BP2541" s="19" t="str">
        <f t="shared" si="2536"/>
        <v/>
      </c>
      <c r="BQ2541" s="19" t="str">
        <f t="shared" si="2536"/>
        <v/>
      </c>
      <c r="BR2541" s="19" t="str">
        <f t="shared" si="2536"/>
        <v/>
      </c>
      <c r="BS2541" s="19" t="str">
        <f t="shared" si="2536"/>
        <v/>
      </c>
      <c r="BT2541" s="19" t="str">
        <f t="shared" si="2536"/>
        <v/>
      </c>
      <c r="BU2541" s="19" t="str">
        <f t="shared" si="2536"/>
        <v/>
      </c>
      <c r="BV2541" s="19" t="str">
        <f t="shared" si="2536"/>
        <v/>
      </c>
      <c r="BW2541" s="19" t="str">
        <f t="shared" si="2536"/>
        <v/>
      </c>
      <c r="BX2541" s="19" t="str">
        <f t="shared" si="2536"/>
        <v/>
      </c>
      <c r="BY2541" s="19" t="str">
        <f t="shared" si="2536"/>
        <v/>
      </c>
      <c r="BZ2541" s="19" t="str">
        <f t="shared" si="2536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74249</v>
      </c>
      <c r="B2542" s="22">
        <v>2</v>
      </c>
      <c r="C2542" s="23" t="s">
        <v>2912</v>
      </c>
      <c r="D2542" s="22">
        <v>332</v>
      </c>
      <c r="E2542" s="24">
        <v>0.71666666666666667</v>
      </c>
      <c r="F2542" s="23" t="s">
        <v>693</v>
      </c>
      <c r="G2542" s="23" t="b">
        <v>1</v>
      </c>
      <c r="H2542" s="25">
        <v>43536.716956018521</v>
      </c>
      <c r="I2542" s="26" t="s">
        <v>233</v>
      </c>
      <c r="J2542" s="23" t="s">
        <v>234</v>
      </c>
      <c r="K2542" s="11">
        <v>0</v>
      </c>
      <c r="L2542" s="11">
        <v>3252</v>
      </c>
      <c r="M2542" s="11">
        <v>2826</v>
      </c>
      <c r="N2542" s="11">
        <v>1.1297629498585593E-11</v>
      </c>
      <c r="O2542" s="11">
        <v>140</v>
      </c>
      <c r="P2542" s="14">
        <v>0.87499998934749257</v>
      </c>
      <c r="Q2542" s="11">
        <v>4804.3606727519918</v>
      </c>
      <c r="R2542" s="15">
        <v>0.55305928864838205</v>
      </c>
      <c r="S2542" s="11">
        <v>196.90935260602237</v>
      </c>
      <c r="T2542" s="11">
        <v>45.000000461004674</v>
      </c>
      <c r="U2542" s="11">
        <v>4.3757633464172221</v>
      </c>
      <c r="V2542" s="11">
        <v>15.752748047101999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4804.3606727519918</v>
      </c>
      <c r="AG2542" s="22">
        <v>0</v>
      </c>
      <c r="AH2542" s="23">
        <v>0</v>
      </c>
      <c r="AI2542" s="23">
        <v>0</v>
      </c>
      <c r="AJ2542" s="23">
        <v>4804.3606727519918</v>
      </c>
      <c r="AK2542" s="23">
        <v>8581.6037309236508</v>
      </c>
      <c r="AL2542" s="23">
        <v>0</v>
      </c>
      <c r="AM2542" s="23">
        <v>27</v>
      </c>
      <c r="AN2542" s="23">
        <v>0</v>
      </c>
      <c r="AO2542" s="23">
        <v>0</v>
      </c>
      <c r="AQ2542" s="19" t="str">
        <f t="shared" ref="AQ2542:BZ2542" si="2537">IF(OR(AND(AQ$2&gt;$O2541,AQ$2&lt;=$O2542),AND(AQ$2&lt;=$O2541,$O2540&gt;$O2541),AND(AQ$2&gt;$O2542,$O2543&lt;$O2542)),$H2541+((AQ$1-$Q2541)/$U2542/86000),"")</f>
        <v/>
      </c>
      <c r="AR2542" s="19" t="str">
        <f t="shared" si="2537"/>
        <v/>
      </c>
      <c r="AS2542" s="19" t="str">
        <f t="shared" si="2537"/>
        <v/>
      </c>
      <c r="AT2542" s="19" t="str">
        <f t="shared" si="2537"/>
        <v/>
      </c>
      <c r="AU2542" s="19" t="str">
        <f t="shared" si="2537"/>
        <v/>
      </c>
      <c r="AV2542" s="19" t="str">
        <f t="shared" si="2537"/>
        <v/>
      </c>
      <c r="AW2542" s="19" t="str">
        <f t="shared" si="2537"/>
        <v/>
      </c>
      <c r="AX2542" s="19" t="str">
        <f t="shared" si="2537"/>
        <v/>
      </c>
      <c r="AY2542" s="19" t="str">
        <f t="shared" si="2537"/>
        <v/>
      </c>
      <c r="AZ2542" s="19" t="str">
        <f t="shared" si="2537"/>
        <v/>
      </c>
      <c r="BA2542" s="19" t="str">
        <f t="shared" si="2537"/>
        <v/>
      </c>
      <c r="BB2542" s="19" t="str">
        <f t="shared" si="2537"/>
        <v/>
      </c>
      <c r="BC2542" s="19" t="str">
        <f t="shared" si="2537"/>
        <v/>
      </c>
      <c r="BD2542" s="19" t="str">
        <f t="shared" si="2537"/>
        <v/>
      </c>
      <c r="BE2542" s="19" t="str">
        <f t="shared" si="2537"/>
        <v/>
      </c>
      <c r="BF2542" s="19" t="str">
        <f t="shared" si="2537"/>
        <v/>
      </c>
      <c r="BG2542" s="19" t="str">
        <f t="shared" si="2537"/>
        <v/>
      </c>
      <c r="BH2542" s="19" t="str">
        <f t="shared" si="2537"/>
        <v/>
      </c>
      <c r="BI2542" s="19">
        <f t="shared" si="2537"/>
        <v>43536.716571629724</v>
      </c>
      <c r="BJ2542" s="19" t="str">
        <f t="shared" si="2537"/>
        <v/>
      </c>
      <c r="BK2542" s="19" t="str">
        <f t="shared" si="2537"/>
        <v/>
      </c>
      <c r="BL2542" s="19" t="str">
        <f t="shared" si="2537"/>
        <v/>
      </c>
      <c r="BM2542" s="19" t="str">
        <f t="shared" si="2537"/>
        <v/>
      </c>
      <c r="BN2542" s="19" t="str">
        <f t="shared" si="2537"/>
        <v/>
      </c>
      <c r="BO2542" s="19" t="str">
        <f t="shared" si="2537"/>
        <v/>
      </c>
      <c r="BP2542" s="19" t="str">
        <f t="shared" si="2537"/>
        <v/>
      </c>
      <c r="BQ2542" s="19" t="str">
        <f t="shared" si="2537"/>
        <v/>
      </c>
      <c r="BR2542" s="19" t="str">
        <f t="shared" si="2537"/>
        <v/>
      </c>
      <c r="BS2542" s="19" t="str">
        <f t="shared" si="2537"/>
        <v/>
      </c>
      <c r="BT2542" s="19" t="str">
        <f t="shared" si="2537"/>
        <v/>
      </c>
      <c r="BU2542" s="19" t="str">
        <f t="shared" si="2537"/>
        <v/>
      </c>
      <c r="BV2542" s="19" t="str">
        <f t="shared" si="2537"/>
        <v/>
      </c>
      <c r="BW2542" s="19" t="str">
        <f t="shared" si="2537"/>
        <v/>
      </c>
      <c r="BX2542" s="19" t="str">
        <f t="shared" si="2537"/>
        <v/>
      </c>
      <c r="BY2542" s="19" t="str">
        <f t="shared" si="2537"/>
        <v/>
      </c>
      <c r="BZ2542" s="19" t="str">
        <f t="shared" si="2537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74250</v>
      </c>
      <c r="B2543" s="22">
        <v>2</v>
      </c>
      <c r="C2543" s="23" t="s">
        <v>2913</v>
      </c>
      <c r="D2543" s="22">
        <v>332</v>
      </c>
      <c r="E2543" s="24">
        <v>0.71736111111111112</v>
      </c>
      <c r="F2543" s="23" t="s">
        <v>693</v>
      </c>
      <c r="G2543" s="23" t="b">
        <v>1</v>
      </c>
      <c r="H2543" s="25">
        <v>43536.717476851853</v>
      </c>
      <c r="I2543" s="26" t="s">
        <v>155</v>
      </c>
      <c r="J2543" s="23" t="s">
        <v>156</v>
      </c>
      <c r="K2543" s="11">
        <v>0</v>
      </c>
      <c r="L2543" s="11">
        <v>3253</v>
      </c>
      <c r="M2543" s="11">
        <v>2828</v>
      </c>
      <c r="N2543" s="11">
        <v>1.2776979474438122E-10</v>
      </c>
      <c r="O2543" s="11">
        <v>142</v>
      </c>
      <c r="P2543" s="14">
        <v>7.305607533788458E-2</v>
      </c>
      <c r="Q2543" s="11">
        <v>4868.2016115013848</v>
      </c>
      <c r="R2543" s="15">
        <v>0.56040840886985777</v>
      </c>
      <c r="S2543" s="11">
        <v>63.84093874939299</v>
      </c>
      <c r="T2543" s="11">
        <v>44.999999832361937</v>
      </c>
      <c r="U2543" s="11">
        <v>1.4186875330493116</v>
      </c>
      <c r="V2543" s="11">
        <v>5.1072751189775216</v>
      </c>
      <c r="W2543" s="23"/>
      <c r="X2543" s="22">
        <v>0</v>
      </c>
      <c r="Y2543" s="23">
        <v>0</v>
      </c>
      <c r="Z2543" s="23">
        <v>0</v>
      </c>
      <c r="AA2543" s="23">
        <v>0</v>
      </c>
      <c r="AB2543" s="23">
        <v>0</v>
      </c>
      <c r="AC2543" s="23">
        <v>0</v>
      </c>
      <c r="AD2543" s="23">
        <v>0</v>
      </c>
      <c r="AE2543" s="23">
        <v>0</v>
      </c>
      <c r="AF2543" s="23">
        <v>4868.2016115013848</v>
      </c>
      <c r="AG2543" s="22">
        <v>0</v>
      </c>
      <c r="AH2543" s="23">
        <v>0</v>
      </c>
      <c r="AI2543" s="23">
        <v>0</v>
      </c>
      <c r="AJ2543" s="23">
        <v>4868.2016115013848</v>
      </c>
      <c r="AK2543" s="23">
        <v>8581.6037309236508</v>
      </c>
      <c r="AL2543" s="23">
        <v>0</v>
      </c>
      <c r="AM2543" s="23">
        <v>26</v>
      </c>
      <c r="AN2543" s="23">
        <v>0</v>
      </c>
      <c r="AO2543" s="23">
        <v>0</v>
      </c>
      <c r="AQ2543" s="19" t="str">
        <f t="shared" ref="AQ2543:BZ2543" si="2538">IF(OR(AND(AQ$2&gt;$O2542,AQ$2&lt;=$O2543),AND(AQ$2&lt;=$O2542,$O2541&gt;$O2542),AND(AQ$2&gt;$O2543,$O2544&lt;$O2543)),$H2542+((AQ$1-$Q2542)/$U2543/86000),"")</f>
        <v/>
      </c>
      <c r="AR2543" s="19" t="str">
        <f t="shared" si="2538"/>
        <v/>
      </c>
      <c r="AS2543" s="19" t="str">
        <f t="shared" si="2538"/>
        <v/>
      </c>
      <c r="AT2543" s="19" t="str">
        <f t="shared" si="2538"/>
        <v/>
      </c>
      <c r="AU2543" s="19" t="str">
        <f t="shared" si="2538"/>
        <v/>
      </c>
      <c r="AV2543" s="19" t="str">
        <f t="shared" si="2538"/>
        <v/>
      </c>
      <c r="AW2543" s="19" t="str">
        <f t="shared" si="2538"/>
        <v/>
      </c>
      <c r="AX2543" s="19" t="str">
        <f t="shared" si="2538"/>
        <v/>
      </c>
      <c r="AY2543" s="19" t="str">
        <f t="shared" si="2538"/>
        <v/>
      </c>
      <c r="AZ2543" s="19" t="str">
        <f t="shared" si="2538"/>
        <v/>
      </c>
      <c r="BA2543" s="19" t="str">
        <f t="shared" si="2538"/>
        <v/>
      </c>
      <c r="BB2543" s="19" t="str">
        <f t="shared" si="2538"/>
        <v/>
      </c>
      <c r="BC2543" s="19" t="str">
        <f t="shared" si="2538"/>
        <v/>
      </c>
      <c r="BD2543" s="19" t="str">
        <f t="shared" si="2538"/>
        <v/>
      </c>
      <c r="BE2543" s="19" t="str">
        <f t="shared" si="2538"/>
        <v/>
      </c>
      <c r="BF2543" s="19" t="str">
        <f t="shared" si="2538"/>
        <v/>
      </c>
      <c r="BG2543" s="19" t="str">
        <f t="shared" si="2538"/>
        <v/>
      </c>
      <c r="BH2543" s="19" t="str">
        <f t="shared" si="2538"/>
        <v/>
      </c>
      <c r="BI2543" s="19" t="str">
        <f t="shared" si="2538"/>
        <v/>
      </c>
      <c r="BJ2543" s="19">
        <f t="shared" si="2538"/>
        <v>43536.717427380143</v>
      </c>
      <c r="BK2543" s="19" t="str">
        <f t="shared" si="2538"/>
        <v/>
      </c>
      <c r="BL2543" s="19" t="str">
        <f t="shared" si="2538"/>
        <v/>
      </c>
      <c r="BM2543" s="19" t="str">
        <f t="shared" si="2538"/>
        <v/>
      </c>
      <c r="BN2543" s="19" t="str">
        <f t="shared" si="2538"/>
        <v/>
      </c>
      <c r="BO2543" s="19" t="str">
        <f t="shared" si="2538"/>
        <v/>
      </c>
      <c r="BP2543" s="19" t="str">
        <f t="shared" si="2538"/>
        <v/>
      </c>
      <c r="BQ2543" s="19" t="str">
        <f t="shared" si="2538"/>
        <v/>
      </c>
      <c r="BR2543" s="19" t="str">
        <f t="shared" si="2538"/>
        <v/>
      </c>
      <c r="BS2543" s="19" t="str">
        <f t="shared" si="2538"/>
        <v/>
      </c>
      <c r="BT2543" s="19" t="str">
        <f t="shared" si="2538"/>
        <v/>
      </c>
      <c r="BU2543" s="19" t="str">
        <f t="shared" si="2538"/>
        <v/>
      </c>
      <c r="BV2543" s="19" t="str">
        <f t="shared" si="2538"/>
        <v/>
      </c>
      <c r="BW2543" s="19" t="str">
        <f t="shared" si="2538"/>
        <v/>
      </c>
      <c r="BX2543" s="19" t="str">
        <f t="shared" si="2538"/>
        <v/>
      </c>
      <c r="BY2543" s="19" t="str">
        <f t="shared" si="2538"/>
        <v/>
      </c>
      <c r="BZ2543" s="19" t="str">
        <f t="shared" si="2538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74252</v>
      </c>
      <c r="B2544" s="22">
        <v>2</v>
      </c>
      <c r="C2544" s="23" t="s">
        <v>2915</v>
      </c>
      <c r="D2544" s="22">
        <v>332</v>
      </c>
      <c r="E2544" s="24">
        <v>0.71805555555555556</v>
      </c>
      <c r="F2544" s="23" t="s">
        <v>693</v>
      </c>
      <c r="G2544" s="23" t="b">
        <v>1</v>
      </c>
      <c r="H2544" s="25">
        <v>43536.717997685184</v>
      </c>
      <c r="I2544" s="26" t="s">
        <v>235</v>
      </c>
      <c r="J2544" s="23" t="s">
        <v>236</v>
      </c>
      <c r="K2544" s="11">
        <v>0</v>
      </c>
      <c r="L2544" s="11">
        <v>3254</v>
      </c>
      <c r="M2544" s="11">
        <v>2830</v>
      </c>
      <c r="N2544" s="11">
        <v>6.0538241086760536E-12</v>
      </c>
      <c r="O2544" s="11">
        <v>143</v>
      </c>
      <c r="P2544" s="14">
        <v>0.74999998729803197</v>
      </c>
      <c r="Q2544" s="11">
        <v>5011.4075122477552</v>
      </c>
      <c r="R2544" s="15">
        <v>0.57689371440618653</v>
      </c>
      <c r="S2544" s="11">
        <v>143.20590074637039</v>
      </c>
      <c r="T2544" s="11">
        <v>44.999999832361937</v>
      </c>
      <c r="U2544" s="11">
        <v>3.1823533617745321</v>
      </c>
      <c r="V2544" s="11">
        <v>11.456472102388316</v>
      </c>
      <c r="W2544" s="23"/>
      <c r="X2544" s="22">
        <v>0</v>
      </c>
      <c r="Y2544" s="23">
        <v>0</v>
      </c>
      <c r="Z2544" s="23">
        <v>0</v>
      </c>
      <c r="AA2544" s="23">
        <v>0</v>
      </c>
      <c r="AB2544" s="23">
        <v>0</v>
      </c>
      <c r="AC2544" s="23">
        <v>0</v>
      </c>
      <c r="AD2544" s="23">
        <v>0</v>
      </c>
      <c r="AE2544" s="23">
        <v>0</v>
      </c>
      <c r="AF2544" s="23">
        <v>5011.4075122477552</v>
      </c>
      <c r="AG2544" s="22">
        <v>0</v>
      </c>
      <c r="AH2544" s="23">
        <v>0</v>
      </c>
      <c r="AI2544" s="23">
        <v>0</v>
      </c>
      <c r="AJ2544" s="23">
        <v>5011.4075122477552</v>
      </c>
      <c r="AK2544" s="23">
        <v>8581.6037309236508</v>
      </c>
      <c r="AL2544" s="23">
        <v>0</v>
      </c>
      <c r="AM2544" s="23">
        <v>25</v>
      </c>
      <c r="AN2544" s="23">
        <v>0</v>
      </c>
      <c r="AO2544" s="23">
        <v>0</v>
      </c>
      <c r="AQ2544" s="19" t="str">
        <f t="shared" ref="AQ2544:BZ2544" si="2539">IF(OR(AND(AQ$2&gt;$O2543,AQ$2&lt;=$O2544),AND(AQ$2&lt;=$O2543,$O2542&gt;$O2543),AND(AQ$2&gt;$O2544,$O2545&lt;$O2544)),$H2543+((AQ$1-$Q2543)/$U2544/86000),"")</f>
        <v/>
      </c>
      <c r="AR2544" s="19" t="str">
        <f t="shared" si="2539"/>
        <v/>
      </c>
      <c r="AS2544" s="19" t="str">
        <f t="shared" si="2539"/>
        <v/>
      </c>
      <c r="AT2544" s="19" t="str">
        <f t="shared" si="2539"/>
        <v/>
      </c>
      <c r="AU2544" s="19" t="str">
        <f t="shared" si="2539"/>
        <v/>
      </c>
      <c r="AV2544" s="19" t="str">
        <f t="shared" si="2539"/>
        <v/>
      </c>
      <c r="AW2544" s="19" t="str">
        <f t="shared" si="2539"/>
        <v/>
      </c>
      <c r="AX2544" s="19" t="str">
        <f t="shared" si="2539"/>
        <v/>
      </c>
      <c r="AY2544" s="19" t="str">
        <f t="shared" si="2539"/>
        <v/>
      </c>
      <c r="AZ2544" s="19" t="str">
        <f t="shared" si="2539"/>
        <v/>
      </c>
      <c r="BA2544" s="19" t="str">
        <f t="shared" si="2539"/>
        <v/>
      </c>
      <c r="BB2544" s="19" t="str">
        <f t="shared" si="2539"/>
        <v/>
      </c>
      <c r="BC2544" s="19" t="str">
        <f t="shared" si="2539"/>
        <v/>
      </c>
      <c r="BD2544" s="19" t="str">
        <f t="shared" si="2539"/>
        <v/>
      </c>
      <c r="BE2544" s="19" t="str">
        <f t="shared" si="2539"/>
        <v/>
      </c>
      <c r="BF2544" s="19" t="str">
        <f t="shared" si="2539"/>
        <v/>
      </c>
      <c r="BG2544" s="19" t="str">
        <f t="shared" si="2539"/>
        <v/>
      </c>
      <c r="BH2544" s="19" t="str">
        <f t="shared" si="2539"/>
        <v/>
      </c>
      <c r="BI2544" s="19" t="str">
        <f t="shared" si="2539"/>
        <v/>
      </c>
      <c r="BJ2544" s="19" t="str">
        <f t="shared" si="2539"/>
        <v/>
      </c>
      <c r="BK2544" s="19" t="str">
        <f t="shared" si="2539"/>
        <v/>
      </c>
      <c r="BL2544" s="19" t="str">
        <f t="shared" si="2539"/>
        <v/>
      </c>
      <c r="BM2544" s="19" t="str">
        <f t="shared" si="2539"/>
        <v/>
      </c>
      <c r="BN2544" s="19" t="str">
        <f t="shared" si="2539"/>
        <v/>
      </c>
      <c r="BO2544" s="19" t="str">
        <f t="shared" si="2539"/>
        <v/>
      </c>
      <c r="BP2544" s="19" t="str">
        <f t="shared" si="2539"/>
        <v/>
      </c>
      <c r="BQ2544" s="19" t="str">
        <f t="shared" si="2539"/>
        <v/>
      </c>
      <c r="BR2544" s="19" t="str">
        <f t="shared" si="2539"/>
        <v/>
      </c>
      <c r="BS2544" s="19" t="str">
        <f t="shared" si="2539"/>
        <v/>
      </c>
      <c r="BT2544" s="19" t="str">
        <f t="shared" si="2539"/>
        <v/>
      </c>
      <c r="BU2544" s="19" t="str">
        <f t="shared" si="2539"/>
        <v/>
      </c>
      <c r="BV2544" s="19" t="str">
        <f t="shared" si="2539"/>
        <v/>
      </c>
      <c r="BW2544" s="19" t="str">
        <f t="shared" si="2539"/>
        <v/>
      </c>
      <c r="BX2544" s="19" t="str">
        <f t="shared" si="2539"/>
        <v/>
      </c>
      <c r="BY2544" s="19" t="str">
        <f t="shared" si="2539"/>
        <v/>
      </c>
      <c r="BZ2544" s="19" t="str">
        <f t="shared" si="2539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74253</v>
      </c>
      <c r="B2545" s="22">
        <v>2</v>
      </c>
      <c r="C2545" s="23" t="s">
        <v>2916</v>
      </c>
      <c r="D2545" s="22">
        <v>332</v>
      </c>
      <c r="E2545" s="24">
        <v>0.71805555555555556</v>
      </c>
      <c r="F2545" s="23" t="s">
        <v>693</v>
      </c>
      <c r="G2545" s="23" t="b">
        <v>1</v>
      </c>
      <c r="H2545" s="25">
        <v>43536.718518518515</v>
      </c>
      <c r="I2545" s="26" t="s">
        <v>235</v>
      </c>
      <c r="J2545" s="23" t="s">
        <v>236</v>
      </c>
      <c r="K2545" s="11">
        <v>0</v>
      </c>
      <c r="L2545" s="11">
        <v>3255</v>
      </c>
      <c r="M2545" s="11">
        <v>2832</v>
      </c>
      <c r="N2545" s="11">
        <v>6.0538241086760536E-12</v>
      </c>
      <c r="O2545" s="11">
        <v>143</v>
      </c>
      <c r="P2545" s="14">
        <v>0.74999998729803197</v>
      </c>
      <c r="Q2545" s="11">
        <v>5011.4075122477552</v>
      </c>
      <c r="R2545" s="15">
        <v>0.57689371440618653</v>
      </c>
      <c r="S2545" s="11">
        <v>0</v>
      </c>
      <c r="T2545" s="11">
        <v>44.999999832361937</v>
      </c>
      <c r="U2545" s="11">
        <v>0</v>
      </c>
      <c r="V2545" s="11">
        <v>0</v>
      </c>
      <c r="W2545" s="23"/>
      <c r="X2545" s="22">
        <v>0</v>
      </c>
      <c r="Y2545" s="23">
        <v>0.5</v>
      </c>
      <c r="Z2545" s="23">
        <v>0</v>
      </c>
      <c r="AA2545" s="23">
        <v>0</v>
      </c>
      <c r="AB2545" s="23">
        <v>0</v>
      </c>
      <c r="AC2545" s="23">
        <v>1</v>
      </c>
      <c r="AD2545" s="23">
        <v>1</v>
      </c>
      <c r="AE2545" s="23">
        <v>0</v>
      </c>
      <c r="AF2545" s="23">
        <v>5011.4075122477552</v>
      </c>
      <c r="AG2545" s="22">
        <v>0</v>
      </c>
      <c r="AH2545" s="23">
        <v>0</v>
      </c>
      <c r="AI2545" s="23">
        <v>0</v>
      </c>
      <c r="AJ2545" s="23">
        <v>5011.4075122477552</v>
      </c>
      <c r="AK2545" s="23">
        <v>8581.6037309236508</v>
      </c>
      <c r="AL2545" s="23">
        <v>0</v>
      </c>
      <c r="AM2545" s="23">
        <v>24</v>
      </c>
      <c r="AN2545" s="23">
        <v>0</v>
      </c>
      <c r="AO2545" s="23">
        <v>0</v>
      </c>
      <c r="AQ2545" s="19" t="str">
        <f t="shared" ref="AQ2545:BZ2545" si="2540">IF(OR(AND(AQ$2&gt;$O2544,AQ$2&lt;=$O2545),AND(AQ$2&lt;=$O2544,$O2543&gt;$O2544),AND(AQ$2&gt;$O2545,$O2546&lt;$O2545)),$H2544+((AQ$1-$Q2544)/$U2545/86000),"")</f>
        <v/>
      </c>
      <c r="AR2545" s="19" t="str">
        <f t="shared" si="2540"/>
        <v/>
      </c>
      <c r="AS2545" s="19" t="str">
        <f t="shared" si="2540"/>
        <v/>
      </c>
      <c r="AT2545" s="19" t="str">
        <f t="shared" si="2540"/>
        <v/>
      </c>
      <c r="AU2545" s="19" t="str">
        <f t="shared" si="2540"/>
        <v/>
      </c>
      <c r="AV2545" s="19" t="str">
        <f t="shared" si="2540"/>
        <v/>
      </c>
      <c r="AW2545" s="19" t="str">
        <f t="shared" si="2540"/>
        <v/>
      </c>
      <c r="AX2545" s="19" t="str">
        <f t="shared" si="2540"/>
        <v/>
      </c>
      <c r="AY2545" s="19" t="str">
        <f t="shared" si="2540"/>
        <v/>
      </c>
      <c r="AZ2545" s="19" t="str">
        <f t="shared" si="2540"/>
        <v/>
      </c>
      <c r="BA2545" s="19" t="str">
        <f t="shared" si="2540"/>
        <v/>
      </c>
      <c r="BB2545" s="19" t="str">
        <f t="shared" si="2540"/>
        <v/>
      </c>
      <c r="BC2545" s="19" t="str">
        <f t="shared" si="2540"/>
        <v/>
      </c>
      <c r="BD2545" s="19" t="str">
        <f t="shared" si="2540"/>
        <v/>
      </c>
      <c r="BE2545" s="19" t="str">
        <f t="shared" si="2540"/>
        <v/>
      </c>
      <c r="BF2545" s="19" t="str">
        <f t="shared" si="2540"/>
        <v/>
      </c>
      <c r="BG2545" s="19" t="str">
        <f t="shared" si="2540"/>
        <v/>
      </c>
      <c r="BH2545" s="19" t="str">
        <f t="shared" si="2540"/>
        <v/>
      </c>
      <c r="BI2545" s="19" t="str">
        <f t="shared" si="2540"/>
        <v/>
      </c>
      <c r="BJ2545" s="19" t="str">
        <f t="shared" si="2540"/>
        <v/>
      </c>
      <c r="BK2545" s="19" t="str">
        <f t="shared" si="2540"/>
        <v/>
      </c>
      <c r="BL2545" s="19" t="str">
        <f t="shared" si="2540"/>
        <v/>
      </c>
      <c r="BM2545" s="19" t="str">
        <f t="shared" si="2540"/>
        <v/>
      </c>
      <c r="BN2545" s="19" t="str">
        <f t="shared" si="2540"/>
        <v/>
      </c>
      <c r="BO2545" s="19" t="str">
        <f t="shared" si="2540"/>
        <v/>
      </c>
      <c r="BP2545" s="19" t="str">
        <f t="shared" si="2540"/>
        <v/>
      </c>
      <c r="BQ2545" s="19" t="str">
        <f t="shared" si="2540"/>
        <v/>
      </c>
      <c r="BR2545" s="19" t="str">
        <f t="shared" si="2540"/>
        <v/>
      </c>
      <c r="BS2545" s="19" t="str">
        <f t="shared" si="2540"/>
        <v/>
      </c>
      <c r="BT2545" s="19" t="str">
        <f t="shared" si="2540"/>
        <v/>
      </c>
      <c r="BU2545" s="19" t="str">
        <f t="shared" si="2540"/>
        <v/>
      </c>
      <c r="BV2545" s="19" t="str">
        <f t="shared" si="2540"/>
        <v/>
      </c>
      <c r="BW2545" s="19" t="str">
        <f t="shared" si="2540"/>
        <v/>
      </c>
      <c r="BX2545" s="19" t="str">
        <f t="shared" si="2540"/>
        <v/>
      </c>
      <c r="BY2545" s="19" t="str">
        <f t="shared" si="2540"/>
        <v/>
      </c>
      <c r="BZ2545" s="19" t="str">
        <f t="shared" si="2540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74255</v>
      </c>
      <c r="B2546" s="22">
        <v>2</v>
      </c>
      <c r="C2546" s="23" t="s">
        <v>2918</v>
      </c>
      <c r="D2546" s="22">
        <v>332</v>
      </c>
      <c r="E2546" s="24">
        <v>0.71875</v>
      </c>
      <c r="F2546" s="23" t="s">
        <v>693</v>
      </c>
      <c r="G2546" s="23" t="b">
        <v>1</v>
      </c>
      <c r="H2546" s="25">
        <v>43536.719039351854</v>
      </c>
      <c r="I2546" s="26" t="s">
        <v>367</v>
      </c>
      <c r="J2546" s="23" t="s">
        <v>368</v>
      </c>
      <c r="K2546" s="11">
        <v>0</v>
      </c>
      <c r="L2546" s="11">
        <v>3256</v>
      </c>
      <c r="M2546" s="11">
        <v>2834</v>
      </c>
      <c r="N2546" s="11">
        <v>4.0856207306205761E-12</v>
      </c>
      <c r="O2546" s="11">
        <v>144</v>
      </c>
      <c r="P2546" s="14">
        <v>0.49999996367543798</v>
      </c>
      <c r="Q2546" s="11">
        <v>5053.1673558700477</v>
      </c>
      <c r="R2546" s="15">
        <v>0.58170094495796421</v>
      </c>
      <c r="S2546" s="11">
        <v>41.759843622292465</v>
      </c>
      <c r="T2546" s="11">
        <v>45.000000461004674</v>
      </c>
      <c r="U2546" s="11">
        <v>0.92799651543292738</v>
      </c>
      <c r="V2546" s="11">
        <v>3.3407874555585386</v>
      </c>
      <c r="W2546" s="23"/>
      <c r="X2546" s="22">
        <v>0</v>
      </c>
      <c r="Y2546" s="23">
        <v>0</v>
      </c>
      <c r="Z2546" s="23">
        <v>0</v>
      </c>
      <c r="AA2546" s="23">
        <v>0</v>
      </c>
      <c r="AB2546" s="23">
        <v>0</v>
      </c>
      <c r="AC2546" s="23">
        <v>0</v>
      </c>
      <c r="AD2546" s="23">
        <v>0</v>
      </c>
      <c r="AE2546" s="23">
        <v>0</v>
      </c>
      <c r="AF2546" s="23">
        <v>5053.1673558700477</v>
      </c>
      <c r="AG2546" s="22">
        <v>0</v>
      </c>
      <c r="AH2546" s="23">
        <v>0</v>
      </c>
      <c r="AI2546" s="23">
        <v>0</v>
      </c>
      <c r="AJ2546" s="23">
        <v>5053.1673558700477</v>
      </c>
      <c r="AK2546" s="23">
        <v>8581.6037309236508</v>
      </c>
      <c r="AL2546" s="23">
        <v>0</v>
      </c>
      <c r="AM2546" s="23">
        <v>23</v>
      </c>
      <c r="AN2546" s="23">
        <v>0</v>
      </c>
      <c r="AO2546" s="23">
        <v>0</v>
      </c>
      <c r="AQ2546" s="19" t="str">
        <f t="shared" ref="AQ2546:BZ2546" si="2541">IF(OR(AND(AQ$2&gt;$O2545,AQ$2&lt;=$O2546),AND(AQ$2&lt;=$O2545,$O2544&gt;$O2545),AND(AQ$2&gt;$O2546,$O2547&lt;$O2546)),$H2545+((AQ$1-$Q2545)/$U2546/86000),"")</f>
        <v/>
      </c>
      <c r="AR2546" s="19" t="str">
        <f t="shared" si="2541"/>
        <v/>
      </c>
      <c r="AS2546" s="19" t="str">
        <f t="shared" si="2541"/>
        <v/>
      </c>
      <c r="AT2546" s="19" t="str">
        <f t="shared" si="2541"/>
        <v/>
      </c>
      <c r="AU2546" s="19" t="str">
        <f t="shared" si="2541"/>
        <v/>
      </c>
      <c r="AV2546" s="19" t="str">
        <f t="shared" si="2541"/>
        <v/>
      </c>
      <c r="AW2546" s="19" t="str">
        <f t="shared" si="2541"/>
        <v/>
      </c>
      <c r="AX2546" s="19" t="str">
        <f t="shared" si="2541"/>
        <v/>
      </c>
      <c r="AY2546" s="19" t="str">
        <f t="shared" si="2541"/>
        <v/>
      </c>
      <c r="AZ2546" s="19" t="str">
        <f t="shared" si="2541"/>
        <v/>
      </c>
      <c r="BA2546" s="19" t="str">
        <f t="shared" si="2541"/>
        <v/>
      </c>
      <c r="BB2546" s="19" t="str">
        <f t="shared" si="2541"/>
        <v/>
      </c>
      <c r="BC2546" s="19" t="str">
        <f t="shared" si="2541"/>
        <v/>
      </c>
      <c r="BD2546" s="19" t="str">
        <f t="shared" si="2541"/>
        <v/>
      </c>
      <c r="BE2546" s="19" t="str">
        <f t="shared" si="2541"/>
        <v/>
      </c>
      <c r="BF2546" s="19" t="str">
        <f t="shared" si="2541"/>
        <v/>
      </c>
      <c r="BG2546" s="19" t="str">
        <f t="shared" si="2541"/>
        <v/>
      </c>
      <c r="BH2546" s="19" t="str">
        <f t="shared" si="2541"/>
        <v/>
      </c>
      <c r="BI2546" s="19" t="str">
        <f t="shared" si="2541"/>
        <v/>
      </c>
      <c r="BJ2546" s="19" t="str">
        <f t="shared" si="2541"/>
        <v/>
      </c>
      <c r="BK2546" s="19" t="str">
        <f t="shared" si="2541"/>
        <v/>
      </c>
      <c r="BL2546" s="19" t="str">
        <f t="shared" si="2541"/>
        <v/>
      </c>
      <c r="BM2546" s="19" t="str">
        <f t="shared" si="2541"/>
        <v/>
      </c>
      <c r="BN2546" s="19" t="str">
        <f t="shared" si="2541"/>
        <v/>
      </c>
      <c r="BO2546" s="19" t="str">
        <f t="shared" si="2541"/>
        <v/>
      </c>
      <c r="BP2546" s="19" t="str">
        <f t="shared" si="2541"/>
        <v/>
      </c>
      <c r="BQ2546" s="19" t="str">
        <f t="shared" si="2541"/>
        <v/>
      </c>
      <c r="BR2546" s="19" t="str">
        <f t="shared" si="2541"/>
        <v/>
      </c>
      <c r="BS2546" s="19" t="str">
        <f t="shared" si="2541"/>
        <v/>
      </c>
      <c r="BT2546" s="19" t="str">
        <f t="shared" si="2541"/>
        <v/>
      </c>
      <c r="BU2546" s="19" t="str">
        <f t="shared" si="2541"/>
        <v/>
      </c>
      <c r="BV2546" s="19" t="str">
        <f t="shared" si="2541"/>
        <v/>
      </c>
      <c r="BW2546" s="19" t="str">
        <f t="shared" si="2541"/>
        <v/>
      </c>
      <c r="BX2546" s="19" t="str">
        <f t="shared" si="2541"/>
        <v/>
      </c>
      <c r="BY2546" s="19" t="str">
        <f t="shared" si="2541"/>
        <v/>
      </c>
      <c r="BZ2546" s="19" t="str">
        <f t="shared" si="2541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74256</v>
      </c>
      <c r="B2547" s="22">
        <v>2</v>
      </c>
      <c r="C2547" s="23" t="s">
        <v>2919</v>
      </c>
      <c r="D2547" s="22">
        <v>332</v>
      </c>
      <c r="E2547" s="24">
        <v>0.71944444444444444</v>
      </c>
      <c r="F2547" s="23" t="s">
        <v>693</v>
      </c>
      <c r="G2547" s="23" t="b">
        <v>1</v>
      </c>
      <c r="H2547" s="25">
        <v>43536.719560185185</v>
      </c>
      <c r="I2547" s="26" t="s">
        <v>389</v>
      </c>
      <c r="J2547" s="23" t="s">
        <v>390</v>
      </c>
      <c r="K2547" s="11">
        <v>0</v>
      </c>
      <c r="L2547" s="11">
        <v>3257</v>
      </c>
      <c r="M2547" s="11">
        <v>2836</v>
      </c>
      <c r="N2547" s="11">
        <v>1.2121859072067309E-11</v>
      </c>
      <c r="O2547" s="11">
        <v>147</v>
      </c>
      <c r="P2547" s="14">
        <v>0.24999995170264727</v>
      </c>
      <c r="Q2547" s="11">
        <v>5138.0316480570309</v>
      </c>
      <c r="R2547" s="15">
        <v>0.59147019174552828</v>
      </c>
      <c r="S2547" s="11">
        <v>84.864292186983221</v>
      </c>
      <c r="T2547" s="11">
        <v>44.999999832361937</v>
      </c>
      <c r="U2547" s="11">
        <v>1.8858731667361632</v>
      </c>
      <c r="V2547" s="11">
        <v>6.7891434002501878</v>
      </c>
      <c r="W2547" s="23"/>
      <c r="X2547" s="22">
        <v>0</v>
      </c>
      <c r="Y2547" s="23">
        <v>0</v>
      </c>
      <c r="Z2547" s="23">
        <v>0</v>
      </c>
      <c r="AA2547" s="23">
        <v>0</v>
      </c>
      <c r="AB2547" s="23">
        <v>0</v>
      </c>
      <c r="AC2547" s="23">
        <v>0</v>
      </c>
      <c r="AD2547" s="23">
        <v>0</v>
      </c>
      <c r="AE2547" s="23">
        <v>0</v>
      </c>
      <c r="AF2547" s="23">
        <v>5138.0316480570309</v>
      </c>
      <c r="AG2547" s="22">
        <v>0</v>
      </c>
      <c r="AH2547" s="23">
        <v>0</v>
      </c>
      <c r="AI2547" s="23">
        <v>0</v>
      </c>
      <c r="AJ2547" s="23">
        <v>5138.0316480570309</v>
      </c>
      <c r="AK2547" s="23">
        <v>8581.6037309236508</v>
      </c>
      <c r="AL2547" s="23">
        <v>0</v>
      </c>
      <c r="AM2547" s="23">
        <v>22</v>
      </c>
      <c r="AN2547" s="23">
        <v>0</v>
      </c>
      <c r="AO2547" s="23">
        <v>0</v>
      </c>
      <c r="AQ2547" s="19" t="str">
        <f t="shared" ref="AQ2547:BZ2547" si="2542">IF(OR(AND(AQ$2&gt;$O2546,AQ$2&lt;=$O2547),AND(AQ$2&lt;=$O2546,$O2545&gt;$O2546),AND(AQ$2&gt;$O2547,$O2548&lt;$O2547)),$H2546+((AQ$1-$Q2546)/$U2547/86000),"")</f>
        <v/>
      </c>
      <c r="AR2547" s="19" t="str">
        <f t="shared" si="2542"/>
        <v/>
      </c>
      <c r="AS2547" s="19" t="str">
        <f t="shared" si="2542"/>
        <v/>
      </c>
      <c r="AT2547" s="19" t="str">
        <f t="shared" si="2542"/>
        <v/>
      </c>
      <c r="AU2547" s="19" t="str">
        <f t="shared" si="2542"/>
        <v/>
      </c>
      <c r="AV2547" s="19" t="str">
        <f t="shared" si="2542"/>
        <v/>
      </c>
      <c r="AW2547" s="19" t="str">
        <f t="shared" si="2542"/>
        <v/>
      </c>
      <c r="AX2547" s="19" t="str">
        <f t="shared" si="2542"/>
        <v/>
      </c>
      <c r="AY2547" s="19" t="str">
        <f t="shared" si="2542"/>
        <v/>
      </c>
      <c r="AZ2547" s="19" t="str">
        <f t="shared" si="2542"/>
        <v/>
      </c>
      <c r="BA2547" s="19" t="str">
        <f t="shared" si="2542"/>
        <v/>
      </c>
      <c r="BB2547" s="19" t="str">
        <f t="shared" si="2542"/>
        <v/>
      </c>
      <c r="BC2547" s="19" t="str">
        <f t="shared" si="2542"/>
        <v/>
      </c>
      <c r="BD2547" s="19" t="str">
        <f t="shared" si="2542"/>
        <v/>
      </c>
      <c r="BE2547" s="19" t="str">
        <f t="shared" si="2542"/>
        <v/>
      </c>
      <c r="BF2547" s="19" t="str">
        <f t="shared" si="2542"/>
        <v/>
      </c>
      <c r="BG2547" s="19" t="str">
        <f t="shared" si="2542"/>
        <v/>
      </c>
      <c r="BH2547" s="19" t="str">
        <f t="shared" si="2542"/>
        <v/>
      </c>
      <c r="BI2547" s="19" t="str">
        <f t="shared" si="2542"/>
        <v/>
      </c>
      <c r="BJ2547" s="19" t="str">
        <f t="shared" si="2542"/>
        <v/>
      </c>
      <c r="BK2547" s="19">
        <f t="shared" si="2542"/>
        <v>43536.719296270508</v>
      </c>
      <c r="BL2547" s="19" t="str">
        <f t="shared" si="2542"/>
        <v/>
      </c>
      <c r="BM2547" s="19" t="str">
        <f t="shared" si="2542"/>
        <v/>
      </c>
      <c r="BN2547" s="19" t="str">
        <f t="shared" si="2542"/>
        <v/>
      </c>
      <c r="BO2547" s="19" t="str">
        <f t="shared" si="2542"/>
        <v/>
      </c>
      <c r="BP2547" s="19" t="str">
        <f t="shared" si="2542"/>
        <v/>
      </c>
      <c r="BQ2547" s="19" t="str">
        <f t="shared" si="2542"/>
        <v/>
      </c>
      <c r="BR2547" s="19" t="str">
        <f t="shared" si="2542"/>
        <v/>
      </c>
      <c r="BS2547" s="19" t="str">
        <f t="shared" si="2542"/>
        <v/>
      </c>
      <c r="BT2547" s="19" t="str">
        <f t="shared" si="2542"/>
        <v/>
      </c>
      <c r="BU2547" s="19" t="str">
        <f t="shared" si="2542"/>
        <v/>
      </c>
      <c r="BV2547" s="19" t="str">
        <f t="shared" si="2542"/>
        <v/>
      </c>
      <c r="BW2547" s="19" t="str">
        <f t="shared" si="2542"/>
        <v/>
      </c>
      <c r="BX2547" s="19" t="str">
        <f t="shared" si="2542"/>
        <v/>
      </c>
      <c r="BY2547" s="19" t="str">
        <f t="shared" si="2542"/>
        <v/>
      </c>
      <c r="BZ2547" s="19" t="str">
        <f t="shared" si="2542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74258</v>
      </c>
      <c r="B2548" s="22">
        <v>2</v>
      </c>
      <c r="C2548" s="23" t="s">
        <v>2921</v>
      </c>
      <c r="D2548" s="22">
        <v>332</v>
      </c>
      <c r="E2548" s="24">
        <v>0.72013888888888888</v>
      </c>
      <c r="F2548" s="23" t="s">
        <v>693</v>
      </c>
      <c r="G2548" s="23" t="b">
        <v>1</v>
      </c>
      <c r="H2548" s="25">
        <v>43536.720081018517</v>
      </c>
      <c r="I2548" s="26" t="s">
        <v>277</v>
      </c>
      <c r="J2548" s="23" t="s">
        <v>278</v>
      </c>
      <c r="K2548" s="11">
        <v>0</v>
      </c>
      <c r="L2548" s="11">
        <v>3258</v>
      </c>
      <c r="M2548" s="11">
        <v>2838</v>
      </c>
      <c r="N2548" s="11">
        <v>6.1675109463976696E-12</v>
      </c>
      <c r="O2548" s="11">
        <v>150</v>
      </c>
      <c r="P2548" s="14">
        <v>0.22224884723350941</v>
      </c>
      <c r="Q2548" s="11">
        <v>5289.0703385385223</v>
      </c>
      <c r="R2548" s="15">
        <v>0.60885717752905566</v>
      </c>
      <c r="S2548" s="11">
        <v>151.03869048149136</v>
      </c>
      <c r="T2548" s="11">
        <v>44.999999832361937</v>
      </c>
      <c r="U2548" s="11">
        <v>3.3564153565367629</v>
      </c>
      <c r="V2548" s="11">
        <v>12.083095283532346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5289.0703385385223</v>
      </c>
      <c r="AG2548" s="22">
        <v>0</v>
      </c>
      <c r="AH2548" s="23">
        <v>0</v>
      </c>
      <c r="AI2548" s="23">
        <v>0</v>
      </c>
      <c r="AJ2548" s="23">
        <v>5289.0703385385223</v>
      </c>
      <c r="AK2548" s="23">
        <v>8581.6037309236508</v>
      </c>
      <c r="AL2548" s="23">
        <v>0</v>
      </c>
      <c r="AM2548" s="23">
        <v>21</v>
      </c>
      <c r="AN2548" s="23">
        <v>0</v>
      </c>
      <c r="AO2548" s="23">
        <v>0</v>
      </c>
      <c r="AQ2548" s="19" t="str">
        <f t="shared" ref="AQ2548:BZ2548" si="2543">IF(OR(AND(AQ$2&gt;$O2547,AQ$2&lt;=$O2548),AND(AQ$2&lt;=$O2547,$O2546&gt;$O2547),AND(AQ$2&gt;$O2548,$O2549&lt;$O2548)),$H2547+((AQ$1-$Q2547)/$U2548/86000),"")</f>
        <v/>
      </c>
      <c r="AR2548" s="19" t="str">
        <f t="shared" si="2543"/>
        <v/>
      </c>
      <c r="AS2548" s="19" t="str">
        <f t="shared" si="2543"/>
        <v/>
      </c>
      <c r="AT2548" s="19" t="str">
        <f t="shared" si="2543"/>
        <v/>
      </c>
      <c r="AU2548" s="19" t="str">
        <f t="shared" si="2543"/>
        <v/>
      </c>
      <c r="AV2548" s="19" t="str">
        <f t="shared" si="2543"/>
        <v/>
      </c>
      <c r="AW2548" s="19" t="str">
        <f t="shared" si="2543"/>
        <v/>
      </c>
      <c r="AX2548" s="19" t="str">
        <f t="shared" si="2543"/>
        <v/>
      </c>
      <c r="AY2548" s="19" t="str">
        <f t="shared" si="2543"/>
        <v/>
      </c>
      <c r="AZ2548" s="19" t="str">
        <f t="shared" si="2543"/>
        <v/>
      </c>
      <c r="BA2548" s="19" t="str">
        <f t="shared" si="2543"/>
        <v/>
      </c>
      <c r="BB2548" s="19" t="str">
        <f t="shared" si="2543"/>
        <v/>
      </c>
      <c r="BC2548" s="19" t="str">
        <f t="shared" si="2543"/>
        <v/>
      </c>
      <c r="BD2548" s="19" t="str">
        <f t="shared" si="2543"/>
        <v/>
      </c>
      <c r="BE2548" s="19" t="str">
        <f t="shared" si="2543"/>
        <v/>
      </c>
      <c r="BF2548" s="19" t="str">
        <f t="shared" si="2543"/>
        <v/>
      </c>
      <c r="BG2548" s="19" t="str">
        <f t="shared" si="2543"/>
        <v/>
      </c>
      <c r="BH2548" s="19" t="str">
        <f t="shared" si="2543"/>
        <v/>
      </c>
      <c r="BI2548" s="19" t="str">
        <f t="shared" si="2543"/>
        <v/>
      </c>
      <c r="BJ2548" s="19" t="str">
        <f t="shared" si="2543"/>
        <v/>
      </c>
      <c r="BK2548" s="19" t="str">
        <f t="shared" si="2543"/>
        <v/>
      </c>
      <c r="BL2548" s="19">
        <f t="shared" si="2543"/>
        <v>43536.720066178787</v>
      </c>
      <c r="BM2548" s="19" t="str">
        <f t="shared" si="2543"/>
        <v/>
      </c>
      <c r="BN2548" s="19" t="str">
        <f t="shared" si="2543"/>
        <v/>
      </c>
      <c r="BO2548" s="19" t="str">
        <f t="shared" si="2543"/>
        <v/>
      </c>
      <c r="BP2548" s="19" t="str">
        <f t="shared" si="2543"/>
        <v/>
      </c>
      <c r="BQ2548" s="19" t="str">
        <f t="shared" si="2543"/>
        <v/>
      </c>
      <c r="BR2548" s="19" t="str">
        <f t="shared" si="2543"/>
        <v/>
      </c>
      <c r="BS2548" s="19" t="str">
        <f t="shared" si="2543"/>
        <v/>
      </c>
      <c r="BT2548" s="19" t="str">
        <f t="shared" si="2543"/>
        <v/>
      </c>
      <c r="BU2548" s="19" t="str">
        <f t="shared" si="2543"/>
        <v/>
      </c>
      <c r="BV2548" s="19" t="str">
        <f t="shared" si="2543"/>
        <v/>
      </c>
      <c r="BW2548" s="19" t="str">
        <f t="shared" si="2543"/>
        <v/>
      </c>
      <c r="BX2548" s="19" t="str">
        <f t="shared" si="2543"/>
        <v/>
      </c>
      <c r="BY2548" s="19" t="str">
        <f t="shared" si="2543"/>
        <v/>
      </c>
      <c r="BZ2548" s="19" t="str">
        <f t="shared" si="2543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74259</v>
      </c>
      <c r="B2549" s="22">
        <v>2</v>
      </c>
      <c r="C2549" s="23" t="s">
        <v>2922</v>
      </c>
      <c r="D2549" s="22">
        <v>332</v>
      </c>
      <c r="E2549" s="24">
        <v>0.72013888888888888</v>
      </c>
      <c r="F2549" s="23" t="s">
        <v>693</v>
      </c>
      <c r="G2549" s="23" t="b">
        <v>1</v>
      </c>
      <c r="H2549" s="25">
        <v>43536.720601851855</v>
      </c>
      <c r="I2549" s="26" t="s">
        <v>700</v>
      </c>
      <c r="J2549" s="23" t="s">
        <v>701</v>
      </c>
      <c r="K2549" s="11">
        <v>0</v>
      </c>
      <c r="L2549" s="11">
        <v>3259</v>
      </c>
      <c r="M2549" s="11">
        <v>2840</v>
      </c>
      <c r="N2549" s="11">
        <v>1.758593271006248E-13</v>
      </c>
      <c r="O2549" s="11">
        <v>170</v>
      </c>
      <c r="P2549" s="14">
        <v>0.49999997748292474</v>
      </c>
      <c r="Q2549" s="11">
        <v>5744.959130178896</v>
      </c>
      <c r="R2549" s="15">
        <v>0.66133731962941356</v>
      </c>
      <c r="S2549" s="11">
        <v>455.88879164037371</v>
      </c>
      <c r="T2549" s="11">
        <v>45.000000461004674</v>
      </c>
      <c r="U2549" s="11">
        <v>10.130861932666644</v>
      </c>
      <c r="V2549" s="11">
        <v>36.471102957599918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5744.959130178896</v>
      </c>
      <c r="AG2549" s="22">
        <v>0</v>
      </c>
      <c r="AH2549" s="23">
        <v>0</v>
      </c>
      <c r="AI2549" s="23">
        <v>0</v>
      </c>
      <c r="AJ2549" s="23">
        <v>5744.959130178896</v>
      </c>
      <c r="AK2549" s="23">
        <v>8581.6037309236508</v>
      </c>
      <c r="AL2549" s="23">
        <v>0</v>
      </c>
      <c r="AM2549" s="23">
        <v>20</v>
      </c>
      <c r="AN2549" s="23">
        <v>0</v>
      </c>
      <c r="AO2549" s="23">
        <v>0</v>
      </c>
      <c r="AQ2549" s="19" t="str">
        <f t="shared" ref="AQ2549:BZ2549" si="2544">IF(OR(AND(AQ$2&gt;$O2548,AQ$2&lt;=$O2549),AND(AQ$2&lt;=$O2548,$O2547&gt;$O2548),AND(AQ$2&gt;$O2549,$O2550&lt;$O2549)),$H2548+((AQ$1-$Q2548)/$U2549/86000),"")</f>
        <v/>
      </c>
      <c r="AR2549" s="19" t="str">
        <f t="shared" si="2544"/>
        <v/>
      </c>
      <c r="AS2549" s="19" t="str">
        <f t="shared" si="2544"/>
        <v/>
      </c>
      <c r="AT2549" s="19" t="str">
        <f t="shared" si="2544"/>
        <v/>
      </c>
      <c r="AU2549" s="19" t="str">
        <f t="shared" si="2544"/>
        <v/>
      </c>
      <c r="AV2549" s="19" t="str">
        <f t="shared" si="2544"/>
        <v/>
      </c>
      <c r="AW2549" s="19" t="str">
        <f t="shared" si="2544"/>
        <v/>
      </c>
      <c r="AX2549" s="19" t="str">
        <f t="shared" si="2544"/>
        <v/>
      </c>
      <c r="AY2549" s="19" t="str">
        <f t="shared" si="2544"/>
        <v/>
      </c>
      <c r="AZ2549" s="19" t="str">
        <f t="shared" si="2544"/>
        <v/>
      </c>
      <c r="BA2549" s="19" t="str">
        <f t="shared" si="2544"/>
        <v/>
      </c>
      <c r="BB2549" s="19" t="str">
        <f t="shared" si="2544"/>
        <v/>
      </c>
      <c r="BC2549" s="19" t="str">
        <f t="shared" si="2544"/>
        <v/>
      </c>
      <c r="BD2549" s="19" t="str">
        <f t="shared" si="2544"/>
        <v/>
      </c>
      <c r="BE2549" s="19" t="str">
        <f t="shared" si="2544"/>
        <v/>
      </c>
      <c r="BF2549" s="19" t="str">
        <f t="shared" si="2544"/>
        <v/>
      </c>
      <c r="BG2549" s="19" t="str">
        <f t="shared" si="2544"/>
        <v/>
      </c>
      <c r="BH2549" s="19" t="str">
        <f t="shared" si="2544"/>
        <v/>
      </c>
      <c r="BI2549" s="19" t="str">
        <f t="shared" si="2544"/>
        <v/>
      </c>
      <c r="BJ2549" s="19" t="str">
        <f t="shared" si="2544"/>
        <v/>
      </c>
      <c r="BK2549" s="19" t="str">
        <f t="shared" si="2544"/>
        <v/>
      </c>
      <c r="BL2549" s="19" t="str">
        <f t="shared" si="2544"/>
        <v/>
      </c>
      <c r="BM2549" s="19">
        <f t="shared" si="2544"/>
        <v>43536.720279355264</v>
      </c>
      <c r="BN2549" s="19">
        <f t="shared" si="2544"/>
        <v>43536.720550027312</v>
      </c>
      <c r="BO2549" s="19" t="str">
        <f t="shared" si="2544"/>
        <v/>
      </c>
      <c r="BP2549" s="19" t="str">
        <f t="shared" si="2544"/>
        <v/>
      </c>
      <c r="BQ2549" s="19" t="str">
        <f t="shared" si="2544"/>
        <v/>
      </c>
      <c r="BR2549" s="19" t="str">
        <f t="shared" si="2544"/>
        <v/>
      </c>
      <c r="BS2549" s="19" t="str">
        <f t="shared" si="2544"/>
        <v/>
      </c>
      <c r="BT2549" s="19" t="str">
        <f t="shared" si="2544"/>
        <v/>
      </c>
      <c r="BU2549" s="19" t="str">
        <f t="shared" si="2544"/>
        <v/>
      </c>
      <c r="BV2549" s="19" t="str">
        <f t="shared" si="2544"/>
        <v/>
      </c>
      <c r="BW2549" s="19" t="str">
        <f t="shared" si="2544"/>
        <v/>
      </c>
      <c r="BX2549" s="19" t="str">
        <f t="shared" si="2544"/>
        <v/>
      </c>
      <c r="BY2549" s="19" t="str">
        <f t="shared" si="2544"/>
        <v/>
      </c>
      <c r="BZ2549" s="19" t="str">
        <f t="shared" si="2544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74261</v>
      </c>
      <c r="B2550" s="22">
        <v>2</v>
      </c>
      <c r="C2550" s="23" t="s">
        <v>2924</v>
      </c>
      <c r="D2550" s="22">
        <v>332</v>
      </c>
      <c r="E2550" s="24">
        <v>0.72083333333333333</v>
      </c>
      <c r="F2550" s="23" t="s">
        <v>693</v>
      </c>
      <c r="G2550" s="23" t="b">
        <v>1</v>
      </c>
      <c r="H2550" s="25">
        <v>43536.721122685187</v>
      </c>
      <c r="I2550" s="26" t="s">
        <v>239</v>
      </c>
      <c r="J2550" s="23" t="s">
        <v>240</v>
      </c>
      <c r="K2550" s="11">
        <v>0</v>
      </c>
      <c r="L2550" s="11">
        <v>3260</v>
      </c>
      <c r="M2550" s="11">
        <v>2842</v>
      </c>
      <c r="N2550" s="11">
        <v>4.6071590986684896E-11</v>
      </c>
      <c r="O2550" s="11">
        <v>186</v>
      </c>
      <c r="P2550" s="14">
        <v>0.74999982576712121</v>
      </c>
      <c r="Q2550" s="11">
        <v>6001.9084873137317</v>
      </c>
      <c r="R2550" s="15">
        <v>0.69091632885776311</v>
      </c>
      <c r="S2550" s="11">
        <v>256.94935713483574</v>
      </c>
      <c r="T2550" s="11">
        <v>44.999999832361937</v>
      </c>
      <c r="U2550" s="11">
        <v>5.7099857353788153</v>
      </c>
      <c r="V2550" s="11">
        <v>20.555948647363735</v>
      </c>
      <c r="W2550" s="23"/>
      <c r="X2550" s="22">
        <v>0</v>
      </c>
      <c r="Y2550" s="23">
        <v>0</v>
      </c>
      <c r="Z2550" s="23">
        <v>0</v>
      </c>
      <c r="AA2550" s="23">
        <v>0</v>
      </c>
      <c r="AB2550" s="23">
        <v>0</v>
      </c>
      <c r="AC2550" s="23">
        <v>0</v>
      </c>
      <c r="AD2550" s="23">
        <v>0</v>
      </c>
      <c r="AE2550" s="23">
        <v>0</v>
      </c>
      <c r="AF2550" s="23">
        <v>6001.9084873137317</v>
      </c>
      <c r="AG2550" s="22">
        <v>0</v>
      </c>
      <c r="AH2550" s="23">
        <v>0</v>
      </c>
      <c r="AI2550" s="23">
        <v>0</v>
      </c>
      <c r="AJ2550" s="23">
        <v>6001.9084873137317</v>
      </c>
      <c r="AK2550" s="23">
        <v>8581.6037309236508</v>
      </c>
      <c r="AL2550" s="23">
        <v>0</v>
      </c>
      <c r="AM2550" s="23">
        <v>19</v>
      </c>
      <c r="AN2550" s="23">
        <v>0</v>
      </c>
      <c r="AO2550" s="23">
        <v>0</v>
      </c>
      <c r="AQ2550" s="19" t="str">
        <f t="shared" ref="AQ2550:BZ2550" si="2545">IF(OR(AND(AQ$2&gt;$O2549,AQ$2&lt;=$O2550),AND(AQ$2&lt;=$O2549,$O2548&gt;$O2549),AND(AQ$2&gt;$O2550,$O2551&lt;$O2550)),$H2549+((AQ$1-$Q2549)/$U2550/86000),"")</f>
        <v/>
      </c>
      <c r="AR2550" s="19" t="str">
        <f t="shared" si="2545"/>
        <v/>
      </c>
      <c r="AS2550" s="19" t="str">
        <f t="shared" si="2545"/>
        <v/>
      </c>
      <c r="AT2550" s="19" t="str">
        <f t="shared" si="2545"/>
        <v/>
      </c>
      <c r="AU2550" s="19" t="str">
        <f t="shared" si="2545"/>
        <v/>
      </c>
      <c r="AV2550" s="19" t="str">
        <f t="shared" si="2545"/>
        <v/>
      </c>
      <c r="AW2550" s="19" t="str">
        <f t="shared" si="2545"/>
        <v/>
      </c>
      <c r="AX2550" s="19" t="str">
        <f t="shared" si="2545"/>
        <v/>
      </c>
      <c r="AY2550" s="19" t="str">
        <f t="shared" si="2545"/>
        <v/>
      </c>
      <c r="AZ2550" s="19" t="str">
        <f t="shared" si="2545"/>
        <v/>
      </c>
      <c r="BA2550" s="19" t="str">
        <f t="shared" si="2545"/>
        <v/>
      </c>
      <c r="BB2550" s="19" t="str">
        <f t="shared" si="2545"/>
        <v/>
      </c>
      <c r="BC2550" s="19" t="str">
        <f t="shared" si="2545"/>
        <v/>
      </c>
      <c r="BD2550" s="19" t="str">
        <f t="shared" si="2545"/>
        <v/>
      </c>
      <c r="BE2550" s="19" t="str">
        <f t="shared" si="2545"/>
        <v/>
      </c>
      <c r="BF2550" s="19" t="str">
        <f t="shared" si="2545"/>
        <v/>
      </c>
      <c r="BG2550" s="19" t="str">
        <f t="shared" si="2545"/>
        <v/>
      </c>
      <c r="BH2550" s="19" t="str">
        <f t="shared" si="2545"/>
        <v/>
      </c>
      <c r="BI2550" s="19" t="str">
        <f t="shared" si="2545"/>
        <v/>
      </c>
      <c r="BJ2550" s="19" t="str">
        <f t="shared" si="2545"/>
        <v/>
      </c>
      <c r="BK2550" s="19" t="str">
        <f t="shared" si="2545"/>
        <v/>
      </c>
      <c r="BL2550" s="19" t="str">
        <f t="shared" si="2545"/>
        <v/>
      </c>
      <c r="BM2550" s="19" t="str">
        <f t="shared" si="2545"/>
        <v/>
      </c>
      <c r="BN2550" s="19" t="str">
        <f t="shared" si="2545"/>
        <v/>
      </c>
      <c r="BO2550" s="19">
        <f t="shared" si="2545"/>
        <v>43536.720755111339</v>
      </c>
      <c r="BP2550" s="19">
        <f t="shared" si="2545"/>
        <v>43536.720831448853</v>
      </c>
      <c r="BQ2550" s="19" t="str">
        <f t="shared" si="2545"/>
        <v/>
      </c>
      <c r="BR2550" s="19" t="str">
        <f t="shared" si="2545"/>
        <v/>
      </c>
      <c r="BS2550" s="19" t="str">
        <f t="shared" si="2545"/>
        <v/>
      </c>
      <c r="BT2550" s="19" t="str">
        <f t="shared" si="2545"/>
        <v/>
      </c>
      <c r="BU2550" s="19" t="str">
        <f t="shared" si="2545"/>
        <v/>
      </c>
      <c r="BV2550" s="19" t="str">
        <f t="shared" si="2545"/>
        <v/>
      </c>
      <c r="BW2550" s="19" t="str">
        <f t="shared" si="2545"/>
        <v/>
      </c>
      <c r="BX2550" s="19" t="str">
        <f t="shared" si="2545"/>
        <v/>
      </c>
      <c r="BY2550" s="19" t="str">
        <f t="shared" si="2545"/>
        <v/>
      </c>
      <c r="BZ2550" s="19" t="str">
        <f t="shared" si="2545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74262</v>
      </c>
      <c r="B2551" s="22">
        <v>2</v>
      </c>
      <c r="C2551" s="23" t="s">
        <v>2925</v>
      </c>
      <c r="D2551" s="22">
        <v>332</v>
      </c>
      <c r="E2551" s="24">
        <v>0.72152777777777777</v>
      </c>
      <c r="F2551" s="23" t="s">
        <v>693</v>
      </c>
      <c r="G2551" s="23" t="b">
        <v>1</v>
      </c>
      <c r="H2551" s="25">
        <v>43536.721643518518</v>
      </c>
      <c r="I2551" s="26" t="s">
        <v>673</v>
      </c>
      <c r="J2551" s="23" t="s">
        <v>674</v>
      </c>
      <c r="K2551" s="11">
        <v>0</v>
      </c>
      <c r="L2551" s="11">
        <v>3261</v>
      </c>
      <c r="M2551" s="11">
        <v>2844</v>
      </c>
      <c r="N2551" s="11">
        <v>8.8817841970012523E-14</v>
      </c>
      <c r="O2551" s="11">
        <v>192</v>
      </c>
      <c r="P2551" s="14">
        <v>0.49999999327803857</v>
      </c>
      <c r="Q2551" s="11">
        <v>6180.1516608831234</v>
      </c>
      <c r="R2551" s="15">
        <v>0.7114349887784911</v>
      </c>
      <c r="S2551" s="11">
        <v>178.24317356939173</v>
      </c>
      <c r="T2551" s="11">
        <v>44.999999832361937</v>
      </c>
      <c r="U2551" s="11">
        <v>3.9609594274088731</v>
      </c>
      <c r="V2551" s="11">
        <v>14.259453938671943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6180.1516608831234</v>
      </c>
      <c r="AG2551" s="22">
        <v>0</v>
      </c>
      <c r="AH2551" s="23">
        <v>0</v>
      </c>
      <c r="AI2551" s="23">
        <v>0</v>
      </c>
      <c r="AJ2551" s="23">
        <v>6180.1516608831234</v>
      </c>
      <c r="AK2551" s="23">
        <v>8581.6037309236508</v>
      </c>
      <c r="AL2551" s="23">
        <v>0</v>
      </c>
      <c r="AM2551" s="23">
        <v>18</v>
      </c>
      <c r="AN2551" s="23">
        <v>0</v>
      </c>
      <c r="AO2551" s="23">
        <v>0</v>
      </c>
      <c r="AQ2551" s="19" t="str">
        <f t="shared" ref="AQ2551:BZ2551" si="2546">IF(OR(AND(AQ$2&gt;$O2550,AQ$2&lt;=$O2551),AND(AQ$2&lt;=$O2550,$O2549&gt;$O2550),AND(AQ$2&gt;$O2551,$O2552&lt;$O2551)),$H2550+((AQ$1-$Q2550)/$U2551/86000),"")</f>
        <v/>
      </c>
      <c r="AR2551" s="19" t="str">
        <f t="shared" si="2546"/>
        <v/>
      </c>
      <c r="AS2551" s="19" t="str">
        <f t="shared" si="2546"/>
        <v/>
      </c>
      <c r="AT2551" s="19" t="str">
        <f t="shared" si="2546"/>
        <v/>
      </c>
      <c r="AU2551" s="19" t="str">
        <f t="shared" si="2546"/>
        <v/>
      </c>
      <c r="AV2551" s="19" t="str">
        <f t="shared" si="2546"/>
        <v/>
      </c>
      <c r="AW2551" s="19" t="str">
        <f t="shared" si="2546"/>
        <v/>
      </c>
      <c r="AX2551" s="19" t="str">
        <f t="shared" si="2546"/>
        <v/>
      </c>
      <c r="AY2551" s="19" t="str">
        <f t="shared" si="2546"/>
        <v/>
      </c>
      <c r="AZ2551" s="19" t="str">
        <f t="shared" si="2546"/>
        <v/>
      </c>
      <c r="BA2551" s="19" t="str">
        <f t="shared" si="2546"/>
        <v/>
      </c>
      <c r="BB2551" s="19" t="str">
        <f t="shared" si="2546"/>
        <v/>
      </c>
      <c r="BC2551" s="19" t="str">
        <f t="shared" si="2546"/>
        <v/>
      </c>
      <c r="BD2551" s="19" t="str">
        <f t="shared" si="2546"/>
        <v/>
      </c>
      <c r="BE2551" s="19" t="str">
        <f t="shared" si="2546"/>
        <v/>
      </c>
      <c r="BF2551" s="19" t="str">
        <f t="shared" si="2546"/>
        <v/>
      </c>
      <c r="BG2551" s="19" t="str">
        <f t="shared" si="2546"/>
        <v/>
      </c>
      <c r="BH2551" s="19" t="str">
        <f t="shared" si="2546"/>
        <v/>
      </c>
      <c r="BI2551" s="19" t="str">
        <f t="shared" si="2546"/>
        <v/>
      </c>
      <c r="BJ2551" s="19" t="str">
        <f t="shared" si="2546"/>
        <v/>
      </c>
      <c r="BK2551" s="19" t="str">
        <f t="shared" si="2546"/>
        <v/>
      </c>
      <c r="BL2551" s="19" t="str">
        <f t="shared" si="2546"/>
        <v/>
      </c>
      <c r="BM2551" s="19" t="str">
        <f t="shared" si="2546"/>
        <v/>
      </c>
      <c r="BN2551" s="19" t="str">
        <f t="shared" si="2546"/>
        <v/>
      </c>
      <c r="BO2551" s="19" t="str">
        <f t="shared" si="2546"/>
        <v/>
      </c>
      <c r="BP2551" s="19" t="str">
        <f t="shared" si="2546"/>
        <v/>
      </c>
      <c r="BQ2551" s="19">
        <f t="shared" si="2546"/>
        <v>43536.721518067883</v>
      </c>
      <c r="BR2551" s="19" t="str">
        <f t="shared" si="2546"/>
        <v/>
      </c>
      <c r="BS2551" s="19" t="str">
        <f t="shared" si="2546"/>
        <v/>
      </c>
      <c r="BT2551" s="19" t="str">
        <f t="shared" si="2546"/>
        <v/>
      </c>
      <c r="BU2551" s="19" t="str">
        <f t="shared" si="2546"/>
        <v/>
      </c>
      <c r="BV2551" s="19" t="str">
        <f t="shared" si="2546"/>
        <v/>
      </c>
      <c r="BW2551" s="19" t="str">
        <f t="shared" si="2546"/>
        <v/>
      </c>
      <c r="BX2551" s="19" t="str">
        <f t="shared" si="2546"/>
        <v/>
      </c>
      <c r="BY2551" s="19" t="str">
        <f t="shared" si="2546"/>
        <v/>
      </c>
      <c r="BZ2551" s="19" t="str">
        <f t="shared" si="2546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74264</v>
      </c>
      <c r="B2552" s="22">
        <v>2</v>
      </c>
      <c r="C2552" s="23" t="s">
        <v>2927</v>
      </c>
      <c r="D2552" s="22">
        <v>332</v>
      </c>
      <c r="E2552" s="24">
        <v>0.72222222222222221</v>
      </c>
      <c r="F2552" s="23" t="s">
        <v>693</v>
      </c>
      <c r="G2552" s="23" t="b">
        <v>1</v>
      </c>
      <c r="H2552" s="25">
        <v>43536.72216435185</v>
      </c>
      <c r="I2552" s="26" t="s">
        <v>303</v>
      </c>
      <c r="J2552" s="23" t="s">
        <v>304</v>
      </c>
      <c r="K2552" s="11">
        <v>0</v>
      </c>
      <c r="L2552" s="11">
        <v>3262</v>
      </c>
      <c r="M2552" s="11">
        <v>2846</v>
      </c>
      <c r="N2552" s="11">
        <v>1.9539925233402755E-14</v>
      </c>
      <c r="O2552" s="11">
        <v>195</v>
      </c>
      <c r="P2552" s="14">
        <v>0.49999999743446177</v>
      </c>
      <c r="Q2552" s="11">
        <v>6282.0981418088677</v>
      </c>
      <c r="R2552" s="15">
        <v>0.72317067060204199</v>
      </c>
      <c r="S2552" s="11">
        <v>101.94648092574425</v>
      </c>
      <c r="T2552" s="11">
        <v>44.999999832361937</v>
      </c>
      <c r="U2552" s="11">
        <v>2.2654773623449889</v>
      </c>
      <c r="V2552" s="11">
        <v>8.1557185044419604</v>
      </c>
      <c r="W2552" s="23"/>
      <c r="X2552" s="22">
        <v>0</v>
      </c>
      <c r="Y2552" s="23">
        <v>0</v>
      </c>
      <c r="Z2552" s="23">
        <v>0</v>
      </c>
      <c r="AA2552" s="23">
        <v>0</v>
      </c>
      <c r="AB2552" s="23">
        <v>0</v>
      </c>
      <c r="AC2552" s="23">
        <v>0</v>
      </c>
      <c r="AD2552" s="23">
        <v>0</v>
      </c>
      <c r="AE2552" s="23">
        <v>0</v>
      </c>
      <c r="AF2552" s="23">
        <v>6282.0981418088677</v>
      </c>
      <c r="AG2552" s="22">
        <v>0</v>
      </c>
      <c r="AH2552" s="23">
        <v>0</v>
      </c>
      <c r="AI2552" s="23">
        <v>0</v>
      </c>
      <c r="AJ2552" s="23">
        <v>6282.0981418088677</v>
      </c>
      <c r="AK2552" s="23">
        <v>8581.6037309236508</v>
      </c>
      <c r="AL2552" s="23">
        <v>0</v>
      </c>
      <c r="AM2552" s="23">
        <v>17</v>
      </c>
      <c r="AN2552" s="23">
        <v>0</v>
      </c>
      <c r="AO2552" s="23">
        <v>0</v>
      </c>
      <c r="AQ2552" s="19" t="str">
        <f t="shared" ref="AQ2552:BZ2552" si="2547">IF(OR(AND(AQ$2&gt;$O2551,AQ$2&lt;=$O2552),AND(AQ$2&lt;=$O2551,$O2550&gt;$O2551),AND(AQ$2&gt;$O2552,$O2553&lt;$O2552)),$H2551+((AQ$1-$Q2551)/$U2552/86000),"")</f>
        <v/>
      </c>
      <c r="AR2552" s="19" t="str">
        <f t="shared" si="2547"/>
        <v/>
      </c>
      <c r="AS2552" s="19" t="str">
        <f t="shared" si="2547"/>
        <v/>
      </c>
      <c r="AT2552" s="19" t="str">
        <f t="shared" si="2547"/>
        <v/>
      </c>
      <c r="AU2552" s="19" t="str">
        <f t="shared" si="2547"/>
        <v/>
      </c>
      <c r="AV2552" s="19" t="str">
        <f t="shared" si="2547"/>
        <v/>
      </c>
      <c r="AW2552" s="19" t="str">
        <f t="shared" si="2547"/>
        <v/>
      </c>
      <c r="AX2552" s="19" t="str">
        <f t="shared" si="2547"/>
        <v/>
      </c>
      <c r="AY2552" s="19" t="str">
        <f t="shared" si="2547"/>
        <v/>
      </c>
      <c r="AZ2552" s="19" t="str">
        <f t="shared" si="2547"/>
        <v/>
      </c>
      <c r="BA2552" s="19" t="str">
        <f t="shared" si="2547"/>
        <v/>
      </c>
      <c r="BB2552" s="19" t="str">
        <f t="shared" si="2547"/>
        <v/>
      </c>
      <c r="BC2552" s="19" t="str">
        <f t="shared" si="2547"/>
        <v/>
      </c>
      <c r="BD2552" s="19" t="str">
        <f t="shared" si="2547"/>
        <v/>
      </c>
      <c r="BE2552" s="19" t="str">
        <f t="shared" si="2547"/>
        <v/>
      </c>
      <c r="BF2552" s="19" t="str">
        <f t="shared" si="2547"/>
        <v/>
      </c>
      <c r="BG2552" s="19" t="str">
        <f t="shared" si="2547"/>
        <v/>
      </c>
      <c r="BH2552" s="19" t="str">
        <f t="shared" si="2547"/>
        <v/>
      </c>
      <c r="BI2552" s="19" t="str">
        <f t="shared" si="2547"/>
        <v/>
      </c>
      <c r="BJ2552" s="19" t="str">
        <f t="shared" si="2547"/>
        <v/>
      </c>
      <c r="BK2552" s="19" t="str">
        <f t="shared" si="2547"/>
        <v/>
      </c>
      <c r="BL2552" s="19" t="str">
        <f t="shared" si="2547"/>
        <v/>
      </c>
      <c r="BM2552" s="19" t="str">
        <f t="shared" si="2547"/>
        <v/>
      </c>
      <c r="BN2552" s="19" t="str">
        <f t="shared" si="2547"/>
        <v/>
      </c>
      <c r="BO2552" s="19" t="str">
        <f t="shared" si="2547"/>
        <v/>
      </c>
      <c r="BP2552" s="19" t="str">
        <f t="shared" si="2547"/>
        <v/>
      </c>
      <c r="BQ2552" s="19" t="str">
        <f t="shared" si="2547"/>
        <v/>
      </c>
      <c r="BR2552" s="19" t="str">
        <f t="shared" si="2547"/>
        <v/>
      </c>
      <c r="BS2552" s="19" t="str">
        <f t="shared" si="2547"/>
        <v/>
      </c>
      <c r="BT2552" s="19" t="str">
        <f t="shared" si="2547"/>
        <v/>
      </c>
      <c r="BU2552" s="19" t="str">
        <f t="shared" si="2547"/>
        <v/>
      </c>
      <c r="BV2552" s="19" t="str">
        <f t="shared" si="2547"/>
        <v/>
      </c>
      <c r="BW2552" s="19" t="str">
        <f t="shared" si="2547"/>
        <v/>
      </c>
      <c r="BX2552" s="19" t="str">
        <f t="shared" si="2547"/>
        <v/>
      </c>
      <c r="BY2552" s="19" t="str">
        <f t="shared" si="2547"/>
        <v/>
      </c>
      <c r="BZ2552" s="19" t="str">
        <f t="shared" si="2547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74265</v>
      </c>
      <c r="B2553" s="22">
        <v>3</v>
      </c>
      <c r="C2553" s="23" t="s">
        <v>2928</v>
      </c>
      <c r="D2553" s="22">
        <v>332</v>
      </c>
      <c r="E2553" s="24">
        <v>0.72222222222222221</v>
      </c>
      <c r="F2553" s="23" t="s">
        <v>693</v>
      </c>
      <c r="G2553" s="23" t="b">
        <v>1</v>
      </c>
      <c r="H2553" s="25">
        <v>43536.722685185188</v>
      </c>
      <c r="I2553" s="26" t="s">
        <v>303</v>
      </c>
      <c r="J2553" s="23" t="s">
        <v>304</v>
      </c>
      <c r="K2553" s="11">
        <v>0</v>
      </c>
      <c r="L2553" s="11">
        <v>3263</v>
      </c>
      <c r="M2553" s="11">
        <v>2849</v>
      </c>
      <c r="N2553" s="11">
        <v>1.9539925233402755E-14</v>
      </c>
      <c r="O2553" s="11">
        <v>195</v>
      </c>
      <c r="P2553" s="14">
        <v>0.49999999743446177</v>
      </c>
      <c r="Q2553" s="11">
        <v>6282.0981418088677</v>
      </c>
      <c r="R2553" s="15">
        <v>0.72317067060204199</v>
      </c>
      <c r="S2553" s="11">
        <v>0</v>
      </c>
      <c r="T2553" s="11">
        <v>45.000000461004674</v>
      </c>
      <c r="U2553" s="11">
        <v>0</v>
      </c>
      <c r="V2553" s="11">
        <v>0</v>
      </c>
      <c r="W2553" s="23"/>
      <c r="X2553" s="22">
        <v>0</v>
      </c>
      <c r="Y2553" s="23">
        <v>0.5</v>
      </c>
      <c r="Z2553" s="23">
        <v>0</v>
      </c>
      <c r="AA2553" s="23">
        <v>0</v>
      </c>
      <c r="AB2553" s="23">
        <v>0</v>
      </c>
      <c r="AC2553" s="23">
        <v>1</v>
      </c>
      <c r="AD2553" s="23">
        <v>1</v>
      </c>
      <c r="AE2553" s="23">
        <v>0</v>
      </c>
      <c r="AF2553" s="23">
        <v>6282.0981418088677</v>
      </c>
      <c r="AG2553" s="22">
        <v>0</v>
      </c>
      <c r="AH2553" s="23">
        <v>0</v>
      </c>
      <c r="AI2553" s="23">
        <v>0</v>
      </c>
      <c r="AJ2553" s="23">
        <v>6282.0981418088677</v>
      </c>
      <c r="AK2553" s="23">
        <v>8581.6037309236508</v>
      </c>
      <c r="AL2553" s="23">
        <v>0</v>
      </c>
      <c r="AM2553" s="23">
        <v>16</v>
      </c>
      <c r="AN2553" s="23">
        <v>0</v>
      </c>
      <c r="AO2553" s="23">
        <v>0</v>
      </c>
      <c r="AQ2553" s="19" t="str">
        <f t="shared" ref="AQ2553:BZ2553" si="2548">IF(OR(AND(AQ$2&gt;$O2552,AQ$2&lt;=$O2553),AND(AQ$2&lt;=$O2552,$O2551&gt;$O2552),AND(AQ$2&gt;$O2553,$O2554&lt;$O2553)),$H2552+((AQ$1-$Q2552)/$U2553/86000),"")</f>
        <v/>
      </c>
      <c r="AR2553" s="19" t="str">
        <f t="shared" si="2548"/>
        <v/>
      </c>
      <c r="AS2553" s="19" t="str">
        <f t="shared" si="2548"/>
        <v/>
      </c>
      <c r="AT2553" s="19" t="str">
        <f t="shared" si="2548"/>
        <v/>
      </c>
      <c r="AU2553" s="19" t="str">
        <f t="shared" si="2548"/>
        <v/>
      </c>
      <c r="AV2553" s="19" t="str">
        <f t="shared" si="2548"/>
        <v/>
      </c>
      <c r="AW2553" s="19" t="str">
        <f t="shared" si="2548"/>
        <v/>
      </c>
      <c r="AX2553" s="19" t="str">
        <f t="shared" si="2548"/>
        <v/>
      </c>
      <c r="AY2553" s="19" t="str">
        <f t="shared" si="2548"/>
        <v/>
      </c>
      <c r="AZ2553" s="19" t="str">
        <f t="shared" si="2548"/>
        <v/>
      </c>
      <c r="BA2553" s="19" t="str">
        <f t="shared" si="2548"/>
        <v/>
      </c>
      <c r="BB2553" s="19" t="str">
        <f t="shared" si="2548"/>
        <v/>
      </c>
      <c r="BC2553" s="19" t="str">
        <f t="shared" si="2548"/>
        <v/>
      </c>
      <c r="BD2553" s="19" t="str">
        <f t="shared" si="2548"/>
        <v/>
      </c>
      <c r="BE2553" s="19" t="str">
        <f t="shared" si="2548"/>
        <v/>
      </c>
      <c r="BF2553" s="19" t="str">
        <f t="shared" si="2548"/>
        <v/>
      </c>
      <c r="BG2553" s="19" t="str">
        <f t="shared" si="2548"/>
        <v/>
      </c>
      <c r="BH2553" s="19" t="str">
        <f t="shared" si="2548"/>
        <v/>
      </c>
      <c r="BI2553" s="19" t="str">
        <f t="shared" si="2548"/>
        <v/>
      </c>
      <c r="BJ2553" s="19" t="str">
        <f t="shared" si="2548"/>
        <v/>
      </c>
      <c r="BK2553" s="19" t="str">
        <f t="shared" si="2548"/>
        <v/>
      </c>
      <c r="BL2553" s="19" t="str">
        <f t="shared" si="2548"/>
        <v/>
      </c>
      <c r="BM2553" s="19" t="str">
        <f t="shared" si="2548"/>
        <v/>
      </c>
      <c r="BN2553" s="19" t="str">
        <f t="shared" si="2548"/>
        <v/>
      </c>
      <c r="BO2553" s="19" t="str">
        <f t="shared" si="2548"/>
        <v/>
      </c>
      <c r="BP2553" s="19" t="str">
        <f t="shared" si="2548"/>
        <v/>
      </c>
      <c r="BQ2553" s="19" t="str">
        <f t="shared" si="2548"/>
        <v/>
      </c>
      <c r="BR2553" s="19" t="str">
        <f t="shared" si="2548"/>
        <v/>
      </c>
      <c r="BS2553" s="19" t="str">
        <f t="shared" si="2548"/>
        <v/>
      </c>
      <c r="BT2553" s="19" t="str">
        <f t="shared" si="2548"/>
        <v/>
      </c>
      <c r="BU2553" s="19" t="str">
        <f t="shared" si="2548"/>
        <v/>
      </c>
      <c r="BV2553" s="19" t="str">
        <f t="shared" si="2548"/>
        <v/>
      </c>
      <c r="BW2553" s="19" t="str">
        <f t="shared" si="2548"/>
        <v/>
      </c>
      <c r="BX2553" s="19" t="str">
        <f t="shared" si="2548"/>
        <v/>
      </c>
      <c r="BY2553" s="19" t="str">
        <f t="shared" si="2548"/>
        <v/>
      </c>
      <c r="BZ2553" s="19" t="str">
        <f t="shared" si="2548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74267</v>
      </c>
      <c r="B2554" s="22">
        <v>3</v>
      </c>
      <c r="C2554" s="23" t="s">
        <v>2930</v>
      </c>
      <c r="D2554" s="22">
        <v>332</v>
      </c>
      <c r="E2554" s="24">
        <v>0.72291666666666665</v>
      </c>
      <c r="F2554" s="23" t="s">
        <v>693</v>
      </c>
      <c r="G2554" s="23" t="b">
        <v>1</v>
      </c>
      <c r="H2554" s="25">
        <v>43536.72320601852</v>
      </c>
      <c r="I2554" s="26" t="s">
        <v>425</v>
      </c>
      <c r="J2554" s="23" t="s">
        <v>426</v>
      </c>
      <c r="K2554" s="11">
        <v>0</v>
      </c>
      <c r="L2554" s="11">
        <v>3264</v>
      </c>
      <c r="M2554" s="11">
        <v>2852</v>
      </c>
      <c r="N2554" s="11">
        <v>1.1894485396624077E-11</v>
      </c>
      <c r="O2554" s="11">
        <v>208</v>
      </c>
      <c r="P2554" s="14">
        <v>0.50000011802487787</v>
      </c>
      <c r="Q2554" s="11">
        <v>6580.0868276985238</v>
      </c>
      <c r="R2554" s="15">
        <v>0.75747396751688345</v>
      </c>
      <c r="S2554" s="11">
        <v>297.98868588965615</v>
      </c>
      <c r="T2554" s="11">
        <v>44.999999832361937</v>
      </c>
      <c r="U2554" s="11">
        <v>6.621970822216678</v>
      </c>
      <c r="V2554" s="11">
        <v>23.839094959980041</v>
      </c>
      <c r="W2554" s="23"/>
      <c r="X2554" s="22">
        <v>0</v>
      </c>
      <c r="Y2554" s="23">
        <v>0</v>
      </c>
      <c r="Z2554" s="23">
        <v>0</v>
      </c>
      <c r="AA2554" s="23">
        <v>0</v>
      </c>
      <c r="AB2554" s="23">
        <v>0</v>
      </c>
      <c r="AC2554" s="23">
        <v>0</v>
      </c>
      <c r="AD2554" s="23">
        <v>0</v>
      </c>
      <c r="AE2554" s="23">
        <v>0</v>
      </c>
      <c r="AF2554" s="23">
        <v>6580.0868276985238</v>
      </c>
      <c r="AG2554" s="22">
        <v>0</v>
      </c>
      <c r="AH2554" s="23">
        <v>0</v>
      </c>
      <c r="AI2554" s="23">
        <v>0</v>
      </c>
      <c r="AJ2554" s="23">
        <v>6580.0868276985238</v>
      </c>
      <c r="AK2554" s="23">
        <v>8581.6037309236508</v>
      </c>
      <c r="AL2554" s="23">
        <v>0</v>
      </c>
      <c r="AM2554" s="23">
        <v>15</v>
      </c>
      <c r="AN2554" s="23">
        <v>0</v>
      </c>
      <c r="AO2554" s="23">
        <v>0</v>
      </c>
      <c r="AQ2554" s="19" t="str">
        <f t="shared" ref="AQ2554:BZ2554" si="2549">IF(OR(AND(AQ$2&gt;$O2553,AQ$2&lt;=$O2554),AND(AQ$2&lt;=$O2553,$O2552&gt;$O2553),AND(AQ$2&gt;$O2554,$O2555&lt;$O2554)),$H2553+((AQ$1-$Q2553)/$U2554/86000),"")</f>
        <v/>
      </c>
      <c r="AR2554" s="19" t="str">
        <f t="shared" si="2549"/>
        <v/>
      </c>
      <c r="AS2554" s="19" t="str">
        <f t="shared" si="2549"/>
        <v/>
      </c>
      <c r="AT2554" s="19" t="str">
        <f t="shared" si="2549"/>
        <v/>
      </c>
      <c r="AU2554" s="19" t="str">
        <f t="shared" si="2549"/>
        <v/>
      </c>
      <c r="AV2554" s="19" t="str">
        <f t="shared" si="2549"/>
        <v/>
      </c>
      <c r="AW2554" s="19" t="str">
        <f t="shared" si="2549"/>
        <v/>
      </c>
      <c r="AX2554" s="19" t="str">
        <f t="shared" si="2549"/>
        <v/>
      </c>
      <c r="AY2554" s="19" t="str">
        <f t="shared" si="2549"/>
        <v/>
      </c>
      <c r="AZ2554" s="19" t="str">
        <f t="shared" si="2549"/>
        <v/>
      </c>
      <c r="BA2554" s="19" t="str">
        <f t="shared" si="2549"/>
        <v/>
      </c>
      <c r="BB2554" s="19" t="str">
        <f t="shared" si="2549"/>
        <v/>
      </c>
      <c r="BC2554" s="19" t="str">
        <f t="shared" si="2549"/>
        <v/>
      </c>
      <c r="BD2554" s="19" t="str">
        <f t="shared" si="2549"/>
        <v/>
      </c>
      <c r="BE2554" s="19" t="str">
        <f t="shared" si="2549"/>
        <v/>
      </c>
      <c r="BF2554" s="19" t="str">
        <f t="shared" si="2549"/>
        <v/>
      </c>
      <c r="BG2554" s="19" t="str">
        <f t="shared" si="2549"/>
        <v/>
      </c>
      <c r="BH2554" s="19" t="str">
        <f t="shared" si="2549"/>
        <v/>
      </c>
      <c r="BI2554" s="19" t="str">
        <f t="shared" si="2549"/>
        <v/>
      </c>
      <c r="BJ2554" s="19" t="str">
        <f t="shared" si="2549"/>
        <v/>
      </c>
      <c r="BK2554" s="19" t="str">
        <f t="shared" si="2549"/>
        <v/>
      </c>
      <c r="BL2554" s="19" t="str">
        <f t="shared" si="2549"/>
        <v/>
      </c>
      <c r="BM2554" s="19" t="str">
        <f t="shared" si="2549"/>
        <v/>
      </c>
      <c r="BN2554" s="19" t="str">
        <f t="shared" si="2549"/>
        <v/>
      </c>
      <c r="BO2554" s="19" t="str">
        <f t="shared" si="2549"/>
        <v/>
      </c>
      <c r="BP2554" s="19" t="str">
        <f t="shared" si="2549"/>
        <v/>
      </c>
      <c r="BQ2554" s="19" t="str">
        <f t="shared" si="2549"/>
        <v/>
      </c>
      <c r="BR2554" s="19">
        <f t="shared" si="2549"/>
        <v>43536.722734246876</v>
      </c>
      <c r="BS2554" s="19">
        <f t="shared" si="2549"/>
        <v>43536.723030323861</v>
      </c>
      <c r="BT2554" s="19" t="str">
        <f t="shared" si="2549"/>
        <v/>
      </c>
      <c r="BU2554" s="19" t="str">
        <f t="shared" si="2549"/>
        <v/>
      </c>
      <c r="BV2554" s="19" t="str">
        <f t="shared" si="2549"/>
        <v/>
      </c>
      <c r="BW2554" s="19" t="str">
        <f t="shared" si="2549"/>
        <v/>
      </c>
      <c r="BX2554" s="19" t="str">
        <f t="shared" si="2549"/>
        <v/>
      </c>
      <c r="BY2554" s="19" t="str">
        <f t="shared" si="2549"/>
        <v/>
      </c>
      <c r="BZ2554" s="19" t="str">
        <f t="shared" si="2549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74268</v>
      </c>
      <c r="B2555" s="22">
        <v>3</v>
      </c>
      <c r="C2555" s="23" t="s">
        <v>2931</v>
      </c>
      <c r="D2555" s="22">
        <v>332</v>
      </c>
      <c r="E2555" s="24">
        <v>0.72361111111111109</v>
      </c>
      <c r="F2555" s="23" t="s">
        <v>693</v>
      </c>
      <c r="G2555" s="23" t="b">
        <v>1</v>
      </c>
      <c r="H2555" s="25">
        <v>43536.723726851851</v>
      </c>
      <c r="I2555" s="26" t="s">
        <v>619</v>
      </c>
      <c r="J2555" s="23" t="s">
        <v>620</v>
      </c>
      <c r="K2555" s="11">
        <v>0</v>
      </c>
      <c r="L2555" s="11">
        <v>3265</v>
      </c>
      <c r="M2555" s="11">
        <v>2855</v>
      </c>
      <c r="N2555" s="11">
        <v>0.13496711359753277</v>
      </c>
      <c r="O2555" s="11">
        <v>216</v>
      </c>
      <c r="P2555" s="14">
        <v>0.43627131211760939</v>
      </c>
      <c r="Q2555" s="11">
        <v>6858.0231910910052</v>
      </c>
      <c r="R2555" s="15">
        <v>0.78946891916553108</v>
      </c>
      <c r="S2555" s="11">
        <v>277.93636339248133</v>
      </c>
      <c r="T2555" s="11">
        <v>44.999999832361937</v>
      </c>
      <c r="U2555" s="11">
        <v>6.1763636539527766</v>
      </c>
      <c r="V2555" s="11">
        <v>22.234909154229996</v>
      </c>
      <c r="W2555" s="23"/>
      <c r="X2555" s="22">
        <v>0</v>
      </c>
      <c r="Y2555" s="23">
        <v>0</v>
      </c>
      <c r="Z2555" s="23">
        <v>0</v>
      </c>
      <c r="AA2555" s="23">
        <v>0</v>
      </c>
      <c r="AB2555" s="23">
        <v>0</v>
      </c>
      <c r="AC2555" s="23">
        <v>0</v>
      </c>
      <c r="AD2555" s="23">
        <v>0</v>
      </c>
      <c r="AE2555" s="23">
        <v>0</v>
      </c>
      <c r="AF2555" s="23">
        <v>6858.0231910910052</v>
      </c>
      <c r="AG2555" s="22">
        <v>0</v>
      </c>
      <c r="AH2555" s="23">
        <v>0</v>
      </c>
      <c r="AI2555" s="23">
        <v>0</v>
      </c>
      <c r="AJ2555" s="23">
        <v>6858.0231910910052</v>
      </c>
      <c r="AK2555" s="23">
        <v>8581.6037309236508</v>
      </c>
      <c r="AL2555" s="23">
        <v>0</v>
      </c>
      <c r="AM2555" s="23">
        <v>14</v>
      </c>
      <c r="AN2555" s="23">
        <v>0</v>
      </c>
      <c r="AO2555" s="23">
        <v>0</v>
      </c>
      <c r="AQ2555" s="19" t="str">
        <f t="shared" ref="AQ2555:BZ2555" si="2550">IF(OR(AND(AQ$2&gt;$O2554,AQ$2&lt;=$O2555),AND(AQ$2&lt;=$O2554,$O2553&gt;$O2554),AND(AQ$2&gt;$O2555,$O2556&lt;$O2555)),$H2554+((AQ$1-$Q2554)/$U2555/86000),"")</f>
        <v/>
      </c>
      <c r="AR2555" s="19" t="str">
        <f t="shared" si="2550"/>
        <v/>
      </c>
      <c r="AS2555" s="19" t="str">
        <f t="shared" si="2550"/>
        <v/>
      </c>
      <c r="AT2555" s="19" t="str">
        <f t="shared" si="2550"/>
        <v/>
      </c>
      <c r="AU2555" s="19" t="str">
        <f t="shared" si="2550"/>
        <v/>
      </c>
      <c r="AV2555" s="19" t="str">
        <f t="shared" si="2550"/>
        <v/>
      </c>
      <c r="AW2555" s="19" t="str">
        <f t="shared" si="2550"/>
        <v/>
      </c>
      <c r="AX2555" s="19" t="str">
        <f t="shared" si="2550"/>
        <v/>
      </c>
      <c r="AY2555" s="19" t="str">
        <f t="shared" si="2550"/>
        <v/>
      </c>
      <c r="AZ2555" s="19" t="str">
        <f t="shared" si="2550"/>
        <v/>
      </c>
      <c r="BA2555" s="19" t="str">
        <f t="shared" si="2550"/>
        <v/>
      </c>
      <c r="BB2555" s="19" t="str">
        <f t="shared" si="2550"/>
        <v/>
      </c>
      <c r="BC2555" s="19" t="str">
        <f t="shared" si="2550"/>
        <v/>
      </c>
      <c r="BD2555" s="19" t="str">
        <f t="shared" si="2550"/>
        <v/>
      </c>
      <c r="BE2555" s="19" t="str">
        <f t="shared" si="2550"/>
        <v/>
      </c>
      <c r="BF2555" s="19" t="str">
        <f t="shared" si="2550"/>
        <v/>
      </c>
      <c r="BG2555" s="19" t="str">
        <f t="shared" si="2550"/>
        <v/>
      </c>
      <c r="BH2555" s="19" t="str">
        <f t="shared" si="2550"/>
        <v/>
      </c>
      <c r="BI2555" s="19" t="str">
        <f t="shared" si="2550"/>
        <v/>
      </c>
      <c r="BJ2555" s="19" t="str">
        <f t="shared" si="2550"/>
        <v/>
      </c>
      <c r="BK2555" s="19" t="str">
        <f t="shared" si="2550"/>
        <v/>
      </c>
      <c r="BL2555" s="19" t="str">
        <f t="shared" si="2550"/>
        <v/>
      </c>
      <c r="BM2555" s="19" t="str">
        <f t="shared" si="2550"/>
        <v/>
      </c>
      <c r="BN2555" s="19" t="str">
        <f t="shared" si="2550"/>
        <v/>
      </c>
      <c r="BO2555" s="19" t="str">
        <f t="shared" si="2550"/>
        <v/>
      </c>
      <c r="BP2555" s="19" t="str">
        <f t="shared" si="2550"/>
        <v/>
      </c>
      <c r="BQ2555" s="19" t="str">
        <f t="shared" si="2550"/>
        <v/>
      </c>
      <c r="BR2555" s="19" t="str">
        <f t="shared" si="2550"/>
        <v/>
      </c>
      <c r="BS2555" s="19" t="str">
        <f t="shared" si="2550"/>
        <v/>
      </c>
      <c r="BT2555" s="19">
        <f t="shared" si="2550"/>
        <v>43536.723701897128</v>
      </c>
      <c r="BU2555" s="19" t="str">
        <f t="shared" si="2550"/>
        <v/>
      </c>
      <c r="BV2555" s="19" t="str">
        <f t="shared" si="2550"/>
        <v/>
      </c>
      <c r="BW2555" s="19" t="str">
        <f t="shared" si="2550"/>
        <v/>
      </c>
      <c r="BX2555" s="19" t="str">
        <f t="shared" si="2550"/>
        <v/>
      </c>
      <c r="BY2555" s="19" t="str">
        <f t="shared" si="2550"/>
        <v/>
      </c>
      <c r="BZ2555" s="19" t="str">
        <f t="shared" si="2550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74270</v>
      </c>
      <c r="B2556" s="22">
        <v>3</v>
      </c>
      <c r="C2556" s="23" t="s">
        <v>2933</v>
      </c>
      <c r="D2556" s="22">
        <v>332</v>
      </c>
      <c r="E2556" s="24">
        <v>0.72430555555555554</v>
      </c>
      <c r="F2556" s="23" t="s">
        <v>693</v>
      </c>
      <c r="G2556" s="23" t="b">
        <v>1</v>
      </c>
      <c r="H2556" s="25">
        <v>43536.724247685182</v>
      </c>
      <c r="I2556" s="26" t="s">
        <v>311</v>
      </c>
      <c r="J2556" s="23" t="s">
        <v>312</v>
      </c>
      <c r="K2556" s="11">
        <v>0</v>
      </c>
      <c r="L2556" s="11">
        <v>3266</v>
      </c>
      <c r="M2556" s="11">
        <v>2858</v>
      </c>
      <c r="N2556" s="11">
        <v>3.9612757518625585E-12</v>
      </c>
      <c r="O2556" s="11">
        <v>223</v>
      </c>
      <c r="P2556" s="14">
        <v>0.49999994025508882</v>
      </c>
      <c r="Q2556" s="11">
        <v>7135.9752126130879</v>
      </c>
      <c r="R2556" s="15">
        <v>0.82146567331707321</v>
      </c>
      <c r="S2556" s="11">
        <v>277.95202152208276</v>
      </c>
      <c r="T2556" s="11">
        <v>44.999999832361937</v>
      </c>
      <c r="U2556" s="11">
        <v>6.1767116123896608</v>
      </c>
      <c r="V2556" s="11">
        <v>22.23616180460278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7135.9752126130879</v>
      </c>
      <c r="AG2556" s="22">
        <v>0</v>
      </c>
      <c r="AH2556" s="23">
        <v>0</v>
      </c>
      <c r="AI2556" s="23">
        <v>0</v>
      </c>
      <c r="AJ2556" s="23">
        <v>7135.9752126130879</v>
      </c>
      <c r="AK2556" s="23">
        <v>8581.6037309236508</v>
      </c>
      <c r="AL2556" s="23">
        <v>0</v>
      </c>
      <c r="AM2556" s="23">
        <v>13</v>
      </c>
      <c r="AN2556" s="23">
        <v>0</v>
      </c>
      <c r="AO2556" s="23">
        <v>0</v>
      </c>
      <c r="AQ2556" s="19" t="str">
        <f t="shared" ref="AQ2556:BZ2556" si="2551">IF(OR(AND(AQ$2&gt;$O2555,AQ$2&lt;=$O2556),AND(AQ$2&lt;=$O2555,$O2554&gt;$O2555),AND(AQ$2&gt;$O2556,$O2557&lt;$O2556)),$H2555+((AQ$1-$Q2555)/$U2556/86000),"")</f>
        <v/>
      </c>
      <c r="AR2556" s="19" t="str">
        <f t="shared" si="2551"/>
        <v/>
      </c>
      <c r="AS2556" s="19" t="str">
        <f t="shared" si="2551"/>
        <v/>
      </c>
      <c r="AT2556" s="19" t="str">
        <f t="shared" si="2551"/>
        <v/>
      </c>
      <c r="AU2556" s="19" t="str">
        <f t="shared" si="2551"/>
        <v/>
      </c>
      <c r="AV2556" s="19" t="str">
        <f t="shared" si="2551"/>
        <v/>
      </c>
      <c r="AW2556" s="19" t="str">
        <f t="shared" si="2551"/>
        <v/>
      </c>
      <c r="AX2556" s="19" t="str">
        <f t="shared" si="2551"/>
        <v/>
      </c>
      <c r="AY2556" s="19" t="str">
        <f t="shared" si="2551"/>
        <v/>
      </c>
      <c r="AZ2556" s="19" t="str">
        <f t="shared" si="2551"/>
        <v/>
      </c>
      <c r="BA2556" s="19" t="str">
        <f t="shared" si="2551"/>
        <v/>
      </c>
      <c r="BB2556" s="19" t="str">
        <f t="shared" si="2551"/>
        <v/>
      </c>
      <c r="BC2556" s="19" t="str">
        <f t="shared" si="2551"/>
        <v/>
      </c>
      <c r="BD2556" s="19" t="str">
        <f t="shared" si="2551"/>
        <v/>
      </c>
      <c r="BE2556" s="19" t="str">
        <f t="shared" si="2551"/>
        <v/>
      </c>
      <c r="BF2556" s="19" t="str">
        <f t="shared" si="2551"/>
        <v/>
      </c>
      <c r="BG2556" s="19" t="str">
        <f t="shared" si="2551"/>
        <v/>
      </c>
      <c r="BH2556" s="19" t="str">
        <f t="shared" si="2551"/>
        <v/>
      </c>
      <c r="BI2556" s="19" t="str">
        <f t="shared" si="2551"/>
        <v/>
      </c>
      <c r="BJ2556" s="19" t="str">
        <f t="shared" si="2551"/>
        <v/>
      </c>
      <c r="BK2556" s="19" t="str">
        <f t="shared" si="2551"/>
        <v/>
      </c>
      <c r="BL2556" s="19" t="str">
        <f t="shared" si="2551"/>
        <v/>
      </c>
      <c r="BM2556" s="19" t="str">
        <f t="shared" si="2551"/>
        <v/>
      </c>
      <c r="BN2556" s="19" t="str">
        <f t="shared" si="2551"/>
        <v/>
      </c>
      <c r="BO2556" s="19" t="str">
        <f t="shared" si="2551"/>
        <v/>
      </c>
      <c r="BP2556" s="19" t="str">
        <f t="shared" si="2551"/>
        <v/>
      </c>
      <c r="BQ2556" s="19" t="str">
        <f t="shared" si="2551"/>
        <v/>
      </c>
      <c r="BR2556" s="19" t="str">
        <f t="shared" si="2551"/>
        <v/>
      </c>
      <c r="BS2556" s="19" t="str">
        <f t="shared" si="2551"/>
        <v/>
      </c>
      <c r="BT2556" s="19" t="str">
        <f t="shared" si="2551"/>
        <v/>
      </c>
      <c r="BU2556" s="19" t="str">
        <f t="shared" si="2551"/>
        <v/>
      </c>
      <c r="BV2556" s="19" t="str">
        <f t="shared" si="2551"/>
        <v/>
      </c>
      <c r="BW2556" s="19" t="str">
        <f t="shared" si="2551"/>
        <v/>
      </c>
      <c r="BX2556" s="19" t="str">
        <f t="shared" si="2551"/>
        <v/>
      </c>
      <c r="BY2556" s="19" t="str">
        <f t="shared" si="2551"/>
        <v/>
      </c>
      <c r="BZ2556" s="19" t="str">
        <f t="shared" si="2551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74271</v>
      </c>
      <c r="B2557" s="22">
        <v>3</v>
      </c>
      <c r="C2557" s="23" t="s">
        <v>2934</v>
      </c>
      <c r="D2557" s="22">
        <v>332</v>
      </c>
      <c r="E2557" s="24">
        <v>0.72430555555555554</v>
      </c>
      <c r="F2557" s="23" t="s">
        <v>693</v>
      </c>
      <c r="G2557" s="23" t="b">
        <v>1</v>
      </c>
      <c r="H2557" s="25">
        <v>43536.724780092591</v>
      </c>
      <c r="I2557" s="26" t="s">
        <v>509</v>
      </c>
      <c r="J2557" s="23" t="s">
        <v>510</v>
      </c>
      <c r="K2557" s="11">
        <v>0</v>
      </c>
      <c r="L2557" s="11">
        <v>3267</v>
      </c>
      <c r="M2557" s="11">
        <v>2861</v>
      </c>
      <c r="N2557" s="11">
        <v>4.3840486796398181E-12</v>
      </c>
      <c r="O2557" s="11">
        <v>226</v>
      </c>
      <c r="P2557" s="14">
        <v>0.49999993393909103</v>
      </c>
      <c r="Q2557" s="11">
        <v>7221.8443737309344</v>
      </c>
      <c r="R2557" s="15">
        <v>0.83135059670219991</v>
      </c>
      <c r="S2557" s="11">
        <v>85.869161117846488</v>
      </c>
      <c r="T2557" s="11">
        <v>46.000000066123903</v>
      </c>
      <c r="U2557" s="11">
        <v>1.8667208911828612</v>
      </c>
      <c r="V2557" s="11">
        <v>6.7201952082583007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7221.8443737309344</v>
      </c>
      <c r="AG2557" s="22">
        <v>0</v>
      </c>
      <c r="AH2557" s="23">
        <v>0</v>
      </c>
      <c r="AI2557" s="23">
        <v>0</v>
      </c>
      <c r="AJ2557" s="23">
        <v>7221.8443737309344</v>
      </c>
      <c r="AK2557" s="23">
        <v>8581.6037309236508</v>
      </c>
      <c r="AL2557" s="23">
        <v>0</v>
      </c>
      <c r="AM2557" s="23">
        <v>12</v>
      </c>
      <c r="AN2557" s="23">
        <v>0</v>
      </c>
      <c r="AO2557" s="23">
        <v>0</v>
      </c>
      <c r="AQ2557" s="19" t="str">
        <f t="shared" ref="AQ2557:BZ2557" si="2552">IF(OR(AND(AQ$2&gt;$O2556,AQ$2&lt;=$O2557),AND(AQ$2&lt;=$O2556,$O2555&gt;$O2556),AND(AQ$2&gt;$O2557,$O2558&lt;$O2557)),$H2556+((AQ$1-$Q2556)/$U2557/86000),"")</f>
        <v/>
      </c>
      <c r="AR2557" s="19" t="str">
        <f t="shared" si="2552"/>
        <v/>
      </c>
      <c r="AS2557" s="19" t="str">
        <f t="shared" si="2552"/>
        <v/>
      </c>
      <c r="AT2557" s="19" t="str">
        <f t="shared" si="2552"/>
        <v/>
      </c>
      <c r="AU2557" s="19" t="str">
        <f t="shared" si="2552"/>
        <v/>
      </c>
      <c r="AV2557" s="19" t="str">
        <f t="shared" si="2552"/>
        <v/>
      </c>
      <c r="AW2557" s="19" t="str">
        <f t="shared" si="2552"/>
        <v/>
      </c>
      <c r="AX2557" s="19" t="str">
        <f t="shared" si="2552"/>
        <v/>
      </c>
      <c r="AY2557" s="19" t="str">
        <f t="shared" si="2552"/>
        <v/>
      </c>
      <c r="AZ2557" s="19" t="str">
        <f t="shared" si="2552"/>
        <v/>
      </c>
      <c r="BA2557" s="19" t="str">
        <f t="shared" si="2552"/>
        <v/>
      </c>
      <c r="BB2557" s="19" t="str">
        <f t="shared" si="2552"/>
        <v/>
      </c>
      <c r="BC2557" s="19" t="str">
        <f t="shared" si="2552"/>
        <v/>
      </c>
      <c r="BD2557" s="19" t="str">
        <f t="shared" si="2552"/>
        <v/>
      </c>
      <c r="BE2557" s="19" t="str">
        <f t="shared" si="2552"/>
        <v/>
      </c>
      <c r="BF2557" s="19" t="str">
        <f t="shared" si="2552"/>
        <v/>
      </c>
      <c r="BG2557" s="19" t="str">
        <f t="shared" si="2552"/>
        <v/>
      </c>
      <c r="BH2557" s="19" t="str">
        <f t="shared" si="2552"/>
        <v/>
      </c>
      <c r="BI2557" s="19" t="str">
        <f t="shared" si="2552"/>
        <v/>
      </c>
      <c r="BJ2557" s="19" t="str">
        <f t="shared" si="2552"/>
        <v/>
      </c>
      <c r="BK2557" s="19" t="str">
        <f t="shared" si="2552"/>
        <v/>
      </c>
      <c r="BL2557" s="19" t="str">
        <f t="shared" si="2552"/>
        <v/>
      </c>
      <c r="BM2557" s="19" t="str">
        <f t="shared" si="2552"/>
        <v/>
      </c>
      <c r="BN2557" s="19" t="str">
        <f t="shared" si="2552"/>
        <v/>
      </c>
      <c r="BO2557" s="19" t="str">
        <f t="shared" si="2552"/>
        <v/>
      </c>
      <c r="BP2557" s="19" t="str">
        <f t="shared" si="2552"/>
        <v/>
      </c>
      <c r="BQ2557" s="19" t="str">
        <f t="shared" si="2552"/>
        <v/>
      </c>
      <c r="BR2557" s="19" t="str">
        <f t="shared" si="2552"/>
        <v/>
      </c>
      <c r="BS2557" s="19" t="str">
        <f t="shared" si="2552"/>
        <v/>
      </c>
      <c r="BT2557" s="19" t="str">
        <f t="shared" si="2552"/>
        <v/>
      </c>
      <c r="BU2557" s="19">
        <f t="shared" si="2552"/>
        <v>43536.724522092423</v>
      </c>
      <c r="BV2557" s="19" t="str">
        <f t="shared" si="2552"/>
        <v/>
      </c>
      <c r="BW2557" s="19" t="str">
        <f t="shared" si="2552"/>
        <v/>
      </c>
      <c r="BX2557" s="19" t="str">
        <f t="shared" si="2552"/>
        <v/>
      </c>
      <c r="BY2557" s="19" t="str">
        <f t="shared" si="2552"/>
        <v/>
      </c>
      <c r="BZ2557" s="19" t="str">
        <f t="shared" si="2552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74273</v>
      </c>
      <c r="B2558" s="22">
        <v>3</v>
      </c>
      <c r="C2558" s="23" t="s">
        <v>2936</v>
      </c>
      <c r="D2558" s="22">
        <v>332</v>
      </c>
      <c r="E2558" s="24">
        <v>0.72499999999999998</v>
      </c>
      <c r="F2558" s="23" t="s">
        <v>693</v>
      </c>
      <c r="G2558" s="23" t="b">
        <v>1</v>
      </c>
      <c r="H2558" s="25">
        <v>43536.725300925929</v>
      </c>
      <c r="I2558" s="26" t="s">
        <v>421</v>
      </c>
      <c r="J2558" s="23" t="s">
        <v>422</v>
      </c>
      <c r="K2558" s="11">
        <v>0</v>
      </c>
      <c r="L2558" s="11">
        <v>3268</v>
      </c>
      <c r="M2558" s="11">
        <v>2864</v>
      </c>
      <c r="N2558" s="11">
        <v>3.5342395676707383E-11</v>
      </c>
      <c r="O2558" s="11">
        <v>235</v>
      </c>
      <c r="P2558" s="14">
        <v>0.24999987001586105</v>
      </c>
      <c r="Q2558" s="11">
        <v>7479.1492866179797</v>
      </c>
      <c r="R2558" s="15">
        <v>0.86097053612392727</v>
      </c>
      <c r="S2558" s="11">
        <v>257.30491288704525</v>
      </c>
      <c r="T2558" s="11">
        <v>45.000000461004674</v>
      </c>
      <c r="U2558" s="11">
        <v>5.7178868944682817</v>
      </c>
      <c r="V2558" s="11">
        <v>20.584392820085814</v>
      </c>
      <c r="W2558" s="23"/>
      <c r="X2558" s="22">
        <v>0</v>
      </c>
      <c r="Y2558" s="23">
        <v>0</v>
      </c>
      <c r="Z2558" s="23">
        <v>0</v>
      </c>
      <c r="AA2558" s="23">
        <v>0</v>
      </c>
      <c r="AB2558" s="23">
        <v>0</v>
      </c>
      <c r="AC2558" s="23">
        <v>0</v>
      </c>
      <c r="AD2558" s="23">
        <v>0</v>
      </c>
      <c r="AE2558" s="23">
        <v>0</v>
      </c>
      <c r="AF2558" s="23">
        <v>7479.1492866179797</v>
      </c>
      <c r="AG2558" s="22">
        <v>0</v>
      </c>
      <c r="AH2558" s="23">
        <v>0</v>
      </c>
      <c r="AI2558" s="23">
        <v>0</v>
      </c>
      <c r="AJ2558" s="23">
        <v>7479.1492866179797</v>
      </c>
      <c r="AK2558" s="23">
        <v>8581.6037309236508</v>
      </c>
      <c r="AL2558" s="23">
        <v>0</v>
      </c>
      <c r="AM2558" s="23">
        <v>11</v>
      </c>
      <c r="AN2558" s="23">
        <v>0</v>
      </c>
      <c r="AO2558" s="23">
        <v>0</v>
      </c>
      <c r="AQ2558" s="19" t="str">
        <f t="shared" ref="AQ2558:BZ2558" si="2553">IF(OR(AND(AQ$2&gt;$O2557,AQ$2&lt;=$O2558),AND(AQ$2&lt;=$O2557,$O2556&gt;$O2557),AND(AQ$2&gt;$O2558,$O2559&lt;$O2558)),$H2557+((AQ$1-$Q2557)/$U2558/86000),"")</f>
        <v/>
      </c>
      <c r="AR2558" s="19" t="str">
        <f t="shared" si="2553"/>
        <v/>
      </c>
      <c r="AS2558" s="19" t="str">
        <f t="shared" si="2553"/>
        <v/>
      </c>
      <c r="AT2558" s="19" t="str">
        <f t="shared" si="2553"/>
        <v/>
      </c>
      <c r="AU2558" s="19" t="str">
        <f t="shared" si="2553"/>
        <v/>
      </c>
      <c r="AV2558" s="19" t="str">
        <f t="shared" si="2553"/>
        <v/>
      </c>
      <c r="AW2558" s="19" t="str">
        <f t="shared" si="2553"/>
        <v/>
      </c>
      <c r="AX2558" s="19" t="str">
        <f t="shared" si="2553"/>
        <v/>
      </c>
      <c r="AY2558" s="19" t="str">
        <f t="shared" si="2553"/>
        <v/>
      </c>
      <c r="AZ2558" s="19" t="str">
        <f t="shared" si="2553"/>
        <v/>
      </c>
      <c r="BA2558" s="19" t="str">
        <f t="shared" si="2553"/>
        <v/>
      </c>
      <c r="BB2558" s="19" t="str">
        <f t="shared" si="2553"/>
        <v/>
      </c>
      <c r="BC2558" s="19" t="str">
        <f t="shared" si="2553"/>
        <v/>
      </c>
      <c r="BD2558" s="19" t="str">
        <f t="shared" si="2553"/>
        <v/>
      </c>
      <c r="BE2558" s="19" t="str">
        <f t="shared" si="2553"/>
        <v/>
      </c>
      <c r="BF2558" s="19" t="str">
        <f t="shared" si="2553"/>
        <v/>
      </c>
      <c r="BG2558" s="19" t="str">
        <f t="shared" si="2553"/>
        <v/>
      </c>
      <c r="BH2558" s="19" t="str">
        <f t="shared" si="2553"/>
        <v/>
      </c>
      <c r="BI2558" s="19" t="str">
        <f t="shared" si="2553"/>
        <v/>
      </c>
      <c r="BJ2558" s="19" t="str">
        <f t="shared" si="2553"/>
        <v/>
      </c>
      <c r="BK2558" s="19" t="str">
        <f t="shared" si="2553"/>
        <v/>
      </c>
      <c r="BL2558" s="19" t="str">
        <f t="shared" si="2553"/>
        <v/>
      </c>
      <c r="BM2558" s="19" t="str">
        <f t="shared" si="2553"/>
        <v/>
      </c>
      <c r="BN2558" s="19" t="str">
        <f t="shared" si="2553"/>
        <v/>
      </c>
      <c r="BO2558" s="19" t="str">
        <f t="shared" si="2553"/>
        <v/>
      </c>
      <c r="BP2558" s="19" t="str">
        <f t="shared" si="2553"/>
        <v/>
      </c>
      <c r="BQ2558" s="19" t="str">
        <f t="shared" si="2553"/>
        <v/>
      </c>
      <c r="BR2558" s="19" t="str">
        <f t="shared" si="2553"/>
        <v/>
      </c>
      <c r="BS2558" s="19" t="str">
        <f t="shared" si="2553"/>
        <v/>
      </c>
      <c r="BT2558" s="19" t="str">
        <f t="shared" si="2553"/>
        <v/>
      </c>
      <c r="BU2558" s="19" t="str">
        <f t="shared" si="2553"/>
        <v/>
      </c>
      <c r="BV2558" s="19" t="str">
        <f t="shared" si="2553"/>
        <v/>
      </c>
      <c r="BW2558" s="19" t="str">
        <f t="shared" si="2553"/>
        <v/>
      </c>
      <c r="BX2558" s="19" t="str">
        <f t="shared" si="2553"/>
        <v/>
      </c>
      <c r="BY2558" s="19" t="str">
        <f t="shared" si="2553"/>
        <v/>
      </c>
      <c r="BZ2558" s="19" t="str">
        <f t="shared" si="2553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74274</v>
      </c>
      <c r="B2559" s="22">
        <v>3</v>
      </c>
      <c r="C2559" s="23" t="s">
        <v>2937</v>
      </c>
      <c r="D2559" s="22">
        <v>332</v>
      </c>
      <c r="E2559" s="24">
        <v>0.72569444444444442</v>
      </c>
      <c r="F2559" s="23" t="s">
        <v>693</v>
      </c>
      <c r="G2559" s="23" t="b">
        <v>1</v>
      </c>
      <c r="H2559" s="25">
        <v>43536.725821759261</v>
      </c>
      <c r="I2559" s="26" t="s">
        <v>121</v>
      </c>
      <c r="J2559" s="23" t="s">
        <v>122</v>
      </c>
      <c r="K2559" s="11">
        <v>0</v>
      </c>
      <c r="L2559" s="11">
        <v>3269</v>
      </c>
      <c r="M2559" s="11">
        <v>2867</v>
      </c>
      <c r="N2559" s="11">
        <v>7.1906924858922139E-12</v>
      </c>
      <c r="O2559" s="11">
        <v>239</v>
      </c>
      <c r="P2559" s="14">
        <v>0.49999988603576351</v>
      </c>
      <c r="Q2559" s="11">
        <v>7593.1417520189552</v>
      </c>
      <c r="R2559" s="15">
        <v>0.87409290476362933</v>
      </c>
      <c r="S2559" s="11">
        <v>113.99246540097556</v>
      </c>
      <c r="T2559" s="11">
        <v>44.999999832361937</v>
      </c>
      <c r="U2559" s="11">
        <v>2.5331659072362354</v>
      </c>
      <c r="V2559" s="11">
        <v>9.1193972660504468</v>
      </c>
      <c r="W2559" s="23"/>
      <c r="X2559" s="22">
        <v>0</v>
      </c>
      <c r="Y2559" s="23">
        <v>0</v>
      </c>
      <c r="Z2559" s="23">
        <v>0</v>
      </c>
      <c r="AA2559" s="23">
        <v>0</v>
      </c>
      <c r="AB2559" s="23">
        <v>0</v>
      </c>
      <c r="AC2559" s="23">
        <v>0</v>
      </c>
      <c r="AD2559" s="23">
        <v>0</v>
      </c>
      <c r="AE2559" s="23">
        <v>0</v>
      </c>
      <c r="AF2559" s="23">
        <v>7593.1417520189552</v>
      </c>
      <c r="AG2559" s="22">
        <v>0</v>
      </c>
      <c r="AH2559" s="23">
        <v>0</v>
      </c>
      <c r="AI2559" s="23">
        <v>0</v>
      </c>
      <c r="AJ2559" s="23">
        <v>7593.1417520189552</v>
      </c>
      <c r="AK2559" s="23">
        <v>8581.6037309236508</v>
      </c>
      <c r="AL2559" s="23">
        <v>0</v>
      </c>
      <c r="AM2559" s="23">
        <v>10</v>
      </c>
      <c r="AN2559" s="23">
        <v>0</v>
      </c>
      <c r="AO2559" s="23">
        <v>0</v>
      </c>
      <c r="AQ2559" s="19" t="str">
        <f t="shared" ref="AQ2559:BZ2559" si="2554">IF(OR(AND(AQ$2&gt;$O2558,AQ$2&lt;=$O2559),AND(AQ$2&lt;=$O2558,$O2557&gt;$O2558),AND(AQ$2&gt;$O2559,$O2560&lt;$O2559)),$H2558+((AQ$1-$Q2558)/$U2559/86000),"")</f>
        <v/>
      </c>
      <c r="AR2559" s="19" t="str">
        <f t="shared" si="2554"/>
        <v/>
      </c>
      <c r="AS2559" s="19" t="str">
        <f t="shared" si="2554"/>
        <v/>
      </c>
      <c r="AT2559" s="19" t="str">
        <f t="shared" si="2554"/>
        <v/>
      </c>
      <c r="AU2559" s="19" t="str">
        <f t="shared" si="2554"/>
        <v/>
      </c>
      <c r="AV2559" s="19" t="str">
        <f t="shared" si="2554"/>
        <v/>
      </c>
      <c r="AW2559" s="19" t="str">
        <f t="shared" si="2554"/>
        <v/>
      </c>
      <c r="AX2559" s="19" t="str">
        <f t="shared" si="2554"/>
        <v/>
      </c>
      <c r="AY2559" s="19" t="str">
        <f t="shared" si="2554"/>
        <v/>
      </c>
      <c r="AZ2559" s="19" t="str">
        <f t="shared" si="2554"/>
        <v/>
      </c>
      <c r="BA2559" s="19" t="str">
        <f t="shared" si="2554"/>
        <v/>
      </c>
      <c r="BB2559" s="19" t="str">
        <f t="shared" si="2554"/>
        <v/>
      </c>
      <c r="BC2559" s="19" t="str">
        <f t="shared" si="2554"/>
        <v/>
      </c>
      <c r="BD2559" s="19" t="str">
        <f t="shared" si="2554"/>
        <v/>
      </c>
      <c r="BE2559" s="19" t="str">
        <f t="shared" si="2554"/>
        <v/>
      </c>
      <c r="BF2559" s="19" t="str">
        <f t="shared" si="2554"/>
        <v/>
      </c>
      <c r="BG2559" s="19" t="str">
        <f t="shared" si="2554"/>
        <v/>
      </c>
      <c r="BH2559" s="19" t="str">
        <f t="shared" si="2554"/>
        <v/>
      </c>
      <c r="BI2559" s="19" t="str">
        <f t="shared" si="2554"/>
        <v/>
      </c>
      <c r="BJ2559" s="19" t="str">
        <f t="shared" si="2554"/>
        <v/>
      </c>
      <c r="BK2559" s="19" t="str">
        <f t="shared" si="2554"/>
        <v/>
      </c>
      <c r="BL2559" s="19" t="str">
        <f t="shared" si="2554"/>
        <v/>
      </c>
      <c r="BM2559" s="19" t="str">
        <f t="shared" si="2554"/>
        <v/>
      </c>
      <c r="BN2559" s="19" t="str">
        <f t="shared" si="2554"/>
        <v/>
      </c>
      <c r="BO2559" s="19" t="str">
        <f t="shared" si="2554"/>
        <v/>
      </c>
      <c r="BP2559" s="19" t="str">
        <f t="shared" si="2554"/>
        <v/>
      </c>
      <c r="BQ2559" s="19" t="str">
        <f t="shared" si="2554"/>
        <v/>
      </c>
      <c r="BR2559" s="19" t="str">
        <f t="shared" si="2554"/>
        <v/>
      </c>
      <c r="BS2559" s="19" t="str">
        <f t="shared" si="2554"/>
        <v/>
      </c>
      <c r="BT2559" s="19" t="str">
        <f t="shared" si="2554"/>
        <v/>
      </c>
      <c r="BU2559" s="19" t="str">
        <f t="shared" si="2554"/>
        <v/>
      </c>
      <c r="BV2559" s="19">
        <f t="shared" si="2554"/>
        <v>43536.725616703923</v>
      </c>
      <c r="BW2559" s="19" t="str">
        <f t="shared" si="2554"/>
        <v/>
      </c>
      <c r="BX2559" s="19" t="str">
        <f t="shared" si="2554"/>
        <v/>
      </c>
      <c r="BY2559" s="19" t="str">
        <f t="shared" si="2554"/>
        <v/>
      </c>
      <c r="BZ2559" s="19" t="str">
        <f t="shared" si="255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74276</v>
      </c>
      <c r="B2560" s="22">
        <v>3</v>
      </c>
      <c r="C2560" s="23" t="s">
        <v>2939</v>
      </c>
      <c r="D2560" s="22">
        <v>332</v>
      </c>
      <c r="E2560" s="24">
        <v>0.72638888888888886</v>
      </c>
      <c r="F2560" s="23" t="s">
        <v>693</v>
      </c>
      <c r="G2560" s="23" t="b">
        <v>1</v>
      </c>
      <c r="H2560" s="25">
        <v>43536.726342592592</v>
      </c>
      <c r="I2560" s="26" t="s">
        <v>433</v>
      </c>
      <c r="J2560" s="23" t="s">
        <v>434</v>
      </c>
      <c r="K2560" s="11">
        <v>0</v>
      </c>
      <c r="L2560" s="11">
        <v>3270</v>
      </c>
      <c r="M2560" s="11">
        <v>2870</v>
      </c>
      <c r="N2560" s="11">
        <v>1.4210854715202004E-14</v>
      </c>
      <c r="O2560" s="11">
        <v>253</v>
      </c>
      <c r="P2560" s="14">
        <v>0.49999999731145023</v>
      </c>
      <c r="Q2560" s="11">
        <v>7881.4603321897839</v>
      </c>
      <c r="R2560" s="15">
        <v>0.9072830167711966</v>
      </c>
      <c r="S2560" s="11">
        <v>288.31858017082868</v>
      </c>
      <c r="T2560" s="11">
        <v>44.999999832361937</v>
      </c>
      <c r="U2560" s="11">
        <v>6.4070795832199803</v>
      </c>
      <c r="V2560" s="11">
        <v>23.06548649959193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7881.4603321897839</v>
      </c>
      <c r="AG2560" s="22">
        <v>0</v>
      </c>
      <c r="AH2560" s="23">
        <v>0</v>
      </c>
      <c r="AI2560" s="23">
        <v>0</v>
      </c>
      <c r="AJ2560" s="23">
        <v>7881.4603321897839</v>
      </c>
      <c r="AK2560" s="23">
        <v>8581.6037309236508</v>
      </c>
      <c r="AL2560" s="23">
        <v>0</v>
      </c>
      <c r="AM2560" s="23">
        <v>9</v>
      </c>
      <c r="AN2560" s="23">
        <v>0</v>
      </c>
      <c r="AO2560" s="23">
        <v>0</v>
      </c>
      <c r="AQ2560" s="19" t="str">
        <f t="shared" ref="AQ2560:BZ2560" si="2555">IF(OR(AND(AQ$2&gt;$O2559,AQ$2&lt;=$O2560),AND(AQ$2&lt;=$O2559,$O2558&gt;$O2559),AND(AQ$2&gt;$O2560,$O2561&lt;$O2560)),$H2559+((AQ$1-$Q2559)/$U2560/86000),"")</f>
        <v/>
      </c>
      <c r="AR2560" s="19" t="str">
        <f t="shared" si="2555"/>
        <v/>
      </c>
      <c r="AS2560" s="19" t="str">
        <f t="shared" si="2555"/>
        <v/>
      </c>
      <c r="AT2560" s="19" t="str">
        <f t="shared" si="2555"/>
        <v/>
      </c>
      <c r="AU2560" s="19" t="str">
        <f t="shared" si="2555"/>
        <v/>
      </c>
      <c r="AV2560" s="19" t="str">
        <f t="shared" si="2555"/>
        <v/>
      </c>
      <c r="AW2560" s="19" t="str">
        <f t="shared" si="2555"/>
        <v/>
      </c>
      <c r="AX2560" s="19" t="str">
        <f t="shared" si="2555"/>
        <v/>
      </c>
      <c r="AY2560" s="19" t="str">
        <f t="shared" si="2555"/>
        <v/>
      </c>
      <c r="AZ2560" s="19" t="str">
        <f t="shared" si="2555"/>
        <v/>
      </c>
      <c r="BA2560" s="19" t="str">
        <f t="shared" si="2555"/>
        <v/>
      </c>
      <c r="BB2560" s="19" t="str">
        <f t="shared" si="2555"/>
        <v/>
      </c>
      <c r="BC2560" s="19" t="str">
        <f t="shared" si="2555"/>
        <v/>
      </c>
      <c r="BD2560" s="19" t="str">
        <f t="shared" si="2555"/>
        <v/>
      </c>
      <c r="BE2560" s="19" t="str">
        <f t="shared" si="2555"/>
        <v/>
      </c>
      <c r="BF2560" s="19" t="str">
        <f t="shared" si="2555"/>
        <v/>
      </c>
      <c r="BG2560" s="19" t="str">
        <f t="shared" si="2555"/>
        <v/>
      </c>
      <c r="BH2560" s="19" t="str">
        <f t="shared" si="2555"/>
        <v/>
      </c>
      <c r="BI2560" s="19" t="str">
        <f t="shared" si="2555"/>
        <v/>
      </c>
      <c r="BJ2560" s="19" t="str">
        <f t="shared" si="2555"/>
        <v/>
      </c>
      <c r="BK2560" s="19" t="str">
        <f t="shared" si="2555"/>
        <v/>
      </c>
      <c r="BL2560" s="19" t="str">
        <f t="shared" si="2555"/>
        <v/>
      </c>
      <c r="BM2560" s="19" t="str">
        <f t="shared" si="2555"/>
        <v/>
      </c>
      <c r="BN2560" s="19" t="str">
        <f t="shared" si="2555"/>
        <v/>
      </c>
      <c r="BO2560" s="19" t="str">
        <f t="shared" si="2555"/>
        <v/>
      </c>
      <c r="BP2560" s="19" t="str">
        <f t="shared" si="2555"/>
        <v/>
      </c>
      <c r="BQ2560" s="19" t="str">
        <f t="shared" si="2555"/>
        <v/>
      </c>
      <c r="BR2560" s="19" t="str">
        <f t="shared" si="2555"/>
        <v/>
      </c>
      <c r="BS2560" s="19" t="str">
        <f t="shared" si="2555"/>
        <v/>
      </c>
      <c r="BT2560" s="19" t="str">
        <f t="shared" si="2555"/>
        <v/>
      </c>
      <c r="BU2560" s="19" t="str">
        <f t="shared" si="2555"/>
        <v/>
      </c>
      <c r="BV2560" s="19" t="str">
        <f t="shared" si="2555"/>
        <v/>
      </c>
      <c r="BW2560" s="19">
        <f t="shared" si="2555"/>
        <v>43536.725926891646</v>
      </c>
      <c r="BX2560" s="19" t="str">
        <f t="shared" si="2555"/>
        <v/>
      </c>
      <c r="BY2560" s="19" t="str">
        <f t="shared" si="2555"/>
        <v/>
      </c>
      <c r="BZ2560" s="19" t="str">
        <f t="shared" si="255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74277</v>
      </c>
      <c r="B2561" s="22">
        <v>3</v>
      </c>
      <c r="C2561" s="23" t="s">
        <v>2940</v>
      </c>
      <c r="D2561" s="22">
        <v>332</v>
      </c>
      <c r="E2561" s="24">
        <v>0.72638888888888886</v>
      </c>
      <c r="F2561" s="23" t="s">
        <v>693</v>
      </c>
      <c r="G2561" s="23" t="b">
        <v>1</v>
      </c>
      <c r="H2561" s="25">
        <v>43536.726863425924</v>
      </c>
      <c r="I2561" s="26" t="s">
        <v>283</v>
      </c>
      <c r="J2561" s="23" t="s">
        <v>284</v>
      </c>
      <c r="K2561" s="11">
        <v>0</v>
      </c>
      <c r="L2561" s="11">
        <v>3271</v>
      </c>
      <c r="M2561" s="11">
        <v>2873</v>
      </c>
      <c r="N2561" s="11">
        <v>4.2916781239910051E-12</v>
      </c>
      <c r="O2561" s="11">
        <v>254</v>
      </c>
      <c r="P2561" s="14">
        <v>0.24999998591112271</v>
      </c>
      <c r="Q2561" s="11">
        <v>7902.3891444166948</v>
      </c>
      <c r="R2561" s="15">
        <v>0.9096922601213302</v>
      </c>
      <c r="S2561" s="11">
        <v>20.92881222691085</v>
      </c>
      <c r="T2561" s="11">
        <v>44.999999832361937</v>
      </c>
      <c r="U2561" s="11">
        <v>0.46508471788615002</v>
      </c>
      <c r="V2561" s="11">
        <v>1.6743049843901401</v>
      </c>
      <c r="W2561" s="23"/>
      <c r="X2561" s="22">
        <v>0</v>
      </c>
      <c r="Y2561" s="23">
        <v>0</v>
      </c>
      <c r="Z2561" s="23">
        <v>0</v>
      </c>
      <c r="AA2561" s="23">
        <v>0</v>
      </c>
      <c r="AB2561" s="23">
        <v>0</v>
      </c>
      <c r="AC2561" s="23">
        <v>0</v>
      </c>
      <c r="AD2561" s="23">
        <v>0</v>
      </c>
      <c r="AE2561" s="23">
        <v>0</v>
      </c>
      <c r="AF2561" s="23">
        <v>7902.3891444166948</v>
      </c>
      <c r="AG2561" s="22">
        <v>0</v>
      </c>
      <c r="AH2561" s="23">
        <v>0</v>
      </c>
      <c r="AI2561" s="23">
        <v>0</v>
      </c>
      <c r="AJ2561" s="23">
        <v>7902.3891444166948</v>
      </c>
      <c r="AK2561" s="23">
        <v>8581.6037309236508</v>
      </c>
      <c r="AL2561" s="23">
        <v>0</v>
      </c>
      <c r="AM2561" s="23">
        <v>8</v>
      </c>
      <c r="AN2561" s="23">
        <v>0</v>
      </c>
      <c r="AO2561" s="23">
        <v>0</v>
      </c>
      <c r="AQ2561" s="19" t="str">
        <f t="shared" ref="AQ2561:BZ2561" si="2556">IF(OR(AND(AQ$2&gt;$O2560,AQ$2&lt;=$O2561),AND(AQ$2&lt;=$O2560,$O2559&gt;$O2560),AND(AQ$2&gt;$O2561,$O2562&lt;$O2561)),$H2560+((AQ$1-$Q2560)/$U2561/86000),"")</f>
        <v/>
      </c>
      <c r="AR2561" s="19" t="str">
        <f t="shared" si="2556"/>
        <v/>
      </c>
      <c r="AS2561" s="19" t="str">
        <f t="shared" si="2556"/>
        <v/>
      </c>
      <c r="AT2561" s="19" t="str">
        <f t="shared" si="2556"/>
        <v/>
      </c>
      <c r="AU2561" s="19" t="str">
        <f t="shared" si="2556"/>
        <v/>
      </c>
      <c r="AV2561" s="19" t="str">
        <f t="shared" si="2556"/>
        <v/>
      </c>
      <c r="AW2561" s="19" t="str">
        <f t="shared" si="2556"/>
        <v/>
      </c>
      <c r="AX2561" s="19" t="str">
        <f t="shared" si="2556"/>
        <v/>
      </c>
      <c r="AY2561" s="19" t="str">
        <f t="shared" si="2556"/>
        <v/>
      </c>
      <c r="AZ2561" s="19" t="str">
        <f t="shared" si="2556"/>
        <v/>
      </c>
      <c r="BA2561" s="19" t="str">
        <f t="shared" si="2556"/>
        <v/>
      </c>
      <c r="BB2561" s="19" t="str">
        <f t="shared" si="2556"/>
        <v/>
      </c>
      <c r="BC2561" s="19" t="str">
        <f t="shared" si="2556"/>
        <v/>
      </c>
      <c r="BD2561" s="19" t="str">
        <f t="shared" si="2556"/>
        <v/>
      </c>
      <c r="BE2561" s="19" t="str">
        <f t="shared" si="2556"/>
        <v/>
      </c>
      <c r="BF2561" s="19" t="str">
        <f t="shared" si="2556"/>
        <v/>
      </c>
      <c r="BG2561" s="19" t="str">
        <f t="shared" si="2556"/>
        <v/>
      </c>
      <c r="BH2561" s="19" t="str">
        <f t="shared" si="2556"/>
        <v/>
      </c>
      <c r="BI2561" s="19" t="str">
        <f t="shared" si="2556"/>
        <v/>
      </c>
      <c r="BJ2561" s="19" t="str">
        <f t="shared" si="2556"/>
        <v/>
      </c>
      <c r="BK2561" s="19" t="str">
        <f t="shared" si="2556"/>
        <v/>
      </c>
      <c r="BL2561" s="19" t="str">
        <f t="shared" si="2556"/>
        <v/>
      </c>
      <c r="BM2561" s="19" t="str">
        <f t="shared" si="2556"/>
        <v/>
      </c>
      <c r="BN2561" s="19" t="str">
        <f t="shared" si="2556"/>
        <v/>
      </c>
      <c r="BO2561" s="19" t="str">
        <f t="shared" si="2556"/>
        <v/>
      </c>
      <c r="BP2561" s="19" t="str">
        <f t="shared" si="2556"/>
        <v/>
      </c>
      <c r="BQ2561" s="19" t="str">
        <f t="shared" si="2556"/>
        <v/>
      </c>
      <c r="BR2561" s="19" t="str">
        <f t="shared" si="2556"/>
        <v/>
      </c>
      <c r="BS2561" s="19" t="str">
        <f t="shared" si="2556"/>
        <v/>
      </c>
      <c r="BT2561" s="19" t="str">
        <f t="shared" si="2556"/>
        <v/>
      </c>
      <c r="BU2561" s="19" t="str">
        <f t="shared" si="2556"/>
        <v/>
      </c>
      <c r="BV2561" s="19" t="str">
        <f t="shared" si="2556"/>
        <v/>
      </c>
      <c r="BW2561" s="19" t="str">
        <f t="shared" si="2556"/>
        <v/>
      </c>
      <c r="BX2561" s="19" t="str">
        <f t="shared" si="2556"/>
        <v/>
      </c>
      <c r="BY2561" s="19" t="str">
        <f t="shared" si="2556"/>
        <v/>
      </c>
      <c r="BZ2561" s="19" t="str">
        <f t="shared" si="255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74279</v>
      </c>
      <c r="B2562" s="22">
        <v>3</v>
      </c>
      <c r="C2562" s="23" t="s">
        <v>2942</v>
      </c>
      <c r="D2562" s="22">
        <v>332</v>
      </c>
      <c r="E2562" s="24">
        <v>0.7270833333333333</v>
      </c>
      <c r="F2562" s="23" t="s">
        <v>693</v>
      </c>
      <c r="G2562" s="23" t="b">
        <v>1</v>
      </c>
      <c r="H2562" s="25">
        <v>43536.727384259262</v>
      </c>
      <c r="I2562" s="26" t="s">
        <v>413</v>
      </c>
      <c r="J2562" s="23" t="s">
        <v>414</v>
      </c>
      <c r="K2562" s="11">
        <v>0</v>
      </c>
      <c r="L2562" s="11">
        <v>3272</v>
      </c>
      <c r="M2562" s="11">
        <v>2876</v>
      </c>
      <c r="N2562" s="11">
        <v>1.9396395600779215E-10</v>
      </c>
      <c r="O2562" s="11">
        <v>261</v>
      </c>
      <c r="P2562" s="14">
        <v>0.62500008235758464</v>
      </c>
      <c r="Q2562" s="11">
        <v>8135.9196838750813</v>
      </c>
      <c r="R2562" s="15">
        <v>0.93657538627025572</v>
      </c>
      <c r="S2562" s="11">
        <v>233.53053945838656</v>
      </c>
      <c r="T2562" s="11">
        <v>45.000000461004674</v>
      </c>
      <c r="U2562" s="11">
        <v>5.1895674903549267</v>
      </c>
      <c r="V2562" s="11">
        <v>18.682442965277737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8135.9196838750813</v>
      </c>
      <c r="AG2562" s="22">
        <v>0</v>
      </c>
      <c r="AH2562" s="23">
        <v>0</v>
      </c>
      <c r="AI2562" s="23">
        <v>0</v>
      </c>
      <c r="AJ2562" s="23">
        <v>8135.9196838750813</v>
      </c>
      <c r="AK2562" s="23">
        <v>8581.6037309236508</v>
      </c>
      <c r="AL2562" s="23">
        <v>0</v>
      </c>
      <c r="AM2562" s="23">
        <v>7</v>
      </c>
      <c r="AN2562" s="23">
        <v>0</v>
      </c>
      <c r="AO2562" s="23">
        <v>0</v>
      </c>
      <c r="AQ2562" s="19" t="str">
        <f t="shared" ref="AQ2562:BZ2562" si="2557">IF(OR(AND(AQ$2&gt;$O2561,AQ$2&lt;=$O2562),AND(AQ$2&lt;=$O2561,$O2560&gt;$O2561),AND(AQ$2&gt;$O2562,$O2563&lt;$O2562)),$H2561+((AQ$1-$Q2561)/$U2562/86000),"")</f>
        <v/>
      </c>
      <c r="AR2562" s="19" t="str">
        <f t="shared" si="2557"/>
        <v/>
      </c>
      <c r="AS2562" s="19" t="str">
        <f t="shared" si="2557"/>
        <v/>
      </c>
      <c r="AT2562" s="19" t="str">
        <f t="shared" si="2557"/>
        <v/>
      </c>
      <c r="AU2562" s="19" t="str">
        <f t="shared" si="2557"/>
        <v/>
      </c>
      <c r="AV2562" s="19" t="str">
        <f t="shared" si="2557"/>
        <v/>
      </c>
      <c r="AW2562" s="19" t="str">
        <f t="shared" si="2557"/>
        <v/>
      </c>
      <c r="AX2562" s="19" t="str">
        <f t="shared" si="2557"/>
        <v/>
      </c>
      <c r="AY2562" s="19" t="str">
        <f t="shared" si="2557"/>
        <v/>
      </c>
      <c r="AZ2562" s="19" t="str">
        <f t="shared" si="2557"/>
        <v/>
      </c>
      <c r="BA2562" s="19" t="str">
        <f t="shared" si="2557"/>
        <v/>
      </c>
      <c r="BB2562" s="19" t="str">
        <f t="shared" si="2557"/>
        <v/>
      </c>
      <c r="BC2562" s="19" t="str">
        <f t="shared" si="2557"/>
        <v/>
      </c>
      <c r="BD2562" s="19" t="str">
        <f t="shared" si="2557"/>
        <v/>
      </c>
      <c r="BE2562" s="19" t="str">
        <f t="shared" si="2557"/>
        <v/>
      </c>
      <c r="BF2562" s="19" t="str">
        <f t="shared" si="2557"/>
        <v/>
      </c>
      <c r="BG2562" s="19" t="str">
        <f t="shared" si="2557"/>
        <v/>
      </c>
      <c r="BH2562" s="19" t="str">
        <f t="shared" si="2557"/>
        <v/>
      </c>
      <c r="BI2562" s="19" t="str">
        <f t="shared" si="2557"/>
        <v/>
      </c>
      <c r="BJ2562" s="19" t="str">
        <f t="shared" si="2557"/>
        <v/>
      </c>
      <c r="BK2562" s="19" t="str">
        <f t="shared" si="2557"/>
        <v/>
      </c>
      <c r="BL2562" s="19" t="str">
        <f t="shared" si="2557"/>
        <v/>
      </c>
      <c r="BM2562" s="19" t="str">
        <f t="shared" si="2557"/>
        <v/>
      </c>
      <c r="BN2562" s="19" t="str">
        <f t="shared" si="2557"/>
        <v/>
      </c>
      <c r="BO2562" s="19" t="str">
        <f t="shared" si="2557"/>
        <v/>
      </c>
      <c r="BP2562" s="19" t="str">
        <f t="shared" si="2557"/>
        <v/>
      </c>
      <c r="BQ2562" s="19" t="str">
        <f t="shared" si="2557"/>
        <v/>
      </c>
      <c r="BR2562" s="19" t="str">
        <f t="shared" si="2557"/>
        <v/>
      </c>
      <c r="BS2562" s="19" t="str">
        <f t="shared" si="2557"/>
        <v/>
      </c>
      <c r="BT2562" s="19" t="str">
        <f t="shared" si="2557"/>
        <v/>
      </c>
      <c r="BU2562" s="19" t="str">
        <f t="shared" si="2557"/>
        <v/>
      </c>
      <c r="BV2562" s="19" t="str">
        <f t="shared" si="2557"/>
        <v/>
      </c>
      <c r="BW2562" s="19" t="str">
        <f t="shared" si="2557"/>
        <v/>
      </c>
      <c r="BX2562" s="19">
        <f t="shared" si="2557"/>
        <v>43536.727102974539</v>
      </c>
      <c r="BY2562" s="19">
        <f t="shared" si="2557"/>
        <v>43536.727205175353</v>
      </c>
      <c r="BZ2562" s="19" t="str">
        <f t="shared" si="2557"/>
        <v/>
      </c>
      <c r="CA2562" s="19">
        <f>IF(BY2562&lt;&gt;"",BY2562-LOOKUP(2,1/(LEN($AQ$1:AQ2562)&gt;0),$AQ$1:AQ2562),"")</f>
        <v>2.5362438274896704E-2</v>
      </c>
    </row>
    <row r="2563" spans="1:79" x14ac:dyDescent="0.25">
      <c r="A2563" s="22">
        <v>74280</v>
      </c>
      <c r="B2563" s="22">
        <v>3</v>
      </c>
      <c r="C2563" s="23" t="s">
        <v>2943</v>
      </c>
      <c r="D2563" s="22">
        <v>332</v>
      </c>
      <c r="E2563" s="24">
        <v>0.72777777777777775</v>
      </c>
      <c r="F2563" s="23" t="s">
        <v>693</v>
      </c>
      <c r="G2563" s="23" t="b">
        <v>1</v>
      </c>
      <c r="H2563" s="25">
        <v>43536.727905092594</v>
      </c>
      <c r="I2563" s="26" t="s">
        <v>285</v>
      </c>
      <c r="J2563" s="23" t="s">
        <v>286</v>
      </c>
      <c r="K2563" s="11">
        <v>0</v>
      </c>
      <c r="L2563" s="11">
        <v>3273</v>
      </c>
      <c r="M2563" s="11">
        <v>2880</v>
      </c>
      <c r="N2563" s="11">
        <v>4.7549519877065904E-11</v>
      </c>
      <c r="O2563" s="11">
        <v>262</v>
      </c>
      <c r="P2563" s="14">
        <v>0.75000004531765341</v>
      </c>
      <c r="Q2563" s="11">
        <v>8234.4412330341893</v>
      </c>
      <c r="R2563" s="15">
        <v>0.94791680328823769</v>
      </c>
      <c r="S2563" s="11">
        <v>98.521549159107963</v>
      </c>
      <c r="T2563" s="11">
        <v>44.999999832361937</v>
      </c>
      <c r="U2563" s="11">
        <v>2.1893677672473184</v>
      </c>
      <c r="V2563" s="11">
        <v>7.8817239620903461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8234.4412330341893</v>
      </c>
      <c r="AG2563" s="22">
        <v>0</v>
      </c>
      <c r="AH2563" s="23">
        <v>0</v>
      </c>
      <c r="AI2563" s="23">
        <v>0</v>
      </c>
      <c r="AJ2563" s="23">
        <v>8234.4412330341893</v>
      </c>
      <c r="AK2563" s="23">
        <v>8581.6037309236508</v>
      </c>
      <c r="AL2563" s="23">
        <v>0</v>
      </c>
      <c r="AM2563" s="23">
        <v>6</v>
      </c>
      <c r="AN2563" s="23">
        <v>0</v>
      </c>
      <c r="AO2563" s="23">
        <v>0</v>
      </c>
      <c r="AQ2563" s="19" t="str">
        <f t="shared" ref="AQ2563:BZ2563" si="2558">IF(OR(AND(AQ$2&gt;$O2562,AQ$2&lt;=$O2563),AND(AQ$2&lt;=$O2562,$O2561&gt;$O2562),AND(AQ$2&gt;$O2563,$O2564&lt;$O2563)),$H2562+((AQ$1-$Q2562)/$U2563/86000),"")</f>
        <v/>
      </c>
      <c r="AR2563" s="19" t="str">
        <f t="shared" si="2558"/>
        <v/>
      </c>
      <c r="AS2563" s="19" t="str">
        <f t="shared" si="2558"/>
        <v/>
      </c>
      <c r="AT2563" s="19" t="str">
        <f t="shared" si="2558"/>
        <v/>
      </c>
      <c r="AU2563" s="19" t="str">
        <f t="shared" si="2558"/>
        <v/>
      </c>
      <c r="AV2563" s="19" t="str">
        <f t="shared" si="2558"/>
        <v/>
      </c>
      <c r="AW2563" s="19" t="str">
        <f t="shared" si="2558"/>
        <v/>
      </c>
      <c r="AX2563" s="19" t="str">
        <f t="shared" si="2558"/>
        <v/>
      </c>
      <c r="AY2563" s="19" t="str">
        <f t="shared" si="2558"/>
        <v/>
      </c>
      <c r="AZ2563" s="19" t="str">
        <f t="shared" si="2558"/>
        <v/>
      </c>
      <c r="BA2563" s="19" t="str">
        <f t="shared" si="2558"/>
        <v/>
      </c>
      <c r="BB2563" s="19" t="str">
        <f t="shared" si="2558"/>
        <v/>
      </c>
      <c r="BC2563" s="19" t="str">
        <f t="shared" si="2558"/>
        <v/>
      </c>
      <c r="BD2563" s="19" t="str">
        <f t="shared" si="2558"/>
        <v/>
      </c>
      <c r="BE2563" s="19" t="str">
        <f t="shared" si="2558"/>
        <v/>
      </c>
      <c r="BF2563" s="19" t="str">
        <f t="shared" si="2558"/>
        <v/>
      </c>
      <c r="BG2563" s="19" t="str">
        <f t="shared" si="2558"/>
        <v/>
      </c>
      <c r="BH2563" s="19" t="str">
        <f t="shared" si="2558"/>
        <v/>
      </c>
      <c r="BI2563" s="19" t="str">
        <f t="shared" si="2558"/>
        <v/>
      </c>
      <c r="BJ2563" s="19" t="str">
        <f t="shared" si="2558"/>
        <v/>
      </c>
      <c r="BK2563" s="19" t="str">
        <f t="shared" si="2558"/>
        <v/>
      </c>
      <c r="BL2563" s="19" t="str">
        <f t="shared" si="2558"/>
        <v/>
      </c>
      <c r="BM2563" s="19" t="str">
        <f t="shared" si="2558"/>
        <v/>
      </c>
      <c r="BN2563" s="19" t="str">
        <f t="shared" si="2558"/>
        <v/>
      </c>
      <c r="BO2563" s="19" t="str">
        <f t="shared" si="2558"/>
        <v/>
      </c>
      <c r="BP2563" s="19" t="str">
        <f t="shared" si="2558"/>
        <v/>
      </c>
      <c r="BQ2563" s="19" t="str">
        <f t="shared" si="2558"/>
        <v/>
      </c>
      <c r="BR2563" s="19" t="str">
        <f t="shared" si="2558"/>
        <v/>
      </c>
      <c r="BS2563" s="19" t="str">
        <f t="shared" si="2558"/>
        <v/>
      </c>
      <c r="BT2563" s="19" t="str">
        <f t="shared" si="2558"/>
        <v/>
      </c>
      <c r="BU2563" s="19" t="str">
        <f t="shared" si="2558"/>
        <v/>
      </c>
      <c r="BV2563" s="19" t="str">
        <f t="shared" si="2558"/>
        <v/>
      </c>
      <c r="BW2563" s="19" t="str">
        <f t="shared" si="2558"/>
        <v/>
      </c>
      <c r="BX2563" s="19" t="str">
        <f t="shared" si="2558"/>
        <v/>
      </c>
      <c r="BY2563" s="19" t="str">
        <f t="shared" si="2558"/>
        <v/>
      </c>
      <c r="BZ2563" s="19" t="str">
        <f t="shared" si="2558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74282</v>
      </c>
      <c r="B2564" s="22">
        <v>3</v>
      </c>
      <c r="C2564" s="23" t="s">
        <v>2945</v>
      </c>
      <c r="D2564" s="22">
        <v>332</v>
      </c>
      <c r="E2564" s="24">
        <v>0.72847222222222219</v>
      </c>
      <c r="F2564" s="23" t="s">
        <v>693</v>
      </c>
      <c r="G2564" s="23" t="b">
        <v>1</v>
      </c>
      <c r="H2564" s="25">
        <v>43536.728680555556</v>
      </c>
      <c r="I2564" s="26" t="s">
        <v>127</v>
      </c>
      <c r="J2564" s="23" t="s">
        <v>128</v>
      </c>
      <c r="K2564" s="11">
        <v>0</v>
      </c>
      <c r="L2564" s="11">
        <v>3274</v>
      </c>
      <c r="M2564" s="11">
        <v>2884</v>
      </c>
      <c r="N2564" s="11">
        <v>1.2398970739013748E-12</v>
      </c>
      <c r="O2564" s="11">
        <v>263</v>
      </c>
      <c r="P2564" s="14">
        <v>0.49999999712482496</v>
      </c>
      <c r="Q2564" s="11">
        <v>8263.4995104336413</v>
      </c>
      <c r="R2564" s="15">
        <v>0.95126187900643566</v>
      </c>
      <c r="S2564" s="11">
        <v>29.058277399451981</v>
      </c>
      <c r="T2564" s="11">
        <v>66.999999945983291</v>
      </c>
      <c r="U2564" s="11">
        <v>0.43370563317730348</v>
      </c>
      <c r="V2564" s="11">
        <v>1.5613402794382927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8263.4995104336413</v>
      </c>
      <c r="AG2564" s="22">
        <v>0</v>
      </c>
      <c r="AH2564" s="23">
        <v>0</v>
      </c>
      <c r="AI2564" s="23">
        <v>0</v>
      </c>
      <c r="AJ2564" s="23">
        <v>8263.4995104336413</v>
      </c>
      <c r="AK2564" s="23">
        <v>8581.6037309236508</v>
      </c>
      <c r="AL2564" s="23">
        <v>0</v>
      </c>
      <c r="AM2564" s="23">
        <v>5</v>
      </c>
      <c r="AN2564" s="23">
        <v>0</v>
      </c>
      <c r="AO2564" s="23">
        <v>0</v>
      </c>
      <c r="AQ2564" s="19" t="str">
        <f t="shared" ref="AQ2564:BZ2564" si="2559">IF(OR(AND(AQ$2&gt;$O2563,AQ$2&lt;=$O2564),AND(AQ$2&lt;=$O2563,$O2562&gt;$O2563),AND(AQ$2&gt;$O2564,$O2565&lt;$O2564)),$H2563+((AQ$1-$Q2563)/$U2564/86000),"")</f>
        <v/>
      </c>
      <c r="AR2564" s="19" t="str">
        <f t="shared" si="2559"/>
        <v/>
      </c>
      <c r="AS2564" s="19" t="str">
        <f t="shared" si="2559"/>
        <v/>
      </c>
      <c r="AT2564" s="19" t="str">
        <f t="shared" si="2559"/>
        <v/>
      </c>
      <c r="AU2564" s="19" t="str">
        <f t="shared" si="2559"/>
        <v/>
      </c>
      <c r="AV2564" s="19" t="str">
        <f t="shared" si="2559"/>
        <v/>
      </c>
      <c r="AW2564" s="19" t="str">
        <f t="shared" si="2559"/>
        <v/>
      </c>
      <c r="AX2564" s="19" t="str">
        <f t="shared" si="2559"/>
        <v/>
      </c>
      <c r="AY2564" s="19" t="str">
        <f t="shared" si="2559"/>
        <v/>
      </c>
      <c r="AZ2564" s="19" t="str">
        <f t="shared" si="2559"/>
        <v/>
      </c>
      <c r="BA2564" s="19" t="str">
        <f t="shared" si="2559"/>
        <v/>
      </c>
      <c r="BB2564" s="19" t="str">
        <f t="shared" si="2559"/>
        <v/>
      </c>
      <c r="BC2564" s="19" t="str">
        <f t="shared" si="2559"/>
        <v/>
      </c>
      <c r="BD2564" s="19" t="str">
        <f t="shared" si="2559"/>
        <v/>
      </c>
      <c r="BE2564" s="19" t="str">
        <f t="shared" si="2559"/>
        <v/>
      </c>
      <c r="BF2564" s="19" t="str">
        <f t="shared" si="2559"/>
        <v/>
      </c>
      <c r="BG2564" s="19" t="str">
        <f t="shared" si="2559"/>
        <v/>
      </c>
      <c r="BH2564" s="19" t="str">
        <f t="shared" si="2559"/>
        <v/>
      </c>
      <c r="BI2564" s="19" t="str">
        <f t="shared" si="2559"/>
        <v/>
      </c>
      <c r="BJ2564" s="19" t="str">
        <f t="shared" si="2559"/>
        <v/>
      </c>
      <c r="BK2564" s="19" t="str">
        <f t="shared" si="2559"/>
        <v/>
      </c>
      <c r="BL2564" s="19" t="str">
        <f t="shared" si="2559"/>
        <v/>
      </c>
      <c r="BM2564" s="19" t="str">
        <f t="shared" si="2559"/>
        <v/>
      </c>
      <c r="BN2564" s="19" t="str">
        <f t="shared" si="2559"/>
        <v/>
      </c>
      <c r="BO2564" s="19" t="str">
        <f t="shared" si="2559"/>
        <v/>
      </c>
      <c r="BP2564" s="19" t="str">
        <f t="shared" si="2559"/>
        <v/>
      </c>
      <c r="BQ2564" s="19" t="str">
        <f t="shared" si="2559"/>
        <v/>
      </c>
      <c r="BR2564" s="19" t="str">
        <f t="shared" si="2559"/>
        <v/>
      </c>
      <c r="BS2564" s="19" t="str">
        <f t="shared" si="2559"/>
        <v/>
      </c>
      <c r="BT2564" s="19" t="str">
        <f t="shared" si="2559"/>
        <v/>
      </c>
      <c r="BU2564" s="19" t="str">
        <f t="shared" si="2559"/>
        <v/>
      </c>
      <c r="BV2564" s="19" t="str">
        <f t="shared" si="2559"/>
        <v/>
      </c>
      <c r="BW2564" s="19" t="str">
        <f t="shared" si="2559"/>
        <v/>
      </c>
      <c r="BX2564" s="19" t="str">
        <f t="shared" si="2559"/>
        <v/>
      </c>
      <c r="BY2564" s="19" t="str">
        <f t="shared" si="2559"/>
        <v/>
      </c>
      <c r="BZ2564" s="19" t="str">
        <f t="shared" si="255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74283</v>
      </c>
      <c r="B2565" s="22">
        <v>3</v>
      </c>
      <c r="C2565" s="23" t="s">
        <v>2946</v>
      </c>
      <c r="D2565" s="22">
        <v>332</v>
      </c>
      <c r="E2565" s="24">
        <v>0.72847222222222219</v>
      </c>
      <c r="F2565" s="23" t="s">
        <v>693</v>
      </c>
      <c r="G2565" s="23" t="b">
        <v>1</v>
      </c>
      <c r="H2565" s="25">
        <v>43536.728854166664</v>
      </c>
      <c r="I2565" s="26" t="s">
        <v>127</v>
      </c>
      <c r="J2565" s="23" t="s">
        <v>128</v>
      </c>
      <c r="K2565" s="11">
        <v>0</v>
      </c>
      <c r="L2565" s="11">
        <v>3275</v>
      </c>
      <c r="M2565" s="11">
        <v>2886</v>
      </c>
      <c r="N2565" s="11">
        <v>1.2398970739013748E-12</v>
      </c>
      <c r="O2565" s="11">
        <v>263</v>
      </c>
      <c r="P2565" s="14">
        <v>0.49999999712482496</v>
      </c>
      <c r="Q2565" s="11">
        <v>8263.4995104336413</v>
      </c>
      <c r="R2565" s="15">
        <v>0.95126187900643566</v>
      </c>
      <c r="S2565" s="11">
        <v>0</v>
      </c>
      <c r="T2565" s="11">
        <v>14.999999734573066</v>
      </c>
      <c r="U2565" s="11">
        <v>0</v>
      </c>
      <c r="V2565" s="11">
        <v>0</v>
      </c>
      <c r="W2565" s="23"/>
      <c r="X2565" s="22">
        <v>0</v>
      </c>
      <c r="Y2565" s="23">
        <v>0.5</v>
      </c>
      <c r="Z2565" s="23">
        <v>0</v>
      </c>
      <c r="AA2565" s="23">
        <v>0</v>
      </c>
      <c r="AB2565" s="23">
        <v>0</v>
      </c>
      <c r="AC2565" s="23">
        <v>1</v>
      </c>
      <c r="AD2565" s="23">
        <v>1</v>
      </c>
      <c r="AE2565" s="23">
        <v>0</v>
      </c>
      <c r="AF2565" s="23">
        <v>8263.4995104336413</v>
      </c>
      <c r="AG2565" s="22">
        <v>0</v>
      </c>
      <c r="AH2565" s="23">
        <v>0</v>
      </c>
      <c r="AI2565" s="23">
        <v>0</v>
      </c>
      <c r="AJ2565" s="23">
        <v>8263.4995104336413</v>
      </c>
      <c r="AK2565" s="23">
        <v>8581.6037309236508</v>
      </c>
      <c r="AL2565" s="23">
        <v>0</v>
      </c>
      <c r="AM2565" s="23">
        <v>4</v>
      </c>
      <c r="AN2565" s="23">
        <v>0</v>
      </c>
      <c r="AO2565" s="23">
        <v>0</v>
      </c>
      <c r="AQ2565" s="19" t="str">
        <f t="shared" ref="AQ2565:BZ2565" si="2560">IF(OR(AND(AQ$2&gt;$O2564,AQ$2&lt;=$O2565),AND(AQ$2&lt;=$O2564,$O2563&gt;$O2564),AND(AQ$2&gt;$O2565,$O2566&lt;$O2565)),$H2564+((AQ$1-$Q2564)/$U2565/86000),"")</f>
        <v/>
      </c>
      <c r="AR2565" s="19" t="str">
        <f t="shared" si="2560"/>
        <v/>
      </c>
      <c r="AS2565" s="19" t="str">
        <f t="shared" si="2560"/>
        <v/>
      </c>
      <c r="AT2565" s="19" t="str">
        <f t="shared" si="2560"/>
        <v/>
      </c>
      <c r="AU2565" s="19" t="str">
        <f t="shared" si="2560"/>
        <v/>
      </c>
      <c r="AV2565" s="19" t="str">
        <f t="shared" si="2560"/>
        <v/>
      </c>
      <c r="AW2565" s="19" t="str">
        <f t="shared" si="2560"/>
        <v/>
      </c>
      <c r="AX2565" s="19" t="str">
        <f t="shared" si="2560"/>
        <v/>
      </c>
      <c r="AY2565" s="19" t="str">
        <f t="shared" si="2560"/>
        <v/>
      </c>
      <c r="AZ2565" s="19" t="str">
        <f t="shared" si="2560"/>
        <v/>
      </c>
      <c r="BA2565" s="19" t="str">
        <f t="shared" si="2560"/>
        <v/>
      </c>
      <c r="BB2565" s="19" t="str">
        <f t="shared" si="2560"/>
        <v/>
      </c>
      <c r="BC2565" s="19" t="str">
        <f t="shared" si="2560"/>
        <v/>
      </c>
      <c r="BD2565" s="19" t="str">
        <f t="shared" si="2560"/>
        <v/>
      </c>
      <c r="BE2565" s="19" t="str">
        <f t="shared" si="2560"/>
        <v/>
      </c>
      <c r="BF2565" s="19" t="str">
        <f t="shared" si="2560"/>
        <v/>
      </c>
      <c r="BG2565" s="19" t="str">
        <f t="shared" si="2560"/>
        <v/>
      </c>
      <c r="BH2565" s="19" t="str">
        <f t="shared" si="2560"/>
        <v/>
      </c>
      <c r="BI2565" s="19" t="str">
        <f t="shared" si="2560"/>
        <v/>
      </c>
      <c r="BJ2565" s="19" t="str">
        <f t="shared" si="2560"/>
        <v/>
      </c>
      <c r="BK2565" s="19" t="str">
        <f t="shared" si="2560"/>
        <v/>
      </c>
      <c r="BL2565" s="19" t="str">
        <f t="shared" si="2560"/>
        <v/>
      </c>
      <c r="BM2565" s="19" t="str">
        <f t="shared" si="2560"/>
        <v/>
      </c>
      <c r="BN2565" s="19" t="str">
        <f t="shared" si="2560"/>
        <v/>
      </c>
      <c r="BO2565" s="19" t="str">
        <f t="shared" si="2560"/>
        <v/>
      </c>
      <c r="BP2565" s="19" t="str">
        <f t="shared" si="2560"/>
        <v/>
      </c>
      <c r="BQ2565" s="19" t="str">
        <f t="shared" si="2560"/>
        <v/>
      </c>
      <c r="BR2565" s="19" t="str">
        <f t="shared" si="2560"/>
        <v/>
      </c>
      <c r="BS2565" s="19" t="str">
        <f t="shared" si="2560"/>
        <v/>
      </c>
      <c r="BT2565" s="19" t="str">
        <f t="shared" si="2560"/>
        <v/>
      </c>
      <c r="BU2565" s="19" t="str">
        <f t="shared" si="2560"/>
        <v/>
      </c>
      <c r="BV2565" s="19" t="str">
        <f t="shared" si="2560"/>
        <v/>
      </c>
      <c r="BW2565" s="19" t="str">
        <f t="shared" si="2560"/>
        <v/>
      </c>
      <c r="BX2565" s="19" t="str">
        <f t="shared" si="2560"/>
        <v/>
      </c>
      <c r="BY2565" s="19" t="str">
        <f t="shared" si="2560"/>
        <v/>
      </c>
      <c r="BZ2565" s="19" t="str">
        <f t="shared" si="2560"/>
        <v/>
      </c>
      <c r="CA2565" s="19" t="str">
        <f>IF(BY2565&lt;&gt;"",BY2565-LOOKUP(2,1/(LEN($AQ$1:AQ2565)&gt;0),$AQ$1:AQ2565),"")</f>
        <v/>
      </c>
    </row>
    <row r="2566" spans="1:79" x14ac:dyDescent="0.25">
      <c r="A2566" s="22">
        <v>74284</v>
      </c>
      <c r="B2566" s="22">
        <v>3</v>
      </c>
      <c r="C2566" s="23" t="s">
        <v>2947</v>
      </c>
      <c r="D2566" s="22">
        <v>332</v>
      </c>
      <c r="E2566" s="24">
        <v>0.72916666666666663</v>
      </c>
      <c r="F2566" s="23" t="s">
        <v>693</v>
      </c>
      <c r="G2566" s="23" t="b">
        <v>1</v>
      </c>
      <c r="H2566" s="25">
        <v>43536.729189814818</v>
      </c>
      <c r="I2566" s="26" t="s">
        <v>129</v>
      </c>
      <c r="J2566" s="23" t="s">
        <v>130</v>
      </c>
      <c r="K2566" s="11">
        <v>0</v>
      </c>
      <c r="L2566" s="11">
        <v>3276</v>
      </c>
      <c r="M2566" s="11">
        <v>2888</v>
      </c>
      <c r="N2566" s="11">
        <v>3.8241410038608592E-11</v>
      </c>
      <c r="O2566" s="11">
        <v>266</v>
      </c>
      <c r="P2566" s="14">
        <v>0.24999992302215757</v>
      </c>
      <c r="Q2566" s="11">
        <v>8378.5877131616053</v>
      </c>
      <c r="R2566" s="15">
        <v>0.96451038465954875</v>
      </c>
      <c r="S2566" s="11">
        <v>115.08820272796402</v>
      </c>
      <c r="T2566" s="11">
        <v>29.000000492669642</v>
      </c>
      <c r="U2566" s="11">
        <v>3.9685586473370913</v>
      </c>
      <c r="V2566" s="11">
        <v>14.286811130413529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8378.5877131616053</v>
      </c>
      <c r="AG2566" s="22">
        <v>0</v>
      </c>
      <c r="AH2566" s="23">
        <v>0</v>
      </c>
      <c r="AI2566" s="23">
        <v>0</v>
      </c>
      <c r="AJ2566" s="23">
        <v>8378.5877131616053</v>
      </c>
      <c r="AK2566" s="23">
        <v>8581.6037309236508</v>
      </c>
      <c r="AL2566" s="23">
        <v>0</v>
      </c>
      <c r="AM2566" s="23">
        <v>3</v>
      </c>
      <c r="AN2566" s="23">
        <v>0</v>
      </c>
      <c r="AO2566" s="23">
        <v>0</v>
      </c>
      <c r="AQ2566" s="19" t="str">
        <f t="shared" ref="AQ2566:BZ2566" si="2561">IF(OR(AND(AQ$2&gt;$O2565,AQ$2&lt;=$O2566),AND(AQ$2&lt;=$O2565,$O2564&gt;$O2565),AND(AQ$2&gt;$O2566,$O2567&lt;$O2566)),$H2565+((AQ$1-$Q2565)/$U2566/86000),"")</f>
        <v/>
      </c>
      <c r="AR2566" s="19" t="str">
        <f t="shared" si="2561"/>
        <v/>
      </c>
      <c r="AS2566" s="19" t="str">
        <f t="shared" si="2561"/>
        <v/>
      </c>
      <c r="AT2566" s="19" t="str">
        <f t="shared" si="2561"/>
        <v/>
      </c>
      <c r="AU2566" s="19" t="str">
        <f t="shared" si="2561"/>
        <v/>
      </c>
      <c r="AV2566" s="19" t="str">
        <f t="shared" si="2561"/>
        <v/>
      </c>
      <c r="AW2566" s="19" t="str">
        <f t="shared" si="2561"/>
        <v/>
      </c>
      <c r="AX2566" s="19" t="str">
        <f t="shared" si="2561"/>
        <v/>
      </c>
      <c r="AY2566" s="19" t="str">
        <f t="shared" si="2561"/>
        <v/>
      </c>
      <c r="AZ2566" s="19" t="str">
        <f t="shared" si="2561"/>
        <v/>
      </c>
      <c r="BA2566" s="19" t="str">
        <f t="shared" si="2561"/>
        <v/>
      </c>
      <c r="BB2566" s="19" t="str">
        <f t="shared" si="2561"/>
        <v/>
      </c>
      <c r="BC2566" s="19" t="str">
        <f t="shared" si="2561"/>
        <v/>
      </c>
      <c r="BD2566" s="19" t="str">
        <f t="shared" si="2561"/>
        <v/>
      </c>
      <c r="BE2566" s="19" t="str">
        <f t="shared" si="2561"/>
        <v/>
      </c>
      <c r="BF2566" s="19" t="str">
        <f t="shared" si="2561"/>
        <v/>
      </c>
      <c r="BG2566" s="19" t="str">
        <f t="shared" si="2561"/>
        <v/>
      </c>
      <c r="BH2566" s="19" t="str">
        <f t="shared" si="2561"/>
        <v/>
      </c>
      <c r="BI2566" s="19" t="str">
        <f t="shared" si="2561"/>
        <v/>
      </c>
      <c r="BJ2566" s="19" t="str">
        <f t="shared" si="2561"/>
        <v/>
      </c>
      <c r="BK2566" s="19" t="str">
        <f t="shared" si="2561"/>
        <v/>
      </c>
      <c r="BL2566" s="19" t="str">
        <f t="shared" si="2561"/>
        <v/>
      </c>
      <c r="BM2566" s="19" t="str">
        <f t="shared" si="2561"/>
        <v/>
      </c>
      <c r="BN2566" s="19" t="str">
        <f t="shared" si="2561"/>
        <v/>
      </c>
      <c r="BO2566" s="19" t="str">
        <f t="shared" si="2561"/>
        <v/>
      </c>
      <c r="BP2566" s="19" t="str">
        <f t="shared" si="2561"/>
        <v/>
      </c>
      <c r="BQ2566" s="19" t="str">
        <f t="shared" si="2561"/>
        <v/>
      </c>
      <c r="BR2566" s="19" t="str">
        <f t="shared" si="2561"/>
        <v/>
      </c>
      <c r="BS2566" s="19" t="str">
        <f t="shared" si="2561"/>
        <v/>
      </c>
      <c r="BT2566" s="19" t="str">
        <f t="shared" si="2561"/>
        <v/>
      </c>
      <c r="BU2566" s="19" t="str">
        <f t="shared" si="2561"/>
        <v/>
      </c>
      <c r="BV2566" s="19" t="str">
        <f t="shared" si="2561"/>
        <v/>
      </c>
      <c r="BW2566" s="19" t="str">
        <f t="shared" si="2561"/>
        <v/>
      </c>
      <c r="BX2566" s="19" t="str">
        <f t="shared" si="2561"/>
        <v/>
      </c>
      <c r="BY2566" s="19" t="str">
        <f t="shared" si="2561"/>
        <v/>
      </c>
      <c r="BZ2566" s="19" t="str">
        <f t="shared" si="2561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74285</v>
      </c>
      <c r="B2567" s="22">
        <v>3</v>
      </c>
      <c r="C2567" s="23" t="s">
        <v>2948</v>
      </c>
      <c r="D2567" s="22">
        <v>332</v>
      </c>
      <c r="E2567" s="24">
        <v>0.72916666666666663</v>
      </c>
      <c r="F2567" s="23" t="s">
        <v>693</v>
      </c>
      <c r="G2567" s="23" t="b">
        <v>1</v>
      </c>
      <c r="H2567" s="25">
        <v>43536.729467592595</v>
      </c>
      <c r="I2567" s="26" t="s">
        <v>411</v>
      </c>
      <c r="J2567" s="23" t="s">
        <v>412</v>
      </c>
      <c r="K2567" s="11">
        <v>0</v>
      </c>
      <c r="L2567" s="11">
        <v>3277</v>
      </c>
      <c r="M2567" s="11">
        <v>2890</v>
      </c>
      <c r="N2567" s="11">
        <v>3.822719918389339E-11</v>
      </c>
      <c r="O2567" s="11">
        <v>266</v>
      </c>
      <c r="P2567" s="14">
        <v>0.74999992302026086</v>
      </c>
      <c r="Q2567" s="11">
        <v>8422.7613732124646</v>
      </c>
      <c r="R2567" s="15">
        <v>0.96959548435726339</v>
      </c>
      <c r="S2567" s="11">
        <v>44.173660050859326</v>
      </c>
      <c r="T2567" s="11">
        <v>23.999999952502549</v>
      </c>
      <c r="U2567" s="11">
        <v>1.840569172428403</v>
      </c>
      <c r="V2567" s="11">
        <v>6.6260490207422507</v>
      </c>
      <c r="W2567" s="23"/>
      <c r="X2567" s="22">
        <v>0</v>
      </c>
      <c r="Y2567" s="23">
        <v>0</v>
      </c>
      <c r="Z2567" s="23">
        <v>0</v>
      </c>
      <c r="AA2567" s="23">
        <v>0</v>
      </c>
      <c r="AB2567" s="23">
        <v>0</v>
      </c>
      <c r="AC2567" s="23">
        <v>0</v>
      </c>
      <c r="AD2567" s="23">
        <v>0</v>
      </c>
      <c r="AE2567" s="23">
        <v>0</v>
      </c>
      <c r="AF2567" s="23">
        <v>8422.7613732124646</v>
      </c>
      <c r="AG2567" s="22">
        <v>0</v>
      </c>
      <c r="AH2567" s="23">
        <v>0</v>
      </c>
      <c r="AI2567" s="23">
        <v>0</v>
      </c>
      <c r="AJ2567" s="23">
        <v>8422.7613732124646</v>
      </c>
      <c r="AK2567" s="23">
        <v>8581.6037309236508</v>
      </c>
      <c r="AL2567" s="23">
        <v>0</v>
      </c>
      <c r="AM2567" s="23">
        <v>2</v>
      </c>
      <c r="AN2567" s="23">
        <v>0</v>
      </c>
      <c r="AO2567" s="23">
        <v>0</v>
      </c>
      <c r="AQ2567" s="19" t="str">
        <f t="shared" ref="AQ2567:BZ2567" si="2562">IF(OR(AND(AQ$2&gt;$O2566,AQ$2&lt;=$O2567),AND(AQ$2&lt;=$O2566,$O2565&gt;$O2566),AND(AQ$2&gt;$O2567,$O2568&lt;$O2567)),$H2566+((AQ$1-$Q2566)/$U2567/86000),"")</f>
        <v/>
      </c>
      <c r="AR2567" s="19" t="str">
        <f t="shared" si="2562"/>
        <v/>
      </c>
      <c r="AS2567" s="19" t="str">
        <f t="shared" si="2562"/>
        <v/>
      </c>
      <c r="AT2567" s="19" t="str">
        <f t="shared" si="2562"/>
        <v/>
      </c>
      <c r="AU2567" s="19" t="str">
        <f t="shared" si="2562"/>
        <v/>
      </c>
      <c r="AV2567" s="19" t="str">
        <f t="shared" si="2562"/>
        <v/>
      </c>
      <c r="AW2567" s="19" t="str">
        <f t="shared" si="2562"/>
        <v/>
      </c>
      <c r="AX2567" s="19" t="str">
        <f t="shared" si="2562"/>
        <v/>
      </c>
      <c r="AY2567" s="19" t="str">
        <f t="shared" si="2562"/>
        <v/>
      </c>
      <c r="AZ2567" s="19" t="str">
        <f t="shared" si="2562"/>
        <v/>
      </c>
      <c r="BA2567" s="19" t="str">
        <f t="shared" si="2562"/>
        <v/>
      </c>
      <c r="BB2567" s="19" t="str">
        <f t="shared" si="2562"/>
        <v/>
      </c>
      <c r="BC2567" s="19" t="str">
        <f t="shared" si="2562"/>
        <v/>
      </c>
      <c r="BD2567" s="19" t="str">
        <f t="shared" si="2562"/>
        <v/>
      </c>
      <c r="BE2567" s="19" t="str">
        <f t="shared" si="2562"/>
        <v/>
      </c>
      <c r="BF2567" s="19" t="str">
        <f t="shared" si="2562"/>
        <v/>
      </c>
      <c r="BG2567" s="19" t="str">
        <f t="shared" si="2562"/>
        <v/>
      </c>
      <c r="BH2567" s="19" t="str">
        <f t="shared" si="2562"/>
        <v/>
      </c>
      <c r="BI2567" s="19" t="str">
        <f t="shared" si="2562"/>
        <v/>
      </c>
      <c r="BJ2567" s="19" t="str">
        <f t="shared" si="2562"/>
        <v/>
      </c>
      <c r="BK2567" s="19" t="str">
        <f t="shared" si="2562"/>
        <v/>
      </c>
      <c r="BL2567" s="19" t="str">
        <f t="shared" si="2562"/>
        <v/>
      </c>
      <c r="BM2567" s="19" t="str">
        <f t="shared" si="2562"/>
        <v/>
      </c>
      <c r="BN2567" s="19" t="str">
        <f t="shared" si="2562"/>
        <v/>
      </c>
      <c r="BO2567" s="19" t="str">
        <f t="shared" si="2562"/>
        <v/>
      </c>
      <c r="BP2567" s="19" t="str">
        <f t="shared" si="2562"/>
        <v/>
      </c>
      <c r="BQ2567" s="19" t="str">
        <f t="shared" si="2562"/>
        <v/>
      </c>
      <c r="BR2567" s="19" t="str">
        <f t="shared" si="2562"/>
        <v/>
      </c>
      <c r="BS2567" s="19" t="str">
        <f t="shared" si="2562"/>
        <v/>
      </c>
      <c r="BT2567" s="19" t="str">
        <f t="shared" si="2562"/>
        <v/>
      </c>
      <c r="BU2567" s="19" t="str">
        <f t="shared" si="2562"/>
        <v/>
      </c>
      <c r="BV2567" s="19" t="str">
        <f t="shared" si="2562"/>
        <v/>
      </c>
      <c r="BW2567" s="19" t="str">
        <f t="shared" si="2562"/>
        <v/>
      </c>
      <c r="BX2567" s="19" t="str">
        <f t="shared" si="2562"/>
        <v/>
      </c>
      <c r="BY2567" s="19" t="str">
        <f t="shared" si="2562"/>
        <v/>
      </c>
      <c r="BZ2567" s="19" t="str">
        <f t="shared" si="2562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74286</v>
      </c>
      <c r="B2568" s="22">
        <v>3</v>
      </c>
      <c r="C2568" s="23" t="s">
        <v>2949</v>
      </c>
      <c r="D2568" s="22">
        <v>332</v>
      </c>
      <c r="E2568" s="24">
        <v>0.72986111111111107</v>
      </c>
      <c r="F2568" s="23" t="s">
        <v>693</v>
      </c>
      <c r="G2568" s="23" t="b">
        <v>1</v>
      </c>
      <c r="H2568" s="25">
        <v>43536.729988425926</v>
      </c>
      <c r="I2568" s="26" t="s">
        <v>411</v>
      </c>
      <c r="J2568" s="23" t="s">
        <v>412</v>
      </c>
      <c r="K2568" s="11">
        <v>0</v>
      </c>
      <c r="L2568" s="11">
        <v>3278</v>
      </c>
      <c r="M2568" s="11">
        <v>2893</v>
      </c>
      <c r="N2568" s="11">
        <v>3.822719918389339E-11</v>
      </c>
      <c r="O2568" s="11">
        <v>266</v>
      </c>
      <c r="P2568" s="14">
        <v>0.74999992302026086</v>
      </c>
      <c r="Q2568" s="11">
        <v>8422.7613732124646</v>
      </c>
      <c r="R2568" s="15">
        <v>0.96959548435726339</v>
      </c>
      <c r="S2568" s="11">
        <v>0</v>
      </c>
      <c r="T2568" s="11">
        <v>44.999999832361937</v>
      </c>
      <c r="U2568" s="11">
        <v>0</v>
      </c>
      <c r="V2568" s="11">
        <v>0</v>
      </c>
      <c r="W2568" s="23"/>
      <c r="X2568" s="22">
        <v>0</v>
      </c>
      <c r="Y2568" s="23">
        <v>0.5</v>
      </c>
      <c r="Z2568" s="23">
        <v>0</v>
      </c>
      <c r="AA2568" s="23">
        <v>0</v>
      </c>
      <c r="AB2568" s="23">
        <v>0</v>
      </c>
      <c r="AC2568" s="23">
        <v>1</v>
      </c>
      <c r="AD2568" s="23">
        <v>1</v>
      </c>
      <c r="AE2568" s="23">
        <v>0</v>
      </c>
      <c r="AF2568" s="23">
        <v>8422.7613732124646</v>
      </c>
      <c r="AG2568" s="22">
        <v>0</v>
      </c>
      <c r="AH2568" s="23">
        <v>0</v>
      </c>
      <c r="AI2568" s="23">
        <v>0</v>
      </c>
      <c r="AJ2568" s="23">
        <v>8422.7613732124646</v>
      </c>
      <c r="AK2568" s="23">
        <v>8581.6037309236508</v>
      </c>
      <c r="AL2568" s="23">
        <v>0</v>
      </c>
      <c r="AM2568" s="23">
        <v>1</v>
      </c>
      <c r="AN2568" s="23">
        <v>0</v>
      </c>
      <c r="AO2568" s="23">
        <v>0</v>
      </c>
      <c r="AQ2568" s="19" t="str">
        <f t="shared" ref="AQ2568:BZ2568" si="2563">IF(OR(AND(AQ$2&gt;$O2567,AQ$2&lt;=$O2568),AND(AQ$2&lt;=$O2567,$O2566&gt;$O2567),AND(AQ$2&gt;$O2568,$O2569&lt;$O2568)),$H2567+((AQ$1-$Q2567)/$U2568/86000),"")</f>
        <v/>
      </c>
      <c r="AR2568" s="19" t="str">
        <f t="shared" si="2563"/>
        <v/>
      </c>
      <c r="AS2568" s="19" t="str">
        <f t="shared" si="2563"/>
        <v/>
      </c>
      <c r="AT2568" s="19" t="str">
        <f t="shared" si="2563"/>
        <v/>
      </c>
      <c r="AU2568" s="19" t="str">
        <f t="shared" si="2563"/>
        <v/>
      </c>
      <c r="AV2568" s="19" t="str">
        <f t="shared" si="2563"/>
        <v/>
      </c>
      <c r="AW2568" s="19" t="str">
        <f t="shared" si="2563"/>
        <v/>
      </c>
      <c r="AX2568" s="19" t="str">
        <f t="shared" si="2563"/>
        <v/>
      </c>
      <c r="AY2568" s="19" t="str">
        <f t="shared" si="2563"/>
        <v/>
      </c>
      <c r="AZ2568" s="19" t="str">
        <f t="shared" si="2563"/>
        <v/>
      </c>
      <c r="BA2568" s="19" t="str">
        <f t="shared" si="2563"/>
        <v/>
      </c>
      <c r="BB2568" s="19" t="str">
        <f t="shared" si="2563"/>
        <v/>
      </c>
      <c r="BC2568" s="19" t="str">
        <f t="shared" si="2563"/>
        <v/>
      </c>
      <c r="BD2568" s="19" t="str">
        <f t="shared" si="2563"/>
        <v/>
      </c>
      <c r="BE2568" s="19" t="str">
        <f t="shared" si="2563"/>
        <v/>
      </c>
      <c r="BF2568" s="19" t="str">
        <f t="shared" si="2563"/>
        <v/>
      </c>
      <c r="BG2568" s="19" t="str">
        <f t="shared" si="2563"/>
        <v/>
      </c>
      <c r="BH2568" s="19" t="str">
        <f t="shared" si="2563"/>
        <v/>
      </c>
      <c r="BI2568" s="19" t="str">
        <f t="shared" si="2563"/>
        <v/>
      </c>
      <c r="BJ2568" s="19" t="str">
        <f t="shared" si="2563"/>
        <v/>
      </c>
      <c r="BK2568" s="19" t="str">
        <f t="shared" si="2563"/>
        <v/>
      </c>
      <c r="BL2568" s="19" t="str">
        <f t="shared" si="2563"/>
        <v/>
      </c>
      <c r="BM2568" s="19" t="str">
        <f t="shared" si="2563"/>
        <v/>
      </c>
      <c r="BN2568" s="19" t="str">
        <f t="shared" si="2563"/>
        <v/>
      </c>
      <c r="BO2568" s="19" t="str">
        <f t="shared" si="2563"/>
        <v/>
      </c>
      <c r="BP2568" s="19" t="str">
        <f t="shared" si="2563"/>
        <v/>
      </c>
      <c r="BQ2568" s="19" t="str">
        <f t="shared" si="2563"/>
        <v/>
      </c>
      <c r="BR2568" s="19" t="str">
        <f t="shared" si="2563"/>
        <v/>
      </c>
      <c r="BS2568" s="19" t="str">
        <f t="shared" si="2563"/>
        <v/>
      </c>
      <c r="BT2568" s="19" t="str">
        <f t="shared" si="2563"/>
        <v/>
      </c>
      <c r="BU2568" s="19" t="str">
        <f t="shared" si="2563"/>
        <v/>
      </c>
      <c r="BV2568" s="19" t="str">
        <f t="shared" si="2563"/>
        <v/>
      </c>
      <c r="BW2568" s="19" t="str">
        <f t="shared" si="2563"/>
        <v/>
      </c>
      <c r="BX2568" s="19" t="str">
        <f t="shared" si="2563"/>
        <v/>
      </c>
      <c r="BY2568" s="19" t="str">
        <f t="shared" si="2563"/>
        <v/>
      </c>
      <c r="BZ2568" s="19" t="str">
        <f t="shared" si="2563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74288</v>
      </c>
      <c r="B2569" s="22">
        <v>3</v>
      </c>
      <c r="C2569" s="23" t="s">
        <v>2951</v>
      </c>
      <c r="D2569" s="22">
        <v>332</v>
      </c>
      <c r="E2569" s="24">
        <v>0.73055555555555551</v>
      </c>
      <c r="F2569" s="23" t="s">
        <v>693</v>
      </c>
      <c r="G2569" s="23" t="b">
        <v>1</v>
      </c>
      <c r="H2569" s="25">
        <v>43536.730509259258</v>
      </c>
      <c r="I2569" s="26" t="s">
        <v>427</v>
      </c>
      <c r="J2569" s="23" t="s">
        <v>428</v>
      </c>
      <c r="K2569" s="11">
        <v>0</v>
      </c>
      <c r="L2569" s="11">
        <v>3279</v>
      </c>
      <c r="M2569" s="11">
        <v>2896</v>
      </c>
      <c r="N2569" s="11">
        <v>1.1191048088221578E-13</v>
      </c>
      <c r="O2569" s="11">
        <v>272</v>
      </c>
      <c r="P2569" s="14">
        <v>0.49999999148973956</v>
      </c>
      <c r="Q2569" s="11">
        <v>8581.6037309236508</v>
      </c>
      <c r="R2569" s="15">
        <v>0.98788079791859096</v>
      </c>
      <c r="S2569" s="11">
        <v>158.8423577111862</v>
      </c>
      <c r="T2569" s="11">
        <v>44.999999832361937</v>
      </c>
      <c r="U2569" s="11">
        <v>3.5298301845093354</v>
      </c>
      <c r="V2569" s="11">
        <v>12.707388664233608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8581.6037309236508</v>
      </c>
      <c r="AG2569" s="22">
        <v>0</v>
      </c>
      <c r="AH2569" s="23">
        <v>0</v>
      </c>
      <c r="AI2569" s="23">
        <v>0</v>
      </c>
      <c r="AJ2569" s="23">
        <v>8581.6037309236508</v>
      </c>
      <c r="AK2569" s="23">
        <v>8581.6037309236508</v>
      </c>
      <c r="AL2569" s="23">
        <v>1</v>
      </c>
      <c r="AM2569" s="23">
        <v>0</v>
      </c>
      <c r="AN2569" s="23">
        <v>0</v>
      </c>
      <c r="AO2569" s="23">
        <v>0</v>
      </c>
      <c r="AQ2569" s="19" t="str">
        <f t="shared" ref="AQ2569:BZ2569" si="2564">IF(OR(AND(AQ$2&gt;$O2568,AQ$2&lt;=$O2569),AND(AQ$2&lt;=$O2568,$O2567&gt;$O2568),AND(AQ$2&gt;$O2569,$O2570&lt;$O2569)),$H2568+((AQ$1-$Q2568)/$U2569/86000),"")</f>
        <v/>
      </c>
      <c r="AR2569" s="19" t="str">
        <f t="shared" si="2564"/>
        <v/>
      </c>
      <c r="AS2569" s="19" t="str">
        <f t="shared" si="2564"/>
        <v/>
      </c>
      <c r="AT2569" s="19" t="str">
        <f t="shared" si="2564"/>
        <v/>
      </c>
      <c r="AU2569" s="19" t="str">
        <f t="shared" si="2564"/>
        <v/>
      </c>
      <c r="AV2569" s="19" t="str">
        <f t="shared" si="2564"/>
        <v/>
      </c>
      <c r="AW2569" s="19" t="str">
        <f t="shared" si="2564"/>
        <v/>
      </c>
      <c r="AX2569" s="19" t="str">
        <f t="shared" si="2564"/>
        <v/>
      </c>
      <c r="AY2569" s="19" t="str">
        <f t="shared" si="2564"/>
        <v/>
      </c>
      <c r="AZ2569" s="19" t="str">
        <f t="shared" si="2564"/>
        <v/>
      </c>
      <c r="BA2569" s="19" t="str">
        <f t="shared" si="2564"/>
        <v/>
      </c>
      <c r="BB2569" s="19" t="str">
        <f t="shared" si="2564"/>
        <v/>
      </c>
      <c r="BC2569" s="19" t="str">
        <f t="shared" si="2564"/>
        <v/>
      </c>
      <c r="BD2569" s="19" t="str">
        <f t="shared" si="2564"/>
        <v/>
      </c>
      <c r="BE2569" s="19" t="str">
        <f t="shared" si="2564"/>
        <v/>
      </c>
      <c r="BF2569" s="19" t="str">
        <f t="shared" si="2564"/>
        <v/>
      </c>
      <c r="BG2569" s="19" t="str">
        <f t="shared" si="2564"/>
        <v/>
      </c>
      <c r="BH2569" s="19" t="str">
        <f t="shared" si="2564"/>
        <v/>
      </c>
      <c r="BI2569" s="19" t="str">
        <f t="shared" si="2564"/>
        <v/>
      </c>
      <c r="BJ2569" s="19" t="str">
        <f t="shared" si="2564"/>
        <v/>
      </c>
      <c r="BK2569" s="19" t="str">
        <f t="shared" si="2564"/>
        <v/>
      </c>
      <c r="BL2569" s="19" t="str">
        <f t="shared" si="2564"/>
        <v/>
      </c>
      <c r="BM2569" s="19" t="str">
        <f t="shared" si="2564"/>
        <v/>
      </c>
      <c r="BN2569" s="19" t="str">
        <f t="shared" si="2564"/>
        <v/>
      </c>
      <c r="BO2569" s="19" t="str">
        <f t="shared" si="2564"/>
        <v/>
      </c>
      <c r="BP2569" s="19" t="str">
        <f t="shared" si="2564"/>
        <v/>
      </c>
      <c r="BQ2569" s="19" t="str">
        <f t="shared" si="2564"/>
        <v/>
      </c>
      <c r="BR2569" s="19" t="str">
        <f t="shared" si="2564"/>
        <v/>
      </c>
      <c r="BS2569" s="19" t="str">
        <f t="shared" si="2564"/>
        <v/>
      </c>
      <c r="BT2569" s="19" t="str">
        <f t="shared" si="2564"/>
        <v/>
      </c>
      <c r="BU2569" s="19" t="str">
        <f t="shared" si="2564"/>
        <v/>
      </c>
      <c r="BV2569" s="19" t="str">
        <f t="shared" si="2564"/>
        <v/>
      </c>
      <c r="BW2569" s="19" t="str">
        <f t="shared" si="2564"/>
        <v/>
      </c>
      <c r="BX2569" s="19" t="str">
        <f t="shared" si="2564"/>
        <v/>
      </c>
      <c r="BY2569" s="19" t="str">
        <f t="shared" si="2564"/>
        <v/>
      </c>
      <c r="BZ2569" s="19">
        <f t="shared" si="2564"/>
        <v>43536.730848053056</v>
      </c>
      <c r="CA2569" s="19" t="str">
        <f>IF(BY2569&lt;&gt;"",BY2569-LOOKUP(2,1/(LEN($AQ$1:AQ2569)&gt;0),$AQ$1:AQ2569),"")</f>
        <v/>
      </c>
    </row>
    <row r="2570" spans="1:79" x14ac:dyDescent="0.25">
      <c r="A2570" s="22">
        <v>74498</v>
      </c>
      <c r="B2570" s="22">
        <v>2</v>
      </c>
      <c r="C2570" s="23" t="s">
        <v>3238</v>
      </c>
      <c r="D2570" s="22">
        <v>332</v>
      </c>
      <c r="E2570" s="24">
        <v>0.80347222222222225</v>
      </c>
      <c r="F2570" s="23" t="s">
        <v>693</v>
      </c>
      <c r="G2570" s="23" t="b">
        <v>1</v>
      </c>
      <c r="H2570" s="25">
        <v>43536.803530092591</v>
      </c>
      <c r="I2570" s="26" t="s">
        <v>133</v>
      </c>
      <c r="J2570" s="23" t="s">
        <v>134</v>
      </c>
      <c r="K2570" s="11">
        <v>0</v>
      </c>
      <c r="L2570" s="11">
        <v>3326</v>
      </c>
      <c r="M2570" s="11">
        <v>3253</v>
      </c>
      <c r="N2570" s="11">
        <v>4.9027448767446913E-12</v>
      </c>
      <c r="O2570" s="11">
        <v>56</v>
      </c>
      <c r="P2570" s="14">
        <v>0.74999997105103455</v>
      </c>
      <c r="Q2570" s="11">
        <v>1083.2892053908797</v>
      </c>
      <c r="R2570" s="15">
        <v>0.12470403413546521</v>
      </c>
      <c r="S2570" s="11">
        <v>-7498.3145255327709</v>
      </c>
      <c r="T2570" s="11">
        <v>6309.0000000083819</v>
      </c>
      <c r="U2570" s="11">
        <v>-1.1885107822987493</v>
      </c>
      <c r="V2570" s="11">
        <v>-4.2786388162754978</v>
      </c>
      <c r="W2570" s="23"/>
      <c r="X2570" s="22">
        <v>0</v>
      </c>
      <c r="Y2570" s="23">
        <v>0.5</v>
      </c>
      <c r="Z2570" s="23">
        <v>1</v>
      </c>
      <c r="AA2570" s="23">
        <v>1</v>
      </c>
      <c r="AB2570" s="23">
        <v>0</v>
      </c>
      <c r="AC2570" s="23">
        <v>0</v>
      </c>
      <c r="AD2570" s="23">
        <v>0</v>
      </c>
      <c r="AE2570" s="23">
        <v>1</v>
      </c>
      <c r="AF2570" s="23">
        <v>1083.2892053908797</v>
      </c>
      <c r="AG2570" s="22">
        <v>1</v>
      </c>
      <c r="AH2570" s="23">
        <v>1</v>
      </c>
      <c r="AI2570" s="23">
        <v>1</v>
      </c>
      <c r="AJ2570" s="23">
        <v>1083.2892053908797</v>
      </c>
      <c r="AK2570" s="23">
        <v>0</v>
      </c>
      <c r="AL2570" s="23">
        <v>0</v>
      </c>
      <c r="AM2570" s="23">
        <v>53</v>
      </c>
      <c r="AN2570" s="23">
        <v>0</v>
      </c>
      <c r="AO2570" s="23">
        <v>0</v>
      </c>
      <c r="AQ2570" s="19" t="str">
        <f t="shared" ref="AQ2570:BZ2570" si="2565">IF(OR(AND(AQ$2&gt;$O2569,AQ$2&lt;=$O2570),AND(AQ$2&lt;=$O2569,$O2568&gt;$O2569),AND(AQ$2&gt;$O2570,$O2571&lt;$O2570)),$H2569+((AQ$1-$Q2569)/$U2570/86000),"")</f>
        <v/>
      </c>
      <c r="AR2570" s="19" t="str">
        <f t="shared" si="2565"/>
        <v/>
      </c>
      <c r="AS2570" s="19" t="str">
        <f t="shared" si="2565"/>
        <v/>
      </c>
      <c r="AT2570" s="19" t="str">
        <f t="shared" si="2565"/>
        <v/>
      </c>
      <c r="AU2570" s="19" t="str">
        <f t="shared" si="2565"/>
        <v/>
      </c>
      <c r="AV2570" s="19" t="str">
        <f t="shared" si="2565"/>
        <v/>
      </c>
      <c r="AW2570" s="19" t="str">
        <f t="shared" si="2565"/>
        <v/>
      </c>
      <c r="AX2570" s="19" t="str">
        <f t="shared" si="2565"/>
        <v/>
      </c>
      <c r="AY2570" s="19" t="str">
        <f t="shared" si="2565"/>
        <v/>
      </c>
      <c r="AZ2570" s="19" t="str">
        <f t="shared" si="2565"/>
        <v/>
      </c>
      <c r="BA2570" s="19" t="str">
        <f t="shared" si="2565"/>
        <v/>
      </c>
      <c r="BB2570" s="19" t="str">
        <f t="shared" si="2565"/>
        <v/>
      </c>
      <c r="BC2570" s="19" t="str">
        <f t="shared" si="2565"/>
        <v/>
      </c>
      <c r="BD2570" s="19" t="str">
        <f t="shared" si="2565"/>
        <v/>
      </c>
      <c r="BE2570" s="19" t="str">
        <f t="shared" si="2565"/>
        <v/>
      </c>
      <c r="BF2570" s="19" t="str">
        <f t="shared" si="2565"/>
        <v/>
      </c>
      <c r="BG2570" s="19" t="str">
        <f t="shared" si="2565"/>
        <v/>
      </c>
      <c r="BH2570" s="19" t="str">
        <f t="shared" si="2565"/>
        <v/>
      </c>
      <c r="BI2570" s="19" t="str">
        <f t="shared" si="2565"/>
        <v/>
      </c>
      <c r="BJ2570" s="19" t="str">
        <f t="shared" si="2565"/>
        <v/>
      </c>
      <c r="BK2570" s="19" t="str">
        <f t="shared" si="2565"/>
        <v/>
      </c>
      <c r="BL2570" s="19" t="str">
        <f t="shared" si="2565"/>
        <v/>
      </c>
      <c r="BM2570" s="19" t="str">
        <f t="shared" si="2565"/>
        <v/>
      </c>
      <c r="BN2570" s="19" t="str">
        <f t="shared" si="2565"/>
        <v/>
      </c>
      <c r="BO2570" s="19" t="str">
        <f t="shared" si="2565"/>
        <v/>
      </c>
      <c r="BP2570" s="19" t="str">
        <f t="shared" si="2565"/>
        <v/>
      </c>
      <c r="BQ2570" s="19" t="str">
        <f t="shared" si="2565"/>
        <v/>
      </c>
      <c r="BR2570" s="19" t="str">
        <f t="shared" si="2565"/>
        <v/>
      </c>
      <c r="BS2570" s="19" t="str">
        <f t="shared" si="2565"/>
        <v/>
      </c>
      <c r="BT2570" s="19" t="str">
        <f t="shared" si="2565"/>
        <v/>
      </c>
      <c r="BU2570" s="19" t="str">
        <f t="shared" si="2565"/>
        <v/>
      </c>
      <c r="BV2570" s="19" t="str">
        <f t="shared" si="2565"/>
        <v/>
      </c>
      <c r="BW2570" s="19" t="str">
        <f t="shared" si="2565"/>
        <v/>
      </c>
      <c r="BX2570" s="19" t="str">
        <f t="shared" si="2565"/>
        <v/>
      </c>
      <c r="BY2570" s="19" t="str">
        <f t="shared" si="2565"/>
        <v/>
      </c>
      <c r="BZ2570" s="19" t="str">
        <f t="shared" si="2565"/>
        <v/>
      </c>
      <c r="CA2570" s="19" t="str">
        <f>IF(BY2570&lt;&gt;"",BY2570-LOOKUP(2,1/(LEN($AQ$1:AQ2570)&gt;0),$AQ$1:AQ2570),"")</f>
        <v/>
      </c>
    </row>
    <row r="2571" spans="1:79" x14ac:dyDescent="0.25">
      <c r="A2571" s="22">
        <v>74500</v>
      </c>
      <c r="B2571" s="22">
        <v>2</v>
      </c>
      <c r="C2571" s="23" t="s">
        <v>3242</v>
      </c>
      <c r="D2571" s="22">
        <v>332</v>
      </c>
      <c r="E2571" s="24">
        <v>0.8041666666666667</v>
      </c>
      <c r="F2571" s="23" t="s">
        <v>693</v>
      </c>
      <c r="G2571" s="23" t="b">
        <v>1</v>
      </c>
      <c r="H2571" s="25">
        <v>43536.804050925923</v>
      </c>
      <c r="I2571" s="26" t="s">
        <v>401</v>
      </c>
      <c r="J2571" s="23" t="s">
        <v>402</v>
      </c>
      <c r="K2571" s="11">
        <v>0</v>
      </c>
      <c r="L2571" s="11">
        <v>3327</v>
      </c>
      <c r="M2571" s="11">
        <v>3255</v>
      </c>
      <c r="N2571" s="11">
        <v>3.701927653310122E-12</v>
      </c>
      <c r="O2571" s="11">
        <v>57</v>
      </c>
      <c r="P2571" s="14">
        <v>0.24999997917350925</v>
      </c>
      <c r="Q2571" s="11">
        <v>1108.9215947340408</v>
      </c>
      <c r="R2571" s="15">
        <v>0.12765473496375393</v>
      </c>
      <c r="S2571" s="11">
        <v>25.632389343161094</v>
      </c>
      <c r="T2571" s="11">
        <v>44.999999832361937</v>
      </c>
      <c r="U2571" s="11">
        <v>0.56960865419220408</v>
      </c>
      <c r="V2571" s="11">
        <v>2.0505911550919347</v>
      </c>
      <c r="W2571" s="23"/>
      <c r="X2571" s="22">
        <v>0</v>
      </c>
      <c r="Y2571" s="23">
        <v>0</v>
      </c>
      <c r="Z2571" s="23">
        <v>0</v>
      </c>
      <c r="AA2571" s="23">
        <v>0</v>
      </c>
      <c r="AB2571" s="23">
        <v>0</v>
      </c>
      <c r="AC2571" s="23">
        <v>0</v>
      </c>
      <c r="AD2571" s="23">
        <v>0</v>
      </c>
      <c r="AE2571" s="23">
        <v>0</v>
      </c>
      <c r="AF2571" s="23">
        <v>1108.9215947340408</v>
      </c>
      <c r="AG2571" s="22">
        <v>0</v>
      </c>
      <c r="AH2571" s="23">
        <v>0</v>
      </c>
      <c r="AI2571" s="23">
        <v>0</v>
      </c>
      <c r="AJ2571" s="23">
        <v>1108.9215947340408</v>
      </c>
      <c r="AK2571" s="23">
        <v>8570.3152119992501</v>
      </c>
      <c r="AL2571" s="23">
        <v>0</v>
      </c>
      <c r="AM2571" s="23">
        <v>52</v>
      </c>
      <c r="AN2571" s="23">
        <v>0</v>
      </c>
      <c r="AO2571" s="23">
        <v>0</v>
      </c>
      <c r="AQ2571" s="19">
        <f t="shared" ref="AQ2571:BZ2571" si="2566">IF(OR(AND(AQ$2&gt;$O2570,AQ$2&lt;=$O2571),AND(AQ$2&lt;=$O2570,$O2569&gt;$O2570),AND(AQ$2&gt;$O2571,$O2572&lt;$O2571)),$H2570+((AQ$1-$Q2570)/$U2571/86000),"")</f>
        <v>43536.781512737893</v>
      </c>
      <c r="AR2571" s="19">
        <f t="shared" si="2566"/>
        <v>43536.789434869803</v>
      </c>
      <c r="AS2571" s="19">
        <f t="shared" si="2566"/>
        <v>43536.794845917517</v>
      </c>
      <c r="AT2571" s="19">
        <f t="shared" si="2566"/>
        <v>43536.800615406799</v>
      </c>
      <c r="AU2571" s="19" t="str">
        <f t="shared" si="2566"/>
        <v/>
      </c>
      <c r="AV2571" s="19" t="str">
        <f t="shared" si="2566"/>
        <v/>
      </c>
      <c r="AW2571" s="19" t="str">
        <f t="shared" si="2566"/>
        <v/>
      </c>
      <c r="AX2571" s="19" t="str">
        <f t="shared" si="2566"/>
        <v/>
      </c>
      <c r="AY2571" s="19" t="str">
        <f t="shared" si="2566"/>
        <v/>
      </c>
      <c r="AZ2571" s="19" t="str">
        <f t="shared" si="2566"/>
        <v/>
      </c>
      <c r="BA2571" s="19" t="str">
        <f t="shared" si="2566"/>
        <v/>
      </c>
      <c r="BB2571" s="19" t="str">
        <f t="shared" si="2566"/>
        <v/>
      </c>
      <c r="BC2571" s="19" t="str">
        <f t="shared" si="2566"/>
        <v/>
      </c>
      <c r="BD2571" s="19" t="str">
        <f t="shared" si="2566"/>
        <v/>
      </c>
      <c r="BE2571" s="19" t="str">
        <f t="shared" si="2566"/>
        <v/>
      </c>
      <c r="BF2571" s="19" t="str">
        <f t="shared" si="2566"/>
        <v/>
      </c>
      <c r="BG2571" s="19" t="str">
        <f t="shared" si="2566"/>
        <v/>
      </c>
      <c r="BH2571" s="19" t="str">
        <f t="shared" si="2566"/>
        <v/>
      </c>
      <c r="BI2571" s="19" t="str">
        <f t="shared" si="2566"/>
        <v/>
      </c>
      <c r="BJ2571" s="19" t="str">
        <f t="shared" si="2566"/>
        <v/>
      </c>
      <c r="BK2571" s="19" t="str">
        <f t="shared" si="2566"/>
        <v/>
      </c>
      <c r="BL2571" s="19" t="str">
        <f t="shared" si="2566"/>
        <v/>
      </c>
      <c r="BM2571" s="19" t="str">
        <f t="shared" si="2566"/>
        <v/>
      </c>
      <c r="BN2571" s="19" t="str">
        <f t="shared" si="2566"/>
        <v/>
      </c>
      <c r="BO2571" s="19" t="str">
        <f t="shared" si="2566"/>
        <v/>
      </c>
      <c r="BP2571" s="19" t="str">
        <f t="shared" si="2566"/>
        <v/>
      </c>
      <c r="BQ2571" s="19" t="str">
        <f t="shared" si="2566"/>
        <v/>
      </c>
      <c r="BR2571" s="19" t="str">
        <f t="shared" si="2566"/>
        <v/>
      </c>
      <c r="BS2571" s="19" t="str">
        <f t="shared" si="2566"/>
        <v/>
      </c>
      <c r="BT2571" s="19" t="str">
        <f t="shared" si="2566"/>
        <v/>
      </c>
      <c r="BU2571" s="19" t="str">
        <f t="shared" si="2566"/>
        <v/>
      </c>
      <c r="BV2571" s="19" t="str">
        <f t="shared" si="2566"/>
        <v/>
      </c>
      <c r="BW2571" s="19" t="str">
        <f t="shared" si="2566"/>
        <v/>
      </c>
      <c r="BX2571" s="19" t="str">
        <f t="shared" si="2566"/>
        <v/>
      </c>
      <c r="BY2571" s="19" t="str">
        <f t="shared" si="2566"/>
        <v/>
      </c>
      <c r="BZ2571" s="19" t="str">
        <f t="shared" si="2566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74501</v>
      </c>
      <c r="B2572" s="22">
        <v>2</v>
      </c>
      <c r="C2572" s="23" t="s">
        <v>3244</v>
      </c>
      <c r="D2572" s="22">
        <v>332</v>
      </c>
      <c r="E2572" s="24">
        <v>0.8041666666666667</v>
      </c>
      <c r="F2572" s="23" t="s">
        <v>693</v>
      </c>
      <c r="G2572" s="23" t="b">
        <v>1</v>
      </c>
      <c r="H2572" s="25">
        <v>43536.804571759261</v>
      </c>
      <c r="I2572" s="26" t="s">
        <v>347</v>
      </c>
      <c r="J2572" s="23" t="s">
        <v>348</v>
      </c>
      <c r="K2572" s="11">
        <v>0</v>
      </c>
      <c r="L2572" s="11">
        <v>3328</v>
      </c>
      <c r="M2572" s="11">
        <v>3257</v>
      </c>
      <c r="N2572" s="11">
        <v>3.701927653310122E-12</v>
      </c>
      <c r="O2572" s="11">
        <v>57</v>
      </c>
      <c r="P2572" s="14">
        <v>0.74999997917162076</v>
      </c>
      <c r="Q2572" s="11">
        <v>1134.7640318644214</v>
      </c>
      <c r="R2572" s="15">
        <v>0.13062961567521433</v>
      </c>
      <c r="S2572" s="11">
        <v>25.842437130380631</v>
      </c>
      <c r="T2572" s="11">
        <v>45.000000461004674</v>
      </c>
      <c r="U2572" s="11">
        <v>0.57427637479192306</v>
      </c>
      <c r="V2572" s="11">
        <v>2.0673949492509229</v>
      </c>
      <c r="W2572" s="23"/>
      <c r="X2572" s="22">
        <v>0</v>
      </c>
      <c r="Y2572" s="23">
        <v>0</v>
      </c>
      <c r="Z2572" s="23">
        <v>0</v>
      </c>
      <c r="AA2572" s="23">
        <v>0</v>
      </c>
      <c r="AB2572" s="23">
        <v>0</v>
      </c>
      <c r="AC2572" s="23">
        <v>0</v>
      </c>
      <c r="AD2572" s="23">
        <v>0</v>
      </c>
      <c r="AE2572" s="23">
        <v>0</v>
      </c>
      <c r="AF2572" s="23">
        <v>1134.7640318644214</v>
      </c>
      <c r="AG2572" s="22">
        <v>0</v>
      </c>
      <c r="AH2572" s="23">
        <v>0</v>
      </c>
      <c r="AI2572" s="23">
        <v>0</v>
      </c>
      <c r="AJ2572" s="23">
        <v>1134.7640318644214</v>
      </c>
      <c r="AK2572" s="23">
        <v>8570.3152119992501</v>
      </c>
      <c r="AL2572" s="23">
        <v>0</v>
      </c>
      <c r="AM2572" s="23">
        <v>51</v>
      </c>
      <c r="AN2572" s="23">
        <v>0</v>
      </c>
      <c r="AO2572" s="23">
        <v>0</v>
      </c>
      <c r="AQ2572" s="19" t="str">
        <f t="shared" ref="AQ2572:BZ2572" si="2567">IF(OR(AND(AQ$2&gt;$O2571,AQ$2&lt;=$O2572),AND(AQ$2&lt;=$O2571,$O2570&gt;$O2571),AND(AQ$2&gt;$O2572,$O2573&lt;$O2572)),$H2571+((AQ$1-$Q2571)/$U2572/86000),"")</f>
        <v/>
      </c>
      <c r="AR2572" s="19" t="str">
        <f t="shared" si="2567"/>
        <v/>
      </c>
      <c r="AS2572" s="19" t="str">
        <f t="shared" si="2567"/>
        <v/>
      </c>
      <c r="AT2572" s="19" t="str">
        <f t="shared" si="2567"/>
        <v/>
      </c>
      <c r="AU2572" s="19" t="str">
        <f t="shared" si="2567"/>
        <v/>
      </c>
      <c r="AV2572" s="19" t="str">
        <f t="shared" si="2567"/>
        <v/>
      </c>
      <c r="AW2572" s="19" t="str">
        <f t="shared" si="2567"/>
        <v/>
      </c>
      <c r="AX2572" s="19" t="str">
        <f t="shared" si="2567"/>
        <v/>
      </c>
      <c r="AY2572" s="19" t="str">
        <f t="shared" si="2567"/>
        <v/>
      </c>
      <c r="AZ2572" s="19" t="str">
        <f t="shared" si="2567"/>
        <v/>
      </c>
      <c r="BA2572" s="19" t="str">
        <f t="shared" si="2567"/>
        <v/>
      </c>
      <c r="BB2572" s="19" t="str">
        <f t="shared" si="2567"/>
        <v/>
      </c>
      <c r="BC2572" s="19" t="str">
        <f t="shared" si="2567"/>
        <v/>
      </c>
      <c r="BD2572" s="19" t="str">
        <f t="shared" si="2567"/>
        <v/>
      </c>
      <c r="BE2572" s="19" t="str">
        <f t="shared" si="2567"/>
        <v/>
      </c>
      <c r="BF2572" s="19" t="str">
        <f t="shared" si="2567"/>
        <v/>
      </c>
      <c r="BG2572" s="19" t="str">
        <f t="shared" si="2567"/>
        <v/>
      </c>
      <c r="BH2572" s="19" t="str">
        <f t="shared" si="2567"/>
        <v/>
      </c>
      <c r="BI2572" s="19" t="str">
        <f t="shared" si="2567"/>
        <v/>
      </c>
      <c r="BJ2572" s="19" t="str">
        <f t="shared" si="2567"/>
        <v/>
      </c>
      <c r="BK2572" s="19" t="str">
        <f t="shared" si="2567"/>
        <v/>
      </c>
      <c r="BL2572" s="19" t="str">
        <f t="shared" si="2567"/>
        <v/>
      </c>
      <c r="BM2572" s="19" t="str">
        <f t="shared" si="2567"/>
        <v/>
      </c>
      <c r="BN2572" s="19" t="str">
        <f t="shared" si="2567"/>
        <v/>
      </c>
      <c r="BO2572" s="19" t="str">
        <f t="shared" si="2567"/>
        <v/>
      </c>
      <c r="BP2572" s="19" t="str">
        <f t="shared" si="2567"/>
        <v/>
      </c>
      <c r="BQ2572" s="19" t="str">
        <f t="shared" si="2567"/>
        <v/>
      </c>
      <c r="BR2572" s="19" t="str">
        <f t="shared" si="2567"/>
        <v/>
      </c>
      <c r="BS2572" s="19" t="str">
        <f t="shared" si="2567"/>
        <v/>
      </c>
      <c r="BT2572" s="19" t="str">
        <f t="shared" si="2567"/>
        <v/>
      </c>
      <c r="BU2572" s="19" t="str">
        <f t="shared" si="2567"/>
        <v/>
      </c>
      <c r="BV2572" s="19" t="str">
        <f t="shared" si="2567"/>
        <v/>
      </c>
      <c r="BW2572" s="19" t="str">
        <f t="shared" si="2567"/>
        <v/>
      </c>
      <c r="BX2572" s="19" t="str">
        <f t="shared" si="2567"/>
        <v/>
      </c>
      <c r="BY2572" s="19" t="str">
        <f t="shared" si="2567"/>
        <v/>
      </c>
      <c r="BZ2572" s="19" t="str">
        <f t="shared" si="2567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74503</v>
      </c>
      <c r="B2573" s="22">
        <v>2</v>
      </c>
      <c r="C2573" s="23" t="s">
        <v>3247</v>
      </c>
      <c r="D2573" s="22">
        <v>332</v>
      </c>
      <c r="E2573" s="24">
        <v>0.80486111111111114</v>
      </c>
      <c r="F2573" s="23" t="s">
        <v>693</v>
      </c>
      <c r="G2573" s="23" t="b">
        <v>1</v>
      </c>
      <c r="H2573" s="25">
        <v>43536.805092592593</v>
      </c>
      <c r="I2573" s="26" t="s">
        <v>347</v>
      </c>
      <c r="J2573" s="23" t="s">
        <v>348</v>
      </c>
      <c r="K2573" s="11">
        <v>0</v>
      </c>
      <c r="L2573" s="11">
        <v>3329</v>
      </c>
      <c r="M2573" s="11">
        <v>3259</v>
      </c>
      <c r="N2573" s="11">
        <v>3.701927653310122E-12</v>
      </c>
      <c r="O2573" s="11">
        <v>57</v>
      </c>
      <c r="P2573" s="14">
        <v>0.74999997917162076</v>
      </c>
      <c r="Q2573" s="11">
        <v>1134.7640318644214</v>
      </c>
      <c r="R2573" s="15">
        <v>0.13062961567521433</v>
      </c>
      <c r="S2573" s="11">
        <v>0</v>
      </c>
      <c r="T2573" s="11">
        <v>44.999999832361937</v>
      </c>
      <c r="U2573" s="11">
        <v>0</v>
      </c>
      <c r="V2573" s="11">
        <v>0</v>
      </c>
      <c r="W2573" s="23"/>
      <c r="X2573" s="22">
        <v>0</v>
      </c>
      <c r="Y2573" s="23">
        <v>0.5</v>
      </c>
      <c r="Z2573" s="23">
        <v>0</v>
      </c>
      <c r="AA2573" s="23">
        <v>0</v>
      </c>
      <c r="AB2573" s="23">
        <v>0</v>
      </c>
      <c r="AC2573" s="23">
        <v>1</v>
      </c>
      <c r="AD2573" s="23">
        <v>1</v>
      </c>
      <c r="AE2573" s="23">
        <v>0</v>
      </c>
      <c r="AF2573" s="23">
        <v>1134.7640318644214</v>
      </c>
      <c r="AG2573" s="22">
        <v>0</v>
      </c>
      <c r="AH2573" s="23">
        <v>0</v>
      </c>
      <c r="AI2573" s="23">
        <v>0</v>
      </c>
      <c r="AJ2573" s="23">
        <v>1134.7640318644214</v>
      </c>
      <c r="AK2573" s="23">
        <v>8570.3152119992501</v>
      </c>
      <c r="AL2573" s="23">
        <v>0</v>
      </c>
      <c r="AM2573" s="23">
        <v>50</v>
      </c>
      <c r="AN2573" s="23">
        <v>0</v>
      </c>
      <c r="AO2573" s="23">
        <v>0</v>
      </c>
      <c r="AQ2573" s="19" t="str">
        <f t="shared" ref="AQ2573:BZ2573" si="2568">IF(OR(AND(AQ$2&gt;$O2572,AQ$2&lt;=$O2573),AND(AQ$2&lt;=$O2572,$O2571&gt;$O2572),AND(AQ$2&gt;$O2573,$O2574&lt;$O2573)),$H2572+((AQ$1-$Q2572)/$U2573/86000),"")</f>
        <v/>
      </c>
      <c r="AR2573" s="19" t="str">
        <f t="shared" si="2568"/>
        <v/>
      </c>
      <c r="AS2573" s="19" t="str">
        <f t="shared" si="2568"/>
        <v/>
      </c>
      <c r="AT2573" s="19" t="str">
        <f t="shared" si="2568"/>
        <v/>
      </c>
      <c r="AU2573" s="19" t="str">
        <f t="shared" si="2568"/>
        <v/>
      </c>
      <c r="AV2573" s="19" t="str">
        <f t="shared" si="2568"/>
        <v/>
      </c>
      <c r="AW2573" s="19" t="str">
        <f t="shared" si="2568"/>
        <v/>
      </c>
      <c r="AX2573" s="19" t="str">
        <f t="shared" si="2568"/>
        <v/>
      </c>
      <c r="AY2573" s="19" t="str">
        <f t="shared" si="2568"/>
        <v/>
      </c>
      <c r="AZ2573" s="19" t="str">
        <f t="shared" si="2568"/>
        <v/>
      </c>
      <c r="BA2573" s="19" t="str">
        <f t="shared" si="2568"/>
        <v/>
      </c>
      <c r="BB2573" s="19" t="str">
        <f t="shared" si="2568"/>
        <v/>
      </c>
      <c r="BC2573" s="19" t="str">
        <f t="shared" si="2568"/>
        <v/>
      </c>
      <c r="BD2573" s="19" t="str">
        <f t="shared" si="2568"/>
        <v/>
      </c>
      <c r="BE2573" s="19" t="str">
        <f t="shared" si="2568"/>
        <v/>
      </c>
      <c r="BF2573" s="19" t="str">
        <f t="shared" si="2568"/>
        <v/>
      </c>
      <c r="BG2573" s="19" t="str">
        <f t="shared" si="2568"/>
        <v/>
      </c>
      <c r="BH2573" s="19" t="str">
        <f t="shared" si="2568"/>
        <v/>
      </c>
      <c r="BI2573" s="19" t="str">
        <f t="shared" si="2568"/>
        <v/>
      </c>
      <c r="BJ2573" s="19" t="str">
        <f t="shared" si="2568"/>
        <v/>
      </c>
      <c r="BK2573" s="19" t="str">
        <f t="shared" si="2568"/>
        <v/>
      </c>
      <c r="BL2573" s="19" t="str">
        <f t="shared" si="2568"/>
        <v/>
      </c>
      <c r="BM2573" s="19" t="str">
        <f t="shared" si="2568"/>
        <v/>
      </c>
      <c r="BN2573" s="19" t="str">
        <f t="shared" si="2568"/>
        <v/>
      </c>
      <c r="BO2573" s="19" t="str">
        <f t="shared" si="2568"/>
        <v/>
      </c>
      <c r="BP2573" s="19" t="str">
        <f t="shared" si="2568"/>
        <v/>
      </c>
      <c r="BQ2573" s="19" t="str">
        <f t="shared" si="2568"/>
        <v/>
      </c>
      <c r="BR2573" s="19" t="str">
        <f t="shared" si="2568"/>
        <v/>
      </c>
      <c r="BS2573" s="19" t="str">
        <f t="shared" si="2568"/>
        <v/>
      </c>
      <c r="BT2573" s="19" t="str">
        <f t="shared" si="2568"/>
        <v/>
      </c>
      <c r="BU2573" s="19" t="str">
        <f t="shared" si="2568"/>
        <v/>
      </c>
      <c r="BV2573" s="19" t="str">
        <f t="shared" si="2568"/>
        <v/>
      </c>
      <c r="BW2573" s="19" t="str">
        <f t="shared" si="2568"/>
        <v/>
      </c>
      <c r="BX2573" s="19" t="str">
        <f t="shared" si="2568"/>
        <v/>
      </c>
      <c r="BY2573" s="19" t="str">
        <f t="shared" si="2568"/>
        <v/>
      </c>
      <c r="BZ2573" s="19" t="str">
        <f t="shared" si="2568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74504</v>
      </c>
      <c r="B2574" s="22">
        <v>4</v>
      </c>
      <c r="C2574" s="23" t="s">
        <v>3249</v>
      </c>
      <c r="D2574" s="22">
        <v>332</v>
      </c>
      <c r="E2574" s="24">
        <v>0.80555555555555558</v>
      </c>
      <c r="F2574" s="23" t="s">
        <v>693</v>
      </c>
      <c r="G2574" s="23" t="b">
        <v>1</v>
      </c>
      <c r="H2574" s="25">
        <v>43536.805613425924</v>
      </c>
      <c r="I2574" s="26" t="s">
        <v>369</v>
      </c>
      <c r="J2574" s="23" t="s">
        <v>370</v>
      </c>
      <c r="K2574" s="11">
        <v>0</v>
      </c>
      <c r="L2574" s="11">
        <v>3330</v>
      </c>
      <c r="M2574" s="11">
        <v>3262</v>
      </c>
      <c r="N2574" s="11">
        <v>3.907985046680551E-14</v>
      </c>
      <c r="O2574" s="11">
        <v>58</v>
      </c>
      <c r="P2574" s="14">
        <v>0.49999999861682409</v>
      </c>
      <c r="Q2574" s="11">
        <v>1158.0785730435914</v>
      </c>
      <c r="R2574" s="15">
        <v>0.1333134948504073</v>
      </c>
      <c r="S2574" s="11">
        <v>23.314541179169964</v>
      </c>
      <c r="T2574" s="11">
        <v>44.999999832361937</v>
      </c>
      <c r="U2574" s="11">
        <v>0.51810091702274219</v>
      </c>
      <c r="V2574" s="11">
        <v>1.865163301281872</v>
      </c>
      <c r="W2574" s="23"/>
      <c r="X2574" s="22">
        <v>0</v>
      </c>
      <c r="Y2574" s="23">
        <v>0</v>
      </c>
      <c r="Z2574" s="23">
        <v>0</v>
      </c>
      <c r="AA2574" s="23">
        <v>0</v>
      </c>
      <c r="AB2574" s="23">
        <v>0</v>
      </c>
      <c r="AC2574" s="23">
        <v>0</v>
      </c>
      <c r="AD2574" s="23">
        <v>0</v>
      </c>
      <c r="AE2574" s="23">
        <v>0</v>
      </c>
      <c r="AF2574" s="23">
        <v>1158.0785730435914</v>
      </c>
      <c r="AG2574" s="22">
        <v>0</v>
      </c>
      <c r="AH2574" s="23">
        <v>0</v>
      </c>
      <c r="AI2574" s="23">
        <v>0</v>
      </c>
      <c r="AJ2574" s="23">
        <v>1158.0785730435914</v>
      </c>
      <c r="AK2574" s="23">
        <v>8570.3152119992501</v>
      </c>
      <c r="AL2574" s="23">
        <v>0</v>
      </c>
      <c r="AM2574" s="23">
        <v>49</v>
      </c>
      <c r="AN2574" s="23">
        <v>0</v>
      </c>
      <c r="AO2574" s="23">
        <v>0</v>
      </c>
      <c r="AQ2574" s="19" t="str">
        <f t="shared" ref="AQ2574:BZ2574" si="2569">IF(OR(AND(AQ$2&gt;$O2573,AQ$2&lt;=$O2574),AND(AQ$2&lt;=$O2573,$O2572&gt;$O2573),AND(AQ$2&gt;$O2574,$O2575&lt;$O2574)),$H2573+((AQ$1-$Q2573)/$U2574/86000),"")</f>
        <v/>
      </c>
      <c r="AR2574" s="19" t="str">
        <f t="shared" si="2569"/>
        <v/>
      </c>
      <c r="AS2574" s="19" t="str">
        <f t="shared" si="2569"/>
        <v/>
      </c>
      <c r="AT2574" s="19" t="str">
        <f t="shared" si="2569"/>
        <v/>
      </c>
      <c r="AU2574" s="19" t="str">
        <f t="shared" si="2569"/>
        <v/>
      </c>
      <c r="AV2574" s="19" t="str">
        <f t="shared" si="2569"/>
        <v/>
      </c>
      <c r="AW2574" s="19" t="str">
        <f t="shared" si="2569"/>
        <v/>
      </c>
      <c r="AX2574" s="19" t="str">
        <f t="shared" si="2569"/>
        <v/>
      </c>
      <c r="AY2574" s="19" t="str">
        <f t="shared" si="2569"/>
        <v/>
      </c>
      <c r="AZ2574" s="19" t="str">
        <f t="shared" si="2569"/>
        <v/>
      </c>
      <c r="BA2574" s="19" t="str">
        <f t="shared" si="2569"/>
        <v/>
      </c>
      <c r="BB2574" s="19" t="str">
        <f t="shared" si="2569"/>
        <v/>
      </c>
      <c r="BC2574" s="19" t="str">
        <f t="shared" si="2569"/>
        <v/>
      </c>
      <c r="BD2574" s="19" t="str">
        <f t="shared" si="2569"/>
        <v/>
      </c>
      <c r="BE2574" s="19" t="str">
        <f t="shared" si="2569"/>
        <v/>
      </c>
      <c r="BF2574" s="19" t="str">
        <f t="shared" si="2569"/>
        <v/>
      </c>
      <c r="BG2574" s="19" t="str">
        <f t="shared" si="2569"/>
        <v/>
      </c>
      <c r="BH2574" s="19" t="str">
        <f t="shared" si="2569"/>
        <v/>
      </c>
      <c r="BI2574" s="19" t="str">
        <f t="shared" si="2569"/>
        <v/>
      </c>
      <c r="BJ2574" s="19" t="str">
        <f t="shared" si="2569"/>
        <v/>
      </c>
      <c r="BK2574" s="19" t="str">
        <f t="shared" si="2569"/>
        <v/>
      </c>
      <c r="BL2574" s="19" t="str">
        <f t="shared" si="2569"/>
        <v/>
      </c>
      <c r="BM2574" s="19" t="str">
        <f t="shared" si="2569"/>
        <v/>
      </c>
      <c r="BN2574" s="19" t="str">
        <f t="shared" si="2569"/>
        <v/>
      </c>
      <c r="BO2574" s="19" t="str">
        <f t="shared" si="2569"/>
        <v/>
      </c>
      <c r="BP2574" s="19" t="str">
        <f t="shared" si="2569"/>
        <v/>
      </c>
      <c r="BQ2574" s="19" t="str">
        <f t="shared" si="2569"/>
        <v/>
      </c>
      <c r="BR2574" s="19" t="str">
        <f t="shared" si="2569"/>
        <v/>
      </c>
      <c r="BS2574" s="19" t="str">
        <f t="shared" si="2569"/>
        <v/>
      </c>
      <c r="BT2574" s="19" t="str">
        <f t="shared" si="2569"/>
        <v/>
      </c>
      <c r="BU2574" s="19" t="str">
        <f t="shared" si="2569"/>
        <v/>
      </c>
      <c r="BV2574" s="19" t="str">
        <f t="shared" si="2569"/>
        <v/>
      </c>
      <c r="BW2574" s="19" t="str">
        <f t="shared" si="2569"/>
        <v/>
      </c>
      <c r="BX2574" s="19" t="str">
        <f t="shared" si="2569"/>
        <v/>
      </c>
      <c r="BY2574" s="19" t="str">
        <f t="shared" si="2569"/>
        <v/>
      </c>
      <c r="BZ2574" s="19" t="str">
        <f t="shared" si="2569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74506</v>
      </c>
      <c r="B2575" s="22">
        <v>3</v>
      </c>
      <c r="C2575" s="23" t="s">
        <v>3252</v>
      </c>
      <c r="D2575" s="22">
        <v>332</v>
      </c>
      <c r="E2575" s="24">
        <v>0.80625000000000002</v>
      </c>
      <c r="F2575" s="23" t="s">
        <v>693</v>
      </c>
      <c r="G2575" s="23" t="b">
        <v>1</v>
      </c>
      <c r="H2575" s="25">
        <v>43536.806134259263</v>
      </c>
      <c r="I2575" s="26" t="s">
        <v>369</v>
      </c>
      <c r="J2575" s="23" t="s">
        <v>370</v>
      </c>
      <c r="K2575" s="11">
        <v>0</v>
      </c>
      <c r="L2575" s="11">
        <v>3331</v>
      </c>
      <c r="M2575" s="11">
        <v>3266</v>
      </c>
      <c r="N2575" s="11">
        <v>3.907985046680551E-14</v>
      </c>
      <c r="O2575" s="11">
        <v>58</v>
      </c>
      <c r="P2575" s="14">
        <v>0.49999999861682409</v>
      </c>
      <c r="Q2575" s="11">
        <v>1158.0785730435914</v>
      </c>
      <c r="R2575" s="15">
        <v>0.1333134948504073</v>
      </c>
      <c r="S2575" s="11">
        <v>0</v>
      </c>
      <c r="T2575" s="11">
        <v>45.000000461004674</v>
      </c>
      <c r="U2575" s="11">
        <v>0</v>
      </c>
      <c r="V2575" s="11">
        <v>0</v>
      </c>
      <c r="W2575" s="23"/>
      <c r="X2575" s="22">
        <v>0</v>
      </c>
      <c r="Y2575" s="23">
        <v>0.5</v>
      </c>
      <c r="Z2575" s="23">
        <v>0</v>
      </c>
      <c r="AA2575" s="23">
        <v>0</v>
      </c>
      <c r="AB2575" s="23">
        <v>0</v>
      </c>
      <c r="AC2575" s="23">
        <v>1</v>
      </c>
      <c r="AD2575" s="23">
        <v>2</v>
      </c>
      <c r="AE2575" s="23">
        <v>0</v>
      </c>
      <c r="AF2575" s="23">
        <v>1158.0785730435914</v>
      </c>
      <c r="AG2575" s="22">
        <v>0</v>
      </c>
      <c r="AH2575" s="23">
        <v>0</v>
      </c>
      <c r="AI2575" s="23">
        <v>0</v>
      </c>
      <c r="AJ2575" s="23">
        <v>1158.0785730435914</v>
      </c>
      <c r="AK2575" s="23">
        <v>8570.3152119992501</v>
      </c>
      <c r="AL2575" s="23">
        <v>0</v>
      </c>
      <c r="AM2575" s="23">
        <v>48</v>
      </c>
      <c r="AN2575" s="23">
        <v>0</v>
      </c>
      <c r="AO2575" s="23">
        <v>0</v>
      </c>
      <c r="AQ2575" s="19" t="str">
        <f t="shared" ref="AQ2575:BZ2575" si="2570">IF(OR(AND(AQ$2&gt;$O2574,AQ$2&lt;=$O2575),AND(AQ$2&lt;=$O2574,$O2573&gt;$O2574),AND(AQ$2&gt;$O2575,$O2576&lt;$O2575)),$H2574+((AQ$1-$Q2574)/$U2575/86000),"")</f>
        <v/>
      </c>
      <c r="AR2575" s="19" t="str">
        <f t="shared" si="2570"/>
        <v/>
      </c>
      <c r="AS2575" s="19" t="str">
        <f t="shared" si="2570"/>
        <v/>
      </c>
      <c r="AT2575" s="19" t="str">
        <f t="shared" si="2570"/>
        <v/>
      </c>
      <c r="AU2575" s="19" t="str">
        <f t="shared" si="2570"/>
        <v/>
      </c>
      <c r="AV2575" s="19" t="str">
        <f t="shared" si="2570"/>
        <v/>
      </c>
      <c r="AW2575" s="19" t="str">
        <f t="shared" si="2570"/>
        <v/>
      </c>
      <c r="AX2575" s="19" t="str">
        <f t="shared" si="2570"/>
        <v/>
      </c>
      <c r="AY2575" s="19" t="str">
        <f t="shared" si="2570"/>
        <v/>
      </c>
      <c r="AZ2575" s="19" t="str">
        <f t="shared" si="2570"/>
        <v/>
      </c>
      <c r="BA2575" s="19" t="str">
        <f t="shared" si="2570"/>
        <v/>
      </c>
      <c r="BB2575" s="19" t="str">
        <f t="shared" si="2570"/>
        <v/>
      </c>
      <c r="BC2575" s="19" t="str">
        <f t="shared" si="2570"/>
        <v/>
      </c>
      <c r="BD2575" s="19" t="str">
        <f t="shared" si="2570"/>
        <v/>
      </c>
      <c r="BE2575" s="19" t="str">
        <f t="shared" si="2570"/>
        <v/>
      </c>
      <c r="BF2575" s="19" t="str">
        <f t="shared" si="2570"/>
        <v/>
      </c>
      <c r="BG2575" s="19" t="str">
        <f t="shared" si="2570"/>
        <v/>
      </c>
      <c r="BH2575" s="19" t="str">
        <f t="shared" si="2570"/>
        <v/>
      </c>
      <c r="BI2575" s="19" t="str">
        <f t="shared" si="2570"/>
        <v/>
      </c>
      <c r="BJ2575" s="19" t="str">
        <f t="shared" si="2570"/>
        <v/>
      </c>
      <c r="BK2575" s="19" t="str">
        <f t="shared" si="2570"/>
        <v/>
      </c>
      <c r="BL2575" s="19" t="str">
        <f t="shared" si="2570"/>
        <v/>
      </c>
      <c r="BM2575" s="19" t="str">
        <f t="shared" si="2570"/>
        <v/>
      </c>
      <c r="BN2575" s="19" t="str">
        <f t="shared" si="2570"/>
        <v/>
      </c>
      <c r="BO2575" s="19" t="str">
        <f t="shared" si="2570"/>
        <v/>
      </c>
      <c r="BP2575" s="19" t="str">
        <f t="shared" si="2570"/>
        <v/>
      </c>
      <c r="BQ2575" s="19" t="str">
        <f t="shared" si="2570"/>
        <v/>
      </c>
      <c r="BR2575" s="19" t="str">
        <f t="shared" si="2570"/>
        <v/>
      </c>
      <c r="BS2575" s="19" t="str">
        <f t="shared" si="2570"/>
        <v/>
      </c>
      <c r="BT2575" s="19" t="str">
        <f t="shared" si="2570"/>
        <v/>
      </c>
      <c r="BU2575" s="19" t="str">
        <f t="shared" si="2570"/>
        <v/>
      </c>
      <c r="BV2575" s="19" t="str">
        <f t="shared" si="2570"/>
        <v/>
      </c>
      <c r="BW2575" s="19" t="str">
        <f t="shared" si="2570"/>
        <v/>
      </c>
      <c r="BX2575" s="19" t="str">
        <f t="shared" si="2570"/>
        <v/>
      </c>
      <c r="BY2575" s="19" t="str">
        <f t="shared" si="2570"/>
        <v/>
      </c>
      <c r="BZ2575" s="19" t="str">
        <f t="shared" si="2570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74507</v>
      </c>
      <c r="B2576" s="22">
        <v>3</v>
      </c>
      <c r="C2576" s="23" t="s">
        <v>3254</v>
      </c>
      <c r="D2576" s="22">
        <v>332</v>
      </c>
      <c r="E2576" s="24">
        <v>0.80625000000000002</v>
      </c>
      <c r="F2576" s="23" t="s">
        <v>693</v>
      </c>
      <c r="G2576" s="23" t="b">
        <v>1</v>
      </c>
      <c r="H2576" s="25">
        <v>43536.806655092594</v>
      </c>
      <c r="I2576" s="26" t="s">
        <v>369</v>
      </c>
      <c r="J2576" s="23" t="s">
        <v>370</v>
      </c>
      <c r="K2576" s="11">
        <v>0</v>
      </c>
      <c r="L2576" s="11">
        <v>3332</v>
      </c>
      <c r="M2576" s="11">
        <v>3269</v>
      </c>
      <c r="N2576" s="11">
        <v>3.907985046680551E-14</v>
      </c>
      <c r="O2576" s="11">
        <v>58</v>
      </c>
      <c r="P2576" s="14">
        <v>0.49999999861682409</v>
      </c>
      <c r="Q2576" s="11">
        <v>1158.0785730435914</v>
      </c>
      <c r="R2576" s="15">
        <v>0.1333134948504073</v>
      </c>
      <c r="S2576" s="11">
        <v>0</v>
      </c>
      <c r="T2576" s="11">
        <v>44.999999832361937</v>
      </c>
      <c r="U2576" s="11">
        <v>0</v>
      </c>
      <c r="V2576" s="11">
        <v>0</v>
      </c>
      <c r="W2576" s="23"/>
      <c r="X2576" s="22">
        <v>0</v>
      </c>
      <c r="Y2576" s="23">
        <v>0.5</v>
      </c>
      <c r="Z2576" s="23">
        <v>0</v>
      </c>
      <c r="AA2576" s="23">
        <v>0</v>
      </c>
      <c r="AB2576" s="23">
        <v>0</v>
      </c>
      <c r="AC2576" s="23">
        <v>1</v>
      </c>
      <c r="AD2576" s="23">
        <v>1</v>
      </c>
      <c r="AE2576" s="23">
        <v>0</v>
      </c>
      <c r="AF2576" s="23">
        <v>1158.0785730435914</v>
      </c>
      <c r="AG2576" s="22">
        <v>0</v>
      </c>
      <c r="AH2576" s="23">
        <v>0</v>
      </c>
      <c r="AI2576" s="23">
        <v>0</v>
      </c>
      <c r="AJ2576" s="23">
        <v>1158.0785730435914</v>
      </c>
      <c r="AK2576" s="23">
        <v>8570.3152119992501</v>
      </c>
      <c r="AL2576" s="23">
        <v>0</v>
      </c>
      <c r="AM2576" s="23">
        <v>47</v>
      </c>
      <c r="AN2576" s="23">
        <v>0</v>
      </c>
      <c r="AO2576" s="23">
        <v>0</v>
      </c>
      <c r="AQ2576" s="19" t="str">
        <f t="shared" ref="AQ2576:BZ2576" si="2571">IF(OR(AND(AQ$2&gt;$O2575,AQ$2&lt;=$O2576),AND(AQ$2&lt;=$O2575,$O2574&gt;$O2575),AND(AQ$2&gt;$O2576,$O2577&lt;$O2576)),$H2575+((AQ$1-$Q2575)/$U2576/86000),"")</f>
        <v/>
      </c>
      <c r="AR2576" s="19" t="str">
        <f t="shared" si="2571"/>
        <v/>
      </c>
      <c r="AS2576" s="19" t="str">
        <f t="shared" si="2571"/>
        <v/>
      </c>
      <c r="AT2576" s="19" t="str">
        <f t="shared" si="2571"/>
        <v/>
      </c>
      <c r="AU2576" s="19" t="str">
        <f t="shared" si="2571"/>
        <v/>
      </c>
      <c r="AV2576" s="19" t="str">
        <f t="shared" si="2571"/>
        <v/>
      </c>
      <c r="AW2576" s="19" t="str">
        <f t="shared" si="2571"/>
        <v/>
      </c>
      <c r="AX2576" s="19" t="str">
        <f t="shared" si="2571"/>
        <v/>
      </c>
      <c r="AY2576" s="19" t="str">
        <f t="shared" si="2571"/>
        <v/>
      </c>
      <c r="AZ2576" s="19" t="str">
        <f t="shared" si="2571"/>
        <v/>
      </c>
      <c r="BA2576" s="19" t="str">
        <f t="shared" si="2571"/>
        <v/>
      </c>
      <c r="BB2576" s="19" t="str">
        <f t="shared" si="2571"/>
        <v/>
      </c>
      <c r="BC2576" s="19" t="str">
        <f t="shared" si="2571"/>
        <v/>
      </c>
      <c r="BD2576" s="19" t="str">
        <f t="shared" si="2571"/>
        <v/>
      </c>
      <c r="BE2576" s="19" t="str">
        <f t="shared" si="2571"/>
        <v/>
      </c>
      <c r="BF2576" s="19" t="str">
        <f t="shared" si="2571"/>
        <v/>
      </c>
      <c r="BG2576" s="19" t="str">
        <f t="shared" si="2571"/>
        <v/>
      </c>
      <c r="BH2576" s="19" t="str">
        <f t="shared" si="2571"/>
        <v/>
      </c>
      <c r="BI2576" s="19" t="str">
        <f t="shared" si="2571"/>
        <v/>
      </c>
      <c r="BJ2576" s="19" t="str">
        <f t="shared" si="2571"/>
        <v/>
      </c>
      <c r="BK2576" s="19" t="str">
        <f t="shared" si="2571"/>
        <v/>
      </c>
      <c r="BL2576" s="19" t="str">
        <f t="shared" si="2571"/>
        <v/>
      </c>
      <c r="BM2576" s="19" t="str">
        <f t="shared" si="2571"/>
        <v/>
      </c>
      <c r="BN2576" s="19" t="str">
        <f t="shared" si="2571"/>
        <v/>
      </c>
      <c r="BO2576" s="19" t="str">
        <f t="shared" si="2571"/>
        <v/>
      </c>
      <c r="BP2576" s="19" t="str">
        <f t="shared" si="2571"/>
        <v/>
      </c>
      <c r="BQ2576" s="19" t="str">
        <f t="shared" si="2571"/>
        <v/>
      </c>
      <c r="BR2576" s="19" t="str">
        <f t="shared" si="2571"/>
        <v/>
      </c>
      <c r="BS2576" s="19" t="str">
        <f t="shared" si="2571"/>
        <v/>
      </c>
      <c r="BT2576" s="19" t="str">
        <f t="shared" si="2571"/>
        <v/>
      </c>
      <c r="BU2576" s="19" t="str">
        <f t="shared" si="2571"/>
        <v/>
      </c>
      <c r="BV2576" s="19" t="str">
        <f t="shared" si="2571"/>
        <v/>
      </c>
      <c r="BW2576" s="19" t="str">
        <f t="shared" si="2571"/>
        <v/>
      </c>
      <c r="BX2576" s="19" t="str">
        <f t="shared" si="2571"/>
        <v/>
      </c>
      <c r="BY2576" s="19" t="str">
        <f t="shared" si="2571"/>
        <v/>
      </c>
      <c r="BZ2576" s="19" t="str">
        <f t="shared" si="2571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74509</v>
      </c>
      <c r="B2577" s="22">
        <v>3</v>
      </c>
      <c r="C2577" s="23" t="s">
        <v>3258</v>
      </c>
      <c r="D2577" s="22">
        <v>332</v>
      </c>
      <c r="E2577" s="24">
        <v>0.80694444444444446</v>
      </c>
      <c r="F2577" s="23" t="s">
        <v>693</v>
      </c>
      <c r="G2577" s="23" t="b">
        <v>1</v>
      </c>
      <c r="H2577" s="25">
        <v>43536.807326388887</v>
      </c>
      <c r="I2577" s="26" t="s">
        <v>153</v>
      </c>
      <c r="J2577" s="23" t="s">
        <v>154</v>
      </c>
      <c r="K2577" s="11">
        <v>0</v>
      </c>
      <c r="L2577" s="11">
        <v>3333</v>
      </c>
      <c r="M2577" s="11">
        <v>3273</v>
      </c>
      <c r="N2577" s="11">
        <v>1.2769874047080521E-10</v>
      </c>
      <c r="O2577" s="11">
        <v>60</v>
      </c>
      <c r="P2577" s="14">
        <v>0.24676134718509879</v>
      </c>
      <c r="Q2577" s="11">
        <v>1209.068798194663</v>
      </c>
      <c r="R2577" s="15">
        <v>0.13918329097333637</v>
      </c>
      <c r="S2577" s="11">
        <v>50.990225151071627</v>
      </c>
      <c r="T2577" s="11">
        <v>57.999999728053808</v>
      </c>
      <c r="U2577" s="11">
        <v>0.87914181707156713</v>
      </c>
      <c r="V2577" s="11">
        <v>3.1649105414576417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1209.068798194663</v>
      </c>
      <c r="AG2577" s="22">
        <v>0</v>
      </c>
      <c r="AH2577" s="23">
        <v>0</v>
      </c>
      <c r="AI2577" s="23">
        <v>0</v>
      </c>
      <c r="AJ2577" s="23">
        <v>1209.068798194663</v>
      </c>
      <c r="AK2577" s="23">
        <v>8570.3152119992501</v>
      </c>
      <c r="AL2577" s="23">
        <v>0</v>
      </c>
      <c r="AM2577" s="23">
        <v>46</v>
      </c>
      <c r="AN2577" s="23">
        <v>0</v>
      </c>
      <c r="AO2577" s="23">
        <v>0</v>
      </c>
      <c r="AQ2577" s="19" t="str">
        <f t="shared" ref="AQ2577:BZ2577" si="2572">IF(OR(AND(AQ$2&gt;$O2576,AQ$2&lt;=$O2577),AND(AQ$2&lt;=$O2576,$O2575&gt;$O2576),AND(AQ$2&gt;$O2577,$O2578&lt;$O2577)),$H2576+((AQ$1-$Q2576)/$U2577/86000),"")</f>
        <v/>
      </c>
      <c r="AR2577" s="19" t="str">
        <f t="shared" si="2572"/>
        <v/>
      </c>
      <c r="AS2577" s="19" t="str">
        <f t="shared" si="2572"/>
        <v/>
      </c>
      <c r="AT2577" s="19" t="str">
        <f t="shared" si="2572"/>
        <v/>
      </c>
      <c r="AU2577" s="19" t="str">
        <f t="shared" si="2572"/>
        <v/>
      </c>
      <c r="AV2577" s="19" t="str">
        <f t="shared" si="2572"/>
        <v/>
      </c>
      <c r="AW2577" s="19" t="str">
        <f t="shared" si="2572"/>
        <v/>
      </c>
      <c r="AX2577" s="19" t="str">
        <f t="shared" si="2572"/>
        <v/>
      </c>
      <c r="AY2577" s="19" t="str">
        <f t="shared" si="2572"/>
        <v/>
      </c>
      <c r="AZ2577" s="19" t="str">
        <f t="shared" si="2572"/>
        <v/>
      </c>
      <c r="BA2577" s="19" t="str">
        <f t="shared" si="2572"/>
        <v/>
      </c>
      <c r="BB2577" s="19" t="str">
        <f t="shared" si="2572"/>
        <v/>
      </c>
      <c r="BC2577" s="19" t="str">
        <f t="shared" si="2572"/>
        <v/>
      </c>
      <c r="BD2577" s="19" t="str">
        <f t="shared" si="2572"/>
        <v/>
      </c>
      <c r="BE2577" s="19" t="str">
        <f t="shared" si="2572"/>
        <v/>
      </c>
      <c r="BF2577" s="19" t="str">
        <f t="shared" si="2572"/>
        <v/>
      </c>
      <c r="BG2577" s="19" t="str">
        <f t="shared" si="2572"/>
        <v/>
      </c>
      <c r="BH2577" s="19" t="str">
        <f t="shared" si="2572"/>
        <v/>
      </c>
      <c r="BI2577" s="19" t="str">
        <f t="shared" si="2572"/>
        <v/>
      </c>
      <c r="BJ2577" s="19" t="str">
        <f t="shared" si="2572"/>
        <v/>
      </c>
      <c r="BK2577" s="19" t="str">
        <f t="shared" si="2572"/>
        <v/>
      </c>
      <c r="BL2577" s="19" t="str">
        <f t="shared" si="2572"/>
        <v/>
      </c>
      <c r="BM2577" s="19" t="str">
        <f t="shared" si="2572"/>
        <v/>
      </c>
      <c r="BN2577" s="19" t="str">
        <f t="shared" si="2572"/>
        <v/>
      </c>
      <c r="BO2577" s="19" t="str">
        <f t="shared" si="2572"/>
        <v/>
      </c>
      <c r="BP2577" s="19" t="str">
        <f t="shared" si="2572"/>
        <v/>
      </c>
      <c r="BQ2577" s="19" t="str">
        <f t="shared" si="2572"/>
        <v/>
      </c>
      <c r="BR2577" s="19" t="str">
        <f t="shared" si="2572"/>
        <v/>
      </c>
      <c r="BS2577" s="19" t="str">
        <f t="shared" si="2572"/>
        <v/>
      </c>
      <c r="BT2577" s="19" t="str">
        <f t="shared" si="2572"/>
        <v/>
      </c>
      <c r="BU2577" s="19" t="str">
        <f t="shared" si="2572"/>
        <v/>
      </c>
      <c r="BV2577" s="19" t="str">
        <f t="shared" si="2572"/>
        <v/>
      </c>
      <c r="BW2577" s="19" t="str">
        <f t="shared" si="2572"/>
        <v/>
      </c>
      <c r="BX2577" s="19" t="str">
        <f t="shared" si="2572"/>
        <v/>
      </c>
      <c r="BY2577" s="19" t="str">
        <f t="shared" si="2572"/>
        <v/>
      </c>
      <c r="BZ2577" s="19" t="str">
        <f t="shared" si="2572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74510</v>
      </c>
      <c r="B2578" s="22">
        <v>3</v>
      </c>
      <c r="C2578" s="23" t="s">
        <v>3259</v>
      </c>
      <c r="D2578" s="22">
        <v>332</v>
      </c>
      <c r="E2578" s="24">
        <v>0.80763888888888891</v>
      </c>
      <c r="F2578" s="23" t="s">
        <v>693</v>
      </c>
      <c r="G2578" s="23" t="b">
        <v>1</v>
      </c>
      <c r="H2578" s="25">
        <v>43536.807696759257</v>
      </c>
      <c r="I2578" s="26" t="s">
        <v>173</v>
      </c>
      <c r="J2578" s="23" t="s">
        <v>174</v>
      </c>
      <c r="K2578" s="11">
        <v>0</v>
      </c>
      <c r="L2578" s="11">
        <v>3334</v>
      </c>
      <c r="M2578" s="11">
        <v>3276</v>
      </c>
      <c r="N2578" s="11">
        <v>5.6682836202526232E-10</v>
      </c>
      <c r="O2578" s="11">
        <v>60</v>
      </c>
      <c r="P2578" s="14">
        <v>0.74028428865241436</v>
      </c>
      <c r="Q2578" s="11">
        <v>1237.7325557028746</v>
      </c>
      <c r="R2578" s="15">
        <v>0.14248295109822881</v>
      </c>
      <c r="S2578" s="11">
        <v>28.663757508211575</v>
      </c>
      <c r="T2578" s="11">
        <v>31.999999936670065</v>
      </c>
      <c r="U2578" s="11">
        <v>0.89574242390434011</v>
      </c>
      <c r="V2578" s="11">
        <v>3.2246727260556245</v>
      </c>
      <c r="W2578" s="23"/>
      <c r="X2578" s="22">
        <v>0</v>
      </c>
      <c r="Y2578" s="23">
        <v>0</v>
      </c>
      <c r="Z2578" s="23">
        <v>0</v>
      </c>
      <c r="AA2578" s="23">
        <v>0</v>
      </c>
      <c r="AB2578" s="23">
        <v>0</v>
      </c>
      <c r="AC2578" s="23">
        <v>0</v>
      </c>
      <c r="AD2578" s="23">
        <v>0</v>
      </c>
      <c r="AE2578" s="23">
        <v>0</v>
      </c>
      <c r="AF2578" s="23">
        <v>1237.7325557028746</v>
      </c>
      <c r="AG2578" s="22">
        <v>0</v>
      </c>
      <c r="AH2578" s="23">
        <v>0</v>
      </c>
      <c r="AI2578" s="23">
        <v>0</v>
      </c>
      <c r="AJ2578" s="23">
        <v>1237.7325557028746</v>
      </c>
      <c r="AK2578" s="23">
        <v>8570.3152119992501</v>
      </c>
      <c r="AL2578" s="23">
        <v>0</v>
      </c>
      <c r="AM2578" s="23">
        <v>45</v>
      </c>
      <c r="AN2578" s="23">
        <v>0</v>
      </c>
      <c r="AO2578" s="23">
        <v>0</v>
      </c>
      <c r="AQ2578" s="19" t="str">
        <f t="shared" ref="AQ2578:BZ2578" si="2573">IF(OR(AND(AQ$2&gt;$O2577,AQ$2&lt;=$O2578),AND(AQ$2&lt;=$O2577,$O2576&gt;$O2577),AND(AQ$2&gt;$O2578,$O2579&lt;$O2578)),$H2577+((AQ$1-$Q2577)/$U2578/86000),"")</f>
        <v/>
      </c>
      <c r="AR2578" s="19" t="str">
        <f t="shared" si="2573"/>
        <v/>
      </c>
      <c r="AS2578" s="19" t="str">
        <f t="shared" si="2573"/>
        <v/>
      </c>
      <c r="AT2578" s="19" t="str">
        <f t="shared" si="2573"/>
        <v/>
      </c>
      <c r="AU2578" s="19" t="str">
        <f t="shared" si="2573"/>
        <v/>
      </c>
      <c r="AV2578" s="19" t="str">
        <f t="shared" si="2573"/>
        <v/>
      </c>
      <c r="AW2578" s="19" t="str">
        <f t="shared" si="2573"/>
        <v/>
      </c>
      <c r="AX2578" s="19" t="str">
        <f t="shared" si="2573"/>
        <v/>
      </c>
      <c r="AY2578" s="19" t="str">
        <f t="shared" si="2573"/>
        <v/>
      </c>
      <c r="AZ2578" s="19" t="str">
        <f t="shared" si="2573"/>
        <v/>
      </c>
      <c r="BA2578" s="19" t="str">
        <f t="shared" si="2573"/>
        <v/>
      </c>
      <c r="BB2578" s="19" t="str">
        <f t="shared" si="2573"/>
        <v/>
      </c>
      <c r="BC2578" s="19" t="str">
        <f t="shared" si="2573"/>
        <v/>
      </c>
      <c r="BD2578" s="19" t="str">
        <f t="shared" si="2573"/>
        <v/>
      </c>
      <c r="BE2578" s="19" t="str">
        <f t="shared" si="2573"/>
        <v/>
      </c>
      <c r="BF2578" s="19" t="str">
        <f t="shared" si="2573"/>
        <v/>
      </c>
      <c r="BG2578" s="19" t="str">
        <f t="shared" si="2573"/>
        <v/>
      </c>
      <c r="BH2578" s="19" t="str">
        <f t="shared" si="2573"/>
        <v/>
      </c>
      <c r="BI2578" s="19" t="str">
        <f t="shared" si="2573"/>
        <v/>
      </c>
      <c r="BJ2578" s="19" t="str">
        <f t="shared" si="2573"/>
        <v/>
      </c>
      <c r="BK2578" s="19" t="str">
        <f t="shared" si="2573"/>
        <v/>
      </c>
      <c r="BL2578" s="19" t="str">
        <f t="shared" si="2573"/>
        <v/>
      </c>
      <c r="BM2578" s="19" t="str">
        <f t="shared" si="2573"/>
        <v/>
      </c>
      <c r="BN2578" s="19" t="str">
        <f t="shared" si="2573"/>
        <v/>
      </c>
      <c r="BO2578" s="19" t="str">
        <f t="shared" si="2573"/>
        <v/>
      </c>
      <c r="BP2578" s="19" t="str">
        <f t="shared" si="2573"/>
        <v/>
      </c>
      <c r="BQ2578" s="19" t="str">
        <f t="shared" si="2573"/>
        <v/>
      </c>
      <c r="BR2578" s="19" t="str">
        <f t="shared" si="2573"/>
        <v/>
      </c>
      <c r="BS2578" s="19" t="str">
        <f t="shared" si="2573"/>
        <v/>
      </c>
      <c r="BT2578" s="19" t="str">
        <f t="shared" si="2573"/>
        <v/>
      </c>
      <c r="BU2578" s="19" t="str">
        <f t="shared" si="2573"/>
        <v/>
      </c>
      <c r="BV2578" s="19" t="str">
        <f t="shared" si="2573"/>
        <v/>
      </c>
      <c r="BW2578" s="19" t="str">
        <f t="shared" si="2573"/>
        <v/>
      </c>
      <c r="BX2578" s="19" t="str">
        <f t="shared" si="2573"/>
        <v/>
      </c>
      <c r="BY2578" s="19" t="str">
        <f t="shared" si="2573"/>
        <v/>
      </c>
      <c r="BZ2578" s="19" t="str">
        <f t="shared" si="2573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74512</v>
      </c>
      <c r="B2579" s="22">
        <v>3</v>
      </c>
      <c r="C2579" s="23" t="s">
        <v>3263</v>
      </c>
      <c r="D2579" s="22">
        <v>332</v>
      </c>
      <c r="E2579" s="24">
        <v>0.80833333333333335</v>
      </c>
      <c r="F2579" s="23" t="s">
        <v>693</v>
      </c>
      <c r="G2579" s="23" t="b">
        <v>1</v>
      </c>
      <c r="H2579" s="25">
        <v>43536.808229166665</v>
      </c>
      <c r="I2579" s="26" t="s">
        <v>493</v>
      </c>
      <c r="J2579" s="23" t="s">
        <v>494</v>
      </c>
      <c r="K2579" s="11">
        <v>0</v>
      </c>
      <c r="L2579" s="11">
        <v>3335</v>
      </c>
      <c r="M2579" s="11">
        <v>3279</v>
      </c>
      <c r="N2579" s="11">
        <v>1.6080363707260403E-9</v>
      </c>
      <c r="O2579" s="11">
        <v>63</v>
      </c>
      <c r="P2579" s="14">
        <v>0.85127797204901257</v>
      </c>
      <c r="Q2579" s="11">
        <v>1469.6336588544241</v>
      </c>
      <c r="R2579" s="15">
        <v>0.16917850288583122</v>
      </c>
      <c r="S2579" s="11">
        <v>231.90110315154948</v>
      </c>
      <c r="T2579" s="11">
        <v>46.000000066123903</v>
      </c>
      <c r="U2579" s="11">
        <v>5.0413283221347216</v>
      </c>
      <c r="V2579" s="11">
        <v>18.148781959685</v>
      </c>
      <c r="W2579" s="23"/>
      <c r="X2579" s="22">
        <v>0</v>
      </c>
      <c r="Y2579" s="23">
        <v>0</v>
      </c>
      <c r="Z2579" s="23">
        <v>0</v>
      </c>
      <c r="AA2579" s="23">
        <v>0</v>
      </c>
      <c r="AB2579" s="23">
        <v>0</v>
      </c>
      <c r="AC2579" s="23">
        <v>0</v>
      </c>
      <c r="AD2579" s="23">
        <v>0</v>
      </c>
      <c r="AE2579" s="23">
        <v>0</v>
      </c>
      <c r="AF2579" s="23">
        <v>1469.6336588544241</v>
      </c>
      <c r="AG2579" s="22">
        <v>0</v>
      </c>
      <c r="AH2579" s="23">
        <v>0</v>
      </c>
      <c r="AI2579" s="23">
        <v>0</v>
      </c>
      <c r="AJ2579" s="23">
        <v>1469.6336588544241</v>
      </c>
      <c r="AK2579" s="23">
        <v>8570.3152119992501</v>
      </c>
      <c r="AL2579" s="23">
        <v>0</v>
      </c>
      <c r="AM2579" s="23">
        <v>44</v>
      </c>
      <c r="AN2579" s="23">
        <v>0</v>
      </c>
      <c r="AO2579" s="23">
        <v>0</v>
      </c>
      <c r="AQ2579" s="19" t="str">
        <f t="shared" ref="AQ2579:BZ2579" si="2574">IF(OR(AND(AQ$2&gt;$O2578,AQ$2&lt;=$O2579),AND(AQ$2&lt;=$O2578,$O2577&gt;$O2578),AND(AQ$2&gt;$O2579,$O2580&lt;$O2579)),$H2578+((AQ$1-$Q2578)/$U2579/86000),"")</f>
        <v/>
      </c>
      <c r="AR2579" s="19" t="str">
        <f t="shared" si="2574"/>
        <v/>
      </c>
      <c r="AS2579" s="19" t="str">
        <f t="shared" si="2574"/>
        <v/>
      </c>
      <c r="AT2579" s="19" t="str">
        <f t="shared" si="2574"/>
        <v/>
      </c>
      <c r="AU2579" s="19">
        <f t="shared" si="2574"/>
        <v>43536.807731551351</v>
      </c>
      <c r="AV2579" s="19" t="str">
        <f t="shared" si="2574"/>
        <v/>
      </c>
      <c r="AW2579" s="19" t="str">
        <f t="shared" si="2574"/>
        <v/>
      </c>
      <c r="AX2579" s="19" t="str">
        <f t="shared" si="2574"/>
        <v/>
      </c>
      <c r="AY2579" s="19" t="str">
        <f t="shared" si="2574"/>
        <v/>
      </c>
      <c r="AZ2579" s="19" t="str">
        <f t="shared" si="2574"/>
        <v/>
      </c>
      <c r="BA2579" s="19" t="str">
        <f t="shared" si="2574"/>
        <v/>
      </c>
      <c r="BB2579" s="19" t="str">
        <f t="shared" si="2574"/>
        <v/>
      </c>
      <c r="BC2579" s="19" t="str">
        <f t="shared" si="2574"/>
        <v/>
      </c>
      <c r="BD2579" s="19" t="str">
        <f t="shared" si="2574"/>
        <v/>
      </c>
      <c r="BE2579" s="19" t="str">
        <f t="shared" si="2574"/>
        <v/>
      </c>
      <c r="BF2579" s="19" t="str">
        <f t="shared" si="2574"/>
        <v/>
      </c>
      <c r="BG2579" s="19" t="str">
        <f t="shared" si="2574"/>
        <v/>
      </c>
      <c r="BH2579" s="19" t="str">
        <f t="shared" si="2574"/>
        <v/>
      </c>
      <c r="BI2579" s="19" t="str">
        <f t="shared" si="2574"/>
        <v/>
      </c>
      <c r="BJ2579" s="19" t="str">
        <f t="shared" si="2574"/>
        <v/>
      </c>
      <c r="BK2579" s="19" t="str">
        <f t="shared" si="2574"/>
        <v/>
      </c>
      <c r="BL2579" s="19" t="str">
        <f t="shared" si="2574"/>
        <v/>
      </c>
      <c r="BM2579" s="19" t="str">
        <f t="shared" si="2574"/>
        <v/>
      </c>
      <c r="BN2579" s="19" t="str">
        <f t="shared" si="2574"/>
        <v/>
      </c>
      <c r="BO2579" s="19" t="str">
        <f t="shared" si="2574"/>
        <v/>
      </c>
      <c r="BP2579" s="19" t="str">
        <f t="shared" si="2574"/>
        <v/>
      </c>
      <c r="BQ2579" s="19" t="str">
        <f t="shared" si="2574"/>
        <v/>
      </c>
      <c r="BR2579" s="19" t="str">
        <f t="shared" si="2574"/>
        <v/>
      </c>
      <c r="BS2579" s="19" t="str">
        <f t="shared" si="2574"/>
        <v/>
      </c>
      <c r="BT2579" s="19" t="str">
        <f t="shared" si="2574"/>
        <v/>
      </c>
      <c r="BU2579" s="19" t="str">
        <f t="shared" si="2574"/>
        <v/>
      </c>
      <c r="BV2579" s="19" t="str">
        <f t="shared" si="2574"/>
        <v/>
      </c>
      <c r="BW2579" s="19" t="str">
        <f t="shared" si="2574"/>
        <v/>
      </c>
      <c r="BX2579" s="19" t="str">
        <f t="shared" si="2574"/>
        <v/>
      </c>
      <c r="BY2579" s="19" t="str">
        <f t="shared" si="2574"/>
        <v/>
      </c>
      <c r="BZ2579" s="19" t="str">
        <f t="shared" si="2574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74513</v>
      </c>
      <c r="B2580" s="22">
        <v>3</v>
      </c>
      <c r="C2580" s="23" t="s">
        <v>3265</v>
      </c>
      <c r="D2580" s="22">
        <v>332</v>
      </c>
      <c r="E2580" s="24">
        <v>0.80833333333333335</v>
      </c>
      <c r="F2580" s="23" t="s">
        <v>693</v>
      </c>
      <c r="G2580" s="23" t="b">
        <v>1</v>
      </c>
      <c r="H2580" s="25">
        <v>43536.808749999997</v>
      </c>
      <c r="I2580" s="26" t="s">
        <v>203</v>
      </c>
      <c r="J2580" s="23" t="s">
        <v>204</v>
      </c>
      <c r="K2580" s="11">
        <v>0</v>
      </c>
      <c r="L2580" s="11">
        <v>3336</v>
      </c>
      <c r="M2580" s="11">
        <v>3282</v>
      </c>
      <c r="N2580" s="11">
        <v>8.0078166320163291E-12</v>
      </c>
      <c r="O2580" s="11">
        <v>69</v>
      </c>
      <c r="P2580" s="14">
        <v>0.49999994364277134</v>
      </c>
      <c r="Q2580" s="11">
        <v>1709.7796991022312</v>
      </c>
      <c r="R2580" s="15">
        <v>0.19682317971961688</v>
      </c>
      <c r="S2580" s="11">
        <v>240.14604024780715</v>
      </c>
      <c r="T2580" s="11">
        <v>44.999999832361937</v>
      </c>
      <c r="U2580" s="11">
        <v>5.3365786920537968</v>
      </c>
      <c r="V2580" s="11">
        <v>19.211683291393669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1709.7796991022312</v>
      </c>
      <c r="AG2580" s="22">
        <v>0</v>
      </c>
      <c r="AH2580" s="23">
        <v>0</v>
      </c>
      <c r="AI2580" s="23">
        <v>0</v>
      </c>
      <c r="AJ2580" s="23">
        <v>1709.7796991022312</v>
      </c>
      <c r="AK2580" s="23">
        <v>8570.3152119992501</v>
      </c>
      <c r="AL2580" s="23">
        <v>0</v>
      </c>
      <c r="AM2580" s="23">
        <v>43</v>
      </c>
      <c r="AN2580" s="23">
        <v>0</v>
      </c>
      <c r="AO2580" s="23">
        <v>0</v>
      </c>
      <c r="AQ2580" s="19" t="str">
        <f t="shared" ref="AQ2580:BZ2580" si="2575">IF(OR(AND(AQ$2&gt;$O2579,AQ$2&lt;=$O2580),AND(AQ$2&lt;=$O2579,$O2578&gt;$O2579),AND(AQ$2&gt;$O2580,$O2581&lt;$O2580)),$H2579+((AQ$1-$Q2579)/$U2580/86000),"")</f>
        <v/>
      </c>
      <c r="AR2580" s="19" t="str">
        <f t="shared" si="2575"/>
        <v/>
      </c>
      <c r="AS2580" s="19" t="str">
        <f t="shared" si="2575"/>
        <v/>
      </c>
      <c r="AT2580" s="19" t="str">
        <f t="shared" si="2575"/>
        <v/>
      </c>
      <c r="AU2580" s="19" t="str">
        <f t="shared" si="2575"/>
        <v/>
      </c>
      <c r="AV2580" s="19">
        <f t="shared" si="2575"/>
        <v>43536.808248148787</v>
      </c>
      <c r="AW2580" s="19" t="str">
        <f t="shared" si="2575"/>
        <v/>
      </c>
      <c r="AX2580" s="19" t="str">
        <f t="shared" si="2575"/>
        <v/>
      </c>
      <c r="AY2580" s="19" t="str">
        <f t="shared" si="2575"/>
        <v/>
      </c>
      <c r="AZ2580" s="19" t="str">
        <f t="shared" si="2575"/>
        <v/>
      </c>
      <c r="BA2580" s="19" t="str">
        <f t="shared" si="2575"/>
        <v/>
      </c>
      <c r="BB2580" s="19" t="str">
        <f t="shared" si="2575"/>
        <v/>
      </c>
      <c r="BC2580" s="19" t="str">
        <f t="shared" si="2575"/>
        <v/>
      </c>
      <c r="BD2580" s="19" t="str">
        <f t="shared" si="2575"/>
        <v/>
      </c>
      <c r="BE2580" s="19" t="str">
        <f t="shared" si="2575"/>
        <v/>
      </c>
      <c r="BF2580" s="19" t="str">
        <f t="shared" si="2575"/>
        <v/>
      </c>
      <c r="BG2580" s="19" t="str">
        <f t="shared" si="2575"/>
        <v/>
      </c>
      <c r="BH2580" s="19" t="str">
        <f t="shared" si="2575"/>
        <v/>
      </c>
      <c r="BI2580" s="19" t="str">
        <f t="shared" si="2575"/>
        <v/>
      </c>
      <c r="BJ2580" s="19" t="str">
        <f t="shared" si="2575"/>
        <v/>
      </c>
      <c r="BK2580" s="19" t="str">
        <f t="shared" si="2575"/>
        <v/>
      </c>
      <c r="BL2580" s="19" t="str">
        <f t="shared" si="2575"/>
        <v/>
      </c>
      <c r="BM2580" s="19" t="str">
        <f t="shared" si="2575"/>
        <v/>
      </c>
      <c r="BN2580" s="19" t="str">
        <f t="shared" si="2575"/>
        <v/>
      </c>
      <c r="BO2580" s="19" t="str">
        <f t="shared" si="2575"/>
        <v/>
      </c>
      <c r="BP2580" s="19" t="str">
        <f t="shared" si="2575"/>
        <v/>
      </c>
      <c r="BQ2580" s="19" t="str">
        <f t="shared" si="2575"/>
        <v/>
      </c>
      <c r="BR2580" s="19" t="str">
        <f t="shared" si="2575"/>
        <v/>
      </c>
      <c r="BS2580" s="19" t="str">
        <f t="shared" si="2575"/>
        <v/>
      </c>
      <c r="BT2580" s="19" t="str">
        <f t="shared" si="2575"/>
        <v/>
      </c>
      <c r="BU2580" s="19" t="str">
        <f t="shared" si="2575"/>
        <v/>
      </c>
      <c r="BV2580" s="19" t="str">
        <f t="shared" si="2575"/>
        <v/>
      </c>
      <c r="BW2580" s="19" t="str">
        <f t="shared" si="2575"/>
        <v/>
      </c>
      <c r="BX2580" s="19" t="str">
        <f t="shared" si="2575"/>
        <v/>
      </c>
      <c r="BY2580" s="19" t="str">
        <f t="shared" si="2575"/>
        <v/>
      </c>
      <c r="BZ2580" s="19" t="str">
        <f t="shared" si="2575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74515</v>
      </c>
      <c r="B2581" s="22">
        <v>3</v>
      </c>
      <c r="C2581" s="23" t="s">
        <v>3268</v>
      </c>
      <c r="D2581" s="22">
        <v>332</v>
      </c>
      <c r="E2581" s="24">
        <v>0.80902777777777779</v>
      </c>
      <c r="F2581" s="23" t="s">
        <v>693</v>
      </c>
      <c r="G2581" s="23" t="b">
        <v>1</v>
      </c>
      <c r="H2581" s="25">
        <v>43536.809270833335</v>
      </c>
      <c r="I2581" s="26" t="s">
        <v>475</v>
      </c>
      <c r="J2581" s="23" t="s">
        <v>476</v>
      </c>
      <c r="K2581" s="11">
        <v>0</v>
      </c>
      <c r="L2581" s="11">
        <v>3337</v>
      </c>
      <c r="M2581" s="11">
        <v>3285</v>
      </c>
      <c r="N2581" s="11">
        <v>3.1121771826292388E-11</v>
      </c>
      <c r="O2581" s="11">
        <v>71</v>
      </c>
      <c r="P2581" s="14">
        <v>0.47196850648001182</v>
      </c>
      <c r="Q2581" s="11">
        <v>1799.9897340391453</v>
      </c>
      <c r="R2581" s="15">
        <v>0.20720780759198204</v>
      </c>
      <c r="S2581" s="11">
        <v>90.210034936914099</v>
      </c>
      <c r="T2581" s="11">
        <v>45.000000461004674</v>
      </c>
      <c r="U2581" s="11">
        <v>2.0046674225056234</v>
      </c>
      <c r="V2581" s="11">
        <v>7.2168027210202439</v>
      </c>
      <c r="W2581" s="23"/>
      <c r="X2581" s="22">
        <v>0</v>
      </c>
      <c r="Y2581" s="23">
        <v>0</v>
      </c>
      <c r="Z2581" s="23">
        <v>0</v>
      </c>
      <c r="AA2581" s="23">
        <v>0</v>
      </c>
      <c r="AB2581" s="23">
        <v>0</v>
      </c>
      <c r="AC2581" s="23">
        <v>0</v>
      </c>
      <c r="AD2581" s="23">
        <v>0</v>
      </c>
      <c r="AE2581" s="23">
        <v>0</v>
      </c>
      <c r="AF2581" s="23">
        <v>1799.9897340391453</v>
      </c>
      <c r="AG2581" s="22">
        <v>0</v>
      </c>
      <c r="AH2581" s="23">
        <v>0</v>
      </c>
      <c r="AI2581" s="23">
        <v>0</v>
      </c>
      <c r="AJ2581" s="23">
        <v>1799.9897340391453</v>
      </c>
      <c r="AK2581" s="23">
        <v>8570.3152119992501</v>
      </c>
      <c r="AL2581" s="23">
        <v>0</v>
      </c>
      <c r="AM2581" s="23">
        <v>42</v>
      </c>
      <c r="AN2581" s="23">
        <v>0</v>
      </c>
      <c r="AO2581" s="23">
        <v>0</v>
      </c>
      <c r="AQ2581" s="19" t="str">
        <f t="shared" ref="AQ2581:BZ2581" si="2576">IF(OR(AND(AQ$2&gt;$O2580,AQ$2&lt;=$O2581),AND(AQ$2&lt;=$O2580,$O2579&gt;$O2580),AND(AQ$2&gt;$O2581,$O2582&lt;$O2581)),$H2580+((AQ$1-$Q2580)/$U2581/86000),"")</f>
        <v/>
      </c>
      <c r="AR2581" s="19" t="str">
        <f t="shared" si="2576"/>
        <v/>
      </c>
      <c r="AS2581" s="19" t="str">
        <f t="shared" si="2576"/>
        <v/>
      </c>
      <c r="AT2581" s="19" t="str">
        <f t="shared" si="2576"/>
        <v/>
      </c>
      <c r="AU2581" s="19" t="str">
        <f t="shared" si="2576"/>
        <v/>
      </c>
      <c r="AV2581" s="19" t="str">
        <f t="shared" si="2576"/>
        <v/>
      </c>
      <c r="AW2581" s="19">
        <f t="shared" si="2576"/>
        <v>43536.809158174685</v>
      </c>
      <c r="AX2581" s="19" t="str">
        <f t="shared" si="2576"/>
        <v/>
      </c>
      <c r="AY2581" s="19" t="str">
        <f t="shared" si="2576"/>
        <v/>
      </c>
      <c r="AZ2581" s="19" t="str">
        <f t="shared" si="2576"/>
        <v/>
      </c>
      <c r="BA2581" s="19" t="str">
        <f t="shared" si="2576"/>
        <v/>
      </c>
      <c r="BB2581" s="19" t="str">
        <f t="shared" si="2576"/>
        <v/>
      </c>
      <c r="BC2581" s="19" t="str">
        <f t="shared" si="2576"/>
        <v/>
      </c>
      <c r="BD2581" s="19" t="str">
        <f t="shared" si="2576"/>
        <v/>
      </c>
      <c r="BE2581" s="19" t="str">
        <f t="shared" si="2576"/>
        <v/>
      </c>
      <c r="BF2581" s="19" t="str">
        <f t="shared" si="2576"/>
        <v/>
      </c>
      <c r="BG2581" s="19" t="str">
        <f t="shared" si="2576"/>
        <v/>
      </c>
      <c r="BH2581" s="19" t="str">
        <f t="shared" si="2576"/>
        <v/>
      </c>
      <c r="BI2581" s="19" t="str">
        <f t="shared" si="2576"/>
        <v/>
      </c>
      <c r="BJ2581" s="19" t="str">
        <f t="shared" si="2576"/>
        <v/>
      </c>
      <c r="BK2581" s="19" t="str">
        <f t="shared" si="2576"/>
        <v/>
      </c>
      <c r="BL2581" s="19" t="str">
        <f t="shared" si="2576"/>
        <v/>
      </c>
      <c r="BM2581" s="19" t="str">
        <f t="shared" si="2576"/>
        <v/>
      </c>
      <c r="BN2581" s="19" t="str">
        <f t="shared" si="2576"/>
        <v/>
      </c>
      <c r="BO2581" s="19" t="str">
        <f t="shared" si="2576"/>
        <v/>
      </c>
      <c r="BP2581" s="19" t="str">
        <f t="shared" si="2576"/>
        <v/>
      </c>
      <c r="BQ2581" s="19" t="str">
        <f t="shared" si="2576"/>
        <v/>
      </c>
      <c r="BR2581" s="19" t="str">
        <f t="shared" si="2576"/>
        <v/>
      </c>
      <c r="BS2581" s="19" t="str">
        <f t="shared" si="2576"/>
        <v/>
      </c>
      <c r="BT2581" s="19" t="str">
        <f t="shared" si="2576"/>
        <v/>
      </c>
      <c r="BU2581" s="19" t="str">
        <f t="shared" si="2576"/>
        <v/>
      </c>
      <c r="BV2581" s="19" t="str">
        <f t="shared" si="2576"/>
        <v/>
      </c>
      <c r="BW2581" s="19" t="str">
        <f t="shared" si="2576"/>
        <v/>
      </c>
      <c r="BX2581" s="19" t="str">
        <f t="shared" si="2576"/>
        <v/>
      </c>
      <c r="BY2581" s="19" t="str">
        <f t="shared" si="2576"/>
        <v/>
      </c>
      <c r="BZ2581" s="19" t="str">
        <f t="shared" si="2576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74516</v>
      </c>
      <c r="B2582" s="22">
        <v>3</v>
      </c>
      <c r="C2582" s="23" t="s">
        <v>3270</v>
      </c>
      <c r="D2582" s="22">
        <v>332</v>
      </c>
      <c r="E2582" s="24">
        <v>0.80972222222222223</v>
      </c>
      <c r="F2582" s="23" t="s">
        <v>693</v>
      </c>
      <c r="G2582" s="23" t="b">
        <v>1</v>
      </c>
      <c r="H2582" s="25">
        <v>43536.809791666667</v>
      </c>
      <c r="I2582" s="26" t="s">
        <v>139</v>
      </c>
      <c r="J2582" s="23" t="s">
        <v>140</v>
      </c>
      <c r="K2582" s="11">
        <v>0</v>
      </c>
      <c r="L2582" s="11">
        <v>3338</v>
      </c>
      <c r="M2582" s="11">
        <v>3288</v>
      </c>
      <c r="N2582" s="11">
        <v>1.0558665053395089E-10</v>
      </c>
      <c r="O2582" s="11">
        <v>74</v>
      </c>
      <c r="P2582" s="14">
        <v>0.52165290437200751</v>
      </c>
      <c r="Q2582" s="11">
        <v>2008.5185113176724</v>
      </c>
      <c r="R2582" s="15">
        <v>0.23121282825549469</v>
      </c>
      <c r="S2582" s="11">
        <v>208.52877727852706</v>
      </c>
      <c r="T2582" s="11">
        <v>44.999999832361937</v>
      </c>
      <c r="U2582" s="11">
        <v>4.6339728456746068</v>
      </c>
      <c r="V2582" s="11">
        <v>16.682302244428584</v>
      </c>
      <c r="W2582" s="23"/>
      <c r="X2582" s="22">
        <v>0</v>
      </c>
      <c r="Y2582" s="23">
        <v>0</v>
      </c>
      <c r="Z2582" s="23">
        <v>0</v>
      </c>
      <c r="AA2582" s="23">
        <v>0</v>
      </c>
      <c r="AB2582" s="23">
        <v>0</v>
      </c>
      <c r="AC2582" s="23">
        <v>0</v>
      </c>
      <c r="AD2582" s="23">
        <v>0</v>
      </c>
      <c r="AE2582" s="23">
        <v>0</v>
      </c>
      <c r="AF2582" s="23">
        <v>2008.5185113176724</v>
      </c>
      <c r="AG2582" s="22">
        <v>0</v>
      </c>
      <c r="AH2582" s="23">
        <v>0</v>
      </c>
      <c r="AI2582" s="23">
        <v>0</v>
      </c>
      <c r="AJ2582" s="23">
        <v>2008.5185113176724</v>
      </c>
      <c r="AK2582" s="23">
        <v>8570.3152119992501</v>
      </c>
      <c r="AL2582" s="23">
        <v>0</v>
      </c>
      <c r="AM2582" s="23">
        <v>41</v>
      </c>
      <c r="AN2582" s="23">
        <v>0</v>
      </c>
      <c r="AO2582" s="23">
        <v>0</v>
      </c>
      <c r="AQ2582" s="19" t="str">
        <f t="shared" ref="AQ2582:BZ2582" si="2577">IF(OR(AND(AQ$2&gt;$O2581,AQ$2&lt;=$O2582),AND(AQ$2&lt;=$O2581,$O2580&gt;$O2581),AND(AQ$2&gt;$O2582,$O2583&lt;$O2582)),$H2581+((AQ$1-$Q2581)/$U2582/86000),"")</f>
        <v/>
      </c>
      <c r="AR2582" s="19" t="str">
        <f t="shared" si="2577"/>
        <v/>
      </c>
      <c r="AS2582" s="19" t="str">
        <f t="shared" si="2577"/>
        <v/>
      </c>
      <c r="AT2582" s="19" t="str">
        <f t="shared" si="2577"/>
        <v/>
      </c>
      <c r="AU2582" s="19" t="str">
        <f t="shared" si="2577"/>
        <v/>
      </c>
      <c r="AV2582" s="19" t="str">
        <f t="shared" si="2577"/>
        <v/>
      </c>
      <c r="AW2582" s="19" t="str">
        <f t="shared" si="2577"/>
        <v/>
      </c>
      <c r="AX2582" s="19" t="str">
        <f t="shared" si="2577"/>
        <v/>
      </c>
      <c r="AY2582" s="19" t="str">
        <f t="shared" si="2577"/>
        <v/>
      </c>
      <c r="AZ2582" s="19" t="str">
        <f t="shared" si="2577"/>
        <v/>
      </c>
      <c r="BA2582" s="19" t="str">
        <f t="shared" si="2577"/>
        <v/>
      </c>
      <c r="BB2582" s="19" t="str">
        <f t="shared" si="2577"/>
        <v/>
      </c>
      <c r="BC2582" s="19" t="str">
        <f t="shared" si="2577"/>
        <v/>
      </c>
      <c r="BD2582" s="19" t="str">
        <f t="shared" si="2577"/>
        <v/>
      </c>
      <c r="BE2582" s="19" t="str">
        <f t="shared" si="2577"/>
        <v/>
      </c>
      <c r="BF2582" s="19" t="str">
        <f t="shared" si="2577"/>
        <v/>
      </c>
      <c r="BG2582" s="19" t="str">
        <f t="shared" si="2577"/>
        <v/>
      </c>
      <c r="BH2582" s="19" t="str">
        <f t="shared" si="2577"/>
        <v/>
      </c>
      <c r="BI2582" s="19" t="str">
        <f t="shared" si="2577"/>
        <v/>
      </c>
      <c r="BJ2582" s="19" t="str">
        <f t="shared" si="2577"/>
        <v/>
      </c>
      <c r="BK2582" s="19" t="str">
        <f t="shared" si="2577"/>
        <v/>
      </c>
      <c r="BL2582" s="19" t="str">
        <f t="shared" si="2577"/>
        <v/>
      </c>
      <c r="BM2582" s="19" t="str">
        <f t="shared" si="2577"/>
        <v/>
      </c>
      <c r="BN2582" s="19" t="str">
        <f t="shared" si="2577"/>
        <v/>
      </c>
      <c r="BO2582" s="19" t="str">
        <f t="shared" si="2577"/>
        <v/>
      </c>
      <c r="BP2582" s="19" t="str">
        <f t="shared" si="2577"/>
        <v/>
      </c>
      <c r="BQ2582" s="19" t="str">
        <f t="shared" si="2577"/>
        <v/>
      </c>
      <c r="BR2582" s="19" t="str">
        <f t="shared" si="2577"/>
        <v/>
      </c>
      <c r="BS2582" s="19" t="str">
        <f t="shared" si="2577"/>
        <v/>
      </c>
      <c r="BT2582" s="19" t="str">
        <f t="shared" si="2577"/>
        <v/>
      </c>
      <c r="BU2582" s="19" t="str">
        <f t="shared" si="2577"/>
        <v/>
      </c>
      <c r="BV2582" s="19" t="str">
        <f t="shared" si="2577"/>
        <v/>
      </c>
      <c r="BW2582" s="19" t="str">
        <f t="shared" si="2577"/>
        <v/>
      </c>
      <c r="BX2582" s="19" t="str">
        <f t="shared" si="2577"/>
        <v/>
      </c>
      <c r="BY2582" s="19" t="str">
        <f t="shared" si="2577"/>
        <v/>
      </c>
      <c r="BZ2582" s="19" t="str">
        <f t="shared" si="2577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74518</v>
      </c>
      <c r="B2583" s="22">
        <v>3</v>
      </c>
      <c r="C2583" s="23" t="s">
        <v>3273</v>
      </c>
      <c r="D2583" s="22">
        <v>332</v>
      </c>
      <c r="E2583" s="24">
        <v>0.81041666666666667</v>
      </c>
      <c r="F2583" s="23" t="s">
        <v>693</v>
      </c>
      <c r="G2583" s="23" t="b">
        <v>1</v>
      </c>
      <c r="H2583" s="25">
        <v>43536.810312499998</v>
      </c>
      <c r="I2583" s="26" t="s">
        <v>249</v>
      </c>
      <c r="J2583" s="23" t="s">
        <v>250</v>
      </c>
      <c r="K2583" s="11">
        <v>0</v>
      </c>
      <c r="L2583" s="11">
        <v>3339</v>
      </c>
      <c r="M2583" s="11">
        <v>3291</v>
      </c>
      <c r="N2583" s="11">
        <v>2.3204904664453352E-10</v>
      </c>
      <c r="O2583" s="11">
        <v>74</v>
      </c>
      <c r="P2583" s="14">
        <v>0.8694215706512527</v>
      </c>
      <c r="Q2583" s="11">
        <v>2041.8916894204447</v>
      </c>
      <c r="R2583" s="15">
        <v>0.23505461853700627</v>
      </c>
      <c r="S2583" s="11">
        <v>33.373178102772272</v>
      </c>
      <c r="T2583" s="11">
        <v>44.999999832361937</v>
      </c>
      <c r="U2583" s="11">
        <v>0.74162618282437887</v>
      </c>
      <c r="V2583" s="11">
        <v>2.669854258167764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2041.8916894204447</v>
      </c>
      <c r="AG2583" s="22">
        <v>0</v>
      </c>
      <c r="AH2583" s="23">
        <v>0</v>
      </c>
      <c r="AI2583" s="23">
        <v>0</v>
      </c>
      <c r="AJ2583" s="23">
        <v>2041.8916894204447</v>
      </c>
      <c r="AK2583" s="23">
        <v>8570.3152119992501</v>
      </c>
      <c r="AL2583" s="23">
        <v>0</v>
      </c>
      <c r="AM2583" s="23">
        <v>40</v>
      </c>
      <c r="AN2583" s="23">
        <v>0</v>
      </c>
      <c r="AO2583" s="23">
        <v>0</v>
      </c>
      <c r="AQ2583" s="19" t="str">
        <f t="shared" ref="AQ2583:BZ2583" si="2578">IF(OR(AND(AQ$2&gt;$O2582,AQ$2&lt;=$O2583),AND(AQ$2&lt;=$O2582,$O2581&gt;$O2582),AND(AQ$2&gt;$O2583,$O2584&lt;$O2583)),$H2582+((AQ$1-$Q2582)/$U2583/86000),"")</f>
        <v/>
      </c>
      <c r="AR2583" s="19" t="str">
        <f t="shared" si="2578"/>
        <v/>
      </c>
      <c r="AS2583" s="19" t="str">
        <f t="shared" si="2578"/>
        <v/>
      </c>
      <c r="AT2583" s="19" t="str">
        <f t="shared" si="2578"/>
        <v/>
      </c>
      <c r="AU2583" s="19" t="str">
        <f t="shared" si="2578"/>
        <v/>
      </c>
      <c r="AV2583" s="19" t="str">
        <f t="shared" si="2578"/>
        <v/>
      </c>
      <c r="AW2583" s="19" t="str">
        <f t="shared" si="2578"/>
        <v/>
      </c>
      <c r="AX2583" s="19" t="str">
        <f t="shared" si="2578"/>
        <v/>
      </c>
      <c r="AY2583" s="19" t="str">
        <f t="shared" si="2578"/>
        <v/>
      </c>
      <c r="AZ2583" s="19" t="str">
        <f t="shared" si="2578"/>
        <v/>
      </c>
      <c r="BA2583" s="19" t="str">
        <f t="shared" si="2578"/>
        <v/>
      </c>
      <c r="BB2583" s="19" t="str">
        <f t="shared" si="2578"/>
        <v/>
      </c>
      <c r="BC2583" s="19" t="str">
        <f t="shared" si="2578"/>
        <v/>
      </c>
      <c r="BD2583" s="19" t="str">
        <f t="shared" si="2578"/>
        <v/>
      </c>
      <c r="BE2583" s="19" t="str">
        <f t="shared" si="2578"/>
        <v/>
      </c>
      <c r="BF2583" s="19" t="str">
        <f t="shared" si="2578"/>
        <v/>
      </c>
      <c r="BG2583" s="19" t="str">
        <f t="shared" si="2578"/>
        <v/>
      </c>
      <c r="BH2583" s="19" t="str">
        <f t="shared" si="2578"/>
        <v/>
      </c>
      <c r="BI2583" s="19" t="str">
        <f t="shared" si="2578"/>
        <v/>
      </c>
      <c r="BJ2583" s="19" t="str">
        <f t="shared" si="2578"/>
        <v/>
      </c>
      <c r="BK2583" s="19" t="str">
        <f t="shared" si="2578"/>
        <v/>
      </c>
      <c r="BL2583" s="19" t="str">
        <f t="shared" si="2578"/>
        <v/>
      </c>
      <c r="BM2583" s="19" t="str">
        <f t="shared" si="2578"/>
        <v/>
      </c>
      <c r="BN2583" s="19" t="str">
        <f t="shared" si="2578"/>
        <v/>
      </c>
      <c r="BO2583" s="19" t="str">
        <f t="shared" si="2578"/>
        <v/>
      </c>
      <c r="BP2583" s="19" t="str">
        <f t="shared" si="2578"/>
        <v/>
      </c>
      <c r="BQ2583" s="19" t="str">
        <f t="shared" si="2578"/>
        <v/>
      </c>
      <c r="BR2583" s="19" t="str">
        <f t="shared" si="2578"/>
        <v/>
      </c>
      <c r="BS2583" s="19" t="str">
        <f t="shared" si="2578"/>
        <v/>
      </c>
      <c r="BT2583" s="19" t="str">
        <f t="shared" si="2578"/>
        <v/>
      </c>
      <c r="BU2583" s="19" t="str">
        <f t="shared" si="2578"/>
        <v/>
      </c>
      <c r="BV2583" s="19" t="str">
        <f t="shared" si="2578"/>
        <v/>
      </c>
      <c r="BW2583" s="19" t="str">
        <f t="shared" si="2578"/>
        <v/>
      </c>
      <c r="BX2583" s="19" t="str">
        <f t="shared" si="2578"/>
        <v/>
      </c>
      <c r="BY2583" s="19" t="str">
        <f t="shared" si="2578"/>
        <v/>
      </c>
      <c r="BZ2583" s="19" t="str">
        <f t="shared" si="2578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74519</v>
      </c>
      <c r="B2584" s="22">
        <v>3</v>
      </c>
      <c r="C2584" s="23" t="s">
        <v>3275</v>
      </c>
      <c r="D2584" s="22">
        <v>332</v>
      </c>
      <c r="E2584" s="24">
        <v>0.81041666666666667</v>
      </c>
      <c r="F2584" s="23" t="s">
        <v>693</v>
      </c>
      <c r="G2584" s="23" t="b">
        <v>1</v>
      </c>
      <c r="H2584" s="25">
        <v>43536.810833333337</v>
      </c>
      <c r="I2584" s="26" t="s">
        <v>179</v>
      </c>
      <c r="J2584" s="23" t="s">
        <v>180</v>
      </c>
      <c r="K2584" s="11">
        <v>0</v>
      </c>
      <c r="L2584" s="11">
        <v>3340</v>
      </c>
      <c r="M2584" s="11">
        <v>3294</v>
      </c>
      <c r="N2584" s="11">
        <v>1.0841461062227609E-10</v>
      </c>
      <c r="O2584" s="11">
        <v>82</v>
      </c>
      <c r="P2584" s="14">
        <v>0.20683018656520283</v>
      </c>
      <c r="Q2584" s="11">
        <v>2292.5684028388664</v>
      </c>
      <c r="R2584" s="15">
        <v>0.26391154545138229</v>
      </c>
      <c r="S2584" s="11">
        <v>250.67671341842174</v>
      </c>
      <c r="T2584" s="11">
        <v>45.000000461004674</v>
      </c>
      <c r="U2584" s="11">
        <v>5.5705935744522677</v>
      </c>
      <c r="V2584" s="11">
        <v>20.054136868028163</v>
      </c>
      <c r="W2584" s="23"/>
      <c r="X2584" s="22">
        <v>0</v>
      </c>
      <c r="Y2584" s="23">
        <v>0</v>
      </c>
      <c r="Z2584" s="23">
        <v>0</v>
      </c>
      <c r="AA2584" s="23">
        <v>0</v>
      </c>
      <c r="AB2584" s="23">
        <v>0</v>
      </c>
      <c r="AC2584" s="23">
        <v>0</v>
      </c>
      <c r="AD2584" s="23">
        <v>0</v>
      </c>
      <c r="AE2584" s="23">
        <v>0</v>
      </c>
      <c r="AF2584" s="23">
        <v>2292.5684028388664</v>
      </c>
      <c r="AG2584" s="22">
        <v>0</v>
      </c>
      <c r="AH2584" s="23">
        <v>0</v>
      </c>
      <c r="AI2584" s="23">
        <v>0</v>
      </c>
      <c r="AJ2584" s="23">
        <v>2292.5684028388664</v>
      </c>
      <c r="AK2584" s="23">
        <v>8570.3152119992501</v>
      </c>
      <c r="AL2584" s="23">
        <v>0</v>
      </c>
      <c r="AM2584" s="23">
        <v>39</v>
      </c>
      <c r="AN2584" s="23">
        <v>0</v>
      </c>
      <c r="AO2584" s="23">
        <v>0</v>
      </c>
      <c r="AQ2584" s="19" t="str">
        <f t="shared" ref="AQ2584:BZ2584" si="2579">IF(OR(AND(AQ$2&gt;$O2583,AQ$2&lt;=$O2584),AND(AQ$2&lt;=$O2583,$O2582&gt;$O2583),AND(AQ$2&gt;$O2584,$O2585&lt;$O2584)),$H2583+((AQ$1-$Q2583)/$U2584/86000),"")</f>
        <v/>
      </c>
      <c r="AR2584" s="19" t="str">
        <f t="shared" si="2579"/>
        <v/>
      </c>
      <c r="AS2584" s="19" t="str">
        <f t="shared" si="2579"/>
        <v/>
      </c>
      <c r="AT2584" s="19" t="str">
        <f t="shared" si="2579"/>
        <v/>
      </c>
      <c r="AU2584" s="19" t="str">
        <f t="shared" si="2579"/>
        <v/>
      </c>
      <c r="AV2584" s="19" t="str">
        <f t="shared" si="2579"/>
        <v/>
      </c>
      <c r="AW2584" s="19" t="str">
        <f t="shared" si="2579"/>
        <v/>
      </c>
      <c r="AX2584" s="19">
        <f t="shared" si="2579"/>
        <v>43536.81033865644</v>
      </c>
      <c r="AY2584" s="19">
        <f t="shared" si="2579"/>
        <v>43536.810793312085</v>
      </c>
      <c r="AZ2584" s="19" t="str">
        <f t="shared" si="2579"/>
        <v/>
      </c>
      <c r="BA2584" s="19" t="str">
        <f t="shared" si="2579"/>
        <v/>
      </c>
      <c r="BB2584" s="19" t="str">
        <f t="shared" si="2579"/>
        <v/>
      </c>
      <c r="BC2584" s="19" t="str">
        <f t="shared" si="2579"/>
        <v/>
      </c>
      <c r="BD2584" s="19" t="str">
        <f t="shared" si="2579"/>
        <v/>
      </c>
      <c r="BE2584" s="19" t="str">
        <f t="shared" si="2579"/>
        <v/>
      </c>
      <c r="BF2584" s="19" t="str">
        <f t="shared" si="2579"/>
        <v/>
      </c>
      <c r="BG2584" s="19" t="str">
        <f t="shared" si="2579"/>
        <v/>
      </c>
      <c r="BH2584" s="19" t="str">
        <f t="shared" si="2579"/>
        <v/>
      </c>
      <c r="BI2584" s="19" t="str">
        <f t="shared" si="2579"/>
        <v/>
      </c>
      <c r="BJ2584" s="19" t="str">
        <f t="shared" si="2579"/>
        <v/>
      </c>
      <c r="BK2584" s="19" t="str">
        <f t="shared" si="2579"/>
        <v/>
      </c>
      <c r="BL2584" s="19" t="str">
        <f t="shared" si="2579"/>
        <v/>
      </c>
      <c r="BM2584" s="19" t="str">
        <f t="shared" si="2579"/>
        <v/>
      </c>
      <c r="BN2584" s="19" t="str">
        <f t="shared" si="2579"/>
        <v/>
      </c>
      <c r="BO2584" s="19" t="str">
        <f t="shared" si="2579"/>
        <v/>
      </c>
      <c r="BP2584" s="19" t="str">
        <f t="shared" si="2579"/>
        <v/>
      </c>
      <c r="BQ2584" s="19" t="str">
        <f t="shared" si="2579"/>
        <v/>
      </c>
      <c r="BR2584" s="19" t="str">
        <f t="shared" si="2579"/>
        <v/>
      </c>
      <c r="BS2584" s="19" t="str">
        <f t="shared" si="2579"/>
        <v/>
      </c>
      <c r="BT2584" s="19" t="str">
        <f t="shared" si="2579"/>
        <v/>
      </c>
      <c r="BU2584" s="19" t="str">
        <f t="shared" si="2579"/>
        <v/>
      </c>
      <c r="BV2584" s="19" t="str">
        <f t="shared" si="2579"/>
        <v/>
      </c>
      <c r="BW2584" s="19" t="str">
        <f t="shared" si="2579"/>
        <v/>
      </c>
      <c r="BX2584" s="19" t="str">
        <f t="shared" si="2579"/>
        <v/>
      </c>
      <c r="BY2584" s="19" t="str">
        <f t="shared" si="2579"/>
        <v/>
      </c>
      <c r="BZ2584" s="19" t="str">
        <f t="shared" si="2579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74521</v>
      </c>
      <c r="B2585" s="22">
        <v>3</v>
      </c>
      <c r="C2585" s="23" t="s">
        <v>3278</v>
      </c>
      <c r="D2585" s="22">
        <v>332</v>
      </c>
      <c r="E2585" s="24">
        <v>0.81111111111111112</v>
      </c>
      <c r="F2585" s="23" t="s">
        <v>693</v>
      </c>
      <c r="G2585" s="23" t="b">
        <v>1</v>
      </c>
      <c r="H2585" s="25">
        <v>43536.811354166668</v>
      </c>
      <c r="I2585" s="26" t="s">
        <v>205</v>
      </c>
      <c r="J2585" s="23" t="s">
        <v>206</v>
      </c>
      <c r="K2585" s="11">
        <v>0</v>
      </c>
      <c r="L2585" s="11">
        <v>3341</v>
      </c>
      <c r="M2585" s="11">
        <v>3297</v>
      </c>
      <c r="N2585" s="11">
        <v>1.8715695659921039E-11</v>
      </c>
      <c r="O2585" s="11">
        <v>83</v>
      </c>
      <c r="P2585" s="14">
        <v>0.74999996456072171</v>
      </c>
      <c r="Q2585" s="11">
        <v>2437.4216519542515</v>
      </c>
      <c r="R2585" s="15">
        <v>0.28058648731586816</v>
      </c>
      <c r="S2585" s="11">
        <v>144.8532491153851</v>
      </c>
      <c r="T2585" s="11">
        <v>44.999999832361937</v>
      </c>
      <c r="U2585" s="11">
        <v>3.2189611034445669</v>
      </c>
      <c r="V2585" s="11">
        <v>11.588259972400442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2437.4216519542515</v>
      </c>
      <c r="AG2585" s="22">
        <v>0</v>
      </c>
      <c r="AH2585" s="23">
        <v>0</v>
      </c>
      <c r="AI2585" s="23">
        <v>0</v>
      </c>
      <c r="AJ2585" s="23">
        <v>2437.4216519542515</v>
      </c>
      <c r="AK2585" s="23">
        <v>8570.3152119992501</v>
      </c>
      <c r="AL2585" s="23">
        <v>0</v>
      </c>
      <c r="AM2585" s="23">
        <v>38</v>
      </c>
      <c r="AN2585" s="23">
        <v>0</v>
      </c>
      <c r="AO2585" s="23">
        <v>0</v>
      </c>
      <c r="AQ2585" s="19" t="str">
        <f t="shared" ref="AQ2585:BZ2585" si="2580">IF(OR(AND(AQ$2&gt;$O2584,AQ$2&lt;=$O2585),AND(AQ$2&lt;=$O2584,$O2583&gt;$O2584),AND(AQ$2&gt;$O2585,$O2586&lt;$O2585)),$H2584+((AQ$1-$Q2584)/$U2585/86000),"")</f>
        <v/>
      </c>
      <c r="AR2585" s="19" t="str">
        <f t="shared" si="2580"/>
        <v/>
      </c>
      <c r="AS2585" s="19" t="str">
        <f t="shared" si="2580"/>
        <v/>
      </c>
      <c r="AT2585" s="19" t="str">
        <f t="shared" si="2580"/>
        <v/>
      </c>
      <c r="AU2585" s="19" t="str">
        <f t="shared" si="2580"/>
        <v/>
      </c>
      <c r="AV2585" s="19" t="str">
        <f t="shared" si="2580"/>
        <v/>
      </c>
      <c r="AW2585" s="19" t="str">
        <f t="shared" si="2580"/>
        <v/>
      </c>
      <c r="AX2585" s="19" t="str">
        <f t="shared" si="2580"/>
        <v/>
      </c>
      <c r="AY2585" s="19" t="str">
        <f t="shared" si="2580"/>
        <v/>
      </c>
      <c r="AZ2585" s="19" t="str">
        <f t="shared" si="2580"/>
        <v/>
      </c>
      <c r="BA2585" s="19" t="str">
        <f t="shared" si="2580"/>
        <v/>
      </c>
      <c r="BB2585" s="19" t="str">
        <f t="shared" si="2580"/>
        <v/>
      </c>
      <c r="BC2585" s="19" t="str">
        <f t="shared" si="2580"/>
        <v/>
      </c>
      <c r="BD2585" s="19" t="str">
        <f t="shared" si="2580"/>
        <v/>
      </c>
      <c r="BE2585" s="19" t="str">
        <f t="shared" si="2580"/>
        <v/>
      </c>
      <c r="BF2585" s="19" t="str">
        <f t="shared" si="2580"/>
        <v/>
      </c>
      <c r="BG2585" s="19" t="str">
        <f t="shared" si="2580"/>
        <v/>
      </c>
      <c r="BH2585" s="19" t="str">
        <f t="shared" si="2580"/>
        <v/>
      </c>
      <c r="BI2585" s="19" t="str">
        <f t="shared" si="2580"/>
        <v/>
      </c>
      <c r="BJ2585" s="19" t="str">
        <f t="shared" si="2580"/>
        <v/>
      </c>
      <c r="BK2585" s="19" t="str">
        <f t="shared" si="2580"/>
        <v/>
      </c>
      <c r="BL2585" s="19" t="str">
        <f t="shared" si="2580"/>
        <v/>
      </c>
      <c r="BM2585" s="19" t="str">
        <f t="shared" si="2580"/>
        <v/>
      </c>
      <c r="BN2585" s="19" t="str">
        <f t="shared" si="2580"/>
        <v/>
      </c>
      <c r="BO2585" s="19" t="str">
        <f t="shared" si="2580"/>
        <v/>
      </c>
      <c r="BP2585" s="19" t="str">
        <f t="shared" si="2580"/>
        <v/>
      </c>
      <c r="BQ2585" s="19" t="str">
        <f t="shared" si="2580"/>
        <v/>
      </c>
      <c r="BR2585" s="19" t="str">
        <f t="shared" si="2580"/>
        <v/>
      </c>
      <c r="BS2585" s="19" t="str">
        <f t="shared" si="2580"/>
        <v/>
      </c>
      <c r="BT2585" s="19" t="str">
        <f t="shared" si="2580"/>
        <v/>
      </c>
      <c r="BU2585" s="19" t="str">
        <f t="shared" si="2580"/>
        <v/>
      </c>
      <c r="BV2585" s="19" t="str">
        <f t="shared" si="2580"/>
        <v/>
      </c>
      <c r="BW2585" s="19" t="str">
        <f t="shared" si="2580"/>
        <v/>
      </c>
      <c r="BX2585" s="19" t="str">
        <f t="shared" si="2580"/>
        <v/>
      </c>
      <c r="BY2585" s="19" t="str">
        <f t="shared" si="2580"/>
        <v/>
      </c>
      <c r="BZ2585" s="19" t="str">
        <f t="shared" si="2580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74522</v>
      </c>
      <c r="B2586" s="22">
        <v>3</v>
      </c>
      <c r="C2586" s="23" t="s">
        <v>3280</v>
      </c>
      <c r="D2586" s="22">
        <v>332</v>
      </c>
      <c r="E2586" s="24">
        <v>0.81180555555555556</v>
      </c>
      <c r="F2586" s="23" t="s">
        <v>693</v>
      </c>
      <c r="G2586" s="23" t="b">
        <v>1</v>
      </c>
      <c r="H2586" s="25">
        <v>43536.811874999999</v>
      </c>
      <c r="I2586" s="26" t="s">
        <v>363</v>
      </c>
      <c r="J2586" s="23" t="s">
        <v>364</v>
      </c>
      <c r="K2586" s="11">
        <v>0</v>
      </c>
      <c r="L2586" s="11">
        <v>3342</v>
      </c>
      <c r="M2586" s="11">
        <v>3300</v>
      </c>
      <c r="N2586" s="11">
        <v>1.1404210908949608E-12</v>
      </c>
      <c r="O2586" s="11">
        <v>90</v>
      </c>
      <c r="P2586" s="14">
        <v>0.49999997854972567</v>
      </c>
      <c r="Q2586" s="11">
        <v>2689.7924167680808</v>
      </c>
      <c r="R2586" s="15">
        <v>0.30963842682890103</v>
      </c>
      <c r="S2586" s="11">
        <v>252.37076481382928</v>
      </c>
      <c r="T2586" s="11">
        <v>44.999999832361937</v>
      </c>
      <c r="U2586" s="11">
        <v>5.6082392389774141</v>
      </c>
      <c r="V2586" s="11">
        <v>20.18966126031869</v>
      </c>
      <c r="W2586" s="23"/>
      <c r="X2586" s="22">
        <v>0</v>
      </c>
      <c r="Y2586" s="23">
        <v>0</v>
      </c>
      <c r="Z2586" s="23">
        <v>0</v>
      </c>
      <c r="AA2586" s="23">
        <v>0</v>
      </c>
      <c r="AB2586" s="23">
        <v>0</v>
      </c>
      <c r="AC2586" s="23">
        <v>0</v>
      </c>
      <c r="AD2586" s="23">
        <v>0</v>
      </c>
      <c r="AE2586" s="23">
        <v>0</v>
      </c>
      <c r="AF2586" s="23">
        <v>2689.7924167680808</v>
      </c>
      <c r="AG2586" s="22">
        <v>0</v>
      </c>
      <c r="AH2586" s="23">
        <v>0</v>
      </c>
      <c r="AI2586" s="23">
        <v>0</v>
      </c>
      <c r="AJ2586" s="23">
        <v>2689.7924167680808</v>
      </c>
      <c r="AK2586" s="23">
        <v>8570.3152119992501</v>
      </c>
      <c r="AL2586" s="23">
        <v>0</v>
      </c>
      <c r="AM2586" s="23">
        <v>37</v>
      </c>
      <c r="AN2586" s="23">
        <v>0</v>
      </c>
      <c r="AO2586" s="23">
        <v>0</v>
      </c>
      <c r="AQ2586" s="19" t="str">
        <f t="shared" ref="AQ2586:BZ2586" si="2581">IF(OR(AND(AQ$2&gt;$O2585,AQ$2&lt;=$O2586),AND(AQ$2&lt;=$O2585,$O2584&gt;$O2585),AND(AQ$2&gt;$O2586,$O2587&lt;$O2586)),$H2585+((AQ$1-$Q2585)/$U2586/86000),"")</f>
        <v/>
      </c>
      <c r="AR2586" s="19" t="str">
        <f t="shared" si="2581"/>
        <v/>
      </c>
      <c r="AS2586" s="19" t="str">
        <f t="shared" si="2581"/>
        <v/>
      </c>
      <c r="AT2586" s="19" t="str">
        <f t="shared" si="2581"/>
        <v/>
      </c>
      <c r="AU2586" s="19" t="str">
        <f t="shared" si="2581"/>
        <v/>
      </c>
      <c r="AV2586" s="19" t="str">
        <f t="shared" si="2581"/>
        <v/>
      </c>
      <c r="AW2586" s="19" t="str">
        <f t="shared" si="2581"/>
        <v/>
      </c>
      <c r="AX2586" s="19" t="str">
        <f t="shared" si="2581"/>
        <v/>
      </c>
      <c r="AY2586" s="19" t="str">
        <f t="shared" si="2581"/>
        <v/>
      </c>
      <c r="AZ2586" s="19">
        <f t="shared" si="2581"/>
        <v>43536.811506659542</v>
      </c>
      <c r="BA2586" s="19" t="str">
        <f t="shared" si="2581"/>
        <v/>
      </c>
      <c r="BB2586" s="19" t="str">
        <f t="shared" si="2581"/>
        <v/>
      </c>
      <c r="BC2586" s="19" t="str">
        <f t="shared" si="2581"/>
        <v/>
      </c>
      <c r="BD2586" s="19" t="str">
        <f t="shared" si="2581"/>
        <v/>
      </c>
      <c r="BE2586" s="19" t="str">
        <f t="shared" si="2581"/>
        <v/>
      </c>
      <c r="BF2586" s="19" t="str">
        <f t="shared" si="2581"/>
        <v/>
      </c>
      <c r="BG2586" s="19" t="str">
        <f t="shared" si="2581"/>
        <v/>
      </c>
      <c r="BH2586" s="19" t="str">
        <f t="shared" si="2581"/>
        <v/>
      </c>
      <c r="BI2586" s="19" t="str">
        <f t="shared" si="2581"/>
        <v/>
      </c>
      <c r="BJ2586" s="19" t="str">
        <f t="shared" si="2581"/>
        <v/>
      </c>
      <c r="BK2586" s="19" t="str">
        <f t="shared" si="2581"/>
        <v/>
      </c>
      <c r="BL2586" s="19" t="str">
        <f t="shared" si="2581"/>
        <v/>
      </c>
      <c r="BM2586" s="19" t="str">
        <f t="shared" si="2581"/>
        <v/>
      </c>
      <c r="BN2586" s="19" t="str">
        <f t="shared" si="2581"/>
        <v/>
      </c>
      <c r="BO2586" s="19" t="str">
        <f t="shared" si="2581"/>
        <v/>
      </c>
      <c r="BP2586" s="19" t="str">
        <f t="shared" si="2581"/>
        <v/>
      </c>
      <c r="BQ2586" s="19" t="str">
        <f t="shared" si="2581"/>
        <v/>
      </c>
      <c r="BR2586" s="19" t="str">
        <f t="shared" si="2581"/>
        <v/>
      </c>
      <c r="BS2586" s="19" t="str">
        <f t="shared" si="2581"/>
        <v/>
      </c>
      <c r="BT2586" s="19" t="str">
        <f t="shared" si="2581"/>
        <v/>
      </c>
      <c r="BU2586" s="19" t="str">
        <f t="shared" si="2581"/>
        <v/>
      </c>
      <c r="BV2586" s="19" t="str">
        <f t="shared" si="2581"/>
        <v/>
      </c>
      <c r="BW2586" s="19" t="str">
        <f t="shared" si="2581"/>
        <v/>
      </c>
      <c r="BX2586" s="19" t="str">
        <f t="shared" si="2581"/>
        <v/>
      </c>
      <c r="BY2586" s="19" t="str">
        <f t="shared" si="2581"/>
        <v/>
      </c>
      <c r="BZ2586" s="19" t="str">
        <f t="shared" si="2581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74524</v>
      </c>
      <c r="B2587" s="22">
        <v>3</v>
      </c>
      <c r="C2587" s="23" t="s">
        <v>3284</v>
      </c>
      <c r="D2587" s="22">
        <v>332</v>
      </c>
      <c r="E2587" s="24">
        <v>0.8125</v>
      </c>
      <c r="F2587" s="23" t="s">
        <v>693</v>
      </c>
      <c r="G2587" s="23" t="b">
        <v>1</v>
      </c>
      <c r="H2587" s="25">
        <v>43536.812395833331</v>
      </c>
      <c r="I2587" s="26" t="s">
        <v>181</v>
      </c>
      <c r="J2587" s="23" t="s">
        <v>182</v>
      </c>
      <c r="K2587" s="11">
        <v>0</v>
      </c>
      <c r="L2587" s="11">
        <v>3343</v>
      </c>
      <c r="M2587" s="11">
        <v>3303</v>
      </c>
      <c r="N2587" s="11">
        <v>2.0321522242738865E-11</v>
      </c>
      <c r="O2587" s="11">
        <v>94</v>
      </c>
      <c r="P2587" s="14">
        <v>0.28331286711450243</v>
      </c>
      <c r="Q2587" s="11">
        <v>2799.0844410239902</v>
      </c>
      <c r="R2587" s="15">
        <v>0.3222196989912367</v>
      </c>
      <c r="S2587" s="11">
        <v>109.29202425590938</v>
      </c>
      <c r="T2587" s="11">
        <v>44.999999832361937</v>
      </c>
      <c r="U2587" s="11">
        <v>2.4287116591789757</v>
      </c>
      <c r="V2587" s="11">
        <v>8.743361973044312</v>
      </c>
      <c r="W2587" s="23"/>
      <c r="X2587" s="22">
        <v>0</v>
      </c>
      <c r="Y2587" s="23">
        <v>0</v>
      </c>
      <c r="Z2587" s="23">
        <v>0</v>
      </c>
      <c r="AA2587" s="23">
        <v>0</v>
      </c>
      <c r="AB2587" s="23">
        <v>0</v>
      </c>
      <c r="AC2587" s="23">
        <v>0</v>
      </c>
      <c r="AD2587" s="23">
        <v>0</v>
      </c>
      <c r="AE2587" s="23">
        <v>0</v>
      </c>
      <c r="AF2587" s="23">
        <v>2799.0844410239902</v>
      </c>
      <c r="AG2587" s="22">
        <v>0</v>
      </c>
      <c r="AH2587" s="23">
        <v>0</v>
      </c>
      <c r="AI2587" s="23">
        <v>0</v>
      </c>
      <c r="AJ2587" s="23">
        <v>2799.0844410239902</v>
      </c>
      <c r="AK2587" s="23">
        <v>8570.3152119992501</v>
      </c>
      <c r="AL2587" s="23">
        <v>0</v>
      </c>
      <c r="AM2587" s="23">
        <v>36</v>
      </c>
      <c r="AN2587" s="23">
        <v>0</v>
      </c>
      <c r="AO2587" s="23">
        <v>0</v>
      </c>
      <c r="AQ2587" s="19" t="str">
        <f t="shared" ref="AQ2587:BZ2587" si="2582">IF(OR(AND(AQ$2&gt;$O2586,AQ$2&lt;=$O2587),AND(AQ$2&lt;=$O2586,$O2585&gt;$O2586),AND(AQ$2&gt;$O2587,$O2588&lt;$O2587)),$H2586+((AQ$1-$Q2586)/$U2587/86000),"")</f>
        <v/>
      </c>
      <c r="AR2587" s="19" t="str">
        <f t="shared" si="2582"/>
        <v/>
      </c>
      <c r="AS2587" s="19" t="str">
        <f t="shared" si="2582"/>
        <v/>
      </c>
      <c r="AT2587" s="19" t="str">
        <f t="shared" si="2582"/>
        <v/>
      </c>
      <c r="AU2587" s="19" t="str">
        <f t="shared" si="2582"/>
        <v/>
      </c>
      <c r="AV2587" s="19" t="str">
        <f t="shared" si="2582"/>
        <v/>
      </c>
      <c r="AW2587" s="19" t="str">
        <f t="shared" si="2582"/>
        <v/>
      </c>
      <c r="AX2587" s="19" t="str">
        <f t="shared" si="2582"/>
        <v/>
      </c>
      <c r="AY2587" s="19" t="str">
        <f t="shared" si="2582"/>
        <v/>
      </c>
      <c r="AZ2587" s="19" t="str">
        <f t="shared" si="2582"/>
        <v/>
      </c>
      <c r="BA2587" s="19" t="str">
        <f t="shared" si="2582"/>
        <v/>
      </c>
      <c r="BB2587" s="19" t="str">
        <f t="shared" si="2582"/>
        <v/>
      </c>
      <c r="BC2587" s="19" t="str">
        <f t="shared" si="2582"/>
        <v/>
      </c>
      <c r="BD2587" s="19" t="str">
        <f t="shared" si="2582"/>
        <v/>
      </c>
      <c r="BE2587" s="19" t="str">
        <f t="shared" si="2582"/>
        <v/>
      </c>
      <c r="BF2587" s="19" t="str">
        <f t="shared" si="2582"/>
        <v/>
      </c>
      <c r="BG2587" s="19" t="str">
        <f t="shared" si="2582"/>
        <v/>
      </c>
      <c r="BH2587" s="19" t="str">
        <f t="shared" si="2582"/>
        <v/>
      </c>
      <c r="BI2587" s="19" t="str">
        <f t="shared" si="2582"/>
        <v/>
      </c>
      <c r="BJ2587" s="19" t="str">
        <f t="shared" si="2582"/>
        <v/>
      </c>
      <c r="BK2587" s="19" t="str">
        <f t="shared" si="2582"/>
        <v/>
      </c>
      <c r="BL2587" s="19" t="str">
        <f t="shared" si="2582"/>
        <v/>
      </c>
      <c r="BM2587" s="19" t="str">
        <f t="shared" si="2582"/>
        <v/>
      </c>
      <c r="BN2587" s="19" t="str">
        <f t="shared" si="2582"/>
        <v/>
      </c>
      <c r="BO2587" s="19" t="str">
        <f t="shared" si="2582"/>
        <v/>
      </c>
      <c r="BP2587" s="19" t="str">
        <f t="shared" si="2582"/>
        <v/>
      </c>
      <c r="BQ2587" s="19" t="str">
        <f t="shared" si="2582"/>
        <v/>
      </c>
      <c r="BR2587" s="19" t="str">
        <f t="shared" si="2582"/>
        <v/>
      </c>
      <c r="BS2587" s="19" t="str">
        <f t="shared" si="2582"/>
        <v/>
      </c>
      <c r="BT2587" s="19" t="str">
        <f t="shared" si="2582"/>
        <v/>
      </c>
      <c r="BU2587" s="19" t="str">
        <f t="shared" si="2582"/>
        <v/>
      </c>
      <c r="BV2587" s="19" t="str">
        <f t="shared" si="2582"/>
        <v/>
      </c>
      <c r="BW2587" s="19" t="str">
        <f t="shared" si="2582"/>
        <v/>
      </c>
      <c r="BX2587" s="19" t="str">
        <f t="shared" si="2582"/>
        <v/>
      </c>
      <c r="BY2587" s="19" t="str">
        <f t="shared" si="2582"/>
        <v/>
      </c>
      <c r="BZ2587" s="19" t="str">
        <f t="shared" si="2582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74525</v>
      </c>
      <c r="B2588" s="22">
        <v>3</v>
      </c>
      <c r="C2588" s="23" t="s">
        <v>3285</v>
      </c>
      <c r="D2588" s="22">
        <v>332</v>
      </c>
      <c r="E2588" s="24">
        <v>0.8125</v>
      </c>
      <c r="F2588" s="23" t="s">
        <v>693</v>
      </c>
      <c r="G2588" s="23" t="b">
        <v>1</v>
      </c>
      <c r="H2588" s="25">
        <v>43536.812916666669</v>
      </c>
      <c r="I2588" s="26" t="s">
        <v>181</v>
      </c>
      <c r="J2588" s="23" t="s">
        <v>182</v>
      </c>
      <c r="K2588" s="11">
        <v>0</v>
      </c>
      <c r="L2588" s="11">
        <v>3344</v>
      </c>
      <c r="M2588" s="11">
        <v>3306</v>
      </c>
      <c r="N2588" s="11">
        <v>2.0321522242738865E-11</v>
      </c>
      <c r="O2588" s="11">
        <v>94</v>
      </c>
      <c r="P2588" s="14">
        <v>0.28331286711450243</v>
      </c>
      <c r="Q2588" s="11">
        <v>2799.0844410239902</v>
      </c>
      <c r="R2588" s="15">
        <v>0.3222196989912367</v>
      </c>
      <c r="S2588" s="11">
        <v>0</v>
      </c>
      <c r="T2588" s="11">
        <v>45.000000461004674</v>
      </c>
      <c r="U2588" s="11">
        <v>0</v>
      </c>
      <c r="V2588" s="11">
        <v>0</v>
      </c>
      <c r="W2588" s="23"/>
      <c r="X2588" s="22">
        <v>0</v>
      </c>
      <c r="Y2588" s="23">
        <v>0.5</v>
      </c>
      <c r="Z2588" s="23">
        <v>0</v>
      </c>
      <c r="AA2588" s="23">
        <v>0</v>
      </c>
      <c r="AB2588" s="23">
        <v>0</v>
      </c>
      <c r="AC2588" s="23">
        <v>1</v>
      </c>
      <c r="AD2588" s="23">
        <v>2</v>
      </c>
      <c r="AE2588" s="23">
        <v>0</v>
      </c>
      <c r="AF2588" s="23">
        <v>2799.0844410239902</v>
      </c>
      <c r="AG2588" s="22">
        <v>0</v>
      </c>
      <c r="AH2588" s="23">
        <v>0</v>
      </c>
      <c r="AI2588" s="23">
        <v>0</v>
      </c>
      <c r="AJ2588" s="23">
        <v>2799.0844410239902</v>
      </c>
      <c r="AK2588" s="23">
        <v>8570.3152119992501</v>
      </c>
      <c r="AL2588" s="23">
        <v>0</v>
      </c>
      <c r="AM2588" s="23">
        <v>35</v>
      </c>
      <c r="AN2588" s="23">
        <v>0</v>
      </c>
      <c r="AO2588" s="23">
        <v>0</v>
      </c>
      <c r="AQ2588" s="19" t="str">
        <f t="shared" ref="AQ2588:BZ2588" si="2583">IF(OR(AND(AQ$2&gt;$O2587,AQ$2&lt;=$O2588),AND(AQ$2&lt;=$O2587,$O2586&gt;$O2587),AND(AQ$2&gt;$O2588,$O2589&lt;$O2588)),$H2587+((AQ$1-$Q2587)/$U2588/86000),"")</f>
        <v/>
      </c>
      <c r="AR2588" s="19" t="str">
        <f t="shared" si="2583"/>
        <v/>
      </c>
      <c r="AS2588" s="19" t="str">
        <f t="shared" si="2583"/>
        <v/>
      </c>
      <c r="AT2588" s="19" t="str">
        <f t="shared" si="2583"/>
        <v/>
      </c>
      <c r="AU2588" s="19" t="str">
        <f t="shared" si="2583"/>
        <v/>
      </c>
      <c r="AV2588" s="19" t="str">
        <f t="shared" si="2583"/>
        <v/>
      </c>
      <c r="AW2588" s="19" t="str">
        <f t="shared" si="2583"/>
        <v/>
      </c>
      <c r="AX2588" s="19" t="str">
        <f t="shared" si="2583"/>
        <v/>
      </c>
      <c r="AY2588" s="19" t="str">
        <f t="shared" si="2583"/>
        <v/>
      </c>
      <c r="AZ2588" s="19" t="str">
        <f t="shared" si="2583"/>
        <v/>
      </c>
      <c r="BA2588" s="19" t="str">
        <f t="shared" si="2583"/>
        <v/>
      </c>
      <c r="BB2588" s="19" t="str">
        <f t="shared" si="2583"/>
        <v/>
      </c>
      <c r="BC2588" s="19" t="str">
        <f t="shared" si="2583"/>
        <v/>
      </c>
      <c r="BD2588" s="19" t="str">
        <f t="shared" si="2583"/>
        <v/>
      </c>
      <c r="BE2588" s="19" t="str">
        <f t="shared" si="2583"/>
        <v/>
      </c>
      <c r="BF2588" s="19" t="str">
        <f t="shared" si="2583"/>
        <v/>
      </c>
      <c r="BG2588" s="19" t="str">
        <f t="shared" si="2583"/>
        <v/>
      </c>
      <c r="BH2588" s="19" t="str">
        <f t="shared" si="2583"/>
        <v/>
      </c>
      <c r="BI2588" s="19" t="str">
        <f t="shared" si="2583"/>
        <v/>
      </c>
      <c r="BJ2588" s="19" t="str">
        <f t="shared" si="2583"/>
        <v/>
      </c>
      <c r="BK2588" s="19" t="str">
        <f t="shared" si="2583"/>
        <v/>
      </c>
      <c r="BL2588" s="19" t="str">
        <f t="shared" si="2583"/>
        <v/>
      </c>
      <c r="BM2588" s="19" t="str">
        <f t="shared" si="2583"/>
        <v/>
      </c>
      <c r="BN2588" s="19" t="str">
        <f t="shared" si="2583"/>
        <v/>
      </c>
      <c r="BO2588" s="19" t="str">
        <f t="shared" si="2583"/>
        <v/>
      </c>
      <c r="BP2588" s="19" t="str">
        <f t="shared" si="2583"/>
        <v/>
      </c>
      <c r="BQ2588" s="19" t="str">
        <f t="shared" si="2583"/>
        <v/>
      </c>
      <c r="BR2588" s="19" t="str">
        <f t="shared" si="2583"/>
        <v/>
      </c>
      <c r="BS2588" s="19" t="str">
        <f t="shared" si="2583"/>
        <v/>
      </c>
      <c r="BT2588" s="19" t="str">
        <f t="shared" si="2583"/>
        <v/>
      </c>
      <c r="BU2588" s="19" t="str">
        <f t="shared" si="2583"/>
        <v/>
      </c>
      <c r="BV2588" s="19" t="str">
        <f t="shared" si="2583"/>
        <v/>
      </c>
      <c r="BW2588" s="19" t="str">
        <f t="shared" si="2583"/>
        <v/>
      </c>
      <c r="BX2588" s="19" t="str">
        <f t="shared" si="2583"/>
        <v/>
      </c>
      <c r="BY2588" s="19" t="str">
        <f t="shared" si="2583"/>
        <v/>
      </c>
      <c r="BZ2588" s="19" t="str">
        <f t="shared" si="2583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74527</v>
      </c>
      <c r="B2589" s="22">
        <v>3</v>
      </c>
      <c r="C2589" s="23" t="s">
        <v>3289</v>
      </c>
      <c r="D2589" s="22">
        <v>332</v>
      </c>
      <c r="E2589" s="24">
        <v>0.81319444444444444</v>
      </c>
      <c r="F2589" s="23" t="s">
        <v>693</v>
      </c>
      <c r="G2589" s="23" t="b">
        <v>1</v>
      </c>
      <c r="H2589" s="25">
        <v>43536.813437500001</v>
      </c>
      <c r="I2589" s="26" t="s">
        <v>181</v>
      </c>
      <c r="J2589" s="23" t="s">
        <v>182</v>
      </c>
      <c r="K2589" s="11">
        <v>0</v>
      </c>
      <c r="L2589" s="11">
        <v>3345</v>
      </c>
      <c r="M2589" s="11">
        <v>3309</v>
      </c>
      <c r="N2589" s="11">
        <v>2.0321522242738865E-11</v>
      </c>
      <c r="O2589" s="11">
        <v>94</v>
      </c>
      <c r="P2589" s="14">
        <v>0.28331286711450243</v>
      </c>
      <c r="Q2589" s="11">
        <v>2799.0844410239902</v>
      </c>
      <c r="R2589" s="15">
        <v>0.3222196989912367</v>
      </c>
      <c r="S2589" s="11">
        <v>0</v>
      </c>
      <c r="T2589" s="11">
        <v>44.999999832361937</v>
      </c>
      <c r="U2589" s="11">
        <v>0</v>
      </c>
      <c r="V2589" s="11">
        <v>0</v>
      </c>
      <c r="W2589" s="23"/>
      <c r="X2589" s="22">
        <v>0</v>
      </c>
      <c r="Y2589" s="23">
        <v>0.5</v>
      </c>
      <c r="Z2589" s="23">
        <v>0</v>
      </c>
      <c r="AA2589" s="23">
        <v>0</v>
      </c>
      <c r="AB2589" s="23">
        <v>0</v>
      </c>
      <c r="AC2589" s="23">
        <v>1</v>
      </c>
      <c r="AD2589" s="23">
        <v>1</v>
      </c>
      <c r="AE2589" s="23">
        <v>0</v>
      </c>
      <c r="AF2589" s="23">
        <v>2799.0844410239902</v>
      </c>
      <c r="AG2589" s="22">
        <v>0</v>
      </c>
      <c r="AH2589" s="23">
        <v>0</v>
      </c>
      <c r="AI2589" s="23">
        <v>0</v>
      </c>
      <c r="AJ2589" s="23">
        <v>2799.0844410239902</v>
      </c>
      <c r="AK2589" s="23">
        <v>8570.3152119992501</v>
      </c>
      <c r="AL2589" s="23">
        <v>0</v>
      </c>
      <c r="AM2589" s="23">
        <v>34</v>
      </c>
      <c r="AN2589" s="23">
        <v>0</v>
      </c>
      <c r="AO2589" s="23">
        <v>0</v>
      </c>
      <c r="AQ2589" s="19" t="str">
        <f t="shared" ref="AQ2589:BZ2589" si="2584">IF(OR(AND(AQ$2&gt;$O2588,AQ$2&lt;=$O2589),AND(AQ$2&lt;=$O2588,$O2587&gt;$O2588),AND(AQ$2&gt;$O2589,$O2590&lt;$O2589)),$H2588+((AQ$1-$Q2588)/$U2589/86000),"")</f>
        <v/>
      </c>
      <c r="AR2589" s="19" t="str">
        <f t="shared" si="2584"/>
        <v/>
      </c>
      <c r="AS2589" s="19" t="str">
        <f t="shared" si="2584"/>
        <v/>
      </c>
      <c r="AT2589" s="19" t="str">
        <f t="shared" si="2584"/>
        <v/>
      </c>
      <c r="AU2589" s="19" t="str">
        <f t="shared" si="2584"/>
        <v/>
      </c>
      <c r="AV2589" s="19" t="str">
        <f t="shared" si="2584"/>
        <v/>
      </c>
      <c r="AW2589" s="19" t="str">
        <f t="shared" si="2584"/>
        <v/>
      </c>
      <c r="AX2589" s="19" t="str">
        <f t="shared" si="2584"/>
        <v/>
      </c>
      <c r="AY2589" s="19" t="str">
        <f t="shared" si="2584"/>
        <v/>
      </c>
      <c r="AZ2589" s="19" t="str">
        <f t="shared" si="2584"/>
        <v/>
      </c>
      <c r="BA2589" s="19" t="str">
        <f t="shared" si="2584"/>
        <v/>
      </c>
      <c r="BB2589" s="19" t="str">
        <f t="shared" si="2584"/>
        <v/>
      </c>
      <c r="BC2589" s="19" t="str">
        <f t="shared" si="2584"/>
        <v/>
      </c>
      <c r="BD2589" s="19" t="str">
        <f t="shared" si="2584"/>
        <v/>
      </c>
      <c r="BE2589" s="19" t="str">
        <f t="shared" si="2584"/>
        <v/>
      </c>
      <c r="BF2589" s="19" t="str">
        <f t="shared" si="2584"/>
        <v/>
      </c>
      <c r="BG2589" s="19" t="str">
        <f t="shared" si="2584"/>
        <v/>
      </c>
      <c r="BH2589" s="19" t="str">
        <f t="shared" si="2584"/>
        <v/>
      </c>
      <c r="BI2589" s="19" t="str">
        <f t="shared" si="2584"/>
        <v/>
      </c>
      <c r="BJ2589" s="19" t="str">
        <f t="shared" si="2584"/>
        <v/>
      </c>
      <c r="BK2589" s="19" t="str">
        <f t="shared" si="2584"/>
        <v/>
      </c>
      <c r="BL2589" s="19" t="str">
        <f t="shared" si="2584"/>
        <v/>
      </c>
      <c r="BM2589" s="19" t="str">
        <f t="shared" si="2584"/>
        <v/>
      </c>
      <c r="BN2589" s="19" t="str">
        <f t="shared" si="2584"/>
        <v/>
      </c>
      <c r="BO2589" s="19" t="str">
        <f t="shared" si="2584"/>
        <v/>
      </c>
      <c r="BP2589" s="19" t="str">
        <f t="shared" si="2584"/>
        <v/>
      </c>
      <c r="BQ2589" s="19" t="str">
        <f t="shared" si="2584"/>
        <v/>
      </c>
      <c r="BR2589" s="19" t="str">
        <f t="shared" si="2584"/>
        <v/>
      </c>
      <c r="BS2589" s="19" t="str">
        <f t="shared" si="2584"/>
        <v/>
      </c>
      <c r="BT2589" s="19" t="str">
        <f t="shared" si="2584"/>
        <v/>
      </c>
      <c r="BU2589" s="19" t="str">
        <f t="shared" si="2584"/>
        <v/>
      </c>
      <c r="BV2589" s="19" t="str">
        <f t="shared" si="2584"/>
        <v/>
      </c>
      <c r="BW2589" s="19" t="str">
        <f t="shared" si="2584"/>
        <v/>
      </c>
      <c r="BX2589" s="19" t="str">
        <f t="shared" si="2584"/>
        <v/>
      </c>
      <c r="BY2589" s="19" t="str">
        <f t="shared" si="2584"/>
        <v/>
      </c>
      <c r="BZ2589" s="19" t="str">
        <f t="shared" si="2584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74528</v>
      </c>
      <c r="B2590" s="22">
        <v>3</v>
      </c>
      <c r="C2590" s="23" t="s">
        <v>3291</v>
      </c>
      <c r="D2590" s="22">
        <v>332</v>
      </c>
      <c r="E2590" s="24">
        <v>0.81388888888888888</v>
      </c>
      <c r="F2590" s="23" t="s">
        <v>693</v>
      </c>
      <c r="G2590" s="23" t="b">
        <v>1</v>
      </c>
      <c r="H2590" s="25">
        <v>43536.813958333332</v>
      </c>
      <c r="I2590" s="26" t="s">
        <v>325</v>
      </c>
      <c r="J2590" s="23" t="s">
        <v>326</v>
      </c>
      <c r="K2590" s="11">
        <v>0</v>
      </c>
      <c r="L2590" s="11">
        <v>3346</v>
      </c>
      <c r="M2590" s="11">
        <v>3312</v>
      </c>
      <c r="N2590" s="11">
        <v>5.4924953474255744E-12</v>
      </c>
      <c r="O2590" s="11">
        <v>100</v>
      </c>
      <c r="P2590" s="14">
        <v>0.49999990588003917</v>
      </c>
      <c r="Q2590" s="11">
        <v>2934.5662740862826</v>
      </c>
      <c r="R2590" s="15">
        <v>0.33781583993943282</v>
      </c>
      <c r="S2590" s="11">
        <v>135.48183306229248</v>
      </c>
      <c r="T2590" s="11">
        <v>44.999999832361937</v>
      </c>
      <c r="U2590" s="11">
        <v>3.0107074126000364</v>
      </c>
      <c r="V2590" s="11">
        <v>10.83854668536013</v>
      </c>
      <c r="W2590" s="23"/>
      <c r="X2590" s="22">
        <v>0</v>
      </c>
      <c r="Y2590" s="23">
        <v>0</v>
      </c>
      <c r="Z2590" s="23">
        <v>0</v>
      </c>
      <c r="AA2590" s="23">
        <v>0</v>
      </c>
      <c r="AB2590" s="23">
        <v>0</v>
      </c>
      <c r="AC2590" s="23">
        <v>0</v>
      </c>
      <c r="AD2590" s="23">
        <v>0</v>
      </c>
      <c r="AE2590" s="23">
        <v>0</v>
      </c>
      <c r="AF2590" s="23">
        <v>2934.5662740862826</v>
      </c>
      <c r="AG2590" s="22">
        <v>0</v>
      </c>
      <c r="AH2590" s="23">
        <v>0</v>
      </c>
      <c r="AI2590" s="23">
        <v>0</v>
      </c>
      <c r="AJ2590" s="23">
        <v>2934.5662740862826</v>
      </c>
      <c r="AK2590" s="23">
        <v>8570.3152119992501</v>
      </c>
      <c r="AL2590" s="23">
        <v>0</v>
      </c>
      <c r="AM2590" s="23">
        <v>33</v>
      </c>
      <c r="AN2590" s="23">
        <v>0</v>
      </c>
      <c r="AO2590" s="23">
        <v>0</v>
      </c>
      <c r="AQ2590" s="19" t="str">
        <f t="shared" ref="AQ2590:BZ2590" si="2585">IF(OR(AND(AQ$2&gt;$O2589,AQ$2&lt;=$O2590),AND(AQ$2&lt;=$O2589,$O2588&gt;$O2589),AND(AQ$2&gt;$O2590,$O2591&lt;$O2590)),$H2589+((AQ$1-$Q2589)/$U2590/86000),"")</f>
        <v/>
      </c>
      <c r="AR2590" s="19" t="str">
        <f t="shared" si="2585"/>
        <v/>
      </c>
      <c r="AS2590" s="19" t="str">
        <f t="shared" si="2585"/>
        <v/>
      </c>
      <c r="AT2590" s="19" t="str">
        <f t="shared" si="2585"/>
        <v/>
      </c>
      <c r="AU2590" s="19" t="str">
        <f t="shared" si="2585"/>
        <v/>
      </c>
      <c r="AV2590" s="19" t="str">
        <f t="shared" si="2585"/>
        <v/>
      </c>
      <c r="AW2590" s="19" t="str">
        <f t="shared" si="2585"/>
        <v/>
      </c>
      <c r="AX2590" s="19" t="str">
        <f t="shared" si="2585"/>
        <v/>
      </c>
      <c r="AY2590" s="19" t="str">
        <f t="shared" si="2585"/>
        <v/>
      </c>
      <c r="AZ2590" s="19" t="str">
        <f t="shared" si="2585"/>
        <v/>
      </c>
      <c r="BA2590" s="19">
        <f t="shared" si="2585"/>
        <v>43536.813570859675</v>
      </c>
      <c r="BB2590" s="19">
        <f t="shared" si="2585"/>
        <v>43536.813687352042</v>
      </c>
      <c r="BC2590" s="19" t="str">
        <f t="shared" si="2585"/>
        <v/>
      </c>
      <c r="BD2590" s="19" t="str">
        <f t="shared" si="2585"/>
        <v/>
      </c>
      <c r="BE2590" s="19" t="str">
        <f t="shared" si="2585"/>
        <v/>
      </c>
      <c r="BF2590" s="19" t="str">
        <f t="shared" si="2585"/>
        <v/>
      </c>
      <c r="BG2590" s="19" t="str">
        <f t="shared" si="2585"/>
        <v/>
      </c>
      <c r="BH2590" s="19" t="str">
        <f t="shared" si="2585"/>
        <v/>
      </c>
      <c r="BI2590" s="19" t="str">
        <f t="shared" si="2585"/>
        <v/>
      </c>
      <c r="BJ2590" s="19" t="str">
        <f t="shared" si="2585"/>
        <v/>
      </c>
      <c r="BK2590" s="19" t="str">
        <f t="shared" si="2585"/>
        <v/>
      </c>
      <c r="BL2590" s="19" t="str">
        <f t="shared" si="2585"/>
        <v/>
      </c>
      <c r="BM2590" s="19" t="str">
        <f t="shared" si="2585"/>
        <v/>
      </c>
      <c r="BN2590" s="19" t="str">
        <f t="shared" si="2585"/>
        <v/>
      </c>
      <c r="BO2590" s="19" t="str">
        <f t="shared" si="2585"/>
        <v/>
      </c>
      <c r="BP2590" s="19" t="str">
        <f t="shared" si="2585"/>
        <v/>
      </c>
      <c r="BQ2590" s="19" t="str">
        <f t="shared" si="2585"/>
        <v/>
      </c>
      <c r="BR2590" s="19" t="str">
        <f t="shared" si="2585"/>
        <v/>
      </c>
      <c r="BS2590" s="19" t="str">
        <f t="shared" si="2585"/>
        <v/>
      </c>
      <c r="BT2590" s="19" t="str">
        <f t="shared" si="2585"/>
        <v/>
      </c>
      <c r="BU2590" s="19" t="str">
        <f t="shared" si="2585"/>
        <v/>
      </c>
      <c r="BV2590" s="19" t="str">
        <f t="shared" si="2585"/>
        <v/>
      </c>
      <c r="BW2590" s="19" t="str">
        <f t="shared" si="2585"/>
        <v/>
      </c>
      <c r="BX2590" s="19" t="str">
        <f t="shared" si="2585"/>
        <v/>
      </c>
      <c r="BY2590" s="19" t="str">
        <f t="shared" si="2585"/>
        <v/>
      </c>
      <c r="BZ2590" s="19" t="str">
        <f t="shared" si="2585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74530</v>
      </c>
      <c r="B2591" s="22">
        <v>3</v>
      </c>
      <c r="C2591" s="23" t="s">
        <v>3294</v>
      </c>
      <c r="D2591" s="22">
        <v>332</v>
      </c>
      <c r="E2591" s="24">
        <v>0.81458333333333333</v>
      </c>
      <c r="F2591" s="23" t="s">
        <v>693</v>
      </c>
      <c r="G2591" s="23" t="b">
        <v>1</v>
      </c>
      <c r="H2591" s="25">
        <v>43536.814479166664</v>
      </c>
      <c r="I2591" s="26" t="s">
        <v>265</v>
      </c>
      <c r="J2591" s="23" t="s">
        <v>266</v>
      </c>
      <c r="K2591" s="11">
        <v>0</v>
      </c>
      <c r="L2591" s="11">
        <v>3347</v>
      </c>
      <c r="M2591" s="11">
        <v>3315</v>
      </c>
      <c r="N2591" s="11">
        <v>9.2370555648813024E-13</v>
      </c>
      <c r="O2591" s="11">
        <v>105</v>
      </c>
      <c r="P2591" s="14">
        <v>0.49999999390981054</v>
      </c>
      <c r="Q2591" s="11">
        <v>3322.5890017986785</v>
      </c>
      <c r="R2591" s="15">
        <v>0.38248350508479279</v>
      </c>
      <c r="S2591" s="11">
        <v>388.02272771239586</v>
      </c>
      <c r="T2591" s="11">
        <v>44.999999832361937</v>
      </c>
      <c r="U2591" s="11">
        <v>8.6227273146198478</v>
      </c>
      <c r="V2591" s="11">
        <v>31.041818332631454</v>
      </c>
      <c r="W2591" s="23"/>
      <c r="X2591" s="22">
        <v>0</v>
      </c>
      <c r="Y2591" s="23">
        <v>0</v>
      </c>
      <c r="Z2591" s="23">
        <v>0</v>
      </c>
      <c r="AA2591" s="23">
        <v>0</v>
      </c>
      <c r="AB2591" s="23">
        <v>0</v>
      </c>
      <c r="AC2591" s="23">
        <v>0</v>
      </c>
      <c r="AD2591" s="23">
        <v>0</v>
      </c>
      <c r="AE2591" s="23">
        <v>0</v>
      </c>
      <c r="AF2591" s="23">
        <v>3322.5890017986785</v>
      </c>
      <c r="AG2591" s="22">
        <v>0</v>
      </c>
      <c r="AH2591" s="23">
        <v>0</v>
      </c>
      <c r="AI2591" s="23">
        <v>0</v>
      </c>
      <c r="AJ2591" s="23">
        <v>3322.5890017986785</v>
      </c>
      <c r="AK2591" s="23">
        <v>8570.3152119992501</v>
      </c>
      <c r="AL2591" s="23">
        <v>0</v>
      </c>
      <c r="AM2591" s="23">
        <v>32</v>
      </c>
      <c r="AN2591" s="23">
        <v>0</v>
      </c>
      <c r="AO2591" s="23">
        <v>0</v>
      </c>
      <c r="AQ2591" s="19" t="str">
        <f t="shared" ref="AQ2591:BZ2591" si="2586">IF(OR(AND(AQ$2&gt;$O2590,AQ$2&lt;=$O2591),AND(AQ$2&lt;=$O2590,$O2589&gt;$O2590),AND(AQ$2&gt;$O2591,$O2592&lt;$O2591)),$H2590+((AQ$1-$Q2590)/$U2591/86000),"")</f>
        <v/>
      </c>
      <c r="AR2591" s="19" t="str">
        <f t="shared" si="2586"/>
        <v/>
      </c>
      <c r="AS2591" s="19" t="str">
        <f t="shared" si="2586"/>
        <v/>
      </c>
      <c r="AT2591" s="19" t="str">
        <f t="shared" si="2586"/>
        <v/>
      </c>
      <c r="AU2591" s="19" t="str">
        <f t="shared" si="2586"/>
        <v/>
      </c>
      <c r="AV2591" s="19" t="str">
        <f t="shared" si="2586"/>
        <v/>
      </c>
      <c r="AW2591" s="19" t="str">
        <f t="shared" si="2586"/>
        <v/>
      </c>
      <c r="AX2591" s="19" t="str">
        <f t="shared" si="2586"/>
        <v/>
      </c>
      <c r="AY2591" s="19" t="str">
        <f t="shared" si="2586"/>
        <v/>
      </c>
      <c r="AZ2591" s="19" t="str">
        <f t="shared" si="2586"/>
        <v/>
      </c>
      <c r="BA2591" s="19" t="str">
        <f t="shared" si="2586"/>
        <v/>
      </c>
      <c r="BB2591" s="19" t="str">
        <f t="shared" si="2586"/>
        <v/>
      </c>
      <c r="BC2591" s="19">
        <f t="shared" si="2586"/>
        <v>43536.814043655533</v>
      </c>
      <c r="BD2591" s="19" t="str">
        <f t="shared" si="2586"/>
        <v/>
      </c>
      <c r="BE2591" s="19" t="str">
        <f t="shared" si="2586"/>
        <v/>
      </c>
      <c r="BF2591" s="19" t="str">
        <f t="shared" si="2586"/>
        <v/>
      </c>
      <c r="BG2591" s="19" t="str">
        <f t="shared" si="2586"/>
        <v/>
      </c>
      <c r="BH2591" s="19" t="str">
        <f t="shared" si="2586"/>
        <v/>
      </c>
      <c r="BI2591" s="19" t="str">
        <f t="shared" si="2586"/>
        <v/>
      </c>
      <c r="BJ2591" s="19" t="str">
        <f t="shared" si="2586"/>
        <v/>
      </c>
      <c r="BK2591" s="19" t="str">
        <f t="shared" si="2586"/>
        <v/>
      </c>
      <c r="BL2591" s="19" t="str">
        <f t="shared" si="2586"/>
        <v/>
      </c>
      <c r="BM2591" s="19" t="str">
        <f t="shared" si="2586"/>
        <v/>
      </c>
      <c r="BN2591" s="19" t="str">
        <f t="shared" si="2586"/>
        <v/>
      </c>
      <c r="BO2591" s="19" t="str">
        <f t="shared" si="2586"/>
        <v/>
      </c>
      <c r="BP2591" s="19" t="str">
        <f t="shared" si="2586"/>
        <v/>
      </c>
      <c r="BQ2591" s="19" t="str">
        <f t="shared" si="2586"/>
        <v/>
      </c>
      <c r="BR2591" s="19" t="str">
        <f t="shared" si="2586"/>
        <v/>
      </c>
      <c r="BS2591" s="19" t="str">
        <f t="shared" si="2586"/>
        <v/>
      </c>
      <c r="BT2591" s="19" t="str">
        <f t="shared" si="2586"/>
        <v/>
      </c>
      <c r="BU2591" s="19" t="str">
        <f t="shared" si="2586"/>
        <v/>
      </c>
      <c r="BV2591" s="19" t="str">
        <f t="shared" si="2586"/>
        <v/>
      </c>
      <c r="BW2591" s="19" t="str">
        <f t="shared" si="2586"/>
        <v/>
      </c>
      <c r="BX2591" s="19" t="str">
        <f t="shared" si="2586"/>
        <v/>
      </c>
      <c r="BY2591" s="19" t="str">
        <f t="shared" si="2586"/>
        <v/>
      </c>
      <c r="BZ2591" s="19" t="str">
        <f t="shared" si="2586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74531</v>
      </c>
      <c r="B2592" s="22">
        <v>3</v>
      </c>
      <c r="C2592" s="23" t="s">
        <v>3296</v>
      </c>
      <c r="D2592" s="22">
        <v>332</v>
      </c>
      <c r="E2592" s="24">
        <v>0.81458333333333333</v>
      </c>
      <c r="F2592" s="23" t="s">
        <v>693</v>
      </c>
      <c r="G2592" s="23" t="b">
        <v>1</v>
      </c>
      <c r="H2592" s="25">
        <v>43536.815000000002</v>
      </c>
      <c r="I2592" s="26" t="s">
        <v>149</v>
      </c>
      <c r="J2592" s="23" t="s">
        <v>150</v>
      </c>
      <c r="K2592" s="11">
        <v>0</v>
      </c>
      <c r="L2592" s="11">
        <v>3348</v>
      </c>
      <c r="M2592" s="11">
        <v>3318</v>
      </c>
      <c r="N2592" s="11">
        <v>7.2859052124840673E-11</v>
      </c>
      <c r="O2592" s="11">
        <v>115</v>
      </c>
      <c r="P2592" s="14">
        <v>0.75000001072369726</v>
      </c>
      <c r="Q2592" s="11">
        <v>3524.6278726788373</v>
      </c>
      <c r="R2592" s="15">
        <v>0.4057414330005788</v>
      </c>
      <c r="S2592" s="11">
        <v>202.03887088015881</v>
      </c>
      <c r="T2592" s="11">
        <v>45.000000461004674</v>
      </c>
      <c r="U2592" s="11">
        <v>4.4897526402302637</v>
      </c>
      <c r="V2592" s="11">
        <v>16.163109504828949</v>
      </c>
      <c r="W2592" s="23"/>
      <c r="X2592" s="22">
        <v>0</v>
      </c>
      <c r="Y2592" s="23">
        <v>0</v>
      </c>
      <c r="Z2592" s="23">
        <v>0</v>
      </c>
      <c r="AA2592" s="23">
        <v>0</v>
      </c>
      <c r="AB2592" s="23">
        <v>0</v>
      </c>
      <c r="AC2592" s="23">
        <v>0</v>
      </c>
      <c r="AD2592" s="23">
        <v>0</v>
      </c>
      <c r="AE2592" s="23">
        <v>0</v>
      </c>
      <c r="AF2592" s="23">
        <v>3524.6278726788373</v>
      </c>
      <c r="AG2592" s="22">
        <v>0</v>
      </c>
      <c r="AH2592" s="23">
        <v>0</v>
      </c>
      <c r="AI2592" s="23">
        <v>0</v>
      </c>
      <c r="AJ2592" s="23">
        <v>3524.6278726788373</v>
      </c>
      <c r="AK2592" s="23">
        <v>8570.3152119992501</v>
      </c>
      <c r="AL2592" s="23">
        <v>0</v>
      </c>
      <c r="AM2592" s="23">
        <v>31</v>
      </c>
      <c r="AN2592" s="23">
        <v>0</v>
      </c>
      <c r="AO2592" s="23">
        <v>0</v>
      </c>
      <c r="AQ2592" s="19" t="str">
        <f t="shared" ref="AQ2592:BZ2592" si="2587">IF(OR(AND(AQ$2&gt;$O2591,AQ$2&lt;=$O2592),AND(AQ$2&lt;=$O2591,$O2590&gt;$O2591),AND(AQ$2&gt;$O2592,$O2593&lt;$O2592)),$H2591+((AQ$1-$Q2591)/$U2592/86000),"")</f>
        <v/>
      </c>
      <c r="AR2592" s="19" t="str">
        <f t="shared" si="2587"/>
        <v/>
      </c>
      <c r="AS2592" s="19" t="str">
        <f t="shared" si="2587"/>
        <v/>
      </c>
      <c r="AT2592" s="19" t="str">
        <f t="shared" si="2587"/>
        <v/>
      </c>
      <c r="AU2592" s="19" t="str">
        <f t="shared" si="2587"/>
        <v/>
      </c>
      <c r="AV2592" s="19" t="str">
        <f t="shared" si="2587"/>
        <v/>
      </c>
      <c r="AW2592" s="19" t="str">
        <f t="shared" si="2587"/>
        <v/>
      </c>
      <c r="AX2592" s="19" t="str">
        <f t="shared" si="2587"/>
        <v/>
      </c>
      <c r="AY2592" s="19" t="str">
        <f t="shared" si="2587"/>
        <v/>
      </c>
      <c r="AZ2592" s="19" t="str">
        <f t="shared" si="2587"/>
        <v/>
      </c>
      <c r="BA2592" s="19" t="str">
        <f t="shared" si="2587"/>
        <v/>
      </c>
      <c r="BB2592" s="19" t="str">
        <f t="shared" si="2587"/>
        <v/>
      </c>
      <c r="BC2592" s="19" t="str">
        <f t="shared" si="2587"/>
        <v/>
      </c>
      <c r="BD2592" s="19">
        <f t="shared" si="2587"/>
        <v>43536.814587794623</v>
      </c>
      <c r="BE2592" s="19" t="str">
        <f t="shared" si="2587"/>
        <v/>
      </c>
      <c r="BF2592" s="19" t="str">
        <f t="shared" si="2587"/>
        <v/>
      </c>
      <c r="BG2592" s="19" t="str">
        <f t="shared" si="2587"/>
        <v/>
      </c>
      <c r="BH2592" s="19" t="str">
        <f t="shared" si="2587"/>
        <v/>
      </c>
      <c r="BI2592" s="19" t="str">
        <f t="shared" si="2587"/>
        <v/>
      </c>
      <c r="BJ2592" s="19" t="str">
        <f t="shared" si="2587"/>
        <v/>
      </c>
      <c r="BK2592" s="19" t="str">
        <f t="shared" si="2587"/>
        <v/>
      </c>
      <c r="BL2592" s="19" t="str">
        <f t="shared" si="2587"/>
        <v/>
      </c>
      <c r="BM2592" s="19" t="str">
        <f t="shared" si="2587"/>
        <v/>
      </c>
      <c r="BN2592" s="19" t="str">
        <f t="shared" si="2587"/>
        <v/>
      </c>
      <c r="BO2592" s="19" t="str">
        <f t="shared" si="2587"/>
        <v/>
      </c>
      <c r="BP2592" s="19" t="str">
        <f t="shared" si="2587"/>
        <v/>
      </c>
      <c r="BQ2592" s="19" t="str">
        <f t="shared" si="2587"/>
        <v/>
      </c>
      <c r="BR2592" s="19" t="str">
        <f t="shared" si="2587"/>
        <v/>
      </c>
      <c r="BS2592" s="19" t="str">
        <f t="shared" si="2587"/>
        <v/>
      </c>
      <c r="BT2592" s="19" t="str">
        <f t="shared" si="2587"/>
        <v/>
      </c>
      <c r="BU2592" s="19" t="str">
        <f t="shared" si="2587"/>
        <v/>
      </c>
      <c r="BV2592" s="19" t="str">
        <f t="shared" si="2587"/>
        <v/>
      </c>
      <c r="BW2592" s="19" t="str">
        <f t="shared" si="2587"/>
        <v/>
      </c>
      <c r="BX2592" s="19" t="str">
        <f t="shared" si="2587"/>
        <v/>
      </c>
      <c r="BY2592" s="19" t="str">
        <f t="shared" si="2587"/>
        <v/>
      </c>
      <c r="BZ2592" s="19" t="str">
        <f t="shared" si="2587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74533</v>
      </c>
      <c r="B2593" s="22">
        <v>3</v>
      </c>
      <c r="C2593" s="23" t="s">
        <v>3299</v>
      </c>
      <c r="D2593" s="22">
        <v>332</v>
      </c>
      <c r="E2593" s="24">
        <v>0.81527777777777777</v>
      </c>
      <c r="F2593" s="23" t="s">
        <v>693</v>
      </c>
      <c r="G2593" s="23" t="b">
        <v>1</v>
      </c>
      <c r="H2593" s="25">
        <v>43536.815520833334</v>
      </c>
      <c r="I2593" s="26" t="s">
        <v>399</v>
      </c>
      <c r="J2593" s="23" t="s">
        <v>400</v>
      </c>
      <c r="K2593" s="11">
        <v>0</v>
      </c>
      <c r="L2593" s="11">
        <v>3349</v>
      </c>
      <c r="M2593" s="11">
        <v>3321</v>
      </c>
      <c r="N2593" s="11">
        <v>3.7758240978291724E-11</v>
      </c>
      <c r="O2593" s="11">
        <v>120</v>
      </c>
      <c r="P2593" s="14">
        <v>0.53450553476641549</v>
      </c>
      <c r="Q2593" s="11">
        <v>3720.5112919157355</v>
      </c>
      <c r="R2593" s="15">
        <v>0.4282907692974135</v>
      </c>
      <c r="S2593" s="11">
        <v>195.88341923689813</v>
      </c>
      <c r="T2593" s="11">
        <v>44.999999832361937</v>
      </c>
      <c r="U2593" s="11">
        <v>4.3529648881471275</v>
      </c>
      <c r="V2593" s="11">
        <v>15.670673597329658</v>
      </c>
      <c r="W2593" s="23"/>
      <c r="X2593" s="22">
        <v>0</v>
      </c>
      <c r="Y2593" s="23">
        <v>0</v>
      </c>
      <c r="Z2593" s="23">
        <v>0</v>
      </c>
      <c r="AA2593" s="23">
        <v>0</v>
      </c>
      <c r="AB2593" s="23">
        <v>0</v>
      </c>
      <c r="AC2593" s="23">
        <v>0</v>
      </c>
      <c r="AD2593" s="23">
        <v>0</v>
      </c>
      <c r="AE2593" s="23">
        <v>0</v>
      </c>
      <c r="AF2593" s="23">
        <v>3720.5112919157355</v>
      </c>
      <c r="AG2593" s="22">
        <v>0</v>
      </c>
      <c r="AH2593" s="23">
        <v>0</v>
      </c>
      <c r="AI2593" s="23">
        <v>0</v>
      </c>
      <c r="AJ2593" s="23">
        <v>3720.5112919157355</v>
      </c>
      <c r="AK2593" s="23">
        <v>8570.3152119992501</v>
      </c>
      <c r="AL2593" s="23">
        <v>0</v>
      </c>
      <c r="AM2593" s="23">
        <v>30</v>
      </c>
      <c r="AN2593" s="23">
        <v>0</v>
      </c>
      <c r="AO2593" s="23">
        <v>0</v>
      </c>
      <c r="AQ2593" s="19" t="str">
        <f t="shared" ref="AQ2593:BZ2593" si="2588">IF(OR(AND(AQ$2&gt;$O2592,AQ$2&lt;=$O2593),AND(AQ$2&lt;=$O2592,$O2591&gt;$O2592),AND(AQ$2&gt;$O2593,$O2594&lt;$O2593)),$H2592+((AQ$1-$Q2592)/$U2593/86000),"")</f>
        <v/>
      </c>
      <c r="AR2593" s="19" t="str">
        <f t="shared" si="2588"/>
        <v/>
      </c>
      <c r="AS2593" s="19" t="str">
        <f t="shared" si="2588"/>
        <v/>
      </c>
      <c r="AT2593" s="19" t="str">
        <f t="shared" si="2588"/>
        <v/>
      </c>
      <c r="AU2593" s="19" t="str">
        <f t="shared" si="2588"/>
        <v/>
      </c>
      <c r="AV2593" s="19" t="str">
        <f t="shared" si="2588"/>
        <v/>
      </c>
      <c r="AW2593" s="19" t="str">
        <f t="shared" si="2588"/>
        <v/>
      </c>
      <c r="AX2593" s="19" t="str">
        <f t="shared" si="2588"/>
        <v/>
      </c>
      <c r="AY2593" s="19" t="str">
        <f t="shared" si="2588"/>
        <v/>
      </c>
      <c r="AZ2593" s="19" t="str">
        <f t="shared" si="2588"/>
        <v/>
      </c>
      <c r="BA2593" s="19" t="str">
        <f t="shared" si="2588"/>
        <v/>
      </c>
      <c r="BB2593" s="19" t="str">
        <f t="shared" si="2588"/>
        <v/>
      </c>
      <c r="BC2593" s="19" t="str">
        <f t="shared" si="2588"/>
        <v/>
      </c>
      <c r="BD2593" s="19" t="str">
        <f t="shared" si="2588"/>
        <v/>
      </c>
      <c r="BE2593" s="19">
        <f t="shared" si="2588"/>
        <v>43536.81509754782</v>
      </c>
      <c r="BF2593" s="19" t="str">
        <f t="shared" si="2588"/>
        <v/>
      </c>
      <c r="BG2593" s="19" t="str">
        <f t="shared" si="2588"/>
        <v/>
      </c>
      <c r="BH2593" s="19" t="str">
        <f t="shared" si="2588"/>
        <v/>
      </c>
      <c r="BI2593" s="19" t="str">
        <f t="shared" si="2588"/>
        <v/>
      </c>
      <c r="BJ2593" s="19" t="str">
        <f t="shared" si="2588"/>
        <v/>
      </c>
      <c r="BK2593" s="19" t="str">
        <f t="shared" si="2588"/>
        <v/>
      </c>
      <c r="BL2593" s="19" t="str">
        <f t="shared" si="2588"/>
        <v/>
      </c>
      <c r="BM2593" s="19" t="str">
        <f t="shared" si="2588"/>
        <v/>
      </c>
      <c r="BN2593" s="19" t="str">
        <f t="shared" si="2588"/>
        <v/>
      </c>
      <c r="BO2593" s="19" t="str">
        <f t="shared" si="2588"/>
        <v/>
      </c>
      <c r="BP2593" s="19" t="str">
        <f t="shared" si="2588"/>
        <v/>
      </c>
      <c r="BQ2593" s="19" t="str">
        <f t="shared" si="2588"/>
        <v/>
      </c>
      <c r="BR2593" s="19" t="str">
        <f t="shared" si="2588"/>
        <v/>
      </c>
      <c r="BS2593" s="19" t="str">
        <f t="shared" si="2588"/>
        <v/>
      </c>
      <c r="BT2593" s="19" t="str">
        <f t="shared" si="2588"/>
        <v/>
      </c>
      <c r="BU2593" s="19" t="str">
        <f t="shared" si="2588"/>
        <v/>
      </c>
      <c r="BV2593" s="19" t="str">
        <f t="shared" si="2588"/>
        <v/>
      </c>
      <c r="BW2593" s="19" t="str">
        <f t="shared" si="2588"/>
        <v/>
      </c>
      <c r="BX2593" s="19" t="str">
        <f t="shared" si="2588"/>
        <v/>
      </c>
      <c r="BY2593" s="19" t="str">
        <f t="shared" si="2588"/>
        <v/>
      </c>
      <c r="BZ2593" s="19" t="str">
        <f t="shared" si="2588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74534</v>
      </c>
      <c r="B2594" s="22">
        <v>3</v>
      </c>
      <c r="C2594" s="23" t="s">
        <v>3300</v>
      </c>
      <c r="D2594" s="22">
        <v>332</v>
      </c>
      <c r="E2594" s="24">
        <v>0.81597222222222221</v>
      </c>
      <c r="F2594" s="23" t="s">
        <v>693</v>
      </c>
      <c r="G2594" s="23" t="b">
        <v>1</v>
      </c>
      <c r="H2594" s="25">
        <v>43536.816041666665</v>
      </c>
      <c r="I2594" s="26" t="s">
        <v>337</v>
      </c>
      <c r="J2594" s="23" t="s">
        <v>338</v>
      </c>
      <c r="K2594" s="11">
        <v>0</v>
      </c>
      <c r="L2594" s="11">
        <v>3350</v>
      </c>
      <c r="M2594" s="11">
        <v>3324</v>
      </c>
      <c r="N2594" s="11">
        <v>3.6925484891980886E-10</v>
      </c>
      <c r="O2594" s="11">
        <v>123</v>
      </c>
      <c r="P2594" s="14">
        <v>0.23102416122933403</v>
      </c>
      <c r="Q2594" s="11">
        <v>3945.4573269115958</v>
      </c>
      <c r="R2594" s="15">
        <v>0.45418568072749604</v>
      </c>
      <c r="S2594" s="11">
        <v>224.94603499586037</v>
      </c>
      <c r="T2594" s="11">
        <v>44.999999832361937</v>
      </c>
      <c r="U2594" s="11">
        <v>4.9988007963077701</v>
      </c>
      <c r="V2594" s="11">
        <v>17.995682866707973</v>
      </c>
      <c r="W2594" s="23"/>
      <c r="X2594" s="22">
        <v>0</v>
      </c>
      <c r="Y2594" s="23">
        <v>0</v>
      </c>
      <c r="Z2594" s="23">
        <v>0</v>
      </c>
      <c r="AA2594" s="23">
        <v>0</v>
      </c>
      <c r="AB2594" s="23">
        <v>0</v>
      </c>
      <c r="AC2594" s="23">
        <v>0</v>
      </c>
      <c r="AD2594" s="23">
        <v>0</v>
      </c>
      <c r="AE2594" s="23">
        <v>0</v>
      </c>
      <c r="AF2594" s="23">
        <v>3945.4573269115958</v>
      </c>
      <c r="AG2594" s="22">
        <v>0</v>
      </c>
      <c r="AH2594" s="23">
        <v>0</v>
      </c>
      <c r="AI2594" s="23">
        <v>0</v>
      </c>
      <c r="AJ2594" s="23">
        <v>3945.4573269115958</v>
      </c>
      <c r="AK2594" s="23">
        <v>8570.3152119992501</v>
      </c>
      <c r="AL2594" s="23">
        <v>0</v>
      </c>
      <c r="AM2594" s="23">
        <v>29</v>
      </c>
      <c r="AN2594" s="23">
        <v>0</v>
      </c>
      <c r="AO2594" s="23">
        <v>0</v>
      </c>
      <c r="AQ2594" s="19" t="str">
        <f t="shared" ref="AQ2594:BZ2594" si="2589">IF(OR(AND(AQ$2&gt;$O2593,AQ$2&lt;=$O2594),AND(AQ$2&lt;=$O2593,$O2592&gt;$O2593),AND(AQ$2&gt;$O2594,$O2595&lt;$O2594)),$H2593+((AQ$1-$Q2593)/$U2594/86000),"")</f>
        <v/>
      </c>
      <c r="AR2594" s="19" t="str">
        <f t="shared" si="2589"/>
        <v/>
      </c>
      <c r="AS2594" s="19" t="str">
        <f t="shared" si="2589"/>
        <v/>
      </c>
      <c r="AT2594" s="19" t="str">
        <f t="shared" si="2589"/>
        <v/>
      </c>
      <c r="AU2594" s="19" t="str">
        <f t="shared" si="2589"/>
        <v/>
      </c>
      <c r="AV2594" s="19" t="str">
        <f t="shared" si="2589"/>
        <v/>
      </c>
      <c r="AW2594" s="19" t="str">
        <f t="shared" si="2589"/>
        <v/>
      </c>
      <c r="AX2594" s="19" t="str">
        <f t="shared" si="2589"/>
        <v/>
      </c>
      <c r="AY2594" s="19" t="str">
        <f t="shared" si="2589"/>
        <v/>
      </c>
      <c r="AZ2594" s="19" t="str">
        <f t="shared" si="2589"/>
        <v/>
      </c>
      <c r="BA2594" s="19" t="str">
        <f t="shared" si="2589"/>
        <v/>
      </c>
      <c r="BB2594" s="19" t="str">
        <f t="shared" si="2589"/>
        <v/>
      </c>
      <c r="BC2594" s="19" t="str">
        <f t="shared" si="2589"/>
        <v/>
      </c>
      <c r="BD2594" s="19" t="str">
        <f t="shared" si="2589"/>
        <v/>
      </c>
      <c r="BE2594" s="19" t="str">
        <f t="shared" si="2589"/>
        <v/>
      </c>
      <c r="BF2594" s="19">
        <f t="shared" si="2589"/>
        <v>43536.8156220827</v>
      </c>
      <c r="BG2594" s="19" t="str">
        <f t="shared" si="2589"/>
        <v/>
      </c>
      <c r="BH2594" s="19" t="str">
        <f t="shared" si="2589"/>
        <v/>
      </c>
      <c r="BI2594" s="19" t="str">
        <f t="shared" si="2589"/>
        <v/>
      </c>
      <c r="BJ2594" s="19" t="str">
        <f t="shared" si="2589"/>
        <v/>
      </c>
      <c r="BK2594" s="19" t="str">
        <f t="shared" si="2589"/>
        <v/>
      </c>
      <c r="BL2594" s="19" t="str">
        <f t="shared" si="2589"/>
        <v/>
      </c>
      <c r="BM2594" s="19" t="str">
        <f t="shared" si="2589"/>
        <v/>
      </c>
      <c r="BN2594" s="19" t="str">
        <f t="shared" si="2589"/>
        <v/>
      </c>
      <c r="BO2594" s="19" t="str">
        <f t="shared" si="2589"/>
        <v/>
      </c>
      <c r="BP2594" s="19" t="str">
        <f t="shared" si="2589"/>
        <v/>
      </c>
      <c r="BQ2594" s="19" t="str">
        <f t="shared" si="2589"/>
        <v/>
      </c>
      <c r="BR2594" s="19" t="str">
        <f t="shared" si="2589"/>
        <v/>
      </c>
      <c r="BS2594" s="19" t="str">
        <f t="shared" si="2589"/>
        <v/>
      </c>
      <c r="BT2594" s="19" t="str">
        <f t="shared" si="2589"/>
        <v/>
      </c>
      <c r="BU2594" s="19" t="str">
        <f t="shared" si="2589"/>
        <v/>
      </c>
      <c r="BV2594" s="19" t="str">
        <f t="shared" si="2589"/>
        <v/>
      </c>
      <c r="BW2594" s="19" t="str">
        <f t="shared" si="2589"/>
        <v/>
      </c>
      <c r="BX2594" s="19" t="str">
        <f t="shared" si="2589"/>
        <v/>
      </c>
      <c r="BY2594" s="19" t="str">
        <f t="shared" si="2589"/>
        <v/>
      </c>
      <c r="BZ2594" s="19" t="str">
        <f t="shared" si="2589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74536</v>
      </c>
      <c r="B2595" s="22">
        <v>3</v>
      </c>
      <c r="C2595" s="23" t="s">
        <v>3302</v>
      </c>
      <c r="D2595" s="22">
        <v>332</v>
      </c>
      <c r="E2595" s="24">
        <v>0.81666666666666665</v>
      </c>
      <c r="F2595" s="23" t="s">
        <v>693</v>
      </c>
      <c r="G2595" s="23" t="b">
        <v>1</v>
      </c>
      <c r="H2595" s="25">
        <v>43536.816562499997</v>
      </c>
      <c r="I2595" s="26" t="s">
        <v>151</v>
      </c>
      <c r="J2595" s="23" t="s">
        <v>152</v>
      </c>
      <c r="K2595" s="11">
        <v>0</v>
      </c>
      <c r="L2595" s="11">
        <v>3351</v>
      </c>
      <c r="M2595" s="11">
        <v>3327</v>
      </c>
      <c r="N2595" s="11">
        <v>2.184208369726548E-11</v>
      </c>
      <c r="O2595" s="11">
        <v>125</v>
      </c>
      <c r="P2595" s="14">
        <v>0.74999989805496914</v>
      </c>
      <c r="Q2595" s="11">
        <v>4141.0498706992066</v>
      </c>
      <c r="R2595" s="15">
        <v>0.47670153257550896</v>
      </c>
      <c r="S2595" s="11">
        <v>195.59254378761079</v>
      </c>
      <c r="T2595" s="11">
        <v>44.999999832361937</v>
      </c>
      <c r="U2595" s="11">
        <v>4.3465009892499955</v>
      </c>
      <c r="V2595" s="11">
        <v>15.647403561299985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4141.0498706992066</v>
      </c>
      <c r="AG2595" s="22">
        <v>0</v>
      </c>
      <c r="AH2595" s="23">
        <v>0</v>
      </c>
      <c r="AI2595" s="23">
        <v>0</v>
      </c>
      <c r="AJ2595" s="23">
        <v>4141.0498706992066</v>
      </c>
      <c r="AK2595" s="23">
        <v>8570.3152119992501</v>
      </c>
      <c r="AL2595" s="23">
        <v>0</v>
      </c>
      <c r="AM2595" s="23">
        <v>28</v>
      </c>
      <c r="AN2595" s="23">
        <v>0</v>
      </c>
      <c r="AO2595" s="23">
        <v>0</v>
      </c>
      <c r="AQ2595" s="19" t="str">
        <f t="shared" ref="AQ2595:BZ2595" si="2590">IF(OR(AND(AQ$2&gt;$O2594,AQ$2&lt;=$O2595),AND(AQ$2&lt;=$O2594,$O2593&gt;$O2594),AND(AQ$2&gt;$O2595,$O2596&lt;$O2595)),$H2594+((AQ$1-$Q2594)/$U2595/86000),"")</f>
        <v/>
      </c>
      <c r="AR2595" s="19" t="str">
        <f t="shared" si="2590"/>
        <v/>
      </c>
      <c r="AS2595" s="19" t="str">
        <f t="shared" si="2590"/>
        <v/>
      </c>
      <c r="AT2595" s="19" t="str">
        <f t="shared" si="2590"/>
        <v/>
      </c>
      <c r="AU2595" s="19" t="str">
        <f t="shared" si="2590"/>
        <v/>
      </c>
      <c r="AV2595" s="19" t="str">
        <f t="shared" si="2590"/>
        <v/>
      </c>
      <c r="AW2595" s="19" t="str">
        <f t="shared" si="2590"/>
        <v/>
      </c>
      <c r="AX2595" s="19" t="str">
        <f t="shared" si="2590"/>
        <v/>
      </c>
      <c r="AY2595" s="19" t="str">
        <f t="shared" si="2590"/>
        <v/>
      </c>
      <c r="AZ2595" s="19" t="str">
        <f t="shared" si="2590"/>
        <v/>
      </c>
      <c r="BA2595" s="19" t="str">
        <f t="shared" si="2590"/>
        <v/>
      </c>
      <c r="BB2595" s="19" t="str">
        <f t="shared" si="2590"/>
        <v/>
      </c>
      <c r="BC2595" s="19" t="str">
        <f t="shared" si="2590"/>
        <v/>
      </c>
      <c r="BD2595" s="19" t="str">
        <f t="shared" si="2590"/>
        <v/>
      </c>
      <c r="BE2595" s="19" t="str">
        <f t="shared" si="2590"/>
        <v/>
      </c>
      <c r="BF2595" s="19" t="str">
        <f t="shared" si="2590"/>
        <v/>
      </c>
      <c r="BG2595" s="19">
        <f t="shared" si="2590"/>
        <v>43536.816232855374</v>
      </c>
      <c r="BH2595" s="19" t="str">
        <f t="shared" si="2590"/>
        <v/>
      </c>
      <c r="BI2595" s="19" t="str">
        <f t="shared" si="2590"/>
        <v/>
      </c>
      <c r="BJ2595" s="19" t="str">
        <f t="shared" si="2590"/>
        <v/>
      </c>
      <c r="BK2595" s="19" t="str">
        <f t="shared" si="2590"/>
        <v/>
      </c>
      <c r="BL2595" s="19" t="str">
        <f t="shared" si="2590"/>
        <v/>
      </c>
      <c r="BM2595" s="19" t="str">
        <f t="shared" si="2590"/>
        <v/>
      </c>
      <c r="BN2595" s="19" t="str">
        <f t="shared" si="2590"/>
        <v/>
      </c>
      <c r="BO2595" s="19" t="str">
        <f t="shared" si="2590"/>
        <v/>
      </c>
      <c r="BP2595" s="19" t="str">
        <f t="shared" si="2590"/>
        <v/>
      </c>
      <c r="BQ2595" s="19" t="str">
        <f t="shared" si="2590"/>
        <v/>
      </c>
      <c r="BR2595" s="19" t="str">
        <f t="shared" si="2590"/>
        <v/>
      </c>
      <c r="BS2595" s="19" t="str">
        <f t="shared" si="2590"/>
        <v/>
      </c>
      <c r="BT2595" s="19" t="str">
        <f t="shared" si="2590"/>
        <v/>
      </c>
      <c r="BU2595" s="19" t="str">
        <f t="shared" si="2590"/>
        <v/>
      </c>
      <c r="BV2595" s="19" t="str">
        <f t="shared" si="2590"/>
        <v/>
      </c>
      <c r="BW2595" s="19" t="str">
        <f t="shared" si="2590"/>
        <v/>
      </c>
      <c r="BX2595" s="19" t="str">
        <f t="shared" si="2590"/>
        <v/>
      </c>
      <c r="BY2595" s="19" t="str">
        <f t="shared" si="2590"/>
        <v/>
      </c>
      <c r="BZ2595" s="19" t="str">
        <f t="shared" si="2590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74537</v>
      </c>
      <c r="B2596" s="22">
        <v>3</v>
      </c>
      <c r="C2596" s="23" t="s">
        <v>3303</v>
      </c>
      <c r="D2596" s="22">
        <v>332</v>
      </c>
      <c r="E2596" s="24">
        <v>0.81666666666666665</v>
      </c>
      <c r="F2596" s="23" t="s">
        <v>693</v>
      </c>
      <c r="G2596" s="23" t="b">
        <v>1</v>
      </c>
      <c r="H2596" s="25">
        <v>43536.817094907405</v>
      </c>
      <c r="I2596" s="26" t="s">
        <v>355</v>
      </c>
      <c r="J2596" s="23" t="s">
        <v>356</v>
      </c>
      <c r="K2596" s="11">
        <v>0</v>
      </c>
      <c r="L2596" s="11">
        <v>3352</v>
      </c>
      <c r="M2596" s="11">
        <v>3330</v>
      </c>
      <c r="N2596" s="11">
        <v>1.3891110484109959E-11</v>
      </c>
      <c r="O2596" s="11">
        <v>128</v>
      </c>
      <c r="P2596" s="14">
        <v>0.49999985865867586</v>
      </c>
      <c r="Q2596" s="11">
        <v>4238.3083279855537</v>
      </c>
      <c r="R2596" s="15">
        <v>0.48789754737658236</v>
      </c>
      <c r="S2596" s="11">
        <v>97.258457286347038</v>
      </c>
      <c r="T2596" s="11">
        <v>46.000000066123903</v>
      </c>
      <c r="U2596" s="11">
        <v>2.1143142857943551</v>
      </c>
      <c r="V2596" s="11">
        <v>7.6115314288596787</v>
      </c>
      <c r="W2596" s="23"/>
      <c r="X2596" s="22">
        <v>0</v>
      </c>
      <c r="Y2596" s="23">
        <v>0</v>
      </c>
      <c r="Z2596" s="23">
        <v>0</v>
      </c>
      <c r="AA2596" s="23">
        <v>0</v>
      </c>
      <c r="AB2596" s="23">
        <v>0</v>
      </c>
      <c r="AC2596" s="23">
        <v>0</v>
      </c>
      <c r="AD2596" s="23">
        <v>0</v>
      </c>
      <c r="AE2596" s="23">
        <v>0</v>
      </c>
      <c r="AF2596" s="23">
        <v>4238.3083279855537</v>
      </c>
      <c r="AG2596" s="22">
        <v>0</v>
      </c>
      <c r="AH2596" s="23">
        <v>0</v>
      </c>
      <c r="AI2596" s="23">
        <v>0</v>
      </c>
      <c r="AJ2596" s="23">
        <v>4238.3083279855537</v>
      </c>
      <c r="AK2596" s="23">
        <v>8570.3152119992501</v>
      </c>
      <c r="AL2596" s="23">
        <v>0</v>
      </c>
      <c r="AM2596" s="23">
        <v>27</v>
      </c>
      <c r="AN2596" s="23">
        <v>0</v>
      </c>
      <c r="AO2596" s="23">
        <v>0</v>
      </c>
      <c r="AQ2596" s="19" t="str">
        <f t="shared" ref="AQ2596:BZ2596" si="2591">IF(OR(AND(AQ$2&gt;$O2595,AQ$2&lt;=$O2596),AND(AQ$2&lt;=$O2595,$O2594&gt;$O2595),AND(AQ$2&gt;$O2596,$O2597&lt;$O2596)),$H2595+((AQ$1-$Q2595)/$U2596/86000),"")</f>
        <v/>
      </c>
      <c r="AR2596" s="19" t="str">
        <f t="shared" si="2591"/>
        <v/>
      </c>
      <c r="AS2596" s="19" t="str">
        <f t="shared" si="2591"/>
        <v/>
      </c>
      <c r="AT2596" s="19" t="str">
        <f t="shared" si="2591"/>
        <v/>
      </c>
      <c r="AU2596" s="19" t="str">
        <f t="shared" si="2591"/>
        <v/>
      </c>
      <c r="AV2596" s="19" t="str">
        <f t="shared" si="2591"/>
        <v/>
      </c>
      <c r="AW2596" s="19" t="str">
        <f t="shared" si="2591"/>
        <v/>
      </c>
      <c r="AX2596" s="19" t="str">
        <f t="shared" si="2591"/>
        <v/>
      </c>
      <c r="AY2596" s="19" t="str">
        <f t="shared" si="2591"/>
        <v/>
      </c>
      <c r="AZ2596" s="19" t="str">
        <f t="shared" si="2591"/>
        <v/>
      </c>
      <c r="BA2596" s="19" t="str">
        <f t="shared" si="2591"/>
        <v/>
      </c>
      <c r="BB2596" s="19" t="str">
        <f t="shared" si="2591"/>
        <v/>
      </c>
      <c r="BC2596" s="19" t="str">
        <f t="shared" si="2591"/>
        <v/>
      </c>
      <c r="BD2596" s="19" t="str">
        <f t="shared" si="2591"/>
        <v/>
      </c>
      <c r="BE2596" s="19" t="str">
        <f t="shared" si="2591"/>
        <v/>
      </c>
      <c r="BF2596" s="19" t="str">
        <f t="shared" si="2591"/>
        <v/>
      </c>
      <c r="BG2596" s="19" t="str">
        <f t="shared" si="2591"/>
        <v/>
      </c>
      <c r="BH2596" s="19" t="str">
        <f t="shared" si="2591"/>
        <v/>
      </c>
      <c r="BI2596" s="19" t="str">
        <f t="shared" si="2591"/>
        <v/>
      </c>
      <c r="BJ2596" s="19" t="str">
        <f t="shared" si="2591"/>
        <v/>
      </c>
      <c r="BK2596" s="19" t="str">
        <f t="shared" si="2591"/>
        <v/>
      </c>
      <c r="BL2596" s="19" t="str">
        <f t="shared" si="2591"/>
        <v/>
      </c>
      <c r="BM2596" s="19" t="str">
        <f t="shared" si="2591"/>
        <v/>
      </c>
      <c r="BN2596" s="19" t="str">
        <f t="shared" si="2591"/>
        <v/>
      </c>
      <c r="BO2596" s="19" t="str">
        <f t="shared" si="2591"/>
        <v/>
      </c>
      <c r="BP2596" s="19" t="str">
        <f t="shared" si="2591"/>
        <v/>
      </c>
      <c r="BQ2596" s="19" t="str">
        <f t="shared" si="2591"/>
        <v/>
      </c>
      <c r="BR2596" s="19" t="str">
        <f t="shared" si="2591"/>
        <v/>
      </c>
      <c r="BS2596" s="19" t="str">
        <f t="shared" si="2591"/>
        <v/>
      </c>
      <c r="BT2596" s="19" t="str">
        <f t="shared" si="2591"/>
        <v/>
      </c>
      <c r="BU2596" s="19" t="str">
        <f t="shared" si="2591"/>
        <v/>
      </c>
      <c r="BV2596" s="19" t="str">
        <f t="shared" si="2591"/>
        <v/>
      </c>
      <c r="BW2596" s="19" t="str">
        <f t="shared" si="2591"/>
        <v/>
      </c>
      <c r="BX2596" s="19" t="str">
        <f t="shared" si="2591"/>
        <v/>
      </c>
      <c r="BY2596" s="19" t="str">
        <f t="shared" si="2591"/>
        <v/>
      </c>
      <c r="BZ2596" s="19" t="str">
        <f t="shared" si="2591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74539</v>
      </c>
      <c r="B2597" s="22">
        <v>3</v>
      </c>
      <c r="C2597" s="23" t="s">
        <v>3305</v>
      </c>
      <c r="D2597" s="22">
        <v>332</v>
      </c>
      <c r="E2597" s="24">
        <v>0.81736111111111109</v>
      </c>
      <c r="F2597" s="23" t="s">
        <v>693</v>
      </c>
      <c r="G2597" s="23" t="b">
        <v>1</v>
      </c>
      <c r="H2597" s="25">
        <v>43536.817615740743</v>
      </c>
      <c r="I2597" s="26" t="s">
        <v>457</v>
      </c>
      <c r="J2597" s="23" t="s">
        <v>458</v>
      </c>
      <c r="K2597" s="11">
        <v>0</v>
      </c>
      <c r="L2597" s="11">
        <v>3353</v>
      </c>
      <c r="M2597" s="11">
        <v>3333</v>
      </c>
      <c r="N2597" s="11">
        <v>3.694822225952521E-13</v>
      </c>
      <c r="O2597" s="11">
        <v>134</v>
      </c>
      <c r="P2597" s="14">
        <v>0.49999999629077507</v>
      </c>
      <c r="Q2597" s="11">
        <v>4467.3427022394644</v>
      </c>
      <c r="R2597" s="15">
        <v>0.5142630924988093</v>
      </c>
      <c r="S2597" s="11">
        <v>229.03437425391076</v>
      </c>
      <c r="T2597" s="11">
        <v>45.000000461004674</v>
      </c>
      <c r="U2597" s="11">
        <v>5.089652709056824</v>
      </c>
      <c r="V2597" s="11">
        <v>18.322749752604565</v>
      </c>
      <c r="W2597" s="23"/>
      <c r="X2597" s="22">
        <v>0</v>
      </c>
      <c r="Y2597" s="23">
        <v>0</v>
      </c>
      <c r="Z2597" s="23">
        <v>0</v>
      </c>
      <c r="AA2597" s="23">
        <v>0</v>
      </c>
      <c r="AB2597" s="23">
        <v>0</v>
      </c>
      <c r="AC2597" s="23">
        <v>0</v>
      </c>
      <c r="AD2597" s="23">
        <v>0</v>
      </c>
      <c r="AE2597" s="23">
        <v>0</v>
      </c>
      <c r="AF2597" s="23">
        <v>4467.3427022394644</v>
      </c>
      <c r="AG2597" s="22">
        <v>0</v>
      </c>
      <c r="AH2597" s="23">
        <v>0</v>
      </c>
      <c r="AI2597" s="23">
        <v>0</v>
      </c>
      <c r="AJ2597" s="23">
        <v>4467.3427022394644</v>
      </c>
      <c r="AK2597" s="23">
        <v>8570.3152119992501</v>
      </c>
      <c r="AL2597" s="23">
        <v>0</v>
      </c>
      <c r="AM2597" s="23">
        <v>26</v>
      </c>
      <c r="AN2597" s="23">
        <v>0</v>
      </c>
      <c r="AO2597" s="23">
        <v>0</v>
      </c>
      <c r="AQ2597" s="19" t="str">
        <f t="shared" ref="AQ2597:BZ2597" si="2592">IF(OR(AND(AQ$2&gt;$O2596,AQ$2&lt;=$O2597),AND(AQ$2&lt;=$O2596,$O2595&gt;$O2596),AND(AQ$2&gt;$O2597,$O2598&lt;$O2597)),$H2596+((AQ$1-$Q2596)/$U2597/86000),"")</f>
        <v/>
      </c>
      <c r="AR2597" s="19" t="str">
        <f t="shared" si="2592"/>
        <v/>
      </c>
      <c r="AS2597" s="19" t="str">
        <f t="shared" si="2592"/>
        <v/>
      </c>
      <c r="AT2597" s="19" t="str">
        <f t="shared" si="2592"/>
        <v/>
      </c>
      <c r="AU2597" s="19" t="str">
        <f t="shared" si="2592"/>
        <v/>
      </c>
      <c r="AV2597" s="19" t="str">
        <f t="shared" si="2592"/>
        <v/>
      </c>
      <c r="AW2597" s="19" t="str">
        <f t="shared" si="2592"/>
        <v/>
      </c>
      <c r="AX2597" s="19" t="str">
        <f t="shared" si="2592"/>
        <v/>
      </c>
      <c r="AY2597" s="19" t="str">
        <f t="shared" si="2592"/>
        <v/>
      </c>
      <c r="AZ2597" s="19" t="str">
        <f t="shared" si="2592"/>
        <v/>
      </c>
      <c r="BA2597" s="19" t="str">
        <f t="shared" si="2592"/>
        <v/>
      </c>
      <c r="BB2597" s="19" t="str">
        <f t="shared" si="2592"/>
        <v/>
      </c>
      <c r="BC2597" s="19" t="str">
        <f t="shared" si="2592"/>
        <v/>
      </c>
      <c r="BD2597" s="19" t="str">
        <f t="shared" si="2592"/>
        <v/>
      </c>
      <c r="BE2597" s="19" t="str">
        <f t="shared" si="2592"/>
        <v/>
      </c>
      <c r="BF2597" s="19" t="str">
        <f t="shared" si="2592"/>
        <v/>
      </c>
      <c r="BG2597" s="19" t="str">
        <f t="shared" si="2592"/>
        <v/>
      </c>
      <c r="BH2597" s="19">
        <f t="shared" si="2592"/>
        <v>43536.817158532955</v>
      </c>
      <c r="BI2597" s="19" t="str">
        <f t="shared" si="2592"/>
        <v/>
      </c>
      <c r="BJ2597" s="19" t="str">
        <f t="shared" si="2592"/>
        <v/>
      </c>
      <c r="BK2597" s="19" t="str">
        <f t="shared" si="2592"/>
        <v/>
      </c>
      <c r="BL2597" s="19" t="str">
        <f t="shared" si="2592"/>
        <v/>
      </c>
      <c r="BM2597" s="19" t="str">
        <f t="shared" si="2592"/>
        <v/>
      </c>
      <c r="BN2597" s="19" t="str">
        <f t="shared" si="2592"/>
        <v/>
      </c>
      <c r="BO2597" s="19" t="str">
        <f t="shared" si="2592"/>
        <v/>
      </c>
      <c r="BP2597" s="19" t="str">
        <f t="shared" si="2592"/>
        <v/>
      </c>
      <c r="BQ2597" s="19" t="str">
        <f t="shared" si="2592"/>
        <v/>
      </c>
      <c r="BR2597" s="19" t="str">
        <f t="shared" si="2592"/>
        <v/>
      </c>
      <c r="BS2597" s="19" t="str">
        <f t="shared" si="2592"/>
        <v/>
      </c>
      <c r="BT2597" s="19" t="str">
        <f t="shared" si="2592"/>
        <v/>
      </c>
      <c r="BU2597" s="19" t="str">
        <f t="shared" si="2592"/>
        <v/>
      </c>
      <c r="BV2597" s="19" t="str">
        <f t="shared" si="2592"/>
        <v/>
      </c>
      <c r="BW2597" s="19" t="str">
        <f t="shared" si="2592"/>
        <v/>
      </c>
      <c r="BX2597" s="19" t="str">
        <f t="shared" si="2592"/>
        <v/>
      </c>
      <c r="BY2597" s="19" t="str">
        <f t="shared" si="2592"/>
        <v/>
      </c>
      <c r="BZ2597" s="19" t="str">
        <f t="shared" si="2592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74540</v>
      </c>
      <c r="B2598" s="22">
        <v>2</v>
      </c>
      <c r="C2598" s="23" t="s">
        <v>3306</v>
      </c>
      <c r="D2598" s="22">
        <v>332</v>
      </c>
      <c r="E2598" s="24">
        <v>0.81805555555555554</v>
      </c>
      <c r="F2598" s="23" t="s">
        <v>693</v>
      </c>
      <c r="G2598" s="23" t="b">
        <v>1</v>
      </c>
      <c r="H2598" s="25">
        <v>43536.818136574075</v>
      </c>
      <c r="I2598" s="26" t="s">
        <v>295</v>
      </c>
      <c r="J2598" s="23" t="s">
        <v>296</v>
      </c>
      <c r="K2598" s="11">
        <v>0</v>
      </c>
      <c r="L2598" s="11">
        <v>3354</v>
      </c>
      <c r="M2598" s="11">
        <v>3335</v>
      </c>
      <c r="N2598" s="11">
        <v>9.9475983006414026E-13</v>
      </c>
      <c r="O2598" s="11">
        <v>137</v>
      </c>
      <c r="P2598" s="14">
        <v>0.49999999006010853</v>
      </c>
      <c r="Q2598" s="11">
        <v>4607.4513201459695</v>
      </c>
      <c r="R2598" s="15">
        <v>0.53039185089789376</v>
      </c>
      <c r="S2598" s="11">
        <v>140.10861790650506</v>
      </c>
      <c r="T2598" s="11">
        <v>44.999999832361937</v>
      </c>
      <c r="U2598" s="11">
        <v>3.1135248539655631</v>
      </c>
      <c r="V2598" s="11">
        <v>11.208689474276028</v>
      </c>
      <c r="W2598" s="23"/>
      <c r="X2598" s="22">
        <v>0</v>
      </c>
      <c r="Y2598" s="23">
        <v>0</v>
      </c>
      <c r="Z2598" s="23">
        <v>0</v>
      </c>
      <c r="AA2598" s="23">
        <v>0</v>
      </c>
      <c r="AB2598" s="23">
        <v>0</v>
      </c>
      <c r="AC2598" s="23">
        <v>0</v>
      </c>
      <c r="AD2598" s="23">
        <v>0</v>
      </c>
      <c r="AE2598" s="23">
        <v>0</v>
      </c>
      <c r="AF2598" s="23">
        <v>4607.4513201459695</v>
      </c>
      <c r="AG2598" s="22">
        <v>0</v>
      </c>
      <c r="AH2598" s="23">
        <v>0</v>
      </c>
      <c r="AI2598" s="23">
        <v>0</v>
      </c>
      <c r="AJ2598" s="23">
        <v>4607.4513201459695</v>
      </c>
      <c r="AK2598" s="23">
        <v>8570.3152119992501</v>
      </c>
      <c r="AL2598" s="23">
        <v>0</v>
      </c>
      <c r="AM2598" s="23">
        <v>25</v>
      </c>
      <c r="AN2598" s="23">
        <v>0</v>
      </c>
      <c r="AO2598" s="23">
        <v>0</v>
      </c>
      <c r="AQ2598" s="19" t="str">
        <f t="shared" ref="AQ2598:BZ2598" si="2593">IF(OR(AND(AQ$2&gt;$O2597,AQ$2&lt;=$O2598),AND(AQ$2&lt;=$O2597,$O2596&gt;$O2597),AND(AQ$2&gt;$O2598,$O2599&lt;$O2598)),$H2597+((AQ$1-$Q2597)/$U2598/86000),"")</f>
        <v/>
      </c>
      <c r="AR2598" s="19" t="str">
        <f t="shared" si="2593"/>
        <v/>
      </c>
      <c r="AS2598" s="19" t="str">
        <f t="shared" si="2593"/>
        <v/>
      </c>
      <c r="AT2598" s="19" t="str">
        <f t="shared" si="2593"/>
        <v/>
      </c>
      <c r="AU2598" s="19" t="str">
        <f t="shared" si="2593"/>
        <v/>
      </c>
      <c r="AV2598" s="19" t="str">
        <f t="shared" si="2593"/>
        <v/>
      </c>
      <c r="AW2598" s="19" t="str">
        <f t="shared" si="2593"/>
        <v/>
      </c>
      <c r="AX2598" s="19" t="str">
        <f t="shared" si="2593"/>
        <v/>
      </c>
      <c r="AY2598" s="19" t="str">
        <f t="shared" si="2593"/>
        <v/>
      </c>
      <c r="AZ2598" s="19" t="str">
        <f t="shared" si="2593"/>
        <v/>
      </c>
      <c r="BA2598" s="19" t="str">
        <f t="shared" si="2593"/>
        <v/>
      </c>
      <c r="BB2598" s="19" t="str">
        <f t="shared" si="2593"/>
        <v/>
      </c>
      <c r="BC2598" s="19" t="str">
        <f t="shared" si="2593"/>
        <v/>
      </c>
      <c r="BD2598" s="19" t="str">
        <f t="shared" si="2593"/>
        <v/>
      </c>
      <c r="BE2598" s="19" t="str">
        <f t="shared" si="2593"/>
        <v/>
      </c>
      <c r="BF2598" s="19" t="str">
        <f t="shared" si="2593"/>
        <v/>
      </c>
      <c r="BG2598" s="19" t="str">
        <f t="shared" si="2593"/>
        <v/>
      </c>
      <c r="BH2598" s="19" t="str">
        <f t="shared" si="2593"/>
        <v/>
      </c>
      <c r="BI2598" s="19" t="str">
        <f t="shared" si="2593"/>
        <v/>
      </c>
      <c r="BJ2598" s="19" t="str">
        <f t="shared" si="2593"/>
        <v/>
      </c>
      <c r="BK2598" s="19" t="str">
        <f t="shared" si="2593"/>
        <v/>
      </c>
      <c r="BL2598" s="19" t="str">
        <f t="shared" si="2593"/>
        <v/>
      </c>
      <c r="BM2598" s="19" t="str">
        <f t="shared" si="2593"/>
        <v/>
      </c>
      <c r="BN2598" s="19" t="str">
        <f t="shared" si="2593"/>
        <v/>
      </c>
      <c r="BO2598" s="19" t="str">
        <f t="shared" si="2593"/>
        <v/>
      </c>
      <c r="BP2598" s="19" t="str">
        <f t="shared" si="2593"/>
        <v/>
      </c>
      <c r="BQ2598" s="19" t="str">
        <f t="shared" si="2593"/>
        <v/>
      </c>
      <c r="BR2598" s="19" t="str">
        <f t="shared" si="2593"/>
        <v/>
      </c>
      <c r="BS2598" s="19" t="str">
        <f t="shared" si="2593"/>
        <v/>
      </c>
      <c r="BT2598" s="19" t="str">
        <f t="shared" si="2593"/>
        <v/>
      </c>
      <c r="BU2598" s="19" t="str">
        <f t="shared" si="2593"/>
        <v/>
      </c>
      <c r="BV2598" s="19" t="str">
        <f t="shared" si="2593"/>
        <v/>
      </c>
      <c r="BW2598" s="19" t="str">
        <f t="shared" si="2593"/>
        <v/>
      </c>
      <c r="BX2598" s="19" t="str">
        <f t="shared" si="2593"/>
        <v/>
      </c>
      <c r="BY2598" s="19" t="str">
        <f t="shared" si="2593"/>
        <v/>
      </c>
      <c r="BZ2598" s="19" t="str">
        <f t="shared" si="2593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74542</v>
      </c>
      <c r="B2599" s="22">
        <v>2</v>
      </c>
      <c r="C2599" s="23" t="s">
        <v>3309</v>
      </c>
      <c r="D2599" s="22">
        <v>332</v>
      </c>
      <c r="E2599" s="24">
        <v>0.81874999999999998</v>
      </c>
      <c r="F2599" s="23" t="s">
        <v>693</v>
      </c>
      <c r="G2599" s="23" t="b">
        <v>1</v>
      </c>
      <c r="H2599" s="25">
        <v>43536.818657407406</v>
      </c>
      <c r="I2599" s="26" t="s">
        <v>233</v>
      </c>
      <c r="J2599" s="23" t="s">
        <v>234</v>
      </c>
      <c r="K2599" s="11">
        <v>0</v>
      </c>
      <c r="L2599" s="11">
        <v>3355</v>
      </c>
      <c r="M2599" s="11">
        <v>3337</v>
      </c>
      <c r="N2599" s="11">
        <v>1.1297629498585593E-11</v>
      </c>
      <c r="O2599" s="11">
        <v>140</v>
      </c>
      <c r="P2599" s="14">
        <v>0.87499998934749257</v>
      </c>
      <c r="Q2599" s="11">
        <v>4804.3606727519918</v>
      </c>
      <c r="R2599" s="15">
        <v>0.55305928864838205</v>
      </c>
      <c r="S2599" s="11">
        <v>196.90935260602237</v>
      </c>
      <c r="T2599" s="11">
        <v>44.999999832361937</v>
      </c>
      <c r="U2599" s="11">
        <v>4.3757634075459304</v>
      </c>
      <c r="V2599" s="11">
        <v>15.75274826716535</v>
      </c>
      <c r="W2599" s="23"/>
      <c r="X2599" s="22">
        <v>0</v>
      </c>
      <c r="Y2599" s="23">
        <v>0</v>
      </c>
      <c r="Z2599" s="23">
        <v>0</v>
      </c>
      <c r="AA2599" s="23">
        <v>0</v>
      </c>
      <c r="AB2599" s="23">
        <v>0</v>
      </c>
      <c r="AC2599" s="23">
        <v>0</v>
      </c>
      <c r="AD2599" s="23">
        <v>0</v>
      </c>
      <c r="AE2599" s="23">
        <v>0</v>
      </c>
      <c r="AF2599" s="23">
        <v>4804.3606727519918</v>
      </c>
      <c r="AG2599" s="22">
        <v>0</v>
      </c>
      <c r="AH2599" s="23">
        <v>0</v>
      </c>
      <c r="AI2599" s="23">
        <v>0</v>
      </c>
      <c r="AJ2599" s="23">
        <v>4804.3606727519918</v>
      </c>
      <c r="AK2599" s="23">
        <v>8570.3152119992501</v>
      </c>
      <c r="AL2599" s="23">
        <v>0</v>
      </c>
      <c r="AM2599" s="23">
        <v>24</v>
      </c>
      <c r="AN2599" s="23">
        <v>0</v>
      </c>
      <c r="AO2599" s="23">
        <v>0</v>
      </c>
      <c r="AQ2599" s="19" t="str">
        <f t="shared" ref="AQ2599:BZ2599" si="2594">IF(OR(AND(AQ$2&gt;$O2598,AQ$2&lt;=$O2599),AND(AQ$2&lt;=$O2598,$O2597&gt;$O2598),AND(AQ$2&gt;$O2599,$O2600&lt;$O2599)),$H2598+((AQ$1-$Q2598)/$U2599/86000),"")</f>
        <v/>
      </c>
      <c r="AR2599" s="19" t="str">
        <f t="shared" si="2594"/>
        <v/>
      </c>
      <c r="AS2599" s="19" t="str">
        <f t="shared" si="2594"/>
        <v/>
      </c>
      <c r="AT2599" s="19" t="str">
        <f t="shared" si="2594"/>
        <v/>
      </c>
      <c r="AU2599" s="19" t="str">
        <f t="shared" si="2594"/>
        <v/>
      </c>
      <c r="AV2599" s="19" t="str">
        <f t="shared" si="2594"/>
        <v/>
      </c>
      <c r="AW2599" s="19" t="str">
        <f t="shared" si="2594"/>
        <v/>
      </c>
      <c r="AX2599" s="19" t="str">
        <f t="shared" si="2594"/>
        <v/>
      </c>
      <c r="AY2599" s="19" t="str">
        <f t="shared" si="2594"/>
        <v/>
      </c>
      <c r="AZ2599" s="19" t="str">
        <f t="shared" si="2594"/>
        <v/>
      </c>
      <c r="BA2599" s="19" t="str">
        <f t="shared" si="2594"/>
        <v/>
      </c>
      <c r="BB2599" s="19" t="str">
        <f t="shared" si="2594"/>
        <v/>
      </c>
      <c r="BC2599" s="19" t="str">
        <f t="shared" si="2594"/>
        <v/>
      </c>
      <c r="BD2599" s="19" t="str">
        <f t="shared" si="2594"/>
        <v/>
      </c>
      <c r="BE2599" s="19" t="str">
        <f t="shared" si="2594"/>
        <v/>
      </c>
      <c r="BF2599" s="19" t="str">
        <f t="shared" si="2594"/>
        <v/>
      </c>
      <c r="BG2599" s="19" t="str">
        <f t="shared" si="2594"/>
        <v/>
      </c>
      <c r="BH2599" s="19" t="str">
        <f t="shared" si="2594"/>
        <v/>
      </c>
      <c r="BI2599" s="19">
        <f t="shared" si="2594"/>
        <v>43536.818273018609</v>
      </c>
      <c r="BJ2599" s="19" t="str">
        <f t="shared" si="2594"/>
        <v/>
      </c>
      <c r="BK2599" s="19" t="str">
        <f t="shared" si="2594"/>
        <v/>
      </c>
      <c r="BL2599" s="19" t="str">
        <f t="shared" si="2594"/>
        <v/>
      </c>
      <c r="BM2599" s="19" t="str">
        <f t="shared" si="2594"/>
        <v/>
      </c>
      <c r="BN2599" s="19" t="str">
        <f t="shared" si="2594"/>
        <v/>
      </c>
      <c r="BO2599" s="19" t="str">
        <f t="shared" si="2594"/>
        <v/>
      </c>
      <c r="BP2599" s="19" t="str">
        <f t="shared" si="2594"/>
        <v/>
      </c>
      <c r="BQ2599" s="19" t="str">
        <f t="shared" si="2594"/>
        <v/>
      </c>
      <c r="BR2599" s="19" t="str">
        <f t="shared" si="2594"/>
        <v/>
      </c>
      <c r="BS2599" s="19" t="str">
        <f t="shared" si="2594"/>
        <v/>
      </c>
      <c r="BT2599" s="19" t="str">
        <f t="shared" si="2594"/>
        <v/>
      </c>
      <c r="BU2599" s="19" t="str">
        <f t="shared" si="2594"/>
        <v/>
      </c>
      <c r="BV2599" s="19" t="str">
        <f t="shared" si="2594"/>
        <v/>
      </c>
      <c r="BW2599" s="19" t="str">
        <f t="shared" si="2594"/>
        <v/>
      </c>
      <c r="BX2599" s="19" t="str">
        <f t="shared" si="2594"/>
        <v/>
      </c>
      <c r="BY2599" s="19" t="str">
        <f t="shared" si="2594"/>
        <v/>
      </c>
      <c r="BZ2599" s="19" t="str">
        <f t="shared" si="2594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74543</v>
      </c>
      <c r="B2600" s="22">
        <v>2</v>
      </c>
      <c r="C2600" s="23" t="s">
        <v>3310</v>
      </c>
      <c r="D2600" s="22">
        <v>332</v>
      </c>
      <c r="E2600" s="24">
        <v>0.81874999999999998</v>
      </c>
      <c r="F2600" s="23" t="s">
        <v>693</v>
      </c>
      <c r="G2600" s="23" t="b">
        <v>1</v>
      </c>
      <c r="H2600" s="25">
        <v>43536.819178240738</v>
      </c>
      <c r="I2600" s="26" t="s">
        <v>155</v>
      </c>
      <c r="J2600" s="23" t="s">
        <v>156</v>
      </c>
      <c r="K2600" s="11">
        <v>0</v>
      </c>
      <c r="L2600" s="11">
        <v>3356</v>
      </c>
      <c r="M2600" s="11">
        <v>3339</v>
      </c>
      <c r="N2600" s="11">
        <v>1.2776979474438122E-10</v>
      </c>
      <c r="O2600" s="11">
        <v>142</v>
      </c>
      <c r="P2600" s="14">
        <v>7.305607533788458E-2</v>
      </c>
      <c r="Q2600" s="11">
        <v>4868.2016115013848</v>
      </c>
      <c r="R2600" s="15">
        <v>0.56040840886985777</v>
      </c>
      <c r="S2600" s="11">
        <v>63.84093874939299</v>
      </c>
      <c r="T2600" s="11">
        <v>44.999999832361937</v>
      </c>
      <c r="U2600" s="11">
        <v>1.4186875330493116</v>
      </c>
      <c r="V2600" s="11">
        <v>5.1072751189775216</v>
      </c>
      <c r="W2600" s="23"/>
      <c r="X2600" s="22">
        <v>0</v>
      </c>
      <c r="Y2600" s="23">
        <v>0</v>
      </c>
      <c r="Z2600" s="23">
        <v>0</v>
      </c>
      <c r="AA2600" s="23">
        <v>0</v>
      </c>
      <c r="AB2600" s="23">
        <v>0</v>
      </c>
      <c r="AC2600" s="23">
        <v>0</v>
      </c>
      <c r="AD2600" s="23">
        <v>0</v>
      </c>
      <c r="AE2600" s="23">
        <v>0</v>
      </c>
      <c r="AF2600" s="23">
        <v>4868.2016115013848</v>
      </c>
      <c r="AG2600" s="22">
        <v>0</v>
      </c>
      <c r="AH2600" s="23">
        <v>0</v>
      </c>
      <c r="AI2600" s="23">
        <v>0</v>
      </c>
      <c r="AJ2600" s="23">
        <v>4868.2016115013848</v>
      </c>
      <c r="AK2600" s="23">
        <v>8570.3152119992501</v>
      </c>
      <c r="AL2600" s="23">
        <v>0</v>
      </c>
      <c r="AM2600" s="23">
        <v>23</v>
      </c>
      <c r="AN2600" s="23">
        <v>0</v>
      </c>
      <c r="AO2600" s="23">
        <v>0</v>
      </c>
      <c r="AQ2600" s="19" t="str">
        <f t="shared" ref="AQ2600:BZ2600" si="2595">IF(OR(AND(AQ$2&gt;$O2599,AQ$2&lt;=$O2600),AND(AQ$2&lt;=$O2599,$O2598&gt;$O2599),AND(AQ$2&gt;$O2600,$O2601&lt;$O2600)),$H2599+((AQ$1-$Q2599)/$U2600/86000),"")</f>
        <v/>
      </c>
      <c r="AR2600" s="19" t="str">
        <f t="shared" si="2595"/>
        <v/>
      </c>
      <c r="AS2600" s="19" t="str">
        <f t="shared" si="2595"/>
        <v/>
      </c>
      <c r="AT2600" s="19" t="str">
        <f t="shared" si="2595"/>
        <v/>
      </c>
      <c r="AU2600" s="19" t="str">
        <f t="shared" si="2595"/>
        <v/>
      </c>
      <c r="AV2600" s="19" t="str">
        <f t="shared" si="2595"/>
        <v/>
      </c>
      <c r="AW2600" s="19" t="str">
        <f t="shared" si="2595"/>
        <v/>
      </c>
      <c r="AX2600" s="19" t="str">
        <f t="shared" si="2595"/>
        <v/>
      </c>
      <c r="AY2600" s="19" t="str">
        <f t="shared" si="2595"/>
        <v/>
      </c>
      <c r="AZ2600" s="19" t="str">
        <f t="shared" si="2595"/>
        <v/>
      </c>
      <c r="BA2600" s="19" t="str">
        <f t="shared" si="2595"/>
        <v/>
      </c>
      <c r="BB2600" s="19" t="str">
        <f t="shared" si="2595"/>
        <v/>
      </c>
      <c r="BC2600" s="19" t="str">
        <f t="shared" si="2595"/>
        <v/>
      </c>
      <c r="BD2600" s="19" t="str">
        <f t="shared" si="2595"/>
        <v/>
      </c>
      <c r="BE2600" s="19" t="str">
        <f t="shared" si="2595"/>
        <v/>
      </c>
      <c r="BF2600" s="19" t="str">
        <f t="shared" si="2595"/>
        <v/>
      </c>
      <c r="BG2600" s="19" t="str">
        <f t="shared" si="2595"/>
        <v/>
      </c>
      <c r="BH2600" s="19" t="str">
        <f t="shared" si="2595"/>
        <v/>
      </c>
      <c r="BI2600" s="19" t="str">
        <f t="shared" si="2595"/>
        <v/>
      </c>
      <c r="BJ2600" s="19">
        <f t="shared" si="2595"/>
        <v>43536.819128769028</v>
      </c>
      <c r="BK2600" s="19" t="str">
        <f t="shared" si="2595"/>
        <v/>
      </c>
      <c r="BL2600" s="19" t="str">
        <f t="shared" si="2595"/>
        <v/>
      </c>
      <c r="BM2600" s="19" t="str">
        <f t="shared" si="2595"/>
        <v/>
      </c>
      <c r="BN2600" s="19" t="str">
        <f t="shared" si="2595"/>
        <v/>
      </c>
      <c r="BO2600" s="19" t="str">
        <f t="shared" si="2595"/>
        <v/>
      </c>
      <c r="BP2600" s="19" t="str">
        <f t="shared" si="2595"/>
        <v/>
      </c>
      <c r="BQ2600" s="19" t="str">
        <f t="shared" si="2595"/>
        <v/>
      </c>
      <c r="BR2600" s="19" t="str">
        <f t="shared" si="2595"/>
        <v/>
      </c>
      <c r="BS2600" s="19" t="str">
        <f t="shared" si="2595"/>
        <v/>
      </c>
      <c r="BT2600" s="19" t="str">
        <f t="shared" si="2595"/>
        <v/>
      </c>
      <c r="BU2600" s="19" t="str">
        <f t="shared" si="2595"/>
        <v/>
      </c>
      <c r="BV2600" s="19" t="str">
        <f t="shared" si="2595"/>
        <v/>
      </c>
      <c r="BW2600" s="19" t="str">
        <f t="shared" si="2595"/>
        <v/>
      </c>
      <c r="BX2600" s="19" t="str">
        <f t="shared" si="2595"/>
        <v/>
      </c>
      <c r="BY2600" s="19" t="str">
        <f t="shared" si="2595"/>
        <v/>
      </c>
      <c r="BZ2600" s="19" t="str">
        <f t="shared" si="2595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74545</v>
      </c>
      <c r="B2601" s="22">
        <v>2</v>
      </c>
      <c r="C2601" s="23" t="s">
        <v>3312</v>
      </c>
      <c r="D2601" s="22">
        <v>332</v>
      </c>
      <c r="E2601" s="24">
        <v>0.81944444444444442</v>
      </c>
      <c r="F2601" s="23" t="s">
        <v>693</v>
      </c>
      <c r="G2601" s="23" t="b">
        <v>1</v>
      </c>
      <c r="H2601" s="25">
        <v>43536.819699074076</v>
      </c>
      <c r="I2601" s="26" t="s">
        <v>235</v>
      </c>
      <c r="J2601" s="23" t="s">
        <v>236</v>
      </c>
      <c r="K2601" s="11">
        <v>0</v>
      </c>
      <c r="L2601" s="11">
        <v>3357</v>
      </c>
      <c r="M2601" s="11">
        <v>3341</v>
      </c>
      <c r="N2601" s="11">
        <v>6.0538241086760536E-12</v>
      </c>
      <c r="O2601" s="11">
        <v>143</v>
      </c>
      <c r="P2601" s="14">
        <v>0.74999998729803197</v>
      </c>
      <c r="Q2601" s="11">
        <v>5011.4075122477552</v>
      </c>
      <c r="R2601" s="15">
        <v>0.57689371440618653</v>
      </c>
      <c r="S2601" s="11">
        <v>143.20590074637039</v>
      </c>
      <c r="T2601" s="11">
        <v>45.000000461004674</v>
      </c>
      <c r="U2601" s="11">
        <v>3.1823533173175695</v>
      </c>
      <c r="V2601" s="11">
        <v>11.456471942343251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5011.4075122477552</v>
      </c>
      <c r="AG2601" s="22">
        <v>0</v>
      </c>
      <c r="AH2601" s="23">
        <v>0</v>
      </c>
      <c r="AI2601" s="23">
        <v>0</v>
      </c>
      <c r="AJ2601" s="23">
        <v>5011.4075122477552</v>
      </c>
      <c r="AK2601" s="23">
        <v>8570.3152119992501</v>
      </c>
      <c r="AL2601" s="23">
        <v>0</v>
      </c>
      <c r="AM2601" s="23">
        <v>22</v>
      </c>
      <c r="AN2601" s="23">
        <v>0</v>
      </c>
      <c r="AO2601" s="23">
        <v>0</v>
      </c>
      <c r="AQ2601" s="19" t="str">
        <f t="shared" ref="AQ2601:BZ2601" si="2596">IF(OR(AND(AQ$2&gt;$O2600,AQ$2&lt;=$O2601),AND(AQ$2&lt;=$O2600,$O2599&gt;$O2600),AND(AQ$2&gt;$O2601,$O2602&lt;$O2601)),$H2600+((AQ$1-$Q2600)/$U2601/86000),"")</f>
        <v/>
      </c>
      <c r="AR2601" s="19" t="str">
        <f t="shared" si="2596"/>
        <v/>
      </c>
      <c r="AS2601" s="19" t="str">
        <f t="shared" si="2596"/>
        <v/>
      </c>
      <c r="AT2601" s="19" t="str">
        <f t="shared" si="2596"/>
        <v/>
      </c>
      <c r="AU2601" s="19" t="str">
        <f t="shared" si="2596"/>
        <v/>
      </c>
      <c r="AV2601" s="19" t="str">
        <f t="shared" si="2596"/>
        <v/>
      </c>
      <c r="AW2601" s="19" t="str">
        <f t="shared" si="2596"/>
        <v/>
      </c>
      <c r="AX2601" s="19" t="str">
        <f t="shared" si="2596"/>
        <v/>
      </c>
      <c r="AY2601" s="19" t="str">
        <f t="shared" si="2596"/>
        <v/>
      </c>
      <c r="AZ2601" s="19" t="str">
        <f t="shared" si="2596"/>
        <v/>
      </c>
      <c r="BA2601" s="19" t="str">
        <f t="shared" si="2596"/>
        <v/>
      </c>
      <c r="BB2601" s="19" t="str">
        <f t="shared" si="2596"/>
        <v/>
      </c>
      <c r="BC2601" s="19" t="str">
        <f t="shared" si="2596"/>
        <v/>
      </c>
      <c r="BD2601" s="19" t="str">
        <f t="shared" si="2596"/>
        <v/>
      </c>
      <c r="BE2601" s="19" t="str">
        <f t="shared" si="2596"/>
        <v/>
      </c>
      <c r="BF2601" s="19" t="str">
        <f t="shared" si="2596"/>
        <v/>
      </c>
      <c r="BG2601" s="19" t="str">
        <f t="shared" si="2596"/>
        <v/>
      </c>
      <c r="BH2601" s="19" t="str">
        <f t="shared" si="2596"/>
        <v/>
      </c>
      <c r="BI2601" s="19" t="str">
        <f t="shared" si="2596"/>
        <v/>
      </c>
      <c r="BJ2601" s="19" t="str">
        <f t="shared" si="2596"/>
        <v/>
      </c>
      <c r="BK2601" s="19" t="str">
        <f t="shared" si="2596"/>
        <v/>
      </c>
      <c r="BL2601" s="19" t="str">
        <f t="shared" si="2596"/>
        <v/>
      </c>
      <c r="BM2601" s="19" t="str">
        <f t="shared" si="2596"/>
        <v/>
      </c>
      <c r="BN2601" s="19" t="str">
        <f t="shared" si="2596"/>
        <v/>
      </c>
      <c r="BO2601" s="19" t="str">
        <f t="shared" si="2596"/>
        <v/>
      </c>
      <c r="BP2601" s="19" t="str">
        <f t="shared" si="2596"/>
        <v/>
      </c>
      <c r="BQ2601" s="19" t="str">
        <f t="shared" si="2596"/>
        <v/>
      </c>
      <c r="BR2601" s="19" t="str">
        <f t="shared" si="2596"/>
        <v/>
      </c>
      <c r="BS2601" s="19" t="str">
        <f t="shared" si="2596"/>
        <v/>
      </c>
      <c r="BT2601" s="19" t="str">
        <f t="shared" si="2596"/>
        <v/>
      </c>
      <c r="BU2601" s="19" t="str">
        <f t="shared" si="2596"/>
        <v/>
      </c>
      <c r="BV2601" s="19" t="str">
        <f t="shared" si="2596"/>
        <v/>
      </c>
      <c r="BW2601" s="19" t="str">
        <f t="shared" si="2596"/>
        <v/>
      </c>
      <c r="BX2601" s="19" t="str">
        <f t="shared" si="2596"/>
        <v/>
      </c>
      <c r="BY2601" s="19" t="str">
        <f t="shared" si="2596"/>
        <v/>
      </c>
      <c r="BZ2601" s="19" t="str">
        <f t="shared" si="2596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74546</v>
      </c>
      <c r="B2602" s="22">
        <v>2</v>
      </c>
      <c r="C2602" s="23" t="s">
        <v>3313</v>
      </c>
      <c r="D2602" s="22">
        <v>332</v>
      </c>
      <c r="E2602" s="24">
        <v>0.82013888888888886</v>
      </c>
      <c r="F2602" s="23" t="s">
        <v>693</v>
      </c>
      <c r="G2602" s="23" t="b">
        <v>1</v>
      </c>
      <c r="H2602" s="25">
        <v>43536.820219907408</v>
      </c>
      <c r="I2602" s="26" t="s">
        <v>157</v>
      </c>
      <c r="J2602" s="23" t="s">
        <v>158</v>
      </c>
      <c r="K2602" s="11">
        <v>0</v>
      </c>
      <c r="L2602" s="11">
        <v>3358</v>
      </c>
      <c r="M2602" s="11">
        <v>3343</v>
      </c>
      <c r="N2602" s="11">
        <v>2.9242386290206923E-11</v>
      </c>
      <c r="O2602" s="11">
        <v>146</v>
      </c>
      <c r="P2602" s="14">
        <v>0.121600601164797</v>
      </c>
      <c r="Q2602" s="11">
        <v>5098.1883864441079</v>
      </c>
      <c r="R2602" s="15">
        <v>0.58688359064997553</v>
      </c>
      <c r="S2602" s="11">
        <v>86.78087419635267</v>
      </c>
      <c r="T2602" s="11">
        <v>44.999999832361937</v>
      </c>
      <c r="U2602" s="11">
        <v>1.928463878214147</v>
      </c>
      <c r="V2602" s="11">
        <v>6.9424699615709295</v>
      </c>
      <c r="W2602" s="23"/>
      <c r="X2602" s="22">
        <v>0</v>
      </c>
      <c r="Y2602" s="23">
        <v>0</v>
      </c>
      <c r="Z2602" s="23">
        <v>0</v>
      </c>
      <c r="AA2602" s="23">
        <v>0</v>
      </c>
      <c r="AB2602" s="23">
        <v>0</v>
      </c>
      <c r="AC2602" s="23">
        <v>0</v>
      </c>
      <c r="AD2602" s="23">
        <v>0</v>
      </c>
      <c r="AE2602" s="23">
        <v>0</v>
      </c>
      <c r="AF2602" s="23">
        <v>5098.1883864441079</v>
      </c>
      <c r="AG2602" s="22">
        <v>0</v>
      </c>
      <c r="AH2602" s="23">
        <v>0</v>
      </c>
      <c r="AI2602" s="23">
        <v>0</v>
      </c>
      <c r="AJ2602" s="23">
        <v>5098.1883864441079</v>
      </c>
      <c r="AK2602" s="23">
        <v>8570.3152119992501</v>
      </c>
      <c r="AL2602" s="23">
        <v>0</v>
      </c>
      <c r="AM2602" s="23">
        <v>21</v>
      </c>
      <c r="AN2602" s="23">
        <v>0</v>
      </c>
      <c r="AO2602" s="23">
        <v>0</v>
      </c>
      <c r="AQ2602" s="19" t="str">
        <f t="shared" ref="AQ2602:BZ2602" si="2597">IF(OR(AND(AQ$2&gt;$O2601,AQ$2&lt;=$O2602),AND(AQ$2&lt;=$O2601,$O2600&gt;$O2601),AND(AQ$2&gt;$O2602,$O2603&lt;$O2602)),$H2601+((AQ$1-$Q2601)/$U2602/86000),"")</f>
        <v/>
      </c>
      <c r="AR2602" s="19" t="str">
        <f t="shared" si="2597"/>
        <v/>
      </c>
      <c r="AS2602" s="19" t="str">
        <f t="shared" si="2597"/>
        <v/>
      </c>
      <c r="AT2602" s="19" t="str">
        <f t="shared" si="2597"/>
        <v/>
      </c>
      <c r="AU2602" s="19" t="str">
        <f t="shared" si="2597"/>
        <v/>
      </c>
      <c r="AV2602" s="19" t="str">
        <f t="shared" si="2597"/>
        <v/>
      </c>
      <c r="AW2602" s="19" t="str">
        <f t="shared" si="2597"/>
        <v/>
      </c>
      <c r="AX2602" s="19" t="str">
        <f t="shared" si="2597"/>
        <v/>
      </c>
      <c r="AY2602" s="19" t="str">
        <f t="shared" si="2597"/>
        <v/>
      </c>
      <c r="AZ2602" s="19" t="str">
        <f t="shared" si="2597"/>
        <v/>
      </c>
      <c r="BA2602" s="19" t="str">
        <f t="shared" si="2597"/>
        <v/>
      </c>
      <c r="BB2602" s="19" t="str">
        <f t="shared" si="2597"/>
        <v/>
      </c>
      <c r="BC2602" s="19" t="str">
        <f t="shared" si="2597"/>
        <v/>
      </c>
      <c r="BD2602" s="19" t="str">
        <f t="shared" si="2597"/>
        <v/>
      </c>
      <c r="BE2602" s="19" t="str">
        <f t="shared" si="2597"/>
        <v/>
      </c>
      <c r="BF2602" s="19" t="str">
        <f t="shared" si="2597"/>
        <v/>
      </c>
      <c r="BG2602" s="19" t="str">
        <f t="shared" si="2597"/>
        <v/>
      </c>
      <c r="BH2602" s="19" t="str">
        <f t="shared" si="2597"/>
        <v/>
      </c>
      <c r="BI2602" s="19" t="str">
        <f t="shared" si="2597"/>
        <v/>
      </c>
      <c r="BJ2602" s="19" t="str">
        <f t="shared" si="2597"/>
        <v/>
      </c>
      <c r="BK2602" s="19">
        <f t="shared" si="2597"/>
        <v>43536.820202114643</v>
      </c>
      <c r="BL2602" s="19" t="str">
        <f t="shared" si="2597"/>
        <v/>
      </c>
      <c r="BM2602" s="19" t="str">
        <f t="shared" si="2597"/>
        <v/>
      </c>
      <c r="BN2602" s="19" t="str">
        <f t="shared" si="2597"/>
        <v/>
      </c>
      <c r="BO2602" s="19" t="str">
        <f t="shared" si="2597"/>
        <v/>
      </c>
      <c r="BP2602" s="19" t="str">
        <f t="shared" si="2597"/>
        <v/>
      </c>
      <c r="BQ2602" s="19" t="str">
        <f t="shared" si="2597"/>
        <v/>
      </c>
      <c r="BR2602" s="19" t="str">
        <f t="shared" si="2597"/>
        <v/>
      </c>
      <c r="BS2602" s="19" t="str">
        <f t="shared" si="2597"/>
        <v/>
      </c>
      <c r="BT2602" s="19" t="str">
        <f t="shared" si="2597"/>
        <v/>
      </c>
      <c r="BU2602" s="19" t="str">
        <f t="shared" si="2597"/>
        <v/>
      </c>
      <c r="BV2602" s="19" t="str">
        <f t="shared" si="2597"/>
        <v/>
      </c>
      <c r="BW2602" s="19" t="str">
        <f t="shared" si="2597"/>
        <v/>
      </c>
      <c r="BX2602" s="19" t="str">
        <f t="shared" si="2597"/>
        <v/>
      </c>
      <c r="BY2602" s="19" t="str">
        <f t="shared" si="2597"/>
        <v/>
      </c>
      <c r="BZ2602" s="19" t="str">
        <f t="shared" si="2597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74548</v>
      </c>
      <c r="B2603" s="22">
        <v>2</v>
      </c>
      <c r="C2603" s="23" t="s">
        <v>3315</v>
      </c>
      <c r="D2603" s="22">
        <v>332</v>
      </c>
      <c r="E2603" s="24">
        <v>0.8208333333333333</v>
      </c>
      <c r="F2603" s="23" t="s">
        <v>693</v>
      </c>
      <c r="G2603" s="23" t="b">
        <v>1</v>
      </c>
      <c r="H2603" s="25">
        <v>43536.820740740739</v>
      </c>
      <c r="I2603" s="26" t="s">
        <v>213</v>
      </c>
      <c r="J2603" s="23" t="s">
        <v>214</v>
      </c>
      <c r="K2603" s="11">
        <v>0</v>
      </c>
      <c r="L2603" s="11">
        <v>3359</v>
      </c>
      <c r="M2603" s="11">
        <v>3345</v>
      </c>
      <c r="N2603" s="11">
        <v>3.6976643968955614E-11</v>
      </c>
      <c r="O2603" s="11">
        <v>148</v>
      </c>
      <c r="P2603" s="14">
        <v>0.2499999226677978</v>
      </c>
      <c r="Q2603" s="11">
        <v>5206.5880468894193</v>
      </c>
      <c r="R2603" s="15">
        <v>0.59936213736600907</v>
      </c>
      <c r="S2603" s="11">
        <v>108.39966044531138</v>
      </c>
      <c r="T2603" s="11">
        <v>44.999999832361937</v>
      </c>
      <c r="U2603" s="11">
        <v>2.4088813522029242</v>
      </c>
      <c r="V2603" s="11">
        <v>8.6719728679305277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5206.5880468894193</v>
      </c>
      <c r="AG2603" s="22">
        <v>0</v>
      </c>
      <c r="AH2603" s="23">
        <v>0</v>
      </c>
      <c r="AI2603" s="23">
        <v>0</v>
      </c>
      <c r="AJ2603" s="23">
        <v>5206.5880468894193</v>
      </c>
      <c r="AK2603" s="23">
        <v>8570.3152119992501</v>
      </c>
      <c r="AL2603" s="23">
        <v>0</v>
      </c>
      <c r="AM2603" s="23">
        <v>20</v>
      </c>
      <c r="AN2603" s="23">
        <v>0</v>
      </c>
      <c r="AO2603" s="23">
        <v>0</v>
      </c>
      <c r="AQ2603" s="19" t="str">
        <f t="shared" ref="AQ2603:BZ2603" si="2598">IF(OR(AND(AQ$2&gt;$O2602,AQ$2&lt;=$O2603),AND(AQ$2&lt;=$O2602,$O2601&gt;$O2602),AND(AQ$2&gt;$O2603,$O2604&lt;$O2603)),$H2602+((AQ$1-$Q2602)/$U2603/86000),"")</f>
        <v/>
      </c>
      <c r="AR2603" s="19" t="str">
        <f t="shared" si="2598"/>
        <v/>
      </c>
      <c r="AS2603" s="19" t="str">
        <f t="shared" si="2598"/>
        <v/>
      </c>
      <c r="AT2603" s="19" t="str">
        <f t="shared" si="2598"/>
        <v/>
      </c>
      <c r="AU2603" s="19" t="str">
        <f t="shared" si="2598"/>
        <v/>
      </c>
      <c r="AV2603" s="19" t="str">
        <f t="shared" si="2598"/>
        <v/>
      </c>
      <c r="AW2603" s="19" t="str">
        <f t="shared" si="2598"/>
        <v/>
      </c>
      <c r="AX2603" s="19" t="str">
        <f t="shared" si="2598"/>
        <v/>
      </c>
      <c r="AY2603" s="19" t="str">
        <f t="shared" si="2598"/>
        <v/>
      </c>
      <c r="AZ2603" s="19" t="str">
        <f t="shared" si="2598"/>
        <v/>
      </c>
      <c r="BA2603" s="19" t="str">
        <f t="shared" si="2598"/>
        <v/>
      </c>
      <c r="BB2603" s="19" t="str">
        <f t="shared" si="2598"/>
        <v/>
      </c>
      <c r="BC2603" s="19" t="str">
        <f t="shared" si="2598"/>
        <v/>
      </c>
      <c r="BD2603" s="19" t="str">
        <f t="shared" si="2598"/>
        <v/>
      </c>
      <c r="BE2603" s="19" t="str">
        <f t="shared" si="2598"/>
        <v/>
      </c>
      <c r="BF2603" s="19" t="str">
        <f t="shared" si="2598"/>
        <v/>
      </c>
      <c r="BG2603" s="19" t="str">
        <f t="shared" si="2598"/>
        <v/>
      </c>
      <c r="BH2603" s="19" t="str">
        <f t="shared" si="2598"/>
        <v/>
      </c>
      <c r="BI2603" s="19" t="str">
        <f t="shared" si="2598"/>
        <v/>
      </c>
      <c r="BJ2603" s="19" t="str">
        <f t="shared" si="2598"/>
        <v/>
      </c>
      <c r="BK2603" s="19" t="str">
        <f t="shared" si="2598"/>
        <v/>
      </c>
      <c r="BL2603" s="19" t="str">
        <f t="shared" si="2598"/>
        <v/>
      </c>
      <c r="BM2603" s="19" t="str">
        <f t="shared" si="2598"/>
        <v/>
      </c>
      <c r="BN2603" s="19" t="str">
        <f t="shared" si="2598"/>
        <v/>
      </c>
      <c r="BO2603" s="19" t="str">
        <f t="shared" si="2598"/>
        <v/>
      </c>
      <c r="BP2603" s="19" t="str">
        <f t="shared" si="2598"/>
        <v/>
      </c>
      <c r="BQ2603" s="19" t="str">
        <f t="shared" si="2598"/>
        <v/>
      </c>
      <c r="BR2603" s="19" t="str">
        <f t="shared" si="2598"/>
        <v/>
      </c>
      <c r="BS2603" s="19" t="str">
        <f t="shared" si="2598"/>
        <v/>
      </c>
      <c r="BT2603" s="19" t="str">
        <f t="shared" si="2598"/>
        <v/>
      </c>
      <c r="BU2603" s="19" t="str">
        <f t="shared" si="2598"/>
        <v/>
      </c>
      <c r="BV2603" s="19" t="str">
        <f t="shared" si="2598"/>
        <v/>
      </c>
      <c r="BW2603" s="19" t="str">
        <f t="shared" si="2598"/>
        <v/>
      </c>
      <c r="BX2603" s="19" t="str">
        <f t="shared" si="2598"/>
        <v/>
      </c>
      <c r="BY2603" s="19" t="str">
        <f t="shared" si="2598"/>
        <v/>
      </c>
      <c r="BZ2603" s="19" t="str">
        <f t="shared" si="2598"/>
        <v/>
      </c>
      <c r="CA2603" s="19" t="str">
        <f>IF(BY2603&lt;&gt;"",BY2603-LOOKUP(2,1/(LEN($AQ$1:AQ2603)&gt;0),$AQ$1:AQ2603),"")</f>
        <v/>
      </c>
    </row>
    <row r="2604" spans="1:79" x14ac:dyDescent="0.25">
      <c r="A2604" s="22">
        <v>74549</v>
      </c>
      <c r="B2604" s="22">
        <v>2</v>
      </c>
      <c r="C2604" s="23" t="s">
        <v>3316</v>
      </c>
      <c r="D2604" s="22">
        <v>332</v>
      </c>
      <c r="E2604" s="24">
        <v>0.8208333333333333</v>
      </c>
      <c r="F2604" s="23" t="s">
        <v>693</v>
      </c>
      <c r="G2604" s="23" t="b">
        <v>1</v>
      </c>
      <c r="H2604" s="25">
        <v>43536.821261574078</v>
      </c>
      <c r="I2604" s="26" t="s">
        <v>299</v>
      </c>
      <c r="J2604" s="23" t="s">
        <v>300</v>
      </c>
      <c r="K2604" s="11">
        <v>0</v>
      </c>
      <c r="L2604" s="11">
        <v>3360</v>
      </c>
      <c r="M2604" s="11">
        <v>3347</v>
      </c>
      <c r="N2604" s="11">
        <v>3.6962433114240412E-11</v>
      </c>
      <c r="O2604" s="11">
        <v>148</v>
      </c>
      <c r="P2604" s="14">
        <v>0.74999992267054605</v>
      </c>
      <c r="Q2604" s="11">
        <v>5249.951570852133</v>
      </c>
      <c r="R2604" s="15">
        <v>0.60435397735257035</v>
      </c>
      <c r="S2604" s="11">
        <v>43.363523962713771</v>
      </c>
      <c r="T2604" s="11">
        <v>45.000000461004674</v>
      </c>
      <c r="U2604" s="11">
        <v>0.96363385596609019</v>
      </c>
      <c r="V2604" s="11">
        <v>3.469081881477925</v>
      </c>
      <c r="W2604" s="23"/>
      <c r="X2604" s="22">
        <v>0</v>
      </c>
      <c r="Y2604" s="23">
        <v>0</v>
      </c>
      <c r="Z2604" s="23">
        <v>0</v>
      </c>
      <c r="AA2604" s="23">
        <v>0</v>
      </c>
      <c r="AB2604" s="23">
        <v>0</v>
      </c>
      <c r="AC2604" s="23">
        <v>0</v>
      </c>
      <c r="AD2604" s="23">
        <v>0</v>
      </c>
      <c r="AE2604" s="23">
        <v>0</v>
      </c>
      <c r="AF2604" s="23">
        <v>5249.951570852133</v>
      </c>
      <c r="AG2604" s="22">
        <v>0</v>
      </c>
      <c r="AH2604" s="23">
        <v>0</v>
      </c>
      <c r="AI2604" s="23">
        <v>0</v>
      </c>
      <c r="AJ2604" s="23">
        <v>5249.951570852133</v>
      </c>
      <c r="AK2604" s="23">
        <v>8570.3152119992501</v>
      </c>
      <c r="AL2604" s="23">
        <v>0</v>
      </c>
      <c r="AM2604" s="23">
        <v>19</v>
      </c>
      <c r="AN2604" s="23">
        <v>0</v>
      </c>
      <c r="AO2604" s="23">
        <v>0</v>
      </c>
      <c r="AQ2604" s="19" t="str">
        <f t="shared" ref="AQ2604:BZ2604" si="2599">IF(OR(AND(AQ$2&gt;$O2603,AQ$2&lt;=$O2604),AND(AQ$2&lt;=$O2603,$O2602&gt;$O2603),AND(AQ$2&gt;$O2604,$O2605&lt;$O2604)),$H2603+((AQ$1-$Q2603)/$U2604/86000),"")</f>
        <v/>
      </c>
      <c r="AR2604" s="19" t="str">
        <f t="shared" si="2599"/>
        <v/>
      </c>
      <c r="AS2604" s="19" t="str">
        <f t="shared" si="2599"/>
        <v/>
      </c>
      <c r="AT2604" s="19" t="str">
        <f t="shared" si="2599"/>
        <v/>
      </c>
      <c r="AU2604" s="19" t="str">
        <f t="shared" si="2599"/>
        <v/>
      </c>
      <c r="AV2604" s="19" t="str">
        <f t="shared" si="2599"/>
        <v/>
      </c>
      <c r="AW2604" s="19" t="str">
        <f t="shared" si="2599"/>
        <v/>
      </c>
      <c r="AX2604" s="19" t="str">
        <f t="shared" si="2599"/>
        <v/>
      </c>
      <c r="AY2604" s="19" t="str">
        <f t="shared" si="2599"/>
        <v/>
      </c>
      <c r="AZ2604" s="19" t="str">
        <f t="shared" si="2599"/>
        <v/>
      </c>
      <c r="BA2604" s="19" t="str">
        <f t="shared" si="2599"/>
        <v/>
      </c>
      <c r="BB2604" s="19" t="str">
        <f t="shared" si="2599"/>
        <v/>
      </c>
      <c r="BC2604" s="19" t="str">
        <f t="shared" si="2599"/>
        <v/>
      </c>
      <c r="BD2604" s="19" t="str">
        <f t="shared" si="2599"/>
        <v/>
      </c>
      <c r="BE2604" s="19" t="str">
        <f t="shared" si="2599"/>
        <v/>
      </c>
      <c r="BF2604" s="19" t="str">
        <f t="shared" si="2599"/>
        <v/>
      </c>
      <c r="BG2604" s="19" t="str">
        <f t="shared" si="2599"/>
        <v/>
      </c>
      <c r="BH2604" s="19" t="str">
        <f t="shared" si="2599"/>
        <v/>
      </c>
      <c r="BI2604" s="19" t="str">
        <f t="shared" si="2599"/>
        <v/>
      </c>
      <c r="BJ2604" s="19" t="str">
        <f t="shared" si="2599"/>
        <v/>
      </c>
      <c r="BK2604" s="19" t="str">
        <f t="shared" si="2599"/>
        <v/>
      </c>
      <c r="BL2604" s="19" t="str">
        <f t="shared" si="2599"/>
        <v/>
      </c>
      <c r="BM2604" s="19" t="str">
        <f t="shared" si="2599"/>
        <v/>
      </c>
      <c r="BN2604" s="19" t="str">
        <f t="shared" si="2599"/>
        <v/>
      </c>
      <c r="BO2604" s="19" t="str">
        <f t="shared" si="2599"/>
        <v/>
      </c>
      <c r="BP2604" s="19" t="str">
        <f t="shared" si="2599"/>
        <v/>
      </c>
      <c r="BQ2604" s="19" t="str">
        <f t="shared" si="2599"/>
        <v/>
      </c>
      <c r="BR2604" s="19" t="str">
        <f t="shared" si="2599"/>
        <v/>
      </c>
      <c r="BS2604" s="19" t="str">
        <f t="shared" si="2599"/>
        <v/>
      </c>
      <c r="BT2604" s="19" t="str">
        <f t="shared" si="2599"/>
        <v/>
      </c>
      <c r="BU2604" s="19" t="str">
        <f t="shared" si="2599"/>
        <v/>
      </c>
      <c r="BV2604" s="19" t="str">
        <f t="shared" si="2599"/>
        <v/>
      </c>
      <c r="BW2604" s="19" t="str">
        <f t="shared" si="2599"/>
        <v/>
      </c>
      <c r="BX2604" s="19" t="str">
        <f t="shared" si="2599"/>
        <v/>
      </c>
      <c r="BY2604" s="19" t="str">
        <f t="shared" si="2599"/>
        <v/>
      </c>
      <c r="BZ2604" s="19" t="str">
        <f t="shared" si="2599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74551</v>
      </c>
      <c r="B2605" s="22">
        <v>2</v>
      </c>
      <c r="C2605" s="23" t="s">
        <v>3318</v>
      </c>
      <c r="D2605" s="22">
        <v>332</v>
      </c>
      <c r="E2605" s="24">
        <v>0.82152777777777775</v>
      </c>
      <c r="F2605" s="23" t="s">
        <v>693</v>
      </c>
      <c r="G2605" s="23" t="b">
        <v>1</v>
      </c>
      <c r="H2605" s="25">
        <v>43536.821782407409</v>
      </c>
      <c r="I2605" s="26" t="s">
        <v>449</v>
      </c>
      <c r="J2605" s="23" t="s">
        <v>450</v>
      </c>
      <c r="K2605" s="11">
        <v>0</v>
      </c>
      <c r="L2605" s="11">
        <v>3361</v>
      </c>
      <c r="M2605" s="11">
        <v>3349</v>
      </c>
      <c r="N2605" s="11">
        <v>2.2922108655620832E-11</v>
      </c>
      <c r="O2605" s="11">
        <v>164</v>
      </c>
      <c r="P2605" s="14">
        <v>0.74999993232339957</v>
      </c>
      <c r="Q2605" s="11">
        <v>5636.7624203884288</v>
      </c>
      <c r="R2605" s="15">
        <v>0.64888213580231446</v>
      </c>
      <c r="S2605" s="11">
        <v>386.81084953629579</v>
      </c>
      <c r="T2605" s="11">
        <v>44.999999832361937</v>
      </c>
      <c r="U2605" s="11">
        <v>8.5957966883839667</v>
      </c>
      <c r="V2605" s="11">
        <v>30.944868078182282</v>
      </c>
      <c r="W2605" s="23"/>
      <c r="X2605" s="22">
        <v>0</v>
      </c>
      <c r="Y2605" s="23">
        <v>0</v>
      </c>
      <c r="Z2605" s="23">
        <v>0</v>
      </c>
      <c r="AA2605" s="23">
        <v>0</v>
      </c>
      <c r="AB2605" s="23">
        <v>0</v>
      </c>
      <c r="AC2605" s="23">
        <v>0</v>
      </c>
      <c r="AD2605" s="23">
        <v>0</v>
      </c>
      <c r="AE2605" s="23">
        <v>0</v>
      </c>
      <c r="AF2605" s="23">
        <v>5636.7624203884288</v>
      </c>
      <c r="AG2605" s="22">
        <v>0</v>
      </c>
      <c r="AH2605" s="23">
        <v>0</v>
      </c>
      <c r="AI2605" s="23">
        <v>0</v>
      </c>
      <c r="AJ2605" s="23">
        <v>5636.7624203884288</v>
      </c>
      <c r="AK2605" s="23">
        <v>8570.3152119992501</v>
      </c>
      <c r="AL2605" s="23">
        <v>0</v>
      </c>
      <c r="AM2605" s="23">
        <v>18</v>
      </c>
      <c r="AN2605" s="23">
        <v>0</v>
      </c>
      <c r="AO2605" s="23">
        <v>0</v>
      </c>
      <c r="AQ2605" s="19" t="str">
        <f t="shared" ref="AQ2605:BZ2605" si="2600">IF(OR(AND(AQ$2&gt;$O2604,AQ$2&lt;=$O2605),AND(AQ$2&lt;=$O2604,$O2603&gt;$O2604),AND(AQ$2&gt;$O2605,$O2606&lt;$O2605)),$H2604+((AQ$1-$Q2604)/$U2605/86000),"")</f>
        <v/>
      </c>
      <c r="AR2605" s="19" t="str">
        <f t="shared" si="2600"/>
        <v/>
      </c>
      <c r="AS2605" s="19" t="str">
        <f t="shared" si="2600"/>
        <v/>
      </c>
      <c r="AT2605" s="19" t="str">
        <f t="shared" si="2600"/>
        <v/>
      </c>
      <c r="AU2605" s="19" t="str">
        <f t="shared" si="2600"/>
        <v/>
      </c>
      <c r="AV2605" s="19" t="str">
        <f t="shared" si="2600"/>
        <v/>
      </c>
      <c r="AW2605" s="19" t="str">
        <f t="shared" si="2600"/>
        <v/>
      </c>
      <c r="AX2605" s="19" t="str">
        <f t="shared" si="2600"/>
        <v/>
      </c>
      <c r="AY2605" s="19" t="str">
        <f t="shared" si="2600"/>
        <v/>
      </c>
      <c r="AZ2605" s="19" t="str">
        <f t="shared" si="2600"/>
        <v/>
      </c>
      <c r="BA2605" s="19" t="str">
        <f t="shared" si="2600"/>
        <v/>
      </c>
      <c r="BB2605" s="19" t="str">
        <f t="shared" si="2600"/>
        <v/>
      </c>
      <c r="BC2605" s="19" t="str">
        <f t="shared" si="2600"/>
        <v/>
      </c>
      <c r="BD2605" s="19" t="str">
        <f t="shared" si="2600"/>
        <v/>
      </c>
      <c r="BE2605" s="19" t="str">
        <f t="shared" si="2600"/>
        <v/>
      </c>
      <c r="BF2605" s="19" t="str">
        <f t="shared" si="2600"/>
        <v/>
      </c>
      <c r="BG2605" s="19" t="str">
        <f t="shared" si="2600"/>
        <v/>
      </c>
      <c r="BH2605" s="19" t="str">
        <f t="shared" si="2600"/>
        <v/>
      </c>
      <c r="BI2605" s="19" t="str">
        <f t="shared" si="2600"/>
        <v/>
      </c>
      <c r="BJ2605" s="19" t="str">
        <f t="shared" si="2600"/>
        <v/>
      </c>
      <c r="BK2605" s="19" t="str">
        <f t="shared" si="2600"/>
        <v/>
      </c>
      <c r="BL2605" s="19">
        <f t="shared" si="2600"/>
        <v>43536.821307751328</v>
      </c>
      <c r="BM2605" s="19">
        <f t="shared" si="2600"/>
        <v>43536.821548248095</v>
      </c>
      <c r="BN2605" s="19" t="str">
        <f t="shared" si="2600"/>
        <v/>
      </c>
      <c r="BO2605" s="19" t="str">
        <f t="shared" si="2600"/>
        <v/>
      </c>
      <c r="BP2605" s="19" t="str">
        <f t="shared" si="2600"/>
        <v/>
      </c>
      <c r="BQ2605" s="19" t="str">
        <f t="shared" si="2600"/>
        <v/>
      </c>
      <c r="BR2605" s="19" t="str">
        <f t="shared" si="2600"/>
        <v/>
      </c>
      <c r="BS2605" s="19" t="str">
        <f t="shared" si="2600"/>
        <v/>
      </c>
      <c r="BT2605" s="19" t="str">
        <f t="shared" si="2600"/>
        <v/>
      </c>
      <c r="BU2605" s="19" t="str">
        <f t="shared" si="2600"/>
        <v/>
      </c>
      <c r="BV2605" s="19" t="str">
        <f t="shared" si="2600"/>
        <v/>
      </c>
      <c r="BW2605" s="19" t="str">
        <f t="shared" si="2600"/>
        <v/>
      </c>
      <c r="BX2605" s="19" t="str">
        <f t="shared" si="2600"/>
        <v/>
      </c>
      <c r="BY2605" s="19" t="str">
        <f t="shared" si="2600"/>
        <v/>
      </c>
      <c r="BZ2605" s="19" t="str">
        <f t="shared" si="2600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74552</v>
      </c>
      <c r="B2606" s="22">
        <v>2</v>
      </c>
      <c r="C2606" s="23" t="s">
        <v>3319</v>
      </c>
      <c r="D2606" s="22">
        <v>332</v>
      </c>
      <c r="E2606" s="24">
        <v>0.82222222222222219</v>
      </c>
      <c r="F2606" s="23" t="s">
        <v>693</v>
      </c>
      <c r="G2606" s="23" t="b">
        <v>1</v>
      </c>
      <c r="H2606" s="25">
        <v>43536.82230324074</v>
      </c>
      <c r="I2606" s="26" t="s">
        <v>459</v>
      </c>
      <c r="J2606" s="23" t="s">
        <v>460</v>
      </c>
      <c r="K2606" s="11">
        <v>0</v>
      </c>
      <c r="L2606" s="11">
        <v>3362</v>
      </c>
      <c r="M2606" s="11">
        <v>3351</v>
      </c>
      <c r="N2606" s="11">
        <v>1.4210854715202004E-13</v>
      </c>
      <c r="O2606" s="11">
        <v>172</v>
      </c>
      <c r="P2606" s="14">
        <v>0.49999999264120171</v>
      </c>
      <c r="Q2606" s="11">
        <v>5774.9538173265828</v>
      </c>
      <c r="R2606" s="15">
        <v>0.66479019119070459</v>
      </c>
      <c r="S2606" s="11">
        <v>138.19139693815396</v>
      </c>
      <c r="T2606" s="11">
        <v>44.999999832361937</v>
      </c>
      <c r="U2606" s="11">
        <v>3.0709199433990451</v>
      </c>
      <c r="V2606" s="11">
        <v>11.055311796236563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5774.9538173265828</v>
      </c>
      <c r="AG2606" s="22">
        <v>0</v>
      </c>
      <c r="AH2606" s="23">
        <v>0</v>
      </c>
      <c r="AI2606" s="23">
        <v>0</v>
      </c>
      <c r="AJ2606" s="23">
        <v>5774.9538173265828</v>
      </c>
      <c r="AK2606" s="23">
        <v>8570.3152119992501</v>
      </c>
      <c r="AL2606" s="23">
        <v>0</v>
      </c>
      <c r="AM2606" s="23">
        <v>17</v>
      </c>
      <c r="AN2606" s="23">
        <v>0</v>
      </c>
      <c r="AO2606" s="23">
        <v>0</v>
      </c>
      <c r="AQ2606" s="19" t="str">
        <f t="shared" ref="AQ2606:BZ2606" si="2601">IF(OR(AND(AQ$2&gt;$O2605,AQ$2&lt;=$O2606),AND(AQ$2&lt;=$O2605,$O2604&gt;$O2605),AND(AQ$2&gt;$O2606,$O2607&lt;$O2606)),$H2605+((AQ$1-$Q2605)/$U2606/86000),"")</f>
        <v/>
      </c>
      <c r="AR2606" s="19" t="str">
        <f t="shared" si="2601"/>
        <v/>
      </c>
      <c r="AS2606" s="19" t="str">
        <f t="shared" si="2601"/>
        <v/>
      </c>
      <c r="AT2606" s="19" t="str">
        <f t="shared" si="2601"/>
        <v/>
      </c>
      <c r="AU2606" s="19" t="str">
        <f t="shared" si="2601"/>
        <v/>
      </c>
      <c r="AV2606" s="19" t="str">
        <f t="shared" si="2601"/>
        <v/>
      </c>
      <c r="AW2606" s="19" t="str">
        <f t="shared" si="2601"/>
        <v/>
      </c>
      <c r="AX2606" s="19" t="str">
        <f t="shared" si="2601"/>
        <v/>
      </c>
      <c r="AY2606" s="19" t="str">
        <f t="shared" si="2601"/>
        <v/>
      </c>
      <c r="AZ2606" s="19" t="str">
        <f t="shared" si="2601"/>
        <v/>
      </c>
      <c r="BA2606" s="19" t="str">
        <f t="shared" si="2601"/>
        <v/>
      </c>
      <c r="BB2606" s="19" t="str">
        <f t="shared" si="2601"/>
        <v/>
      </c>
      <c r="BC2606" s="19" t="str">
        <f t="shared" si="2601"/>
        <v/>
      </c>
      <c r="BD2606" s="19" t="str">
        <f t="shared" si="2601"/>
        <v/>
      </c>
      <c r="BE2606" s="19" t="str">
        <f t="shared" si="2601"/>
        <v/>
      </c>
      <c r="BF2606" s="19" t="str">
        <f t="shared" si="2601"/>
        <v/>
      </c>
      <c r="BG2606" s="19" t="str">
        <f t="shared" si="2601"/>
        <v/>
      </c>
      <c r="BH2606" s="19" t="str">
        <f t="shared" si="2601"/>
        <v/>
      </c>
      <c r="BI2606" s="19" t="str">
        <f t="shared" si="2601"/>
        <v/>
      </c>
      <c r="BJ2606" s="19" t="str">
        <f t="shared" si="2601"/>
        <v/>
      </c>
      <c r="BK2606" s="19" t="str">
        <f t="shared" si="2601"/>
        <v/>
      </c>
      <c r="BL2606" s="19" t="str">
        <f t="shared" si="2601"/>
        <v/>
      </c>
      <c r="BM2606" s="19" t="str">
        <f t="shared" si="2601"/>
        <v/>
      </c>
      <c r="BN2606" s="19">
        <f t="shared" si="2601"/>
        <v>43536.822013130513</v>
      </c>
      <c r="BO2606" s="19" t="str">
        <f t="shared" si="2601"/>
        <v/>
      </c>
      <c r="BP2606" s="19" t="str">
        <f t="shared" si="2601"/>
        <v/>
      </c>
      <c r="BQ2606" s="19" t="str">
        <f t="shared" si="2601"/>
        <v/>
      </c>
      <c r="BR2606" s="19" t="str">
        <f t="shared" si="2601"/>
        <v/>
      </c>
      <c r="BS2606" s="19" t="str">
        <f t="shared" si="2601"/>
        <v/>
      </c>
      <c r="BT2606" s="19" t="str">
        <f t="shared" si="2601"/>
        <v/>
      </c>
      <c r="BU2606" s="19" t="str">
        <f t="shared" si="2601"/>
        <v/>
      </c>
      <c r="BV2606" s="19" t="str">
        <f t="shared" si="2601"/>
        <v/>
      </c>
      <c r="BW2606" s="19" t="str">
        <f t="shared" si="2601"/>
        <v/>
      </c>
      <c r="BX2606" s="19" t="str">
        <f t="shared" si="2601"/>
        <v/>
      </c>
      <c r="BY2606" s="19" t="str">
        <f t="shared" si="2601"/>
        <v/>
      </c>
      <c r="BZ2606" s="19" t="str">
        <f t="shared" si="2601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74554</v>
      </c>
      <c r="B2607" s="22">
        <v>3</v>
      </c>
      <c r="C2607" s="23" t="s">
        <v>3321</v>
      </c>
      <c r="D2607" s="22">
        <v>332</v>
      </c>
      <c r="E2607" s="24">
        <v>0.82291666666666663</v>
      </c>
      <c r="F2607" s="23" t="s">
        <v>693</v>
      </c>
      <c r="G2607" s="23" t="b">
        <v>1</v>
      </c>
      <c r="H2607" s="25">
        <v>43536.822824074072</v>
      </c>
      <c r="I2607" s="26" t="s">
        <v>239</v>
      </c>
      <c r="J2607" s="23" t="s">
        <v>240</v>
      </c>
      <c r="K2607" s="11">
        <v>0</v>
      </c>
      <c r="L2607" s="11">
        <v>3363</v>
      </c>
      <c r="M2607" s="11">
        <v>3353</v>
      </c>
      <c r="N2607" s="11">
        <v>4.6071590986684896E-11</v>
      </c>
      <c r="O2607" s="11">
        <v>186</v>
      </c>
      <c r="P2607" s="14">
        <v>0.74999982576712121</v>
      </c>
      <c r="Q2607" s="11">
        <v>6001.9084873137317</v>
      </c>
      <c r="R2607" s="15">
        <v>0.69091632885776311</v>
      </c>
      <c r="S2607" s="11">
        <v>226.95466998714892</v>
      </c>
      <c r="T2607" s="11">
        <v>44.999999832361937</v>
      </c>
      <c r="U2607" s="11">
        <v>5.0434371296137988</v>
      </c>
      <c r="V2607" s="11">
        <v>18.156373666609674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6001.9084873137317</v>
      </c>
      <c r="AG2607" s="22">
        <v>0</v>
      </c>
      <c r="AH2607" s="23">
        <v>0</v>
      </c>
      <c r="AI2607" s="23">
        <v>0</v>
      </c>
      <c r="AJ2607" s="23">
        <v>6001.9084873137317</v>
      </c>
      <c r="AK2607" s="23">
        <v>8570.3152119992501</v>
      </c>
      <c r="AL2607" s="23">
        <v>0</v>
      </c>
      <c r="AM2607" s="23">
        <v>16</v>
      </c>
      <c r="AN2607" s="23">
        <v>0</v>
      </c>
      <c r="AO2607" s="23">
        <v>0</v>
      </c>
      <c r="AQ2607" s="19" t="str">
        <f t="shared" ref="AQ2607:BZ2607" si="2602">IF(OR(AND(AQ$2&gt;$O2606,AQ$2&lt;=$O2607),AND(AQ$2&lt;=$O2606,$O2605&gt;$O2606),AND(AQ$2&gt;$O2607,$O2608&lt;$O2607)),$H2606+((AQ$1-$Q2606)/$U2607/86000),"")</f>
        <v/>
      </c>
      <c r="AR2607" s="19" t="str">
        <f t="shared" si="2602"/>
        <v/>
      </c>
      <c r="AS2607" s="19" t="str">
        <f t="shared" si="2602"/>
        <v/>
      </c>
      <c r="AT2607" s="19" t="str">
        <f t="shared" si="2602"/>
        <v/>
      </c>
      <c r="AU2607" s="19" t="str">
        <f t="shared" si="2602"/>
        <v/>
      </c>
      <c r="AV2607" s="19" t="str">
        <f t="shared" si="2602"/>
        <v/>
      </c>
      <c r="AW2607" s="19" t="str">
        <f t="shared" si="2602"/>
        <v/>
      </c>
      <c r="AX2607" s="19" t="str">
        <f t="shared" si="2602"/>
        <v/>
      </c>
      <c r="AY2607" s="19" t="str">
        <f t="shared" si="2602"/>
        <v/>
      </c>
      <c r="AZ2607" s="19" t="str">
        <f t="shared" si="2602"/>
        <v/>
      </c>
      <c r="BA2607" s="19" t="str">
        <f t="shared" si="2602"/>
        <v/>
      </c>
      <c r="BB2607" s="19" t="str">
        <f t="shared" si="2602"/>
        <v/>
      </c>
      <c r="BC2607" s="19" t="str">
        <f t="shared" si="2602"/>
        <v/>
      </c>
      <c r="BD2607" s="19" t="str">
        <f t="shared" si="2602"/>
        <v/>
      </c>
      <c r="BE2607" s="19" t="str">
        <f t="shared" si="2602"/>
        <v/>
      </c>
      <c r="BF2607" s="19" t="str">
        <f t="shared" si="2602"/>
        <v/>
      </c>
      <c r="BG2607" s="19" t="str">
        <f t="shared" si="2602"/>
        <v/>
      </c>
      <c r="BH2607" s="19" t="str">
        <f t="shared" si="2602"/>
        <v/>
      </c>
      <c r="BI2607" s="19" t="str">
        <f t="shared" si="2602"/>
        <v/>
      </c>
      <c r="BJ2607" s="19" t="str">
        <f t="shared" si="2602"/>
        <v/>
      </c>
      <c r="BK2607" s="19" t="str">
        <f t="shared" si="2602"/>
        <v/>
      </c>
      <c r="BL2607" s="19" t="str">
        <f t="shared" si="2602"/>
        <v/>
      </c>
      <c r="BM2607" s="19" t="str">
        <f t="shared" si="2602"/>
        <v/>
      </c>
      <c r="BN2607" s="19" t="str">
        <f t="shared" si="2602"/>
        <v/>
      </c>
      <c r="BO2607" s="19">
        <f t="shared" si="2602"/>
        <v>43536.822407600928</v>
      </c>
      <c r="BP2607" s="19">
        <f t="shared" si="2602"/>
        <v>43536.822494027321</v>
      </c>
      <c r="BQ2607" s="19" t="str">
        <f t="shared" si="2602"/>
        <v/>
      </c>
      <c r="BR2607" s="19" t="str">
        <f t="shared" si="2602"/>
        <v/>
      </c>
      <c r="BS2607" s="19" t="str">
        <f t="shared" si="2602"/>
        <v/>
      </c>
      <c r="BT2607" s="19" t="str">
        <f t="shared" si="2602"/>
        <v/>
      </c>
      <c r="BU2607" s="19" t="str">
        <f t="shared" si="2602"/>
        <v/>
      </c>
      <c r="BV2607" s="19" t="str">
        <f t="shared" si="2602"/>
        <v/>
      </c>
      <c r="BW2607" s="19" t="str">
        <f t="shared" si="2602"/>
        <v/>
      </c>
      <c r="BX2607" s="19" t="str">
        <f t="shared" si="2602"/>
        <v/>
      </c>
      <c r="BY2607" s="19" t="str">
        <f t="shared" si="2602"/>
        <v/>
      </c>
      <c r="BZ2607" s="19" t="str">
        <f t="shared" si="2602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74555</v>
      </c>
      <c r="B2608" s="22">
        <v>3</v>
      </c>
      <c r="C2608" s="23" t="s">
        <v>3322</v>
      </c>
      <c r="D2608" s="22">
        <v>332</v>
      </c>
      <c r="E2608" s="24">
        <v>0.82291666666666663</v>
      </c>
      <c r="F2608" s="23" t="s">
        <v>693</v>
      </c>
      <c r="G2608" s="23" t="b">
        <v>1</v>
      </c>
      <c r="H2608" s="25">
        <v>43536.823344907411</v>
      </c>
      <c r="I2608" s="26" t="s">
        <v>704</v>
      </c>
      <c r="J2608" s="23" t="s">
        <v>705</v>
      </c>
      <c r="K2608" s="11">
        <v>0</v>
      </c>
      <c r="L2608" s="11">
        <v>3364</v>
      </c>
      <c r="M2608" s="11">
        <v>3357</v>
      </c>
      <c r="N2608" s="11">
        <v>2.2495783014164772E-11</v>
      </c>
      <c r="O2608" s="11">
        <v>188</v>
      </c>
      <c r="P2608" s="14">
        <v>0.64896270594264638</v>
      </c>
      <c r="Q2608" s="11">
        <v>6124.3628547993976</v>
      </c>
      <c r="R2608" s="15">
        <v>0.70501279870808287</v>
      </c>
      <c r="S2608" s="11">
        <v>122.4543674856659</v>
      </c>
      <c r="T2608" s="11">
        <v>45.000000461004674</v>
      </c>
      <c r="U2608" s="11">
        <v>2.7212081384705828</v>
      </c>
      <c r="V2608" s="11">
        <v>9.7963492984940981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6124.3628547993976</v>
      </c>
      <c r="AG2608" s="22">
        <v>0</v>
      </c>
      <c r="AH2608" s="23">
        <v>0</v>
      </c>
      <c r="AI2608" s="23">
        <v>0</v>
      </c>
      <c r="AJ2608" s="23">
        <v>6124.3628547993976</v>
      </c>
      <c r="AK2608" s="23">
        <v>8570.3152119992501</v>
      </c>
      <c r="AL2608" s="23">
        <v>0</v>
      </c>
      <c r="AM2608" s="23">
        <v>15</v>
      </c>
      <c r="AN2608" s="23">
        <v>0</v>
      </c>
      <c r="AO2608" s="23">
        <v>0</v>
      </c>
      <c r="AQ2608" s="19" t="str">
        <f t="shared" ref="AQ2608:BZ2608" si="2603">IF(OR(AND(AQ$2&gt;$O2607,AQ$2&lt;=$O2608),AND(AQ$2&lt;=$O2607,$O2606&gt;$O2607),AND(AQ$2&gt;$O2608,$O2609&lt;$O2608)),$H2607+((AQ$1-$Q2607)/$U2608/86000),"")</f>
        <v/>
      </c>
      <c r="AR2608" s="19" t="str">
        <f t="shared" si="2603"/>
        <v/>
      </c>
      <c r="AS2608" s="19" t="str">
        <f t="shared" si="2603"/>
        <v/>
      </c>
      <c r="AT2608" s="19" t="str">
        <f t="shared" si="2603"/>
        <v/>
      </c>
      <c r="AU2608" s="19" t="str">
        <f t="shared" si="2603"/>
        <v/>
      </c>
      <c r="AV2608" s="19" t="str">
        <f t="shared" si="2603"/>
        <v/>
      </c>
      <c r="AW2608" s="19" t="str">
        <f t="shared" si="2603"/>
        <v/>
      </c>
      <c r="AX2608" s="19" t="str">
        <f t="shared" si="2603"/>
        <v/>
      </c>
      <c r="AY2608" s="19" t="str">
        <f t="shared" si="2603"/>
        <v/>
      </c>
      <c r="AZ2608" s="19" t="str">
        <f t="shared" si="2603"/>
        <v/>
      </c>
      <c r="BA2608" s="19" t="str">
        <f t="shared" si="2603"/>
        <v/>
      </c>
      <c r="BB2608" s="19" t="str">
        <f t="shared" si="2603"/>
        <v/>
      </c>
      <c r="BC2608" s="19" t="str">
        <f t="shared" si="2603"/>
        <v/>
      </c>
      <c r="BD2608" s="19" t="str">
        <f t="shared" si="2603"/>
        <v/>
      </c>
      <c r="BE2608" s="19" t="str">
        <f t="shared" si="2603"/>
        <v/>
      </c>
      <c r="BF2608" s="19" t="str">
        <f t="shared" si="2603"/>
        <v/>
      </c>
      <c r="BG2608" s="19" t="str">
        <f t="shared" si="2603"/>
        <v/>
      </c>
      <c r="BH2608" s="19" t="str">
        <f t="shared" si="2603"/>
        <v/>
      </c>
      <c r="BI2608" s="19" t="str">
        <f t="shared" si="2603"/>
        <v/>
      </c>
      <c r="BJ2608" s="19" t="str">
        <f t="shared" si="2603"/>
        <v/>
      </c>
      <c r="BK2608" s="19" t="str">
        <f t="shared" si="2603"/>
        <v/>
      </c>
      <c r="BL2608" s="19" t="str">
        <f t="shared" si="2603"/>
        <v/>
      </c>
      <c r="BM2608" s="19" t="str">
        <f t="shared" si="2603"/>
        <v/>
      </c>
      <c r="BN2608" s="19" t="str">
        <f t="shared" si="2603"/>
        <v/>
      </c>
      <c r="BO2608" s="19" t="str">
        <f t="shared" si="2603"/>
        <v/>
      </c>
      <c r="BP2608" s="19" t="str">
        <f t="shared" si="2603"/>
        <v/>
      </c>
      <c r="BQ2608" s="19" t="str">
        <f t="shared" si="2603"/>
        <v/>
      </c>
      <c r="BR2608" s="19" t="str">
        <f t="shared" si="2603"/>
        <v/>
      </c>
      <c r="BS2608" s="19" t="str">
        <f t="shared" si="2603"/>
        <v/>
      </c>
      <c r="BT2608" s="19" t="str">
        <f t="shared" si="2603"/>
        <v/>
      </c>
      <c r="BU2608" s="19" t="str">
        <f t="shared" si="2603"/>
        <v/>
      </c>
      <c r="BV2608" s="19" t="str">
        <f t="shared" si="2603"/>
        <v/>
      </c>
      <c r="BW2608" s="19" t="str">
        <f t="shared" si="2603"/>
        <v/>
      </c>
      <c r="BX2608" s="19" t="str">
        <f t="shared" si="2603"/>
        <v/>
      </c>
      <c r="BY2608" s="19" t="str">
        <f t="shared" si="2603"/>
        <v/>
      </c>
      <c r="BZ2608" s="19" t="str">
        <f t="shared" si="2603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74557</v>
      </c>
      <c r="B2609" s="22">
        <v>3</v>
      </c>
      <c r="C2609" s="23" t="s">
        <v>3324</v>
      </c>
      <c r="D2609" s="22">
        <v>332</v>
      </c>
      <c r="E2609" s="24">
        <v>0.82361111111111107</v>
      </c>
      <c r="F2609" s="23" t="s">
        <v>693</v>
      </c>
      <c r="G2609" s="23" t="b">
        <v>1</v>
      </c>
      <c r="H2609" s="25">
        <v>43536.823865740742</v>
      </c>
      <c r="I2609" s="26" t="s">
        <v>303</v>
      </c>
      <c r="J2609" s="23" t="s">
        <v>304</v>
      </c>
      <c r="K2609" s="11">
        <v>0</v>
      </c>
      <c r="L2609" s="11">
        <v>3365</v>
      </c>
      <c r="M2609" s="11">
        <v>3360</v>
      </c>
      <c r="N2609" s="11">
        <v>1.9539925233402755E-14</v>
      </c>
      <c r="O2609" s="11">
        <v>195</v>
      </c>
      <c r="P2609" s="14">
        <v>0.49999999743446177</v>
      </c>
      <c r="Q2609" s="11">
        <v>6282.0981418088677</v>
      </c>
      <c r="R2609" s="15">
        <v>0.72317067060204199</v>
      </c>
      <c r="S2609" s="11">
        <v>157.73528700947008</v>
      </c>
      <c r="T2609" s="11">
        <v>44.999999832361937</v>
      </c>
      <c r="U2609" s="11">
        <v>3.5052286132684403</v>
      </c>
      <c r="V2609" s="11">
        <v>12.618823007766386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6282.0981418088677</v>
      </c>
      <c r="AG2609" s="22">
        <v>0</v>
      </c>
      <c r="AH2609" s="23">
        <v>0</v>
      </c>
      <c r="AI2609" s="23">
        <v>0</v>
      </c>
      <c r="AJ2609" s="23">
        <v>6282.0981418088677</v>
      </c>
      <c r="AK2609" s="23">
        <v>8570.3152119992501</v>
      </c>
      <c r="AL2609" s="23">
        <v>0</v>
      </c>
      <c r="AM2609" s="23">
        <v>14</v>
      </c>
      <c r="AN2609" s="23">
        <v>0</v>
      </c>
      <c r="AO2609" s="23">
        <v>0</v>
      </c>
      <c r="AQ2609" s="19" t="str">
        <f t="shared" ref="AQ2609:BZ2609" si="2604">IF(OR(AND(AQ$2&gt;$O2608,AQ$2&lt;=$O2609),AND(AQ$2&lt;=$O2608,$O2607&gt;$O2608),AND(AQ$2&gt;$O2609,$O2610&lt;$O2609)),$H2608+((AQ$1-$Q2608)/$U2609/86000),"")</f>
        <v/>
      </c>
      <c r="AR2609" s="19" t="str">
        <f t="shared" si="2604"/>
        <v/>
      </c>
      <c r="AS2609" s="19" t="str">
        <f t="shared" si="2604"/>
        <v/>
      </c>
      <c r="AT2609" s="19" t="str">
        <f t="shared" si="2604"/>
        <v/>
      </c>
      <c r="AU2609" s="19" t="str">
        <f t="shared" si="2604"/>
        <v/>
      </c>
      <c r="AV2609" s="19" t="str">
        <f t="shared" si="2604"/>
        <v/>
      </c>
      <c r="AW2609" s="19" t="str">
        <f t="shared" si="2604"/>
        <v/>
      </c>
      <c r="AX2609" s="19" t="str">
        <f t="shared" si="2604"/>
        <v/>
      </c>
      <c r="AY2609" s="19" t="str">
        <f t="shared" si="2604"/>
        <v/>
      </c>
      <c r="AZ2609" s="19" t="str">
        <f t="shared" si="2604"/>
        <v/>
      </c>
      <c r="BA2609" s="19" t="str">
        <f t="shared" si="2604"/>
        <v/>
      </c>
      <c r="BB2609" s="19" t="str">
        <f t="shared" si="2604"/>
        <v/>
      </c>
      <c r="BC2609" s="19" t="str">
        <f t="shared" si="2604"/>
        <v/>
      </c>
      <c r="BD2609" s="19" t="str">
        <f t="shared" si="2604"/>
        <v/>
      </c>
      <c r="BE2609" s="19" t="str">
        <f t="shared" si="2604"/>
        <v/>
      </c>
      <c r="BF2609" s="19" t="str">
        <f t="shared" si="2604"/>
        <v/>
      </c>
      <c r="BG2609" s="19" t="str">
        <f t="shared" si="2604"/>
        <v/>
      </c>
      <c r="BH2609" s="19" t="str">
        <f t="shared" si="2604"/>
        <v/>
      </c>
      <c r="BI2609" s="19" t="str">
        <f t="shared" si="2604"/>
        <v/>
      </c>
      <c r="BJ2609" s="19" t="str">
        <f t="shared" si="2604"/>
        <v/>
      </c>
      <c r="BK2609" s="19" t="str">
        <f t="shared" si="2604"/>
        <v/>
      </c>
      <c r="BL2609" s="19" t="str">
        <f t="shared" si="2604"/>
        <v/>
      </c>
      <c r="BM2609" s="19" t="str">
        <f t="shared" si="2604"/>
        <v/>
      </c>
      <c r="BN2609" s="19" t="str">
        <f t="shared" si="2604"/>
        <v/>
      </c>
      <c r="BO2609" s="19" t="str">
        <f t="shared" si="2604"/>
        <v/>
      </c>
      <c r="BP2609" s="19" t="str">
        <f t="shared" si="2604"/>
        <v/>
      </c>
      <c r="BQ2609" s="19">
        <f t="shared" si="2604"/>
        <v>43536.823385477328</v>
      </c>
      <c r="BR2609" s="19" t="str">
        <f t="shared" si="2604"/>
        <v/>
      </c>
      <c r="BS2609" s="19" t="str">
        <f t="shared" si="2604"/>
        <v/>
      </c>
      <c r="BT2609" s="19" t="str">
        <f t="shared" si="2604"/>
        <v/>
      </c>
      <c r="BU2609" s="19" t="str">
        <f t="shared" si="2604"/>
        <v/>
      </c>
      <c r="BV2609" s="19" t="str">
        <f t="shared" si="2604"/>
        <v/>
      </c>
      <c r="BW2609" s="19" t="str">
        <f t="shared" si="2604"/>
        <v/>
      </c>
      <c r="BX2609" s="19" t="str">
        <f t="shared" si="2604"/>
        <v/>
      </c>
      <c r="BY2609" s="19" t="str">
        <f t="shared" si="2604"/>
        <v/>
      </c>
      <c r="BZ2609" s="19" t="str">
        <f t="shared" si="2604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74558</v>
      </c>
      <c r="B2610" s="22">
        <v>3</v>
      </c>
      <c r="C2610" s="23" t="s">
        <v>3325</v>
      </c>
      <c r="D2610" s="22">
        <v>332</v>
      </c>
      <c r="E2610" s="24">
        <v>0.82430555555555551</v>
      </c>
      <c r="F2610" s="23" t="s">
        <v>693</v>
      </c>
      <c r="G2610" s="23" t="b">
        <v>1</v>
      </c>
      <c r="H2610" s="25">
        <v>43536.824386574073</v>
      </c>
      <c r="I2610" s="26" t="s">
        <v>303</v>
      </c>
      <c r="J2610" s="23" t="s">
        <v>304</v>
      </c>
      <c r="K2610" s="11">
        <v>0</v>
      </c>
      <c r="L2610" s="11">
        <v>3366</v>
      </c>
      <c r="M2610" s="11">
        <v>3363</v>
      </c>
      <c r="N2610" s="11">
        <v>1.9539925233402755E-14</v>
      </c>
      <c r="O2610" s="11">
        <v>195</v>
      </c>
      <c r="P2610" s="14">
        <v>0.49999999743446177</v>
      </c>
      <c r="Q2610" s="11">
        <v>6282.0981418088677</v>
      </c>
      <c r="R2610" s="15">
        <v>0.72317067060204199</v>
      </c>
      <c r="S2610" s="11">
        <v>0</v>
      </c>
      <c r="T2610" s="11">
        <v>44.999999832361937</v>
      </c>
      <c r="U2610" s="11">
        <v>0</v>
      </c>
      <c r="V2610" s="11">
        <v>0</v>
      </c>
      <c r="W2610" s="23"/>
      <c r="X2610" s="22">
        <v>0</v>
      </c>
      <c r="Y2610" s="23">
        <v>0.5</v>
      </c>
      <c r="Z2610" s="23">
        <v>0</v>
      </c>
      <c r="AA2610" s="23">
        <v>0</v>
      </c>
      <c r="AB2610" s="23">
        <v>0</v>
      </c>
      <c r="AC2610" s="23">
        <v>1</v>
      </c>
      <c r="AD2610" s="23">
        <v>1</v>
      </c>
      <c r="AE2610" s="23">
        <v>0</v>
      </c>
      <c r="AF2610" s="23">
        <v>6282.0981418088677</v>
      </c>
      <c r="AG2610" s="22">
        <v>0</v>
      </c>
      <c r="AH2610" s="23">
        <v>0</v>
      </c>
      <c r="AI2610" s="23">
        <v>0</v>
      </c>
      <c r="AJ2610" s="23">
        <v>6282.0981418088677</v>
      </c>
      <c r="AK2610" s="23">
        <v>8570.3152119992501</v>
      </c>
      <c r="AL2610" s="23">
        <v>0</v>
      </c>
      <c r="AM2610" s="23">
        <v>13</v>
      </c>
      <c r="AN2610" s="23">
        <v>0</v>
      </c>
      <c r="AO2610" s="23">
        <v>0</v>
      </c>
      <c r="AQ2610" s="19" t="str">
        <f t="shared" ref="AQ2610:BZ2610" si="2605">IF(OR(AND(AQ$2&gt;$O2609,AQ$2&lt;=$O2610),AND(AQ$2&lt;=$O2609,$O2608&gt;$O2609),AND(AQ$2&gt;$O2610,$O2611&lt;$O2610)),$H2609+((AQ$1-$Q2609)/$U2610/86000),"")</f>
        <v/>
      </c>
      <c r="AR2610" s="19" t="str">
        <f t="shared" si="2605"/>
        <v/>
      </c>
      <c r="AS2610" s="19" t="str">
        <f t="shared" si="2605"/>
        <v/>
      </c>
      <c r="AT2610" s="19" t="str">
        <f t="shared" si="2605"/>
        <v/>
      </c>
      <c r="AU2610" s="19" t="str">
        <f t="shared" si="2605"/>
        <v/>
      </c>
      <c r="AV2610" s="19" t="str">
        <f t="shared" si="2605"/>
        <v/>
      </c>
      <c r="AW2610" s="19" t="str">
        <f t="shared" si="2605"/>
        <v/>
      </c>
      <c r="AX2610" s="19" t="str">
        <f t="shared" si="2605"/>
        <v/>
      </c>
      <c r="AY2610" s="19" t="str">
        <f t="shared" si="2605"/>
        <v/>
      </c>
      <c r="AZ2610" s="19" t="str">
        <f t="shared" si="2605"/>
        <v/>
      </c>
      <c r="BA2610" s="19" t="str">
        <f t="shared" si="2605"/>
        <v/>
      </c>
      <c r="BB2610" s="19" t="str">
        <f t="shared" si="2605"/>
        <v/>
      </c>
      <c r="BC2610" s="19" t="str">
        <f t="shared" si="2605"/>
        <v/>
      </c>
      <c r="BD2610" s="19" t="str">
        <f t="shared" si="2605"/>
        <v/>
      </c>
      <c r="BE2610" s="19" t="str">
        <f t="shared" si="2605"/>
        <v/>
      </c>
      <c r="BF2610" s="19" t="str">
        <f t="shared" si="2605"/>
        <v/>
      </c>
      <c r="BG2610" s="19" t="str">
        <f t="shared" si="2605"/>
        <v/>
      </c>
      <c r="BH2610" s="19" t="str">
        <f t="shared" si="2605"/>
        <v/>
      </c>
      <c r="BI2610" s="19" t="str">
        <f t="shared" si="2605"/>
        <v/>
      </c>
      <c r="BJ2610" s="19" t="str">
        <f t="shared" si="2605"/>
        <v/>
      </c>
      <c r="BK2610" s="19" t="str">
        <f t="shared" si="2605"/>
        <v/>
      </c>
      <c r="BL2610" s="19" t="str">
        <f t="shared" si="2605"/>
        <v/>
      </c>
      <c r="BM2610" s="19" t="str">
        <f t="shared" si="2605"/>
        <v/>
      </c>
      <c r="BN2610" s="19" t="str">
        <f t="shared" si="2605"/>
        <v/>
      </c>
      <c r="BO2610" s="19" t="str">
        <f t="shared" si="2605"/>
        <v/>
      </c>
      <c r="BP2610" s="19" t="str">
        <f t="shared" si="2605"/>
        <v/>
      </c>
      <c r="BQ2610" s="19" t="str">
        <f t="shared" si="2605"/>
        <v/>
      </c>
      <c r="BR2610" s="19" t="str">
        <f t="shared" si="2605"/>
        <v/>
      </c>
      <c r="BS2610" s="19" t="str">
        <f t="shared" si="2605"/>
        <v/>
      </c>
      <c r="BT2610" s="19" t="str">
        <f t="shared" si="2605"/>
        <v/>
      </c>
      <c r="BU2610" s="19" t="str">
        <f t="shared" si="2605"/>
        <v/>
      </c>
      <c r="BV2610" s="19" t="str">
        <f t="shared" si="2605"/>
        <v/>
      </c>
      <c r="BW2610" s="19" t="str">
        <f t="shared" si="2605"/>
        <v/>
      </c>
      <c r="BX2610" s="19" t="str">
        <f t="shared" si="2605"/>
        <v/>
      </c>
      <c r="BY2610" s="19" t="str">
        <f t="shared" si="2605"/>
        <v/>
      </c>
      <c r="BZ2610" s="19" t="str">
        <f t="shared" si="2605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74560</v>
      </c>
      <c r="B2611" s="22">
        <v>3</v>
      </c>
      <c r="C2611" s="23" t="s">
        <v>3327</v>
      </c>
      <c r="D2611" s="22">
        <v>332</v>
      </c>
      <c r="E2611" s="24">
        <v>0.82499999999999996</v>
      </c>
      <c r="F2611" s="23" t="s">
        <v>693</v>
      </c>
      <c r="G2611" s="23" t="b">
        <v>1</v>
      </c>
      <c r="H2611" s="25">
        <v>43536.824907407405</v>
      </c>
      <c r="I2611" s="26" t="s">
        <v>542</v>
      </c>
      <c r="J2611" s="23" t="s">
        <v>543</v>
      </c>
      <c r="K2611" s="11">
        <v>0</v>
      </c>
      <c r="L2611" s="11">
        <v>3367</v>
      </c>
      <c r="M2611" s="11">
        <v>3366</v>
      </c>
      <c r="N2611" s="11">
        <v>0.31406417170818912</v>
      </c>
      <c r="O2611" s="11">
        <v>210</v>
      </c>
      <c r="P2611" s="14">
        <v>0.54033198576762176</v>
      </c>
      <c r="Q2611" s="11">
        <v>6688.5636744834446</v>
      </c>
      <c r="R2611" s="15">
        <v>0.76996139962370791</v>
      </c>
      <c r="S2611" s="11">
        <v>406.46553267457693</v>
      </c>
      <c r="T2611" s="11">
        <v>44.999999832361937</v>
      </c>
      <c r="U2611" s="11">
        <v>9.0325674264173124</v>
      </c>
      <c r="V2611" s="11">
        <v>32.517242735102329</v>
      </c>
      <c r="W2611" s="23"/>
      <c r="X2611" s="22">
        <v>0</v>
      </c>
      <c r="Y2611" s="23">
        <v>0</v>
      </c>
      <c r="Z2611" s="23">
        <v>0</v>
      </c>
      <c r="AA2611" s="23">
        <v>0</v>
      </c>
      <c r="AB2611" s="23">
        <v>0</v>
      </c>
      <c r="AC2611" s="23">
        <v>0</v>
      </c>
      <c r="AD2611" s="23">
        <v>0</v>
      </c>
      <c r="AE2611" s="23">
        <v>0</v>
      </c>
      <c r="AF2611" s="23">
        <v>6688.5636744834446</v>
      </c>
      <c r="AG2611" s="22">
        <v>0</v>
      </c>
      <c r="AH2611" s="23">
        <v>0</v>
      </c>
      <c r="AI2611" s="23">
        <v>0</v>
      </c>
      <c r="AJ2611" s="23">
        <v>6688.5636744834446</v>
      </c>
      <c r="AK2611" s="23">
        <v>8570.3152119992501</v>
      </c>
      <c r="AL2611" s="23">
        <v>0</v>
      </c>
      <c r="AM2611" s="23">
        <v>12</v>
      </c>
      <c r="AN2611" s="23">
        <v>0</v>
      </c>
      <c r="AO2611" s="23">
        <v>0</v>
      </c>
      <c r="AQ2611" s="19" t="str">
        <f t="shared" ref="AQ2611:BZ2611" si="2606">IF(OR(AND(AQ$2&gt;$O2610,AQ$2&lt;=$O2611),AND(AQ$2&lt;=$O2610,$O2609&gt;$O2610),AND(AQ$2&gt;$O2611,$O2612&lt;$O2611)),$H2610+((AQ$1-$Q2610)/$U2611/86000),"")</f>
        <v/>
      </c>
      <c r="AR2611" s="19" t="str">
        <f t="shared" si="2606"/>
        <v/>
      </c>
      <c r="AS2611" s="19" t="str">
        <f t="shared" si="2606"/>
        <v/>
      </c>
      <c r="AT2611" s="19" t="str">
        <f t="shared" si="2606"/>
        <v/>
      </c>
      <c r="AU2611" s="19" t="str">
        <f t="shared" si="2606"/>
        <v/>
      </c>
      <c r="AV2611" s="19" t="str">
        <f t="shared" si="2606"/>
        <v/>
      </c>
      <c r="AW2611" s="19" t="str">
        <f t="shared" si="2606"/>
        <v/>
      </c>
      <c r="AX2611" s="19" t="str">
        <f t="shared" si="2606"/>
        <v/>
      </c>
      <c r="AY2611" s="19" t="str">
        <f t="shared" si="2606"/>
        <v/>
      </c>
      <c r="AZ2611" s="19" t="str">
        <f t="shared" si="2606"/>
        <v/>
      </c>
      <c r="BA2611" s="19" t="str">
        <f t="shared" si="2606"/>
        <v/>
      </c>
      <c r="BB2611" s="19" t="str">
        <f t="shared" si="2606"/>
        <v/>
      </c>
      <c r="BC2611" s="19" t="str">
        <f t="shared" si="2606"/>
        <v/>
      </c>
      <c r="BD2611" s="19" t="str">
        <f t="shared" si="2606"/>
        <v/>
      </c>
      <c r="BE2611" s="19" t="str">
        <f t="shared" si="2606"/>
        <v/>
      </c>
      <c r="BF2611" s="19" t="str">
        <f t="shared" si="2606"/>
        <v/>
      </c>
      <c r="BG2611" s="19" t="str">
        <f t="shared" si="2606"/>
        <v/>
      </c>
      <c r="BH2611" s="19" t="str">
        <f t="shared" si="2606"/>
        <v/>
      </c>
      <c r="BI2611" s="19" t="str">
        <f t="shared" si="2606"/>
        <v/>
      </c>
      <c r="BJ2611" s="19" t="str">
        <f t="shared" si="2606"/>
        <v/>
      </c>
      <c r="BK2611" s="19" t="str">
        <f t="shared" si="2606"/>
        <v/>
      </c>
      <c r="BL2611" s="19" t="str">
        <f t="shared" si="2606"/>
        <v/>
      </c>
      <c r="BM2611" s="19" t="str">
        <f t="shared" si="2606"/>
        <v/>
      </c>
      <c r="BN2611" s="19" t="str">
        <f t="shared" si="2606"/>
        <v/>
      </c>
      <c r="BO2611" s="19" t="str">
        <f t="shared" si="2606"/>
        <v/>
      </c>
      <c r="BP2611" s="19" t="str">
        <f t="shared" si="2606"/>
        <v/>
      </c>
      <c r="BQ2611" s="19" t="str">
        <f t="shared" si="2606"/>
        <v/>
      </c>
      <c r="BR2611" s="19">
        <f t="shared" si="2606"/>
        <v>43536.82442254226</v>
      </c>
      <c r="BS2611" s="19">
        <f t="shared" si="2606"/>
        <v>43536.82463960271</v>
      </c>
      <c r="BT2611" s="19" t="str">
        <f t="shared" si="2606"/>
        <v/>
      </c>
      <c r="BU2611" s="19" t="str">
        <f t="shared" si="2606"/>
        <v/>
      </c>
      <c r="BV2611" s="19" t="str">
        <f t="shared" si="2606"/>
        <v/>
      </c>
      <c r="BW2611" s="19" t="str">
        <f t="shared" si="2606"/>
        <v/>
      </c>
      <c r="BX2611" s="19" t="str">
        <f t="shared" si="2606"/>
        <v/>
      </c>
      <c r="BY2611" s="19" t="str">
        <f t="shared" si="2606"/>
        <v/>
      </c>
      <c r="BZ2611" s="19" t="str">
        <f t="shared" si="2606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74561</v>
      </c>
      <c r="B2612" s="22">
        <v>3</v>
      </c>
      <c r="C2612" s="23" t="s">
        <v>3328</v>
      </c>
      <c r="D2612" s="22">
        <v>332</v>
      </c>
      <c r="E2612" s="24">
        <v>0.82499999999999996</v>
      </c>
      <c r="F2612" s="23" t="s">
        <v>693</v>
      </c>
      <c r="G2612" s="23" t="b">
        <v>1</v>
      </c>
      <c r="H2612" s="25">
        <v>43536.825428240743</v>
      </c>
      <c r="I2612" s="26" t="s">
        <v>696</v>
      </c>
      <c r="J2612" s="23" t="s">
        <v>697</v>
      </c>
      <c r="K2612" s="11">
        <v>0</v>
      </c>
      <c r="L2612" s="11">
        <v>3368</v>
      </c>
      <c r="M2612" s="11">
        <v>3370</v>
      </c>
      <c r="N2612" s="11">
        <v>6.5696781348378863E-11</v>
      </c>
      <c r="O2612" s="11">
        <v>221</v>
      </c>
      <c r="P2612" s="14">
        <v>0.74999988185078637</v>
      </c>
      <c r="Q2612" s="11">
        <v>7021.2803124064776</v>
      </c>
      <c r="R2612" s="15">
        <v>0.8082624431183858</v>
      </c>
      <c r="S2612" s="11">
        <v>332.71663792303298</v>
      </c>
      <c r="T2612" s="11">
        <v>45.000000461004674</v>
      </c>
      <c r="U2612" s="11">
        <v>7.3937029892111408</v>
      </c>
      <c r="V2612" s="11">
        <v>26.617330761160108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7021.2803124064776</v>
      </c>
      <c r="AG2612" s="22">
        <v>0</v>
      </c>
      <c r="AH2612" s="23">
        <v>0</v>
      </c>
      <c r="AI2612" s="23">
        <v>0</v>
      </c>
      <c r="AJ2612" s="23">
        <v>7021.2803124064776</v>
      </c>
      <c r="AK2612" s="23">
        <v>8570.3152119992501</v>
      </c>
      <c r="AL2612" s="23">
        <v>0</v>
      </c>
      <c r="AM2612" s="23">
        <v>11</v>
      </c>
      <c r="AN2612" s="23">
        <v>0</v>
      </c>
      <c r="AO2612" s="23">
        <v>0</v>
      </c>
      <c r="AQ2612" s="19" t="str">
        <f t="shared" ref="AQ2612:BZ2612" si="2607">IF(OR(AND(AQ$2&gt;$O2611,AQ$2&lt;=$O2612),AND(AQ$2&lt;=$O2611,$O2610&gt;$O2611),AND(AQ$2&gt;$O2612,$O2613&lt;$O2612)),$H2611+((AQ$1-$Q2611)/$U2612/86000),"")</f>
        <v/>
      </c>
      <c r="AR2612" s="19" t="str">
        <f t="shared" si="2607"/>
        <v/>
      </c>
      <c r="AS2612" s="19" t="str">
        <f t="shared" si="2607"/>
        <v/>
      </c>
      <c r="AT2612" s="19" t="str">
        <f t="shared" si="2607"/>
        <v/>
      </c>
      <c r="AU2612" s="19" t="str">
        <f t="shared" si="2607"/>
        <v/>
      </c>
      <c r="AV2612" s="19" t="str">
        <f t="shared" si="2607"/>
        <v/>
      </c>
      <c r="AW2612" s="19" t="str">
        <f t="shared" si="2607"/>
        <v/>
      </c>
      <c r="AX2612" s="19" t="str">
        <f t="shared" si="2607"/>
        <v/>
      </c>
      <c r="AY2612" s="19" t="str">
        <f t="shared" si="2607"/>
        <v/>
      </c>
      <c r="AZ2612" s="19" t="str">
        <f t="shared" si="2607"/>
        <v/>
      </c>
      <c r="BA2612" s="19" t="str">
        <f t="shared" si="2607"/>
        <v/>
      </c>
      <c r="BB2612" s="19" t="str">
        <f t="shared" si="2607"/>
        <v/>
      </c>
      <c r="BC2612" s="19" t="str">
        <f t="shared" si="2607"/>
        <v/>
      </c>
      <c r="BD2612" s="19" t="str">
        <f t="shared" si="2607"/>
        <v/>
      </c>
      <c r="BE2612" s="19" t="str">
        <f t="shared" si="2607"/>
        <v/>
      </c>
      <c r="BF2612" s="19" t="str">
        <f t="shared" si="2607"/>
        <v/>
      </c>
      <c r="BG2612" s="19" t="str">
        <f t="shared" si="2607"/>
        <v/>
      </c>
      <c r="BH2612" s="19" t="str">
        <f t="shared" si="2607"/>
        <v/>
      </c>
      <c r="BI2612" s="19" t="str">
        <f t="shared" si="2607"/>
        <v/>
      </c>
      <c r="BJ2612" s="19" t="str">
        <f t="shared" si="2607"/>
        <v/>
      </c>
      <c r="BK2612" s="19" t="str">
        <f t="shared" si="2607"/>
        <v/>
      </c>
      <c r="BL2612" s="19" t="str">
        <f t="shared" si="2607"/>
        <v/>
      </c>
      <c r="BM2612" s="19" t="str">
        <f t="shared" si="2607"/>
        <v/>
      </c>
      <c r="BN2612" s="19" t="str">
        <f t="shared" si="2607"/>
        <v/>
      </c>
      <c r="BO2612" s="19" t="str">
        <f t="shared" si="2607"/>
        <v/>
      </c>
      <c r="BP2612" s="19" t="str">
        <f t="shared" si="2607"/>
        <v/>
      </c>
      <c r="BQ2612" s="19" t="str">
        <f t="shared" si="2607"/>
        <v/>
      </c>
      <c r="BR2612" s="19" t="str">
        <f t="shared" si="2607"/>
        <v/>
      </c>
      <c r="BS2612" s="19" t="str">
        <f t="shared" si="2607"/>
        <v/>
      </c>
      <c r="BT2612" s="19">
        <f t="shared" si="2607"/>
        <v>43536.825151042824</v>
      </c>
      <c r="BU2612" s="19" t="str">
        <f t="shared" si="2607"/>
        <v/>
      </c>
      <c r="BV2612" s="19" t="str">
        <f t="shared" si="2607"/>
        <v/>
      </c>
      <c r="BW2612" s="19" t="str">
        <f t="shared" si="2607"/>
        <v/>
      </c>
      <c r="BX2612" s="19" t="str">
        <f t="shared" si="2607"/>
        <v/>
      </c>
      <c r="BY2612" s="19" t="str">
        <f t="shared" si="2607"/>
        <v/>
      </c>
      <c r="BZ2612" s="19" t="str">
        <f t="shared" si="2607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74563</v>
      </c>
      <c r="B2613" s="22">
        <v>3</v>
      </c>
      <c r="C2613" s="23" t="s">
        <v>3330</v>
      </c>
      <c r="D2613" s="22">
        <v>332</v>
      </c>
      <c r="E2613" s="24">
        <v>0.8256944444444444</v>
      </c>
      <c r="F2613" s="23" t="s">
        <v>693</v>
      </c>
      <c r="G2613" s="23" t="b">
        <v>1</v>
      </c>
      <c r="H2613" s="25">
        <v>43536.825960648152</v>
      </c>
      <c r="I2613" s="26" t="s">
        <v>247</v>
      </c>
      <c r="J2613" s="23" t="s">
        <v>248</v>
      </c>
      <c r="K2613" s="11">
        <v>0</v>
      </c>
      <c r="L2613" s="11">
        <v>3369</v>
      </c>
      <c r="M2613" s="11">
        <v>3373</v>
      </c>
      <c r="N2613" s="11">
        <v>3.2009950245992513E-11</v>
      </c>
      <c r="O2613" s="11">
        <v>225</v>
      </c>
      <c r="P2613" s="14">
        <v>0.47467887589088847</v>
      </c>
      <c r="Q2613" s="11">
        <v>7192.6748618752154</v>
      </c>
      <c r="R2613" s="15">
        <v>0.82799271610663183</v>
      </c>
      <c r="S2613" s="11">
        <v>171.39454946873775</v>
      </c>
      <c r="T2613" s="11">
        <v>46.000000066123903</v>
      </c>
      <c r="U2613" s="11">
        <v>3.7259684613556994</v>
      </c>
      <c r="V2613" s="11">
        <v>13.413486460880518</v>
      </c>
      <c r="W2613" s="23"/>
      <c r="X2613" s="22">
        <v>0</v>
      </c>
      <c r="Y2613" s="23">
        <v>0</v>
      </c>
      <c r="Z2613" s="23">
        <v>0</v>
      </c>
      <c r="AA2613" s="23">
        <v>0</v>
      </c>
      <c r="AB2613" s="23">
        <v>0</v>
      </c>
      <c r="AC2613" s="23">
        <v>0</v>
      </c>
      <c r="AD2613" s="23">
        <v>0</v>
      </c>
      <c r="AE2613" s="23">
        <v>0</v>
      </c>
      <c r="AF2613" s="23">
        <v>7192.6748618752154</v>
      </c>
      <c r="AG2613" s="22">
        <v>0</v>
      </c>
      <c r="AH2613" s="23">
        <v>0</v>
      </c>
      <c r="AI2613" s="23">
        <v>0</v>
      </c>
      <c r="AJ2613" s="23">
        <v>7192.6748618752154</v>
      </c>
      <c r="AK2613" s="23">
        <v>8570.3152119992501</v>
      </c>
      <c r="AL2613" s="23">
        <v>0</v>
      </c>
      <c r="AM2613" s="23">
        <v>10</v>
      </c>
      <c r="AN2613" s="23">
        <v>0</v>
      </c>
      <c r="AO2613" s="23">
        <v>0</v>
      </c>
      <c r="AQ2613" s="19" t="str">
        <f t="shared" ref="AQ2613:BZ2613" si="2608">IF(OR(AND(AQ$2&gt;$O2612,AQ$2&lt;=$O2613),AND(AQ$2&lt;=$O2612,$O2611&gt;$O2612),AND(AQ$2&gt;$O2613,$O2614&lt;$O2613)),$H2612+((AQ$1-$Q2612)/$U2613/86000),"")</f>
        <v/>
      </c>
      <c r="AR2613" s="19" t="str">
        <f t="shared" si="2608"/>
        <v/>
      </c>
      <c r="AS2613" s="19" t="str">
        <f t="shared" si="2608"/>
        <v/>
      </c>
      <c r="AT2613" s="19" t="str">
        <f t="shared" si="2608"/>
        <v/>
      </c>
      <c r="AU2613" s="19" t="str">
        <f t="shared" si="2608"/>
        <v/>
      </c>
      <c r="AV2613" s="19" t="str">
        <f t="shared" si="2608"/>
        <v/>
      </c>
      <c r="AW2613" s="19" t="str">
        <f t="shared" si="2608"/>
        <v/>
      </c>
      <c r="AX2613" s="19" t="str">
        <f t="shared" si="2608"/>
        <v/>
      </c>
      <c r="AY2613" s="19" t="str">
        <f t="shared" si="2608"/>
        <v/>
      </c>
      <c r="AZ2613" s="19" t="str">
        <f t="shared" si="2608"/>
        <v/>
      </c>
      <c r="BA2613" s="19" t="str">
        <f t="shared" si="2608"/>
        <v/>
      </c>
      <c r="BB2613" s="19" t="str">
        <f t="shared" si="2608"/>
        <v/>
      </c>
      <c r="BC2613" s="19" t="str">
        <f t="shared" si="2608"/>
        <v/>
      </c>
      <c r="BD2613" s="19" t="str">
        <f t="shared" si="2608"/>
        <v/>
      </c>
      <c r="BE2613" s="19" t="str">
        <f t="shared" si="2608"/>
        <v/>
      </c>
      <c r="BF2613" s="19" t="str">
        <f t="shared" si="2608"/>
        <v/>
      </c>
      <c r="BG2613" s="19" t="str">
        <f t="shared" si="2608"/>
        <v/>
      </c>
      <c r="BH2613" s="19" t="str">
        <f t="shared" si="2608"/>
        <v/>
      </c>
      <c r="BI2613" s="19" t="str">
        <f t="shared" si="2608"/>
        <v/>
      </c>
      <c r="BJ2613" s="19" t="str">
        <f t="shared" si="2608"/>
        <v/>
      </c>
      <c r="BK2613" s="19" t="str">
        <f t="shared" si="2608"/>
        <v/>
      </c>
      <c r="BL2613" s="19" t="str">
        <f t="shared" si="2608"/>
        <v/>
      </c>
      <c r="BM2613" s="19" t="str">
        <f t="shared" si="2608"/>
        <v/>
      </c>
      <c r="BN2613" s="19" t="str">
        <f t="shared" si="2608"/>
        <v/>
      </c>
      <c r="BO2613" s="19" t="str">
        <f t="shared" si="2608"/>
        <v/>
      </c>
      <c r="BP2613" s="19" t="str">
        <f t="shared" si="2608"/>
        <v/>
      </c>
      <c r="BQ2613" s="19" t="str">
        <f t="shared" si="2608"/>
        <v/>
      </c>
      <c r="BR2613" s="19" t="str">
        <f t="shared" si="2608"/>
        <v/>
      </c>
      <c r="BS2613" s="19" t="str">
        <f t="shared" si="2608"/>
        <v/>
      </c>
      <c r="BT2613" s="19" t="str">
        <f t="shared" si="2608"/>
        <v/>
      </c>
      <c r="BU2613" s="19">
        <f t="shared" si="2608"/>
        <v>43536.825923656463</v>
      </c>
      <c r="BV2613" s="19" t="str">
        <f t="shared" si="2608"/>
        <v/>
      </c>
      <c r="BW2613" s="19" t="str">
        <f t="shared" si="2608"/>
        <v/>
      </c>
      <c r="BX2613" s="19" t="str">
        <f t="shared" si="2608"/>
        <v/>
      </c>
      <c r="BY2613" s="19" t="str">
        <f t="shared" si="2608"/>
        <v/>
      </c>
      <c r="BZ2613" s="19" t="str">
        <f t="shared" si="2608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74564</v>
      </c>
      <c r="B2614" s="22">
        <v>3</v>
      </c>
      <c r="C2614" s="23" t="s">
        <v>3331</v>
      </c>
      <c r="D2614" s="22">
        <v>332</v>
      </c>
      <c r="E2614" s="24">
        <v>0.82638888888888884</v>
      </c>
      <c r="F2614" s="23" t="s">
        <v>693</v>
      </c>
      <c r="G2614" s="23" t="b">
        <v>1</v>
      </c>
      <c r="H2614" s="25">
        <v>43536.826481481483</v>
      </c>
      <c r="I2614" s="26" t="s">
        <v>121</v>
      </c>
      <c r="J2614" s="23" t="s">
        <v>122</v>
      </c>
      <c r="K2614" s="11">
        <v>0</v>
      </c>
      <c r="L2614" s="11">
        <v>3370</v>
      </c>
      <c r="M2614" s="11">
        <v>3376</v>
      </c>
      <c r="N2614" s="11">
        <v>7.1906924858922139E-12</v>
      </c>
      <c r="O2614" s="11">
        <v>239</v>
      </c>
      <c r="P2614" s="14">
        <v>0.49999988603576351</v>
      </c>
      <c r="Q2614" s="11">
        <v>7593.1417520189552</v>
      </c>
      <c r="R2614" s="15">
        <v>0.87409290476362933</v>
      </c>
      <c r="S2614" s="11">
        <v>400.46689014373987</v>
      </c>
      <c r="T2614" s="11">
        <v>44.999999832361937</v>
      </c>
      <c r="U2614" s="11">
        <v>8.8992642585687847</v>
      </c>
      <c r="V2614" s="11">
        <v>32.037351330847628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7593.1417520189552</v>
      </c>
      <c r="AG2614" s="22">
        <v>0</v>
      </c>
      <c r="AH2614" s="23">
        <v>0</v>
      </c>
      <c r="AI2614" s="23">
        <v>0</v>
      </c>
      <c r="AJ2614" s="23">
        <v>7593.1417520189552</v>
      </c>
      <c r="AK2614" s="23">
        <v>8570.3152119992501</v>
      </c>
      <c r="AL2614" s="23">
        <v>0</v>
      </c>
      <c r="AM2614" s="23">
        <v>9</v>
      </c>
      <c r="AN2614" s="23">
        <v>0</v>
      </c>
      <c r="AO2614" s="23">
        <v>0</v>
      </c>
      <c r="AQ2614" s="19" t="str">
        <f t="shared" ref="AQ2614:BZ2614" si="2609">IF(OR(AND(AQ$2&gt;$O2613,AQ$2&lt;=$O2614),AND(AQ$2&lt;=$O2613,$O2612&gt;$O2613),AND(AQ$2&gt;$O2614,$O2615&lt;$O2614)),$H2613+((AQ$1-$Q2613)/$U2614/86000),"")</f>
        <v/>
      </c>
      <c r="AR2614" s="19" t="str">
        <f t="shared" si="2609"/>
        <v/>
      </c>
      <c r="AS2614" s="19" t="str">
        <f t="shared" si="2609"/>
        <v/>
      </c>
      <c r="AT2614" s="19" t="str">
        <f t="shared" si="2609"/>
        <v/>
      </c>
      <c r="AU2614" s="19" t="str">
        <f t="shared" si="2609"/>
        <v/>
      </c>
      <c r="AV2614" s="19" t="str">
        <f t="shared" si="2609"/>
        <v/>
      </c>
      <c r="AW2614" s="19" t="str">
        <f t="shared" si="2609"/>
        <v/>
      </c>
      <c r="AX2614" s="19" t="str">
        <f t="shared" si="2609"/>
        <v/>
      </c>
      <c r="AY2614" s="19" t="str">
        <f t="shared" si="2609"/>
        <v/>
      </c>
      <c r="AZ2614" s="19" t="str">
        <f t="shared" si="2609"/>
        <v/>
      </c>
      <c r="BA2614" s="19" t="str">
        <f t="shared" si="2609"/>
        <v/>
      </c>
      <c r="BB2614" s="19" t="str">
        <f t="shared" si="2609"/>
        <v/>
      </c>
      <c r="BC2614" s="19" t="str">
        <f t="shared" si="2609"/>
        <v/>
      </c>
      <c r="BD2614" s="19" t="str">
        <f t="shared" si="2609"/>
        <v/>
      </c>
      <c r="BE2614" s="19" t="str">
        <f t="shared" si="2609"/>
        <v/>
      </c>
      <c r="BF2614" s="19" t="str">
        <f t="shared" si="2609"/>
        <v/>
      </c>
      <c r="BG2614" s="19" t="str">
        <f t="shared" si="2609"/>
        <v/>
      </c>
      <c r="BH2614" s="19" t="str">
        <f t="shared" si="2609"/>
        <v/>
      </c>
      <c r="BI2614" s="19" t="str">
        <f t="shared" si="2609"/>
        <v/>
      </c>
      <c r="BJ2614" s="19" t="str">
        <f t="shared" si="2609"/>
        <v/>
      </c>
      <c r="BK2614" s="19" t="str">
        <f t="shared" si="2609"/>
        <v/>
      </c>
      <c r="BL2614" s="19" t="str">
        <f t="shared" si="2609"/>
        <v/>
      </c>
      <c r="BM2614" s="19" t="str">
        <f t="shared" si="2609"/>
        <v/>
      </c>
      <c r="BN2614" s="19" t="str">
        <f t="shared" si="2609"/>
        <v/>
      </c>
      <c r="BO2614" s="19" t="str">
        <f t="shared" si="2609"/>
        <v/>
      </c>
      <c r="BP2614" s="19" t="str">
        <f t="shared" si="2609"/>
        <v/>
      </c>
      <c r="BQ2614" s="19" t="str">
        <f t="shared" si="2609"/>
        <v/>
      </c>
      <c r="BR2614" s="19" t="str">
        <f t="shared" si="2609"/>
        <v/>
      </c>
      <c r="BS2614" s="19" t="str">
        <f t="shared" si="2609"/>
        <v/>
      </c>
      <c r="BT2614" s="19" t="str">
        <f t="shared" si="2609"/>
        <v/>
      </c>
      <c r="BU2614" s="19" t="str">
        <f t="shared" si="2609"/>
        <v/>
      </c>
      <c r="BV2614" s="19">
        <f t="shared" si="2609"/>
        <v>43536.826424845625</v>
      </c>
      <c r="BW2614" s="19" t="str">
        <f t="shared" si="2609"/>
        <v/>
      </c>
      <c r="BX2614" s="19" t="str">
        <f t="shared" si="2609"/>
        <v/>
      </c>
      <c r="BY2614" s="19" t="str">
        <f t="shared" si="2609"/>
        <v/>
      </c>
      <c r="BZ2614" s="19" t="str">
        <f t="shared" si="2609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74566</v>
      </c>
      <c r="B2615" s="22">
        <v>3</v>
      </c>
      <c r="C2615" s="23" t="s">
        <v>3333</v>
      </c>
      <c r="D2615" s="22">
        <v>332</v>
      </c>
      <c r="E2615" s="24">
        <v>0.82708333333333328</v>
      </c>
      <c r="F2615" s="23" t="s">
        <v>693</v>
      </c>
      <c r="G2615" s="23" t="b">
        <v>1</v>
      </c>
      <c r="H2615" s="25">
        <v>43536.827002314814</v>
      </c>
      <c r="I2615" s="26" t="s">
        <v>197</v>
      </c>
      <c r="J2615" s="23" t="s">
        <v>198</v>
      </c>
      <c r="K2615" s="11">
        <v>0</v>
      </c>
      <c r="L2615" s="11">
        <v>3371</v>
      </c>
      <c r="M2615" s="11">
        <v>3379</v>
      </c>
      <c r="N2615" s="11">
        <v>1.5774048733874224E-11</v>
      </c>
      <c r="O2615" s="11">
        <v>248</v>
      </c>
      <c r="P2615" s="14">
        <v>0.49999986488777509</v>
      </c>
      <c r="Q2615" s="11">
        <v>7738.7748707129895</v>
      </c>
      <c r="R2615" s="15">
        <v>0.89085762217657738</v>
      </c>
      <c r="S2615" s="11">
        <v>145.63311869403424</v>
      </c>
      <c r="T2615" s="11">
        <v>44.999999832361937</v>
      </c>
      <c r="U2615" s="11">
        <v>3.2362915385902196</v>
      </c>
      <c r="V2615" s="11">
        <v>11.650649538924791</v>
      </c>
      <c r="W2615" s="23"/>
      <c r="X2615" s="22">
        <v>0</v>
      </c>
      <c r="Y2615" s="23">
        <v>0</v>
      </c>
      <c r="Z2615" s="23">
        <v>0</v>
      </c>
      <c r="AA2615" s="23">
        <v>0</v>
      </c>
      <c r="AB2615" s="23">
        <v>0</v>
      </c>
      <c r="AC2615" s="23">
        <v>0</v>
      </c>
      <c r="AD2615" s="23">
        <v>0</v>
      </c>
      <c r="AE2615" s="23">
        <v>0</v>
      </c>
      <c r="AF2615" s="23">
        <v>7738.7748707129895</v>
      </c>
      <c r="AG2615" s="22">
        <v>0</v>
      </c>
      <c r="AH2615" s="23">
        <v>0</v>
      </c>
      <c r="AI2615" s="23">
        <v>0</v>
      </c>
      <c r="AJ2615" s="23">
        <v>7738.7748707129895</v>
      </c>
      <c r="AK2615" s="23">
        <v>8570.3152119992501</v>
      </c>
      <c r="AL2615" s="23">
        <v>0</v>
      </c>
      <c r="AM2615" s="23">
        <v>8</v>
      </c>
      <c r="AN2615" s="23">
        <v>0</v>
      </c>
      <c r="AO2615" s="23">
        <v>0</v>
      </c>
      <c r="AQ2615" s="19" t="str">
        <f t="shared" ref="AQ2615:BZ2615" si="2610">IF(OR(AND(AQ$2&gt;$O2614,AQ$2&lt;=$O2615),AND(AQ$2&lt;=$O2614,$O2613&gt;$O2614),AND(AQ$2&gt;$O2615,$O2616&lt;$O2615)),$H2614+((AQ$1-$Q2614)/$U2615/86000),"")</f>
        <v/>
      </c>
      <c r="AR2615" s="19" t="str">
        <f t="shared" si="2610"/>
        <v/>
      </c>
      <c r="AS2615" s="19" t="str">
        <f t="shared" si="2610"/>
        <v/>
      </c>
      <c r="AT2615" s="19" t="str">
        <f t="shared" si="2610"/>
        <v/>
      </c>
      <c r="AU2615" s="19" t="str">
        <f t="shared" si="2610"/>
        <v/>
      </c>
      <c r="AV2615" s="19" t="str">
        <f t="shared" si="2610"/>
        <v/>
      </c>
      <c r="AW2615" s="19" t="str">
        <f t="shared" si="2610"/>
        <v/>
      </c>
      <c r="AX2615" s="19" t="str">
        <f t="shared" si="2610"/>
        <v/>
      </c>
      <c r="AY2615" s="19" t="str">
        <f t="shared" si="2610"/>
        <v/>
      </c>
      <c r="AZ2615" s="19" t="str">
        <f t="shared" si="2610"/>
        <v/>
      </c>
      <c r="BA2615" s="19" t="str">
        <f t="shared" si="2610"/>
        <v/>
      </c>
      <c r="BB2615" s="19" t="str">
        <f t="shared" si="2610"/>
        <v/>
      </c>
      <c r="BC2615" s="19" t="str">
        <f t="shared" si="2610"/>
        <v/>
      </c>
      <c r="BD2615" s="19" t="str">
        <f t="shared" si="2610"/>
        <v/>
      </c>
      <c r="BE2615" s="19" t="str">
        <f t="shared" si="2610"/>
        <v/>
      </c>
      <c r="BF2615" s="19" t="str">
        <f t="shared" si="2610"/>
        <v/>
      </c>
      <c r="BG2615" s="19" t="str">
        <f t="shared" si="2610"/>
        <v/>
      </c>
      <c r="BH2615" s="19" t="str">
        <f t="shared" si="2610"/>
        <v/>
      </c>
      <c r="BI2615" s="19" t="str">
        <f t="shared" si="2610"/>
        <v/>
      </c>
      <c r="BJ2615" s="19" t="str">
        <f t="shared" si="2610"/>
        <v/>
      </c>
      <c r="BK2615" s="19" t="str">
        <f t="shared" si="2610"/>
        <v/>
      </c>
      <c r="BL2615" s="19" t="str">
        <f t="shared" si="2610"/>
        <v/>
      </c>
      <c r="BM2615" s="19" t="str">
        <f t="shared" si="2610"/>
        <v/>
      </c>
      <c r="BN2615" s="19" t="str">
        <f t="shared" si="2610"/>
        <v/>
      </c>
      <c r="BO2615" s="19" t="str">
        <f t="shared" si="2610"/>
        <v/>
      </c>
      <c r="BP2615" s="19" t="str">
        <f t="shared" si="2610"/>
        <v/>
      </c>
      <c r="BQ2615" s="19" t="str">
        <f t="shared" si="2610"/>
        <v/>
      </c>
      <c r="BR2615" s="19" t="str">
        <f t="shared" si="2610"/>
        <v/>
      </c>
      <c r="BS2615" s="19" t="str">
        <f t="shared" si="2610"/>
        <v/>
      </c>
      <c r="BT2615" s="19" t="str">
        <f t="shared" si="2610"/>
        <v/>
      </c>
      <c r="BU2615" s="19" t="str">
        <f t="shared" si="2610"/>
        <v/>
      </c>
      <c r="BV2615" s="19" t="str">
        <f t="shared" si="2610"/>
        <v/>
      </c>
      <c r="BW2615" s="19">
        <f t="shared" si="2610"/>
        <v>43536.826689618349</v>
      </c>
      <c r="BX2615" s="19" t="str">
        <f t="shared" si="2610"/>
        <v/>
      </c>
      <c r="BY2615" s="19" t="str">
        <f t="shared" si="2610"/>
        <v/>
      </c>
      <c r="BZ2615" s="19" t="str">
        <f t="shared" si="2610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74567</v>
      </c>
      <c r="B2616" s="22">
        <v>3</v>
      </c>
      <c r="C2616" s="23" t="s">
        <v>3334</v>
      </c>
      <c r="D2616" s="22">
        <v>332</v>
      </c>
      <c r="E2616" s="24">
        <v>0.82708333333333328</v>
      </c>
      <c r="F2616" s="23" t="s">
        <v>693</v>
      </c>
      <c r="G2616" s="23" t="b">
        <v>1</v>
      </c>
      <c r="H2616" s="25">
        <v>43536.827523148146</v>
      </c>
      <c r="I2616" s="26" t="s">
        <v>163</v>
      </c>
      <c r="J2616" s="23" t="s">
        <v>164</v>
      </c>
      <c r="K2616" s="11">
        <v>0</v>
      </c>
      <c r="L2616" s="11">
        <v>3372</v>
      </c>
      <c r="M2616" s="11">
        <v>3382</v>
      </c>
      <c r="N2616" s="11">
        <v>0</v>
      </c>
      <c r="O2616" s="11">
        <v>252</v>
      </c>
      <c r="P2616" s="14">
        <v>0.49999999997806954</v>
      </c>
      <c r="Q2616" s="11">
        <v>7872.8075779218307</v>
      </c>
      <c r="R2616" s="15">
        <v>0.90628694540057197</v>
      </c>
      <c r="S2616" s="11">
        <v>134.0327072088412</v>
      </c>
      <c r="T2616" s="11">
        <v>44.999999832361937</v>
      </c>
      <c r="U2616" s="11">
        <v>2.9785046157367101</v>
      </c>
      <c r="V2616" s="11">
        <v>10.722616616652157</v>
      </c>
      <c r="W2616" s="23"/>
      <c r="X2616" s="22">
        <v>0</v>
      </c>
      <c r="Y2616" s="23">
        <v>0</v>
      </c>
      <c r="Z2616" s="23">
        <v>0</v>
      </c>
      <c r="AA2616" s="23">
        <v>0</v>
      </c>
      <c r="AB2616" s="23">
        <v>0</v>
      </c>
      <c r="AC2616" s="23">
        <v>0</v>
      </c>
      <c r="AD2616" s="23">
        <v>0</v>
      </c>
      <c r="AE2616" s="23">
        <v>0</v>
      </c>
      <c r="AF2616" s="23">
        <v>7872.8075779218307</v>
      </c>
      <c r="AG2616" s="22">
        <v>0</v>
      </c>
      <c r="AH2616" s="23">
        <v>0</v>
      </c>
      <c r="AI2616" s="23">
        <v>0</v>
      </c>
      <c r="AJ2616" s="23">
        <v>7872.8075779218307</v>
      </c>
      <c r="AK2616" s="23">
        <v>8570.3152119992501</v>
      </c>
      <c r="AL2616" s="23">
        <v>0</v>
      </c>
      <c r="AM2616" s="23">
        <v>7</v>
      </c>
      <c r="AN2616" s="23">
        <v>0</v>
      </c>
      <c r="AO2616" s="23">
        <v>0</v>
      </c>
      <c r="AQ2616" s="19" t="str">
        <f t="shared" ref="AQ2616:BZ2616" si="2611">IF(OR(AND(AQ$2&gt;$O2615,AQ$2&lt;=$O2616),AND(AQ$2&lt;=$O2615,$O2614&gt;$O2615),AND(AQ$2&gt;$O2616,$O2617&lt;$O2616)),$H2615+((AQ$1-$Q2615)/$U2616/86000),"")</f>
        <v/>
      </c>
      <c r="AR2616" s="19" t="str">
        <f t="shared" si="2611"/>
        <v/>
      </c>
      <c r="AS2616" s="19" t="str">
        <f t="shared" si="2611"/>
        <v/>
      </c>
      <c r="AT2616" s="19" t="str">
        <f t="shared" si="2611"/>
        <v/>
      </c>
      <c r="AU2616" s="19" t="str">
        <f t="shared" si="2611"/>
        <v/>
      </c>
      <c r="AV2616" s="19" t="str">
        <f t="shared" si="2611"/>
        <v/>
      </c>
      <c r="AW2616" s="19" t="str">
        <f t="shared" si="2611"/>
        <v/>
      </c>
      <c r="AX2616" s="19" t="str">
        <f t="shared" si="2611"/>
        <v/>
      </c>
      <c r="AY2616" s="19" t="str">
        <f t="shared" si="2611"/>
        <v/>
      </c>
      <c r="AZ2616" s="19" t="str">
        <f t="shared" si="2611"/>
        <v/>
      </c>
      <c r="BA2616" s="19" t="str">
        <f t="shared" si="2611"/>
        <v/>
      </c>
      <c r="BB2616" s="19" t="str">
        <f t="shared" si="2611"/>
        <v/>
      </c>
      <c r="BC2616" s="19" t="str">
        <f t="shared" si="2611"/>
        <v/>
      </c>
      <c r="BD2616" s="19" t="str">
        <f t="shared" si="2611"/>
        <v/>
      </c>
      <c r="BE2616" s="19" t="str">
        <f t="shared" si="2611"/>
        <v/>
      </c>
      <c r="BF2616" s="19" t="str">
        <f t="shared" si="2611"/>
        <v/>
      </c>
      <c r="BG2616" s="19" t="str">
        <f t="shared" si="2611"/>
        <v/>
      </c>
      <c r="BH2616" s="19" t="str">
        <f t="shared" si="2611"/>
        <v/>
      </c>
      <c r="BI2616" s="19" t="str">
        <f t="shared" si="2611"/>
        <v/>
      </c>
      <c r="BJ2616" s="19" t="str">
        <f t="shared" si="2611"/>
        <v/>
      </c>
      <c r="BK2616" s="19" t="str">
        <f t="shared" si="2611"/>
        <v/>
      </c>
      <c r="BL2616" s="19" t="str">
        <f t="shared" si="2611"/>
        <v/>
      </c>
      <c r="BM2616" s="19" t="str">
        <f t="shared" si="2611"/>
        <v/>
      </c>
      <c r="BN2616" s="19" t="str">
        <f t="shared" si="2611"/>
        <v/>
      </c>
      <c r="BO2616" s="19" t="str">
        <f t="shared" si="2611"/>
        <v/>
      </c>
      <c r="BP2616" s="19" t="str">
        <f t="shared" si="2611"/>
        <v/>
      </c>
      <c r="BQ2616" s="19" t="str">
        <f t="shared" si="2611"/>
        <v/>
      </c>
      <c r="BR2616" s="19" t="str">
        <f t="shared" si="2611"/>
        <v/>
      </c>
      <c r="BS2616" s="19" t="str">
        <f t="shared" si="2611"/>
        <v/>
      </c>
      <c r="BT2616" s="19" t="str">
        <f t="shared" si="2611"/>
        <v/>
      </c>
      <c r="BU2616" s="19" t="str">
        <f t="shared" si="2611"/>
        <v/>
      </c>
      <c r="BV2616" s="19" t="str">
        <f t="shared" si="2611"/>
        <v/>
      </c>
      <c r="BW2616" s="19" t="str">
        <f t="shared" si="2611"/>
        <v/>
      </c>
      <c r="BX2616" s="19" t="str">
        <f t="shared" si="2611"/>
        <v/>
      </c>
      <c r="BY2616" s="19" t="str">
        <f t="shared" si="2611"/>
        <v/>
      </c>
      <c r="BZ2616" s="19" t="str">
        <f t="shared" si="2611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74569</v>
      </c>
      <c r="B2617" s="22">
        <v>3</v>
      </c>
      <c r="C2617" s="23" t="s">
        <v>3336</v>
      </c>
      <c r="D2617" s="22">
        <v>332</v>
      </c>
      <c r="E2617" s="24">
        <v>0.82777777777777772</v>
      </c>
      <c r="F2617" s="23" t="s">
        <v>693</v>
      </c>
      <c r="G2617" s="23" t="b">
        <v>1</v>
      </c>
      <c r="H2617" s="25">
        <v>43536.828043981484</v>
      </c>
      <c r="I2617" s="26" t="s">
        <v>165</v>
      </c>
      <c r="J2617" s="23" t="s">
        <v>166</v>
      </c>
      <c r="K2617" s="11">
        <v>0</v>
      </c>
      <c r="L2617" s="11">
        <v>3373</v>
      </c>
      <c r="M2617" s="11">
        <v>3385</v>
      </c>
      <c r="N2617" s="11">
        <v>9.0523144535836764E-11</v>
      </c>
      <c r="O2617" s="11">
        <v>261</v>
      </c>
      <c r="P2617" s="14">
        <v>0.12500003843563656</v>
      </c>
      <c r="Q2617" s="11">
        <v>8079.978787694994</v>
      </c>
      <c r="R2617" s="15">
        <v>0.930135688180314</v>
      </c>
      <c r="S2617" s="11">
        <v>207.17120977316335</v>
      </c>
      <c r="T2617" s="11">
        <v>45.000000461004674</v>
      </c>
      <c r="U2617" s="11">
        <v>4.6038046144619535</v>
      </c>
      <c r="V2617" s="11">
        <v>16.573696612063035</v>
      </c>
      <c r="W2617" s="23"/>
      <c r="X2617" s="22">
        <v>0</v>
      </c>
      <c r="Y2617" s="23">
        <v>0</v>
      </c>
      <c r="Z2617" s="23">
        <v>0</v>
      </c>
      <c r="AA2617" s="23">
        <v>0</v>
      </c>
      <c r="AB2617" s="23">
        <v>0</v>
      </c>
      <c r="AC2617" s="23">
        <v>0</v>
      </c>
      <c r="AD2617" s="23">
        <v>0</v>
      </c>
      <c r="AE2617" s="23">
        <v>0</v>
      </c>
      <c r="AF2617" s="23">
        <v>8079.978787694994</v>
      </c>
      <c r="AG2617" s="22">
        <v>0</v>
      </c>
      <c r="AH2617" s="23">
        <v>0</v>
      </c>
      <c r="AI2617" s="23">
        <v>0</v>
      </c>
      <c r="AJ2617" s="23">
        <v>8079.978787694994</v>
      </c>
      <c r="AK2617" s="23">
        <v>8570.3152119992501</v>
      </c>
      <c r="AL2617" s="23">
        <v>0</v>
      </c>
      <c r="AM2617" s="23">
        <v>6</v>
      </c>
      <c r="AN2617" s="23">
        <v>0</v>
      </c>
      <c r="AO2617" s="23">
        <v>0</v>
      </c>
      <c r="AQ2617" s="19" t="str">
        <f t="shared" ref="AQ2617:BZ2617" si="2612">IF(OR(AND(AQ$2&gt;$O2616,AQ$2&lt;=$O2617),AND(AQ$2&lt;=$O2616,$O2615&gt;$O2616),AND(AQ$2&gt;$O2617,$O2618&lt;$O2617)),$H2616+((AQ$1-$Q2616)/$U2617/86000),"")</f>
        <v/>
      </c>
      <c r="AR2617" s="19" t="str">
        <f t="shared" si="2612"/>
        <v/>
      </c>
      <c r="AS2617" s="19" t="str">
        <f t="shared" si="2612"/>
        <v/>
      </c>
      <c r="AT2617" s="19" t="str">
        <f t="shared" si="2612"/>
        <v/>
      </c>
      <c r="AU2617" s="19" t="str">
        <f t="shared" si="2612"/>
        <v/>
      </c>
      <c r="AV2617" s="19" t="str">
        <f t="shared" si="2612"/>
        <v/>
      </c>
      <c r="AW2617" s="19" t="str">
        <f t="shared" si="2612"/>
        <v/>
      </c>
      <c r="AX2617" s="19" t="str">
        <f t="shared" si="2612"/>
        <v/>
      </c>
      <c r="AY2617" s="19" t="str">
        <f t="shared" si="2612"/>
        <v/>
      </c>
      <c r="AZ2617" s="19" t="str">
        <f t="shared" si="2612"/>
        <v/>
      </c>
      <c r="BA2617" s="19" t="str">
        <f t="shared" si="2612"/>
        <v/>
      </c>
      <c r="BB2617" s="19" t="str">
        <f t="shared" si="2612"/>
        <v/>
      </c>
      <c r="BC2617" s="19" t="str">
        <f t="shared" si="2612"/>
        <v/>
      </c>
      <c r="BD2617" s="19" t="str">
        <f t="shared" si="2612"/>
        <v/>
      </c>
      <c r="BE2617" s="19" t="str">
        <f t="shared" si="2612"/>
        <v/>
      </c>
      <c r="BF2617" s="19" t="str">
        <f t="shared" si="2612"/>
        <v/>
      </c>
      <c r="BG2617" s="19" t="str">
        <f t="shared" si="2612"/>
        <v/>
      </c>
      <c r="BH2617" s="19" t="str">
        <f t="shared" si="2612"/>
        <v/>
      </c>
      <c r="BI2617" s="19" t="str">
        <f t="shared" si="2612"/>
        <v/>
      </c>
      <c r="BJ2617" s="19" t="str">
        <f t="shared" si="2612"/>
        <v/>
      </c>
      <c r="BK2617" s="19" t="str">
        <f t="shared" si="2612"/>
        <v/>
      </c>
      <c r="BL2617" s="19" t="str">
        <f t="shared" si="2612"/>
        <v/>
      </c>
      <c r="BM2617" s="19" t="str">
        <f t="shared" si="2612"/>
        <v/>
      </c>
      <c r="BN2617" s="19" t="str">
        <f t="shared" si="2612"/>
        <v/>
      </c>
      <c r="BO2617" s="19" t="str">
        <f t="shared" si="2612"/>
        <v/>
      </c>
      <c r="BP2617" s="19" t="str">
        <f t="shared" si="2612"/>
        <v/>
      </c>
      <c r="BQ2617" s="19" t="str">
        <f t="shared" si="2612"/>
        <v/>
      </c>
      <c r="BR2617" s="19" t="str">
        <f t="shared" si="2612"/>
        <v/>
      </c>
      <c r="BS2617" s="19" t="str">
        <f t="shared" si="2612"/>
        <v/>
      </c>
      <c r="BT2617" s="19" t="str">
        <f t="shared" si="2612"/>
        <v/>
      </c>
      <c r="BU2617" s="19" t="str">
        <f t="shared" si="2612"/>
        <v/>
      </c>
      <c r="BV2617" s="19" t="str">
        <f t="shared" si="2612"/>
        <v/>
      </c>
      <c r="BW2617" s="19" t="str">
        <f t="shared" si="2612"/>
        <v/>
      </c>
      <c r="BX2617" s="19">
        <f t="shared" si="2612"/>
        <v>43536.827867890279</v>
      </c>
      <c r="BY2617" s="19">
        <f t="shared" si="2612"/>
        <v>43536.827983094561</v>
      </c>
      <c r="BZ2617" s="19" t="str">
        <f t="shared" si="2612"/>
        <v/>
      </c>
      <c r="CA2617" s="19">
        <f>IF(BY2617&lt;&gt;"",BY2617-LOOKUP(2,1/(LEN($AQ$1:AQ2617)&gt;0),$AQ$1:AQ2617),"")</f>
        <v>4.6470356668578461E-2</v>
      </c>
    </row>
    <row r="2618" spans="1:79" x14ac:dyDescent="0.25">
      <c r="A2618" s="22">
        <v>74570</v>
      </c>
      <c r="B2618" s="22">
        <v>3</v>
      </c>
      <c r="C2618" s="23" t="s">
        <v>3337</v>
      </c>
      <c r="D2618" s="22">
        <v>332</v>
      </c>
      <c r="E2618" s="24">
        <v>0.82847222222222228</v>
      </c>
      <c r="F2618" s="23" t="s">
        <v>693</v>
      </c>
      <c r="G2618" s="23" t="b">
        <v>1</v>
      </c>
      <c r="H2618" s="25">
        <v>43536.828564814816</v>
      </c>
      <c r="I2618" s="26" t="s">
        <v>285</v>
      </c>
      <c r="J2618" s="23" t="s">
        <v>286</v>
      </c>
      <c r="K2618" s="11">
        <v>0</v>
      </c>
      <c r="L2618" s="11">
        <v>3374</v>
      </c>
      <c r="M2618" s="11">
        <v>3388</v>
      </c>
      <c r="N2618" s="11">
        <v>4.7549519877065904E-11</v>
      </c>
      <c r="O2618" s="11">
        <v>262</v>
      </c>
      <c r="P2618" s="14">
        <v>0.75000004531765341</v>
      </c>
      <c r="Q2618" s="11">
        <v>8234.4412330341893</v>
      </c>
      <c r="R2618" s="15">
        <v>0.94791680328823769</v>
      </c>
      <c r="S2618" s="11">
        <v>154.46244533919526</v>
      </c>
      <c r="T2618" s="11">
        <v>44.999999832361937</v>
      </c>
      <c r="U2618" s="11">
        <v>3.4324987981025048</v>
      </c>
      <c r="V2618" s="11">
        <v>12.356995673169017</v>
      </c>
      <c r="W2618" s="23"/>
      <c r="X2618" s="22">
        <v>0</v>
      </c>
      <c r="Y2618" s="23">
        <v>0</v>
      </c>
      <c r="Z2618" s="23">
        <v>0</v>
      </c>
      <c r="AA2618" s="23">
        <v>0</v>
      </c>
      <c r="AB2618" s="23">
        <v>0</v>
      </c>
      <c r="AC2618" s="23">
        <v>0</v>
      </c>
      <c r="AD2618" s="23">
        <v>0</v>
      </c>
      <c r="AE2618" s="23">
        <v>0</v>
      </c>
      <c r="AF2618" s="23">
        <v>8234.4412330341893</v>
      </c>
      <c r="AG2618" s="22">
        <v>0</v>
      </c>
      <c r="AH2618" s="23">
        <v>0</v>
      </c>
      <c r="AI2618" s="23">
        <v>0</v>
      </c>
      <c r="AJ2618" s="23">
        <v>8234.4412330341893</v>
      </c>
      <c r="AK2618" s="23">
        <v>8570.3152119992501</v>
      </c>
      <c r="AL2618" s="23">
        <v>0</v>
      </c>
      <c r="AM2618" s="23">
        <v>5</v>
      </c>
      <c r="AN2618" s="23">
        <v>0</v>
      </c>
      <c r="AO2618" s="23">
        <v>0</v>
      </c>
      <c r="AQ2618" s="19" t="str">
        <f t="shared" ref="AQ2618:BZ2618" si="2613">IF(OR(AND(AQ$2&gt;$O2617,AQ$2&lt;=$O2618),AND(AQ$2&lt;=$O2617,$O2616&gt;$O2617),AND(AQ$2&gt;$O2618,$O2619&lt;$O2618)),$H2617+((AQ$1-$Q2617)/$U2618/86000),"")</f>
        <v/>
      </c>
      <c r="AR2618" s="19" t="str">
        <f t="shared" si="2613"/>
        <v/>
      </c>
      <c r="AS2618" s="19" t="str">
        <f t="shared" si="2613"/>
        <v/>
      </c>
      <c r="AT2618" s="19" t="str">
        <f t="shared" si="2613"/>
        <v/>
      </c>
      <c r="AU2618" s="19" t="str">
        <f t="shared" si="2613"/>
        <v/>
      </c>
      <c r="AV2618" s="19" t="str">
        <f t="shared" si="2613"/>
        <v/>
      </c>
      <c r="AW2618" s="19" t="str">
        <f t="shared" si="2613"/>
        <v/>
      </c>
      <c r="AX2618" s="19" t="str">
        <f t="shared" si="2613"/>
        <v/>
      </c>
      <c r="AY2618" s="19" t="str">
        <f t="shared" si="2613"/>
        <v/>
      </c>
      <c r="AZ2618" s="19" t="str">
        <f t="shared" si="2613"/>
        <v/>
      </c>
      <c r="BA2618" s="19" t="str">
        <f t="shared" si="2613"/>
        <v/>
      </c>
      <c r="BB2618" s="19" t="str">
        <f t="shared" si="2613"/>
        <v/>
      </c>
      <c r="BC2618" s="19" t="str">
        <f t="shared" si="2613"/>
        <v/>
      </c>
      <c r="BD2618" s="19" t="str">
        <f t="shared" si="2613"/>
        <v/>
      </c>
      <c r="BE2618" s="19" t="str">
        <f t="shared" si="2613"/>
        <v/>
      </c>
      <c r="BF2618" s="19" t="str">
        <f t="shared" si="2613"/>
        <v/>
      </c>
      <c r="BG2618" s="19" t="str">
        <f t="shared" si="2613"/>
        <v/>
      </c>
      <c r="BH2618" s="19" t="str">
        <f t="shared" si="2613"/>
        <v/>
      </c>
      <c r="BI2618" s="19" t="str">
        <f t="shared" si="2613"/>
        <v/>
      </c>
      <c r="BJ2618" s="19" t="str">
        <f t="shared" si="2613"/>
        <v/>
      </c>
      <c r="BK2618" s="19" t="str">
        <f t="shared" si="2613"/>
        <v/>
      </c>
      <c r="BL2618" s="19" t="str">
        <f t="shared" si="2613"/>
        <v/>
      </c>
      <c r="BM2618" s="19" t="str">
        <f t="shared" si="2613"/>
        <v/>
      </c>
      <c r="BN2618" s="19" t="str">
        <f t="shared" si="2613"/>
        <v/>
      </c>
      <c r="BO2618" s="19" t="str">
        <f t="shared" si="2613"/>
        <v/>
      </c>
      <c r="BP2618" s="19" t="str">
        <f t="shared" si="2613"/>
        <v/>
      </c>
      <c r="BQ2618" s="19" t="str">
        <f t="shared" si="2613"/>
        <v/>
      </c>
      <c r="BR2618" s="19" t="str">
        <f t="shared" si="2613"/>
        <v/>
      </c>
      <c r="BS2618" s="19" t="str">
        <f t="shared" si="2613"/>
        <v/>
      </c>
      <c r="BT2618" s="19" t="str">
        <f t="shared" si="2613"/>
        <v/>
      </c>
      <c r="BU2618" s="19" t="str">
        <f t="shared" si="2613"/>
        <v/>
      </c>
      <c r="BV2618" s="19" t="str">
        <f t="shared" si="2613"/>
        <v/>
      </c>
      <c r="BW2618" s="19" t="str">
        <f t="shared" si="2613"/>
        <v/>
      </c>
      <c r="BX2618" s="19" t="str">
        <f t="shared" si="2613"/>
        <v/>
      </c>
      <c r="BY2618" s="19" t="str">
        <f t="shared" si="2613"/>
        <v/>
      </c>
      <c r="BZ2618" s="19" t="str">
        <f t="shared" si="2613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74572</v>
      </c>
      <c r="B2619" s="22">
        <v>3</v>
      </c>
      <c r="C2619" s="23" t="s">
        <v>3339</v>
      </c>
      <c r="D2619" s="22">
        <v>332</v>
      </c>
      <c r="E2619" s="24">
        <v>0.82916666666666672</v>
      </c>
      <c r="F2619" s="23" t="s">
        <v>693</v>
      </c>
      <c r="G2619" s="23" t="b">
        <v>1</v>
      </c>
      <c r="H2619" s="25">
        <v>43536.829363425924</v>
      </c>
      <c r="I2619" s="26" t="s">
        <v>127</v>
      </c>
      <c r="J2619" s="23" t="s">
        <v>128</v>
      </c>
      <c r="K2619" s="11">
        <v>0</v>
      </c>
      <c r="L2619" s="11">
        <v>3375</v>
      </c>
      <c r="M2619" s="11">
        <v>3392</v>
      </c>
      <c r="N2619" s="11">
        <v>1.2398970739013748E-12</v>
      </c>
      <c r="O2619" s="11">
        <v>263</v>
      </c>
      <c r="P2619" s="14">
        <v>0.49999999712482496</v>
      </c>
      <c r="Q2619" s="11">
        <v>8263.4995104336413</v>
      </c>
      <c r="R2619" s="15">
        <v>0.95126187900643566</v>
      </c>
      <c r="S2619" s="11">
        <v>29.058277399451981</v>
      </c>
      <c r="T2619" s="11">
        <v>68.999999784864485</v>
      </c>
      <c r="U2619" s="11">
        <v>0.42113445637757912</v>
      </c>
      <c r="V2619" s="11">
        <v>1.5160840429592848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8263.4995104336413</v>
      </c>
      <c r="AG2619" s="22">
        <v>0</v>
      </c>
      <c r="AH2619" s="23">
        <v>0</v>
      </c>
      <c r="AI2619" s="23">
        <v>0</v>
      </c>
      <c r="AJ2619" s="23">
        <v>8263.4995104336413</v>
      </c>
      <c r="AK2619" s="23">
        <v>8570.3152119992501</v>
      </c>
      <c r="AL2619" s="23">
        <v>0</v>
      </c>
      <c r="AM2619" s="23">
        <v>4</v>
      </c>
      <c r="AN2619" s="23">
        <v>0</v>
      </c>
      <c r="AO2619" s="23">
        <v>0</v>
      </c>
      <c r="AQ2619" s="19" t="str">
        <f t="shared" ref="AQ2619:BZ2619" si="2614">IF(OR(AND(AQ$2&gt;$O2618,AQ$2&lt;=$O2619),AND(AQ$2&lt;=$O2618,$O2617&gt;$O2618),AND(AQ$2&gt;$O2619,$O2620&lt;$O2619)),$H2618+((AQ$1-$Q2618)/$U2619/86000),"")</f>
        <v/>
      </c>
      <c r="AR2619" s="19" t="str">
        <f t="shared" si="2614"/>
        <v/>
      </c>
      <c r="AS2619" s="19" t="str">
        <f t="shared" si="2614"/>
        <v/>
      </c>
      <c r="AT2619" s="19" t="str">
        <f t="shared" si="2614"/>
        <v/>
      </c>
      <c r="AU2619" s="19" t="str">
        <f t="shared" si="2614"/>
        <v/>
      </c>
      <c r="AV2619" s="19" t="str">
        <f t="shared" si="2614"/>
        <v/>
      </c>
      <c r="AW2619" s="19" t="str">
        <f t="shared" si="2614"/>
        <v/>
      </c>
      <c r="AX2619" s="19" t="str">
        <f t="shared" si="2614"/>
        <v/>
      </c>
      <c r="AY2619" s="19" t="str">
        <f t="shared" si="2614"/>
        <v/>
      </c>
      <c r="AZ2619" s="19" t="str">
        <f t="shared" si="2614"/>
        <v/>
      </c>
      <c r="BA2619" s="19" t="str">
        <f t="shared" si="2614"/>
        <v/>
      </c>
      <c r="BB2619" s="19" t="str">
        <f t="shared" si="2614"/>
        <v/>
      </c>
      <c r="BC2619" s="19" t="str">
        <f t="shared" si="2614"/>
        <v/>
      </c>
      <c r="BD2619" s="19" t="str">
        <f t="shared" si="2614"/>
        <v/>
      </c>
      <c r="BE2619" s="19" t="str">
        <f t="shared" si="2614"/>
        <v/>
      </c>
      <c r="BF2619" s="19" t="str">
        <f t="shared" si="2614"/>
        <v/>
      </c>
      <c r="BG2619" s="19" t="str">
        <f t="shared" si="2614"/>
        <v/>
      </c>
      <c r="BH2619" s="19" t="str">
        <f t="shared" si="2614"/>
        <v/>
      </c>
      <c r="BI2619" s="19" t="str">
        <f t="shared" si="2614"/>
        <v/>
      </c>
      <c r="BJ2619" s="19" t="str">
        <f t="shared" si="2614"/>
        <v/>
      </c>
      <c r="BK2619" s="19" t="str">
        <f t="shared" si="2614"/>
        <v/>
      </c>
      <c r="BL2619" s="19" t="str">
        <f t="shared" si="2614"/>
        <v/>
      </c>
      <c r="BM2619" s="19" t="str">
        <f t="shared" si="2614"/>
        <v/>
      </c>
      <c r="BN2619" s="19" t="str">
        <f t="shared" si="2614"/>
        <v/>
      </c>
      <c r="BO2619" s="19" t="str">
        <f t="shared" si="2614"/>
        <v/>
      </c>
      <c r="BP2619" s="19" t="str">
        <f t="shared" si="2614"/>
        <v/>
      </c>
      <c r="BQ2619" s="19" t="str">
        <f t="shared" si="2614"/>
        <v/>
      </c>
      <c r="BR2619" s="19" t="str">
        <f t="shared" si="2614"/>
        <v/>
      </c>
      <c r="BS2619" s="19" t="str">
        <f t="shared" si="2614"/>
        <v/>
      </c>
      <c r="BT2619" s="19" t="str">
        <f t="shared" si="2614"/>
        <v/>
      </c>
      <c r="BU2619" s="19" t="str">
        <f t="shared" si="2614"/>
        <v/>
      </c>
      <c r="BV2619" s="19" t="str">
        <f t="shared" si="2614"/>
        <v/>
      </c>
      <c r="BW2619" s="19" t="str">
        <f t="shared" si="2614"/>
        <v/>
      </c>
      <c r="BX2619" s="19" t="str">
        <f t="shared" si="2614"/>
        <v/>
      </c>
      <c r="BY2619" s="19" t="str">
        <f t="shared" si="2614"/>
        <v/>
      </c>
      <c r="BZ2619" s="19" t="str">
        <f t="shared" si="2614"/>
        <v/>
      </c>
      <c r="CA2619" s="19" t="str">
        <f>IF(BY2619&lt;&gt;"",BY2619-LOOKUP(2,1/(LEN($AQ$1:AQ2619)&gt;0),$AQ$1:AQ2619),"")</f>
        <v/>
      </c>
    </row>
    <row r="2620" spans="1:79" x14ac:dyDescent="0.25">
      <c r="A2620" s="22">
        <v>74573</v>
      </c>
      <c r="B2620" s="22">
        <v>3</v>
      </c>
      <c r="C2620" s="23" t="s">
        <v>3340</v>
      </c>
      <c r="D2620" s="22">
        <v>332</v>
      </c>
      <c r="E2620" s="24">
        <v>0.82916666666666672</v>
      </c>
      <c r="F2620" s="23" t="s">
        <v>693</v>
      </c>
      <c r="G2620" s="23" t="b">
        <v>1</v>
      </c>
      <c r="H2620" s="25">
        <v>43536.829618055555</v>
      </c>
      <c r="I2620" s="26" t="s">
        <v>127</v>
      </c>
      <c r="J2620" s="23" t="s">
        <v>128</v>
      </c>
      <c r="K2620" s="11">
        <v>0</v>
      </c>
      <c r="L2620" s="11">
        <v>3376</v>
      </c>
      <c r="M2620" s="11">
        <v>3394</v>
      </c>
      <c r="N2620" s="11">
        <v>1.2398970739013748E-12</v>
      </c>
      <c r="O2620" s="11">
        <v>263</v>
      </c>
      <c r="P2620" s="14">
        <v>0.49999999712482496</v>
      </c>
      <c r="Q2620" s="11">
        <v>8263.4995104336413</v>
      </c>
      <c r="R2620" s="15">
        <v>0.95126187900643566</v>
      </c>
      <c r="S2620" s="11">
        <v>0</v>
      </c>
      <c r="T2620" s="11">
        <v>22.000000113621354</v>
      </c>
      <c r="U2620" s="11">
        <v>0</v>
      </c>
      <c r="V2620" s="11">
        <v>0</v>
      </c>
      <c r="W2620" s="23"/>
      <c r="X2620" s="22">
        <v>0</v>
      </c>
      <c r="Y2620" s="23">
        <v>0.5</v>
      </c>
      <c r="Z2620" s="23">
        <v>0</v>
      </c>
      <c r="AA2620" s="23">
        <v>0</v>
      </c>
      <c r="AB2620" s="23">
        <v>0</v>
      </c>
      <c r="AC2620" s="23">
        <v>1</v>
      </c>
      <c r="AD2620" s="23">
        <v>1</v>
      </c>
      <c r="AE2620" s="23">
        <v>0</v>
      </c>
      <c r="AF2620" s="23">
        <v>8263.4995104336413</v>
      </c>
      <c r="AG2620" s="22">
        <v>0</v>
      </c>
      <c r="AH2620" s="23">
        <v>0</v>
      </c>
      <c r="AI2620" s="23">
        <v>0</v>
      </c>
      <c r="AJ2620" s="23">
        <v>8263.4995104336413</v>
      </c>
      <c r="AK2620" s="23">
        <v>8570.3152119992501</v>
      </c>
      <c r="AL2620" s="23">
        <v>0</v>
      </c>
      <c r="AM2620" s="23">
        <v>3</v>
      </c>
      <c r="AN2620" s="23">
        <v>0</v>
      </c>
      <c r="AO2620" s="23">
        <v>0</v>
      </c>
      <c r="AQ2620" s="19" t="str">
        <f t="shared" ref="AQ2620:BZ2620" si="2615">IF(OR(AND(AQ$2&gt;$O2619,AQ$2&lt;=$O2620),AND(AQ$2&lt;=$O2619,$O2618&gt;$O2619),AND(AQ$2&gt;$O2620,$O2621&lt;$O2620)),$H2619+((AQ$1-$Q2619)/$U2620/86000),"")</f>
        <v/>
      </c>
      <c r="AR2620" s="19" t="str">
        <f t="shared" si="2615"/>
        <v/>
      </c>
      <c r="AS2620" s="19" t="str">
        <f t="shared" si="2615"/>
        <v/>
      </c>
      <c r="AT2620" s="19" t="str">
        <f t="shared" si="2615"/>
        <v/>
      </c>
      <c r="AU2620" s="19" t="str">
        <f t="shared" si="2615"/>
        <v/>
      </c>
      <c r="AV2620" s="19" t="str">
        <f t="shared" si="2615"/>
        <v/>
      </c>
      <c r="AW2620" s="19" t="str">
        <f t="shared" si="2615"/>
        <v/>
      </c>
      <c r="AX2620" s="19" t="str">
        <f t="shared" si="2615"/>
        <v/>
      </c>
      <c r="AY2620" s="19" t="str">
        <f t="shared" si="2615"/>
        <v/>
      </c>
      <c r="AZ2620" s="19" t="str">
        <f t="shared" si="2615"/>
        <v/>
      </c>
      <c r="BA2620" s="19" t="str">
        <f t="shared" si="2615"/>
        <v/>
      </c>
      <c r="BB2620" s="19" t="str">
        <f t="shared" si="2615"/>
        <v/>
      </c>
      <c r="BC2620" s="19" t="str">
        <f t="shared" si="2615"/>
        <v/>
      </c>
      <c r="BD2620" s="19" t="str">
        <f t="shared" si="2615"/>
        <v/>
      </c>
      <c r="BE2620" s="19" t="str">
        <f t="shared" si="2615"/>
        <v/>
      </c>
      <c r="BF2620" s="19" t="str">
        <f t="shared" si="2615"/>
        <v/>
      </c>
      <c r="BG2620" s="19" t="str">
        <f t="shared" si="2615"/>
        <v/>
      </c>
      <c r="BH2620" s="19" t="str">
        <f t="shared" si="2615"/>
        <v/>
      </c>
      <c r="BI2620" s="19" t="str">
        <f t="shared" si="2615"/>
        <v/>
      </c>
      <c r="BJ2620" s="19" t="str">
        <f t="shared" si="2615"/>
        <v/>
      </c>
      <c r="BK2620" s="19" t="str">
        <f t="shared" si="2615"/>
        <v/>
      </c>
      <c r="BL2620" s="19" t="str">
        <f t="shared" si="2615"/>
        <v/>
      </c>
      <c r="BM2620" s="19" t="str">
        <f t="shared" si="2615"/>
        <v/>
      </c>
      <c r="BN2620" s="19" t="str">
        <f t="shared" si="2615"/>
        <v/>
      </c>
      <c r="BO2620" s="19" t="str">
        <f t="shared" si="2615"/>
        <v/>
      </c>
      <c r="BP2620" s="19" t="str">
        <f t="shared" si="2615"/>
        <v/>
      </c>
      <c r="BQ2620" s="19" t="str">
        <f t="shared" si="2615"/>
        <v/>
      </c>
      <c r="BR2620" s="19" t="str">
        <f t="shared" si="2615"/>
        <v/>
      </c>
      <c r="BS2620" s="19" t="str">
        <f t="shared" si="2615"/>
        <v/>
      </c>
      <c r="BT2620" s="19" t="str">
        <f t="shared" si="2615"/>
        <v/>
      </c>
      <c r="BU2620" s="19" t="str">
        <f t="shared" si="2615"/>
        <v/>
      </c>
      <c r="BV2620" s="19" t="str">
        <f t="shared" si="2615"/>
        <v/>
      </c>
      <c r="BW2620" s="19" t="str">
        <f t="shared" si="2615"/>
        <v/>
      </c>
      <c r="BX2620" s="19" t="str">
        <f t="shared" si="2615"/>
        <v/>
      </c>
      <c r="BY2620" s="19" t="str">
        <f t="shared" si="2615"/>
        <v/>
      </c>
      <c r="BZ2620" s="19" t="str">
        <f t="shared" si="2615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74574</v>
      </c>
      <c r="B2621" s="22">
        <v>3</v>
      </c>
      <c r="C2621" s="23" t="s">
        <v>3341</v>
      </c>
      <c r="D2621" s="22">
        <v>332</v>
      </c>
      <c r="E2621" s="24">
        <v>0.82986111111111116</v>
      </c>
      <c r="F2621" s="23" t="s">
        <v>693</v>
      </c>
      <c r="G2621" s="23" t="b">
        <v>1</v>
      </c>
      <c r="H2621" s="25">
        <v>43536.829953703702</v>
      </c>
      <c r="I2621" s="26" t="s">
        <v>129</v>
      </c>
      <c r="J2621" s="23" t="s">
        <v>130</v>
      </c>
      <c r="K2621" s="11">
        <v>0</v>
      </c>
      <c r="L2621" s="11">
        <v>3377</v>
      </c>
      <c r="M2621" s="11">
        <v>3396</v>
      </c>
      <c r="N2621" s="11">
        <v>3.8241410038608592E-11</v>
      </c>
      <c r="O2621" s="11">
        <v>266</v>
      </c>
      <c r="P2621" s="14">
        <v>0.24999992302215757</v>
      </c>
      <c r="Q2621" s="11">
        <v>8378.5877131616053</v>
      </c>
      <c r="R2621" s="15">
        <v>0.96451038465954875</v>
      </c>
      <c r="S2621" s="11">
        <v>115.08820272796402</v>
      </c>
      <c r="T2621" s="11">
        <v>28.999999864026904</v>
      </c>
      <c r="U2621" s="11">
        <v>3.96855873336487</v>
      </c>
      <c r="V2621" s="11">
        <v>14.286811440113532</v>
      </c>
      <c r="W2621" s="23"/>
      <c r="X2621" s="22">
        <v>0</v>
      </c>
      <c r="Y2621" s="23">
        <v>0</v>
      </c>
      <c r="Z2621" s="23">
        <v>0</v>
      </c>
      <c r="AA2621" s="23">
        <v>0</v>
      </c>
      <c r="AB2621" s="23">
        <v>0</v>
      </c>
      <c r="AC2621" s="23">
        <v>0</v>
      </c>
      <c r="AD2621" s="23">
        <v>0</v>
      </c>
      <c r="AE2621" s="23">
        <v>0</v>
      </c>
      <c r="AF2621" s="23">
        <v>8378.5877131616053</v>
      </c>
      <c r="AG2621" s="22">
        <v>0</v>
      </c>
      <c r="AH2621" s="23">
        <v>0</v>
      </c>
      <c r="AI2621" s="23">
        <v>0</v>
      </c>
      <c r="AJ2621" s="23">
        <v>8378.5877131616053</v>
      </c>
      <c r="AK2621" s="23">
        <v>8570.3152119992501</v>
      </c>
      <c r="AL2621" s="23">
        <v>0</v>
      </c>
      <c r="AM2621" s="23">
        <v>2</v>
      </c>
      <c r="AN2621" s="23">
        <v>0</v>
      </c>
      <c r="AO2621" s="23">
        <v>0</v>
      </c>
      <c r="AQ2621" s="19" t="str">
        <f t="shared" ref="AQ2621:BZ2621" si="2616">IF(OR(AND(AQ$2&gt;$O2620,AQ$2&lt;=$O2621),AND(AQ$2&lt;=$O2620,$O2619&gt;$O2620),AND(AQ$2&gt;$O2621,$O2622&lt;$O2621)),$H2620+((AQ$1-$Q2620)/$U2621/86000),"")</f>
        <v/>
      </c>
      <c r="AR2621" s="19" t="str">
        <f t="shared" si="2616"/>
        <v/>
      </c>
      <c r="AS2621" s="19" t="str">
        <f t="shared" si="2616"/>
        <v/>
      </c>
      <c r="AT2621" s="19" t="str">
        <f t="shared" si="2616"/>
        <v/>
      </c>
      <c r="AU2621" s="19" t="str">
        <f t="shared" si="2616"/>
        <v/>
      </c>
      <c r="AV2621" s="19" t="str">
        <f t="shared" si="2616"/>
        <v/>
      </c>
      <c r="AW2621" s="19" t="str">
        <f t="shared" si="2616"/>
        <v/>
      </c>
      <c r="AX2621" s="19" t="str">
        <f t="shared" si="2616"/>
        <v/>
      </c>
      <c r="AY2621" s="19" t="str">
        <f t="shared" si="2616"/>
        <v/>
      </c>
      <c r="AZ2621" s="19" t="str">
        <f t="shared" si="2616"/>
        <v/>
      </c>
      <c r="BA2621" s="19" t="str">
        <f t="shared" si="2616"/>
        <v/>
      </c>
      <c r="BB2621" s="19" t="str">
        <f t="shared" si="2616"/>
        <v/>
      </c>
      <c r="BC2621" s="19" t="str">
        <f t="shared" si="2616"/>
        <v/>
      </c>
      <c r="BD2621" s="19" t="str">
        <f t="shared" si="2616"/>
        <v/>
      </c>
      <c r="BE2621" s="19" t="str">
        <f t="shared" si="2616"/>
        <v/>
      </c>
      <c r="BF2621" s="19" t="str">
        <f t="shared" si="2616"/>
        <v/>
      </c>
      <c r="BG2621" s="19" t="str">
        <f t="shared" si="2616"/>
        <v/>
      </c>
      <c r="BH2621" s="19" t="str">
        <f t="shared" si="2616"/>
        <v/>
      </c>
      <c r="BI2621" s="19" t="str">
        <f t="shared" si="2616"/>
        <v/>
      </c>
      <c r="BJ2621" s="19" t="str">
        <f t="shared" si="2616"/>
        <v/>
      </c>
      <c r="BK2621" s="19" t="str">
        <f t="shared" si="2616"/>
        <v/>
      </c>
      <c r="BL2621" s="19" t="str">
        <f t="shared" si="2616"/>
        <v/>
      </c>
      <c r="BM2621" s="19" t="str">
        <f t="shared" si="2616"/>
        <v/>
      </c>
      <c r="BN2621" s="19" t="str">
        <f t="shared" si="2616"/>
        <v/>
      </c>
      <c r="BO2621" s="19" t="str">
        <f t="shared" si="2616"/>
        <v/>
      </c>
      <c r="BP2621" s="19" t="str">
        <f t="shared" si="2616"/>
        <v/>
      </c>
      <c r="BQ2621" s="19" t="str">
        <f t="shared" si="2616"/>
        <v/>
      </c>
      <c r="BR2621" s="19" t="str">
        <f t="shared" si="2616"/>
        <v/>
      </c>
      <c r="BS2621" s="19" t="str">
        <f t="shared" si="2616"/>
        <v/>
      </c>
      <c r="BT2621" s="19" t="str">
        <f t="shared" si="2616"/>
        <v/>
      </c>
      <c r="BU2621" s="19" t="str">
        <f t="shared" si="2616"/>
        <v/>
      </c>
      <c r="BV2621" s="19" t="str">
        <f t="shared" si="2616"/>
        <v/>
      </c>
      <c r="BW2621" s="19" t="str">
        <f t="shared" si="2616"/>
        <v/>
      </c>
      <c r="BX2621" s="19" t="str">
        <f t="shared" si="2616"/>
        <v/>
      </c>
      <c r="BY2621" s="19" t="str">
        <f t="shared" si="2616"/>
        <v/>
      </c>
      <c r="BZ2621" s="19" t="str">
        <f t="shared" si="2616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74575</v>
      </c>
      <c r="B2622" s="22">
        <v>3</v>
      </c>
      <c r="C2622" s="23" t="s">
        <v>3342</v>
      </c>
      <c r="D2622" s="22">
        <v>332</v>
      </c>
      <c r="E2622" s="24">
        <v>0.82986111111111116</v>
      </c>
      <c r="F2622" s="23" t="s">
        <v>693</v>
      </c>
      <c r="G2622" s="23" t="b">
        <v>1</v>
      </c>
      <c r="H2622" s="25">
        <v>43536.830127314817</v>
      </c>
      <c r="I2622" s="26" t="s">
        <v>411</v>
      </c>
      <c r="J2622" s="23" t="s">
        <v>412</v>
      </c>
      <c r="K2622" s="11">
        <v>0</v>
      </c>
      <c r="L2622" s="11">
        <v>3378</v>
      </c>
      <c r="M2622" s="11">
        <v>3398</v>
      </c>
      <c r="N2622" s="11">
        <v>3.822719918389339E-11</v>
      </c>
      <c r="O2622" s="11">
        <v>266</v>
      </c>
      <c r="P2622" s="14">
        <v>0.74999992302026086</v>
      </c>
      <c r="Q2622" s="11">
        <v>8422.7613732124646</v>
      </c>
      <c r="R2622" s="15">
        <v>0.96959548435726339</v>
      </c>
      <c r="S2622" s="11">
        <v>44.173660050859326</v>
      </c>
      <c r="T2622" s="11">
        <v>15.000000363215804</v>
      </c>
      <c r="U2622" s="11">
        <v>2.9449105987480837</v>
      </c>
      <c r="V2622" s="11">
        <v>10.601678155493101</v>
      </c>
      <c r="W2622" s="23"/>
      <c r="X2622" s="22">
        <v>0</v>
      </c>
      <c r="Y2622" s="23">
        <v>0</v>
      </c>
      <c r="Z2622" s="23">
        <v>0</v>
      </c>
      <c r="AA2622" s="23">
        <v>0</v>
      </c>
      <c r="AB2622" s="23">
        <v>0</v>
      </c>
      <c r="AC2622" s="23">
        <v>0</v>
      </c>
      <c r="AD2622" s="23">
        <v>0</v>
      </c>
      <c r="AE2622" s="23">
        <v>0</v>
      </c>
      <c r="AF2622" s="23">
        <v>8422.7613732124646</v>
      </c>
      <c r="AG2622" s="22">
        <v>0</v>
      </c>
      <c r="AH2622" s="23">
        <v>0</v>
      </c>
      <c r="AI2622" s="23">
        <v>0</v>
      </c>
      <c r="AJ2622" s="23">
        <v>8422.7613732124646</v>
      </c>
      <c r="AK2622" s="23">
        <v>8570.3152119992501</v>
      </c>
      <c r="AL2622" s="23">
        <v>0</v>
      </c>
      <c r="AM2622" s="23">
        <v>1</v>
      </c>
      <c r="AN2622" s="23">
        <v>0</v>
      </c>
      <c r="AO2622" s="23">
        <v>0</v>
      </c>
      <c r="AQ2622" s="19" t="str">
        <f t="shared" ref="AQ2622:BZ2622" si="2617">IF(OR(AND(AQ$2&gt;$O2621,AQ$2&lt;=$O2622),AND(AQ$2&lt;=$O2621,$O2620&gt;$O2621),AND(AQ$2&gt;$O2622,$O2623&lt;$O2622)),$H2621+((AQ$1-$Q2621)/$U2622/86000),"")</f>
        <v/>
      </c>
      <c r="AR2622" s="19" t="str">
        <f t="shared" si="2617"/>
        <v/>
      </c>
      <c r="AS2622" s="19" t="str">
        <f t="shared" si="2617"/>
        <v/>
      </c>
      <c r="AT2622" s="19" t="str">
        <f t="shared" si="2617"/>
        <v/>
      </c>
      <c r="AU2622" s="19" t="str">
        <f t="shared" si="2617"/>
        <v/>
      </c>
      <c r="AV2622" s="19" t="str">
        <f t="shared" si="2617"/>
        <v/>
      </c>
      <c r="AW2622" s="19" t="str">
        <f t="shared" si="2617"/>
        <v/>
      </c>
      <c r="AX2622" s="19" t="str">
        <f t="shared" si="2617"/>
        <v/>
      </c>
      <c r="AY2622" s="19" t="str">
        <f t="shared" si="2617"/>
        <v/>
      </c>
      <c r="AZ2622" s="19" t="str">
        <f t="shared" si="2617"/>
        <v/>
      </c>
      <c r="BA2622" s="19" t="str">
        <f t="shared" si="2617"/>
        <v/>
      </c>
      <c r="BB2622" s="19" t="str">
        <f t="shared" si="2617"/>
        <v/>
      </c>
      <c r="BC2622" s="19" t="str">
        <f t="shared" si="2617"/>
        <v/>
      </c>
      <c r="BD2622" s="19" t="str">
        <f t="shared" si="2617"/>
        <v/>
      </c>
      <c r="BE2622" s="19" t="str">
        <f t="shared" si="2617"/>
        <v/>
      </c>
      <c r="BF2622" s="19" t="str">
        <f t="shared" si="2617"/>
        <v/>
      </c>
      <c r="BG2622" s="19" t="str">
        <f t="shared" si="2617"/>
        <v/>
      </c>
      <c r="BH2622" s="19" t="str">
        <f t="shared" si="2617"/>
        <v/>
      </c>
      <c r="BI2622" s="19" t="str">
        <f t="shared" si="2617"/>
        <v/>
      </c>
      <c r="BJ2622" s="19" t="str">
        <f t="shared" si="2617"/>
        <v/>
      </c>
      <c r="BK2622" s="19" t="str">
        <f t="shared" si="2617"/>
        <v/>
      </c>
      <c r="BL2622" s="19" t="str">
        <f t="shared" si="2617"/>
        <v/>
      </c>
      <c r="BM2622" s="19" t="str">
        <f t="shared" si="2617"/>
        <v/>
      </c>
      <c r="BN2622" s="19" t="str">
        <f t="shared" si="2617"/>
        <v/>
      </c>
      <c r="BO2622" s="19" t="str">
        <f t="shared" si="2617"/>
        <v/>
      </c>
      <c r="BP2622" s="19" t="str">
        <f t="shared" si="2617"/>
        <v/>
      </c>
      <c r="BQ2622" s="19" t="str">
        <f t="shared" si="2617"/>
        <v/>
      </c>
      <c r="BR2622" s="19" t="str">
        <f t="shared" si="2617"/>
        <v/>
      </c>
      <c r="BS2622" s="19" t="str">
        <f t="shared" si="2617"/>
        <v/>
      </c>
      <c r="BT2622" s="19" t="str">
        <f t="shared" si="2617"/>
        <v/>
      </c>
      <c r="BU2622" s="19" t="str">
        <f t="shared" si="2617"/>
        <v/>
      </c>
      <c r="BV2622" s="19" t="str">
        <f t="shared" si="2617"/>
        <v/>
      </c>
      <c r="BW2622" s="19" t="str">
        <f t="shared" si="2617"/>
        <v/>
      </c>
      <c r="BX2622" s="19" t="str">
        <f t="shared" si="2617"/>
        <v/>
      </c>
      <c r="BY2622" s="19" t="str">
        <f t="shared" si="2617"/>
        <v/>
      </c>
      <c r="BZ2622" s="19" t="str">
        <f t="shared" si="2617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74576</v>
      </c>
      <c r="B2623" s="22">
        <v>3</v>
      </c>
      <c r="C2623" s="23" t="s">
        <v>3343</v>
      </c>
      <c r="D2623" s="22">
        <v>332</v>
      </c>
      <c r="E2623" s="24">
        <v>0.8305555555555556</v>
      </c>
      <c r="F2623" s="23" t="s">
        <v>693</v>
      </c>
      <c r="G2623" s="23" t="b">
        <v>1</v>
      </c>
      <c r="H2623" s="25">
        <v>43536.830648148149</v>
      </c>
      <c r="I2623" s="26" t="s">
        <v>407</v>
      </c>
      <c r="J2623" s="23" t="s">
        <v>408</v>
      </c>
      <c r="K2623" s="11">
        <v>0</v>
      </c>
      <c r="L2623" s="11">
        <v>3379</v>
      </c>
      <c r="M2623" s="11">
        <v>3401</v>
      </c>
      <c r="N2623" s="11">
        <v>3.5704772471945034E-13</v>
      </c>
      <c r="O2623" s="11">
        <v>271</v>
      </c>
      <c r="P2623" s="14">
        <v>0.4999999877321113</v>
      </c>
      <c r="Q2623" s="11">
        <v>8570.3152119992501</v>
      </c>
      <c r="R2623" s="15">
        <v>0.98658130758647844</v>
      </c>
      <c r="S2623" s="11">
        <v>147.55383878678549</v>
      </c>
      <c r="T2623" s="11">
        <v>44.999999832361937</v>
      </c>
      <c r="U2623" s="11">
        <v>3.2789742074770305</v>
      </c>
      <c r="V2623" s="11">
        <v>11.80430714691731</v>
      </c>
      <c r="W2623" s="23"/>
      <c r="X2623" s="22">
        <v>0</v>
      </c>
      <c r="Y2623" s="23">
        <v>0</v>
      </c>
      <c r="Z2623" s="23">
        <v>0</v>
      </c>
      <c r="AA2623" s="23">
        <v>0</v>
      </c>
      <c r="AB2623" s="23">
        <v>0</v>
      </c>
      <c r="AC2623" s="23">
        <v>0</v>
      </c>
      <c r="AD2623" s="23">
        <v>0</v>
      </c>
      <c r="AE2623" s="23">
        <v>0</v>
      </c>
      <c r="AF2623" s="23">
        <v>8570.3152119992501</v>
      </c>
      <c r="AG2623" s="22">
        <v>0</v>
      </c>
      <c r="AH2623" s="23">
        <v>0</v>
      </c>
      <c r="AI2623" s="23">
        <v>0</v>
      </c>
      <c r="AJ2623" s="23">
        <v>8570.3152119992501</v>
      </c>
      <c r="AK2623" s="23">
        <v>8570.3152119992501</v>
      </c>
      <c r="AL2623" s="23">
        <v>1</v>
      </c>
      <c r="AM2623" s="23">
        <v>0</v>
      </c>
      <c r="AN2623" s="23">
        <v>0</v>
      </c>
      <c r="AO2623" s="23">
        <v>0</v>
      </c>
      <c r="AQ2623" s="19" t="str">
        <f t="shared" ref="AQ2623:BZ2623" si="2618">IF(OR(AND(AQ$2&gt;$O2622,AQ$2&lt;=$O2623),AND(AQ$2&lt;=$O2622,$O2621&gt;$O2622),AND(AQ$2&gt;$O2623,$O2624&lt;$O2623)),$H2622+((AQ$1-$Q2622)/$U2623/86000),"")</f>
        <v/>
      </c>
      <c r="AR2623" s="19" t="str">
        <f t="shared" si="2618"/>
        <v/>
      </c>
      <c r="AS2623" s="19" t="str">
        <f t="shared" si="2618"/>
        <v/>
      </c>
      <c r="AT2623" s="19" t="str">
        <f t="shared" si="2618"/>
        <v/>
      </c>
      <c r="AU2623" s="19" t="str">
        <f t="shared" si="2618"/>
        <v/>
      </c>
      <c r="AV2623" s="19" t="str">
        <f t="shared" si="2618"/>
        <v/>
      </c>
      <c r="AW2623" s="19" t="str">
        <f t="shared" si="2618"/>
        <v/>
      </c>
      <c r="AX2623" s="19" t="str">
        <f t="shared" si="2618"/>
        <v/>
      </c>
      <c r="AY2623" s="19" t="str">
        <f t="shared" si="2618"/>
        <v/>
      </c>
      <c r="AZ2623" s="19" t="str">
        <f t="shared" si="2618"/>
        <v/>
      </c>
      <c r="BA2623" s="19" t="str">
        <f t="shared" si="2618"/>
        <v/>
      </c>
      <c r="BB2623" s="19" t="str">
        <f t="shared" si="2618"/>
        <v/>
      </c>
      <c r="BC2623" s="19" t="str">
        <f t="shared" si="2618"/>
        <v/>
      </c>
      <c r="BD2623" s="19" t="str">
        <f t="shared" si="2618"/>
        <v/>
      </c>
      <c r="BE2623" s="19" t="str">
        <f t="shared" si="2618"/>
        <v/>
      </c>
      <c r="BF2623" s="19" t="str">
        <f t="shared" si="2618"/>
        <v/>
      </c>
      <c r="BG2623" s="19" t="str">
        <f t="shared" si="2618"/>
        <v/>
      </c>
      <c r="BH2623" s="19" t="str">
        <f t="shared" si="2618"/>
        <v/>
      </c>
      <c r="BI2623" s="19" t="str">
        <f t="shared" si="2618"/>
        <v/>
      </c>
      <c r="BJ2623" s="19" t="str">
        <f t="shared" si="2618"/>
        <v/>
      </c>
      <c r="BK2623" s="19" t="str">
        <f t="shared" si="2618"/>
        <v/>
      </c>
      <c r="BL2623" s="19" t="str">
        <f t="shared" si="2618"/>
        <v/>
      </c>
      <c r="BM2623" s="19" t="str">
        <f t="shared" si="2618"/>
        <v/>
      </c>
      <c r="BN2623" s="19" t="str">
        <f t="shared" si="2618"/>
        <v/>
      </c>
      <c r="BO2623" s="19" t="str">
        <f t="shared" si="2618"/>
        <v/>
      </c>
      <c r="BP2623" s="19" t="str">
        <f t="shared" si="2618"/>
        <v/>
      </c>
      <c r="BQ2623" s="19" t="str">
        <f t="shared" si="2618"/>
        <v/>
      </c>
      <c r="BR2623" s="19" t="str">
        <f t="shared" si="2618"/>
        <v/>
      </c>
      <c r="BS2623" s="19" t="str">
        <f t="shared" si="2618"/>
        <v/>
      </c>
      <c r="BT2623" s="19" t="str">
        <f t="shared" si="2618"/>
        <v/>
      </c>
      <c r="BU2623" s="19" t="str">
        <f t="shared" si="2618"/>
        <v/>
      </c>
      <c r="BV2623" s="19" t="str">
        <f t="shared" si="2618"/>
        <v/>
      </c>
      <c r="BW2623" s="19" t="str">
        <f t="shared" si="2618"/>
        <v/>
      </c>
      <c r="BX2623" s="19" t="str">
        <f t="shared" si="2618"/>
        <v/>
      </c>
      <c r="BY2623" s="19" t="str">
        <f t="shared" si="2618"/>
        <v/>
      </c>
      <c r="BZ2623" s="19">
        <f t="shared" si="2618"/>
        <v>43536.83105270721</v>
      </c>
      <c r="CA2623" s="19" t="str">
        <f>IF(BY2623&lt;&gt;"",BY2623-LOOKUP(2,1/(LEN($AQ$1:AQ2623)&gt;0),$AQ$1:AQ2623),"")</f>
        <v/>
      </c>
    </row>
    <row r="2624" spans="1:79" x14ac:dyDescent="0.25">
      <c r="A2624" s="22">
        <v>74696</v>
      </c>
      <c r="B2624" s="22">
        <v>1</v>
      </c>
      <c r="C2624" s="23" t="s">
        <v>3463</v>
      </c>
      <c r="D2624" s="22">
        <v>332</v>
      </c>
      <c r="E2624" s="24">
        <v>0.87222222222222223</v>
      </c>
      <c r="F2624" s="23" t="s">
        <v>693</v>
      </c>
      <c r="G2624" s="23" t="b">
        <v>1</v>
      </c>
      <c r="H2624" s="25">
        <v>43536.872361111113</v>
      </c>
      <c r="I2624" s="26" t="s">
        <v>540</v>
      </c>
      <c r="J2624" s="23" t="s">
        <v>541</v>
      </c>
      <c r="K2624" s="11">
        <v>0</v>
      </c>
      <c r="L2624" s="11">
        <v>3385</v>
      </c>
      <c r="M2624" s="11">
        <v>3649</v>
      </c>
      <c r="N2624" s="11">
        <v>0.83458663983971793</v>
      </c>
      <c r="O2624" s="11">
        <v>1</v>
      </c>
      <c r="P2624" s="14">
        <v>0.81815909793582098</v>
      </c>
      <c r="Q2624" s="11">
        <v>3.8776556234191881</v>
      </c>
      <c r="R2624" s="15">
        <v>4.4638061269517033E-4</v>
      </c>
      <c r="S2624" s="11">
        <v>-8566.4375563758313</v>
      </c>
      <c r="T2624" s="11">
        <v>3604.0000000968575</v>
      </c>
      <c r="U2624" s="11">
        <v>-2.3769249600847968</v>
      </c>
      <c r="V2624" s="11">
        <v>-8.5569298563052687</v>
      </c>
      <c r="W2624" s="23"/>
      <c r="X2624" s="22">
        <v>0</v>
      </c>
      <c r="Y2624" s="23">
        <v>0.5</v>
      </c>
      <c r="Z2624" s="23">
        <v>1</v>
      </c>
      <c r="AA2624" s="23">
        <v>1</v>
      </c>
      <c r="AB2624" s="23">
        <v>0</v>
      </c>
      <c r="AC2624" s="23">
        <v>0</v>
      </c>
      <c r="AD2624" s="23">
        <v>0</v>
      </c>
      <c r="AE2624" s="23">
        <v>1</v>
      </c>
      <c r="AF2624" s="23">
        <v>3.8776556234191881</v>
      </c>
      <c r="AG2624" s="22">
        <v>1</v>
      </c>
      <c r="AH2624" s="23">
        <v>1</v>
      </c>
      <c r="AI2624" s="23">
        <v>1</v>
      </c>
      <c r="AJ2624" s="23">
        <v>3.8776556234191881</v>
      </c>
      <c r="AK2624" s="23">
        <v>0</v>
      </c>
      <c r="AL2624" s="23">
        <v>0</v>
      </c>
      <c r="AM2624" s="23">
        <v>27</v>
      </c>
      <c r="AN2624" s="23">
        <v>0</v>
      </c>
      <c r="AO2624" s="23">
        <v>0</v>
      </c>
      <c r="AQ2624" s="19" t="str">
        <f t="shared" ref="AQ2624:BZ2624" si="2619">IF(OR(AND(AQ$2&gt;$O2623,AQ$2&lt;=$O2624),AND(AQ$2&lt;=$O2623,$O2622&gt;$O2623),AND(AQ$2&gt;$O2624,$O2625&lt;$O2624)),$H2623+((AQ$1-$Q2623)/$U2624/86000),"")</f>
        <v/>
      </c>
      <c r="AR2624" s="19" t="str">
        <f t="shared" si="2619"/>
        <v/>
      </c>
      <c r="AS2624" s="19" t="str">
        <f t="shared" si="2619"/>
        <v/>
      </c>
      <c r="AT2624" s="19" t="str">
        <f t="shared" si="2619"/>
        <v/>
      </c>
      <c r="AU2624" s="19" t="str">
        <f t="shared" si="2619"/>
        <v/>
      </c>
      <c r="AV2624" s="19" t="str">
        <f t="shared" si="2619"/>
        <v/>
      </c>
      <c r="AW2624" s="19" t="str">
        <f t="shared" si="2619"/>
        <v/>
      </c>
      <c r="AX2624" s="19" t="str">
        <f t="shared" si="2619"/>
        <v/>
      </c>
      <c r="AY2624" s="19" t="str">
        <f t="shared" si="2619"/>
        <v/>
      </c>
      <c r="AZ2624" s="19" t="str">
        <f t="shared" si="2619"/>
        <v/>
      </c>
      <c r="BA2624" s="19" t="str">
        <f t="shared" si="2619"/>
        <v/>
      </c>
      <c r="BB2624" s="19" t="str">
        <f t="shared" si="2619"/>
        <v/>
      </c>
      <c r="BC2624" s="19" t="str">
        <f t="shared" si="2619"/>
        <v/>
      </c>
      <c r="BD2624" s="19" t="str">
        <f t="shared" si="2619"/>
        <v/>
      </c>
      <c r="BE2624" s="19" t="str">
        <f t="shared" si="2619"/>
        <v/>
      </c>
      <c r="BF2624" s="19" t="str">
        <f t="shared" si="2619"/>
        <v/>
      </c>
      <c r="BG2624" s="19" t="str">
        <f t="shared" si="2619"/>
        <v/>
      </c>
      <c r="BH2624" s="19" t="str">
        <f t="shared" si="2619"/>
        <v/>
      </c>
      <c r="BI2624" s="19" t="str">
        <f t="shared" si="2619"/>
        <v/>
      </c>
      <c r="BJ2624" s="19" t="str">
        <f t="shared" si="2619"/>
        <v/>
      </c>
      <c r="BK2624" s="19" t="str">
        <f t="shared" si="2619"/>
        <v/>
      </c>
      <c r="BL2624" s="19" t="str">
        <f t="shared" si="2619"/>
        <v/>
      </c>
      <c r="BM2624" s="19" t="str">
        <f t="shared" si="2619"/>
        <v/>
      </c>
      <c r="BN2624" s="19" t="str">
        <f t="shared" si="2619"/>
        <v/>
      </c>
      <c r="BO2624" s="19" t="str">
        <f t="shared" si="2619"/>
        <v/>
      </c>
      <c r="BP2624" s="19" t="str">
        <f t="shared" si="2619"/>
        <v/>
      </c>
      <c r="BQ2624" s="19" t="str">
        <f t="shared" si="2619"/>
        <v/>
      </c>
      <c r="BR2624" s="19" t="str">
        <f t="shared" si="2619"/>
        <v/>
      </c>
      <c r="BS2624" s="19" t="str">
        <f t="shared" si="2619"/>
        <v/>
      </c>
      <c r="BT2624" s="19" t="str">
        <f t="shared" si="2619"/>
        <v/>
      </c>
      <c r="BU2624" s="19" t="str">
        <f t="shared" si="2619"/>
        <v/>
      </c>
      <c r="BV2624" s="19" t="str">
        <f t="shared" si="2619"/>
        <v/>
      </c>
      <c r="BW2624" s="19" t="str">
        <f t="shared" si="2619"/>
        <v/>
      </c>
      <c r="BX2624" s="19" t="str">
        <f t="shared" si="2619"/>
        <v/>
      </c>
      <c r="BY2624" s="19" t="str">
        <f t="shared" si="2619"/>
        <v/>
      </c>
      <c r="BZ2624" s="19" t="str">
        <f t="shared" si="2619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74698</v>
      </c>
      <c r="B2625" s="22">
        <v>1</v>
      </c>
      <c r="C2625" s="23" t="s">
        <v>3465</v>
      </c>
      <c r="D2625" s="22">
        <v>332</v>
      </c>
      <c r="E2625" s="24">
        <v>0.87291666666666667</v>
      </c>
      <c r="F2625" s="23" t="s">
        <v>693</v>
      </c>
      <c r="G2625" s="23" t="b">
        <v>1</v>
      </c>
      <c r="H2625" s="25">
        <v>43536.872881944444</v>
      </c>
      <c r="I2625" s="26" t="s">
        <v>485</v>
      </c>
      <c r="J2625" s="23" t="s">
        <v>486</v>
      </c>
      <c r="K2625" s="11">
        <v>0</v>
      </c>
      <c r="L2625" s="11">
        <v>3386</v>
      </c>
      <c r="M2625" s="11">
        <v>3651</v>
      </c>
      <c r="N2625" s="11">
        <v>4.7961634663806763E-14</v>
      </c>
      <c r="O2625" s="11">
        <v>7</v>
      </c>
      <c r="P2625" s="14">
        <v>0.49999999232556958</v>
      </c>
      <c r="Q2625" s="11">
        <v>104.05762519128712</v>
      </c>
      <c r="R2625" s="15">
        <v>1.1978708528926473E-2</v>
      </c>
      <c r="S2625" s="11">
        <v>100.17996956786793</v>
      </c>
      <c r="T2625" s="11">
        <v>44.999999832361937</v>
      </c>
      <c r="U2625" s="11">
        <v>2.2262215542459423</v>
      </c>
      <c r="V2625" s="11">
        <v>8.0143975952853932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104.05762519128712</v>
      </c>
      <c r="AG2625" s="22">
        <v>0</v>
      </c>
      <c r="AH2625" s="23">
        <v>0</v>
      </c>
      <c r="AI2625" s="23">
        <v>0</v>
      </c>
      <c r="AJ2625" s="23">
        <v>104.05762519128712</v>
      </c>
      <c r="AK2625" s="23">
        <v>8544.8116110658502</v>
      </c>
      <c r="AL2625" s="23">
        <v>0</v>
      </c>
      <c r="AM2625" s="23">
        <v>26</v>
      </c>
      <c r="AN2625" s="23">
        <v>0</v>
      </c>
      <c r="AO2625" s="23">
        <v>0</v>
      </c>
      <c r="AQ2625" s="19">
        <f t="shared" ref="AQ2625:BZ2625" si="2620">IF(OR(AND(AQ$2&gt;$O2624,AQ$2&lt;=$O2625),AND(AQ$2&lt;=$O2624,$O2623&gt;$O2624),AND(AQ$2&gt;$O2625,$O2626&lt;$O2625)),$H2624+((AQ$1-$Q2624)/$U2625/86000),"")</f>
        <v>43536.872365612602</v>
      </c>
      <c r="AR2625" s="19" t="str">
        <f t="shared" si="2620"/>
        <v/>
      </c>
      <c r="AS2625" s="19" t="str">
        <f t="shared" si="2620"/>
        <v/>
      </c>
      <c r="AT2625" s="19" t="str">
        <f t="shared" si="2620"/>
        <v/>
      </c>
      <c r="AU2625" s="19" t="str">
        <f t="shared" si="2620"/>
        <v/>
      </c>
      <c r="AV2625" s="19" t="str">
        <f t="shared" si="2620"/>
        <v/>
      </c>
      <c r="AW2625" s="19" t="str">
        <f t="shared" si="2620"/>
        <v/>
      </c>
      <c r="AX2625" s="19" t="str">
        <f t="shared" si="2620"/>
        <v/>
      </c>
      <c r="AY2625" s="19" t="str">
        <f t="shared" si="2620"/>
        <v/>
      </c>
      <c r="AZ2625" s="19" t="str">
        <f t="shared" si="2620"/>
        <v/>
      </c>
      <c r="BA2625" s="19" t="str">
        <f t="shared" si="2620"/>
        <v/>
      </c>
      <c r="BB2625" s="19" t="str">
        <f t="shared" si="2620"/>
        <v/>
      </c>
      <c r="BC2625" s="19" t="str">
        <f t="shared" si="2620"/>
        <v/>
      </c>
      <c r="BD2625" s="19" t="str">
        <f t="shared" si="2620"/>
        <v/>
      </c>
      <c r="BE2625" s="19" t="str">
        <f t="shared" si="2620"/>
        <v/>
      </c>
      <c r="BF2625" s="19" t="str">
        <f t="shared" si="2620"/>
        <v/>
      </c>
      <c r="BG2625" s="19" t="str">
        <f t="shared" si="2620"/>
        <v/>
      </c>
      <c r="BH2625" s="19" t="str">
        <f t="shared" si="2620"/>
        <v/>
      </c>
      <c r="BI2625" s="19" t="str">
        <f t="shared" si="2620"/>
        <v/>
      </c>
      <c r="BJ2625" s="19" t="str">
        <f t="shared" si="2620"/>
        <v/>
      </c>
      <c r="BK2625" s="19" t="str">
        <f t="shared" si="2620"/>
        <v/>
      </c>
      <c r="BL2625" s="19" t="str">
        <f t="shared" si="2620"/>
        <v/>
      </c>
      <c r="BM2625" s="19" t="str">
        <f t="shared" si="2620"/>
        <v/>
      </c>
      <c r="BN2625" s="19" t="str">
        <f t="shared" si="2620"/>
        <v/>
      </c>
      <c r="BO2625" s="19" t="str">
        <f t="shared" si="2620"/>
        <v/>
      </c>
      <c r="BP2625" s="19" t="str">
        <f t="shared" si="2620"/>
        <v/>
      </c>
      <c r="BQ2625" s="19" t="str">
        <f t="shared" si="2620"/>
        <v/>
      </c>
      <c r="BR2625" s="19" t="str">
        <f t="shared" si="2620"/>
        <v/>
      </c>
      <c r="BS2625" s="19" t="str">
        <f t="shared" si="2620"/>
        <v/>
      </c>
      <c r="BT2625" s="19" t="str">
        <f t="shared" si="2620"/>
        <v/>
      </c>
      <c r="BU2625" s="19" t="str">
        <f t="shared" si="2620"/>
        <v/>
      </c>
      <c r="BV2625" s="19" t="str">
        <f t="shared" si="2620"/>
        <v/>
      </c>
      <c r="BW2625" s="19" t="str">
        <f t="shared" si="2620"/>
        <v/>
      </c>
      <c r="BX2625" s="19" t="str">
        <f t="shared" si="2620"/>
        <v/>
      </c>
      <c r="BY2625" s="19" t="str">
        <f t="shared" si="2620"/>
        <v/>
      </c>
      <c r="BZ2625" s="19" t="str">
        <f t="shared" si="2620"/>
        <v/>
      </c>
      <c r="CA2625" s="19" t="str">
        <f>IF(BY2625&lt;&gt;"",BY2625-LOOKUP(2,1/(LEN($AQ$1:AQ2625)&gt;0),$AQ$1:AQ2625),"")</f>
        <v/>
      </c>
    </row>
    <row r="2626" spans="1:79" x14ac:dyDescent="0.25">
      <c r="A2626" s="22">
        <v>74699</v>
      </c>
      <c r="B2626" s="22">
        <v>1</v>
      </c>
      <c r="C2626" s="23" t="s">
        <v>3466</v>
      </c>
      <c r="D2626" s="22">
        <v>332</v>
      </c>
      <c r="E2626" s="24">
        <v>0.87291666666666667</v>
      </c>
      <c r="F2626" s="23" t="s">
        <v>693</v>
      </c>
      <c r="G2626" s="23" t="b">
        <v>1</v>
      </c>
      <c r="H2626" s="25">
        <v>43536.873402777775</v>
      </c>
      <c r="I2626" s="26" t="s">
        <v>471</v>
      </c>
      <c r="J2626" s="23" t="s">
        <v>472</v>
      </c>
      <c r="K2626" s="11">
        <v>0</v>
      </c>
      <c r="L2626" s="11">
        <v>3387</v>
      </c>
      <c r="M2626" s="11">
        <v>3652</v>
      </c>
      <c r="N2626" s="11">
        <v>8.9883656073652674E-13</v>
      </c>
      <c r="O2626" s="11">
        <v>41</v>
      </c>
      <c r="P2626" s="14">
        <v>0.49999998046249433</v>
      </c>
      <c r="Q2626" s="11">
        <v>499.81027131649154</v>
      </c>
      <c r="R2626" s="15">
        <v>5.7536211775523191E-2</v>
      </c>
      <c r="S2626" s="11">
        <v>395.75264612520442</v>
      </c>
      <c r="T2626" s="11">
        <v>44.999999832361937</v>
      </c>
      <c r="U2626" s="11">
        <v>8.7945032799888434</v>
      </c>
      <c r="V2626" s="11">
        <v>31.660211807959836</v>
      </c>
      <c r="W2626" s="23"/>
      <c r="X2626" s="22">
        <v>0</v>
      </c>
      <c r="Y2626" s="23">
        <v>0</v>
      </c>
      <c r="Z2626" s="23">
        <v>0</v>
      </c>
      <c r="AA2626" s="23">
        <v>0</v>
      </c>
      <c r="AB2626" s="23">
        <v>0</v>
      </c>
      <c r="AC2626" s="23">
        <v>0</v>
      </c>
      <c r="AD2626" s="23">
        <v>0</v>
      </c>
      <c r="AE2626" s="23">
        <v>0</v>
      </c>
      <c r="AF2626" s="23">
        <v>499.81027131649154</v>
      </c>
      <c r="AG2626" s="22">
        <v>0</v>
      </c>
      <c r="AH2626" s="23">
        <v>0</v>
      </c>
      <c r="AI2626" s="23">
        <v>0</v>
      </c>
      <c r="AJ2626" s="23">
        <v>499.81027131649154</v>
      </c>
      <c r="AK2626" s="23">
        <v>8544.8116110658502</v>
      </c>
      <c r="AL2626" s="23">
        <v>0</v>
      </c>
      <c r="AM2626" s="23">
        <v>25</v>
      </c>
      <c r="AN2626" s="23">
        <v>0</v>
      </c>
      <c r="AO2626" s="23">
        <v>0</v>
      </c>
      <c r="AQ2626" s="19" t="str">
        <f t="shared" ref="AQ2626:BZ2626" si="2621">IF(OR(AND(AQ$2&gt;$O2625,AQ$2&lt;=$O2626),AND(AQ$2&lt;=$O2625,$O2624&gt;$O2625),AND(AQ$2&gt;$O2626,$O2627&lt;$O2626)),$H2625+((AQ$1-$Q2625)/$U2626/86000),"")</f>
        <v/>
      </c>
      <c r="AR2626" s="19">
        <f t="shared" si="2621"/>
        <v>43536.873263734378</v>
      </c>
      <c r="AS2626" s="19" t="str">
        <f t="shared" si="2621"/>
        <v/>
      </c>
      <c r="AT2626" s="19" t="str">
        <f t="shared" si="2621"/>
        <v/>
      </c>
      <c r="AU2626" s="19" t="str">
        <f t="shared" si="2621"/>
        <v/>
      </c>
      <c r="AV2626" s="19" t="str">
        <f t="shared" si="2621"/>
        <v/>
      </c>
      <c r="AW2626" s="19" t="str">
        <f t="shared" si="2621"/>
        <v/>
      </c>
      <c r="AX2626" s="19" t="str">
        <f t="shared" si="2621"/>
        <v/>
      </c>
      <c r="AY2626" s="19" t="str">
        <f t="shared" si="2621"/>
        <v/>
      </c>
      <c r="AZ2626" s="19" t="str">
        <f t="shared" si="2621"/>
        <v/>
      </c>
      <c r="BA2626" s="19" t="str">
        <f t="shared" si="2621"/>
        <v/>
      </c>
      <c r="BB2626" s="19" t="str">
        <f t="shared" si="2621"/>
        <v/>
      </c>
      <c r="BC2626" s="19" t="str">
        <f t="shared" si="2621"/>
        <v/>
      </c>
      <c r="BD2626" s="19" t="str">
        <f t="shared" si="2621"/>
        <v/>
      </c>
      <c r="BE2626" s="19" t="str">
        <f t="shared" si="2621"/>
        <v/>
      </c>
      <c r="BF2626" s="19" t="str">
        <f t="shared" si="2621"/>
        <v/>
      </c>
      <c r="BG2626" s="19" t="str">
        <f t="shared" si="2621"/>
        <v/>
      </c>
      <c r="BH2626" s="19" t="str">
        <f t="shared" si="2621"/>
        <v/>
      </c>
      <c r="BI2626" s="19" t="str">
        <f t="shared" si="2621"/>
        <v/>
      </c>
      <c r="BJ2626" s="19" t="str">
        <f t="shared" si="2621"/>
        <v/>
      </c>
      <c r="BK2626" s="19" t="str">
        <f t="shared" si="2621"/>
        <v/>
      </c>
      <c r="BL2626" s="19" t="str">
        <f t="shared" si="2621"/>
        <v/>
      </c>
      <c r="BM2626" s="19" t="str">
        <f t="shared" si="2621"/>
        <v/>
      </c>
      <c r="BN2626" s="19" t="str">
        <f t="shared" si="2621"/>
        <v/>
      </c>
      <c r="BO2626" s="19" t="str">
        <f t="shared" si="2621"/>
        <v/>
      </c>
      <c r="BP2626" s="19" t="str">
        <f t="shared" si="2621"/>
        <v/>
      </c>
      <c r="BQ2626" s="19" t="str">
        <f t="shared" si="2621"/>
        <v/>
      </c>
      <c r="BR2626" s="19" t="str">
        <f t="shared" si="2621"/>
        <v/>
      </c>
      <c r="BS2626" s="19" t="str">
        <f t="shared" si="2621"/>
        <v/>
      </c>
      <c r="BT2626" s="19" t="str">
        <f t="shared" si="2621"/>
        <v/>
      </c>
      <c r="BU2626" s="19" t="str">
        <f t="shared" si="2621"/>
        <v/>
      </c>
      <c r="BV2626" s="19" t="str">
        <f t="shared" si="2621"/>
        <v/>
      </c>
      <c r="BW2626" s="19" t="str">
        <f t="shared" si="2621"/>
        <v/>
      </c>
      <c r="BX2626" s="19" t="str">
        <f t="shared" si="2621"/>
        <v/>
      </c>
      <c r="BY2626" s="19" t="str">
        <f t="shared" si="2621"/>
        <v/>
      </c>
      <c r="BZ2626" s="19" t="str">
        <f t="shared" si="2621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74701</v>
      </c>
      <c r="B2627" s="22">
        <v>1</v>
      </c>
      <c r="C2627" s="23" t="s">
        <v>3468</v>
      </c>
      <c r="D2627" s="22">
        <v>332</v>
      </c>
      <c r="E2627" s="24">
        <v>0.87361111111111112</v>
      </c>
      <c r="F2627" s="23" t="s">
        <v>693</v>
      </c>
      <c r="G2627" s="23" t="b">
        <v>1</v>
      </c>
      <c r="H2627" s="25">
        <v>43536.873923611114</v>
      </c>
      <c r="I2627" s="26" t="s">
        <v>215</v>
      </c>
      <c r="J2627" s="23" t="s">
        <v>216</v>
      </c>
      <c r="K2627" s="11">
        <v>0</v>
      </c>
      <c r="L2627" s="11">
        <v>3388</v>
      </c>
      <c r="M2627" s="11">
        <v>3653</v>
      </c>
      <c r="N2627" s="11">
        <v>1.6449064332846319E-12</v>
      </c>
      <c r="O2627" s="11">
        <v>46</v>
      </c>
      <c r="P2627" s="14">
        <v>0.49999994866386244</v>
      </c>
      <c r="Q2627" s="11">
        <v>621.67342688159795</v>
      </c>
      <c r="R2627" s="15">
        <v>7.1564623612197134E-2</v>
      </c>
      <c r="S2627" s="11">
        <v>121.86315556510641</v>
      </c>
      <c r="T2627" s="11">
        <v>45.000000461004674</v>
      </c>
      <c r="U2627" s="11">
        <v>2.7080700959260762</v>
      </c>
      <c r="V2627" s="11">
        <v>9.7490523453338742</v>
      </c>
      <c r="W2627" s="23"/>
      <c r="X2627" s="22">
        <v>0</v>
      </c>
      <c r="Y2627" s="23">
        <v>0</v>
      </c>
      <c r="Z2627" s="23">
        <v>0</v>
      </c>
      <c r="AA2627" s="23">
        <v>0</v>
      </c>
      <c r="AB2627" s="23">
        <v>0</v>
      </c>
      <c r="AC2627" s="23">
        <v>0</v>
      </c>
      <c r="AD2627" s="23">
        <v>0</v>
      </c>
      <c r="AE2627" s="23">
        <v>0</v>
      </c>
      <c r="AF2627" s="23">
        <v>621.67342688159795</v>
      </c>
      <c r="AG2627" s="22">
        <v>0</v>
      </c>
      <c r="AH2627" s="23">
        <v>0</v>
      </c>
      <c r="AI2627" s="23">
        <v>0</v>
      </c>
      <c r="AJ2627" s="23">
        <v>621.67342688159795</v>
      </c>
      <c r="AK2627" s="23">
        <v>8544.8116110658502</v>
      </c>
      <c r="AL2627" s="23">
        <v>0</v>
      </c>
      <c r="AM2627" s="23">
        <v>24</v>
      </c>
      <c r="AN2627" s="23">
        <v>0</v>
      </c>
      <c r="AO2627" s="23">
        <v>0</v>
      </c>
      <c r="AQ2627" s="19" t="str">
        <f t="shared" ref="AQ2627:BZ2627" si="2622">IF(OR(AND(AQ$2&gt;$O2626,AQ$2&lt;=$O2627),AND(AQ$2&lt;=$O2626,$O2625&gt;$O2626),AND(AQ$2&gt;$O2627,$O2628&lt;$O2627)),$H2626+((AQ$1-$Q2626)/$U2627/86000),"")</f>
        <v/>
      </c>
      <c r="AR2627" s="19" t="str">
        <f t="shared" si="2622"/>
        <v/>
      </c>
      <c r="AS2627" s="19" t="str">
        <f t="shared" si="2622"/>
        <v/>
      </c>
      <c r="AT2627" s="19" t="str">
        <f t="shared" si="2622"/>
        <v/>
      </c>
      <c r="AU2627" s="19" t="str">
        <f t="shared" si="2622"/>
        <v/>
      </c>
      <c r="AV2627" s="19" t="str">
        <f t="shared" si="2622"/>
        <v/>
      </c>
      <c r="AW2627" s="19" t="str">
        <f t="shared" si="2622"/>
        <v/>
      </c>
      <c r="AX2627" s="19" t="str">
        <f t="shared" si="2622"/>
        <v/>
      </c>
      <c r="AY2627" s="19" t="str">
        <f t="shared" si="2622"/>
        <v/>
      </c>
      <c r="AZ2627" s="19" t="str">
        <f t="shared" si="2622"/>
        <v/>
      </c>
      <c r="BA2627" s="19" t="str">
        <f t="shared" si="2622"/>
        <v/>
      </c>
      <c r="BB2627" s="19" t="str">
        <f t="shared" si="2622"/>
        <v/>
      </c>
      <c r="BC2627" s="19" t="str">
        <f t="shared" si="2622"/>
        <v/>
      </c>
      <c r="BD2627" s="19" t="str">
        <f t="shared" si="2622"/>
        <v/>
      </c>
      <c r="BE2627" s="19" t="str">
        <f t="shared" si="2622"/>
        <v/>
      </c>
      <c r="BF2627" s="19" t="str">
        <f t="shared" si="2622"/>
        <v/>
      </c>
      <c r="BG2627" s="19" t="str">
        <f t="shared" si="2622"/>
        <v/>
      </c>
      <c r="BH2627" s="19" t="str">
        <f t="shared" si="2622"/>
        <v/>
      </c>
      <c r="BI2627" s="19" t="str">
        <f t="shared" si="2622"/>
        <v/>
      </c>
      <c r="BJ2627" s="19" t="str">
        <f t="shared" si="2622"/>
        <v/>
      </c>
      <c r="BK2627" s="19" t="str">
        <f t="shared" si="2622"/>
        <v/>
      </c>
      <c r="BL2627" s="19" t="str">
        <f t="shared" si="2622"/>
        <v/>
      </c>
      <c r="BM2627" s="19" t="str">
        <f t="shared" si="2622"/>
        <v/>
      </c>
      <c r="BN2627" s="19" t="str">
        <f t="shared" si="2622"/>
        <v/>
      </c>
      <c r="BO2627" s="19" t="str">
        <f t="shared" si="2622"/>
        <v/>
      </c>
      <c r="BP2627" s="19" t="str">
        <f t="shared" si="2622"/>
        <v/>
      </c>
      <c r="BQ2627" s="19" t="str">
        <f t="shared" si="2622"/>
        <v/>
      </c>
      <c r="BR2627" s="19" t="str">
        <f t="shared" si="2622"/>
        <v/>
      </c>
      <c r="BS2627" s="19" t="str">
        <f t="shared" si="2622"/>
        <v/>
      </c>
      <c r="BT2627" s="19" t="str">
        <f t="shared" si="2622"/>
        <v/>
      </c>
      <c r="BU2627" s="19" t="str">
        <f t="shared" si="2622"/>
        <v/>
      </c>
      <c r="BV2627" s="19" t="str">
        <f t="shared" si="2622"/>
        <v/>
      </c>
      <c r="BW2627" s="19" t="str">
        <f t="shared" si="2622"/>
        <v/>
      </c>
      <c r="BX2627" s="19" t="str">
        <f t="shared" si="2622"/>
        <v/>
      </c>
      <c r="BY2627" s="19" t="str">
        <f t="shared" si="2622"/>
        <v/>
      </c>
      <c r="BZ2627" s="19" t="str">
        <f t="shared" si="2622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74702</v>
      </c>
      <c r="B2628" s="22">
        <v>2</v>
      </c>
      <c r="C2628" s="23" t="s">
        <v>3469</v>
      </c>
      <c r="D2628" s="22">
        <v>332</v>
      </c>
      <c r="E2628" s="24">
        <v>0.87430555555555556</v>
      </c>
      <c r="F2628" s="23" t="s">
        <v>693</v>
      </c>
      <c r="G2628" s="23" t="b">
        <v>1</v>
      </c>
      <c r="H2628" s="25">
        <v>43536.874444444446</v>
      </c>
      <c r="I2628" s="26" t="s">
        <v>329</v>
      </c>
      <c r="J2628" s="23" t="s">
        <v>330</v>
      </c>
      <c r="K2628" s="11">
        <v>0</v>
      </c>
      <c r="L2628" s="11">
        <v>3389</v>
      </c>
      <c r="M2628" s="11">
        <v>3655</v>
      </c>
      <c r="N2628" s="11">
        <v>5.5067062021407764E-11</v>
      </c>
      <c r="O2628" s="11">
        <v>52</v>
      </c>
      <c r="P2628" s="14">
        <v>0.16231997319439737</v>
      </c>
      <c r="Q2628" s="11">
        <v>864.52224506206994</v>
      </c>
      <c r="R2628" s="15">
        <v>9.9520433714825829E-2</v>
      </c>
      <c r="S2628" s="11">
        <v>242.84881818047199</v>
      </c>
      <c r="T2628" s="11">
        <v>44.999999832361937</v>
      </c>
      <c r="U2628" s="11">
        <v>5.3966404241145414</v>
      </c>
      <c r="V2628" s="11">
        <v>19.427905526812349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864.52224506206994</v>
      </c>
      <c r="AG2628" s="22">
        <v>0</v>
      </c>
      <c r="AH2628" s="23">
        <v>0</v>
      </c>
      <c r="AI2628" s="23">
        <v>0</v>
      </c>
      <c r="AJ2628" s="23">
        <v>864.52224506206994</v>
      </c>
      <c r="AK2628" s="23">
        <v>8544.8116110658502</v>
      </c>
      <c r="AL2628" s="23">
        <v>0</v>
      </c>
      <c r="AM2628" s="23">
        <v>23</v>
      </c>
      <c r="AN2628" s="23">
        <v>0</v>
      </c>
      <c r="AO2628" s="23">
        <v>0</v>
      </c>
      <c r="AQ2628" s="19" t="str">
        <f t="shared" ref="AQ2628:BZ2628" si="2623">IF(OR(AND(AQ$2&gt;$O2627,AQ$2&lt;=$O2628),AND(AQ$2&lt;=$O2627,$O2626&gt;$O2627),AND(AQ$2&gt;$O2628,$O2629&lt;$O2628)),$H2627+((AQ$1-$Q2627)/$U2628/86000),"")</f>
        <v/>
      </c>
      <c r="AR2628" s="19" t="str">
        <f t="shared" si="2623"/>
        <v/>
      </c>
      <c r="AS2628" s="19">
        <f t="shared" si="2623"/>
        <v>43536.874001630778</v>
      </c>
      <c r="AT2628" s="19" t="str">
        <f t="shared" si="2623"/>
        <v/>
      </c>
      <c r="AU2628" s="19" t="str">
        <f t="shared" si="2623"/>
        <v/>
      </c>
      <c r="AV2628" s="19" t="str">
        <f t="shared" si="2623"/>
        <v/>
      </c>
      <c r="AW2628" s="19" t="str">
        <f t="shared" si="2623"/>
        <v/>
      </c>
      <c r="AX2628" s="19" t="str">
        <f t="shared" si="2623"/>
        <v/>
      </c>
      <c r="AY2628" s="19" t="str">
        <f t="shared" si="2623"/>
        <v/>
      </c>
      <c r="AZ2628" s="19" t="str">
        <f t="shared" si="2623"/>
        <v/>
      </c>
      <c r="BA2628" s="19" t="str">
        <f t="shared" si="2623"/>
        <v/>
      </c>
      <c r="BB2628" s="19" t="str">
        <f t="shared" si="2623"/>
        <v/>
      </c>
      <c r="BC2628" s="19" t="str">
        <f t="shared" si="2623"/>
        <v/>
      </c>
      <c r="BD2628" s="19" t="str">
        <f t="shared" si="2623"/>
        <v/>
      </c>
      <c r="BE2628" s="19" t="str">
        <f t="shared" si="2623"/>
        <v/>
      </c>
      <c r="BF2628" s="19" t="str">
        <f t="shared" si="2623"/>
        <v/>
      </c>
      <c r="BG2628" s="19" t="str">
        <f t="shared" si="2623"/>
        <v/>
      </c>
      <c r="BH2628" s="19" t="str">
        <f t="shared" si="2623"/>
        <v/>
      </c>
      <c r="BI2628" s="19" t="str">
        <f t="shared" si="2623"/>
        <v/>
      </c>
      <c r="BJ2628" s="19" t="str">
        <f t="shared" si="2623"/>
        <v/>
      </c>
      <c r="BK2628" s="19" t="str">
        <f t="shared" si="2623"/>
        <v/>
      </c>
      <c r="BL2628" s="19" t="str">
        <f t="shared" si="2623"/>
        <v/>
      </c>
      <c r="BM2628" s="19" t="str">
        <f t="shared" si="2623"/>
        <v/>
      </c>
      <c r="BN2628" s="19" t="str">
        <f t="shared" si="2623"/>
        <v/>
      </c>
      <c r="BO2628" s="19" t="str">
        <f t="shared" si="2623"/>
        <v/>
      </c>
      <c r="BP2628" s="19" t="str">
        <f t="shared" si="2623"/>
        <v/>
      </c>
      <c r="BQ2628" s="19" t="str">
        <f t="shared" si="2623"/>
        <v/>
      </c>
      <c r="BR2628" s="19" t="str">
        <f t="shared" si="2623"/>
        <v/>
      </c>
      <c r="BS2628" s="19" t="str">
        <f t="shared" si="2623"/>
        <v/>
      </c>
      <c r="BT2628" s="19" t="str">
        <f t="shared" si="2623"/>
        <v/>
      </c>
      <c r="BU2628" s="19" t="str">
        <f t="shared" si="2623"/>
        <v/>
      </c>
      <c r="BV2628" s="19" t="str">
        <f t="shared" si="2623"/>
        <v/>
      </c>
      <c r="BW2628" s="19" t="str">
        <f t="shared" si="2623"/>
        <v/>
      </c>
      <c r="BX2628" s="19" t="str">
        <f t="shared" si="2623"/>
        <v/>
      </c>
      <c r="BY2628" s="19" t="str">
        <f t="shared" si="2623"/>
        <v/>
      </c>
      <c r="BZ2628" s="19" t="str">
        <f t="shared" si="2623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74704</v>
      </c>
      <c r="B2629" s="22">
        <v>2</v>
      </c>
      <c r="C2629" s="23" t="s">
        <v>3471</v>
      </c>
      <c r="D2629" s="22">
        <v>332</v>
      </c>
      <c r="E2629" s="24">
        <v>0.875</v>
      </c>
      <c r="F2629" s="23" t="s">
        <v>693</v>
      </c>
      <c r="G2629" s="23" t="b">
        <v>1</v>
      </c>
      <c r="H2629" s="25">
        <v>43536.874965277777</v>
      </c>
      <c r="I2629" s="26" t="s">
        <v>241</v>
      </c>
      <c r="J2629" s="23" t="s">
        <v>242</v>
      </c>
      <c r="K2629" s="11">
        <v>0</v>
      </c>
      <c r="L2629" s="11">
        <v>3390</v>
      </c>
      <c r="M2629" s="11">
        <v>3657</v>
      </c>
      <c r="N2629" s="11">
        <v>1.382716163789155E-11</v>
      </c>
      <c r="O2629" s="11">
        <v>54</v>
      </c>
      <c r="P2629" s="14">
        <v>0.24999994932886441</v>
      </c>
      <c r="Q2629" s="11">
        <v>983.87962214802815</v>
      </c>
      <c r="R2629" s="15">
        <v>0.11326039009247317</v>
      </c>
      <c r="S2629" s="11">
        <v>119.35737708595821</v>
      </c>
      <c r="T2629" s="11">
        <v>44.999999832361937</v>
      </c>
      <c r="U2629" s="11">
        <v>2.6523861673466462</v>
      </c>
      <c r="V2629" s="11">
        <v>9.5485902024479259</v>
      </c>
      <c r="W2629" s="23"/>
      <c r="X2629" s="22">
        <v>0</v>
      </c>
      <c r="Y2629" s="23">
        <v>0</v>
      </c>
      <c r="Z2629" s="23">
        <v>0</v>
      </c>
      <c r="AA2629" s="23">
        <v>0</v>
      </c>
      <c r="AB2629" s="23">
        <v>0</v>
      </c>
      <c r="AC2629" s="23">
        <v>0</v>
      </c>
      <c r="AD2629" s="23">
        <v>0</v>
      </c>
      <c r="AE2629" s="23">
        <v>0</v>
      </c>
      <c r="AF2629" s="23">
        <v>983.87962214802815</v>
      </c>
      <c r="AG2629" s="22">
        <v>0</v>
      </c>
      <c r="AH2629" s="23">
        <v>0</v>
      </c>
      <c r="AI2629" s="23">
        <v>0</v>
      </c>
      <c r="AJ2629" s="23">
        <v>983.87962214802815</v>
      </c>
      <c r="AK2629" s="23">
        <v>8544.8116110658502</v>
      </c>
      <c r="AL2629" s="23">
        <v>0</v>
      </c>
      <c r="AM2629" s="23">
        <v>22</v>
      </c>
      <c r="AN2629" s="23">
        <v>0</v>
      </c>
      <c r="AO2629" s="23">
        <v>0</v>
      </c>
      <c r="AQ2629" s="19" t="str">
        <f t="shared" ref="AQ2629:BZ2629" si="2624">IF(OR(AND(AQ$2&gt;$O2628,AQ$2&lt;=$O2629),AND(AQ$2&lt;=$O2628,$O2627&gt;$O2628),AND(AQ$2&gt;$O2629,$O2630&lt;$O2629)),$H2628+((AQ$1-$Q2628)/$U2629/86000),"")</f>
        <v/>
      </c>
      <c r="AR2629" s="19" t="str">
        <f t="shared" si="2624"/>
        <v/>
      </c>
      <c r="AS2629" s="19" t="str">
        <f t="shared" si="2624"/>
        <v/>
      </c>
      <c r="AT2629" s="19">
        <f t="shared" si="2624"/>
        <v>43536.87477756774</v>
      </c>
      <c r="AU2629" s="19" t="str">
        <f t="shared" si="2624"/>
        <v/>
      </c>
      <c r="AV2629" s="19" t="str">
        <f t="shared" si="2624"/>
        <v/>
      </c>
      <c r="AW2629" s="19" t="str">
        <f t="shared" si="2624"/>
        <v/>
      </c>
      <c r="AX2629" s="19" t="str">
        <f t="shared" si="2624"/>
        <v/>
      </c>
      <c r="AY2629" s="19" t="str">
        <f t="shared" si="2624"/>
        <v/>
      </c>
      <c r="AZ2629" s="19" t="str">
        <f t="shared" si="2624"/>
        <v/>
      </c>
      <c r="BA2629" s="19" t="str">
        <f t="shared" si="2624"/>
        <v/>
      </c>
      <c r="BB2629" s="19" t="str">
        <f t="shared" si="2624"/>
        <v/>
      </c>
      <c r="BC2629" s="19" t="str">
        <f t="shared" si="2624"/>
        <v/>
      </c>
      <c r="BD2629" s="19" t="str">
        <f t="shared" si="2624"/>
        <v/>
      </c>
      <c r="BE2629" s="19" t="str">
        <f t="shared" si="2624"/>
        <v/>
      </c>
      <c r="BF2629" s="19" t="str">
        <f t="shared" si="2624"/>
        <v/>
      </c>
      <c r="BG2629" s="19" t="str">
        <f t="shared" si="2624"/>
        <v/>
      </c>
      <c r="BH2629" s="19" t="str">
        <f t="shared" si="2624"/>
        <v/>
      </c>
      <c r="BI2629" s="19" t="str">
        <f t="shared" si="2624"/>
        <v/>
      </c>
      <c r="BJ2629" s="19" t="str">
        <f t="shared" si="2624"/>
        <v/>
      </c>
      <c r="BK2629" s="19" t="str">
        <f t="shared" si="2624"/>
        <v/>
      </c>
      <c r="BL2629" s="19" t="str">
        <f t="shared" si="2624"/>
        <v/>
      </c>
      <c r="BM2629" s="19" t="str">
        <f t="shared" si="2624"/>
        <v/>
      </c>
      <c r="BN2629" s="19" t="str">
        <f t="shared" si="2624"/>
        <v/>
      </c>
      <c r="BO2629" s="19" t="str">
        <f t="shared" si="2624"/>
        <v/>
      </c>
      <c r="BP2629" s="19" t="str">
        <f t="shared" si="2624"/>
        <v/>
      </c>
      <c r="BQ2629" s="19" t="str">
        <f t="shared" si="2624"/>
        <v/>
      </c>
      <c r="BR2629" s="19" t="str">
        <f t="shared" si="2624"/>
        <v/>
      </c>
      <c r="BS2629" s="19" t="str">
        <f t="shared" si="2624"/>
        <v/>
      </c>
      <c r="BT2629" s="19" t="str">
        <f t="shared" si="2624"/>
        <v/>
      </c>
      <c r="BU2629" s="19" t="str">
        <f t="shared" si="2624"/>
        <v/>
      </c>
      <c r="BV2629" s="19" t="str">
        <f t="shared" si="2624"/>
        <v/>
      </c>
      <c r="BW2629" s="19" t="str">
        <f t="shared" si="2624"/>
        <v/>
      </c>
      <c r="BX2629" s="19" t="str">
        <f t="shared" si="2624"/>
        <v/>
      </c>
      <c r="BY2629" s="19" t="str">
        <f t="shared" si="2624"/>
        <v/>
      </c>
      <c r="BZ2629" s="19" t="str">
        <f t="shared" si="2624"/>
        <v/>
      </c>
      <c r="CA2629" s="19" t="str">
        <f>IF(BY2629&lt;&gt;"",BY2629-LOOKUP(2,1/(LEN($AQ$1:AQ2629)&gt;0),$AQ$1:AQ2629),"")</f>
        <v/>
      </c>
    </row>
    <row r="2630" spans="1:79" x14ac:dyDescent="0.25">
      <c r="A2630" s="22">
        <v>74705</v>
      </c>
      <c r="B2630" s="22">
        <v>3</v>
      </c>
      <c r="C2630" s="23" t="s">
        <v>3472</v>
      </c>
      <c r="D2630" s="22">
        <v>332</v>
      </c>
      <c r="E2630" s="24">
        <v>0.875</v>
      </c>
      <c r="F2630" s="23" t="s">
        <v>693</v>
      </c>
      <c r="G2630" s="23" t="b">
        <v>1</v>
      </c>
      <c r="H2630" s="25">
        <v>43536.875486111108</v>
      </c>
      <c r="I2630" s="26" t="s">
        <v>369</v>
      </c>
      <c r="J2630" s="23" t="s">
        <v>370</v>
      </c>
      <c r="K2630" s="11">
        <v>0</v>
      </c>
      <c r="L2630" s="11">
        <v>3391</v>
      </c>
      <c r="M2630" s="11">
        <v>3659</v>
      </c>
      <c r="N2630" s="11">
        <v>3.907985046680551E-14</v>
      </c>
      <c r="O2630" s="11">
        <v>58</v>
      </c>
      <c r="P2630" s="14">
        <v>0.49999999861682409</v>
      </c>
      <c r="Q2630" s="11">
        <v>1158.0785730435914</v>
      </c>
      <c r="R2630" s="15">
        <v>0.1333134948504073</v>
      </c>
      <c r="S2630" s="11">
        <v>174.19895089556326</v>
      </c>
      <c r="T2630" s="11">
        <v>44.999999832361937</v>
      </c>
      <c r="U2630" s="11">
        <v>3.8710878121001095</v>
      </c>
      <c r="V2630" s="11">
        <v>13.935916123560395</v>
      </c>
      <c r="W2630" s="23"/>
      <c r="X2630" s="22">
        <v>0</v>
      </c>
      <c r="Y2630" s="23">
        <v>0</v>
      </c>
      <c r="Z2630" s="23">
        <v>0</v>
      </c>
      <c r="AA2630" s="23">
        <v>0</v>
      </c>
      <c r="AB2630" s="23">
        <v>0</v>
      </c>
      <c r="AC2630" s="23">
        <v>0</v>
      </c>
      <c r="AD2630" s="23">
        <v>0</v>
      </c>
      <c r="AE2630" s="23">
        <v>0</v>
      </c>
      <c r="AF2630" s="23">
        <v>1158.0785730435914</v>
      </c>
      <c r="AG2630" s="22">
        <v>0</v>
      </c>
      <c r="AH2630" s="23">
        <v>0</v>
      </c>
      <c r="AI2630" s="23">
        <v>0</v>
      </c>
      <c r="AJ2630" s="23">
        <v>1158.0785730435914</v>
      </c>
      <c r="AK2630" s="23">
        <v>8544.8116110658502</v>
      </c>
      <c r="AL2630" s="23">
        <v>0</v>
      </c>
      <c r="AM2630" s="23">
        <v>21</v>
      </c>
      <c r="AN2630" s="23">
        <v>0</v>
      </c>
      <c r="AO2630" s="23">
        <v>0</v>
      </c>
      <c r="AQ2630" s="19" t="str">
        <f t="shared" ref="AQ2630:BZ2630" si="2625">IF(OR(AND(AQ$2&gt;$O2629,AQ$2&lt;=$O2630),AND(AQ$2&lt;=$O2629,$O2628&gt;$O2629),AND(AQ$2&gt;$O2630,$O2631&lt;$O2630)),$H2629+((AQ$1-$Q2629)/$U2630/86000),"")</f>
        <v/>
      </c>
      <c r="AR2630" s="19" t="str">
        <f t="shared" si="2625"/>
        <v/>
      </c>
      <c r="AS2630" s="19" t="str">
        <f t="shared" si="2625"/>
        <v/>
      </c>
      <c r="AT2630" s="19" t="str">
        <f t="shared" si="2625"/>
        <v/>
      </c>
      <c r="AU2630" s="19" t="str">
        <f t="shared" si="2625"/>
        <v/>
      </c>
      <c r="AV2630" s="19" t="str">
        <f t="shared" si="2625"/>
        <v/>
      </c>
      <c r="AW2630" s="19" t="str">
        <f t="shared" si="2625"/>
        <v/>
      </c>
      <c r="AX2630" s="19" t="str">
        <f t="shared" si="2625"/>
        <v/>
      </c>
      <c r="AY2630" s="19" t="str">
        <f t="shared" si="2625"/>
        <v/>
      </c>
      <c r="AZ2630" s="19" t="str">
        <f t="shared" si="2625"/>
        <v/>
      </c>
      <c r="BA2630" s="19" t="str">
        <f t="shared" si="2625"/>
        <v/>
      </c>
      <c r="BB2630" s="19" t="str">
        <f t="shared" si="2625"/>
        <v/>
      </c>
      <c r="BC2630" s="19" t="str">
        <f t="shared" si="2625"/>
        <v/>
      </c>
      <c r="BD2630" s="19" t="str">
        <f t="shared" si="2625"/>
        <v/>
      </c>
      <c r="BE2630" s="19" t="str">
        <f t="shared" si="2625"/>
        <v/>
      </c>
      <c r="BF2630" s="19" t="str">
        <f t="shared" si="2625"/>
        <v/>
      </c>
      <c r="BG2630" s="19" t="str">
        <f t="shared" si="2625"/>
        <v/>
      </c>
      <c r="BH2630" s="19" t="str">
        <f t="shared" si="2625"/>
        <v/>
      </c>
      <c r="BI2630" s="19" t="str">
        <f t="shared" si="2625"/>
        <v/>
      </c>
      <c r="BJ2630" s="19" t="str">
        <f t="shared" si="2625"/>
        <v/>
      </c>
      <c r="BK2630" s="19" t="str">
        <f t="shared" si="2625"/>
        <v/>
      </c>
      <c r="BL2630" s="19" t="str">
        <f t="shared" si="2625"/>
        <v/>
      </c>
      <c r="BM2630" s="19" t="str">
        <f t="shared" si="2625"/>
        <v/>
      </c>
      <c r="BN2630" s="19" t="str">
        <f t="shared" si="2625"/>
        <v/>
      </c>
      <c r="BO2630" s="19" t="str">
        <f t="shared" si="2625"/>
        <v/>
      </c>
      <c r="BP2630" s="19" t="str">
        <f t="shared" si="2625"/>
        <v/>
      </c>
      <c r="BQ2630" s="19" t="str">
        <f t="shared" si="2625"/>
        <v/>
      </c>
      <c r="BR2630" s="19" t="str">
        <f t="shared" si="2625"/>
        <v/>
      </c>
      <c r="BS2630" s="19" t="str">
        <f t="shared" si="2625"/>
        <v/>
      </c>
      <c r="BT2630" s="19" t="str">
        <f t="shared" si="2625"/>
        <v/>
      </c>
      <c r="BU2630" s="19" t="str">
        <f t="shared" si="2625"/>
        <v/>
      </c>
      <c r="BV2630" s="19" t="str">
        <f t="shared" si="2625"/>
        <v/>
      </c>
      <c r="BW2630" s="19" t="str">
        <f t="shared" si="2625"/>
        <v/>
      </c>
      <c r="BX2630" s="19" t="str">
        <f t="shared" si="2625"/>
        <v/>
      </c>
      <c r="BY2630" s="19" t="str">
        <f t="shared" si="2625"/>
        <v/>
      </c>
      <c r="BZ2630" s="19" t="str">
        <f t="shared" si="2625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74706</v>
      </c>
      <c r="B2631" s="22">
        <v>3</v>
      </c>
      <c r="C2631" s="23" t="s">
        <v>3473</v>
      </c>
      <c r="D2631" s="22">
        <v>332</v>
      </c>
      <c r="E2631" s="24">
        <v>0.87569444444444444</v>
      </c>
      <c r="F2631" s="23" t="s">
        <v>693</v>
      </c>
      <c r="G2631" s="23" t="b">
        <v>1</v>
      </c>
      <c r="H2631" s="25">
        <v>43536.875752314816</v>
      </c>
      <c r="I2631" s="26" t="s">
        <v>153</v>
      </c>
      <c r="J2631" s="23" t="s">
        <v>154</v>
      </c>
      <c r="K2631" s="11">
        <v>0</v>
      </c>
      <c r="L2631" s="11">
        <v>3392</v>
      </c>
      <c r="M2631" s="11">
        <v>3661</v>
      </c>
      <c r="N2631" s="11">
        <v>1.2769874047080521E-10</v>
      </c>
      <c r="O2631" s="11">
        <v>60</v>
      </c>
      <c r="P2631" s="14">
        <v>0.24676134718509879</v>
      </c>
      <c r="Q2631" s="11">
        <v>1209.068798194663</v>
      </c>
      <c r="R2631" s="15">
        <v>0.13918329097333637</v>
      </c>
      <c r="S2631" s="11">
        <v>50.990225151071627</v>
      </c>
      <c r="T2631" s="11">
        <v>23.00000034738332</v>
      </c>
      <c r="U2631" s="11">
        <v>2.2169662774319359</v>
      </c>
      <c r="V2631" s="11">
        <v>7.9810785987549693</v>
      </c>
      <c r="W2631" s="23"/>
      <c r="X2631" s="22">
        <v>0</v>
      </c>
      <c r="Y2631" s="23">
        <v>0</v>
      </c>
      <c r="Z2631" s="23">
        <v>0</v>
      </c>
      <c r="AA2631" s="23">
        <v>0</v>
      </c>
      <c r="AB2631" s="23">
        <v>0</v>
      </c>
      <c r="AC2631" s="23">
        <v>0</v>
      </c>
      <c r="AD2631" s="23">
        <v>0</v>
      </c>
      <c r="AE2631" s="23">
        <v>0</v>
      </c>
      <c r="AF2631" s="23">
        <v>1209.068798194663</v>
      </c>
      <c r="AG2631" s="22">
        <v>0</v>
      </c>
      <c r="AH2631" s="23">
        <v>0</v>
      </c>
      <c r="AI2631" s="23">
        <v>0</v>
      </c>
      <c r="AJ2631" s="23">
        <v>1209.068798194663</v>
      </c>
      <c r="AK2631" s="23">
        <v>8544.8116110658502</v>
      </c>
      <c r="AL2631" s="23">
        <v>0</v>
      </c>
      <c r="AM2631" s="23">
        <v>20</v>
      </c>
      <c r="AN2631" s="23">
        <v>0</v>
      </c>
      <c r="AO2631" s="23">
        <v>0</v>
      </c>
      <c r="AQ2631" s="19" t="str">
        <f t="shared" ref="AQ2631:BZ2631" si="2626">IF(OR(AND(AQ$2&gt;$O2630,AQ$2&lt;=$O2631),AND(AQ$2&lt;=$O2630,$O2629&gt;$O2630),AND(AQ$2&gt;$O2631,$O2632&lt;$O2631)),$H2630+((AQ$1-$Q2630)/$U2631/86000),"")</f>
        <v/>
      </c>
      <c r="AR2631" s="19" t="str">
        <f t="shared" si="2626"/>
        <v/>
      </c>
      <c r="AS2631" s="19" t="str">
        <f t="shared" si="2626"/>
        <v/>
      </c>
      <c r="AT2631" s="19" t="str">
        <f t="shared" si="2626"/>
        <v/>
      </c>
      <c r="AU2631" s="19" t="str">
        <f t="shared" si="2626"/>
        <v/>
      </c>
      <c r="AV2631" s="19" t="str">
        <f t="shared" si="2626"/>
        <v/>
      </c>
      <c r="AW2631" s="19" t="str">
        <f t="shared" si="2626"/>
        <v/>
      </c>
      <c r="AX2631" s="19" t="str">
        <f t="shared" si="2626"/>
        <v/>
      </c>
      <c r="AY2631" s="19" t="str">
        <f t="shared" si="2626"/>
        <v/>
      </c>
      <c r="AZ2631" s="19" t="str">
        <f t="shared" si="2626"/>
        <v/>
      </c>
      <c r="BA2631" s="19" t="str">
        <f t="shared" si="2626"/>
        <v/>
      </c>
      <c r="BB2631" s="19" t="str">
        <f t="shared" si="2626"/>
        <v/>
      </c>
      <c r="BC2631" s="19" t="str">
        <f t="shared" si="2626"/>
        <v/>
      </c>
      <c r="BD2631" s="19" t="str">
        <f t="shared" si="2626"/>
        <v/>
      </c>
      <c r="BE2631" s="19" t="str">
        <f t="shared" si="2626"/>
        <v/>
      </c>
      <c r="BF2631" s="19" t="str">
        <f t="shared" si="2626"/>
        <v/>
      </c>
      <c r="BG2631" s="19" t="str">
        <f t="shared" si="2626"/>
        <v/>
      </c>
      <c r="BH2631" s="19" t="str">
        <f t="shared" si="2626"/>
        <v/>
      </c>
      <c r="BI2631" s="19" t="str">
        <f t="shared" si="2626"/>
        <v/>
      </c>
      <c r="BJ2631" s="19" t="str">
        <f t="shared" si="2626"/>
        <v/>
      </c>
      <c r="BK2631" s="19" t="str">
        <f t="shared" si="2626"/>
        <v/>
      </c>
      <c r="BL2631" s="19" t="str">
        <f t="shared" si="2626"/>
        <v/>
      </c>
      <c r="BM2631" s="19" t="str">
        <f t="shared" si="2626"/>
        <v/>
      </c>
      <c r="BN2631" s="19" t="str">
        <f t="shared" si="2626"/>
        <v/>
      </c>
      <c r="BO2631" s="19" t="str">
        <f t="shared" si="2626"/>
        <v/>
      </c>
      <c r="BP2631" s="19" t="str">
        <f t="shared" si="2626"/>
        <v/>
      </c>
      <c r="BQ2631" s="19" t="str">
        <f t="shared" si="2626"/>
        <v/>
      </c>
      <c r="BR2631" s="19" t="str">
        <f t="shared" si="2626"/>
        <v/>
      </c>
      <c r="BS2631" s="19" t="str">
        <f t="shared" si="2626"/>
        <v/>
      </c>
      <c r="BT2631" s="19" t="str">
        <f t="shared" si="2626"/>
        <v/>
      </c>
      <c r="BU2631" s="19" t="str">
        <f t="shared" si="2626"/>
        <v/>
      </c>
      <c r="BV2631" s="19" t="str">
        <f t="shared" si="2626"/>
        <v/>
      </c>
      <c r="BW2631" s="19" t="str">
        <f t="shared" si="2626"/>
        <v/>
      </c>
      <c r="BX2631" s="19" t="str">
        <f t="shared" si="2626"/>
        <v/>
      </c>
      <c r="BY2631" s="19" t="str">
        <f t="shared" si="2626"/>
        <v/>
      </c>
      <c r="BZ2631" s="19" t="str">
        <f t="shared" si="2626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74707</v>
      </c>
      <c r="B2632" s="22">
        <v>3</v>
      </c>
      <c r="C2632" s="23" t="s">
        <v>3474</v>
      </c>
      <c r="D2632" s="22">
        <v>332</v>
      </c>
      <c r="E2632" s="24">
        <v>0.87569444444444444</v>
      </c>
      <c r="F2632" s="23" t="s">
        <v>693</v>
      </c>
      <c r="G2632" s="23" t="b">
        <v>1</v>
      </c>
      <c r="H2632" s="25">
        <v>43536.876018518517</v>
      </c>
      <c r="I2632" s="26" t="s">
        <v>173</v>
      </c>
      <c r="J2632" s="23" t="s">
        <v>174</v>
      </c>
      <c r="K2632" s="11">
        <v>0</v>
      </c>
      <c r="L2632" s="11">
        <v>3393</v>
      </c>
      <c r="M2632" s="11">
        <v>3663</v>
      </c>
      <c r="N2632" s="11">
        <v>5.6682836202526232E-10</v>
      </c>
      <c r="O2632" s="11">
        <v>60</v>
      </c>
      <c r="P2632" s="14">
        <v>0.74028428865241436</v>
      </c>
      <c r="Q2632" s="11">
        <v>1237.7325557028746</v>
      </c>
      <c r="R2632" s="15">
        <v>0.14248295109822881</v>
      </c>
      <c r="S2632" s="11">
        <v>28.663757508211575</v>
      </c>
      <c r="T2632" s="11">
        <v>22.999999718740582</v>
      </c>
      <c r="U2632" s="11">
        <v>1.2462503416839661</v>
      </c>
      <c r="V2632" s="11">
        <v>4.4865012300622782</v>
      </c>
      <c r="W2632" s="23"/>
      <c r="X2632" s="22">
        <v>0</v>
      </c>
      <c r="Y2632" s="23">
        <v>0</v>
      </c>
      <c r="Z2632" s="23">
        <v>0</v>
      </c>
      <c r="AA2632" s="23">
        <v>0</v>
      </c>
      <c r="AB2632" s="23">
        <v>0</v>
      </c>
      <c r="AC2632" s="23">
        <v>0</v>
      </c>
      <c r="AD2632" s="23">
        <v>0</v>
      </c>
      <c r="AE2632" s="23">
        <v>0</v>
      </c>
      <c r="AF2632" s="23">
        <v>1237.7325557028746</v>
      </c>
      <c r="AG2632" s="22">
        <v>0</v>
      </c>
      <c r="AH2632" s="23">
        <v>0</v>
      </c>
      <c r="AI2632" s="23">
        <v>0</v>
      </c>
      <c r="AJ2632" s="23">
        <v>1237.7325557028746</v>
      </c>
      <c r="AK2632" s="23">
        <v>8544.8116110658502</v>
      </c>
      <c r="AL2632" s="23">
        <v>0</v>
      </c>
      <c r="AM2632" s="23">
        <v>19</v>
      </c>
      <c r="AN2632" s="23">
        <v>0</v>
      </c>
      <c r="AO2632" s="23">
        <v>0</v>
      </c>
      <c r="AQ2632" s="19" t="str">
        <f t="shared" ref="AQ2632:BZ2632" si="2627">IF(OR(AND(AQ$2&gt;$O2631,AQ$2&lt;=$O2632),AND(AQ$2&lt;=$O2631,$O2630&gt;$O2631),AND(AQ$2&gt;$O2632,$O2633&lt;$O2632)),$H2631+((AQ$1-$Q2631)/$U2632/86000),"")</f>
        <v/>
      </c>
      <c r="AR2632" s="19" t="str">
        <f t="shared" si="2627"/>
        <v/>
      </c>
      <c r="AS2632" s="19" t="str">
        <f t="shared" si="2627"/>
        <v/>
      </c>
      <c r="AT2632" s="19" t="str">
        <f t="shared" si="2627"/>
        <v/>
      </c>
      <c r="AU2632" s="19" t="str">
        <f t="shared" si="2627"/>
        <v/>
      </c>
      <c r="AV2632" s="19" t="str">
        <f t="shared" si="2627"/>
        <v/>
      </c>
      <c r="AW2632" s="19" t="str">
        <f t="shared" si="2627"/>
        <v/>
      </c>
      <c r="AX2632" s="19" t="str">
        <f t="shared" si="2627"/>
        <v/>
      </c>
      <c r="AY2632" s="19" t="str">
        <f t="shared" si="2627"/>
        <v/>
      </c>
      <c r="AZ2632" s="19" t="str">
        <f t="shared" si="2627"/>
        <v/>
      </c>
      <c r="BA2632" s="19" t="str">
        <f t="shared" si="2627"/>
        <v/>
      </c>
      <c r="BB2632" s="19" t="str">
        <f t="shared" si="2627"/>
        <v/>
      </c>
      <c r="BC2632" s="19" t="str">
        <f t="shared" si="2627"/>
        <v/>
      </c>
      <c r="BD2632" s="19" t="str">
        <f t="shared" si="2627"/>
        <v/>
      </c>
      <c r="BE2632" s="19" t="str">
        <f t="shared" si="2627"/>
        <v/>
      </c>
      <c r="BF2632" s="19" t="str">
        <f t="shared" si="2627"/>
        <v/>
      </c>
      <c r="BG2632" s="19" t="str">
        <f t="shared" si="2627"/>
        <v/>
      </c>
      <c r="BH2632" s="19" t="str">
        <f t="shared" si="2627"/>
        <v/>
      </c>
      <c r="BI2632" s="19" t="str">
        <f t="shared" si="2627"/>
        <v/>
      </c>
      <c r="BJ2632" s="19" t="str">
        <f t="shared" si="2627"/>
        <v/>
      </c>
      <c r="BK2632" s="19" t="str">
        <f t="shared" si="2627"/>
        <v/>
      </c>
      <c r="BL2632" s="19" t="str">
        <f t="shared" si="2627"/>
        <v/>
      </c>
      <c r="BM2632" s="19" t="str">
        <f t="shared" si="2627"/>
        <v/>
      </c>
      <c r="BN2632" s="19" t="str">
        <f t="shared" si="2627"/>
        <v/>
      </c>
      <c r="BO2632" s="19" t="str">
        <f t="shared" si="2627"/>
        <v/>
      </c>
      <c r="BP2632" s="19" t="str">
        <f t="shared" si="2627"/>
        <v/>
      </c>
      <c r="BQ2632" s="19" t="str">
        <f t="shared" si="2627"/>
        <v/>
      </c>
      <c r="BR2632" s="19" t="str">
        <f t="shared" si="2627"/>
        <v/>
      </c>
      <c r="BS2632" s="19" t="str">
        <f t="shared" si="2627"/>
        <v/>
      </c>
      <c r="BT2632" s="19" t="str">
        <f t="shared" si="2627"/>
        <v/>
      </c>
      <c r="BU2632" s="19" t="str">
        <f t="shared" si="2627"/>
        <v/>
      </c>
      <c r="BV2632" s="19" t="str">
        <f t="shared" si="2627"/>
        <v/>
      </c>
      <c r="BW2632" s="19" t="str">
        <f t="shared" si="2627"/>
        <v/>
      </c>
      <c r="BX2632" s="19" t="str">
        <f t="shared" si="2627"/>
        <v/>
      </c>
      <c r="BY2632" s="19" t="str">
        <f t="shared" si="2627"/>
        <v/>
      </c>
      <c r="BZ2632" s="19" t="str">
        <f t="shared" si="2627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74708</v>
      </c>
      <c r="B2633" s="22">
        <v>3</v>
      </c>
      <c r="C2633" s="23" t="s">
        <v>3475</v>
      </c>
      <c r="D2633" s="22">
        <v>332</v>
      </c>
      <c r="E2633" s="24">
        <v>0.87638888888888888</v>
      </c>
      <c r="F2633" s="23" t="s">
        <v>693</v>
      </c>
      <c r="G2633" s="23" t="b">
        <v>1</v>
      </c>
      <c r="H2633" s="25">
        <v>43536.876539351855</v>
      </c>
      <c r="I2633" s="26" t="s">
        <v>455</v>
      </c>
      <c r="J2633" s="23" t="s">
        <v>456</v>
      </c>
      <c r="K2633" s="11">
        <v>0</v>
      </c>
      <c r="L2633" s="11">
        <v>3394</v>
      </c>
      <c r="M2633" s="11">
        <v>3666</v>
      </c>
      <c r="N2633" s="11">
        <v>2.0118307020311477E-10</v>
      </c>
      <c r="O2633" s="11">
        <v>64</v>
      </c>
      <c r="P2633" s="14">
        <v>0.77658043482813155</v>
      </c>
      <c r="Q2633" s="11">
        <v>1536.1214045029551</v>
      </c>
      <c r="R2633" s="15">
        <v>0.176832313208766</v>
      </c>
      <c r="S2633" s="11">
        <v>298.3888488000805</v>
      </c>
      <c r="T2633" s="11">
        <v>45.000000461004674</v>
      </c>
      <c r="U2633" s="11">
        <v>6.6308632387382564</v>
      </c>
      <c r="V2633" s="11">
        <v>23.871107659457724</v>
      </c>
      <c r="W2633" s="23"/>
      <c r="X2633" s="22">
        <v>0</v>
      </c>
      <c r="Y2633" s="23">
        <v>0</v>
      </c>
      <c r="Z2633" s="23">
        <v>0</v>
      </c>
      <c r="AA2633" s="23">
        <v>0</v>
      </c>
      <c r="AB2633" s="23">
        <v>0</v>
      </c>
      <c r="AC2633" s="23">
        <v>0</v>
      </c>
      <c r="AD2633" s="23">
        <v>0</v>
      </c>
      <c r="AE2633" s="23">
        <v>0</v>
      </c>
      <c r="AF2633" s="23">
        <v>1536.1214045029551</v>
      </c>
      <c r="AG2633" s="22">
        <v>0</v>
      </c>
      <c r="AH2633" s="23">
        <v>0</v>
      </c>
      <c r="AI2633" s="23">
        <v>0</v>
      </c>
      <c r="AJ2633" s="23">
        <v>1536.1214045029551</v>
      </c>
      <c r="AK2633" s="23">
        <v>8544.8116110658502</v>
      </c>
      <c r="AL2633" s="23">
        <v>0</v>
      </c>
      <c r="AM2633" s="23">
        <v>18</v>
      </c>
      <c r="AN2633" s="23">
        <v>0</v>
      </c>
      <c r="AO2633" s="23">
        <v>0</v>
      </c>
      <c r="AQ2633" s="19" t="str">
        <f t="shared" ref="AQ2633:BZ2633" si="2628">IF(OR(AND(AQ$2&gt;$O2632,AQ$2&lt;=$O2633),AND(AQ$2&lt;=$O2632,$O2631&gt;$O2632),AND(AQ$2&gt;$O2633,$O2634&lt;$O2633)),$H2632+((AQ$1-$Q2632)/$U2633/86000),"")</f>
        <v/>
      </c>
      <c r="AR2633" s="19" t="str">
        <f t="shared" si="2628"/>
        <v/>
      </c>
      <c r="AS2633" s="19" t="str">
        <f t="shared" si="2628"/>
        <v/>
      </c>
      <c r="AT2633" s="19" t="str">
        <f t="shared" si="2628"/>
        <v/>
      </c>
      <c r="AU2633" s="19">
        <f t="shared" si="2628"/>
        <v>43536.876044970333</v>
      </c>
      <c r="AV2633" s="19">
        <f t="shared" si="2628"/>
        <v>43536.876440458153</v>
      </c>
      <c r="AW2633" s="19" t="str">
        <f t="shared" si="2628"/>
        <v/>
      </c>
      <c r="AX2633" s="19" t="str">
        <f t="shared" si="2628"/>
        <v/>
      </c>
      <c r="AY2633" s="19" t="str">
        <f t="shared" si="2628"/>
        <v/>
      </c>
      <c r="AZ2633" s="19" t="str">
        <f t="shared" si="2628"/>
        <v/>
      </c>
      <c r="BA2633" s="19" t="str">
        <f t="shared" si="2628"/>
        <v/>
      </c>
      <c r="BB2633" s="19" t="str">
        <f t="shared" si="2628"/>
        <v/>
      </c>
      <c r="BC2633" s="19" t="str">
        <f t="shared" si="2628"/>
        <v/>
      </c>
      <c r="BD2633" s="19" t="str">
        <f t="shared" si="2628"/>
        <v/>
      </c>
      <c r="BE2633" s="19" t="str">
        <f t="shared" si="2628"/>
        <v/>
      </c>
      <c r="BF2633" s="19" t="str">
        <f t="shared" si="2628"/>
        <v/>
      </c>
      <c r="BG2633" s="19" t="str">
        <f t="shared" si="2628"/>
        <v/>
      </c>
      <c r="BH2633" s="19" t="str">
        <f t="shared" si="2628"/>
        <v/>
      </c>
      <c r="BI2633" s="19" t="str">
        <f t="shared" si="2628"/>
        <v/>
      </c>
      <c r="BJ2633" s="19" t="str">
        <f t="shared" si="2628"/>
        <v/>
      </c>
      <c r="BK2633" s="19" t="str">
        <f t="shared" si="2628"/>
        <v/>
      </c>
      <c r="BL2633" s="19" t="str">
        <f t="shared" si="2628"/>
        <v/>
      </c>
      <c r="BM2633" s="19" t="str">
        <f t="shared" si="2628"/>
        <v/>
      </c>
      <c r="BN2633" s="19" t="str">
        <f t="shared" si="2628"/>
        <v/>
      </c>
      <c r="BO2633" s="19" t="str">
        <f t="shared" si="2628"/>
        <v/>
      </c>
      <c r="BP2633" s="19" t="str">
        <f t="shared" si="2628"/>
        <v/>
      </c>
      <c r="BQ2633" s="19" t="str">
        <f t="shared" si="2628"/>
        <v/>
      </c>
      <c r="BR2633" s="19" t="str">
        <f t="shared" si="2628"/>
        <v/>
      </c>
      <c r="BS2633" s="19" t="str">
        <f t="shared" si="2628"/>
        <v/>
      </c>
      <c r="BT2633" s="19" t="str">
        <f t="shared" si="2628"/>
        <v/>
      </c>
      <c r="BU2633" s="19" t="str">
        <f t="shared" si="2628"/>
        <v/>
      </c>
      <c r="BV2633" s="19" t="str">
        <f t="shared" si="2628"/>
        <v/>
      </c>
      <c r="BW2633" s="19" t="str">
        <f t="shared" si="2628"/>
        <v/>
      </c>
      <c r="BX2633" s="19" t="str">
        <f t="shared" si="2628"/>
        <v/>
      </c>
      <c r="BY2633" s="19" t="str">
        <f t="shared" si="2628"/>
        <v/>
      </c>
      <c r="BZ2633" s="19" t="str">
        <f t="shared" si="2628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74710</v>
      </c>
      <c r="B2634" s="22">
        <v>3</v>
      </c>
      <c r="C2634" s="23" t="s">
        <v>3477</v>
      </c>
      <c r="D2634" s="22">
        <v>332</v>
      </c>
      <c r="E2634" s="24">
        <v>0.87708333333333333</v>
      </c>
      <c r="F2634" s="23" t="s">
        <v>693</v>
      </c>
      <c r="G2634" s="23" t="b">
        <v>1</v>
      </c>
      <c r="H2634" s="25">
        <v>43536.877071759256</v>
      </c>
      <c r="I2634" s="26" t="s">
        <v>175</v>
      </c>
      <c r="J2634" s="23" t="s">
        <v>176</v>
      </c>
      <c r="K2634" s="11">
        <v>0</v>
      </c>
      <c r="L2634" s="11">
        <v>3395</v>
      </c>
      <c r="M2634" s="11">
        <v>3669</v>
      </c>
      <c r="N2634" s="11">
        <v>2.7966962079517543E-11</v>
      </c>
      <c r="O2634" s="11">
        <v>70</v>
      </c>
      <c r="P2634" s="14">
        <v>0.47479467060605496</v>
      </c>
      <c r="Q2634" s="11">
        <v>1755.5960032463133</v>
      </c>
      <c r="R2634" s="15">
        <v>0.20209737420758181</v>
      </c>
      <c r="S2634" s="11">
        <v>219.47459874335823</v>
      </c>
      <c r="T2634" s="11">
        <v>45.999999437481165</v>
      </c>
      <c r="U2634" s="11">
        <v>4.7711869875487123</v>
      </c>
      <c r="V2634" s="11">
        <v>17.176273155175366</v>
      </c>
      <c r="W2634" s="23"/>
      <c r="X2634" s="22">
        <v>0</v>
      </c>
      <c r="Y2634" s="23">
        <v>0</v>
      </c>
      <c r="Z2634" s="23">
        <v>0</v>
      </c>
      <c r="AA2634" s="23">
        <v>0</v>
      </c>
      <c r="AB2634" s="23">
        <v>0</v>
      </c>
      <c r="AC2634" s="23">
        <v>0</v>
      </c>
      <c r="AD2634" s="23">
        <v>0</v>
      </c>
      <c r="AE2634" s="23">
        <v>0</v>
      </c>
      <c r="AF2634" s="23">
        <v>1755.5960032463133</v>
      </c>
      <c r="AG2634" s="22">
        <v>0</v>
      </c>
      <c r="AH2634" s="23">
        <v>0</v>
      </c>
      <c r="AI2634" s="23">
        <v>0</v>
      </c>
      <c r="AJ2634" s="23">
        <v>1755.5960032463133</v>
      </c>
      <c r="AK2634" s="23">
        <v>8544.8116110658502</v>
      </c>
      <c r="AL2634" s="23">
        <v>0</v>
      </c>
      <c r="AM2634" s="23">
        <v>17</v>
      </c>
      <c r="AN2634" s="23">
        <v>0</v>
      </c>
      <c r="AO2634" s="23">
        <v>0</v>
      </c>
      <c r="AQ2634" s="19" t="str">
        <f t="shared" ref="AQ2634:BZ2634" si="2629">IF(OR(AND(AQ$2&gt;$O2633,AQ$2&lt;=$O2634),AND(AQ$2&lt;=$O2633,$O2632&gt;$O2633),AND(AQ$2&gt;$O2634,$O2635&lt;$O2634)),$H2633+((AQ$1-$Q2633)/$U2634/86000),"")</f>
        <v/>
      </c>
      <c r="AR2634" s="19" t="str">
        <f t="shared" si="2629"/>
        <v/>
      </c>
      <c r="AS2634" s="19" t="str">
        <f t="shared" si="2629"/>
        <v/>
      </c>
      <c r="AT2634" s="19" t="str">
        <f t="shared" si="2629"/>
        <v/>
      </c>
      <c r="AU2634" s="19" t="str">
        <f t="shared" si="2629"/>
        <v/>
      </c>
      <c r="AV2634" s="19" t="str">
        <f t="shared" si="2629"/>
        <v/>
      </c>
      <c r="AW2634" s="19" t="str">
        <f t="shared" si="2629"/>
        <v/>
      </c>
      <c r="AX2634" s="19" t="str">
        <f t="shared" si="2629"/>
        <v/>
      </c>
      <c r="AY2634" s="19" t="str">
        <f t="shared" si="2629"/>
        <v/>
      </c>
      <c r="AZ2634" s="19" t="str">
        <f t="shared" si="2629"/>
        <v/>
      </c>
      <c r="BA2634" s="19" t="str">
        <f t="shared" si="2629"/>
        <v/>
      </c>
      <c r="BB2634" s="19" t="str">
        <f t="shared" si="2629"/>
        <v/>
      </c>
      <c r="BC2634" s="19" t="str">
        <f t="shared" si="2629"/>
        <v/>
      </c>
      <c r="BD2634" s="19" t="str">
        <f t="shared" si="2629"/>
        <v/>
      </c>
      <c r="BE2634" s="19" t="str">
        <f t="shared" si="2629"/>
        <v/>
      </c>
      <c r="BF2634" s="19" t="str">
        <f t="shared" si="2629"/>
        <v/>
      </c>
      <c r="BG2634" s="19" t="str">
        <f t="shared" si="2629"/>
        <v/>
      </c>
      <c r="BH2634" s="19" t="str">
        <f t="shared" si="2629"/>
        <v/>
      </c>
      <c r="BI2634" s="19" t="str">
        <f t="shared" si="2629"/>
        <v/>
      </c>
      <c r="BJ2634" s="19" t="str">
        <f t="shared" si="2629"/>
        <v/>
      </c>
      <c r="BK2634" s="19" t="str">
        <f t="shared" si="2629"/>
        <v/>
      </c>
      <c r="BL2634" s="19" t="str">
        <f t="shared" si="2629"/>
        <v/>
      </c>
      <c r="BM2634" s="19" t="str">
        <f t="shared" si="2629"/>
        <v/>
      </c>
      <c r="BN2634" s="19" t="str">
        <f t="shared" si="2629"/>
        <v/>
      </c>
      <c r="BO2634" s="19" t="str">
        <f t="shared" si="2629"/>
        <v/>
      </c>
      <c r="BP2634" s="19" t="str">
        <f t="shared" si="2629"/>
        <v/>
      </c>
      <c r="BQ2634" s="19" t="str">
        <f t="shared" si="2629"/>
        <v/>
      </c>
      <c r="BR2634" s="19" t="str">
        <f t="shared" si="2629"/>
        <v/>
      </c>
      <c r="BS2634" s="19" t="str">
        <f t="shared" si="2629"/>
        <v/>
      </c>
      <c r="BT2634" s="19" t="str">
        <f t="shared" si="2629"/>
        <v/>
      </c>
      <c r="BU2634" s="19" t="str">
        <f t="shared" si="2629"/>
        <v/>
      </c>
      <c r="BV2634" s="19" t="str">
        <f t="shared" si="2629"/>
        <v/>
      </c>
      <c r="BW2634" s="19" t="str">
        <f t="shared" si="2629"/>
        <v/>
      </c>
      <c r="BX2634" s="19" t="str">
        <f t="shared" si="2629"/>
        <v/>
      </c>
      <c r="BY2634" s="19" t="str">
        <f t="shared" si="2629"/>
        <v/>
      </c>
      <c r="BZ2634" s="19" t="str">
        <f t="shared" si="2629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74711</v>
      </c>
      <c r="B2635" s="22">
        <v>3</v>
      </c>
      <c r="C2635" s="23" t="s">
        <v>3478</v>
      </c>
      <c r="D2635" s="22">
        <v>332</v>
      </c>
      <c r="E2635" s="24">
        <v>0.87708333333333333</v>
      </c>
      <c r="F2635" s="23" t="s">
        <v>693</v>
      </c>
      <c r="G2635" s="23" t="b">
        <v>1</v>
      </c>
      <c r="H2635" s="25">
        <v>43536.877592592595</v>
      </c>
      <c r="I2635" s="26" t="s">
        <v>385</v>
      </c>
      <c r="J2635" s="23" t="s">
        <v>386</v>
      </c>
      <c r="K2635" s="11">
        <v>0</v>
      </c>
      <c r="L2635" s="11">
        <v>3396</v>
      </c>
      <c r="M2635" s="11">
        <v>3671</v>
      </c>
      <c r="N2635" s="11">
        <v>2.6929569685307797E-12</v>
      </c>
      <c r="O2635" s="11">
        <v>73</v>
      </c>
      <c r="P2635" s="14">
        <v>0.49999997296202403</v>
      </c>
      <c r="Q2635" s="11">
        <v>1939.0257589718635</v>
      </c>
      <c r="R2635" s="15">
        <v>0.22321309326545366</v>
      </c>
      <c r="S2635" s="11">
        <v>183.42975572555019</v>
      </c>
      <c r="T2635" s="11">
        <v>45.000000461004674</v>
      </c>
      <c r="U2635" s="11">
        <v>4.0762167521421162</v>
      </c>
      <c r="V2635" s="11">
        <v>14.674380307711619</v>
      </c>
      <c r="W2635" s="23"/>
      <c r="X2635" s="22">
        <v>0</v>
      </c>
      <c r="Y2635" s="23">
        <v>0</v>
      </c>
      <c r="Z2635" s="23">
        <v>0</v>
      </c>
      <c r="AA2635" s="23">
        <v>0</v>
      </c>
      <c r="AB2635" s="23">
        <v>0</v>
      </c>
      <c r="AC2635" s="23">
        <v>0</v>
      </c>
      <c r="AD2635" s="23">
        <v>0</v>
      </c>
      <c r="AE2635" s="23">
        <v>0</v>
      </c>
      <c r="AF2635" s="23">
        <v>1939.0257589718635</v>
      </c>
      <c r="AG2635" s="22">
        <v>0</v>
      </c>
      <c r="AH2635" s="23">
        <v>0</v>
      </c>
      <c r="AI2635" s="23">
        <v>0</v>
      </c>
      <c r="AJ2635" s="23">
        <v>1939.0257589718635</v>
      </c>
      <c r="AK2635" s="23">
        <v>8544.8116110658502</v>
      </c>
      <c r="AL2635" s="23">
        <v>0</v>
      </c>
      <c r="AM2635" s="23">
        <v>16</v>
      </c>
      <c r="AN2635" s="23">
        <v>0</v>
      </c>
      <c r="AO2635" s="23">
        <v>0</v>
      </c>
      <c r="AQ2635" s="19" t="str">
        <f t="shared" ref="AQ2635:BZ2635" si="2630">IF(OR(AND(AQ$2&gt;$O2634,AQ$2&lt;=$O2635),AND(AQ$2&lt;=$O2634,$O2633&gt;$O2634),AND(AQ$2&gt;$O2635,$O2636&lt;$O2635)),$H2634+((AQ$1-$Q2634)/$U2635/86000),"")</f>
        <v/>
      </c>
      <c r="AR2635" s="19" t="str">
        <f t="shared" si="2630"/>
        <v/>
      </c>
      <c r="AS2635" s="19" t="str">
        <f t="shared" si="2630"/>
        <v/>
      </c>
      <c r="AT2635" s="19" t="str">
        <f t="shared" si="2630"/>
        <v/>
      </c>
      <c r="AU2635" s="19" t="str">
        <f t="shared" si="2630"/>
        <v/>
      </c>
      <c r="AV2635" s="19" t="str">
        <f t="shared" si="2630"/>
        <v/>
      </c>
      <c r="AW2635" s="19">
        <f t="shared" si="2630"/>
        <v>43536.877141801357</v>
      </c>
      <c r="AX2635" s="19" t="str">
        <f t="shared" si="2630"/>
        <v/>
      </c>
      <c r="AY2635" s="19" t="str">
        <f t="shared" si="2630"/>
        <v/>
      </c>
      <c r="AZ2635" s="19" t="str">
        <f t="shared" si="2630"/>
        <v/>
      </c>
      <c r="BA2635" s="19" t="str">
        <f t="shared" si="2630"/>
        <v/>
      </c>
      <c r="BB2635" s="19" t="str">
        <f t="shared" si="2630"/>
        <v/>
      </c>
      <c r="BC2635" s="19" t="str">
        <f t="shared" si="2630"/>
        <v/>
      </c>
      <c r="BD2635" s="19" t="str">
        <f t="shared" si="2630"/>
        <v/>
      </c>
      <c r="BE2635" s="19" t="str">
        <f t="shared" si="2630"/>
        <v/>
      </c>
      <c r="BF2635" s="19" t="str">
        <f t="shared" si="2630"/>
        <v/>
      </c>
      <c r="BG2635" s="19" t="str">
        <f t="shared" si="2630"/>
        <v/>
      </c>
      <c r="BH2635" s="19" t="str">
        <f t="shared" si="2630"/>
        <v/>
      </c>
      <c r="BI2635" s="19" t="str">
        <f t="shared" si="2630"/>
        <v/>
      </c>
      <c r="BJ2635" s="19" t="str">
        <f t="shared" si="2630"/>
        <v/>
      </c>
      <c r="BK2635" s="19" t="str">
        <f t="shared" si="2630"/>
        <v/>
      </c>
      <c r="BL2635" s="19" t="str">
        <f t="shared" si="2630"/>
        <v/>
      </c>
      <c r="BM2635" s="19" t="str">
        <f t="shared" si="2630"/>
        <v/>
      </c>
      <c r="BN2635" s="19" t="str">
        <f t="shared" si="2630"/>
        <v/>
      </c>
      <c r="BO2635" s="19" t="str">
        <f t="shared" si="2630"/>
        <v/>
      </c>
      <c r="BP2635" s="19" t="str">
        <f t="shared" si="2630"/>
        <v/>
      </c>
      <c r="BQ2635" s="19" t="str">
        <f t="shared" si="2630"/>
        <v/>
      </c>
      <c r="BR2635" s="19" t="str">
        <f t="shared" si="2630"/>
        <v/>
      </c>
      <c r="BS2635" s="19" t="str">
        <f t="shared" si="2630"/>
        <v/>
      </c>
      <c r="BT2635" s="19" t="str">
        <f t="shared" si="2630"/>
        <v/>
      </c>
      <c r="BU2635" s="19" t="str">
        <f t="shared" si="2630"/>
        <v/>
      </c>
      <c r="BV2635" s="19" t="str">
        <f t="shared" si="2630"/>
        <v/>
      </c>
      <c r="BW2635" s="19" t="str">
        <f t="shared" si="2630"/>
        <v/>
      </c>
      <c r="BX2635" s="19" t="str">
        <f t="shared" si="2630"/>
        <v/>
      </c>
      <c r="BY2635" s="19" t="str">
        <f t="shared" si="2630"/>
        <v/>
      </c>
      <c r="BZ2635" s="19" t="str">
        <f t="shared" si="2630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74713</v>
      </c>
      <c r="B2636" s="22">
        <v>3</v>
      </c>
      <c r="C2636" s="23" t="s">
        <v>3480</v>
      </c>
      <c r="D2636" s="22">
        <v>332</v>
      </c>
      <c r="E2636" s="24">
        <v>0.87777777777777777</v>
      </c>
      <c r="F2636" s="23" t="s">
        <v>693</v>
      </c>
      <c r="G2636" s="23" t="b">
        <v>1</v>
      </c>
      <c r="H2636" s="25">
        <v>43536.878113425926</v>
      </c>
      <c r="I2636" s="26" t="s">
        <v>139</v>
      </c>
      <c r="J2636" s="23" t="s">
        <v>140</v>
      </c>
      <c r="K2636" s="11">
        <v>0</v>
      </c>
      <c r="L2636" s="11">
        <v>3397</v>
      </c>
      <c r="M2636" s="11">
        <v>3676</v>
      </c>
      <c r="N2636" s="11">
        <v>1.0558665053395089E-10</v>
      </c>
      <c r="O2636" s="11">
        <v>74</v>
      </c>
      <c r="P2636" s="14">
        <v>0.52165290437200751</v>
      </c>
      <c r="Q2636" s="11">
        <v>2008.5185113176724</v>
      </c>
      <c r="R2636" s="15">
        <v>0.23121282825549469</v>
      </c>
      <c r="S2636" s="11">
        <v>69.492752345808867</v>
      </c>
      <c r="T2636" s="11">
        <v>44.999999832361937</v>
      </c>
      <c r="U2636" s="11">
        <v>1.5442833912153231</v>
      </c>
      <c r="V2636" s="11">
        <v>5.5594202083751636</v>
      </c>
      <c r="W2636" s="23"/>
      <c r="X2636" s="22">
        <v>0</v>
      </c>
      <c r="Y2636" s="23">
        <v>0</v>
      </c>
      <c r="Z2636" s="23">
        <v>0</v>
      </c>
      <c r="AA2636" s="23">
        <v>0</v>
      </c>
      <c r="AB2636" s="23">
        <v>0</v>
      </c>
      <c r="AC2636" s="23">
        <v>0</v>
      </c>
      <c r="AD2636" s="23">
        <v>0</v>
      </c>
      <c r="AE2636" s="23">
        <v>0</v>
      </c>
      <c r="AF2636" s="23">
        <v>2008.5185113176724</v>
      </c>
      <c r="AG2636" s="22">
        <v>0</v>
      </c>
      <c r="AH2636" s="23">
        <v>0</v>
      </c>
      <c r="AI2636" s="23">
        <v>0</v>
      </c>
      <c r="AJ2636" s="23">
        <v>2008.5185113176724</v>
      </c>
      <c r="AK2636" s="23">
        <v>8544.8116110658502</v>
      </c>
      <c r="AL2636" s="23">
        <v>0</v>
      </c>
      <c r="AM2636" s="23">
        <v>15</v>
      </c>
      <c r="AN2636" s="23">
        <v>0</v>
      </c>
      <c r="AO2636" s="23">
        <v>0</v>
      </c>
      <c r="AQ2636" s="19" t="str">
        <f t="shared" ref="AQ2636:BZ2636" si="2631">IF(OR(AND(AQ$2&gt;$O2635,AQ$2&lt;=$O2636),AND(AQ$2&lt;=$O2635,$O2634&gt;$O2635),AND(AQ$2&gt;$O2636,$O2637&lt;$O2636)),$H2635+((AQ$1-$Q2635)/$U2636/86000),"")</f>
        <v/>
      </c>
      <c r="AR2636" s="19" t="str">
        <f t="shared" si="2631"/>
        <v/>
      </c>
      <c r="AS2636" s="19" t="str">
        <f t="shared" si="2631"/>
        <v/>
      </c>
      <c r="AT2636" s="19" t="str">
        <f t="shared" si="2631"/>
        <v/>
      </c>
      <c r="AU2636" s="19" t="str">
        <f t="shared" si="2631"/>
        <v/>
      </c>
      <c r="AV2636" s="19" t="str">
        <f t="shared" si="2631"/>
        <v/>
      </c>
      <c r="AW2636" s="19" t="str">
        <f t="shared" si="2631"/>
        <v/>
      </c>
      <c r="AX2636" s="19" t="str">
        <f t="shared" si="2631"/>
        <v/>
      </c>
      <c r="AY2636" s="19" t="str">
        <f t="shared" si="2631"/>
        <v/>
      </c>
      <c r="AZ2636" s="19" t="str">
        <f t="shared" si="2631"/>
        <v/>
      </c>
      <c r="BA2636" s="19" t="str">
        <f t="shared" si="2631"/>
        <v/>
      </c>
      <c r="BB2636" s="19" t="str">
        <f t="shared" si="2631"/>
        <v/>
      </c>
      <c r="BC2636" s="19" t="str">
        <f t="shared" si="2631"/>
        <v/>
      </c>
      <c r="BD2636" s="19" t="str">
        <f t="shared" si="2631"/>
        <v/>
      </c>
      <c r="BE2636" s="19" t="str">
        <f t="shared" si="2631"/>
        <v/>
      </c>
      <c r="BF2636" s="19" t="str">
        <f t="shared" si="2631"/>
        <v/>
      </c>
      <c r="BG2636" s="19" t="str">
        <f t="shared" si="2631"/>
        <v/>
      </c>
      <c r="BH2636" s="19" t="str">
        <f t="shared" si="2631"/>
        <v/>
      </c>
      <c r="BI2636" s="19" t="str">
        <f t="shared" si="2631"/>
        <v/>
      </c>
      <c r="BJ2636" s="19" t="str">
        <f t="shared" si="2631"/>
        <v/>
      </c>
      <c r="BK2636" s="19" t="str">
        <f t="shared" si="2631"/>
        <v/>
      </c>
      <c r="BL2636" s="19" t="str">
        <f t="shared" si="2631"/>
        <v/>
      </c>
      <c r="BM2636" s="19" t="str">
        <f t="shared" si="2631"/>
        <v/>
      </c>
      <c r="BN2636" s="19" t="str">
        <f t="shared" si="2631"/>
        <v/>
      </c>
      <c r="BO2636" s="19" t="str">
        <f t="shared" si="2631"/>
        <v/>
      </c>
      <c r="BP2636" s="19" t="str">
        <f t="shared" si="2631"/>
        <v/>
      </c>
      <c r="BQ2636" s="19" t="str">
        <f t="shared" si="2631"/>
        <v/>
      </c>
      <c r="BR2636" s="19" t="str">
        <f t="shared" si="2631"/>
        <v/>
      </c>
      <c r="BS2636" s="19" t="str">
        <f t="shared" si="2631"/>
        <v/>
      </c>
      <c r="BT2636" s="19" t="str">
        <f t="shared" si="2631"/>
        <v/>
      </c>
      <c r="BU2636" s="19" t="str">
        <f t="shared" si="2631"/>
        <v/>
      </c>
      <c r="BV2636" s="19" t="str">
        <f t="shared" si="2631"/>
        <v/>
      </c>
      <c r="BW2636" s="19" t="str">
        <f t="shared" si="2631"/>
        <v/>
      </c>
      <c r="BX2636" s="19" t="str">
        <f t="shared" si="2631"/>
        <v/>
      </c>
      <c r="BY2636" s="19" t="str">
        <f t="shared" si="2631"/>
        <v/>
      </c>
      <c r="BZ2636" s="19" t="str">
        <f t="shared" si="2631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74714</v>
      </c>
      <c r="B2637" s="22">
        <v>2</v>
      </c>
      <c r="C2637" s="23" t="s">
        <v>3481</v>
      </c>
      <c r="D2637" s="22">
        <v>332</v>
      </c>
      <c r="E2637" s="24">
        <v>0.87847222222222221</v>
      </c>
      <c r="F2637" s="23" t="s">
        <v>693</v>
      </c>
      <c r="G2637" s="23" t="b">
        <v>1</v>
      </c>
      <c r="H2637" s="25">
        <v>43536.878634259258</v>
      </c>
      <c r="I2637" s="26" t="s">
        <v>255</v>
      </c>
      <c r="J2637" s="23" t="s">
        <v>256</v>
      </c>
      <c r="K2637" s="11">
        <v>0</v>
      </c>
      <c r="L2637" s="11">
        <v>3398</v>
      </c>
      <c r="M2637" s="11">
        <v>3678</v>
      </c>
      <c r="N2637" s="11">
        <v>3.3892888495756779E-12</v>
      </c>
      <c r="O2637" s="11">
        <v>80</v>
      </c>
      <c r="P2637" s="14">
        <v>0.49999996909293121</v>
      </c>
      <c r="Q2637" s="11">
        <v>2225.3320597514598</v>
      </c>
      <c r="R2637" s="15">
        <v>0.25617155950691756</v>
      </c>
      <c r="S2637" s="11">
        <v>216.81354843378745</v>
      </c>
      <c r="T2637" s="11">
        <v>44.999999832361937</v>
      </c>
      <c r="U2637" s="11">
        <v>4.818078872032908</v>
      </c>
      <c r="V2637" s="11">
        <v>17.345083939318471</v>
      </c>
      <c r="W2637" s="23"/>
      <c r="X2637" s="22">
        <v>0</v>
      </c>
      <c r="Y2637" s="23">
        <v>0</v>
      </c>
      <c r="Z2637" s="23">
        <v>0</v>
      </c>
      <c r="AA2637" s="23">
        <v>0</v>
      </c>
      <c r="AB2637" s="23">
        <v>0</v>
      </c>
      <c r="AC2637" s="23">
        <v>0</v>
      </c>
      <c r="AD2637" s="23">
        <v>0</v>
      </c>
      <c r="AE2637" s="23">
        <v>0</v>
      </c>
      <c r="AF2637" s="23">
        <v>2225.3320597514598</v>
      </c>
      <c r="AG2637" s="22">
        <v>0</v>
      </c>
      <c r="AH2637" s="23">
        <v>0</v>
      </c>
      <c r="AI2637" s="23">
        <v>0</v>
      </c>
      <c r="AJ2637" s="23">
        <v>2225.3320597514598</v>
      </c>
      <c r="AK2637" s="23">
        <v>8544.8116110658502</v>
      </c>
      <c r="AL2637" s="23">
        <v>0</v>
      </c>
      <c r="AM2637" s="23">
        <v>14</v>
      </c>
      <c r="AN2637" s="23">
        <v>0</v>
      </c>
      <c r="AO2637" s="23">
        <v>0</v>
      </c>
      <c r="AQ2637" s="19" t="str">
        <f t="shared" ref="AQ2637:BZ2637" si="2632">IF(OR(AND(AQ$2&gt;$O2636,AQ$2&lt;=$O2637),AND(AQ$2&lt;=$O2636,$O2635&gt;$O2636),AND(AQ$2&gt;$O2637,$O2638&lt;$O2637)),$H2636+((AQ$1-$Q2636)/$U2637/86000),"")</f>
        <v/>
      </c>
      <c r="AR2637" s="19" t="str">
        <f t="shared" si="2632"/>
        <v/>
      </c>
      <c r="AS2637" s="19" t="str">
        <f t="shared" si="2632"/>
        <v/>
      </c>
      <c r="AT2637" s="19" t="str">
        <f t="shared" si="2632"/>
        <v/>
      </c>
      <c r="AU2637" s="19" t="str">
        <f t="shared" si="2632"/>
        <v/>
      </c>
      <c r="AV2637" s="19" t="str">
        <f t="shared" si="2632"/>
        <v/>
      </c>
      <c r="AW2637" s="19" t="str">
        <f t="shared" si="2632"/>
        <v/>
      </c>
      <c r="AX2637" s="19">
        <f t="shared" si="2632"/>
        <v>43536.878224210144</v>
      </c>
      <c r="AY2637" s="19" t="str">
        <f t="shared" si="2632"/>
        <v/>
      </c>
      <c r="AZ2637" s="19" t="str">
        <f t="shared" si="2632"/>
        <v/>
      </c>
      <c r="BA2637" s="19" t="str">
        <f t="shared" si="2632"/>
        <v/>
      </c>
      <c r="BB2637" s="19" t="str">
        <f t="shared" si="2632"/>
        <v/>
      </c>
      <c r="BC2637" s="19" t="str">
        <f t="shared" si="2632"/>
        <v/>
      </c>
      <c r="BD2637" s="19" t="str">
        <f t="shared" si="2632"/>
        <v/>
      </c>
      <c r="BE2637" s="19" t="str">
        <f t="shared" si="2632"/>
        <v/>
      </c>
      <c r="BF2637" s="19" t="str">
        <f t="shared" si="2632"/>
        <v/>
      </c>
      <c r="BG2637" s="19" t="str">
        <f t="shared" si="2632"/>
        <v/>
      </c>
      <c r="BH2637" s="19" t="str">
        <f t="shared" si="2632"/>
        <v/>
      </c>
      <c r="BI2637" s="19" t="str">
        <f t="shared" si="2632"/>
        <v/>
      </c>
      <c r="BJ2637" s="19" t="str">
        <f t="shared" si="2632"/>
        <v/>
      </c>
      <c r="BK2637" s="19" t="str">
        <f t="shared" si="2632"/>
        <v/>
      </c>
      <c r="BL2637" s="19" t="str">
        <f t="shared" si="2632"/>
        <v/>
      </c>
      <c r="BM2637" s="19" t="str">
        <f t="shared" si="2632"/>
        <v/>
      </c>
      <c r="BN2637" s="19" t="str">
        <f t="shared" si="2632"/>
        <v/>
      </c>
      <c r="BO2637" s="19" t="str">
        <f t="shared" si="2632"/>
        <v/>
      </c>
      <c r="BP2637" s="19" t="str">
        <f t="shared" si="2632"/>
        <v/>
      </c>
      <c r="BQ2637" s="19" t="str">
        <f t="shared" si="2632"/>
        <v/>
      </c>
      <c r="BR2637" s="19" t="str">
        <f t="shared" si="2632"/>
        <v/>
      </c>
      <c r="BS2637" s="19" t="str">
        <f t="shared" si="2632"/>
        <v/>
      </c>
      <c r="BT2637" s="19" t="str">
        <f t="shared" si="2632"/>
        <v/>
      </c>
      <c r="BU2637" s="19" t="str">
        <f t="shared" si="2632"/>
        <v/>
      </c>
      <c r="BV2637" s="19" t="str">
        <f t="shared" si="2632"/>
        <v/>
      </c>
      <c r="BW2637" s="19" t="str">
        <f t="shared" si="2632"/>
        <v/>
      </c>
      <c r="BX2637" s="19" t="str">
        <f t="shared" si="2632"/>
        <v/>
      </c>
      <c r="BY2637" s="19" t="str">
        <f t="shared" si="2632"/>
        <v/>
      </c>
      <c r="BZ2637" s="19" t="str">
        <f t="shared" si="2632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74716</v>
      </c>
      <c r="B2638" s="22">
        <v>2</v>
      </c>
      <c r="C2638" s="23" t="s">
        <v>3483</v>
      </c>
      <c r="D2638" s="22">
        <v>332</v>
      </c>
      <c r="E2638" s="24">
        <v>0.87916666666666665</v>
      </c>
      <c r="F2638" s="23" t="s">
        <v>693</v>
      </c>
      <c r="G2638" s="23" t="b">
        <v>1</v>
      </c>
      <c r="H2638" s="25">
        <v>43536.879155092596</v>
      </c>
      <c r="I2638" s="26" t="s">
        <v>205</v>
      </c>
      <c r="J2638" s="23" t="s">
        <v>206</v>
      </c>
      <c r="K2638" s="11">
        <v>0</v>
      </c>
      <c r="L2638" s="11">
        <v>3399</v>
      </c>
      <c r="M2638" s="11">
        <v>3680</v>
      </c>
      <c r="N2638" s="11">
        <v>1.8715695659921039E-11</v>
      </c>
      <c r="O2638" s="11">
        <v>83</v>
      </c>
      <c r="P2638" s="14">
        <v>0.74999996456072171</v>
      </c>
      <c r="Q2638" s="11">
        <v>2437.4216519542515</v>
      </c>
      <c r="R2638" s="15">
        <v>0.28058648731586816</v>
      </c>
      <c r="S2638" s="11">
        <v>212.08959220279166</v>
      </c>
      <c r="T2638" s="11">
        <v>45.000000461004674</v>
      </c>
      <c r="U2638" s="11">
        <v>4.713102000667325</v>
      </c>
      <c r="V2638" s="11">
        <v>16.967167202402372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2437.4216519542515</v>
      </c>
      <c r="AG2638" s="22">
        <v>0</v>
      </c>
      <c r="AH2638" s="23">
        <v>0</v>
      </c>
      <c r="AI2638" s="23">
        <v>0</v>
      </c>
      <c r="AJ2638" s="23">
        <v>2437.4216519542515</v>
      </c>
      <c r="AK2638" s="23">
        <v>8544.8116110658502</v>
      </c>
      <c r="AL2638" s="23">
        <v>0</v>
      </c>
      <c r="AM2638" s="23">
        <v>13</v>
      </c>
      <c r="AN2638" s="23">
        <v>0</v>
      </c>
      <c r="AO2638" s="23">
        <v>0</v>
      </c>
      <c r="AQ2638" s="19" t="str">
        <f t="shared" ref="AQ2638:BZ2638" si="2633">IF(OR(AND(AQ$2&gt;$O2637,AQ$2&lt;=$O2638),AND(AQ$2&lt;=$O2637,$O2636&gt;$O2637),AND(AQ$2&gt;$O2638,$O2639&lt;$O2638)),$H2637+((AQ$1-$Q2637)/$U2638/86000),"")</f>
        <v/>
      </c>
      <c r="AR2638" s="19" t="str">
        <f t="shared" si="2633"/>
        <v/>
      </c>
      <c r="AS2638" s="19" t="str">
        <f t="shared" si="2633"/>
        <v/>
      </c>
      <c r="AT2638" s="19" t="str">
        <f t="shared" si="2633"/>
        <v/>
      </c>
      <c r="AU2638" s="19" t="str">
        <f t="shared" si="2633"/>
        <v/>
      </c>
      <c r="AV2638" s="19" t="str">
        <f t="shared" si="2633"/>
        <v/>
      </c>
      <c r="AW2638" s="19" t="str">
        <f t="shared" si="2633"/>
        <v/>
      </c>
      <c r="AX2638" s="19" t="str">
        <f t="shared" si="2633"/>
        <v/>
      </c>
      <c r="AY2638" s="19">
        <f t="shared" si="2633"/>
        <v>43536.878749975222</v>
      </c>
      <c r="AZ2638" s="19" t="str">
        <f t="shared" si="2633"/>
        <v/>
      </c>
      <c r="BA2638" s="19" t="str">
        <f t="shared" si="2633"/>
        <v/>
      </c>
      <c r="BB2638" s="19" t="str">
        <f t="shared" si="2633"/>
        <v/>
      </c>
      <c r="BC2638" s="19" t="str">
        <f t="shared" si="2633"/>
        <v/>
      </c>
      <c r="BD2638" s="19" t="str">
        <f t="shared" si="2633"/>
        <v/>
      </c>
      <c r="BE2638" s="19" t="str">
        <f t="shared" si="2633"/>
        <v/>
      </c>
      <c r="BF2638" s="19" t="str">
        <f t="shared" si="2633"/>
        <v/>
      </c>
      <c r="BG2638" s="19" t="str">
        <f t="shared" si="2633"/>
        <v/>
      </c>
      <c r="BH2638" s="19" t="str">
        <f t="shared" si="2633"/>
        <v/>
      </c>
      <c r="BI2638" s="19" t="str">
        <f t="shared" si="2633"/>
        <v/>
      </c>
      <c r="BJ2638" s="19" t="str">
        <f t="shared" si="2633"/>
        <v/>
      </c>
      <c r="BK2638" s="19" t="str">
        <f t="shared" si="2633"/>
        <v/>
      </c>
      <c r="BL2638" s="19" t="str">
        <f t="shared" si="2633"/>
        <v/>
      </c>
      <c r="BM2638" s="19" t="str">
        <f t="shared" si="2633"/>
        <v/>
      </c>
      <c r="BN2638" s="19" t="str">
        <f t="shared" si="2633"/>
        <v/>
      </c>
      <c r="BO2638" s="19" t="str">
        <f t="shared" si="2633"/>
        <v/>
      </c>
      <c r="BP2638" s="19" t="str">
        <f t="shared" si="2633"/>
        <v/>
      </c>
      <c r="BQ2638" s="19" t="str">
        <f t="shared" si="2633"/>
        <v/>
      </c>
      <c r="BR2638" s="19" t="str">
        <f t="shared" si="2633"/>
        <v/>
      </c>
      <c r="BS2638" s="19" t="str">
        <f t="shared" si="2633"/>
        <v/>
      </c>
      <c r="BT2638" s="19" t="str">
        <f t="shared" si="2633"/>
        <v/>
      </c>
      <c r="BU2638" s="19" t="str">
        <f t="shared" si="2633"/>
        <v/>
      </c>
      <c r="BV2638" s="19" t="str">
        <f t="shared" si="2633"/>
        <v/>
      </c>
      <c r="BW2638" s="19" t="str">
        <f t="shared" si="2633"/>
        <v/>
      </c>
      <c r="BX2638" s="19" t="str">
        <f t="shared" si="2633"/>
        <v/>
      </c>
      <c r="BY2638" s="19" t="str">
        <f t="shared" si="2633"/>
        <v/>
      </c>
      <c r="BZ2638" s="19" t="str">
        <f t="shared" si="2633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74717</v>
      </c>
      <c r="B2639" s="22">
        <v>2</v>
      </c>
      <c r="C2639" s="23" t="s">
        <v>3484</v>
      </c>
      <c r="D2639" s="22">
        <v>332</v>
      </c>
      <c r="E2639" s="24">
        <v>0.87916666666666665</v>
      </c>
      <c r="F2639" s="23" t="s">
        <v>693</v>
      </c>
      <c r="G2639" s="23" t="b">
        <v>1</v>
      </c>
      <c r="H2639" s="25">
        <v>43536.879675925928</v>
      </c>
      <c r="I2639" s="26" t="s">
        <v>531</v>
      </c>
      <c r="J2639" s="23" t="s">
        <v>532</v>
      </c>
      <c r="K2639" s="11">
        <v>0</v>
      </c>
      <c r="L2639" s="11">
        <v>3400</v>
      </c>
      <c r="M2639" s="11">
        <v>3682</v>
      </c>
      <c r="N2639" s="11">
        <v>7.688072400924284E-12</v>
      </c>
      <c r="O2639" s="11">
        <v>88</v>
      </c>
      <c r="P2639" s="14">
        <v>0.74999997154814602</v>
      </c>
      <c r="Q2639" s="11">
        <v>2628.8460998656228</v>
      </c>
      <c r="R2639" s="15">
        <v>0.30262252420048646</v>
      </c>
      <c r="S2639" s="11">
        <v>191.42444791137132</v>
      </c>
      <c r="T2639" s="11">
        <v>44.999999832361937</v>
      </c>
      <c r="U2639" s="11">
        <v>4.253876636099621</v>
      </c>
      <c r="V2639" s="11">
        <v>15.313955889958637</v>
      </c>
      <c r="W2639" s="23"/>
      <c r="X2639" s="22">
        <v>0</v>
      </c>
      <c r="Y2639" s="23">
        <v>0</v>
      </c>
      <c r="Z2639" s="23">
        <v>0</v>
      </c>
      <c r="AA2639" s="23">
        <v>0</v>
      </c>
      <c r="AB2639" s="23">
        <v>0</v>
      </c>
      <c r="AC2639" s="23">
        <v>0</v>
      </c>
      <c r="AD2639" s="23">
        <v>0</v>
      </c>
      <c r="AE2639" s="23">
        <v>0</v>
      </c>
      <c r="AF2639" s="23">
        <v>2628.8460998656228</v>
      </c>
      <c r="AG2639" s="22">
        <v>0</v>
      </c>
      <c r="AH2639" s="23">
        <v>0</v>
      </c>
      <c r="AI2639" s="23">
        <v>0</v>
      </c>
      <c r="AJ2639" s="23">
        <v>2628.8460998656228</v>
      </c>
      <c r="AK2639" s="23">
        <v>8544.8116110658502</v>
      </c>
      <c r="AL2639" s="23">
        <v>0</v>
      </c>
      <c r="AM2639" s="23">
        <v>12</v>
      </c>
      <c r="AN2639" s="23">
        <v>0</v>
      </c>
      <c r="AO2639" s="23">
        <v>0</v>
      </c>
      <c r="AQ2639" s="19" t="str">
        <f t="shared" ref="AQ2639:BZ2639" si="2634">IF(OR(AND(AQ$2&gt;$O2638,AQ$2&lt;=$O2639),AND(AQ$2&lt;=$O2638,$O2637&gt;$O2638),AND(AQ$2&gt;$O2639,$O2640&lt;$O2639)),$H2638+((AQ$1-$Q2638)/$U2639/86000),"")</f>
        <v/>
      </c>
      <c r="AR2639" s="19" t="str">
        <f t="shared" si="2634"/>
        <v/>
      </c>
      <c r="AS2639" s="19" t="str">
        <f t="shared" si="2634"/>
        <v/>
      </c>
      <c r="AT2639" s="19" t="str">
        <f t="shared" si="2634"/>
        <v/>
      </c>
      <c r="AU2639" s="19" t="str">
        <f t="shared" si="2634"/>
        <v/>
      </c>
      <c r="AV2639" s="19" t="str">
        <f t="shared" si="2634"/>
        <v/>
      </c>
      <c r="AW2639" s="19" t="str">
        <f t="shared" si="2634"/>
        <v/>
      </c>
      <c r="AX2639" s="19" t="str">
        <f t="shared" si="2634"/>
        <v/>
      </c>
      <c r="AY2639" s="19" t="str">
        <f t="shared" si="2634"/>
        <v/>
      </c>
      <c r="AZ2639" s="19">
        <f t="shared" si="2634"/>
        <v>43536.879356136633</v>
      </c>
      <c r="BA2639" s="19" t="str">
        <f t="shared" si="2634"/>
        <v/>
      </c>
      <c r="BB2639" s="19" t="str">
        <f t="shared" si="2634"/>
        <v/>
      </c>
      <c r="BC2639" s="19" t="str">
        <f t="shared" si="2634"/>
        <v/>
      </c>
      <c r="BD2639" s="19" t="str">
        <f t="shared" si="2634"/>
        <v/>
      </c>
      <c r="BE2639" s="19" t="str">
        <f t="shared" si="2634"/>
        <v/>
      </c>
      <c r="BF2639" s="19" t="str">
        <f t="shared" si="2634"/>
        <v/>
      </c>
      <c r="BG2639" s="19" t="str">
        <f t="shared" si="2634"/>
        <v/>
      </c>
      <c r="BH2639" s="19" t="str">
        <f t="shared" si="2634"/>
        <v/>
      </c>
      <c r="BI2639" s="19" t="str">
        <f t="shared" si="2634"/>
        <v/>
      </c>
      <c r="BJ2639" s="19" t="str">
        <f t="shared" si="2634"/>
        <v/>
      </c>
      <c r="BK2639" s="19" t="str">
        <f t="shared" si="2634"/>
        <v/>
      </c>
      <c r="BL2639" s="19" t="str">
        <f t="shared" si="2634"/>
        <v/>
      </c>
      <c r="BM2639" s="19" t="str">
        <f t="shared" si="2634"/>
        <v/>
      </c>
      <c r="BN2639" s="19" t="str">
        <f t="shared" si="2634"/>
        <v/>
      </c>
      <c r="BO2639" s="19" t="str">
        <f t="shared" si="2634"/>
        <v/>
      </c>
      <c r="BP2639" s="19" t="str">
        <f t="shared" si="2634"/>
        <v/>
      </c>
      <c r="BQ2639" s="19" t="str">
        <f t="shared" si="2634"/>
        <v/>
      </c>
      <c r="BR2639" s="19" t="str">
        <f t="shared" si="2634"/>
        <v/>
      </c>
      <c r="BS2639" s="19" t="str">
        <f t="shared" si="2634"/>
        <v/>
      </c>
      <c r="BT2639" s="19" t="str">
        <f t="shared" si="2634"/>
        <v/>
      </c>
      <c r="BU2639" s="19" t="str">
        <f t="shared" si="2634"/>
        <v/>
      </c>
      <c r="BV2639" s="19" t="str">
        <f t="shared" si="2634"/>
        <v/>
      </c>
      <c r="BW2639" s="19" t="str">
        <f t="shared" si="2634"/>
        <v/>
      </c>
      <c r="BX2639" s="19" t="str">
        <f t="shared" si="2634"/>
        <v/>
      </c>
      <c r="BY2639" s="19" t="str">
        <f t="shared" si="2634"/>
        <v/>
      </c>
      <c r="BZ2639" s="19" t="str">
        <f t="shared" si="2634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74719</v>
      </c>
      <c r="B2640" s="22">
        <v>2</v>
      </c>
      <c r="C2640" s="23" t="s">
        <v>3486</v>
      </c>
      <c r="D2640" s="22">
        <v>332</v>
      </c>
      <c r="E2640" s="24">
        <v>0.87986111111111109</v>
      </c>
      <c r="F2640" s="23" t="s">
        <v>693</v>
      </c>
      <c r="G2640" s="23" t="b">
        <v>1</v>
      </c>
      <c r="H2640" s="25">
        <v>43536.880196759259</v>
      </c>
      <c r="I2640" s="26" t="s">
        <v>309</v>
      </c>
      <c r="J2640" s="23" t="s">
        <v>310</v>
      </c>
      <c r="K2640" s="11">
        <v>0</v>
      </c>
      <c r="L2640" s="11">
        <v>3401</v>
      </c>
      <c r="M2640" s="11">
        <v>3684</v>
      </c>
      <c r="N2640" s="11">
        <v>3.8617997688561445E-12</v>
      </c>
      <c r="O2640" s="11">
        <v>93</v>
      </c>
      <c r="P2640" s="14">
        <v>0.49999991857125453</v>
      </c>
      <c r="Q2640" s="11">
        <v>2770.8691990630255</v>
      </c>
      <c r="R2640" s="15">
        <v>0.31897167022926731</v>
      </c>
      <c r="S2640" s="11">
        <v>142.02309919740264</v>
      </c>
      <c r="T2640" s="11">
        <v>44.999999832361937</v>
      </c>
      <c r="U2640" s="11">
        <v>3.1560688828106649</v>
      </c>
      <c r="V2640" s="11">
        <v>11.361847978118394</v>
      </c>
      <c r="W2640" s="23"/>
      <c r="X2640" s="22">
        <v>0</v>
      </c>
      <c r="Y2640" s="23">
        <v>0</v>
      </c>
      <c r="Z2640" s="23">
        <v>0</v>
      </c>
      <c r="AA2640" s="23">
        <v>0</v>
      </c>
      <c r="AB2640" s="23">
        <v>0</v>
      </c>
      <c r="AC2640" s="23">
        <v>0</v>
      </c>
      <c r="AD2640" s="23">
        <v>0</v>
      </c>
      <c r="AE2640" s="23">
        <v>0</v>
      </c>
      <c r="AF2640" s="23">
        <v>2770.8691990630255</v>
      </c>
      <c r="AG2640" s="22">
        <v>0</v>
      </c>
      <c r="AH2640" s="23">
        <v>0</v>
      </c>
      <c r="AI2640" s="23">
        <v>0</v>
      </c>
      <c r="AJ2640" s="23">
        <v>2770.8691990630255</v>
      </c>
      <c r="AK2640" s="23">
        <v>8544.8116110658502</v>
      </c>
      <c r="AL2640" s="23">
        <v>0</v>
      </c>
      <c r="AM2640" s="23">
        <v>11</v>
      </c>
      <c r="AN2640" s="23">
        <v>0</v>
      </c>
      <c r="AO2640" s="23">
        <v>0</v>
      </c>
      <c r="AQ2640" s="19" t="str">
        <f t="shared" ref="AQ2640:BZ2640" si="2635">IF(OR(AND(AQ$2&gt;$O2639,AQ$2&lt;=$O2640),AND(AQ$2&lt;=$O2639,$O2638&gt;$O2639),AND(AQ$2&gt;$O2640,$O2641&lt;$O2640)),$H2639+((AQ$1-$Q2639)/$U2640/86000),"")</f>
        <v/>
      </c>
      <c r="AR2640" s="19" t="str">
        <f t="shared" si="2635"/>
        <v/>
      </c>
      <c r="AS2640" s="19" t="str">
        <f t="shared" si="2635"/>
        <v/>
      </c>
      <c r="AT2640" s="19" t="str">
        <f t="shared" si="2635"/>
        <v/>
      </c>
      <c r="AU2640" s="19" t="str">
        <f t="shared" si="2635"/>
        <v/>
      </c>
      <c r="AV2640" s="19" t="str">
        <f t="shared" si="2635"/>
        <v/>
      </c>
      <c r="AW2640" s="19" t="str">
        <f t="shared" si="2635"/>
        <v/>
      </c>
      <c r="AX2640" s="19" t="str">
        <f t="shared" si="2635"/>
        <v/>
      </c>
      <c r="AY2640" s="19" t="str">
        <f t="shared" si="2635"/>
        <v/>
      </c>
      <c r="AZ2640" s="19" t="str">
        <f t="shared" si="2635"/>
        <v/>
      </c>
      <c r="BA2640" s="19" t="str">
        <f t="shared" si="2635"/>
        <v/>
      </c>
      <c r="BB2640" s="19" t="str">
        <f t="shared" si="2635"/>
        <v/>
      </c>
      <c r="BC2640" s="19" t="str">
        <f t="shared" si="2635"/>
        <v/>
      </c>
      <c r="BD2640" s="19" t="str">
        <f t="shared" si="2635"/>
        <v/>
      </c>
      <c r="BE2640" s="19" t="str">
        <f t="shared" si="2635"/>
        <v/>
      </c>
      <c r="BF2640" s="19" t="str">
        <f t="shared" si="2635"/>
        <v/>
      </c>
      <c r="BG2640" s="19" t="str">
        <f t="shared" si="2635"/>
        <v/>
      </c>
      <c r="BH2640" s="19" t="str">
        <f t="shared" si="2635"/>
        <v/>
      </c>
      <c r="BI2640" s="19" t="str">
        <f t="shared" si="2635"/>
        <v/>
      </c>
      <c r="BJ2640" s="19" t="str">
        <f t="shared" si="2635"/>
        <v/>
      </c>
      <c r="BK2640" s="19" t="str">
        <f t="shared" si="2635"/>
        <v/>
      </c>
      <c r="BL2640" s="19" t="str">
        <f t="shared" si="2635"/>
        <v/>
      </c>
      <c r="BM2640" s="19" t="str">
        <f t="shared" si="2635"/>
        <v/>
      </c>
      <c r="BN2640" s="19" t="str">
        <f t="shared" si="2635"/>
        <v/>
      </c>
      <c r="BO2640" s="19" t="str">
        <f t="shared" si="2635"/>
        <v/>
      </c>
      <c r="BP2640" s="19" t="str">
        <f t="shared" si="2635"/>
        <v/>
      </c>
      <c r="BQ2640" s="19" t="str">
        <f t="shared" si="2635"/>
        <v/>
      </c>
      <c r="BR2640" s="19" t="str">
        <f t="shared" si="2635"/>
        <v/>
      </c>
      <c r="BS2640" s="19" t="str">
        <f t="shared" si="2635"/>
        <v/>
      </c>
      <c r="BT2640" s="19" t="str">
        <f t="shared" si="2635"/>
        <v/>
      </c>
      <c r="BU2640" s="19" t="str">
        <f t="shared" si="2635"/>
        <v/>
      </c>
      <c r="BV2640" s="19" t="str">
        <f t="shared" si="2635"/>
        <v/>
      </c>
      <c r="BW2640" s="19" t="str">
        <f t="shared" si="2635"/>
        <v/>
      </c>
      <c r="BX2640" s="19" t="str">
        <f t="shared" si="2635"/>
        <v/>
      </c>
      <c r="BY2640" s="19" t="str">
        <f t="shared" si="2635"/>
        <v/>
      </c>
      <c r="BZ2640" s="19" t="str">
        <f t="shared" si="2635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74720</v>
      </c>
      <c r="B2641" s="22">
        <v>2</v>
      </c>
      <c r="C2641" s="23" t="s">
        <v>3487</v>
      </c>
      <c r="D2641" s="22">
        <v>332</v>
      </c>
      <c r="E2641" s="24">
        <v>0.88055555555555554</v>
      </c>
      <c r="F2641" s="23" t="s">
        <v>693</v>
      </c>
      <c r="G2641" s="23" t="b">
        <v>1</v>
      </c>
      <c r="H2641" s="25">
        <v>43536.88071759259</v>
      </c>
      <c r="I2641" s="26" t="s">
        <v>181</v>
      </c>
      <c r="J2641" s="23" t="s">
        <v>182</v>
      </c>
      <c r="K2641" s="11">
        <v>0</v>
      </c>
      <c r="L2641" s="11">
        <v>3402</v>
      </c>
      <c r="M2641" s="11">
        <v>3686</v>
      </c>
      <c r="N2641" s="11">
        <v>2.0321522242738865E-11</v>
      </c>
      <c r="O2641" s="11">
        <v>94</v>
      </c>
      <c r="P2641" s="14">
        <v>0.28331286711450243</v>
      </c>
      <c r="Q2641" s="11">
        <v>2799.0844410239902</v>
      </c>
      <c r="R2641" s="15">
        <v>0.3222196989912367</v>
      </c>
      <c r="S2641" s="11">
        <v>28.215241960964704</v>
      </c>
      <c r="T2641" s="11">
        <v>44.999999832361937</v>
      </c>
      <c r="U2641" s="11">
        <v>0.62700537924610378</v>
      </c>
      <c r="V2641" s="11">
        <v>2.2572193652859736</v>
      </c>
      <c r="W2641" s="23"/>
      <c r="X2641" s="22">
        <v>0</v>
      </c>
      <c r="Y2641" s="23">
        <v>0</v>
      </c>
      <c r="Z2641" s="23">
        <v>0</v>
      </c>
      <c r="AA2641" s="23">
        <v>0</v>
      </c>
      <c r="AB2641" s="23">
        <v>0</v>
      </c>
      <c r="AC2641" s="23">
        <v>0</v>
      </c>
      <c r="AD2641" s="23">
        <v>0</v>
      </c>
      <c r="AE2641" s="23">
        <v>0</v>
      </c>
      <c r="AF2641" s="23">
        <v>2799.0844410239902</v>
      </c>
      <c r="AG2641" s="22">
        <v>0</v>
      </c>
      <c r="AH2641" s="23">
        <v>0</v>
      </c>
      <c r="AI2641" s="23">
        <v>0</v>
      </c>
      <c r="AJ2641" s="23">
        <v>2799.0844410239902</v>
      </c>
      <c r="AK2641" s="23">
        <v>8544.8116110658502</v>
      </c>
      <c r="AL2641" s="23">
        <v>0</v>
      </c>
      <c r="AM2641" s="23">
        <v>10</v>
      </c>
      <c r="AN2641" s="23">
        <v>0</v>
      </c>
      <c r="AO2641" s="23">
        <v>0</v>
      </c>
      <c r="AQ2641" s="19" t="str">
        <f t="shared" ref="AQ2641:BZ2641" si="2636">IF(OR(AND(AQ$2&gt;$O2640,AQ$2&lt;=$O2641),AND(AQ$2&lt;=$O2640,$O2639&gt;$O2640),AND(AQ$2&gt;$O2641,$O2642&lt;$O2641)),$H2640+((AQ$1-$Q2640)/$U2641/86000),"")</f>
        <v/>
      </c>
      <c r="AR2641" s="19" t="str">
        <f t="shared" si="2636"/>
        <v/>
      </c>
      <c r="AS2641" s="19" t="str">
        <f t="shared" si="2636"/>
        <v/>
      </c>
      <c r="AT2641" s="19" t="str">
        <f t="shared" si="2636"/>
        <v/>
      </c>
      <c r="AU2641" s="19" t="str">
        <f t="shared" si="2636"/>
        <v/>
      </c>
      <c r="AV2641" s="19" t="str">
        <f t="shared" si="2636"/>
        <v/>
      </c>
      <c r="AW2641" s="19" t="str">
        <f t="shared" si="2636"/>
        <v/>
      </c>
      <c r="AX2641" s="19" t="str">
        <f t="shared" si="2636"/>
        <v/>
      </c>
      <c r="AY2641" s="19" t="str">
        <f t="shared" si="2636"/>
        <v/>
      </c>
      <c r="AZ2641" s="19" t="str">
        <f t="shared" si="2636"/>
        <v/>
      </c>
      <c r="BA2641" s="19" t="str">
        <f t="shared" si="2636"/>
        <v/>
      </c>
      <c r="BB2641" s="19" t="str">
        <f t="shared" si="2636"/>
        <v/>
      </c>
      <c r="BC2641" s="19" t="str">
        <f t="shared" si="2636"/>
        <v/>
      </c>
      <c r="BD2641" s="19" t="str">
        <f t="shared" si="2636"/>
        <v/>
      </c>
      <c r="BE2641" s="19" t="str">
        <f t="shared" si="2636"/>
        <v/>
      </c>
      <c r="BF2641" s="19" t="str">
        <f t="shared" si="2636"/>
        <v/>
      </c>
      <c r="BG2641" s="19" t="str">
        <f t="shared" si="2636"/>
        <v/>
      </c>
      <c r="BH2641" s="19" t="str">
        <f t="shared" si="2636"/>
        <v/>
      </c>
      <c r="BI2641" s="19" t="str">
        <f t="shared" si="2636"/>
        <v/>
      </c>
      <c r="BJ2641" s="19" t="str">
        <f t="shared" si="2636"/>
        <v/>
      </c>
      <c r="BK2641" s="19" t="str">
        <f t="shared" si="2636"/>
        <v/>
      </c>
      <c r="BL2641" s="19" t="str">
        <f t="shared" si="2636"/>
        <v/>
      </c>
      <c r="BM2641" s="19" t="str">
        <f t="shared" si="2636"/>
        <v/>
      </c>
      <c r="BN2641" s="19" t="str">
        <f t="shared" si="2636"/>
        <v/>
      </c>
      <c r="BO2641" s="19" t="str">
        <f t="shared" si="2636"/>
        <v/>
      </c>
      <c r="BP2641" s="19" t="str">
        <f t="shared" si="2636"/>
        <v/>
      </c>
      <c r="BQ2641" s="19" t="str">
        <f t="shared" si="2636"/>
        <v/>
      </c>
      <c r="BR2641" s="19" t="str">
        <f t="shared" si="2636"/>
        <v/>
      </c>
      <c r="BS2641" s="19" t="str">
        <f t="shared" si="2636"/>
        <v/>
      </c>
      <c r="BT2641" s="19" t="str">
        <f t="shared" si="2636"/>
        <v/>
      </c>
      <c r="BU2641" s="19" t="str">
        <f t="shared" si="2636"/>
        <v/>
      </c>
      <c r="BV2641" s="19" t="str">
        <f t="shared" si="2636"/>
        <v/>
      </c>
      <c r="BW2641" s="19" t="str">
        <f t="shared" si="2636"/>
        <v/>
      </c>
      <c r="BX2641" s="19" t="str">
        <f t="shared" si="2636"/>
        <v/>
      </c>
      <c r="BY2641" s="19" t="str">
        <f t="shared" si="2636"/>
        <v/>
      </c>
      <c r="BZ2641" s="19" t="str">
        <f t="shared" si="2636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74722</v>
      </c>
      <c r="B2642" s="22">
        <v>2</v>
      </c>
      <c r="C2642" s="23" t="s">
        <v>3489</v>
      </c>
      <c r="D2642" s="22">
        <v>332</v>
      </c>
      <c r="E2642" s="24">
        <v>0.88124999999999998</v>
      </c>
      <c r="F2642" s="23" t="s">
        <v>693</v>
      </c>
      <c r="G2642" s="23" t="b">
        <v>1</v>
      </c>
      <c r="H2642" s="25">
        <v>43536.881238425929</v>
      </c>
      <c r="I2642" s="26" t="s">
        <v>181</v>
      </c>
      <c r="J2642" s="23" t="s">
        <v>182</v>
      </c>
      <c r="K2642" s="11">
        <v>0</v>
      </c>
      <c r="L2642" s="11">
        <v>3403</v>
      </c>
      <c r="M2642" s="11">
        <v>3688</v>
      </c>
      <c r="N2642" s="11">
        <v>2.0321522242738865E-11</v>
      </c>
      <c r="O2642" s="11">
        <v>94</v>
      </c>
      <c r="P2642" s="14">
        <v>0.28331286711450243</v>
      </c>
      <c r="Q2642" s="11">
        <v>2799.0844410239902</v>
      </c>
      <c r="R2642" s="15">
        <v>0.3222196989912367</v>
      </c>
      <c r="S2642" s="11">
        <v>0</v>
      </c>
      <c r="T2642" s="11">
        <v>45.000000461004674</v>
      </c>
      <c r="U2642" s="11">
        <v>0</v>
      </c>
      <c r="V2642" s="11">
        <v>0</v>
      </c>
      <c r="W2642" s="23"/>
      <c r="X2642" s="22">
        <v>0</v>
      </c>
      <c r="Y2642" s="23">
        <v>0.5</v>
      </c>
      <c r="Z2642" s="23">
        <v>0</v>
      </c>
      <c r="AA2642" s="23">
        <v>0</v>
      </c>
      <c r="AB2642" s="23">
        <v>0</v>
      </c>
      <c r="AC2642" s="23">
        <v>1</v>
      </c>
      <c r="AD2642" s="23">
        <v>1</v>
      </c>
      <c r="AE2642" s="23">
        <v>0</v>
      </c>
      <c r="AF2642" s="23">
        <v>2799.0844410239902</v>
      </c>
      <c r="AG2642" s="22">
        <v>0</v>
      </c>
      <c r="AH2642" s="23">
        <v>0</v>
      </c>
      <c r="AI2642" s="23">
        <v>0</v>
      </c>
      <c r="AJ2642" s="23">
        <v>2799.0844410239902</v>
      </c>
      <c r="AK2642" s="23">
        <v>8544.8116110658502</v>
      </c>
      <c r="AL2642" s="23">
        <v>0</v>
      </c>
      <c r="AM2642" s="23">
        <v>9</v>
      </c>
      <c r="AN2642" s="23">
        <v>0</v>
      </c>
      <c r="AO2642" s="23">
        <v>0</v>
      </c>
      <c r="AQ2642" s="19" t="str">
        <f t="shared" ref="AQ2642:BZ2642" si="2637">IF(OR(AND(AQ$2&gt;$O2641,AQ$2&lt;=$O2642),AND(AQ$2&lt;=$O2641,$O2640&gt;$O2641),AND(AQ$2&gt;$O2642,$O2643&lt;$O2642)),$H2641+((AQ$1-$Q2641)/$U2642/86000),"")</f>
        <v/>
      </c>
      <c r="AR2642" s="19" t="str">
        <f t="shared" si="2637"/>
        <v/>
      </c>
      <c r="AS2642" s="19" t="str">
        <f t="shared" si="2637"/>
        <v/>
      </c>
      <c r="AT2642" s="19" t="str">
        <f t="shared" si="2637"/>
        <v/>
      </c>
      <c r="AU2642" s="19" t="str">
        <f t="shared" si="2637"/>
        <v/>
      </c>
      <c r="AV2642" s="19" t="str">
        <f t="shared" si="2637"/>
        <v/>
      </c>
      <c r="AW2642" s="19" t="str">
        <f t="shared" si="2637"/>
        <v/>
      </c>
      <c r="AX2642" s="19" t="str">
        <f t="shared" si="2637"/>
        <v/>
      </c>
      <c r="AY2642" s="19" t="str">
        <f t="shared" si="2637"/>
        <v/>
      </c>
      <c r="AZ2642" s="19" t="str">
        <f t="shared" si="2637"/>
        <v/>
      </c>
      <c r="BA2642" s="19" t="str">
        <f t="shared" si="2637"/>
        <v/>
      </c>
      <c r="BB2642" s="19" t="str">
        <f t="shared" si="2637"/>
        <v/>
      </c>
      <c r="BC2642" s="19" t="str">
        <f t="shared" si="2637"/>
        <v/>
      </c>
      <c r="BD2642" s="19" t="str">
        <f t="shared" si="2637"/>
        <v/>
      </c>
      <c r="BE2642" s="19" t="str">
        <f t="shared" si="2637"/>
        <v/>
      </c>
      <c r="BF2642" s="19" t="str">
        <f t="shared" si="2637"/>
        <v/>
      </c>
      <c r="BG2642" s="19" t="str">
        <f t="shared" si="2637"/>
        <v/>
      </c>
      <c r="BH2642" s="19" t="str">
        <f t="shared" si="2637"/>
        <v/>
      </c>
      <c r="BI2642" s="19" t="str">
        <f t="shared" si="2637"/>
        <v/>
      </c>
      <c r="BJ2642" s="19" t="str">
        <f t="shared" si="2637"/>
        <v/>
      </c>
      <c r="BK2642" s="19" t="str">
        <f t="shared" si="2637"/>
        <v/>
      </c>
      <c r="BL2642" s="19" t="str">
        <f t="shared" si="2637"/>
        <v/>
      </c>
      <c r="BM2642" s="19" t="str">
        <f t="shared" si="2637"/>
        <v/>
      </c>
      <c r="BN2642" s="19" t="str">
        <f t="shared" si="2637"/>
        <v/>
      </c>
      <c r="BO2642" s="19" t="str">
        <f t="shared" si="2637"/>
        <v/>
      </c>
      <c r="BP2642" s="19" t="str">
        <f t="shared" si="2637"/>
        <v/>
      </c>
      <c r="BQ2642" s="19" t="str">
        <f t="shared" si="2637"/>
        <v/>
      </c>
      <c r="BR2642" s="19" t="str">
        <f t="shared" si="2637"/>
        <v/>
      </c>
      <c r="BS2642" s="19" t="str">
        <f t="shared" si="2637"/>
        <v/>
      </c>
      <c r="BT2642" s="19" t="str">
        <f t="shared" si="2637"/>
        <v/>
      </c>
      <c r="BU2642" s="19" t="str">
        <f t="shared" si="2637"/>
        <v/>
      </c>
      <c r="BV2642" s="19" t="str">
        <f t="shared" si="2637"/>
        <v/>
      </c>
      <c r="BW2642" s="19" t="str">
        <f t="shared" si="2637"/>
        <v/>
      </c>
      <c r="BX2642" s="19" t="str">
        <f t="shared" si="2637"/>
        <v/>
      </c>
      <c r="BY2642" s="19" t="str">
        <f t="shared" si="2637"/>
        <v/>
      </c>
      <c r="BZ2642" s="19" t="str">
        <f t="shared" si="2637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74723</v>
      </c>
      <c r="B2643" s="22">
        <v>2</v>
      </c>
      <c r="C2643" s="23" t="s">
        <v>3490</v>
      </c>
      <c r="D2643" s="22">
        <v>332</v>
      </c>
      <c r="E2643" s="24">
        <v>0.88124999999999998</v>
      </c>
      <c r="F2643" s="23" t="s">
        <v>693</v>
      </c>
      <c r="G2643" s="23" t="b">
        <v>1</v>
      </c>
      <c r="H2643" s="25">
        <v>43536.88175925926</v>
      </c>
      <c r="I2643" s="26" t="s">
        <v>263</v>
      </c>
      <c r="J2643" s="23" t="s">
        <v>264</v>
      </c>
      <c r="K2643" s="11">
        <v>0</v>
      </c>
      <c r="L2643" s="11">
        <v>3404</v>
      </c>
      <c r="M2643" s="11">
        <v>3690</v>
      </c>
      <c r="N2643" s="11">
        <v>2.9912428090028698E-10</v>
      </c>
      <c r="O2643" s="11">
        <v>101</v>
      </c>
      <c r="P2643" s="14">
        <v>0.31445904623936227</v>
      </c>
      <c r="Q2643" s="11">
        <v>2965.4439773077329</v>
      </c>
      <c r="R2643" s="15">
        <v>0.34137036087196909</v>
      </c>
      <c r="S2643" s="11">
        <v>166.35953628374273</v>
      </c>
      <c r="T2643" s="11">
        <v>44.999999832361937</v>
      </c>
      <c r="U2643" s="11">
        <v>3.6968785978551177</v>
      </c>
      <c r="V2643" s="11">
        <v>13.308762952278425</v>
      </c>
      <c r="W2643" s="23"/>
      <c r="X2643" s="22">
        <v>0</v>
      </c>
      <c r="Y2643" s="23">
        <v>0</v>
      </c>
      <c r="Z2643" s="23">
        <v>0</v>
      </c>
      <c r="AA2643" s="23">
        <v>0</v>
      </c>
      <c r="AB2643" s="23">
        <v>0</v>
      </c>
      <c r="AC2643" s="23">
        <v>0</v>
      </c>
      <c r="AD2643" s="23">
        <v>0</v>
      </c>
      <c r="AE2643" s="23">
        <v>0</v>
      </c>
      <c r="AF2643" s="23">
        <v>2965.4439773077329</v>
      </c>
      <c r="AG2643" s="22">
        <v>0</v>
      </c>
      <c r="AH2643" s="23">
        <v>0</v>
      </c>
      <c r="AI2643" s="23">
        <v>0</v>
      </c>
      <c r="AJ2643" s="23">
        <v>2965.4439773077329</v>
      </c>
      <c r="AK2643" s="23">
        <v>8544.8116110658502</v>
      </c>
      <c r="AL2643" s="23">
        <v>0</v>
      </c>
      <c r="AM2643" s="23">
        <v>8</v>
      </c>
      <c r="AN2643" s="23">
        <v>0</v>
      </c>
      <c r="AO2643" s="23">
        <v>0</v>
      </c>
      <c r="AQ2643" s="19" t="str">
        <f t="shared" ref="AQ2643:BZ2643" si="2638">IF(OR(AND(AQ$2&gt;$O2642,AQ$2&lt;=$O2643),AND(AQ$2&lt;=$O2642,$O2641&gt;$O2642),AND(AQ$2&gt;$O2643,$O2644&lt;$O2643)),$H2642+((AQ$1-$Q2642)/$U2643/86000),"")</f>
        <v/>
      </c>
      <c r="AR2643" s="19" t="str">
        <f t="shared" si="2638"/>
        <v/>
      </c>
      <c r="AS2643" s="19" t="str">
        <f t="shared" si="2638"/>
        <v/>
      </c>
      <c r="AT2643" s="19" t="str">
        <f t="shared" si="2638"/>
        <v/>
      </c>
      <c r="AU2643" s="19" t="str">
        <f t="shared" si="2638"/>
        <v/>
      </c>
      <c r="AV2643" s="19" t="str">
        <f t="shared" si="2638"/>
        <v/>
      </c>
      <c r="AW2643" s="19" t="str">
        <f t="shared" si="2638"/>
        <v/>
      </c>
      <c r="AX2643" s="19" t="str">
        <f t="shared" si="2638"/>
        <v/>
      </c>
      <c r="AY2643" s="19" t="str">
        <f t="shared" si="2638"/>
        <v/>
      </c>
      <c r="AZ2643" s="19" t="str">
        <f t="shared" si="2638"/>
        <v/>
      </c>
      <c r="BA2643" s="19">
        <f t="shared" si="2638"/>
        <v>43536.881347032948</v>
      </c>
      <c r="BB2643" s="19">
        <f t="shared" si="2638"/>
        <v>43536.881441903366</v>
      </c>
      <c r="BC2643" s="19" t="str">
        <f t="shared" si="2638"/>
        <v/>
      </c>
      <c r="BD2643" s="19" t="str">
        <f t="shared" si="2638"/>
        <v/>
      </c>
      <c r="BE2643" s="19" t="str">
        <f t="shared" si="2638"/>
        <v/>
      </c>
      <c r="BF2643" s="19" t="str">
        <f t="shared" si="2638"/>
        <v/>
      </c>
      <c r="BG2643" s="19" t="str">
        <f t="shared" si="2638"/>
        <v/>
      </c>
      <c r="BH2643" s="19" t="str">
        <f t="shared" si="2638"/>
        <v/>
      </c>
      <c r="BI2643" s="19" t="str">
        <f t="shared" si="2638"/>
        <v/>
      </c>
      <c r="BJ2643" s="19" t="str">
        <f t="shared" si="2638"/>
        <v/>
      </c>
      <c r="BK2643" s="19" t="str">
        <f t="shared" si="2638"/>
        <v/>
      </c>
      <c r="BL2643" s="19" t="str">
        <f t="shared" si="2638"/>
        <v/>
      </c>
      <c r="BM2643" s="19" t="str">
        <f t="shared" si="2638"/>
        <v/>
      </c>
      <c r="BN2643" s="19" t="str">
        <f t="shared" si="2638"/>
        <v/>
      </c>
      <c r="BO2643" s="19" t="str">
        <f t="shared" si="2638"/>
        <v/>
      </c>
      <c r="BP2643" s="19" t="str">
        <f t="shared" si="2638"/>
        <v/>
      </c>
      <c r="BQ2643" s="19" t="str">
        <f t="shared" si="2638"/>
        <v/>
      </c>
      <c r="BR2643" s="19" t="str">
        <f t="shared" si="2638"/>
        <v/>
      </c>
      <c r="BS2643" s="19" t="str">
        <f t="shared" si="2638"/>
        <v/>
      </c>
      <c r="BT2643" s="19" t="str">
        <f t="shared" si="2638"/>
        <v/>
      </c>
      <c r="BU2643" s="19" t="str">
        <f t="shared" si="2638"/>
        <v/>
      </c>
      <c r="BV2643" s="19" t="str">
        <f t="shared" si="2638"/>
        <v/>
      </c>
      <c r="BW2643" s="19" t="str">
        <f t="shared" si="2638"/>
        <v/>
      </c>
      <c r="BX2643" s="19" t="str">
        <f t="shared" si="2638"/>
        <v/>
      </c>
      <c r="BY2643" s="19" t="str">
        <f t="shared" si="2638"/>
        <v/>
      </c>
      <c r="BZ2643" s="19" t="str">
        <f t="shared" si="2638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74725</v>
      </c>
      <c r="B2644" s="22">
        <v>2</v>
      </c>
      <c r="C2644" s="23" t="s">
        <v>3492</v>
      </c>
      <c r="D2644" s="22">
        <v>332</v>
      </c>
      <c r="E2644" s="24">
        <v>0.88194444444444442</v>
      </c>
      <c r="F2644" s="23" t="s">
        <v>693</v>
      </c>
      <c r="G2644" s="23" t="b">
        <v>1</v>
      </c>
      <c r="H2644" s="25">
        <v>43536.882280092592</v>
      </c>
      <c r="I2644" s="26" t="s">
        <v>573</v>
      </c>
      <c r="J2644" s="23" t="s">
        <v>574</v>
      </c>
      <c r="K2644" s="11">
        <v>0</v>
      </c>
      <c r="L2644" s="11">
        <v>3405</v>
      </c>
      <c r="M2644" s="11">
        <v>3692</v>
      </c>
      <c r="N2644" s="11">
        <v>1.1383178843971109E-9</v>
      </c>
      <c r="O2644" s="11">
        <v>102</v>
      </c>
      <c r="P2644" s="14">
        <v>0.45397523294394621</v>
      </c>
      <c r="Q2644" s="11">
        <v>3084.3152569127424</v>
      </c>
      <c r="R2644" s="15">
        <v>0.35505435960085951</v>
      </c>
      <c r="S2644" s="11">
        <v>118.87127960500948</v>
      </c>
      <c r="T2644" s="11">
        <v>44.999999832361937</v>
      </c>
      <c r="U2644" s="11">
        <v>2.6415840010631002</v>
      </c>
      <c r="V2644" s="11">
        <v>9.5097024038271609</v>
      </c>
      <c r="W2644" s="23"/>
      <c r="X2644" s="22">
        <v>0</v>
      </c>
      <c r="Y2644" s="23">
        <v>0</v>
      </c>
      <c r="Z2644" s="23">
        <v>0</v>
      </c>
      <c r="AA2644" s="23">
        <v>0</v>
      </c>
      <c r="AB2644" s="23">
        <v>0</v>
      </c>
      <c r="AC2644" s="23">
        <v>0</v>
      </c>
      <c r="AD2644" s="23">
        <v>0</v>
      </c>
      <c r="AE2644" s="23">
        <v>0</v>
      </c>
      <c r="AF2644" s="23">
        <v>3084.3152569127424</v>
      </c>
      <c r="AG2644" s="22">
        <v>0</v>
      </c>
      <c r="AH2644" s="23">
        <v>0</v>
      </c>
      <c r="AI2644" s="23">
        <v>0</v>
      </c>
      <c r="AJ2644" s="23">
        <v>3084.3152569127424</v>
      </c>
      <c r="AK2644" s="23">
        <v>8544.8116110658502</v>
      </c>
      <c r="AL2644" s="23">
        <v>0</v>
      </c>
      <c r="AM2644" s="23">
        <v>7</v>
      </c>
      <c r="AN2644" s="23">
        <v>0</v>
      </c>
      <c r="AO2644" s="23">
        <v>0</v>
      </c>
      <c r="AQ2644" s="19" t="str">
        <f t="shared" ref="AQ2644:BZ2644" si="2639">IF(OR(AND(AQ$2&gt;$O2643,AQ$2&lt;=$O2644),AND(AQ$2&lt;=$O2643,$O2642&gt;$O2643),AND(AQ$2&gt;$O2644,$O2645&lt;$O2644)),$H2643+((AQ$1-$Q2643)/$U2644/86000),"")</f>
        <v/>
      </c>
      <c r="AR2644" s="19" t="str">
        <f t="shared" si="2639"/>
        <v/>
      </c>
      <c r="AS2644" s="19" t="str">
        <f t="shared" si="2639"/>
        <v/>
      </c>
      <c r="AT2644" s="19" t="str">
        <f t="shared" si="2639"/>
        <v/>
      </c>
      <c r="AU2644" s="19" t="str">
        <f t="shared" si="2639"/>
        <v/>
      </c>
      <c r="AV2644" s="19" t="str">
        <f t="shared" si="2639"/>
        <v/>
      </c>
      <c r="AW2644" s="19" t="str">
        <f t="shared" si="2639"/>
        <v/>
      </c>
      <c r="AX2644" s="19" t="str">
        <f t="shared" si="2639"/>
        <v/>
      </c>
      <c r="AY2644" s="19" t="str">
        <f t="shared" si="2639"/>
        <v/>
      </c>
      <c r="AZ2644" s="19" t="str">
        <f t="shared" si="2639"/>
        <v/>
      </c>
      <c r="BA2644" s="19" t="str">
        <f t="shared" si="2639"/>
        <v/>
      </c>
      <c r="BB2644" s="19" t="str">
        <f t="shared" si="2639"/>
        <v/>
      </c>
      <c r="BC2644" s="19">
        <f t="shared" si="2639"/>
        <v>43536.881901850596</v>
      </c>
      <c r="BD2644" s="19" t="str">
        <f t="shared" si="2639"/>
        <v/>
      </c>
      <c r="BE2644" s="19" t="str">
        <f t="shared" si="2639"/>
        <v/>
      </c>
      <c r="BF2644" s="19" t="str">
        <f t="shared" si="2639"/>
        <v/>
      </c>
      <c r="BG2644" s="19" t="str">
        <f t="shared" si="2639"/>
        <v/>
      </c>
      <c r="BH2644" s="19" t="str">
        <f t="shared" si="2639"/>
        <v/>
      </c>
      <c r="BI2644" s="19" t="str">
        <f t="shared" si="2639"/>
        <v/>
      </c>
      <c r="BJ2644" s="19" t="str">
        <f t="shared" si="2639"/>
        <v/>
      </c>
      <c r="BK2644" s="19" t="str">
        <f t="shared" si="2639"/>
        <v/>
      </c>
      <c r="BL2644" s="19" t="str">
        <f t="shared" si="2639"/>
        <v/>
      </c>
      <c r="BM2644" s="19" t="str">
        <f t="shared" si="2639"/>
        <v/>
      </c>
      <c r="BN2644" s="19" t="str">
        <f t="shared" si="2639"/>
        <v/>
      </c>
      <c r="BO2644" s="19" t="str">
        <f t="shared" si="2639"/>
        <v/>
      </c>
      <c r="BP2644" s="19" t="str">
        <f t="shared" si="2639"/>
        <v/>
      </c>
      <c r="BQ2644" s="19" t="str">
        <f t="shared" si="2639"/>
        <v/>
      </c>
      <c r="BR2644" s="19" t="str">
        <f t="shared" si="2639"/>
        <v/>
      </c>
      <c r="BS2644" s="19" t="str">
        <f t="shared" si="2639"/>
        <v/>
      </c>
      <c r="BT2644" s="19" t="str">
        <f t="shared" si="2639"/>
        <v/>
      </c>
      <c r="BU2644" s="19" t="str">
        <f t="shared" si="2639"/>
        <v/>
      </c>
      <c r="BV2644" s="19" t="str">
        <f t="shared" si="2639"/>
        <v/>
      </c>
      <c r="BW2644" s="19" t="str">
        <f t="shared" si="2639"/>
        <v/>
      </c>
      <c r="BX2644" s="19" t="str">
        <f t="shared" si="2639"/>
        <v/>
      </c>
      <c r="BY2644" s="19" t="str">
        <f t="shared" si="2639"/>
        <v/>
      </c>
      <c r="BZ2644" s="19" t="str">
        <f t="shared" si="2639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74726</v>
      </c>
      <c r="B2645" s="22">
        <v>2</v>
      </c>
      <c r="C2645" s="23" t="s">
        <v>3493</v>
      </c>
      <c r="D2645" s="22">
        <v>332</v>
      </c>
      <c r="E2645" s="24">
        <v>0.88263888888888886</v>
      </c>
      <c r="F2645" s="23" t="s">
        <v>693</v>
      </c>
      <c r="G2645" s="23" t="b">
        <v>1</v>
      </c>
      <c r="H2645" s="25">
        <v>43536.882800925923</v>
      </c>
      <c r="I2645" s="26" t="s">
        <v>441</v>
      </c>
      <c r="J2645" s="23" t="s">
        <v>442</v>
      </c>
      <c r="K2645" s="11">
        <v>0</v>
      </c>
      <c r="L2645" s="11">
        <v>3406</v>
      </c>
      <c r="M2645" s="11">
        <v>3694</v>
      </c>
      <c r="N2645" s="11">
        <v>2.368594209656294E-11</v>
      </c>
      <c r="O2645" s="11">
        <v>106</v>
      </c>
      <c r="P2645" s="14">
        <v>0.83525451506539039</v>
      </c>
      <c r="Q2645" s="11">
        <v>3361.5123561367818</v>
      </c>
      <c r="R2645" s="15">
        <v>0.3869642100377183</v>
      </c>
      <c r="S2645" s="11">
        <v>277.19709922403945</v>
      </c>
      <c r="T2645" s="11">
        <v>44.999999832361937</v>
      </c>
      <c r="U2645" s="11">
        <v>6.1599355612595357</v>
      </c>
      <c r="V2645" s="11">
        <v>22.175768020534328</v>
      </c>
      <c r="W2645" s="23"/>
      <c r="X2645" s="22">
        <v>0</v>
      </c>
      <c r="Y2645" s="23">
        <v>0</v>
      </c>
      <c r="Z2645" s="23">
        <v>0</v>
      </c>
      <c r="AA2645" s="23">
        <v>0</v>
      </c>
      <c r="AB2645" s="23">
        <v>0</v>
      </c>
      <c r="AC2645" s="23">
        <v>0</v>
      </c>
      <c r="AD2645" s="23">
        <v>0</v>
      </c>
      <c r="AE2645" s="23">
        <v>0</v>
      </c>
      <c r="AF2645" s="23">
        <v>3361.5123561367818</v>
      </c>
      <c r="AG2645" s="22">
        <v>0</v>
      </c>
      <c r="AH2645" s="23">
        <v>0</v>
      </c>
      <c r="AI2645" s="23">
        <v>0</v>
      </c>
      <c r="AJ2645" s="23">
        <v>3361.5123561367818</v>
      </c>
      <c r="AK2645" s="23">
        <v>8544.8116110658502</v>
      </c>
      <c r="AL2645" s="23">
        <v>0</v>
      </c>
      <c r="AM2645" s="23">
        <v>6</v>
      </c>
      <c r="AN2645" s="23">
        <v>0</v>
      </c>
      <c r="AO2645" s="23">
        <v>0</v>
      </c>
      <c r="AQ2645" s="19" t="str">
        <f t="shared" ref="AQ2645:BZ2645" si="2640">IF(OR(AND(AQ$2&gt;$O2644,AQ$2&lt;=$O2645),AND(AQ$2&lt;=$O2644,$O2643&gt;$O2644),AND(AQ$2&gt;$O2645,$O2646&lt;$O2645)),$H2644+((AQ$1-$Q2644)/$U2645/86000),"")</f>
        <v/>
      </c>
      <c r="AR2645" s="19" t="str">
        <f t="shared" si="2640"/>
        <v/>
      </c>
      <c r="AS2645" s="19" t="str">
        <f t="shared" si="2640"/>
        <v/>
      </c>
      <c r="AT2645" s="19" t="str">
        <f t="shared" si="2640"/>
        <v/>
      </c>
      <c r="AU2645" s="19" t="str">
        <f t="shared" si="2640"/>
        <v/>
      </c>
      <c r="AV2645" s="19" t="str">
        <f t="shared" si="2640"/>
        <v/>
      </c>
      <c r="AW2645" s="19" t="str">
        <f t="shared" si="2640"/>
        <v/>
      </c>
      <c r="AX2645" s="19" t="str">
        <f t="shared" si="2640"/>
        <v/>
      </c>
      <c r="AY2645" s="19" t="str">
        <f t="shared" si="2640"/>
        <v/>
      </c>
      <c r="AZ2645" s="19" t="str">
        <f t="shared" si="2640"/>
        <v/>
      </c>
      <c r="BA2645" s="19" t="str">
        <f t="shared" si="2640"/>
        <v/>
      </c>
      <c r="BB2645" s="19" t="str">
        <f t="shared" si="2640"/>
        <v/>
      </c>
      <c r="BC2645" s="19" t="str">
        <f t="shared" si="2640"/>
        <v/>
      </c>
      <c r="BD2645" s="19" t="str">
        <f t="shared" si="2640"/>
        <v/>
      </c>
      <c r="BE2645" s="19" t="str">
        <f t="shared" si="2640"/>
        <v/>
      </c>
      <c r="BF2645" s="19" t="str">
        <f t="shared" si="2640"/>
        <v/>
      </c>
      <c r="BG2645" s="19" t="str">
        <f t="shared" si="2640"/>
        <v/>
      </c>
      <c r="BH2645" s="19" t="str">
        <f t="shared" si="2640"/>
        <v/>
      </c>
      <c r="BI2645" s="19" t="str">
        <f t="shared" si="2640"/>
        <v/>
      </c>
      <c r="BJ2645" s="19" t="str">
        <f t="shared" si="2640"/>
        <v/>
      </c>
      <c r="BK2645" s="19" t="str">
        <f t="shared" si="2640"/>
        <v/>
      </c>
      <c r="BL2645" s="19" t="str">
        <f t="shared" si="2640"/>
        <v/>
      </c>
      <c r="BM2645" s="19" t="str">
        <f t="shared" si="2640"/>
        <v/>
      </c>
      <c r="BN2645" s="19" t="str">
        <f t="shared" si="2640"/>
        <v/>
      </c>
      <c r="BO2645" s="19" t="str">
        <f t="shared" si="2640"/>
        <v/>
      </c>
      <c r="BP2645" s="19" t="str">
        <f t="shared" si="2640"/>
        <v/>
      </c>
      <c r="BQ2645" s="19" t="str">
        <f t="shared" si="2640"/>
        <v/>
      </c>
      <c r="BR2645" s="19" t="str">
        <f t="shared" si="2640"/>
        <v/>
      </c>
      <c r="BS2645" s="19" t="str">
        <f t="shared" si="2640"/>
        <v/>
      </c>
      <c r="BT2645" s="19" t="str">
        <f t="shared" si="2640"/>
        <v/>
      </c>
      <c r="BU2645" s="19" t="str">
        <f t="shared" si="2640"/>
        <v/>
      </c>
      <c r="BV2645" s="19" t="str">
        <f t="shared" si="2640"/>
        <v/>
      </c>
      <c r="BW2645" s="19" t="str">
        <f t="shared" si="2640"/>
        <v/>
      </c>
      <c r="BX2645" s="19" t="str">
        <f t="shared" si="2640"/>
        <v/>
      </c>
      <c r="BY2645" s="19" t="str">
        <f t="shared" si="2640"/>
        <v/>
      </c>
      <c r="BZ2645" s="19" t="str">
        <f t="shared" si="2640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74728</v>
      </c>
      <c r="B2646" s="22">
        <v>2</v>
      </c>
      <c r="C2646" s="23" t="s">
        <v>3495</v>
      </c>
      <c r="D2646" s="22">
        <v>332</v>
      </c>
      <c r="E2646" s="24">
        <v>0.8833333333333333</v>
      </c>
      <c r="F2646" s="23" t="s">
        <v>693</v>
      </c>
      <c r="G2646" s="23" t="b">
        <v>1</v>
      </c>
      <c r="H2646" s="25">
        <v>43536.883321759262</v>
      </c>
      <c r="I2646" s="26" t="s">
        <v>209</v>
      </c>
      <c r="J2646" s="23" t="s">
        <v>210</v>
      </c>
      <c r="K2646" s="11">
        <v>0</v>
      </c>
      <c r="L2646" s="11">
        <v>3407</v>
      </c>
      <c r="M2646" s="11">
        <v>3696</v>
      </c>
      <c r="N2646" s="11">
        <v>9.6562757789797615E-11</v>
      </c>
      <c r="O2646" s="11">
        <v>120</v>
      </c>
      <c r="P2646" s="14">
        <v>0.89084258012301942</v>
      </c>
      <c r="Q2646" s="11">
        <v>3753.8311440603761</v>
      </c>
      <c r="R2646" s="15">
        <v>0.43212642090231862</v>
      </c>
      <c r="S2646" s="11">
        <v>392.3187879235943</v>
      </c>
      <c r="T2646" s="11">
        <v>45.000000461004674</v>
      </c>
      <c r="U2646" s="11">
        <v>8.7181951978770122</v>
      </c>
      <c r="V2646" s="11">
        <v>31.385502712357244</v>
      </c>
      <c r="W2646" s="23"/>
      <c r="X2646" s="22">
        <v>0</v>
      </c>
      <c r="Y2646" s="23">
        <v>0</v>
      </c>
      <c r="Z2646" s="23">
        <v>0</v>
      </c>
      <c r="AA2646" s="23">
        <v>0</v>
      </c>
      <c r="AB2646" s="23">
        <v>0</v>
      </c>
      <c r="AC2646" s="23">
        <v>0</v>
      </c>
      <c r="AD2646" s="23">
        <v>0</v>
      </c>
      <c r="AE2646" s="23">
        <v>0</v>
      </c>
      <c r="AF2646" s="23">
        <v>3753.8311440603761</v>
      </c>
      <c r="AG2646" s="22">
        <v>0</v>
      </c>
      <c r="AH2646" s="23">
        <v>0</v>
      </c>
      <c r="AI2646" s="23">
        <v>0</v>
      </c>
      <c r="AJ2646" s="23">
        <v>3753.8311440603761</v>
      </c>
      <c r="AK2646" s="23">
        <v>8544.8116110658502</v>
      </c>
      <c r="AL2646" s="23">
        <v>0</v>
      </c>
      <c r="AM2646" s="23">
        <v>5</v>
      </c>
      <c r="AN2646" s="23">
        <v>0</v>
      </c>
      <c r="AO2646" s="23">
        <v>0</v>
      </c>
      <c r="AQ2646" s="19" t="str">
        <f t="shared" ref="AQ2646:BZ2646" si="2641">IF(OR(AND(AQ$2&gt;$O2645,AQ$2&lt;=$O2646),AND(AQ$2&lt;=$O2645,$O2644&gt;$O2645),AND(AQ$2&gt;$O2646,$O2647&lt;$O2646)),$H2645+((AQ$1-$Q2645)/$U2646/86000),"")</f>
        <v/>
      </c>
      <c r="AR2646" s="19" t="str">
        <f t="shared" si="2641"/>
        <v/>
      </c>
      <c r="AS2646" s="19" t="str">
        <f t="shared" si="2641"/>
        <v/>
      </c>
      <c r="AT2646" s="19" t="str">
        <f t="shared" si="2641"/>
        <v/>
      </c>
      <c r="AU2646" s="19" t="str">
        <f t="shared" si="2641"/>
        <v/>
      </c>
      <c r="AV2646" s="19" t="str">
        <f t="shared" si="2641"/>
        <v/>
      </c>
      <c r="AW2646" s="19" t="str">
        <f t="shared" si="2641"/>
        <v/>
      </c>
      <c r="AX2646" s="19" t="str">
        <f t="shared" si="2641"/>
        <v/>
      </c>
      <c r="AY2646" s="19" t="str">
        <f t="shared" si="2641"/>
        <v/>
      </c>
      <c r="AZ2646" s="19" t="str">
        <f t="shared" si="2641"/>
        <v/>
      </c>
      <c r="BA2646" s="19" t="str">
        <f t="shared" si="2641"/>
        <v/>
      </c>
      <c r="BB2646" s="19" t="str">
        <f t="shared" si="2641"/>
        <v/>
      </c>
      <c r="BC2646" s="19" t="str">
        <f t="shared" si="2641"/>
        <v/>
      </c>
      <c r="BD2646" s="19">
        <f t="shared" si="2641"/>
        <v>43536.88280495377</v>
      </c>
      <c r="BE2646" s="19">
        <f t="shared" si="2641"/>
        <v>43536.883067186798</v>
      </c>
      <c r="BF2646" s="19" t="str">
        <f t="shared" si="2641"/>
        <v/>
      </c>
      <c r="BG2646" s="19" t="str">
        <f t="shared" si="2641"/>
        <v/>
      </c>
      <c r="BH2646" s="19" t="str">
        <f t="shared" si="2641"/>
        <v/>
      </c>
      <c r="BI2646" s="19" t="str">
        <f t="shared" si="2641"/>
        <v/>
      </c>
      <c r="BJ2646" s="19" t="str">
        <f t="shared" si="2641"/>
        <v/>
      </c>
      <c r="BK2646" s="19" t="str">
        <f t="shared" si="2641"/>
        <v/>
      </c>
      <c r="BL2646" s="19" t="str">
        <f t="shared" si="2641"/>
        <v/>
      </c>
      <c r="BM2646" s="19" t="str">
        <f t="shared" si="2641"/>
        <v/>
      </c>
      <c r="BN2646" s="19" t="str">
        <f t="shared" si="2641"/>
        <v/>
      </c>
      <c r="BO2646" s="19" t="str">
        <f t="shared" si="2641"/>
        <v/>
      </c>
      <c r="BP2646" s="19" t="str">
        <f t="shared" si="2641"/>
        <v/>
      </c>
      <c r="BQ2646" s="19" t="str">
        <f t="shared" si="2641"/>
        <v/>
      </c>
      <c r="BR2646" s="19" t="str">
        <f t="shared" si="2641"/>
        <v/>
      </c>
      <c r="BS2646" s="19" t="str">
        <f t="shared" si="2641"/>
        <v/>
      </c>
      <c r="BT2646" s="19" t="str">
        <f t="shared" si="2641"/>
        <v/>
      </c>
      <c r="BU2646" s="19" t="str">
        <f t="shared" si="2641"/>
        <v/>
      </c>
      <c r="BV2646" s="19" t="str">
        <f t="shared" si="2641"/>
        <v/>
      </c>
      <c r="BW2646" s="19" t="str">
        <f t="shared" si="2641"/>
        <v/>
      </c>
      <c r="BX2646" s="19" t="str">
        <f t="shared" si="2641"/>
        <v/>
      </c>
      <c r="BY2646" s="19" t="str">
        <f t="shared" si="2641"/>
        <v/>
      </c>
      <c r="BZ2646" s="19" t="str">
        <f t="shared" si="2641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74729</v>
      </c>
      <c r="B2647" s="22">
        <v>2</v>
      </c>
      <c r="C2647" s="23" t="s">
        <v>3496</v>
      </c>
      <c r="D2647" s="22">
        <v>332</v>
      </c>
      <c r="E2647" s="24">
        <v>0.8833333333333333</v>
      </c>
      <c r="F2647" s="23" t="s">
        <v>693</v>
      </c>
      <c r="G2647" s="23" t="b">
        <v>1</v>
      </c>
      <c r="H2647" s="25">
        <v>43536.883842592593</v>
      </c>
      <c r="I2647" s="26" t="s">
        <v>267</v>
      </c>
      <c r="J2647" s="23" t="s">
        <v>268</v>
      </c>
      <c r="K2647" s="11">
        <v>0</v>
      </c>
      <c r="L2647" s="11">
        <v>3408</v>
      </c>
      <c r="M2647" s="11">
        <v>3698</v>
      </c>
      <c r="N2647" s="11">
        <v>2.1834978269907879E-11</v>
      </c>
      <c r="O2647" s="11">
        <v>125</v>
      </c>
      <c r="P2647" s="14">
        <v>0.24999989805280268</v>
      </c>
      <c r="Q2647" s="11">
        <v>4110.8513767408303</v>
      </c>
      <c r="R2647" s="15">
        <v>0.47322519956795706</v>
      </c>
      <c r="S2647" s="11">
        <v>357.02023268045423</v>
      </c>
      <c r="T2647" s="11">
        <v>44.999999832361937</v>
      </c>
      <c r="U2647" s="11">
        <v>7.933782978010183</v>
      </c>
      <c r="V2647" s="11">
        <v>28.561618720836659</v>
      </c>
      <c r="W2647" s="23"/>
      <c r="X2647" s="22">
        <v>0</v>
      </c>
      <c r="Y2647" s="23">
        <v>0</v>
      </c>
      <c r="Z2647" s="23">
        <v>0</v>
      </c>
      <c r="AA2647" s="23">
        <v>0</v>
      </c>
      <c r="AB2647" s="23">
        <v>0</v>
      </c>
      <c r="AC2647" s="23">
        <v>0</v>
      </c>
      <c r="AD2647" s="23">
        <v>0</v>
      </c>
      <c r="AE2647" s="23">
        <v>0</v>
      </c>
      <c r="AF2647" s="23">
        <v>4110.8513767408303</v>
      </c>
      <c r="AG2647" s="22">
        <v>0</v>
      </c>
      <c r="AH2647" s="23">
        <v>0</v>
      </c>
      <c r="AI2647" s="23">
        <v>0</v>
      </c>
      <c r="AJ2647" s="23">
        <v>4110.8513767408303</v>
      </c>
      <c r="AK2647" s="23">
        <v>8544.8116110658502</v>
      </c>
      <c r="AL2647" s="23">
        <v>0</v>
      </c>
      <c r="AM2647" s="23">
        <v>4</v>
      </c>
      <c r="AN2647" s="23">
        <v>0</v>
      </c>
      <c r="AO2647" s="23">
        <v>0</v>
      </c>
      <c r="AQ2647" s="19" t="str">
        <f t="shared" ref="AQ2647:BZ2647" si="2642">IF(OR(AND(AQ$2&gt;$O2646,AQ$2&lt;=$O2647),AND(AQ$2&lt;=$O2646,$O2645&gt;$O2646),AND(AQ$2&gt;$O2647,$O2648&lt;$O2647)),$H2646+((AQ$1-$Q2646)/$U2647/86000),"")</f>
        <v/>
      </c>
      <c r="AR2647" s="19" t="str">
        <f t="shared" si="2642"/>
        <v/>
      </c>
      <c r="AS2647" s="19" t="str">
        <f t="shared" si="2642"/>
        <v/>
      </c>
      <c r="AT2647" s="19" t="str">
        <f t="shared" si="2642"/>
        <v/>
      </c>
      <c r="AU2647" s="19" t="str">
        <f t="shared" si="2642"/>
        <v/>
      </c>
      <c r="AV2647" s="19" t="str">
        <f t="shared" si="2642"/>
        <v/>
      </c>
      <c r="AW2647" s="19" t="str">
        <f t="shared" si="2642"/>
        <v/>
      </c>
      <c r="AX2647" s="19" t="str">
        <f t="shared" si="2642"/>
        <v/>
      </c>
      <c r="AY2647" s="19" t="str">
        <f t="shared" si="2642"/>
        <v/>
      </c>
      <c r="AZ2647" s="19" t="str">
        <f t="shared" si="2642"/>
        <v/>
      </c>
      <c r="BA2647" s="19" t="str">
        <f t="shared" si="2642"/>
        <v/>
      </c>
      <c r="BB2647" s="19" t="str">
        <f t="shared" si="2642"/>
        <v/>
      </c>
      <c r="BC2647" s="19" t="str">
        <f t="shared" si="2642"/>
        <v/>
      </c>
      <c r="BD2647" s="19" t="str">
        <f t="shared" si="2642"/>
        <v/>
      </c>
      <c r="BE2647" s="19" t="str">
        <f t="shared" si="2642"/>
        <v/>
      </c>
      <c r="BF2647" s="19">
        <f t="shared" si="2642"/>
        <v>43536.883336718747</v>
      </c>
      <c r="BG2647" s="19">
        <f t="shared" si="2642"/>
        <v>43536.883707352536</v>
      </c>
      <c r="BH2647" s="19" t="str">
        <f t="shared" si="2642"/>
        <v/>
      </c>
      <c r="BI2647" s="19" t="str">
        <f t="shared" si="2642"/>
        <v/>
      </c>
      <c r="BJ2647" s="19" t="str">
        <f t="shared" si="2642"/>
        <v/>
      </c>
      <c r="BK2647" s="19" t="str">
        <f t="shared" si="2642"/>
        <v/>
      </c>
      <c r="BL2647" s="19" t="str">
        <f t="shared" si="2642"/>
        <v/>
      </c>
      <c r="BM2647" s="19" t="str">
        <f t="shared" si="2642"/>
        <v/>
      </c>
      <c r="BN2647" s="19" t="str">
        <f t="shared" si="2642"/>
        <v/>
      </c>
      <c r="BO2647" s="19" t="str">
        <f t="shared" si="2642"/>
        <v/>
      </c>
      <c r="BP2647" s="19" t="str">
        <f t="shared" si="2642"/>
        <v/>
      </c>
      <c r="BQ2647" s="19" t="str">
        <f t="shared" si="2642"/>
        <v/>
      </c>
      <c r="BR2647" s="19" t="str">
        <f t="shared" si="2642"/>
        <v/>
      </c>
      <c r="BS2647" s="19" t="str">
        <f t="shared" si="2642"/>
        <v/>
      </c>
      <c r="BT2647" s="19" t="str">
        <f t="shared" si="2642"/>
        <v/>
      </c>
      <c r="BU2647" s="19" t="str">
        <f t="shared" si="2642"/>
        <v/>
      </c>
      <c r="BV2647" s="19" t="str">
        <f t="shared" si="2642"/>
        <v/>
      </c>
      <c r="BW2647" s="19" t="str">
        <f t="shared" si="2642"/>
        <v/>
      </c>
      <c r="BX2647" s="19" t="str">
        <f t="shared" si="2642"/>
        <v/>
      </c>
      <c r="BY2647" s="19" t="str">
        <f t="shared" si="2642"/>
        <v/>
      </c>
      <c r="BZ2647" s="19" t="str">
        <f t="shared" si="2642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74731</v>
      </c>
      <c r="B2648" s="22">
        <v>2</v>
      </c>
      <c r="C2648" s="23" t="s">
        <v>3498</v>
      </c>
      <c r="D2648" s="22">
        <v>332</v>
      </c>
      <c r="E2648" s="24">
        <v>0.88402777777777775</v>
      </c>
      <c r="F2648" s="23" t="s">
        <v>693</v>
      </c>
      <c r="G2648" s="23" t="b">
        <v>1</v>
      </c>
      <c r="H2648" s="25">
        <v>43536.884363425925</v>
      </c>
      <c r="I2648" s="26" t="s">
        <v>355</v>
      </c>
      <c r="J2648" s="23" t="s">
        <v>356</v>
      </c>
      <c r="K2648" s="11">
        <v>0</v>
      </c>
      <c r="L2648" s="11">
        <v>3409</v>
      </c>
      <c r="M2648" s="11">
        <v>3700</v>
      </c>
      <c r="N2648" s="11">
        <v>1.3891110484109959E-11</v>
      </c>
      <c r="O2648" s="11">
        <v>128</v>
      </c>
      <c r="P2648" s="14">
        <v>0.49999985865867586</v>
      </c>
      <c r="Q2648" s="11">
        <v>4238.3083279855537</v>
      </c>
      <c r="R2648" s="15">
        <v>0.48789754737658236</v>
      </c>
      <c r="S2648" s="11">
        <v>127.45695124472331</v>
      </c>
      <c r="T2648" s="11">
        <v>44.999999832361937</v>
      </c>
      <c r="U2648" s="11">
        <v>2.8323767048786102</v>
      </c>
      <c r="V2648" s="11">
        <v>10.196556137562997</v>
      </c>
      <c r="W2648" s="23"/>
      <c r="X2648" s="22">
        <v>0</v>
      </c>
      <c r="Y2648" s="23">
        <v>0</v>
      </c>
      <c r="Z2648" s="23">
        <v>0</v>
      </c>
      <c r="AA2648" s="23">
        <v>0</v>
      </c>
      <c r="AB2648" s="23">
        <v>0</v>
      </c>
      <c r="AC2648" s="23">
        <v>0</v>
      </c>
      <c r="AD2648" s="23">
        <v>0</v>
      </c>
      <c r="AE2648" s="23">
        <v>0</v>
      </c>
      <c r="AF2648" s="23">
        <v>4238.3083279855537</v>
      </c>
      <c r="AG2648" s="22">
        <v>0</v>
      </c>
      <c r="AH2648" s="23">
        <v>0</v>
      </c>
      <c r="AI2648" s="23">
        <v>0</v>
      </c>
      <c r="AJ2648" s="23">
        <v>4238.3083279855537</v>
      </c>
      <c r="AK2648" s="23">
        <v>8544.8116110658502</v>
      </c>
      <c r="AL2648" s="23">
        <v>0</v>
      </c>
      <c r="AM2648" s="23">
        <v>3</v>
      </c>
      <c r="AN2648" s="23">
        <v>0</v>
      </c>
      <c r="AO2648" s="23">
        <v>0</v>
      </c>
      <c r="AQ2648" s="19" t="str">
        <f t="shared" ref="AQ2648:BZ2648" si="2643">IF(OR(AND(AQ$2&gt;$O2647,AQ$2&lt;=$O2648),AND(AQ$2&lt;=$O2647,$O2646&gt;$O2647),AND(AQ$2&gt;$O2648,$O2649&lt;$O2648)),$H2647+((AQ$1-$Q2647)/$U2648/86000),"")</f>
        <v/>
      </c>
      <c r="AR2648" s="19" t="str">
        <f t="shared" si="2643"/>
        <v/>
      </c>
      <c r="AS2648" s="19" t="str">
        <f t="shared" si="2643"/>
        <v/>
      </c>
      <c r="AT2648" s="19" t="str">
        <f t="shared" si="2643"/>
        <v/>
      </c>
      <c r="AU2648" s="19" t="str">
        <f t="shared" si="2643"/>
        <v/>
      </c>
      <c r="AV2648" s="19" t="str">
        <f t="shared" si="2643"/>
        <v/>
      </c>
      <c r="AW2648" s="19" t="str">
        <f t="shared" si="2643"/>
        <v/>
      </c>
      <c r="AX2648" s="19" t="str">
        <f t="shared" si="2643"/>
        <v/>
      </c>
      <c r="AY2648" s="19" t="str">
        <f t="shared" si="2643"/>
        <v/>
      </c>
      <c r="AZ2648" s="19" t="str">
        <f t="shared" si="2643"/>
        <v/>
      </c>
      <c r="BA2648" s="19" t="str">
        <f t="shared" si="2643"/>
        <v/>
      </c>
      <c r="BB2648" s="19" t="str">
        <f t="shared" si="2643"/>
        <v/>
      </c>
      <c r="BC2648" s="19" t="str">
        <f t="shared" si="2643"/>
        <v/>
      </c>
      <c r="BD2648" s="19" t="str">
        <f t="shared" si="2643"/>
        <v/>
      </c>
      <c r="BE2648" s="19" t="str">
        <f t="shared" si="2643"/>
        <v/>
      </c>
      <c r="BF2648" s="19" t="str">
        <f t="shared" si="2643"/>
        <v/>
      </c>
      <c r="BG2648" s="19" t="str">
        <f t="shared" si="2643"/>
        <v/>
      </c>
      <c r="BH2648" s="19" t="str">
        <f t="shared" si="2643"/>
        <v/>
      </c>
      <c r="BI2648" s="19" t="str">
        <f t="shared" si="2643"/>
        <v/>
      </c>
      <c r="BJ2648" s="19" t="str">
        <f t="shared" si="2643"/>
        <v/>
      </c>
      <c r="BK2648" s="19" t="str">
        <f t="shared" si="2643"/>
        <v/>
      </c>
      <c r="BL2648" s="19" t="str">
        <f t="shared" si="2643"/>
        <v/>
      </c>
      <c r="BM2648" s="19" t="str">
        <f t="shared" si="2643"/>
        <v/>
      </c>
      <c r="BN2648" s="19" t="str">
        <f t="shared" si="2643"/>
        <v/>
      </c>
      <c r="BO2648" s="19" t="str">
        <f t="shared" si="2643"/>
        <v/>
      </c>
      <c r="BP2648" s="19" t="str">
        <f t="shared" si="2643"/>
        <v/>
      </c>
      <c r="BQ2648" s="19" t="str">
        <f t="shared" si="2643"/>
        <v/>
      </c>
      <c r="BR2648" s="19" t="str">
        <f t="shared" si="2643"/>
        <v/>
      </c>
      <c r="BS2648" s="19" t="str">
        <f t="shared" si="2643"/>
        <v/>
      </c>
      <c r="BT2648" s="19" t="str">
        <f t="shared" si="2643"/>
        <v/>
      </c>
      <c r="BU2648" s="19" t="str">
        <f t="shared" si="2643"/>
        <v/>
      </c>
      <c r="BV2648" s="19" t="str">
        <f t="shared" si="2643"/>
        <v/>
      </c>
      <c r="BW2648" s="19" t="str">
        <f t="shared" si="2643"/>
        <v/>
      </c>
      <c r="BX2648" s="19" t="str">
        <f t="shared" si="2643"/>
        <v/>
      </c>
      <c r="BY2648" s="19" t="str">
        <f t="shared" si="2643"/>
        <v/>
      </c>
      <c r="BZ2648" s="19" t="str">
        <f t="shared" si="2643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74732</v>
      </c>
      <c r="B2649" s="22">
        <v>2</v>
      </c>
      <c r="C2649" s="23" t="s">
        <v>3499</v>
      </c>
      <c r="D2649" s="22">
        <v>332</v>
      </c>
      <c r="E2649" s="24">
        <v>0.88472222222222219</v>
      </c>
      <c r="F2649" s="23" t="s">
        <v>693</v>
      </c>
      <c r="G2649" s="23" t="b">
        <v>1</v>
      </c>
      <c r="H2649" s="25">
        <v>43536.884884259256</v>
      </c>
      <c r="I2649" s="26" t="s">
        <v>295</v>
      </c>
      <c r="J2649" s="23" t="s">
        <v>296</v>
      </c>
      <c r="K2649" s="11">
        <v>0</v>
      </c>
      <c r="L2649" s="11">
        <v>3410</v>
      </c>
      <c r="M2649" s="11">
        <v>3702</v>
      </c>
      <c r="N2649" s="11">
        <v>9.9475983006414026E-13</v>
      </c>
      <c r="O2649" s="11">
        <v>137</v>
      </c>
      <c r="P2649" s="14">
        <v>0.49999999006010853</v>
      </c>
      <c r="Q2649" s="11">
        <v>4607.4513201459695</v>
      </c>
      <c r="R2649" s="15">
        <v>0.53039185089789376</v>
      </c>
      <c r="S2649" s="11">
        <v>369.14299216041582</v>
      </c>
      <c r="T2649" s="11">
        <v>44.999999832361937</v>
      </c>
      <c r="U2649" s="11">
        <v>8.2031776341240139</v>
      </c>
      <c r="V2649" s="11">
        <v>29.531439482846451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4607.4513201459695</v>
      </c>
      <c r="AG2649" s="22">
        <v>0</v>
      </c>
      <c r="AH2649" s="23">
        <v>0</v>
      </c>
      <c r="AI2649" s="23">
        <v>0</v>
      </c>
      <c r="AJ2649" s="23">
        <v>4607.4513201459695</v>
      </c>
      <c r="AK2649" s="23">
        <v>8544.8116110658502</v>
      </c>
      <c r="AL2649" s="23">
        <v>0</v>
      </c>
      <c r="AM2649" s="23">
        <v>2</v>
      </c>
      <c r="AN2649" s="23">
        <v>0</v>
      </c>
      <c r="AO2649" s="23">
        <v>0</v>
      </c>
      <c r="AQ2649" s="19" t="str">
        <f t="shared" ref="AQ2649:BZ2649" si="2644">IF(OR(AND(AQ$2&gt;$O2648,AQ$2&lt;=$O2649),AND(AQ$2&lt;=$O2648,$O2647&gt;$O2648),AND(AQ$2&gt;$O2649,$O2650&lt;$O2649)),$H2648+((AQ$1-$Q2648)/$U2649/86000),"")</f>
        <v/>
      </c>
      <c r="AR2649" s="19" t="str">
        <f t="shared" si="2644"/>
        <v/>
      </c>
      <c r="AS2649" s="19" t="str">
        <f t="shared" si="2644"/>
        <v/>
      </c>
      <c r="AT2649" s="19" t="str">
        <f t="shared" si="2644"/>
        <v/>
      </c>
      <c r="AU2649" s="19" t="str">
        <f t="shared" si="2644"/>
        <v/>
      </c>
      <c r="AV2649" s="19" t="str">
        <f t="shared" si="2644"/>
        <v/>
      </c>
      <c r="AW2649" s="19" t="str">
        <f t="shared" si="2644"/>
        <v/>
      </c>
      <c r="AX2649" s="19" t="str">
        <f t="shared" si="2644"/>
        <v/>
      </c>
      <c r="AY2649" s="19" t="str">
        <f t="shared" si="2644"/>
        <v/>
      </c>
      <c r="AZ2649" s="19" t="str">
        <f t="shared" si="2644"/>
        <v/>
      </c>
      <c r="BA2649" s="19" t="str">
        <f t="shared" si="2644"/>
        <v/>
      </c>
      <c r="BB2649" s="19" t="str">
        <f t="shared" si="2644"/>
        <v/>
      </c>
      <c r="BC2649" s="19" t="str">
        <f t="shared" si="2644"/>
        <v/>
      </c>
      <c r="BD2649" s="19" t="str">
        <f t="shared" si="2644"/>
        <v/>
      </c>
      <c r="BE2649" s="19" t="str">
        <f t="shared" si="2644"/>
        <v/>
      </c>
      <c r="BF2649" s="19" t="str">
        <f t="shared" si="2644"/>
        <v/>
      </c>
      <c r="BG2649" s="19" t="str">
        <f t="shared" si="2644"/>
        <v/>
      </c>
      <c r="BH2649" s="19">
        <f t="shared" si="2644"/>
        <v>43536.884402902331</v>
      </c>
      <c r="BI2649" s="19" t="str">
        <f t="shared" si="2644"/>
        <v/>
      </c>
      <c r="BJ2649" s="19" t="str">
        <f t="shared" si="2644"/>
        <v/>
      </c>
      <c r="BK2649" s="19" t="str">
        <f t="shared" si="2644"/>
        <v/>
      </c>
      <c r="BL2649" s="19" t="str">
        <f t="shared" si="2644"/>
        <v/>
      </c>
      <c r="BM2649" s="19" t="str">
        <f t="shared" si="2644"/>
        <v/>
      </c>
      <c r="BN2649" s="19" t="str">
        <f t="shared" si="2644"/>
        <v/>
      </c>
      <c r="BO2649" s="19" t="str">
        <f t="shared" si="2644"/>
        <v/>
      </c>
      <c r="BP2649" s="19" t="str">
        <f t="shared" si="2644"/>
        <v/>
      </c>
      <c r="BQ2649" s="19" t="str">
        <f t="shared" si="2644"/>
        <v/>
      </c>
      <c r="BR2649" s="19" t="str">
        <f t="shared" si="2644"/>
        <v/>
      </c>
      <c r="BS2649" s="19" t="str">
        <f t="shared" si="2644"/>
        <v/>
      </c>
      <c r="BT2649" s="19" t="str">
        <f t="shared" si="2644"/>
        <v/>
      </c>
      <c r="BU2649" s="19" t="str">
        <f t="shared" si="2644"/>
        <v/>
      </c>
      <c r="BV2649" s="19" t="str">
        <f t="shared" si="2644"/>
        <v/>
      </c>
      <c r="BW2649" s="19" t="str">
        <f t="shared" si="2644"/>
        <v/>
      </c>
      <c r="BX2649" s="19" t="str">
        <f t="shared" si="2644"/>
        <v/>
      </c>
      <c r="BY2649" s="19" t="str">
        <f t="shared" si="2644"/>
        <v/>
      </c>
      <c r="BZ2649" s="19" t="str">
        <f t="shared" si="2644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74734</v>
      </c>
      <c r="B2650" s="22">
        <v>1</v>
      </c>
      <c r="C2650" s="23" t="s">
        <v>3501</v>
      </c>
      <c r="D2650" s="22">
        <v>332</v>
      </c>
      <c r="E2650" s="24">
        <v>0.88541666666666663</v>
      </c>
      <c r="F2650" s="23" t="s">
        <v>693</v>
      </c>
      <c r="G2650" s="23" t="b">
        <v>1</v>
      </c>
      <c r="H2650" s="25">
        <v>43536.885405092595</v>
      </c>
      <c r="I2650" s="26" t="s">
        <v>155</v>
      </c>
      <c r="J2650" s="23" t="s">
        <v>156</v>
      </c>
      <c r="K2650" s="11">
        <v>0</v>
      </c>
      <c r="L2650" s="11">
        <v>3411</v>
      </c>
      <c r="M2650" s="11">
        <v>3704</v>
      </c>
      <c r="N2650" s="11">
        <v>1.2776979474438122E-10</v>
      </c>
      <c r="O2650" s="11">
        <v>142</v>
      </c>
      <c r="P2650" s="14">
        <v>7.305607533788458E-2</v>
      </c>
      <c r="Q2650" s="11">
        <v>4868.2016115013848</v>
      </c>
      <c r="R2650" s="15">
        <v>0.56040840886985777</v>
      </c>
      <c r="S2650" s="11">
        <v>260.75029135541536</v>
      </c>
      <c r="T2650" s="11">
        <v>45.000000461004674</v>
      </c>
      <c r="U2650" s="11">
        <v>5.7944508596476982</v>
      </c>
      <c r="V2650" s="11">
        <v>20.860023094731716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4868.2016115013848</v>
      </c>
      <c r="AG2650" s="22">
        <v>0</v>
      </c>
      <c r="AH2650" s="23">
        <v>0</v>
      </c>
      <c r="AI2650" s="23">
        <v>0</v>
      </c>
      <c r="AJ2650" s="23">
        <v>4868.2016115013848</v>
      </c>
      <c r="AK2650" s="23">
        <v>8544.8116110658502</v>
      </c>
      <c r="AL2650" s="23">
        <v>0</v>
      </c>
      <c r="AM2650" s="23">
        <v>1</v>
      </c>
      <c r="AN2650" s="23">
        <v>0</v>
      </c>
      <c r="AO2650" s="23">
        <v>0</v>
      </c>
      <c r="AQ2650" s="19" t="str">
        <f t="shared" ref="AQ2650:BZ2650" si="2645">IF(OR(AND(AQ$2&gt;$O2649,AQ$2&lt;=$O2650),AND(AQ$2&lt;=$O2649,$O2648&gt;$O2649),AND(AQ$2&gt;$O2650,$O2651&lt;$O2650)),$H2649+((AQ$1-$Q2649)/$U2650/86000),"")</f>
        <v/>
      </c>
      <c r="AR2650" s="19" t="str">
        <f t="shared" si="2645"/>
        <v/>
      </c>
      <c r="AS2650" s="19" t="str">
        <f t="shared" si="2645"/>
        <v/>
      </c>
      <c r="AT2650" s="19" t="str">
        <f t="shared" si="2645"/>
        <v/>
      </c>
      <c r="AU2650" s="19" t="str">
        <f t="shared" si="2645"/>
        <v/>
      </c>
      <c r="AV2650" s="19" t="str">
        <f t="shared" si="2645"/>
        <v/>
      </c>
      <c r="AW2650" s="19" t="str">
        <f t="shared" si="2645"/>
        <v/>
      </c>
      <c r="AX2650" s="19" t="str">
        <f t="shared" si="2645"/>
        <v/>
      </c>
      <c r="AY2650" s="19" t="str">
        <f t="shared" si="2645"/>
        <v/>
      </c>
      <c r="AZ2650" s="19" t="str">
        <f t="shared" si="2645"/>
        <v/>
      </c>
      <c r="BA2650" s="19" t="str">
        <f t="shared" si="2645"/>
        <v/>
      </c>
      <c r="BB2650" s="19" t="str">
        <f t="shared" si="2645"/>
        <v/>
      </c>
      <c r="BC2650" s="19" t="str">
        <f t="shared" si="2645"/>
        <v/>
      </c>
      <c r="BD2650" s="19" t="str">
        <f t="shared" si="2645"/>
        <v/>
      </c>
      <c r="BE2650" s="19" t="str">
        <f t="shared" si="2645"/>
        <v/>
      </c>
      <c r="BF2650" s="19" t="str">
        <f t="shared" si="2645"/>
        <v/>
      </c>
      <c r="BG2650" s="19" t="str">
        <f t="shared" si="2645"/>
        <v/>
      </c>
      <c r="BH2650" s="19" t="str">
        <f t="shared" si="2645"/>
        <v/>
      </c>
      <c r="BI2650" s="19">
        <f t="shared" si="2645"/>
        <v>43536.884987297322</v>
      </c>
      <c r="BJ2650" s="19">
        <f t="shared" si="2645"/>
        <v>43536.885394809535</v>
      </c>
      <c r="BK2650" s="19" t="str">
        <f t="shared" si="2645"/>
        <v/>
      </c>
      <c r="BL2650" s="19" t="str">
        <f t="shared" si="2645"/>
        <v/>
      </c>
      <c r="BM2650" s="19" t="str">
        <f t="shared" si="2645"/>
        <v/>
      </c>
      <c r="BN2650" s="19" t="str">
        <f t="shared" si="2645"/>
        <v/>
      </c>
      <c r="BO2650" s="19" t="str">
        <f t="shared" si="2645"/>
        <v/>
      </c>
      <c r="BP2650" s="19" t="str">
        <f t="shared" si="2645"/>
        <v/>
      </c>
      <c r="BQ2650" s="19" t="str">
        <f t="shared" si="2645"/>
        <v/>
      </c>
      <c r="BR2650" s="19" t="str">
        <f t="shared" si="2645"/>
        <v/>
      </c>
      <c r="BS2650" s="19" t="str">
        <f t="shared" si="2645"/>
        <v/>
      </c>
      <c r="BT2650" s="19" t="str">
        <f t="shared" si="2645"/>
        <v/>
      </c>
      <c r="BU2650" s="19" t="str">
        <f t="shared" si="2645"/>
        <v/>
      </c>
      <c r="BV2650" s="19" t="str">
        <f t="shared" si="2645"/>
        <v/>
      </c>
      <c r="BW2650" s="19" t="str">
        <f t="shared" si="2645"/>
        <v/>
      </c>
      <c r="BX2650" s="19" t="str">
        <f t="shared" si="2645"/>
        <v/>
      </c>
      <c r="BY2650" s="19" t="str">
        <f t="shared" si="2645"/>
        <v/>
      </c>
      <c r="BZ2650" s="19" t="str">
        <f t="shared" si="2645"/>
        <v/>
      </c>
      <c r="CA2650" s="19" t="str">
        <f>IF(BY2650&lt;&gt;"",BY2650-LOOKUP(2,1/(LEN($AQ$1:AQ2650)&gt;0),$AQ$1:AQ2650),"")</f>
        <v/>
      </c>
    </row>
    <row r="2651" spans="1:79" x14ac:dyDescent="0.25">
      <c r="A2651" s="22">
        <v>74761</v>
      </c>
      <c r="B2651" s="22">
        <v>2</v>
      </c>
      <c r="C2651" s="23" t="s">
        <v>3528</v>
      </c>
      <c r="D2651" s="22">
        <v>332</v>
      </c>
      <c r="E2651" s="24">
        <v>0.89444444444444449</v>
      </c>
      <c r="F2651" s="23" t="s">
        <v>693</v>
      </c>
      <c r="G2651" s="23" t="b">
        <v>1</v>
      </c>
      <c r="H2651" s="25">
        <v>43536.894282407404</v>
      </c>
      <c r="I2651" s="26" t="s">
        <v>131</v>
      </c>
      <c r="J2651" s="23" t="s">
        <v>132</v>
      </c>
      <c r="K2651" s="11">
        <v>0</v>
      </c>
      <c r="L2651" s="11">
        <v>3412</v>
      </c>
      <c r="M2651" s="11">
        <v>3722</v>
      </c>
      <c r="N2651" s="11">
        <v>7.8586026575067081E-12</v>
      </c>
      <c r="O2651" s="11">
        <v>270</v>
      </c>
      <c r="P2651" s="14">
        <v>0.49999996517519368</v>
      </c>
      <c r="Q2651" s="11">
        <v>8544.8116110658502</v>
      </c>
      <c r="R2651" s="15">
        <v>0.98364543237831692</v>
      </c>
      <c r="S2651" s="11">
        <v>3676.6099995644654</v>
      </c>
      <c r="T2651" s="11">
        <v>766.99999950360507</v>
      </c>
      <c r="U2651" s="11">
        <v>4.7934941355201195</v>
      </c>
      <c r="V2651" s="11">
        <v>17.256578887872429</v>
      </c>
      <c r="W2651" s="23"/>
      <c r="X2651" s="22">
        <v>0</v>
      </c>
      <c r="Y2651" s="23">
        <v>0</v>
      </c>
      <c r="Z2651" s="23">
        <v>0</v>
      </c>
      <c r="AA2651" s="23">
        <v>0</v>
      </c>
      <c r="AB2651" s="23">
        <v>0</v>
      </c>
      <c r="AC2651" s="23">
        <v>0</v>
      </c>
      <c r="AD2651" s="23">
        <v>0</v>
      </c>
      <c r="AE2651" s="23">
        <v>0</v>
      </c>
      <c r="AF2651" s="23">
        <v>8544.8116110658502</v>
      </c>
      <c r="AG2651" s="22">
        <v>0</v>
      </c>
      <c r="AH2651" s="23">
        <v>0</v>
      </c>
      <c r="AI2651" s="23">
        <v>0</v>
      </c>
      <c r="AJ2651" s="23">
        <v>8544.8116110658502</v>
      </c>
      <c r="AK2651" s="23">
        <v>8544.8116110658502</v>
      </c>
      <c r="AL2651" s="23">
        <v>1</v>
      </c>
      <c r="AM2651" s="23">
        <v>0</v>
      </c>
      <c r="AN2651" s="23">
        <v>0</v>
      </c>
      <c r="AO2651" s="23">
        <v>0</v>
      </c>
      <c r="AQ2651" s="19" t="str">
        <f t="shared" ref="AQ2651:BZ2651" si="2646">IF(OR(AND(AQ$2&gt;$O2650,AQ$2&lt;=$O2651),AND(AQ$2&lt;=$O2650,$O2649&gt;$O2650),AND(AQ$2&gt;$O2651,$O2652&lt;$O2651)),$H2650+((AQ$1-$Q2650)/$U2651/86000),"")</f>
        <v/>
      </c>
      <c r="AR2651" s="19" t="str">
        <f t="shared" si="2646"/>
        <v/>
      </c>
      <c r="AS2651" s="19" t="str">
        <f t="shared" si="2646"/>
        <v/>
      </c>
      <c r="AT2651" s="19" t="str">
        <f t="shared" si="2646"/>
        <v/>
      </c>
      <c r="AU2651" s="19" t="str">
        <f t="shared" si="2646"/>
        <v/>
      </c>
      <c r="AV2651" s="19" t="str">
        <f t="shared" si="2646"/>
        <v/>
      </c>
      <c r="AW2651" s="19" t="str">
        <f t="shared" si="2646"/>
        <v/>
      </c>
      <c r="AX2651" s="19" t="str">
        <f t="shared" si="2646"/>
        <v/>
      </c>
      <c r="AY2651" s="19" t="str">
        <f t="shared" si="2646"/>
        <v/>
      </c>
      <c r="AZ2651" s="19" t="str">
        <f t="shared" si="2646"/>
        <v/>
      </c>
      <c r="BA2651" s="19" t="str">
        <f t="shared" si="2646"/>
        <v/>
      </c>
      <c r="BB2651" s="19" t="str">
        <f t="shared" si="2646"/>
        <v/>
      </c>
      <c r="BC2651" s="19" t="str">
        <f t="shared" si="2646"/>
        <v/>
      </c>
      <c r="BD2651" s="19" t="str">
        <f t="shared" si="2646"/>
        <v/>
      </c>
      <c r="BE2651" s="19" t="str">
        <f t="shared" si="2646"/>
        <v/>
      </c>
      <c r="BF2651" s="19" t="str">
        <f t="shared" si="2646"/>
        <v/>
      </c>
      <c r="BG2651" s="19" t="str">
        <f t="shared" si="2646"/>
        <v/>
      </c>
      <c r="BH2651" s="19" t="str">
        <f t="shared" si="2646"/>
        <v/>
      </c>
      <c r="BI2651" s="19" t="str">
        <f t="shared" si="2646"/>
        <v/>
      </c>
      <c r="BJ2651" s="19" t="str">
        <f t="shared" si="2646"/>
        <v/>
      </c>
      <c r="BK2651" s="19">
        <f t="shared" si="2646"/>
        <v>43536.885954854501</v>
      </c>
      <c r="BL2651" s="19">
        <f t="shared" si="2646"/>
        <v>43536.886413935645</v>
      </c>
      <c r="BM2651" s="19">
        <f t="shared" si="2646"/>
        <v>43536.886845199624</v>
      </c>
      <c r="BN2651" s="19">
        <f t="shared" si="2646"/>
        <v>43536.887417254395</v>
      </c>
      <c r="BO2651" s="19">
        <f t="shared" si="2646"/>
        <v>43536.887714465258</v>
      </c>
      <c r="BP2651" s="19">
        <f t="shared" si="2646"/>
        <v>43536.887805398117</v>
      </c>
      <c r="BQ2651" s="19">
        <f t="shared" si="2646"/>
        <v>43536.888481915572</v>
      </c>
      <c r="BR2651" s="19">
        <f t="shared" si="2646"/>
        <v>43536.888902654478</v>
      </c>
      <c r="BS2651" s="19">
        <f t="shared" si="2646"/>
        <v>43536.889311669933</v>
      </c>
      <c r="BT2651" s="19">
        <f t="shared" si="2646"/>
        <v>43536.890196663837</v>
      </c>
      <c r="BU2651" s="19">
        <f t="shared" si="2646"/>
        <v>43536.891013048182</v>
      </c>
      <c r="BV2651" s="19">
        <f t="shared" si="2646"/>
        <v>43536.891905522942</v>
      </c>
      <c r="BW2651" s="19">
        <f t="shared" si="2646"/>
        <v>43536.892155688533</v>
      </c>
      <c r="BX2651" s="19">
        <f t="shared" si="2646"/>
        <v>43536.893024670935</v>
      </c>
      <c r="BY2651" s="19">
        <f t="shared" si="2646"/>
        <v>43536.893135316328</v>
      </c>
      <c r="BZ2651" s="19">
        <f t="shared" si="2646"/>
        <v>43536.894660643302</v>
      </c>
      <c r="CA2651" s="19">
        <f>IF(BY2651&lt;&gt;"",BY2651-LOOKUP(2,1/(LEN($AQ$1:AQ2651)&gt;0),$AQ$1:AQ2651),"")</f>
        <v>2.0769703725818545E-2</v>
      </c>
    </row>
    <row r="2652" spans="1:79" x14ac:dyDescent="0.25">
      <c r="A2652" s="22">
        <v>72906</v>
      </c>
      <c r="B2652" s="22">
        <v>3</v>
      </c>
      <c r="C2652" s="23" t="s">
        <v>1484</v>
      </c>
      <c r="D2652" s="22">
        <v>332</v>
      </c>
      <c r="E2652" s="24">
        <v>0.25069444444444444</v>
      </c>
      <c r="F2652" s="23" t="s">
        <v>684</v>
      </c>
      <c r="G2652" s="23" t="b">
        <v>1</v>
      </c>
      <c r="H2652" s="25">
        <v>43536.250810185185</v>
      </c>
      <c r="I2652" s="26" t="s">
        <v>540</v>
      </c>
      <c r="J2652" s="23" t="s">
        <v>541</v>
      </c>
      <c r="K2652" s="11">
        <v>0</v>
      </c>
      <c r="L2652" s="11">
        <v>3447</v>
      </c>
      <c r="M2652" s="11">
        <v>291</v>
      </c>
      <c r="N2652" s="11">
        <v>0.83458663983971793</v>
      </c>
      <c r="O2652" s="11">
        <v>1</v>
      </c>
      <c r="P2652" s="14">
        <v>0.81815909793582098</v>
      </c>
      <c r="Q2652" s="11">
        <v>3.8776556234191881</v>
      </c>
      <c r="R2652" s="15">
        <v>4.4638061269517033E-4</v>
      </c>
      <c r="S2652" s="11">
        <v>-8540.9339554424314</v>
      </c>
      <c r="T2652" s="11">
        <v>-55595.999999670312</v>
      </c>
      <c r="U2652" s="11">
        <v>0.15362497221909993</v>
      </c>
      <c r="V2652" s="11">
        <v>0.55304989998875975</v>
      </c>
      <c r="W2652" s="23"/>
      <c r="X2652" s="22">
        <v>1</v>
      </c>
      <c r="Y2652" s="23">
        <v>0.5</v>
      </c>
      <c r="Z2652" s="23">
        <v>1</v>
      </c>
      <c r="AA2652" s="23">
        <v>1</v>
      </c>
      <c r="AB2652" s="23">
        <v>0</v>
      </c>
      <c r="AC2652" s="23">
        <v>0</v>
      </c>
      <c r="AD2652" s="23">
        <v>0</v>
      </c>
      <c r="AE2652" s="23">
        <v>0</v>
      </c>
      <c r="AF2652" s="23">
        <v>3.8776556234191881</v>
      </c>
      <c r="AG2652" s="22">
        <v>1</v>
      </c>
      <c r="AH2652" s="23">
        <v>1</v>
      </c>
      <c r="AI2652" s="23">
        <v>1</v>
      </c>
      <c r="AJ2652" s="23">
        <v>3.8776556234191881</v>
      </c>
      <c r="AK2652" s="23">
        <v>0</v>
      </c>
      <c r="AL2652" s="23">
        <v>0</v>
      </c>
      <c r="AM2652" s="23">
        <v>45</v>
      </c>
      <c r="AN2652" s="23">
        <v>0</v>
      </c>
      <c r="AO2652" s="23">
        <v>0</v>
      </c>
      <c r="AQ2652" s="19" t="str">
        <f t="shared" ref="AQ2652:BZ2652" si="2647">IF(OR(AND(AQ$2&gt;$O2651,AQ$2&lt;=$O2652),AND(AQ$2&lt;=$O2651,$O2650&gt;$O2651),AND(AQ$2&gt;$O2652,$O2653&lt;$O2652)),$H2651+((AQ$1-$Q2651)/$U2652/86000),"")</f>
        <v/>
      </c>
      <c r="AR2652" s="19" t="str">
        <f t="shared" si="2647"/>
        <v/>
      </c>
      <c r="AS2652" s="19" t="str">
        <f t="shared" si="2647"/>
        <v/>
      </c>
      <c r="AT2652" s="19" t="str">
        <f t="shared" si="2647"/>
        <v/>
      </c>
      <c r="AU2652" s="19" t="str">
        <f t="shared" si="2647"/>
        <v/>
      </c>
      <c r="AV2652" s="19" t="str">
        <f t="shared" si="2647"/>
        <v/>
      </c>
      <c r="AW2652" s="19" t="str">
        <f t="shared" si="2647"/>
        <v/>
      </c>
      <c r="AX2652" s="19" t="str">
        <f t="shared" si="2647"/>
        <v/>
      </c>
      <c r="AY2652" s="19" t="str">
        <f t="shared" si="2647"/>
        <v/>
      </c>
      <c r="AZ2652" s="19" t="str">
        <f t="shared" si="2647"/>
        <v/>
      </c>
      <c r="BA2652" s="19" t="str">
        <f t="shared" si="2647"/>
        <v/>
      </c>
      <c r="BB2652" s="19" t="str">
        <f t="shared" si="2647"/>
        <v/>
      </c>
      <c r="BC2652" s="19" t="str">
        <f t="shared" si="2647"/>
        <v/>
      </c>
      <c r="BD2652" s="19" t="str">
        <f t="shared" si="2647"/>
        <v/>
      </c>
      <c r="BE2652" s="19" t="str">
        <f t="shared" si="2647"/>
        <v/>
      </c>
      <c r="BF2652" s="19" t="str">
        <f t="shared" si="2647"/>
        <v/>
      </c>
      <c r="BG2652" s="19" t="str">
        <f t="shared" si="2647"/>
        <v/>
      </c>
      <c r="BH2652" s="19" t="str">
        <f t="shared" si="2647"/>
        <v/>
      </c>
      <c r="BI2652" s="19" t="str">
        <f t="shared" si="2647"/>
        <v/>
      </c>
      <c r="BJ2652" s="19" t="str">
        <f t="shared" si="2647"/>
        <v/>
      </c>
      <c r="BK2652" s="19" t="str">
        <f t="shared" si="2647"/>
        <v/>
      </c>
      <c r="BL2652" s="19" t="str">
        <f t="shared" si="2647"/>
        <v/>
      </c>
      <c r="BM2652" s="19" t="str">
        <f t="shared" si="2647"/>
        <v/>
      </c>
      <c r="BN2652" s="19" t="str">
        <f t="shared" si="2647"/>
        <v/>
      </c>
      <c r="BO2652" s="19" t="str">
        <f t="shared" si="2647"/>
        <v/>
      </c>
      <c r="BP2652" s="19" t="str">
        <f t="shared" si="2647"/>
        <v/>
      </c>
      <c r="BQ2652" s="19" t="str">
        <f t="shared" si="2647"/>
        <v/>
      </c>
      <c r="BR2652" s="19" t="str">
        <f t="shared" si="2647"/>
        <v/>
      </c>
      <c r="BS2652" s="19" t="str">
        <f t="shared" si="2647"/>
        <v/>
      </c>
      <c r="BT2652" s="19" t="str">
        <f t="shared" si="2647"/>
        <v/>
      </c>
      <c r="BU2652" s="19" t="str">
        <f t="shared" si="2647"/>
        <v/>
      </c>
      <c r="BV2652" s="19" t="str">
        <f t="shared" si="2647"/>
        <v/>
      </c>
      <c r="BW2652" s="19" t="str">
        <f t="shared" si="2647"/>
        <v/>
      </c>
      <c r="BX2652" s="19" t="str">
        <f t="shared" si="2647"/>
        <v/>
      </c>
      <c r="BY2652" s="19" t="str">
        <f t="shared" si="2647"/>
        <v/>
      </c>
      <c r="BZ2652" s="19" t="str">
        <f t="shared" si="2647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72908</v>
      </c>
      <c r="B2653" s="22">
        <v>3</v>
      </c>
      <c r="C2653" s="23" t="s">
        <v>1486</v>
      </c>
      <c r="D2653" s="22">
        <v>332</v>
      </c>
      <c r="E2653" s="24">
        <v>0.25138888888888888</v>
      </c>
      <c r="F2653" s="23" t="s">
        <v>684</v>
      </c>
      <c r="G2653" s="23" t="b">
        <v>1</v>
      </c>
      <c r="H2653" s="25">
        <v>43536.251331018517</v>
      </c>
      <c r="I2653" s="26" t="s">
        <v>485</v>
      </c>
      <c r="J2653" s="23" t="s">
        <v>486</v>
      </c>
      <c r="K2653" s="11">
        <v>0</v>
      </c>
      <c r="L2653" s="11">
        <v>3448</v>
      </c>
      <c r="M2653" s="11">
        <v>294</v>
      </c>
      <c r="N2653" s="11">
        <v>4.7961634663806763E-14</v>
      </c>
      <c r="O2653" s="11">
        <v>7</v>
      </c>
      <c r="P2653" s="14">
        <v>0.49999999232556958</v>
      </c>
      <c r="Q2653" s="11">
        <v>104.05762519128712</v>
      </c>
      <c r="R2653" s="15">
        <v>1.1978708528926473E-2</v>
      </c>
      <c r="S2653" s="11">
        <v>100.17996956786793</v>
      </c>
      <c r="T2653" s="11">
        <v>44.999999832361937</v>
      </c>
      <c r="U2653" s="11">
        <v>2.2262215542459423</v>
      </c>
      <c r="V2653" s="11">
        <v>8.0143975952853932</v>
      </c>
      <c r="W2653" s="23"/>
      <c r="X2653" s="22">
        <v>0</v>
      </c>
      <c r="Y2653" s="23">
        <v>0</v>
      </c>
      <c r="Z2653" s="23">
        <v>0</v>
      </c>
      <c r="AA2653" s="23">
        <v>0</v>
      </c>
      <c r="AB2653" s="23">
        <v>0</v>
      </c>
      <c r="AC2653" s="23">
        <v>0</v>
      </c>
      <c r="AD2653" s="23">
        <v>0</v>
      </c>
      <c r="AE2653" s="23">
        <v>0</v>
      </c>
      <c r="AF2653" s="23">
        <v>104.05762519128712</v>
      </c>
      <c r="AG2653" s="22">
        <v>0</v>
      </c>
      <c r="AH2653" s="23">
        <v>0</v>
      </c>
      <c r="AI2653" s="23">
        <v>0</v>
      </c>
      <c r="AJ2653" s="23">
        <v>104.05762519128712</v>
      </c>
      <c r="AK2653" s="23">
        <v>8570.3152119992501</v>
      </c>
      <c r="AL2653" s="23">
        <v>0</v>
      </c>
      <c r="AM2653" s="23">
        <v>44</v>
      </c>
      <c r="AN2653" s="23">
        <v>0</v>
      </c>
      <c r="AO2653" s="23">
        <v>0</v>
      </c>
      <c r="AQ2653" s="19">
        <f t="shared" ref="AQ2653:BZ2653" si="2648">IF(OR(AND(AQ$2&gt;$O2652,AQ$2&lt;=$O2653),AND(AQ$2&lt;=$O2652,$O2651&gt;$O2652),AND(AQ$2&gt;$O2653,$O2654&lt;$O2653)),$H2652+((AQ$1-$Q2652)/$U2653/86000),"")</f>
        <v>43536.250814686675</v>
      </c>
      <c r="AR2653" s="19" t="str">
        <f t="shared" si="2648"/>
        <v/>
      </c>
      <c r="AS2653" s="19" t="str">
        <f t="shared" si="2648"/>
        <v/>
      </c>
      <c r="AT2653" s="19" t="str">
        <f t="shared" si="2648"/>
        <v/>
      </c>
      <c r="AU2653" s="19" t="str">
        <f t="shared" si="2648"/>
        <v/>
      </c>
      <c r="AV2653" s="19" t="str">
        <f t="shared" si="2648"/>
        <v/>
      </c>
      <c r="AW2653" s="19" t="str">
        <f t="shared" si="2648"/>
        <v/>
      </c>
      <c r="AX2653" s="19" t="str">
        <f t="shared" si="2648"/>
        <v/>
      </c>
      <c r="AY2653" s="19" t="str">
        <f t="shared" si="2648"/>
        <v/>
      </c>
      <c r="AZ2653" s="19" t="str">
        <f t="shared" si="2648"/>
        <v/>
      </c>
      <c r="BA2653" s="19" t="str">
        <f t="shared" si="2648"/>
        <v/>
      </c>
      <c r="BB2653" s="19" t="str">
        <f t="shared" si="2648"/>
        <v/>
      </c>
      <c r="BC2653" s="19" t="str">
        <f t="shared" si="2648"/>
        <v/>
      </c>
      <c r="BD2653" s="19" t="str">
        <f t="shared" si="2648"/>
        <v/>
      </c>
      <c r="BE2653" s="19" t="str">
        <f t="shared" si="2648"/>
        <v/>
      </c>
      <c r="BF2653" s="19" t="str">
        <f t="shared" si="2648"/>
        <v/>
      </c>
      <c r="BG2653" s="19" t="str">
        <f t="shared" si="2648"/>
        <v/>
      </c>
      <c r="BH2653" s="19" t="str">
        <f t="shared" si="2648"/>
        <v/>
      </c>
      <c r="BI2653" s="19" t="str">
        <f t="shared" si="2648"/>
        <v/>
      </c>
      <c r="BJ2653" s="19" t="str">
        <f t="shared" si="2648"/>
        <v/>
      </c>
      <c r="BK2653" s="19" t="str">
        <f t="shared" si="2648"/>
        <v/>
      </c>
      <c r="BL2653" s="19" t="str">
        <f t="shared" si="2648"/>
        <v/>
      </c>
      <c r="BM2653" s="19" t="str">
        <f t="shared" si="2648"/>
        <v/>
      </c>
      <c r="BN2653" s="19" t="str">
        <f t="shared" si="2648"/>
        <v/>
      </c>
      <c r="BO2653" s="19" t="str">
        <f t="shared" si="2648"/>
        <v/>
      </c>
      <c r="BP2653" s="19" t="str">
        <f t="shared" si="2648"/>
        <v/>
      </c>
      <c r="BQ2653" s="19" t="str">
        <f t="shared" si="2648"/>
        <v/>
      </c>
      <c r="BR2653" s="19" t="str">
        <f t="shared" si="2648"/>
        <v/>
      </c>
      <c r="BS2653" s="19" t="str">
        <f t="shared" si="2648"/>
        <v/>
      </c>
      <c r="BT2653" s="19" t="str">
        <f t="shared" si="2648"/>
        <v/>
      </c>
      <c r="BU2653" s="19" t="str">
        <f t="shared" si="2648"/>
        <v/>
      </c>
      <c r="BV2653" s="19" t="str">
        <f t="shared" si="2648"/>
        <v/>
      </c>
      <c r="BW2653" s="19" t="str">
        <f t="shared" si="2648"/>
        <v/>
      </c>
      <c r="BX2653" s="19" t="str">
        <f t="shared" si="2648"/>
        <v/>
      </c>
      <c r="BY2653" s="19" t="str">
        <f t="shared" si="2648"/>
        <v/>
      </c>
      <c r="BZ2653" s="19" t="str">
        <f t="shared" si="2648"/>
        <v/>
      </c>
      <c r="CA2653" s="19" t="str">
        <f>IF(BY2653&lt;&gt;"",BY2653-LOOKUP(2,1/(LEN($AQ$1:AQ2653)&gt;0),$AQ$1:AQ2653),"")</f>
        <v/>
      </c>
    </row>
    <row r="2654" spans="1:79" x14ac:dyDescent="0.25">
      <c r="A2654" s="22">
        <v>72909</v>
      </c>
      <c r="B2654" s="22">
        <v>3</v>
      </c>
      <c r="C2654" s="23" t="s">
        <v>1487</v>
      </c>
      <c r="D2654" s="22">
        <v>332</v>
      </c>
      <c r="E2654" s="24">
        <v>0.25138888888888888</v>
      </c>
      <c r="F2654" s="23" t="s">
        <v>684</v>
      </c>
      <c r="G2654" s="23" t="b">
        <v>1</v>
      </c>
      <c r="H2654" s="25">
        <v>43536.251851851855</v>
      </c>
      <c r="I2654" s="26" t="s">
        <v>323</v>
      </c>
      <c r="J2654" s="23" t="s">
        <v>324</v>
      </c>
      <c r="K2654" s="11">
        <v>0</v>
      </c>
      <c r="L2654" s="11">
        <v>3449</v>
      </c>
      <c r="M2654" s="11">
        <v>297</v>
      </c>
      <c r="N2654" s="11">
        <v>2.3092638912203256E-14</v>
      </c>
      <c r="O2654" s="11">
        <v>22</v>
      </c>
      <c r="P2654" s="14">
        <v>0.49999999770004588</v>
      </c>
      <c r="Q2654" s="11">
        <v>287.56122898596385</v>
      </c>
      <c r="R2654" s="15">
        <v>3.3102928688893106E-2</v>
      </c>
      <c r="S2654" s="11">
        <v>183.50360379467674</v>
      </c>
      <c r="T2654" s="11">
        <v>45.000000461004674</v>
      </c>
      <c r="U2654" s="11">
        <v>4.0778578203281164</v>
      </c>
      <c r="V2654" s="11">
        <v>14.68028815318122</v>
      </c>
      <c r="W2654" s="23"/>
      <c r="X2654" s="22">
        <v>0</v>
      </c>
      <c r="Y2654" s="23">
        <v>0</v>
      </c>
      <c r="Z2654" s="23">
        <v>0</v>
      </c>
      <c r="AA2654" s="23">
        <v>0</v>
      </c>
      <c r="AB2654" s="23">
        <v>0</v>
      </c>
      <c r="AC2654" s="23">
        <v>0</v>
      </c>
      <c r="AD2654" s="23">
        <v>0</v>
      </c>
      <c r="AE2654" s="23">
        <v>0</v>
      </c>
      <c r="AF2654" s="23">
        <v>287.56122898596385</v>
      </c>
      <c r="AG2654" s="22">
        <v>0</v>
      </c>
      <c r="AH2654" s="23">
        <v>0</v>
      </c>
      <c r="AI2654" s="23">
        <v>0</v>
      </c>
      <c r="AJ2654" s="23">
        <v>287.56122898596385</v>
      </c>
      <c r="AK2654" s="23">
        <v>8570.3152119992501</v>
      </c>
      <c r="AL2654" s="23">
        <v>0</v>
      </c>
      <c r="AM2654" s="23">
        <v>43</v>
      </c>
      <c r="AN2654" s="23">
        <v>0</v>
      </c>
      <c r="AO2654" s="23">
        <v>0</v>
      </c>
      <c r="AQ2654" s="19" t="str">
        <f t="shared" ref="AQ2654:BZ2654" si="2649">IF(OR(AND(AQ$2&gt;$O2653,AQ$2&lt;=$O2654),AND(AQ$2&lt;=$O2653,$O2652&gt;$O2653),AND(AQ$2&gt;$O2654,$O2655&lt;$O2654)),$H2653+((AQ$1-$Q2653)/$U2654/86000),"")</f>
        <v/>
      </c>
      <c r="AR2654" s="19" t="str">
        <f t="shared" si="2649"/>
        <v/>
      </c>
      <c r="AS2654" s="19" t="str">
        <f t="shared" si="2649"/>
        <v/>
      </c>
      <c r="AT2654" s="19" t="str">
        <f t="shared" si="2649"/>
        <v/>
      </c>
      <c r="AU2654" s="19" t="str">
        <f t="shared" si="2649"/>
        <v/>
      </c>
      <c r="AV2654" s="19" t="str">
        <f t="shared" si="2649"/>
        <v/>
      </c>
      <c r="AW2654" s="19" t="str">
        <f t="shared" si="2649"/>
        <v/>
      </c>
      <c r="AX2654" s="19" t="str">
        <f t="shared" si="2649"/>
        <v/>
      </c>
      <c r="AY2654" s="19" t="str">
        <f t="shared" si="2649"/>
        <v/>
      </c>
      <c r="AZ2654" s="19" t="str">
        <f t="shared" si="2649"/>
        <v/>
      </c>
      <c r="BA2654" s="19" t="str">
        <f t="shared" si="2649"/>
        <v/>
      </c>
      <c r="BB2654" s="19" t="str">
        <f t="shared" si="2649"/>
        <v/>
      </c>
      <c r="BC2654" s="19" t="str">
        <f t="shared" si="2649"/>
        <v/>
      </c>
      <c r="BD2654" s="19" t="str">
        <f t="shared" si="2649"/>
        <v/>
      </c>
      <c r="BE2654" s="19" t="str">
        <f t="shared" si="2649"/>
        <v/>
      </c>
      <c r="BF2654" s="19" t="str">
        <f t="shared" si="2649"/>
        <v/>
      </c>
      <c r="BG2654" s="19" t="str">
        <f t="shared" si="2649"/>
        <v/>
      </c>
      <c r="BH2654" s="19" t="str">
        <f t="shared" si="2649"/>
        <v/>
      </c>
      <c r="BI2654" s="19" t="str">
        <f t="shared" si="2649"/>
        <v/>
      </c>
      <c r="BJ2654" s="19" t="str">
        <f t="shared" si="2649"/>
        <v/>
      </c>
      <c r="BK2654" s="19" t="str">
        <f t="shared" si="2649"/>
        <v/>
      </c>
      <c r="BL2654" s="19" t="str">
        <f t="shared" si="2649"/>
        <v/>
      </c>
      <c r="BM2654" s="19" t="str">
        <f t="shared" si="2649"/>
        <v/>
      </c>
      <c r="BN2654" s="19" t="str">
        <f t="shared" si="2649"/>
        <v/>
      </c>
      <c r="BO2654" s="19" t="str">
        <f t="shared" si="2649"/>
        <v/>
      </c>
      <c r="BP2654" s="19" t="str">
        <f t="shared" si="2649"/>
        <v/>
      </c>
      <c r="BQ2654" s="19" t="str">
        <f t="shared" si="2649"/>
        <v/>
      </c>
      <c r="BR2654" s="19" t="str">
        <f t="shared" si="2649"/>
        <v/>
      </c>
      <c r="BS2654" s="19" t="str">
        <f t="shared" si="2649"/>
        <v/>
      </c>
      <c r="BT2654" s="19" t="str">
        <f t="shared" si="2649"/>
        <v/>
      </c>
      <c r="BU2654" s="19" t="str">
        <f t="shared" si="2649"/>
        <v/>
      </c>
      <c r="BV2654" s="19" t="str">
        <f t="shared" si="2649"/>
        <v/>
      </c>
      <c r="BW2654" s="19" t="str">
        <f t="shared" si="2649"/>
        <v/>
      </c>
      <c r="BX2654" s="19" t="str">
        <f t="shared" si="2649"/>
        <v/>
      </c>
      <c r="BY2654" s="19" t="str">
        <f t="shared" si="2649"/>
        <v/>
      </c>
      <c r="BZ2654" s="19" t="str">
        <f t="shared" si="2649"/>
        <v/>
      </c>
      <c r="CA2654" s="19" t="str">
        <f>IF(BY2654&lt;&gt;"",BY2654-LOOKUP(2,1/(LEN($AQ$1:AQ2654)&gt;0),$AQ$1:AQ2654),"")</f>
        <v/>
      </c>
    </row>
    <row r="2655" spans="1:79" x14ac:dyDescent="0.25">
      <c r="A2655" s="22">
        <v>72911</v>
      </c>
      <c r="B2655" s="22">
        <v>3</v>
      </c>
      <c r="C2655" s="23" t="s">
        <v>1491</v>
      </c>
      <c r="D2655" s="22">
        <v>332</v>
      </c>
      <c r="E2655" s="24">
        <v>0.25208333333333333</v>
      </c>
      <c r="F2655" s="23" t="s">
        <v>684</v>
      </c>
      <c r="G2655" s="23" t="b">
        <v>1</v>
      </c>
      <c r="H2655" s="25">
        <v>43536.252372685187</v>
      </c>
      <c r="I2655" s="26" t="s">
        <v>397</v>
      </c>
      <c r="J2655" s="23" t="s">
        <v>398</v>
      </c>
      <c r="K2655" s="11">
        <v>0</v>
      </c>
      <c r="L2655" s="11">
        <v>3450</v>
      </c>
      <c r="M2655" s="11">
        <v>301</v>
      </c>
      <c r="N2655" s="11">
        <v>0</v>
      </c>
      <c r="O2655" s="11">
        <v>43</v>
      </c>
      <c r="P2655" s="14">
        <v>0.49999999999739636</v>
      </c>
      <c r="Q2655" s="11">
        <v>567.81695115705065</v>
      </c>
      <c r="R2655" s="15">
        <v>6.5364875886707308E-2</v>
      </c>
      <c r="S2655" s="11">
        <v>280.2557221710868</v>
      </c>
      <c r="T2655" s="11">
        <v>44.999999832361937</v>
      </c>
      <c r="U2655" s="11">
        <v>6.2279049603360166</v>
      </c>
      <c r="V2655" s="11">
        <v>22.420457857209659</v>
      </c>
      <c r="W2655" s="23"/>
      <c r="X2655" s="22">
        <v>0</v>
      </c>
      <c r="Y2655" s="23">
        <v>0</v>
      </c>
      <c r="Z2655" s="23">
        <v>0</v>
      </c>
      <c r="AA2655" s="23">
        <v>0</v>
      </c>
      <c r="AB2655" s="23">
        <v>0</v>
      </c>
      <c r="AC2655" s="23">
        <v>0</v>
      </c>
      <c r="AD2655" s="23">
        <v>0</v>
      </c>
      <c r="AE2655" s="23">
        <v>0</v>
      </c>
      <c r="AF2655" s="23">
        <v>567.81695115705065</v>
      </c>
      <c r="AG2655" s="22">
        <v>0</v>
      </c>
      <c r="AH2655" s="23">
        <v>0</v>
      </c>
      <c r="AI2655" s="23">
        <v>0</v>
      </c>
      <c r="AJ2655" s="23">
        <v>567.81695115705065</v>
      </c>
      <c r="AK2655" s="23">
        <v>8570.3152119992501</v>
      </c>
      <c r="AL2655" s="23">
        <v>0</v>
      </c>
      <c r="AM2655" s="23">
        <v>42</v>
      </c>
      <c r="AN2655" s="23">
        <v>0</v>
      </c>
      <c r="AO2655" s="23">
        <v>0</v>
      </c>
      <c r="AQ2655" s="19" t="str">
        <f t="shared" ref="AQ2655:BZ2655" si="2650">IF(OR(AND(AQ$2&gt;$O2654,AQ$2&lt;=$O2655),AND(AQ$2&lt;=$O2654,$O2653&gt;$O2654),AND(AQ$2&gt;$O2655,$O2656&lt;$O2655)),$H2654+((AQ$1-$Q2654)/$U2655/86000),"")</f>
        <v/>
      </c>
      <c r="AR2655" s="19">
        <f t="shared" si="2650"/>
        <v>43536.252048368988</v>
      </c>
      <c r="AS2655" s="19" t="str">
        <f t="shared" si="2650"/>
        <v/>
      </c>
      <c r="AT2655" s="19" t="str">
        <f t="shared" si="2650"/>
        <v/>
      </c>
      <c r="AU2655" s="19" t="str">
        <f t="shared" si="2650"/>
        <v/>
      </c>
      <c r="AV2655" s="19" t="str">
        <f t="shared" si="2650"/>
        <v/>
      </c>
      <c r="AW2655" s="19" t="str">
        <f t="shared" si="2650"/>
        <v/>
      </c>
      <c r="AX2655" s="19" t="str">
        <f t="shared" si="2650"/>
        <v/>
      </c>
      <c r="AY2655" s="19" t="str">
        <f t="shared" si="2650"/>
        <v/>
      </c>
      <c r="AZ2655" s="19" t="str">
        <f t="shared" si="2650"/>
        <v/>
      </c>
      <c r="BA2655" s="19" t="str">
        <f t="shared" si="2650"/>
        <v/>
      </c>
      <c r="BB2655" s="19" t="str">
        <f t="shared" si="2650"/>
        <v/>
      </c>
      <c r="BC2655" s="19" t="str">
        <f t="shared" si="2650"/>
        <v/>
      </c>
      <c r="BD2655" s="19" t="str">
        <f t="shared" si="2650"/>
        <v/>
      </c>
      <c r="BE2655" s="19" t="str">
        <f t="shared" si="2650"/>
        <v/>
      </c>
      <c r="BF2655" s="19" t="str">
        <f t="shared" si="2650"/>
        <v/>
      </c>
      <c r="BG2655" s="19" t="str">
        <f t="shared" si="2650"/>
        <v/>
      </c>
      <c r="BH2655" s="19" t="str">
        <f t="shared" si="2650"/>
        <v/>
      </c>
      <c r="BI2655" s="19" t="str">
        <f t="shared" si="2650"/>
        <v/>
      </c>
      <c r="BJ2655" s="19" t="str">
        <f t="shared" si="2650"/>
        <v/>
      </c>
      <c r="BK2655" s="19" t="str">
        <f t="shared" si="2650"/>
        <v/>
      </c>
      <c r="BL2655" s="19" t="str">
        <f t="shared" si="2650"/>
        <v/>
      </c>
      <c r="BM2655" s="19" t="str">
        <f t="shared" si="2650"/>
        <v/>
      </c>
      <c r="BN2655" s="19" t="str">
        <f t="shared" si="2650"/>
        <v/>
      </c>
      <c r="BO2655" s="19" t="str">
        <f t="shared" si="2650"/>
        <v/>
      </c>
      <c r="BP2655" s="19" t="str">
        <f t="shared" si="2650"/>
        <v/>
      </c>
      <c r="BQ2655" s="19" t="str">
        <f t="shared" si="2650"/>
        <v/>
      </c>
      <c r="BR2655" s="19" t="str">
        <f t="shared" si="2650"/>
        <v/>
      </c>
      <c r="BS2655" s="19" t="str">
        <f t="shared" si="2650"/>
        <v/>
      </c>
      <c r="BT2655" s="19" t="str">
        <f t="shared" si="2650"/>
        <v/>
      </c>
      <c r="BU2655" s="19" t="str">
        <f t="shared" si="2650"/>
        <v/>
      </c>
      <c r="BV2655" s="19" t="str">
        <f t="shared" si="2650"/>
        <v/>
      </c>
      <c r="BW2655" s="19" t="str">
        <f t="shared" si="2650"/>
        <v/>
      </c>
      <c r="BX2655" s="19" t="str">
        <f t="shared" si="2650"/>
        <v/>
      </c>
      <c r="BY2655" s="19" t="str">
        <f t="shared" si="2650"/>
        <v/>
      </c>
      <c r="BZ2655" s="19" t="str">
        <f t="shared" si="2650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72912</v>
      </c>
      <c r="B2656" s="22">
        <v>3</v>
      </c>
      <c r="C2656" s="23" t="s">
        <v>1492</v>
      </c>
      <c r="D2656" s="22">
        <v>332</v>
      </c>
      <c r="E2656" s="24">
        <v>0.25277777777777777</v>
      </c>
      <c r="F2656" s="23" t="s">
        <v>684</v>
      </c>
      <c r="G2656" s="23" t="b">
        <v>1</v>
      </c>
      <c r="H2656" s="25">
        <v>43536.252905092595</v>
      </c>
      <c r="I2656" s="26" t="s">
        <v>329</v>
      </c>
      <c r="J2656" s="23" t="s">
        <v>330</v>
      </c>
      <c r="K2656" s="11">
        <v>0</v>
      </c>
      <c r="L2656" s="11">
        <v>3451</v>
      </c>
      <c r="M2656" s="11">
        <v>305</v>
      </c>
      <c r="N2656" s="11">
        <v>5.5067062021407764E-11</v>
      </c>
      <c r="O2656" s="11">
        <v>52</v>
      </c>
      <c r="P2656" s="14">
        <v>0.16231997319439737</v>
      </c>
      <c r="Q2656" s="11">
        <v>864.52224506206994</v>
      </c>
      <c r="R2656" s="15">
        <v>9.9520433714825829E-2</v>
      </c>
      <c r="S2656" s="11">
        <v>296.70529390501929</v>
      </c>
      <c r="T2656" s="11">
        <v>46.000000066123903</v>
      </c>
      <c r="U2656" s="11">
        <v>6.4501150756198369</v>
      </c>
      <c r="V2656" s="11">
        <v>23.220414272231412</v>
      </c>
      <c r="W2656" s="23"/>
      <c r="X2656" s="22">
        <v>0</v>
      </c>
      <c r="Y2656" s="23">
        <v>0</v>
      </c>
      <c r="Z2656" s="23">
        <v>0</v>
      </c>
      <c r="AA2656" s="23">
        <v>0</v>
      </c>
      <c r="AB2656" s="23">
        <v>0</v>
      </c>
      <c r="AC2656" s="23">
        <v>0</v>
      </c>
      <c r="AD2656" s="23">
        <v>0</v>
      </c>
      <c r="AE2656" s="23">
        <v>0</v>
      </c>
      <c r="AF2656" s="23">
        <v>864.52224506206994</v>
      </c>
      <c r="AG2656" s="22">
        <v>0</v>
      </c>
      <c r="AH2656" s="23">
        <v>0</v>
      </c>
      <c r="AI2656" s="23">
        <v>0</v>
      </c>
      <c r="AJ2656" s="23">
        <v>864.52224506206994</v>
      </c>
      <c r="AK2656" s="23">
        <v>8570.3152119992501</v>
      </c>
      <c r="AL2656" s="23">
        <v>0</v>
      </c>
      <c r="AM2656" s="23">
        <v>41</v>
      </c>
      <c r="AN2656" s="23">
        <v>0</v>
      </c>
      <c r="AO2656" s="23">
        <v>0</v>
      </c>
      <c r="AQ2656" s="19" t="str">
        <f t="shared" ref="AQ2656:BZ2656" si="2651">IF(OR(AND(AQ$2&gt;$O2655,AQ$2&lt;=$O2656),AND(AQ$2&lt;=$O2655,$O2654&gt;$O2655),AND(AQ$2&gt;$O2656,$O2657&lt;$O2656)),$H2655+((AQ$1-$Q2655)/$U2656/86000),"")</f>
        <v/>
      </c>
      <c r="AR2656" s="19" t="str">
        <f t="shared" si="2651"/>
        <v/>
      </c>
      <c r="AS2656" s="19">
        <f t="shared" si="2651"/>
        <v>43536.252535051615</v>
      </c>
      <c r="AT2656" s="19" t="str">
        <f t="shared" si="2651"/>
        <v/>
      </c>
      <c r="AU2656" s="19" t="str">
        <f t="shared" si="2651"/>
        <v/>
      </c>
      <c r="AV2656" s="19" t="str">
        <f t="shared" si="2651"/>
        <v/>
      </c>
      <c r="AW2656" s="19" t="str">
        <f t="shared" si="2651"/>
        <v/>
      </c>
      <c r="AX2656" s="19" t="str">
        <f t="shared" si="2651"/>
        <v/>
      </c>
      <c r="AY2656" s="19" t="str">
        <f t="shared" si="2651"/>
        <v/>
      </c>
      <c r="AZ2656" s="19" t="str">
        <f t="shared" si="2651"/>
        <v/>
      </c>
      <c r="BA2656" s="19" t="str">
        <f t="shared" si="2651"/>
        <v/>
      </c>
      <c r="BB2656" s="19" t="str">
        <f t="shared" si="2651"/>
        <v/>
      </c>
      <c r="BC2656" s="19" t="str">
        <f t="shared" si="2651"/>
        <v/>
      </c>
      <c r="BD2656" s="19" t="str">
        <f t="shared" si="2651"/>
        <v/>
      </c>
      <c r="BE2656" s="19" t="str">
        <f t="shared" si="2651"/>
        <v/>
      </c>
      <c r="BF2656" s="19" t="str">
        <f t="shared" si="2651"/>
        <v/>
      </c>
      <c r="BG2656" s="19" t="str">
        <f t="shared" si="2651"/>
        <v/>
      </c>
      <c r="BH2656" s="19" t="str">
        <f t="shared" si="2651"/>
        <v/>
      </c>
      <c r="BI2656" s="19" t="str">
        <f t="shared" si="2651"/>
        <v/>
      </c>
      <c r="BJ2656" s="19" t="str">
        <f t="shared" si="2651"/>
        <v/>
      </c>
      <c r="BK2656" s="19" t="str">
        <f t="shared" si="2651"/>
        <v/>
      </c>
      <c r="BL2656" s="19" t="str">
        <f t="shared" si="2651"/>
        <v/>
      </c>
      <c r="BM2656" s="19" t="str">
        <f t="shared" si="2651"/>
        <v/>
      </c>
      <c r="BN2656" s="19" t="str">
        <f t="shared" si="2651"/>
        <v/>
      </c>
      <c r="BO2656" s="19" t="str">
        <f t="shared" si="2651"/>
        <v/>
      </c>
      <c r="BP2656" s="19" t="str">
        <f t="shared" si="2651"/>
        <v/>
      </c>
      <c r="BQ2656" s="19" t="str">
        <f t="shared" si="2651"/>
        <v/>
      </c>
      <c r="BR2656" s="19" t="str">
        <f t="shared" si="2651"/>
        <v/>
      </c>
      <c r="BS2656" s="19" t="str">
        <f t="shared" si="2651"/>
        <v/>
      </c>
      <c r="BT2656" s="19" t="str">
        <f t="shared" si="2651"/>
        <v/>
      </c>
      <c r="BU2656" s="19" t="str">
        <f t="shared" si="2651"/>
        <v/>
      </c>
      <c r="BV2656" s="19" t="str">
        <f t="shared" si="2651"/>
        <v/>
      </c>
      <c r="BW2656" s="19" t="str">
        <f t="shared" si="2651"/>
        <v/>
      </c>
      <c r="BX2656" s="19" t="str">
        <f t="shared" si="2651"/>
        <v/>
      </c>
      <c r="BY2656" s="19" t="str">
        <f t="shared" si="2651"/>
        <v/>
      </c>
      <c r="BZ2656" s="19" t="str">
        <f t="shared" si="2651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72914</v>
      </c>
      <c r="B2657" s="22">
        <v>3</v>
      </c>
      <c r="C2657" s="23" t="s">
        <v>1494</v>
      </c>
      <c r="D2657" s="22">
        <v>332</v>
      </c>
      <c r="E2657" s="24">
        <v>0.25347222222222221</v>
      </c>
      <c r="F2657" s="23" t="s">
        <v>684</v>
      </c>
      <c r="G2657" s="23" t="b">
        <v>1</v>
      </c>
      <c r="H2657" s="25">
        <v>43536.253425925926</v>
      </c>
      <c r="I2657" s="26" t="s">
        <v>171</v>
      </c>
      <c r="J2657" s="23" t="s">
        <v>172</v>
      </c>
      <c r="K2657" s="11">
        <v>0</v>
      </c>
      <c r="L2657" s="11">
        <v>3452</v>
      </c>
      <c r="M2657" s="11">
        <v>308</v>
      </c>
      <c r="N2657" s="11">
        <v>4.8956394493870903E-12</v>
      </c>
      <c r="O2657" s="11">
        <v>56</v>
      </c>
      <c r="P2657" s="14">
        <v>0.24999997104729357</v>
      </c>
      <c r="Q2657" s="11">
        <v>1057.8668646258182</v>
      </c>
      <c r="R2657" s="15">
        <v>0.12177751328139121</v>
      </c>
      <c r="S2657" s="11">
        <v>193.34461956374821</v>
      </c>
      <c r="T2657" s="11">
        <v>44.999999832361937</v>
      </c>
      <c r="U2657" s="11">
        <v>4.2965471174225121</v>
      </c>
      <c r="V2657" s="11">
        <v>15.467569622721044</v>
      </c>
      <c r="W2657" s="23"/>
      <c r="X2657" s="22">
        <v>0</v>
      </c>
      <c r="Y2657" s="23">
        <v>0</v>
      </c>
      <c r="Z2657" s="23">
        <v>0</v>
      </c>
      <c r="AA2657" s="23">
        <v>0</v>
      </c>
      <c r="AB2657" s="23">
        <v>0</v>
      </c>
      <c r="AC2657" s="23">
        <v>0</v>
      </c>
      <c r="AD2657" s="23">
        <v>0</v>
      </c>
      <c r="AE2657" s="23">
        <v>0</v>
      </c>
      <c r="AF2657" s="23">
        <v>1057.8668646258182</v>
      </c>
      <c r="AG2657" s="22">
        <v>0</v>
      </c>
      <c r="AH2657" s="23">
        <v>0</v>
      </c>
      <c r="AI2657" s="23">
        <v>0</v>
      </c>
      <c r="AJ2657" s="23">
        <v>1057.8668646258182</v>
      </c>
      <c r="AK2657" s="23">
        <v>8570.3152119992501</v>
      </c>
      <c r="AL2657" s="23">
        <v>0</v>
      </c>
      <c r="AM2657" s="23">
        <v>40</v>
      </c>
      <c r="AN2657" s="23">
        <v>0</v>
      </c>
      <c r="AO2657" s="23">
        <v>0</v>
      </c>
      <c r="AQ2657" s="19" t="str">
        <f t="shared" ref="AQ2657:BZ2657" si="2652">IF(OR(AND(AQ$2&gt;$O2656,AQ$2&lt;=$O2657),AND(AQ$2&lt;=$O2656,$O2655&gt;$O2656),AND(AQ$2&gt;$O2657,$O2658&lt;$O2657)),$H2656+((AQ$1-$Q2656)/$U2657/86000),"")</f>
        <v/>
      </c>
      <c r="AR2657" s="19" t="str">
        <f t="shared" si="2652"/>
        <v/>
      </c>
      <c r="AS2657" s="19" t="str">
        <f t="shared" si="2652"/>
        <v/>
      </c>
      <c r="AT2657" s="19">
        <f t="shared" si="2652"/>
        <v>43536.253110739497</v>
      </c>
      <c r="AU2657" s="19" t="str">
        <f t="shared" si="2652"/>
        <v/>
      </c>
      <c r="AV2657" s="19" t="str">
        <f t="shared" si="2652"/>
        <v/>
      </c>
      <c r="AW2657" s="19" t="str">
        <f t="shared" si="2652"/>
        <v/>
      </c>
      <c r="AX2657" s="19" t="str">
        <f t="shared" si="2652"/>
        <v/>
      </c>
      <c r="AY2657" s="19" t="str">
        <f t="shared" si="2652"/>
        <v/>
      </c>
      <c r="AZ2657" s="19" t="str">
        <f t="shared" si="2652"/>
        <v/>
      </c>
      <c r="BA2657" s="19" t="str">
        <f t="shared" si="2652"/>
        <v/>
      </c>
      <c r="BB2657" s="19" t="str">
        <f t="shared" si="2652"/>
        <v/>
      </c>
      <c r="BC2657" s="19" t="str">
        <f t="shared" si="2652"/>
        <v/>
      </c>
      <c r="BD2657" s="19" t="str">
        <f t="shared" si="2652"/>
        <v/>
      </c>
      <c r="BE2657" s="19" t="str">
        <f t="shared" si="2652"/>
        <v/>
      </c>
      <c r="BF2657" s="19" t="str">
        <f t="shared" si="2652"/>
        <v/>
      </c>
      <c r="BG2657" s="19" t="str">
        <f t="shared" si="2652"/>
        <v/>
      </c>
      <c r="BH2657" s="19" t="str">
        <f t="shared" si="2652"/>
        <v/>
      </c>
      <c r="BI2657" s="19" t="str">
        <f t="shared" si="2652"/>
        <v/>
      </c>
      <c r="BJ2657" s="19" t="str">
        <f t="shared" si="2652"/>
        <v/>
      </c>
      <c r="BK2657" s="19" t="str">
        <f t="shared" si="2652"/>
        <v/>
      </c>
      <c r="BL2657" s="19" t="str">
        <f t="shared" si="2652"/>
        <v/>
      </c>
      <c r="BM2657" s="19" t="str">
        <f t="shared" si="2652"/>
        <v/>
      </c>
      <c r="BN2657" s="19" t="str">
        <f t="shared" si="2652"/>
        <v/>
      </c>
      <c r="BO2657" s="19" t="str">
        <f t="shared" si="2652"/>
        <v/>
      </c>
      <c r="BP2657" s="19" t="str">
        <f t="shared" si="2652"/>
        <v/>
      </c>
      <c r="BQ2657" s="19" t="str">
        <f t="shared" si="2652"/>
        <v/>
      </c>
      <c r="BR2657" s="19" t="str">
        <f t="shared" si="2652"/>
        <v/>
      </c>
      <c r="BS2657" s="19" t="str">
        <f t="shared" si="2652"/>
        <v/>
      </c>
      <c r="BT2657" s="19" t="str">
        <f t="shared" si="2652"/>
        <v/>
      </c>
      <c r="BU2657" s="19" t="str">
        <f t="shared" si="2652"/>
        <v/>
      </c>
      <c r="BV2657" s="19" t="str">
        <f t="shared" si="2652"/>
        <v/>
      </c>
      <c r="BW2657" s="19" t="str">
        <f t="shared" si="2652"/>
        <v/>
      </c>
      <c r="BX2657" s="19" t="str">
        <f t="shared" si="2652"/>
        <v/>
      </c>
      <c r="BY2657" s="19" t="str">
        <f t="shared" si="2652"/>
        <v/>
      </c>
      <c r="BZ2657" s="19" t="str">
        <f t="shared" si="2652"/>
        <v/>
      </c>
      <c r="CA2657" s="19" t="str">
        <f>IF(BY2657&lt;&gt;"",BY2657-LOOKUP(2,1/(LEN($AQ$1:AQ2657)&gt;0),$AQ$1:AQ2657),"")</f>
        <v/>
      </c>
    </row>
    <row r="2658" spans="1:79" x14ac:dyDescent="0.25">
      <c r="A2658" s="22">
        <v>72915</v>
      </c>
      <c r="B2658" s="22">
        <v>3</v>
      </c>
      <c r="C2658" s="23" t="s">
        <v>1495</v>
      </c>
      <c r="D2658" s="22">
        <v>332</v>
      </c>
      <c r="E2658" s="24">
        <v>0.25347222222222221</v>
      </c>
      <c r="F2658" s="23" t="s">
        <v>684</v>
      </c>
      <c r="G2658" s="23" t="b">
        <v>1</v>
      </c>
      <c r="H2658" s="25">
        <v>43536.253946759258</v>
      </c>
      <c r="I2658" s="26" t="s">
        <v>559</v>
      </c>
      <c r="J2658" s="23" t="s">
        <v>560</v>
      </c>
      <c r="K2658" s="11">
        <v>0</v>
      </c>
      <c r="L2658" s="11">
        <v>3453</v>
      </c>
      <c r="M2658" s="11">
        <v>311</v>
      </c>
      <c r="N2658" s="11">
        <v>1.2882850342066376E-10</v>
      </c>
      <c r="O2658" s="11">
        <v>61</v>
      </c>
      <c r="P2658" s="14">
        <v>0.74667521219031852</v>
      </c>
      <c r="Q2658" s="11">
        <v>1295.0601281194042</v>
      </c>
      <c r="R2658" s="15">
        <v>0.14908227795569043</v>
      </c>
      <c r="S2658" s="11">
        <v>237.19326349358607</v>
      </c>
      <c r="T2658" s="11">
        <v>44.999999832361937</v>
      </c>
      <c r="U2658" s="11">
        <v>5.2709614306044408</v>
      </c>
      <c r="V2658" s="11">
        <v>18.975461150175988</v>
      </c>
      <c r="W2658" s="23"/>
      <c r="X2658" s="22">
        <v>0</v>
      </c>
      <c r="Y2658" s="23">
        <v>0</v>
      </c>
      <c r="Z2658" s="23">
        <v>0</v>
      </c>
      <c r="AA2658" s="23">
        <v>0</v>
      </c>
      <c r="AB2658" s="23">
        <v>0</v>
      </c>
      <c r="AC2658" s="23">
        <v>0</v>
      </c>
      <c r="AD2658" s="23">
        <v>0</v>
      </c>
      <c r="AE2658" s="23">
        <v>0</v>
      </c>
      <c r="AF2658" s="23">
        <v>1295.0601281194042</v>
      </c>
      <c r="AG2658" s="22">
        <v>0</v>
      </c>
      <c r="AH2658" s="23">
        <v>0</v>
      </c>
      <c r="AI2658" s="23">
        <v>0</v>
      </c>
      <c r="AJ2658" s="23">
        <v>1295.0601281194042</v>
      </c>
      <c r="AK2658" s="23">
        <v>8570.3152119992501</v>
      </c>
      <c r="AL2658" s="23">
        <v>0</v>
      </c>
      <c r="AM2658" s="23">
        <v>39</v>
      </c>
      <c r="AN2658" s="23">
        <v>0</v>
      </c>
      <c r="AO2658" s="23">
        <v>0</v>
      </c>
      <c r="AQ2658" s="19" t="str">
        <f t="shared" ref="AQ2658:BZ2658" si="2653">IF(OR(AND(AQ$2&gt;$O2657,AQ$2&lt;=$O2658),AND(AQ$2&lt;=$O2657,$O2656&gt;$O2657),AND(AQ$2&gt;$O2658,$O2659&lt;$O2658)),$H2657+((AQ$1-$Q2657)/$U2658/86000),"")</f>
        <v/>
      </c>
      <c r="AR2658" s="19" t="str">
        <f t="shared" si="2653"/>
        <v/>
      </c>
      <c r="AS2658" s="19" t="str">
        <f t="shared" si="2653"/>
        <v/>
      </c>
      <c r="AT2658" s="19" t="str">
        <f t="shared" si="2653"/>
        <v/>
      </c>
      <c r="AU2658" s="19">
        <f t="shared" si="2653"/>
        <v>43536.253855991657</v>
      </c>
      <c r="AV2658" s="19" t="str">
        <f t="shared" si="2653"/>
        <v/>
      </c>
      <c r="AW2658" s="19" t="str">
        <f t="shared" si="2653"/>
        <v/>
      </c>
      <c r="AX2658" s="19" t="str">
        <f t="shared" si="2653"/>
        <v/>
      </c>
      <c r="AY2658" s="19" t="str">
        <f t="shared" si="2653"/>
        <v/>
      </c>
      <c r="AZ2658" s="19" t="str">
        <f t="shared" si="2653"/>
        <v/>
      </c>
      <c r="BA2658" s="19" t="str">
        <f t="shared" si="2653"/>
        <v/>
      </c>
      <c r="BB2658" s="19" t="str">
        <f t="shared" si="2653"/>
        <v/>
      </c>
      <c r="BC2658" s="19" t="str">
        <f t="shared" si="2653"/>
        <v/>
      </c>
      <c r="BD2658" s="19" t="str">
        <f t="shared" si="2653"/>
        <v/>
      </c>
      <c r="BE2658" s="19" t="str">
        <f t="shared" si="2653"/>
        <v/>
      </c>
      <c r="BF2658" s="19" t="str">
        <f t="shared" si="2653"/>
        <v/>
      </c>
      <c r="BG2658" s="19" t="str">
        <f t="shared" si="2653"/>
        <v/>
      </c>
      <c r="BH2658" s="19" t="str">
        <f t="shared" si="2653"/>
        <v/>
      </c>
      <c r="BI2658" s="19" t="str">
        <f t="shared" si="2653"/>
        <v/>
      </c>
      <c r="BJ2658" s="19" t="str">
        <f t="shared" si="2653"/>
        <v/>
      </c>
      <c r="BK2658" s="19" t="str">
        <f t="shared" si="2653"/>
        <v/>
      </c>
      <c r="BL2658" s="19" t="str">
        <f t="shared" si="2653"/>
        <v/>
      </c>
      <c r="BM2658" s="19" t="str">
        <f t="shared" si="2653"/>
        <v/>
      </c>
      <c r="BN2658" s="19" t="str">
        <f t="shared" si="2653"/>
        <v/>
      </c>
      <c r="BO2658" s="19" t="str">
        <f t="shared" si="2653"/>
        <v/>
      </c>
      <c r="BP2658" s="19" t="str">
        <f t="shared" si="2653"/>
        <v/>
      </c>
      <c r="BQ2658" s="19" t="str">
        <f t="shared" si="2653"/>
        <v/>
      </c>
      <c r="BR2658" s="19" t="str">
        <f t="shared" si="2653"/>
        <v/>
      </c>
      <c r="BS2658" s="19" t="str">
        <f t="shared" si="2653"/>
        <v/>
      </c>
      <c r="BT2658" s="19" t="str">
        <f t="shared" si="2653"/>
        <v/>
      </c>
      <c r="BU2658" s="19" t="str">
        <f t="shared" si="2653"/>
        <v/>
      </c>
      <c r="BV2658" s="19" t="str">
        <f t="shared" si="2653"/>
        <v/>
      </c>
      <c r="BW2658" s="19" t="str">
        <f t="shared" si="2653"/>
        <v/>
      </c>
      <c r="BX2658" s="19" t="str">
        <f t="shared" si="2653"/>
        <v/>
      </c>
      <c r="BY2658" s="19" t="str">
        <f t="shared" si="2653"/>
        <v/>
      </c>
      <c r="BZ2658" s="19" t="str">
        <f t="shared" si="2653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72917</v>
      </c>
      <c r="B2659" s="22">
        <v>3</v>
      </c>
      <c r="C2659" s="23" t="s">
        <v>1497</v>
      </c>
      <c r="D2659" s="22">
        <v>332</v>
      </c>
      <c r="E2659" s="24">
        <v>0.25416666666666665</v>
      </c>
      <c r="F2659" s="23" t="s">
        <v>684</v>
      </c>
      <c r="G2659" s="23" t="b">
        <v>1</v>
      </c>
      <c r="H2659" s="25">
        <v>43536.254467592589</v>
      </c>
      <c r="I2659" s="26" t="s">
        <v>455</v>
      </c>
      <c r="J2659" s="23" t="s">
        <v>456</v>
      </c>
      <c r="K2659" s="11">
        <v>0</v>
      </c>
      <c r="L2659" s="11">
        <v>3454</v>
      </c>
      <c r="M2659" s="11">
        <v>314</v>
      </c>
      <c r="N2659" s="11">
        <v>2.0118307020311477E-10</v>
      </c>
      <c r="O2659" s="11">
        <v>64</v>
      </c>
      <c r="P2659" s="14">
        <v>0.77658043482813155</v>
      </c>
      <c r="Q2659" s="11">
        <v>1536.1214045029551</v>
      </c>
      <c r="R2659" s="15">
        <v>0.176832313208766</v>
      </c>
      <c r="S2659" s="11">
        <v>241.06127638355088</v>
      </c>
      <c r="T2659" s="11">
        <v>44.999999832361937</v>
      </c>
      <c r="U2659" s="11">
        <v>5.3569172729238694</v>
      </c>
      <c r="V2659" s="11">
        <v>19.284902182525929</v>
      </c>
      <c r="W2659" s="23"/>
      <c r="X2659" s="22">
        <v>0</v>
      </c>
      <c r="Y2659" s="23">
        <v>0</v>
      </c>
      <c r="Z2659" s="23">
        <v>0</v>
      </c>
      <c r="AA2659" s="23">
        <v>0</v>
      </c>
      <c r="AB2659" s="23">
        <v>0</v>
      </c>
      <c r="AC2659" s="23">
        <v>0</v>
      </c>
      <c r="AD2659" s="23">
        <v>0</v>
      </c>
      <c r="AE2659" s="23">
        <v>0</v>
      </c>
      <c r="AF2659" s="23">
        <v>1536.1214045029551</v>
      </c>
      <c r="AG2659" s="22">
        <v>0</v>
      </c>
      <c r="AH2659" s="23">
        <v>0</v>
      </c>
      <c r="AI2659" s="23">
        <v>0</v>
      </c>
      <c r="AJ2659" s="23">
        <v>1536.1214045029551</v>
      </c>
      <c r="AK2659" s="23">
        <v>8570.3152119992501</v>
      </c>
      <c r="AL2659" s="23">
        <v>0</v>
      </c>
      <c r="AM2659" s="23">
        <v>38</v>
      </c>
      <c r="AN2659" s="23">
        <v>0</v>
      </c>
      <c r="AO2659" s="23">
        <v>0</v>
      </c>
      <c r="AQ2659" s="19" t="str">
        <f t="shared" ref="AQ2659:BZ2659" si="2654">IF(OR(AND(AQ$2&gt;$O2658,AQ$2&lt;=$O2659),AND(AQ$2&lt;=$O2658,$O2657&gt;$O2658),AND(AQ$2&gt;$O2659,$O2660&lt;$O2659)),$H2658+((AQ$1-$Q2658)/$U2659/86000),"")</f>
        <v/>
      </c>
      <c r="AR2659" s="19" t="str">
        <f t="shared" si="2654"/>
        <v/>
      </c>
      <c r="AS2659" s="19" t="str">
        <f t="shared" si="2654"/>
        <v/>
      </c>
      <c r="AT2659" s="19" t="str">
        <f t="shared" si="2654"/>
        <v/>
      </c>
      <c r="AU2659" s="19" t="str">
        <f t="shared" si="2654"/>
        <v/>
      </c>
      <c r="AV2659" s="19">
        <f t="shared" si="2654"/>
        <v>43536.25434460456</v>
      </c>
      <c r="AW2659" s="19" t="str">
        <f t="shared" si="2654"/>
        <v/>
      </c>
      <c r="AX2659" s="19" t="str">
        <f t="shared" si="2654"/>
        <v/>
      </c>
      <c r="AY2659" s="19" t="str">
        <f t="shared" si="2654"/>
        <v/>
      </c>
      <c r="AZ2659" s="19" t="str">
        <f t="shared" si="2654"/>
        <v/>
      </c>
      <c r="BA2659" s="19" t="str">
        <f t="shared" si="2654"/>
        <v/>
      </c>
      <c r="BB2659" s="19" t="str">
        <f t="shared" si="2654"/>
        <v/>
      </c>
      <c r="BC2659" s="19" t="str">
        <f t="shared" si="2654"/>
        <v/>
      </c>
      <c r="BD2659" s="19" t="str">
        <f t="shared" si="2654"/>
        <v/>
      </c>
      <c r="BE2659" s="19" t="str">
        <f t="shared" si="2654"/>
        <v/>
      </c>
      <c r="BF2659" s="19" t="str">
        <f t="shared" si="2654"/>
        <v/>
      </c>
      <c r="BG2659" s="19" t="str">
        <f t="shared" si="2654"/>
        <v/>
      </c>
      <c r="BH2659" s="19" t="str">
        <f t="shared" si="2654"/>
        <v/>
      </c>
      <c r="BI2659" s="19" t="str">
        <f t="shared" si="2654"/>
        <v/>
      </c>
      <c r="BJ2659" s="19" t="str">
        <f t="shared" si="2654"/>
        <v/>
      </c>
      <c r="BK2659" s="19" t="str">
        <f t="shared" si="2654"/>
        <v/>
      </c>
      <c r="BL2659" s="19" t="str">
        <f t="shared" si="2654"/>
        <v/>
      </c>
      <c r="BM2659" s="19" t="str">
        <f t="shared" si="2654"/>
        <v/>
      </c>
      <c r="BN2659" s="19" t="str">
        <f t="shared" si="2654"/>
        <v/>
      </c>
      <c r="BO2659" s="19" t="str">
        <f t="shared" si="2654"/>
        <v/>
      </c>
      <c r="BP2659" s="19" t="str">
        <f t="shared" si="2654"/>
        <v/>
      </c>
      <c r="BQ2659" s="19" t="str">
        <f t="shared" si="2654"/>
        <v/>
      </c>
      <c r="BR2659" s="19" t="str">
        <f t="shared" si="2654"/>
        <v/>
      </c>
      <c r="BS2659" s="19" t="str">
        <f t="shared" si="2654"/>
        <v/>
      </c>
      <c r="BT2659" s="19" t="str">
        <f t="shared" si="2654"/>
        <v/>
      </c>
      <c r="BU2659" s="19" t="str">
        <f t="shared" si="2654"/>
        <v/>
      </c>
      <c r="BV2659" s="19" t="str">
        <f t="shared" si="2654"/>
        <v/>
      </c>
      <c r="BW2659" s="19" t="str">
        <f t="shared" si="2654"/>
        <v/>
      </c>
      <c r="BX2659" s="19" t="str">
        <f t="shared" si="2654"/>
        <v/>
      </c>
      <c r="BY2659" s="19" t="str">
        <f t="shared" si="2654"/>
        <v/>
      </c>
      <c r="BZ2659" s="19" t="str">
        <f t="shared" si="2654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72918</v>
      </c>
      <c r="B2660" s="22">
        <v>3</v>
      </c>
      <c r="C2660" s="23" t="s">
        <v>1498</v>
      </c>
      <c r="D2660" s="22">
        <v>332</v>
      </c>
      <c r="E2660" s="24">
        <v>0.25486111111111109</v>
      </c>
      <c r="F2660" s="23" t="s">
        <v>684</v>
      </c>
      <c r="G2660" s="23" t="b">
        <v>1</v>
      </c>
      <c r="H2660" s="25">
        <v>43536.254988425928</v>
      </c>
      <c r="I2660" s="26" t="s">
        <v>203</v>
      </c>
      <c r="J2660" s="23" t="s">
        <v>204</v>
      </c>
      <c r="K2660" s="11">
        <v>0</v>
      </c>
      <c r="L2660" s="11">
        <v>3455</v>
      </c>
      <c r="M2660" s="11">
        <v>317</v>
      </c>
      <c r="N2660" s="11">
        <v>8.0078166320163291E-12</v>
      </c>
      <c r="O2660" s="11">
        <v>69</v>
      </c>
      <c r="P2660" s="14">
        <v>0.49999994364277134</v>
      </c>
      <c r="Q2660" s="11">
        <v>1709.7796991022312</v>
      </c>
      <c r="R2660" s="15">
        <v>0.19682317971961688</v>
      </c>
      <c r="S2660" s="11">
        <v>173.65829459927613</v>
      </c>
      <c r="T2660" s="11">
        <v>45.000000461004674</v>
      </c>
      <c r="U2660" s="11">
        <v>3.8590731737827859</v>
      </c>
      <c r="V2660" s="11">
        <v>13.89266342561803</v>
      </c>
      <c r="W2660" s="23"/>
      <c r="X2660" s="22">
        <v>0</v>
      </c>
      <c r="Y2660" s="23">
        <v>0</v>
      </c>
      <c r="Z2660" s="23">
        <v>0</v>
      </c>
      <c r="AA2660" s="23">
        <v>0</v>
      </c>
      <c r="AB2660" s="23">
        <v>0</v>
      </c>
      <c r="AC2660" s="23">
        <v>0</v>
      </c>
      <c r="AD2660" s="23">
        <v>0</v>
      </c>
      <c r="AE2660" s="23">
        <v>0</v>
      </c>
      <c r="AF2660" s="23">
        <v>1709.7796991022312</v>
      </c>
      <c r="AG2660" s="22">
        <v>0</v>
      </c>
      <c r="AH2660" s="23">
        <v>0</v>
      </c>
      <c r="AI2660" s="23">
        <v>0</v>
      </c>
      <c r="AJ2660" s="23">
        <v>1709.7796991022312</v>
      </c>
      <c r="AK2660" s="23">
        <v>8570.3152119992501</v>
      </c>
      <c r="AL2660" s="23">
        <v>0</v>
      </c>
      <c r="AM2660" s="23">
        <v>37</v>
      </c>
      <c r="AN2660" s="23">
        <v>0</v>
      </c>
      <c r="AO2660" s="23">
        <v>0</v>
      </c>
      <c r="AQ2660" s="19" t="str">
        <f t="shared" ref="AQ2660:BZ2660" si="2655">IF(OR(AND(AQ$2&gt;$O2659,AQ$2&lt;=$O2660),AND(AQ$2&lt;=$O2659,$O2658&gt;$O2659),AND(AQ$2&gt;$O2660,$O2661&lt;$O2660)),$H2659+((AQ$1-$Q2659)/$U2660/86000),"")</f>
        <v/>
      </c>
      <c r="AR2660" s="19" t="str">
        <f t="shared" si="2655"/>
        <v/>
      </c>
      <c r="AS2660" s="19" t="str">
        <f t="shared" si="2655"/>
        <v/>
      </c>
      <c r="AT2660" s="19" t="str">
        <f t="shared" si="2655"/>
        <v/>
      </c>
      <c r="AU2660" s="19" t="str">
        <f t="shared" si="2655"/>
        <v/>
      </c>
      <c r="AV2660" s="19" t="str">
        <f t="shared" si="2655"/>
        <v/>
      </c>
      <c r="AW2660" s="19" t="str">
        <f t="shared" si="2655"/>
        <v/>
      </c>
      <c r="AX2660" s="19" t="str">
        <f t="shared" si="2655"/>
        <v/>
      </c>
      <c r="AY2660" s="19" t="str">
        <f t="shared" si="2655"/>
        <v/>
      </c>
      <c r="AZ2660" s="19" t="str">
        <f t="shared" si="2655"/>
        <v/>
      </c>
      <c r="BA2660" s="19" t="str">
        <f t="shared" si="2655"/>
        <v/>
      </c>
      <c r="BB2660" s="19" t="str">
        <f t="shared" si="2655"/>
        <v/>
      </c>
      <c r="BC2660" s="19" t="str">
        <f t="shared" si="2655"/>
        <v/>
      </c>
      <c r="BD2660" s="19" t="str">
        <f t="shared" si="2655"/>
        <v/>
      </c>
      <c r="BE2660" s="19" t="str">
        <f t="shared" si="2655"/>
        <v/>
      </c>
      <c r="BF2660" s="19" t="str">
        <f t="shared" si="2655"/>
        <v/>
      </c>
      <c r="BG2660" s="19" t="str">
        <f t="shared" si="2655"/>
        <v/>
      </c>
      <c r="BH2660" s="19" t="str">
        <f t="shared" si="2655"/>
        <v/>
      </c>
      <c r="BI2660" s="19" t="str">
        <f t="shared" si="2655"/>
        <v/>
      </c>
      <c r="BJ2660" s="19" t="str">
        <f t="shared" si="2655"/>
        <v/>
      </c>
      <c r="BK2660" s="19" t="str">
        <f t="shared" si="2655"/>
        <v/>
      </c>
      <c r="BL2660" s="19" t="str">
        <f t="shared" si="2655"/>
        <v/>
      </c>
      <c r="BM2660" s="19" t="str">
        <f t="shared" si="2655"/>
        <v/>
      </c>
      <c r="BN2660" s="19" t="str">
        <f t="shared" si="2655"/>
        <v/>
      </c>
      <c r="BO2660" s="19" t="str">
        <f t="shared" si="2655"/>
        <v/>
      </c>
      <c r="BP2660" s="19" t="str">
        <f t="shared" si="2655"/>
        <v/>
      </c>
      <c r="BQ2660" s="19" t="str">
        <f t="shared" si="2655"/>
        <v/>
      </c>
      <c r="BR2660" s="19" t="str">
        <f t="shared" si="2655"/>
        <v/>
      </c>
      <c r="BS2660" s="19" t="str">
        <f t="shared" si="2655"/>
        <v/>
      </c>
      <c r="BT2660" s="19" t="str">
        <f t="shared" si="2655"/>
        <v/>
      </c>
      <c r="BU2660" s="19" t="str">
        <f t="shared" si="2655"/>
        <v/>
      </c>
      <c r="BV2660" s="19" t="str">
        <f t="shared" si="2655"/>
        <v/>
      </c>
      <c r="BW2660" s="19" t="str">
        <f t="shared" si="2655"/>
        <v/>
      </c>
      <c r="BX2660" s="19" t="str">
        <f t="shared" si="2655"/>
        <v/>
      </c>
      <c r="BY2660" s="19" t="str">
        <f t="shared" si="2655"/>
        <v/>
      </c>
      <c r="BZ2660" s="19" t="str">
        <f t="shared" si="2655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72920</v>
      </c>
      <c r="B2661" s="22">
        <v>3</v>
      </c>
      <c r="C2661" s="23" t="s">
        <v>1500</v>
      </c>
      <c r="D2661" s="22">
        <v>332</v>
      </c>
      <c r="E2661" s="24">
        <v>0.25555555555555554</v>
      </c>
      <c r="F2661" s="23" t="s">
        <v>684</v>
      </c>
      <c r="G2661" s="23" t="b">
        <v>1</v>
      </c>
      <c r="H2661" s="25">
        <v>43536.255509259259</v>
      </c>
      <c r="I2661" s="26" t="s">
        <v>139</v>
      </c>
      <c r="J2661" s="23" t="s">
        <v>140</v>
      </c>
      <c r="K2661" s="11">
        <v>0</v>
      </c>
      <c r="L2661" s="11">
        <v>3456</v>
      </c>
      <c r="M2661" s="11">
        <v>320</v>
      </c>
      <c r="N2661" s="11">
        <v>1.0558665053395089E-10</v>
      </c>
      <c r="O2661" s="11">
        <v>74</v>
      </c>
      <c r="P2661" s="14">
        <v>0.52165290437200751</v>
      </c>
      <c r="Q2661" s="11">
        <v>2008.5185113176724</v>
      </c>
      <c r="R2661" s="15">
        <v>0.23121282825549469</v>
      </c>
      <c r="S2661" s="11">
        <v>298.73881221544116</v>
      </c>
      <c r="T2661" s="11">
        <v>44.999999832361937</v>
      </c>
      <c r="U2661" s="11">
        <v>6.6386402961851099</v>
      </c>
      <c r="V2661" s="11">
        <v>23.899105066266397</v>
      </c>
      <c r="W2661" s="23"/>
      <c r="X2661" s="22">
        <v>0</v>
      </c>
      <c r="Y2661" s="23">
        <v>0</v>
      </c>
      <c r="Z2661" s="23">
        <v>0</v>
      </c>
      <c r="AA2661" s="23">
        <v>0</v>
      </c>
      <c r="AB2661" s="23">
        <v>0</v>
      </c>
      <c r="AC2661" s="23">
        <v>0</v>
      </c>
      <c r="AD2661" s="23">
        <v>0</v>
      </c>
      <c r="AE2661" s="23">
        <v>0</v>
      </c>
      <c r="AF2661" s="23">
        <v>2008.5185113176724</v>
      </c>
      <c r="AG2661" s="22">
        <v>0</v>
      </c>
      <c r="AH2661" s="23">
        <v>0</v>
      </c>
      <c r="AI2661" s="23">
        <v>0</v>
      </c>
      <c r="AJ2661" s="23">
        <v>2008.5185113176724</v>
      </c>
      <c r="AK2661" s="23">
        <v>8570.3152119992501</v>
      </c>
      <c r="AL2661" s="23">
        <v>0</v>
      </c>
      <c r="AM2661" s="23">
        <v>36</v>
      </c>
      <c r="AN2661" s="23">
        <v>0</v>
      </c>
      <c r="AO2661" s="23">
        <v>0</v>
      </c>
      <c r="AQ2661" s="19" t="str">
        <f t="shared" ref="AQ2661:BZ2661" si="2656">IF(OR(AND(AQ$2&gt;$O2660,AQ$2&lt;=$O2661),AND(AQ$2&lt;=$O2660,$O2659&gt;$O2660),AND(AQ$2&gt;$O2661,$O2662&lt;$O2661)),$H2660+((AQ$1-$Q2660)/$U2661/86000),"")</f>
        <v/>
      </c>
      <c r="AR2661" s="19" t="str">
        <f t="shared" si="2656"/>
        <v/>
      </c>
      <c r="AS2661" s="19" t="str">
        <f t="shared" si="2656"/>
        <v/>
      </c>
      <c r="AT2661" s="19" t="str">
        <f t="shared" si="2656"/>
        <v/>
      </c>
      <c r="AU2661" s="19" t="str">
        <f t="shared" si="2656"/>
        <v/>
      </c>
      <c r="AV2661" s="19" t="str">
        <f t="shared" si="2656"/>
        <v/>
      </c>
      <c r="AW2661" s="19">
        <f t="shared" si="2656"/>
        <v>43536.255111682265</v>
      </c>
      <c r="AX2661" s="19" t="str">
        <f t="shared" si="2656"/>
        <v/>
      </c>
      <c r="AY2661" s="19" t="str">
        <f t="shared" si="2656"/>
        <v/>
      </c>
      <c r="AZ2661" s="19" t="str">
        <f t="shared" si="2656"/>
        <v/>
      </c>
      <c r="BA2661" s="19" t="str">
        <f t="shared" si="2656"/>
        <v/>
      </c>
      <c r="BB2661" s="19" t="str">
        <f t="shared" si="2656"/>
        <v/>
      </c>
      <c r="BC2661" s="19" t="str">
        <f t="shared" si="2656"/>
        <v/>
      </c>
      <c r="BD2661" s="19" t="str">
        <f t="shared" si="2656"/>
        <v/>
      </c>
      <c r="BE2661" s="19" t="str">
        <f t="shared" si="2656"/>
        <v/>
      </c>
      <c r="BF2661" s="19" t="str">
        <f t="shared" si="2656"/>
        <v/>
      </c>
      <c r="BG2661" s="19" t="str">
        <f t="shared" si="2656"/>
        <v/>
      </c>
      <c r="BH2661" s="19" t="str">
        <f t="shared" si="2656"/>
        <v/>
      </c>
      <c r="BI2661" s="19" t="str">
        <f t="shared" si="2656"/>
        <v/>
      </c>
      <c r="BJ2661" s="19" t="str">
        <f t="shared" si="2656"/>
        <v/>
      </c>
      <c r="BK2661" s="19" t="str">
        <f t="shared" si="2656"/>
        <v/>
      </c>
      <c r="BL2661" s="19" t="str">
        <f t="shared" si="2656"/>
        <v/>
      </c>
      <c r="BM2661" s="19" t="str">
        <f t="shared" si="2656"/>
        <v/>
      </c>
      <c r="BN2661" s="19" t="str">
        <f t="shared" si="2656"/>
        <v/>
      </c>
      <c r="BO2661" s="19" t="str">
        <f t="shared" si="2656"/>
        <v/>
      </c>
      <c r="BP2661" s="19" t="str">
        <f t="shared" si="2656"/>
        <v/>
      </c>
      <c r="BQ2661" s="19" t="str">
        <f t="shared" si="2656"/>
        <v/>
      </c>
      <c r="BR2661" s="19" t="str">
        <f t="shared" si="2656"/>
        <v/>
      </c>
      <c r="BS2661" s="19" t="str">
        <f t="shared" si="2656"/>
        <v/>
      </c>
      <c r="BT2661" s="19" t="str">
        <f t="shared" si="2656"/>
        <v/>
      </c>
      <c r="BU2661" s="19" t="str">
        <f t="shared" si="2656"/>
        <v/>
      </c>
      <c r="BV2661" s="19" t="str">
        <f t="shared" si="2656"/>
        <v/>
      </c>
      <c r="BW2661" s="19" t="str">
        <f t="shared" si="2656"/>
        <v/>
      </c>
      <c r="BX2661" s="19" t="str">
        <f t="shared" si="2656"/>
        <v/>
      </c>
      <c r="BY2661" s="19" t="str">
        <f t="shared" si="2656"/>
        <v/>
      </c>
      <c r="BZ2661" s="19" t="str">
        <f t="shared" si="2656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72921</v>
      </c>
      <c r="B2662" s="22">
        <v>3</v>
      </c>
      <c r="C2662" s="23" t="s">
        <v>1501</v>
      </c>
      <c r="D2662" s="22">
        <v>332</v>
      </c>
      <c r="E2662" s="24">
        <v>0.25555555555555554</v>
      </c>
      <c r="F2662" s="23" t="s">
        <v>684</v>
      </c>
      <c r="G2662" s="23" t="b">
        <v>1</v>
      </c>
      <c r="H2662" s="25">
        <v>43536.256030092591</v>
      </c>
      <c r="I2662" s="26" t="s">
        <v>139</v>
      </c>
      <c r="J2662" s="23" t="s">
        <v>140</v>
      </c>
      <c r="K2662" s="11">
        <v>0</v>
      </c>
      <c r="L2662" s="11">
        <v>3457</v>
      </c>
      <c r="M2662" s="11">
        <v>323</v>
      </c>
      <c r="N2662" s="11">
        <v>1.0558665053395089E-10</v>
      </c>
      <c r="O2662" s="11">
        <v>74</v>
      </c>
      <c r="P2662" s="14">
        <v>0.52165290437200751</v>
      </c>
      <c r="Q2662" s="11">
        <v>2008.5185113176724</v>
      </c>
      <c r="R2662" s="15">
        <v>0.23121282825549469</v>
      </c>
      <c r="S2662" s="11">
        <v>0</v>
      </c>
      <c r="T2662" s="11">
        <v>44.999999832361937</v>
      </c>
      <c r="U2662" s="11">
        <v>0</v>
      </c>
      <c r="V2662" s="11">
        <v>0</v>
      </c>
      <c r="W2662" s="23"/>
      <c r="X2662" s="22">
        <v>0</v>
      </c>
      <c r="Y2662" s="23">
        <v>0.5</v>
      </c>
      <c r="Z2662" s="23">
        <v>0</v>
      </c>
      <c r="AA2662" s="23">
        <v>0</v>
      </c>
      <c r="AB2662" s="23">
        <v>0</v>
      </c>
      <c r="AC2662" s="23">
        <v>1</v>
      </c>
      <c r="AD2662" s="23">
        <v>1</v>
      </c>
      <c r="AE2662" s="23">
        <v>0</v>
      </c>
      <c r="AF2662" s="23">
        <v>2008.5185113176724</v>
      </c>
      <c r="AG2662" s="22">
        <v>0</v>
      </c>
      <c r="AH2662" s="23">
        <v>0</v>
      </c>
      <c r="AI2662" s="23">
        <v>0</v>
      </c>
      <c r="AJ2662" s="23">
        <v>2008.5185113176724</v>
      </c>
      <c r="AK2662" s="23">
        <v>8570.3152119992501</v>
      </c>
      <c r="AL2662" s="23">
        <v>0</v>
      </c>
      <c r="AM2662" s="23">
        <v>35</v>
      </c>
      <c r="AN2662" s="23">
        <v>0</v>
      </c>
      <c r="AO2662" s="23">
        <v>0</v>
      </c>
      <c r="AQ2662" s="19" t="str">
        <f t="shared" ref="AQ2662:BZ2662" si="2657">IF(OR(AND(AQ$2&gt;$O2661,AQ$2&lt;=$O2662),AND(AQ$2&lt;=$O2661,$O2660&gt;$O2661),AND(AQ$2&gt;$O2662,$O2663&lt;$O2662)),$H2661+((AQ$1-$Q2661)/$U2662/86000),"")</f>
        <v/>
      </c>
      <c r="AR2662" s="19" t="str">
        <f t="shared" si="2657"/>
        <v/>
      </c>
      <c r="AS2662" s="19" t="str">
        <f t="shared" si="2657"/>
        <v/>
      </c>
      <c r="AT2662" s="19" t="str">
        <f t="shared" si="2657"/>
        <v/>
      </c>
      <c r="AU2662" s="19" t="str">
        <f t="shared" si="2657"/>
        <v/>
      </c>
      <c r="AV2662" s="19" t="str">
        <f t="shared" si="2657"/>
        <v/>
      </c>
      <c r="AW2662" s="19" t="str">
        <f t="shared" si="2657"/>
        <v/>
      </c>
      <c r="AX2662" s="19" t="str">
        <f t="shared" si="2657"/>
        <v/>
      </c>
      <c r="AY2662" s="19" t="str">
        <f t="shared" si="2657"/>
        <v/>
      </c>
      <c r="AZ2662" s="19" t="str">
        <f t="shared" si="2657"/>
        <v/>
      </c>
      <c r="BA2662" s="19" t="str">
        <f t="shared" si="2657"/>
        <v/>
      </c>
      <c r="BB2662" s="19" t="str">
        <f t="shared" si="2657"/>
        <v/>
      </c>
      <c r="BC2662" s="19" t="str">
        <f t="shared" si="2657"/>
        <v/>
      </c>
      <c r="BD2662" s="19" t="str">
        <f t="shared" si="2657"/>
        <v/>
      </c>
      <c r="BE2662" s="19" t="str">
        <f t="shared" si="2657"/>
        <v/>
      </c>
      <c r="BF2662" s="19" t="str">
        <f t="shared" si="2657"/>
        <v/>
      </c>
      <c r="BG2662" s="19" t="str">
        <f t="shared" si="2657"/>
        <v/>
      </c>
      <c r="BH2662" s="19" t="str">
        <f t="shared" si="2657"/>
        <v/>
      </c>
      <c r="BI2662" s="19" t="str">
        <f t="shared" si="2657"/>
        <v/>
      </c>
      <c r="BJ2662" s="19" t="str">
        <f t="shared" si="2657"/>
        <v/>
      </c>
      <c r="BK2662" s="19" t="str">
        <f t="shared" si="2657"/>
        <v/>
      </c>
      <c r="BL2662" s="19" t="str">
        <f t="shared" si="2657"/>
        <v/>
      </c>
      <c r="BM2662" s="19" t="str">
        <f t="shared" si="2657"/>
        <v/>
      </c>
      <c r="BN2662" s="19" t="str">
        <f t="shared" si="2657"/>
        <v/>
      </c>
      <c r="BO2662" s="19" t="str">
        <f t="shared" si="2657"/>
        <v/>
      </c>
      <c r="BP2662" s="19" t="str">
        <f t="shared" si="2657"/>
        <v/>
      </c>
      <c r="BQ2662" s="19" t="str">
        <f t="shared" si="2657"/>
        <v/>
      </c>
      <c r="BR2662" s="19" t="str">
        <f t="shared" si="2657"/>
        <v/>
      </c>
      <c r="BS2662" s="19" t="str">
        <f t="shared" si="2657"/>
        <v/>
      </c>
      <c r="BT2662" s="19" t="str">
        <f t="shared" si="2657"/>
        <v/>
      </c>
      <c r="BU2662" s="19" t="str">
        <f t="shared" si="2657"/>
        <v/>
      </c>
      <c r="BV2662" s="19" t="str">
        <f t="shared" si="2657"/>
        <v/>
      </c>
      <c r="BW2662" s="19" t="str">
        <f t="shared" si="2657"/>
        <v/>
      </c>
      <c r="BX2662" s="19" t="str">
        <f t="shared" si="2657"/>
        <v/>
      </c>
      <c r="BY2662" s="19" t="str">
        <f t="shared" si="2657"/>
        <v/>
      </c>
      <c r="BZ2662" s="19" t="str">
        <f t="shared" si="2657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72923</v>
      </c>
      <c r="B2663" s="22">
        <v>2</v>
      </c>
      <c r="C2663" s="23" t="s">
        <v>1503</v>
      </c>
      <c r="D2663" s="22">
        <v>332</v>
      </c>
      <c r="E2663" s="24">
        <v>0.25624999999999998</v>
      </c>
      <c r="F2663" s="23" t="s">
        <v>684</v>
      </c>
      <c r="G2663" s="23" t="b">
        <v>1</v>
      </c>
      <c r="H2663" s="25">
        <v>43536.256550925929</v>
      </c>
      <c r="I2663" s="26" t="s">
        <v>177</v>
      </c>
      <c r="J2663" s="23" t="s">
        <v>178</v>
      </c>
      <c r="K2663" s="11">
        <v>0</v>
      </c>
      <c r="L2663" s="11">
        <v>3458</v>
      </c>
      <c r="M2663" s="11">
        <v>326</v>
      </c>
      <c r="N2663" s="11">
        <v>5.9486637837835588E-11</v>
      </c>
      <c r="O2663" s="11">
        <v>81</v>
      </c>
      <c r="P2663" s="14">
        <v>0.58956026243112447</v>
      </c>
      <c r="Q2663" s="11">
        <v>2261.3776652531383</v>
      </c>
      <c r="R2663" s="15">
        <v>0.26032098922203495</v>
      </c>
      <c r="S2663" s="11">
        <v>252.85915393546588</v>
      </c>
      <c r="T2663" s="11">
        <v>45.000000461004674</v>
      </c>
      <c r="U2663" s="11">
        <v>5.6190922521119573</v>
      </c>
      <c r="V2663" s="11">
        <v>20.228732107603047</v>
      </c>
      <c r="W2663" s="23"/>
      <c r="X2663" s="22">
        <v>0</v>
      </c>
      <c r="Y2663" s="23">
        <v>0</v>
      </c>
      <c r="Z2663" s="23">
        <v>0</v>
      </c>
      <c r="AA2663" s="23">
        <v>0</v>
      </c>
      <c r="AB2663" s="23">
        <v>0</v>
      </c>
      <c r="AC2663" s="23">
        <v>0</v>
      </c>
      <c r="AD2663" s="23">
        <v>0</v>
      </c>
      <c r="AE2663" s="23">
        <v>0</v>
      </c>
      <c r="AF2663" s="23">
        <v>2261.3776652531383</v>
      </c>
      <c r="AG2663" s="22">
        <v>0</v>
      </c>
      <c r="AH2663" s="23">
        <v>0</v>
      </c>
      <c r="AI2663" s="23">
        <v>0</v>
      </c>
      <c r="AJ2663" s="23">
        <v>2261.3776652531383</v>
      </c>
      <c r="AK2663" s="23">
        <v>8570.3152119992501</v>
      </c>
      <c r="AL2663" s="23">
        <v>0</v>
      </c>
      <c r="AM2663" s="23">
        <v>34</v>
      </c>
      <c r="AN2663" s="23">
        <v>0</v>
      </c>
      <c r="AO2663" s="23">
        <v>0</v>
      </c>
      <c r="AQ2663" s="19" t="str">
        <f t="shared" ref="AQ2663:BZ2663" si="2658">IF(OR(AND(AQ$2&gt;$O2662,AQ$2&lt;=$O2663),AND(AQ$2&lt;=$O2662,$O2661&gt;$O2662),AND(AQ$2&gt;$O2663,$O2664&lt;$O2663)),$H2662+((AQ$1-$Q2662)/$U2663/86000),"")</f>
        <v/>
      </c>
      <c r="AR2663" s="19" t="str">
        <f t="shared" si="2658"/>
        <v/>
      </c>
      <c r="AS2663" s="19" t="str">
        <f t="shared" si="2658"/>
        <v/>
      </c>
      <c r="AT2663" s="19" t="str">
        <f t="shared" si="2658"/>
        <v/>
      </c>
      <c r="AU2663" s="19" t="str">
        <f t="shared" si="2658"/>
        <v/>
      </c>
      <c r="AV2663" s="19" t="str">
        <f t="shared" si="2658"/>
        <v/>
      </c>
      <c r="AW2663" s="19" t="str">
        <f t="shared" si="2658"/>
        <v/>
      </c>
      <c r="AX2663" s="19">
        <f t="shared" si="2658"/>
        <v>43536.256125084285</v>
      </c>
      <c r="AY2663" s="19" t="str">
        <f t="shared" si="2658"/>
        <v/>
      </c>
      <c r="AZ2663" s="19" t="str">
        <f t="shared" si="2658"/>
        <v/>
      </c>
      <c r="BA2663" s="19" t="str">
        <f t="shared" si="2658"/>
        <v/>
      </c>
      <c r="BB2663" s="19" t="str">
        <f t="shared" si="2658"/>
        <v/>
      </c>
      <c r="BC2663" s="19" t="str">
        <f t="shared" si="2658"/>
        <v/>
      </c>
      <c r="BD2663" s="19" t="str">
        <f t="shared" si="2658"/>
        <v/>
      </c>
      <c r="BE2663" s="19" t="str">
        <f t="shared" si="2658"/>
        <v/>
      </c>
      <c r="BF2663" s="19" t="str">
        <f t="shared" si="2658"/>
        <v/>
      </c>
      <c r="BG2663" s="19" t="str">
        <f t="shared" si="2658"/>
        <v/>
      </c>
      <c r="BH2663" s="19" t="str">
        <f t="shared" si="2658"/>
        <v/>
      </c>
      <c r="BI2663" s="19" t="str">
        <f t="shared" si="2658"/>
        <v/>
      </c>
      <c r="BJ2663" s="19" t="str">
        <f t="shared" si="2658"/>
        <v/>
      </c>
      <c r="BK2663" s="19" t="str">
        <f t="shared" si="2658"/>
        <v/>
      </c>
      <c r="BL2663" s="19" t="str">
        <f t="shared" si="2658"/>
        <v/>
      </c>
      <c r="BM2663" s="19" t="str">
        <f t="shared" si="2658"/>
        <v/>
      </c>
      <c r="BN2663" s="19" t="str">
        <f t="shared" si="2658"/>
        <v/>
      </c>
      <c r="BO2663" s="19" t="str">
        <f t="shared" si="2658"/>
        <v/>
      </c>
      <c r="BP2663" s="19" t="str">
        <f t="shared" si="2658"/>
        <v/>
      </c>
      <c r="BQ2663" s="19" t="str">
        <f t="shared" si="2658"/>
        <v/>
      </c>
      <c r="BR2663" s="19" t="str">
        <f t="shared" si="2658"/>
        <v/>
      </c>
      <c r="BS2663" s="19" t="str">
        <f t="shared" si="2658"/>
        <v/>
      </c>
      <c r="BT2663" s="19" t="str">
        <f t="shared" si="2658"/>
        <v/>
      </c>
      <c r="BU2663" s="19" t="str">
        <f t="shared" si="2658"/>
        <v/>
      </c>
      <c r="BV2663" s="19" t="str">
        <f t="shared" si="2658"/>
        <v/>
      </c>
      <c r="BW2663" s="19" t="str">
        <f t="shared" si="2658"/>
        <v/>
      </c>
      <c r="BX2663" s="19" t="str">
        <f t="shared" si="2658"/>
        <v/>
      </c>
      <c r="BY2663" s="19" t="str">
        <f t="shared" si="2658"/>
        <v/>
      </c>
      <c r="BZ2663" s="19" t="str">
        <f t="shared" si="2658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72924</v>
      </c>
      <c r="B2664" s="22">
        <v>2</v>
      </c>
      <c r="C2664" s="23" t="s">
        <v>1504</v>
      </c>
      <c r="D2664" s="22">
        <v>332</v>
      </c>
      <c r="E2664" s="24">
        <v>0.25694444444444442</v>
      </c>
      <c r="F2664" s="23" t="s">
        <v>684</v>
      </c>
      <c r="G2664" s="23" t="b">
        <v>1</v>
      </c>
      <c r="H2664" s="25">
        <v>43536.257071759261</v>
      </c>
      <c r="I2664" s="26" t="s">
        <v>279</v>
      </c>
      <c r="J2664" s="23" t="s">
        <v>280</v>
      </c>
      <c r="K2664" s="11">
        <v>0</v>
      </c>
      <c r="L2664" s="11">
        <v>3459</v>
      </c>
      <c r="M2664" s="11">
        <v>328</v>
      </c>
      <c r="N2664" s="11">
        <v>4.3840486796398181E-12</v>
      </c>
      <c r="O2664" s="11">
        <v>87</v>
      </c>
      <c r="P2664" s="14">
        <v>0.49999997265773172</v>
      </c>
      <c r="Q2664" s="11">
        <v>2556.3144277715301</v>
      </c>
      <c r="R2664" s="15">
        <v>0.2942729606049917</v>
      </c>
      <c r="S2664" s="11">
        <v>294.93676251839179</v>
      </c>
      <c r="T2664" s="11">
        <v>44.999999832361937</v>
      </c>
      <c r="U2664" s="11">
        <v>6.5541503026025971</v>
      </c>
      <c r="V2664" s="11">
        <v>23.59494108936935</v>
      </c>
      <c r="W2664" s="23"/>
      <c r="X2664" s="22">
        <v>0</v>
      </c>
      <c r="Y2664" s="23">
        <v>0</v>
      </c>
      <c r="Z2664" s="23">
        <v>0</v>
      </c>
      <c r="AA2664" s="23">
        <v>0</v>
      </c>
      <c r="AB2664" s="23">
        <v>0</v>
      </c>
      <c r="AC2664" s="23">
        <v>0</v>
      </c>
      <c r="AD2664" s="23">
        <v>0</v>
      </c>
      <c r="AE2664" s="23">
        <v>0</v>
      </c>
      <c r="AF2664" s="23">
        <v>2556.3144277715301</v>
      </c>
      <c r="AG2664" s="22">
        <v>0</v>
      </c>
      <c r="AH2664" s="23">
        <v>0</v>
      </c>
      <c r="AI2664" s="23">
        <v>0</v>
      </c>
      <c r="AJ2664" s="23">
        <v>2556.3144277715301</v>
      </c>
      <c r="AK2664" s="23">
        <v>8570.3152119992501</v>
      </c>
      <c r="AL2664" s="23">
        <v>0</v>
      </c>
      <c r="AM2664" s="23">
        <v>33</v>
      </c>
      <c r="AN2664" s="23">
        <v>0</v>
      </c>
      <c r="AO2664" s="23">
        <v>0</v>
      </c>
      <c r="AQ2664" s="19" t="str">
        <f t="shared" ref="AQ2664:BZ2664" si="2659">IF(OR(AND(AQ$2&gt;$O2663,AQ$2&lt;=$O2664),AND(AQ$2&lt;=$O2663,$O2662&gt;$O2663),AND(AQ$2&gt;$O2664,$O2665&lt;$O2664)),$H2663+((AQ$1-$Q2663)/$U2664/86000),"")</f>
        <v/>
      </c>
      <c r="AR2664" s="19" t="str">
        <f t="shared" si="2659"/>
        <v/>
      </c>
      <c r="AS2664" s="19" t="str">
        <f t="shared" si="2659"/>
        <v/>
      </c>
      <c r="AT2664" s="19" t="str">
        <f t="shared" si="2659"/>
        <v/>
      </c>
      <c r="AU2664" s="19" t="str">
        <f t="shared" si="2659"/>
        <v/>
      </c>
      <c r="AV2664" s="19" t="str">
        <f t="shared" si="2659"/>
        <v/>
      </c>
      <c r="AW2664" s="19" t="str">
        <f t="shared" si="2659"/>
        <v/>
      </c>
      <c r="AX2664" s="19" t="str">
        <f t="shared" si="2659"/>
        <v/>
      </c>
      <c r="AY2664" s="19">
        <f t="shared" si="2659"/>
        <v>43536.256570187958</v>
      </c>
      <c r="AZ2664" s="19">
        <f t="shared" si="2659"/>
        <v>43536.256993735369</v>
      </c>
      <c r="BA2664" s="19" t="str">
        <f t="shared" si="2659"/>
        <v/>
      </c>
      <c r="BB2664" s="19" t="str">
        <f t="shared" si="2659"/>
        <v/>
      </c>
      <c r="BC2664" s="19" t="str">
        <f t="shared" si="2659"/>
        <v/>
      </c>
      <c r="BD2664" s="19" t="str">
        <f t="shared" si="2659"/>
        <v/>
      </c>
      <c r="BE2664" s="19" t="str">
        <f t="shared" si="2659"/>
        <v/>
      </c>
      <c r="BF2664" s="19" t="str">
        <f t="shared" si="2659"/>
        <v/>
      </c>
      <c r="BG2664" s="19" t="str">
        <f t="shared" si="2659"/>
        <v/>
      </c>
      <c r="BH2664" s="19" t="str">
        <f t="shared" si="2659"/>
        <v/>
      </c>
      <c r="BI2664" s="19" t="str">
        <f t="shared" si="2659"/>
        <v/>
      </c>
      <c r="BJ2664" s="19" t="str">
        <f t="shared" si="2659"/>
        <v/>
      </c>
      <c r="BK2664" s="19" t="str">
        <f t="shared" si="2659"/>
        <v/>
      </c>
      <c r="BL2664" s="19" t="str">
        <f t="shared" si="2659"/>
        <v/>
      </c>
      <c r="BM2664" s="19" t="str">
        <f t="shared" si="2659"/>
        <v/>
      </c>
      <c r="BN2664" s="19" t="str">
        <f t="shared" si="2659"/>
        <v/>
      </c>
      <c r="BO2664" s="19" t="str">
        <f t="shared" si="2659"/>
        <v/>
      </c>
      <c r="BP2664" s="19" t="str">
        <f t="shared" si="2659"/>
        <v/>
      </c>
      <c r="BQ2664" s="19" t="str">
        <f t="shared" si="2659"/>
        <v/>
      </c>
      <c r="BR2664" s="19" t="str">
        <f t="shared" si="2659"/>
        <v/>
      </c>
      <c r="BS2664" s="19" t="str">
        <f t="shared" si="2659"/>
        <v/>
      </c>
      <c r="BT2664" s="19" t="str">
        <f t="shared" si="2659"/>
        <v/>
      </c>
      <c r="BU2664" s="19" t="str">
        <f t="shared" si="2659"/>
        <v/>
      </c>
      <c r="BV2664" s="19" t="str">
        <f t="shared" si="2659"/>
        <v/>
      </c>
      <c r="BW2664" s="19" t="str">
        <f t="shared" si="2659"/>
        <v/>
      </c>
      <c r="BX2664" s="19" t="str">
        <f t="shared" si="2659"/>
        <v/>
      </c>
      <c r="BY2664" s="19" t="str">
        <f t="shared" si="2659"/>
        <v/>
      </c>
      <c r="BZ2664" s="19" t="str">
        <f t="shared" si="2659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72926</v>
      </c>
      <c r="B2665" s="22">
        <v>2</v>
      </c>
      <c r="C2665" s="23" t="s">
        <v>1506</v>
      </c>
      <c r="D2665" s="22">
        <v>332</v>
      </c>
      <c r="E2665" s="24">
        <v>0.25763888888888886</v>
      </c>
      <c r="F2665" s="23" t="s">
        <v>684</v>
      </c>
      <c r="G2665" s="23" t="b">
        <v>1</v>
      </c>
      <c r="H2665" s="25">
        <v>43536.257592592592</v>
      </c>
      <c r="I2665" s="26" t="s">
        <v>345</v>
      </c>
      <c r="J2665" s="23" t="s">
        <v>346</v>
      </c>
      <c r="K2665" s="11">
        <v>0</v>
      </c>
      <c r="L2665" s="11">
        <v>3460</v>
      </c>
      <c r="M2665" s="11">
        <v>330</v>
      </c>
      <c r="N2665" s="11">
        <v>1.1652900866465643E-12</v>
      </c>
      <c r="O2665" s="11">
        <v>89</v>
      </c>
      <c r="P2665" s="14">
        <v>0.49999998119058409</v>
      </c>
      <c r="Q2665" s="11">
        <v>2660.1522409179115</v>
      </c>
      <c r="R2665" s="15">
        <v>0.30622636522743146</v>
      </c>
      <c r="S2665" s="11">
        <v>103.83781314638145</v>
      </c>
      <c r="T2665" s="11">
        <v>44.999999832361937</v>
      </c>
      <c r="U2665" s="11">
        <v>2.3075069674046098</v>
      </c>
      <c r="V2665" s="11">
        <v>8.3070250826565957</v>
      </c>
      <c r="W2665" s="23"/>
      <c r="X2665" s="22">
        <v>0</v>
      </c>
      <c r="Y2665" s="23">
        <v>0</v>
      </c>
      <c r="Z2665" s="23">
        <v>0</v>
      </c>
      <c r="AA2665" s="23">
        <v>0</v>
      </c>
      <c r="AB2665" s="23">
        <v>0</v>
      </c>
      <c r="AC2665" s="23">
        <v>0</v>
      </c>
      <c r="AD2665" s="23">
        <v>0</v>
      </c>
      <c r="AE2665" s="23">
        <v>0</v>
      </c>
      <c r="AF2665" s="23">
        <v>2660.1522409179115</v>
      </c>
      <c r="AG2665" s="22">
        <v>0</v>
      </c>
      <c r="AH2665" s="23">
        <v>0</v>
      </c>
      <c r="AI2665" s="23">
        <v>0</v>
      </c>
      <c r="AJ2665" s="23">
        <v>2660.1522409179115</v>
      </c>
      <c r="AK2665" s="23">
        <v>8570.3152119992501</v>
      </c>
      <c r="AL2665" s="23">
        <v>0</v>
      </c>
      <c r="AM2665" s="23">
        <v>32</v>
      </c>
      <c r="AN2665" s="23">
        <v>0</v>
      </c>
      <c r="AO2665" s="23">
        <v>0</v>
      </c>
      <c r="AQ2665" s="19" t="str">
        <f t="shared" ref="AQ2665:BZ2665" si="2660">IF(OR(AND(AQ$2&gt;$O2664,AQ$2&lt;=$O2665),AND(AQ$2&lt;=$O2664,$O2663&gt;$O2664),AND(AQ$2&gt;$O2665,$O2666&lt;$O2665)),$H2664+((AQ$1-$Q2664)/$U2665/86000),"")</f>
        <v/>
      </c>
      <c r="AR2665" s="19" t="str">
        <f t="shared" si="2660"/>
        <v/>
      </c>
      <c r="AS2665" s="19" t="str">
        <f t="shared" si="2660"/>
        <v/>
      </c>
      <c r="AT2665" s="19" t="str">
        <f t="shared" si="2660"/>
        <v/>
      </c>
      <c r="AU2665" s="19" t="str">
        <f t="shared" si="2660"/>
        <v/>
      </c>
      <c r="AV2665" s="19" t="str">
        <f t="shared" si="2660"/>
        <v/>
      </c>
      <c r="AW2665" s="19" t="str">
        <f t="shared" si="2660"/>
        <v/>
      </c>
      <c r="AX2665" s="19" t="str">
        <f t="shared" si="2660"/>
        <v/>
      </c>
      <c r="AY2665" s="19" t="str">
        <f t="shared" si="2660"/>
        <v/>
      </c>
      <c r="AZ2665" s="19" t="str">
        <f t="shared" si="2660"/>
        <v/>
      </c>
      <c r="BA2665" s="19" t="str">
        <f t="shared" si="2660"/>
        <v/>
      </c>
      <c r="BB2665" s="19" t="str">
        <f t="shared" si="2660"/>
        <v/>
      </c>
      <c r="BC2665" s="19" t="str">
        <f t="shared" si="2660"/>
        <v/>
      </c>
      <c r="BD2665" s="19" t="str">
        <f t="shared" si="2660"/>
        <v/>
      </c>
      <c r="BE2665" s="19" t="str">
        <f t="shared" si="2660"/>
        <v/>
      </c>
      <c r="BF2665" s="19" t="str">
        <f t="shared" si="2660"/>
        <v/>
      </c>
      <c r="BG2665" s="19" t="str">
        <f t="shared" si="2660"/>
        <v/>
      </c>
      <c r="BH2665" s="19" t="str">
        <f t="shared" si="2660"/>
        <v/>
      </c>
      <c r="BI2665" s="19" t="str">
        <f t="shared" si="2660"/>
        <v/>
      </c>
      <c r="BJ2665" s="19" t="str">
        <f t="shared" si="2660"/>
        <v/>
      </c>
      <c r="BK2665" s="19" t="str">
        <f t="shared" si="2660"/>
        <v/>
      </c>
      <c r="BL2665" s="19" t="str">
        <f t="shared" si="2660"/>
        <v/>
      </c>
      <c r="BM2665" s="19" t="str">
        <f t="shared" si="2660"/>
        <v/>
      </c>
      <c r="BN2665" s="19" t="str">
        <f t="shared" si="2660"/>
        <v/>
      </c>
      <c r="BO2665" s="19" t="str">
        <f t="shared" si="2660"/>
        <v/>
      </c>
      <c r="BP2665" s="19" t="str">
        <f t="shared" si="2660"/>
        <v/>
      </c>
      <c r="BQ2665" s="19" t="str">
        <f t="shared" si="2660"/>
        <v/>
      </c>
      <c r="BR2665" s="19" t="str">
        <f t="shared" si="2660"/>
        <v/>
      </c>
      <c r="BS2665" s="19" t="str">
        <f t="shared" si="2660"/>
        <v/>
      </c>
      <c r="BT2665" s="19" t="str">
        <f t="shared" si="2660"/>
        <v/>
      </c>
      <c r="BU2665" s="19" t="str">
        <f t="shared" si="2660"/>
        <v/>
      </c>
      <c r="BV2665" s="19" t="str">
        <f t="shared" si="2660"/>
        <v/>
      </c>
      <c r="BW2665" s="19" t="str">
        <f t="shared" si="2660"/>
        <v/>
      </c>
      <c r="BX2665" s="19" t="str">
        <f t="shared" si="2660"/>
        <v/>
      </c>
      <c r="BY2665" s="19" t="str">
        <f t="shared" si="2660"/>
        <v/>
      </c>
      <c r="BZ2665" s="19" t="str">
        <f t="shared" si="2660"/>
        <v/>
      </c>
      <c r="CA2665" s="19" t="str">
        <f>IF(BY2665&lt;&gt;"",BY2665-LOOKUP(2,1/(LEN($AQ$1:AQ2665)&gt;0),$AQ$1:AQ2665),"")</f>
        <v/>
      </c>
    </row>
    <row r="2666" spans="1:79" x14ac:dyDescent="0.25">
      <c r="A2666" s="22">
        <v>72927</v>
      </c>
      <c r="B2666" s="22">
        <v>2</v>
      </c>
      <c r="C2666" s="23" t="s">
        <v>1507</v>
      </c>
      <c r="D2666" s="22">
        <v>332</v>
      </c>
      <c r="E2666" s="24">
        <v>0.25763888888888886</v>
      </c>
      <c r="F2666" s="23" t="s">
        <v>684</v>
      </c>
      <c r="G2666" s="23" t="b">
        <v>1</v>
      </c>
      <c r="H2666" s="25">
        <v>43536.258113425924</v>
      </c>
      <c r="I2666" s="26" t="s">
        <v>181</v>
      </c>
      <c r="J2666" s="23" t="s">
        <v>182</v>
      </c>
      <c r="K2666" s="11">
        <v>0</v>
      </c>
      <c r="L2666" s="11">
        <v>3461</v>
      </c>
      <c r="M2666" s="11">
        <v>332</v>
      </c>
      <c r="N2666" s="11">
        <v>2.0321522242738865E-11</v>
      </c>
      <c r="O2666" s="11">
        <v>94</v>
      </c>
      <c r="P2666" s="14">
        <v>0.28331286711450243</v>
      </c>
      <c r="Q2666" s="11">
        <v>2799.0844410239902</v>
      </c>
      <c r="R2666" s="15">
        <v>0.3222196989912367</v>
      </c>
      <c r="S2666" s="11">
        <v>138.93220010607865</v>
      </c>
      <c r="T2666" s="11">
        <v>44.999999832361937</v>
      </c>
      <c r="U2666" s="11">
        <v>3.0873822360809209</v>
      </c>
      <c r="V2666" s="11">
        <v>11.114576049891316</v>
      </c>
      <c r="W2666" s="23"/>
      <c r="X2666" s="22">
        <v>0</v>
      </c>
      <c r="Y2666" s="23">
        <v>0</v>
      </c>
      <c r="Z2666" s="23">
        <v>0</v>
      </c>
      <c r="AA2666" s="23">
        <v>0</v>
      </c>
      <c r="AB2666" s="23">
        <v>0</v>
      </c>
      <c r="AC2666" s="23">
        <v>0</v>
      </c>
      <c r="AD2666" s="23">
        <v>0</v>
      </c>
      <c r="AE2666" s="23">
        <v>0</v>
      </c>
      <c r="AF2666" s="23">
        <v>2799.0844410239902</v>
      </c>
      <c r="AG2666" s="22">
        <v>0</v>
      </c>
      <c r="AH2666" s="23">
        <v>0</v>
      </c>
      <c r="AI2666" s="23">
        <v>0</v>
      </c>
      <c r="AJ2666" s="23">
        <v>2799.0844410239902</v>
      </c>
      <c r="AK2666" s="23">
        <v>8570.3152119992501</v>
      </c>
      <c r="AL2666" s="23">
        <v>0</v>
      </c>
      <c r="AM2666" s="23">
        <v>31</v>
      </c>
      <c r="AN2666" s="23">
        <v>0</v>
      </c>
      <c r="AO2666" s="23">
        <v>0</v>
      </c>
      <c r="AQ2666" s="19" t="str">
        <f t="shared" ref="AQ2666:BZ2666" si="2661">IF(OR(AND(AQ$2&gt;$O2665,AQ$2&lt;=$O2666),AND(AQ$2&lt;=$O2665,$O2664&gt;$O2665),AND(AQ$2&gt;$O2666,$O2667&lt;$O2666)),$H2665+((AQ$1-$Q2665)/$U2666/86000),"")</f>
        <v/>
      </c>
      <c r="AR2666" s="19" t="str">
        <f t="shared" si="2661"/>
        <v/>
      </c>
      <c r="AS2666" s="19" t="str">
        <f t="shared" si="2661"/>
        <v/>
      </c>
      <c r="AT2666" s="19" t="str">
        <f t="shared" si="2661"/>
        <v/>
      </c>
      <c r="AU2666" s="19" t="str">
        <f t="shared" si="2661"/>
        <v/>
      </c>
      <c r="AV2666" s="19" t="str">
        <f t="shared" si="2661"/>
        <v/>
      </c>
      <c r="AW2666" s="19" t="str">
        <f t="shared" si="2661"/>
        <v/>
      </c>
      <c r="AX2666" s="19" t="str">
        <f t="shared" si="2661"/>
        <v/>
      </c>
      <c r="AY2666" s="19" t="str">
        <f t="shared" si="2661"/>
        <v/>
      </c>
      <c r="AZ2666" s="19" t="str">
        <f t="shared" si="2661"/>
        <v/>
      </c>
      <c r="BA2666" s="19" t="str">
        <f t="shared" si="2661"/>
        <v/>
      </c>
      <c r="BB2666" s="19" t="str">
        <f t="shared" si="2661"/>
        <v/>
      </c>
      <c r="BC2666" s="19" t="str">
        <f t="shared" si="2661"/>
        <v/>
      </c>
      <c r="BD2666" s="19" t="str">
        <f t="shared" si="2661"/>
        <v/>
      </c>
      <c r="BE2666" s="19" t="str">
        <f t="shared" si="2661"/>
        <v/>
      </c>
      <c r="BF2666" s="19" t="str">
        <f t="shared" si="2661"/>
        <v/>
      </c>
      <c r="BG2666" s="19" t="str">
        <f t="shared" si="2661"/>
        <v/>
      </c>
      <c r="BH2666" s="19" t="str">
        <f t="shared" si="2661"/>
        <v/>
      </c>
      <c r="BI2666" s="19" t="str">
        <f t="shared" si="2661"/>
        <v/>
      </c>
      <c r="BJ2666" s="19" t="str">
        <f t="shared" si="2661"/>
        <v/>
      </c>
      <c r="BK2666" s="19" t="str">
        <f t="shared" si="2661"/>
        <v/>
      </c>
      <c r="BL2666" s="19" t="str">
        <f t="shared" si="2661"/>
        <v/>
      </c>
      <c r="BM2666" s="19" t="str">
        <f t="shared" si="2661"/>
        <v/>
      </c>
      <c r="BN2666" s="19" t="str">
        <f t="shared" si="2661"/>
        <v/>
      </c>
      <c r="BO2666" s="19" t="str">
        <f t="shared" si="2661"/>
        <v/>
      </c>
      <c r="BP2666" s="19" t="str">
        <f t="shared" si="2661"/>
        <v/>
      </c>
      <c r="BQ2666" s="19" t="str">
        <f t="shared" si="2661"/>
        <v/>
      </c>
      <c r="BR2666" s="19" t="str">
        <f t="shared" si="2661"/>
        <v/>
      </c>
      <c r="BS2666" s="19" t="str">
        <f t="shared" si="2661"/>
        <v/>
      </c>
      <c r="BT2666" s="19" t="str">
        <f t="shared" si="2661"/>
        <v/>
      </c>
      <c r="BU2666" s="19" t="str">
        <f t="shared" si="2661"/>
        <v/>
      </c>
      <c r="BV2666" s="19" t="str">
        <f t="shared" si="2661"/>
        <v/>
      </c>
      <c r="BW2666" s="19" t="str">
        <f t="shared" si="2661"/>
        <v/>
      </c>
      <c r="BX2666" s="19" t="str">
        <f t="shared" si="2661"/>
        <v/>
      </c>
      <c r="BY2666" s="19" t="str">
        <f t="shared" si="2661"/>
        <v/>
      </c>
      <c r="BZ2666" s="19" t="str">
        <f t="shared" si="2661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72929</v>
      </c>
      <c r="B2667" s="22">
        <v>2</v>
      </c>
      <c r="C2667" s="23" t="s">
        <v>1510</v>
      </c>
      <c r="D2667" s="22">
        <v>332</v>
      </c>
      <c r="E2667" s="24">
        <v>0.25833333333333336</v>
      </c>
      <c r="F2667" s="23" t="s">
        <v>684</v>
      </c>
      <c r="G2667" s="23" t="b">
        <v>1</v>
      </c>
      <c r="H2667" s="25">
        <v>43536.258634259262</v>
      </c>
      <c r="I2667" s="26" t="s">
        <v>477</v>
      </c>
      <c r="J2667" s="23" t="s">
        <v>478</v>
      </c>
      <c r="K2667" s="11">
        <v>0</v>
      </c>
      <c r="L2667" s="11">
        <v>3462</v>
      </c>
      <c r="M2667" s="11">
        <v>334</v>
      </c>
      <c r="N2667" s="11">
        <v>1.127631321651279E-11</v>
      </c>
      <c r="O2667" s="11">
        <v>98</v>
      </c>
      <c r="P2667" s="14">
        <v>0.3609600549427226</v>
      </c>
      <c r="Q2667" s="11">
        <v>2873.9575111672607</v>
      </c>
      <c r="R2667" s="15">
        <v>0.33083879521088788</v>
      </c>
      <c r="S2667" s="11">
        <v>74.873070143270525</v>
      </c>
      <c r="T2667" s="11">
        <v>45.000000461004674</v>
      </c>
      <c r="U2667" s="11">
        <v>1.6638459861384389</v>
      </c>
      <c r="V2667" s="11">
        <v>5.98984555009838</v>
      </c>
      <c r="W2667" s="23"/>
      <c r="X2667" s="22">
        <v>0</v>
      </c>
      <c r="Y2667" s="23">
        <v>0</v>
      </c>
      <c r="Z2667" s="23">
        <v>0</v>
      </c>
      <c r="AA2667" s="23">
        <v>0</v>
      </c>
      <c r="AB2667" s="23">
        <v>0</v>
      </c>
      <c r="AC2667" s="23">
        <v>0</v>
      </c>
      <c r="AD2667" s="23">
        <v>0</v>
      </c>
      <c r="AE2667" s="23">
        <v>0</v>
      </c>
      <c r="AF2667" s="23">
        <v>2873.9575111672607</v>
      </c>
      <c r="AG2667" s="22">
        <v>0</v>
      </c>
      <c r="AH2667" s="23">
        <v>0</v>
      </c>
      <c r="AI2667" s="23">
        <v>0</v>
      </c>
      <c r="AJ2667" s="23">
        <v>2873.9575111672607</v>
      </c>
      <c r="AK2667" s="23">
        <v>8570.3152119992501</v>
      </c>
      <c r="AL2667" s="23">
        <v>0</v>
      </c>
      <c r="AM2667" s="23">
        <v>30</v>
      </c>
      <c r="AN2667" s="23">
        <v>0</v>
      </c>
      <c r="AO2667" s="23">
        <v>0</v>
      </c>
      <c r="AQ2667" s="19" t="str">
        <f t="shared" ref="AQ2667:BZ2667" si="2662">IF(OR(AND(AQ$2&gt;$O2666,AQ$2&lt;=$O2667),AND(AQ$2&lt;=$O2666,$O2665&gt;$O2666),AND(AQ$2&gt;$O2667,$O2668&lt;$O2667)),$H2666+((AQ$1-$Q2666)/$U2667/86000),"")</f>
        <v/>
      </c>
      <c r="AR2667" s="19" t="str">
        <f t="shared" si="2662"/>
        <v/>
      </c>
      <c r="AS2667" s="19" t="str">
        <f t="shared" si="2662"/>
        <v/>
      </c>
      <c r="AT2667" s="19" t="str">
        <f t="shared" si="2662"/>
        <v/>
      </c>
      <c r="AU2667" s="19" t="str">
        <f t="shared" si="2662"/>
        <v/>
      </c>
      <c r="AV2667" s="19" t="str">
        <f t="shared" si="2662"/>
        <v/>
      </c>
      <c r="AW2667" s="19" t="str">
        <f t="shared" si="2662"/>
        <v/>
      </c>
      <c r="AX2667" s="19" t="str">
        <f t="shared" si="2662"/>
        <v/>
      </c>
      <c r="AY2667" s="19" t="str">
        <f t="shared" si="2662"/>
        <v/>
      </c>
      <c r="AZ2667" s="19" t="str">
        <f t="shared" si="2662"/>
        <v/>
      </c>
      <c r="BA2667" s="19">
        <f t="shared" si="2662"/>
        <v>43536.2583547385</v>
      </c>
      <c r="BB2667" s="19">
        <f t="shared" si="2662"/>
        <v>43536.258565529904</v>
      </c>
      <c r="BC2667" s="19" t="str">
        <f t="shared" si="2662"/>
        <v/>
      </c>
      <c r="BD2667" s="19" t="str">
        <f t="shared" si="2662"/>
        <v/>
      </c>
      <c r="BE2667" s="19" t="str">
        <f t="shared" si="2662"/>
        <v/>
      </c>
      <c r="BF2667" s="19" t="str">
        <f t="shared" si="2662"/>
        <v/>
      </c>
      <c r="BG2667" s="19" t="str">
        <f t="shared" si="2662"/>
        <v/>
      </c>
      <c r="BH2667" s="19" t="str">
        <f t="shared" si="2662"/>
        <v/>
      </c>
      <c r="BI2667" s="19" t="str">
        <f t="shared" si="2662"/>
        <v/>
      </c>
      <c r="BJ2667" s="19" t="str">
        <f t="shared" si="2662"/>
        <v/>
      </c>
      <c r="BK2667" s="19" t="str">
        <f t="shared" si="2662"/>
        <v/>
      </c>
      <c r="BL2667" s="19" t="str">
        <f t="shared" si="2662"/>
        <v/>
      </c>
      <c r="BM2667" s="19" t="str">
        <f t="shared" si="2662"/>
        <v/>
      </c>
      <c r="BN2667" s="19" t="str">
        <f t="shared" si="2662"/>
        <v/>
      </c>
      <c r="BO2667" s="19" t="str">
        <f t="shared" si="2662"/>
        <v/>
      </c>
      <c r="BP2667" s="19" t="str">
        <f t="shared" si="2662"/>
        <v/>
      </c>
      <c r="BQ2667" s="19" t="str">
        <f t="shared" si="2662"/>
        <v/>
      </c>
      <c r="BR2667" s="19" t="str">
        <f t="shared" si="2662"/>
        <v/>
      </c>
      <c r="BS2667" s="19" t="str">
        <f t="shared" si="2662"/>
        <v/>
      </c>
      <c r="BT2667" s="19" t="str">
        <f t="shared" si="2662"/>
        <v/>
      </c>
      <c r="BU2667" s="19" t="str">
        <f t="shared" si="2662"/>
        <v/>
      </c>
      <c r="BV2667" s="19" t="str">
        <f t="shared" si="2662"/>
        <v/>
      </c>
      <c r="BW2667" s="19" t="str">
        <f t="shared" si="2662"/>
        <v/>
      </c>
      <c r="BX2667" s="19" t="str">
        <f t="shared" si="2662"/>
        <v/>
      </c>
      <c r="BY2667" s="19" t="str">
        <f t="shared" si="2662"/>
        <v/>
      </c>
      <c r="BZ2667" s="19" t="str">
        <f t="shared" si="2662"/>
        <v/>
      </c>
      <c r="CA2667" s="19" t="str">
        <f>IF(BY2667&lt;&gt;"",BY2667-LOOKUP(2,1/(LEN($AQ$1:AQ2667)&gt;0),$AQ$1:AQ2667),"")</f>
        <v/>
      </c>
    </row>
    <row r="2668" spans="1:79" x14ac:dyDescent="0.25">
      <c r="A2668" s="22">
        <v>72930</v>
      </c>
      <c r="B2668" s="22">
        <v>2</v>
      </c>
      <c r="C2668" s="23" t="s">
        <v>1511</v>
      </c>
      <c r="D2668" s="22">
        <v>332</v>
      </c>
      <c r="E2668" s="24">
        <v>0.2590277777777778</v>
      </c>
      <c r="F2668" s="23" t="s">
        <v>684</v>
      </c>
      <c r="G2668" s="23" t="b">
        <v>1</v>
      </c>
      <c r="H2668" s="25">
        <v>43536.259155092594</v>
      </c>
      <c r="I2668" s="26" t="s">
        <v>501</v>
      </c>
      <c r="J2668" s="23" t="s">
        <v>502</v>
      </c>
      <c r="K2668" s="11">
        <v>0</v>
      </c>
      <c r="L2668" s="11">
        <v>3463</v>
      </c>
      <c r="M2668" s="11">
        <v>336</v>
      </c>
      <c r="N2668" s="11">
        <v>9.0395246843399946E-10</v>
      </c>
      <c r="O2668" s="11">
        <v>102</v>
      </c>
      <c r="P2668" s="14">
        <v>0.6099822589817876</v>
      </c>
      <c r="Q2668" s="11">
        <v>3114.0330959642147</v>
      </c>
      <c r="R2668" s="15">
        <v>0.35847536148758086</v>
      </c>
      <c r="S2668" s="11">
        <v>240.07558479695399</v>
      </c>
      <c r="T2668" s="11">
        <v>44.999999832361937</v>
      </c>
      <c r="U2668" s="11">
        <v>5.335013015362339</v>
      </c>
      <c r="V2668" s="11">
        <v>19.206046855304422</v>
      </c>
      <c r="W2668" s="23"/>
      <c r="X2668" s="22">
        <v>0</v>
      </c>
      <c r="Y2668" s="23">
        <v>0</v>
      </c>
      <c r="Z2668" s="23">
        <v>0</v>
      </c>
      <c r="AA2668" s="23">
        <v>0</v>
      </c>
      <c r="AB2668" s="23">
        <v>0</v>
      </c>
      <c r="AC2668" s="23">
        <v>0</v>
      </c>
      <c r="AD2668" s="23">
        <v>0</v>
      </c>
      <c r="AE2668" s="23">
        <v>0</v>
      </c>
      <c r="AF2668" s="23">
        <v>3114.0330959642147</v>
      </c>
      <c r="AG2668" s="22">
        <v>0</v>
      </c>
      <c r="AH2668" s="23">
        <v>0</v>
      </c>
      <c r="AI2668" s="23">
        <v>0</v>
      </c>
      <c r="AJ2668" s="23">
        <v>3114.0330959642147</v>
      </c>
      <c r="AK2668" s="23">
        <v>8570.3152119992501</v>
      </c>
      <c r="AL2668" s="23">
        <v>0</v>
      </c>
      <c r="AM2668" s="23">
        <v>29</v>
      </c>
      <c r="AN2668" s="23">
        <v>0</v>
      </c>
      <c r="AO2668" s="23">
        <v>0</v>
      </c>
      <c r="AQ2668" s="19" t="str">
        <f t="shared" ref="AQ2668:BZ2668" si="2663">IF(OR(AND(AQ$2&gt;$O2667,AQ$2&lt;=$O2668),AND(AQ$2&lt;=$O2667,$O2666&gt;$O2667),AND(AQ$2&gt;$O2668,$O2669&lt;$O2668)),$H2667+((AQ$1-$Q2667)/$U2668/86000),"")</f>
        <v/>
      </c>
      <c r="AR2668" s="19" t="str">
        <f t="shared" si="2663"/>
        <v/>
      </c>
      <c r="AS2668" s="19" t="str">
        <f t="shared" si="2663"/>
        <v/>
      </c>
      <c r="AT2668" s="19" t="str">
        <f t="shared" si="2663"/>
        <v/>
      </c>
      <c r="AU2668" s="19" t="str">
        <f t="shared" si="2663"/>
        <v/>
      </c>
      <c r="AV2668" s="19" t="str">
        <f t="shared" si="2663"/>
        <v/>
      </c>
      <c r="AW2668" s="19" t="str">
        <f t="shared" si="2663"/>
        <v/>
      </c>
      <c r="AX2668" s="19" t="str">
        <f t="shared" si="2663"/>
        <v/>
      </c>
      <c r="AY2668" s="19" t="str">
        <f t="shared" si="2663"/>
        <v/>
      </c>
      <c r="AZ2668" s="19" t="str">
        <f t="shared" si="2663"/>
        <v/>
      </c>
      <c r="BA2668" s="19" t="str">
        <f t="shared" si="2663"/>
        <v/>
      </c>
      <c r="BB2668" s="19" t="str">
        <f t="shared" si="2663"/>
        <v/>
      </c>
      <c r="BC2668" s="19">
        <f t="shared" si="2663"/>
        <v>43536.258904261056</v>
      </c>
      <c r="BD2668" s="19" t="str">
        <f t="shared" si="2663"/>
        <v/>
      </c>
      <c r="BE2668" s="19" t="str">
        <f t="shared" si="2663"/>
        <v/>
      </c>
      <c r="BF2668" s="19" t="str">
        <f t="shared" si="2663"/>
        <v/>
      </c>
      <c r="BG2668" s="19" t="str">
        <f t="shared" si="2663"/>
        <v/>
      </c>
      <c r="BH2668" s="19" t="str">
        <f t="shared" si="2663"/>
        <v/>
      </c>
      <c r="BI2668" s="19" t="str">
        <f t="shared" si="2663"/>
        <v/>
      </c>
      <c r="BJ2668" s="19" t="str">
        <f t="shared" si="2663"/>
        <v/>
      </c>
      <c r="BK2668" s="19" t="str">
        <f t="shared" si="2663"/>
        <v/>
      </c>
      <c r="BL2668" s="19" t="str">
        <f t="shared" si="2663"/>
        <v/>
      </c>
      <c r="BM2668" s="19" t="str">
        <f t="shared" si="2663"/>
        <v/>
      </c>
      <c r="BN2668" s="19" t="str">
        <f t="shared" si="2663"/>
        <v/>
      </c>
      <c r="BO2668" s="19" t="str">
        <f t="shared" si="2663"/>
        <v/>
      </c>
      <c r="BP2668" s="19" t="str">
        <f t="shared" si="2663"/>
        <v/>
      </c>
      <c r="BQ2668" s="19" t="str">
        <f t="shared" si="2663"/>
        <v/>
      </c>
      <c r="BR2668" s="19" t="str">
        <f t="shared" si="2663"/>
        <v/>
      </c>
      <c r="BS2668" s="19" t="str">
        <f t="shared" si="2663"/>
        <v/>
      </c>
      <c r="BT2668" s="19" t="str">
        <f t="shared" si="2663"/>
        <v/>
      </c>
      <c r="BU2668" s="19" t="str">
        <f t="shared" si="2663"/>
        <v/>
      </c>
      <c r="BV2668" s="19" t="str">
        <f t="shared" si="2663"/>
        <v/>
      </c>
      <c r="BW2668" s="19" t="str">
        <f t="shared" si="2663"/>
        <v/>
      </c>
      <c r="BX2668" s="19" t="str">
        <f t="shared" si="2663"/>
        <v/>
      </c>
      <c r="BY2668" s="19" t="str">
        <f t="shared" si="2663"/>
        <v/>
      </c>
      <c r="BZ2668" s="19" t="str">
        <f t="shared" si="2663"/>
        <v/>
      </c>
      <c r="CA2668" s="19" t="str">
        <f>IF(BY2668&lt;&gt;"",BY2668-LOOKUP(2,1/(LEN($AQ$1:AQ2668)&gt;0),$AQ$1:AQ2668),"")</f>
        <v/>
      </c>
    </row>
    <row r="2669" spans="1:79" x14ac:dyDescent="0.25">
      <c r="A2669" s="22">
        <v>72932</v>
      </c>
      <c r="B2669" s="22">
        <v>2</v>
      </c>
      <c r="C2669" s="23" t="s">
        <v>1513</v>
      </c>
      <c r="D2669" s="22">
        <v>332</v>
      </c>
      <c r="E2669" s="24">
        <v>0.25972222222222224</v>
      </c>
      <c r="F2669" s="23" t="s">
        <v>684</v>
      </c>
      <c r="G2669" s="23" t="b">
        <v>1</v>
      </c>
      <c r="H2669" s="25">
        <v>43536.259687500002</v>
      </c>
      <c r="I2669" s="26" t="s">
        <v>441</v>
      </c>
      <c r="J2669" s="23" t="s">
        <v>442</v>
      </c>
      <c r="K2669" s="11">
        <v>0</v>
      </c>
      <c r="L2669" s="11">
        <v>3464</v>
      </c>
      <c r="M2669" s="11">
        <v>338</v>
      </c>
      <c r="N2669" s="11">
        <v>2.368594209656294E-11</v>
      </c>
      <c r="O2669" s="11">
        <v>106</v>
      </c>
      <c r="P2669" s="14">
        <v>0.83525451506539039</v>
      </c>
      <c r="Q2669" s="11">
        <v>3361.5123561367818</v>
      </c>
      <c r="R2669" s="15">
        <v>0.3869642100377183</v>
      </c>
      <c r="S2669" s="11">
        <v>247.47926017256714</v>
      </c>
      <c r="T2669" s="11">
        <v>46.000000066123903</v>
      </c>
      <c r="U2669" s="11">
        <v>5.3799839090613393</v>
      </c>
      <c r="V2669" s="11">
        <v>19.367942072620821</v>
      </c>
      <c r="W2669" s="23"/>
      <c r="X2669" s="22">
        <v>0</v>
      </c>
      <c r="Y2669" s="23">
        <v>0</v>
      </c>
      <c r="Z2669" s="23">
        <v>0</v>
      </c>
      <c r="AA2669" s="23">
        <v>0</v>
      </c>
      <c r="AB2669" s="23">
        <v>0</v>
      </c>
      <c r="AC2669" s="23">
        <v>0</v>
      </c>
      <c r="AD2669" s="23">
        <v>0</v>
      </c>
      <c r="AE2669" s="23">
        <v>0</v>
      </c>
      <c r="AF2669" s="23">
        <v>3361.5123561367818</v>
      </c>
      <c r="AG2669" s="22">
        <v>0</v>
      </c>
      <c r="AH2669" s="23">
        <v>0</v>
      </c>
      <c r="AI2669" s="23">
        <v>0</v>
      </c>
      <c r="AJ2669" s="23">
        <v>3361.5123561367818</v>
      </c>
      <c r="AK2669" s="23">
        <v>8570.3152119992501</v>
      </c>
      <c r="AL2669" s="23">
        <v>0</v>
      </c>
      <c r="AM2669" s="23">
        <v>28</v>
      </c>
      <c r="AN2669" s="23">
        <v>0</v>
      </c>
      <c r="AO2669" s="23">
        <v>0</v>
      </c>
      <c r="AQ2669" s="19" t="str">
        <f t="shared" ref="AQ2669:BZ2669" si="2664">IF(OR(AND(AQ$2&gt;$O2668,AQ$2&lt;=$O2669),AND(AQ$2&lt;=$O2668,$O2667&gt;$O2668),AND(AQ$2&gt;$O2669,$O2670&lt;$O2669)),$H2668+((AQ$1-$Q2668)/$U2669/86000),"")</f>
        <v/>
      </c>
      <c r="AR2669" s="19" t="str">
        <f t="shared" si="2664"/>
        <v/>
      </c>
      <c r="AS2669" s="19" t="str">
        <f t="shared" si="2664"/>
        <v/>
      </c>
      <c r="AT2669" s="19" t="str">
        <f t="shared" si="2664"/>
        <v/>
      </c>
      <c r="AU2669" s="19" t="str">
        <f t="shared" si="2664"/>
        <v/>
      </c>
      <c r="AV2669" s="19" t="str">
        <f t="shared" si="2664"/>
        <v/>
      </c>
      <c r="AW2669" s="19" t="str">
        <f t="shared" si="2664"/>
        <v/>
      </c>
      <c r="AX2669" s="19" t="str">
        <f t="shared" si="2664"/>
        <v/>
      </c>
      <c r="AY2669" s="19" t="str">
        <f t="shared" si="2664"/>
        <v/>
      </c>
      <c r="AZ2669" s="19" t="str">
        <f t="shared" si="2664"/>
        <v/>
      </c>
      <c r="BA2669" s="19" t="str">
        <f t="shared" si="2664"/>
        <v/>
      </c>
      <c r="BB2669" s="19" t="str">
        <f t="shared" si="2664"/>
        <v/>
      </c>
      <c r="BC2669" s="19" t="str">
        <f t="shared" si="2664"/>
        <v/>
      </c>
      <c r="BD2669" s="19" t="str">
        <f t="shared" si="2664"/>
        <v/>
      </c>
      <c r="BE2669" s="19" t="str">
        <f t="shared" si="2664"/>
        <v/>
      </c>
      <c r="BF2669" s="19" t="str">
        <f t="shared" si="2664"/>
        <v/>
      </c>
      <c r="BG2669" s="19" t="str">
        <f t="shared" si="2664"/>
        <v/>
      </c>
      <c r="BH2669" s="19" t="str">
        <f t="shared" si="2664"/>
        <v/>
      </c>
      <c r="BI2669" s="19" t="str">
        <f t="shared" si="2664"/>
        <v/>
      </c>
      <c r="BJ2669" s="19" t="str">
        <f t="shared" si="2664"/>
        <v/>
      </c>
      <c r="BK2669" s="19" t="str">
        <f t="shared" si="2664"/>
        <v/>
      </c>
      <c r="BL2669" s="19" t="str">
        <f t="shared" si="2664"/>
        <v/>
      </c>
      <c r="BM2669" s="19" t="str">
        <f t="shared" si="2664"/>
        <v/>
      </c>
      <c r="BN2669" s="19" t="str">
        <f t="shared" si="2664"/>
        <v/>
      </c>
      <c r="BO2669" s="19" t="str">
        <f t="shared" si="2664"/>
        <v/>
      </c>
      <c r="BP2669" s="19" t="str">
        <f t="shared" si="2664"/>
        <v/>
      </c>
      <c r="BQ2669" s="19" t="str">
        <f t="shared" si="2664"/>
        <v/>
      </c>
      <c r="BR2669" s="19" t="str">
        <f t="shared" si="2664"/>
        <v/>
      </c>
      <c r="BS2669" s="19" t="str">
        <f t="shared" si="2664"/>
        <v/>
      </c>
      <c r="BT2669" s="19" t="str">
        <f t="shared" si="2664"/>
        <v/>
      </c>
      <c r="BU2669" s="19" t="str">
        <f t="shared" si="2664"/>
        <v/>
      </c>
      <c r="BV2669" s="19" t="str">
        <f t="shared" si="2664"/>
        <v/>
      </c>
      <c r="BW2669" s="19" t="str">
        <f t="shared" si="2664"/>
        <v/>
      </c>
      <c r="BX2669" s="19" t="str">
        <f t="shared" si="2664"/>
        <v/>
      </c>
      <c r="BY2669" s="19" t="str">
        <f t="shared" si="2664"/>
        <v/>
      </c>
      <c r="BZ2669" s="19" t="str">
        <f t="shared" si="2664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72933</v>
      </c>
      <c r="B2670" s="22">
        <v>2</v>
      </c>
      <c r="C2670" s="23" t="s">
        <v>1514</v>
      </c>
      <c r="D2670" s="22">
        <v>332</v>
      </c>
      <c r="E2670" s="24">
        <v>0.25972222222222224</v>
      </c>
      <c r="F2670" s="23" t="s">
        <v>684</v>
      </c>
      <c r="G2670" s="23" t="b">
        <v>1</v>
      </c>
      <c r="H2670" s="25">
        <v>43536.260208333333</v>
      </c>
      <c r="I2670" s="26" t="s">
        <v>399</v>
      </c>
      <c r="J2670" s="23" t="s">
        <v>400</v>
      </c>
      <c r="K2670" s="11">
        <v>0</v>
      </c>
      <c r="L2670" s="11">
        <v>3465</v>
      </c>
      <c r="M2670" s="11">
        <v>340</v>
      </c>
      <c r="N2670" s="11">
        <v>3.7758240978291724E-11</v>
      </c>
      <c r="O2670" s="11">
        <v>120</v>
      </c>
      <c r="P2670" s="14">
        <v>0.53450553476641549</v>
      </c>
      <c r="Q2670" s="11">
        <v>3720.5112919157355</v>
      </c>
      <c r="R2670" s="15">
        <v>0.4282907692974135</v>
      </c>
      <c r="S2670" s="11">
        <v>358.99893577895364</v>
      </c>
      <c r="T2670" s="11">
        <v>44.999999832361937</v>
      </c>
      <c r="U2670" s="11">
        <v>7.9777541581406419</v>
      </c>
      <c r="V2670" s="11">
        <v>28.719914969306313</v>
      </c>
      <c r="W2670" s="23"/>
      <c r="X2670" s="22">
        <v>0</v>
      </c>
      <c r="Y2670" s="23">
        <v>0</v>
      </c>
      <c r="Z2670" s="23">
        <v>0</v>
      </c>
      <c r="AA2670" s="23">
        <v>0</v>
      </c>
      <c r="AB2670" s="23">
        <v>0</v>
      </c>
      <c r="AC2670" s="23">
        <v>0</v>
      </c>
      <c r="AD2670" s="23">
        <v>0</v>
      </c>
      <c r="AE2670" s="23">
        <v>0</v>
      </c>
      <c r="AF2670" s="23">
        <v>3720.5112919157355</v>
      </c>
      <c r="AG2670" s="22">
        <v>0</v>
      </c>
      <c r="AH2670" s="23">
        <v>0</v>
      </c>
      <c r="AI2670" s="23">
        <v>0</v>
      </c>
      <c r="AJ2670" s="23">
        <v>3720.5112919157355</v>
      </c>
      <c r="AK2670" s="23">
        <v>8570.3152119992501</v>
      </c>
      <c r="AL2670" s="23">
        <v>0</v>
      </c>
      <c r="AM2670" s="23">
        <v>27</v>
      </c>
      <c r="AN2670" s="23">
        <v>0</v>
      </c>
      <c r="AO2670" s="23">
        <v>0</v>
      </c>
      <c r="AQ2670" s="19" t="str">
        <f t="shared" ref="AQ2670:BZ2670" si="2665">IF(OR(AND(AQ$2&gt;$O2669,AQ$2&lt;=$O2670),AND(AQ$2&lt;=$O2669,$O2668&gt;$O2669),AND(AQ$2&gt;$O2670,$O2671&lt;$O2670)),$H2669+((AQ$1-$Q2669)/$U2670/86000),"")</f>
        <v/>
      </c>
      <c r="AR2670" s="19" t="str">
        <f t="shared" si="2665"/>
        <v/>
      </c>
      <c r="AS2670" s="19" t="str">
        <f t="shared" si="2665"/>
        <v/>
      </c>
      <c r="AT2670" s="19" t="str">
        <f t="shared" si="2665"/>
        <v/>
      </c>
      <c r="AU2670" s="19" t="str">
        <f t="shared" si="2665"/>
        <v/>
      </c>
      <c r="AV2670" s="19" t="str">
        <f t="shared" si="2665"/>
        <v/>
      </c>
      <c r="AW2670" s="19" t="str">
        <f t="shared" si="2665"/>
        <v/>
      </c>
      <c r="AX2670" s="19" t="str">
        <f t="shared" si="2665"/>
        <v/>
      </c>
      <c r="AY2670" s="19" t="str">
        <f t="shared" si="2665"/>
        <v/>
      </c>
      <c r="AZ2670" s="19" t="str">
        <f t="shared" si="2665"/>
        <v/>
      </c>
      <c r="BA2670" s="19" t="str">
        <f t="shared" si="2665"/>
        <v/>
      </c>
      <c r="BB2670" s="19" t="str">
        <f t="shared" si="2665"/>
        <v/>
      </c>
      <c r="BC2670" s="19" t="str">
        <f t="shared" si="2665"/>
        <v/>
      </c>
      <c r="BD2670" s="19">
        <f t="shared" si="2665"/>
        <v>43536.259691901687</v>
      </c>
      <c r="BE2670" s="19">
        <f t="shared" si="2665"/>
        <v>43536.259978473405</v>
      </c>
      <c r="BF2670" s="19" t="str">
        <f t="shared" si="2665"/>
        <v/>
      </c>
      <c r="BG2670" s="19" t="str">
        <f t="shared" si="2665"/>
        <v/>
      </c>
      <c r="BH2670" s="19" t="str">
        <f t="shared" si="2665"/>
        <v/>
      </c>
      <c r="BI2670" s="19" t="str">
        <f t="shared" si="2665"/>
        <v/>
      </c>
      <c r="BJ2670" s="19" t="str">
        <f t="shared" si="2665"/>
        <v/>
      </c>
      <c r="BK2670" s="19" t="str">
        <f t="shared" si="2665"/>
        <v/>
      </c>
      <c r="BL2670" s="19" t="str">
        <f t="shared" si="2665"/>
        <v/>
      </c>
      <c r="BM2670" s="19" t="str">
        <f t="shared" si="2665"/>
        <v/>
      </c>
      <c r="BN2670" s="19" t="str">
        <f t="shared" si="2665"/>
        <v/>
      </c>
      <c r="BO2670" s="19" t="str">
        <f t="shared" si="2665"/>
        <v/>
      </c>
      <c r="BP2670" s="19" t="str">
        <f t="shared" si="2665"/>
        <v/>
      </c>
      <c r="BQ2670" s="19" t="str">
        <f t="shared" si="2665"/>
        <v/>
      </c>
      <c r="BR2670" s="19" t="str">
        <f t="shared" si="2665"/>
        <v/>
      </c>
      <c r="BS2670" s="19" t="str">
        <f t="shared" si="2665"/>
        <v/>
      </c>
      <c r="BT2670" s="19" t="str">
        <f t="shared" si="2665"/>
        <v/>
      </c>
      <c r="BU2670" s="19" t="str">
        <f t="shared" si="2665"/>
        <v/>
      </c>
      <c r="BV2670" s="19" t="str">
        <f t="shared" si="2665"/>
        <v/>
      </c>
      <c r="BW2670" s="19" t="str">
        <f t="shared" si="2665"/>
        <v/>
      </c>
      <c r="BX2670" s="19" t="str">
        <f t="shared" si="2665"/>
        <v/>
      </c>
      <c r="BY2670" s="19" t="str">
        <f t="shared" si="2665"/>
        <v/>
      </c>
      <c r="BZ2670" s="19" t="str">
        <f t="shared" si="2665"/>
        <v/>
      </c>
      <c r="CA2670" s="19" t="str">
        <f>IF(BY2670&lt;&gt;"",BY2670-LOOKUP(2,1/(LEN($AQ$1:AQ2670)&gt;0),$AQ$1:AQ2670),"")</f>
        <v/>
      </c>
    </row>
    <row r="2671" spans="1:79" x14ac:dyDescent="0.25">
      <c r="A2671" s="22">
        <v>72935</v>
      </c>
      <c r="B2671" s="22">
        <v>2</v>
      </c>
      <c r="C2671" s="23" t="s">
        <v>1516</v>
      </c>
      <c r="D2671" s="22">
        <v>332</v>
      </c>
      <c r="E2671" s="24">
        <v>0.26041666666666669</v>
      </c>
      <c r="F2671" s="23" t="s">
        <v>684</v>
      </c>
      <c r="G2671" s="23" t="b">
        <v>1</v>
      </c>
      <c r="H2671" s="25">
        <v>43536.260729166665</v>
      </c>
      <c r="I2671" s="26" t="s">
        <v>491</v>
      </c>
      <c r="J2671" s="23" t="s">
        <v>492</v>
      </c>
      <c r="K2671" s="11">
        <v>0</v>
      </c>
      <c r="L2671" s="11">
        <v>3466</v>
      </c>
      <c r="M2671" s="11">
        <v>343</v>
      </c>
      <c r="N2671" s="11">
        <v>1.1267786703683669E-10</v>
      </c>
      <c r="O2671" s="11">
        <v>122</v>
      </c>
      <c r="P2671" s="14">
        <v>0.87499986274784591</v>
      </c>
      <c r="Q2671" s="11">
        <v>3908.9646921830581</v>
      </c>
      <c r="R2671" s="15">
        <v>0.44998479074886971</v>
      </c>
      <c r="S2671" s="11">
        <v>188.45340026732265</v>
      </c>
      <c r="T2671" s="11">
        <v>44.999999832361937</v>
      </c>
      <c r="U2671" s="11">
        <v>4.1878533548748065</v>
      </c>
      <c r="V2671" s="11">
        <v>15.076272077549303</v>
      </c>
      <c r="W2671" s="23"/>
      <c r="X2671" s="22">
        <v>0</v>
      </c>
      <c r="Y2671" s="23">
        <v>0</v>
      </c>
      <c r="Z2671" s="23">
        <v>0</v>
      </c>
      <c r="AA2671" s="23">
        <v>0</v>
      </c>
      <c r="AB2671" s="23">
        <v>0</v>
      </c>
      <c r="AC2671" s="23">
        <v>0</v>
      </c>
      <c r="AD2671" s="23">
        <v>0</v>
      </c>
      <c r="AE2671" s="23">
        <v>0</v>
      </c>
      <c r="AF2671" s="23">
        <v>3908.9646921830581</v>
      </c>
      <c r="AG2671" s="22">
        <v>0</v>
      </c>
      <c r="AH2671" s="23">
        <v>0</v>
      </c>
      <c r="AI2671" s="23">
        <v>0</v>
      </c>
      <c r="AJ2671" s="23">
        <v>3908.9646921830581</v>
      </c>
      <c r="AK2671" s="23">
        <v>8570.3152119992501</v>
      </c>
      <c r="AL2671" s="23">
        <v>0</v>
      </c>
      <c r="AM2671" s="23">
        <v>26</v>
      </c>
      <c r="AN2671" s="23">
        <v>0</v>
      </c>
      <c r="AO2671" s="23">
        <v>0</v>
      </c>
      <c r="AQ2671" s="19" t="str">
        <f t="shared" ref="AQ2671:BZ2671" si="2666">IF(OR(AND(AQ$2&gt;$O2670,AQ$2&lt;=$O2671),AND(AQ$2&lt;=$O2670,$O2669&gt;$O2670),AND(AQ$2&gt;$O2671,$O2672&lt;$O2671)),$H2670+((AQ$1-$Q2670)/$U2671/86000),"")</f>
        <v/>
      </c>
      <c r="AR2671" s="19" t="str">
        <f t="shared" si="2666"/>
        <v/>
      </c>
      <c r="AS2671" s="19" t="str">
        <f t="shared" si="2666"/>
        <v/>
      </c>
      <c r="AT2671" s="19" t="str">
        <f t="shared" si="2666"/>
        <v/>
      </c>
      <c r="AU2671" s="19" t="str">
        <f t="shared" si="2666"/>
        <v/>
      </c>
      <c r="AV2671" s="19" t="str">
        <f t="shared" si="2666"/>
        <v/>
      </c>
      <c r="AW2671" s="19" t="str">
        <f t="shared" si="2666"/>
        <v/>
      </c>
      <c r="AX2671" s="19" t="str">
        <f t="shared" si="2666"/>
        <v/>
      </c>
      <c r="AY2671" s="19" t="str">
        <f t="shared" si="2666"/>
        <v/>
      </c>
      <c r="AZ2671" s="19" t="str">
        <f t="shared" si="2666"/>
        <v/>
      </c>
      <c r="BA2671" s="19" t="str">
        <f t="shared" si="2666"/>
        <v/>
      </c>
      <c r="BB2671" s="19" t="str">
        <f t="shared" si="2666"/>
        <v/>
      </c>
      <c r="BC2671" s="19" t="str">
        <f t="shared" si="2666"/>
        <v/>
      </c>
      <c r="BD2671" s="19" t="str">
        <f t="shared" si="2666"/>
        <v/>
      </c>
      <c r="BE2671" s="19" t="str">
        <f t="shared" si="2666"/>
        <v/>
      </c>
      <c r="BF2671" s="19">
        <f t="shared" si="2666"/>
        <v>43536.26032918891</v>
      </c>
      <c r="BG2671" s="19" t="str">
        <f t="shared" si="2666"/>
        <v/>
      </c>
      <c r="BH2671" s="19" t="str">
        <f t="shared" si="2666"/>
        <v/>
      </c>
      <c r="BI2671" s="19" t="str">
        <f t="shared" si="2666"/>
        <v/>
      </c>
      <c r="BJ2671" s="19" t="str">
        <f t="shared" si="2666"/>
        <v/>
      </c>
      <c r="BK2671" s="19" t="str">
        <f t="shared" si="2666"/>
        <v/>
      </c>
      <c r="BL2671" s="19" t="str">
        <f t="shared" si="2666"/>
        <v/>
      </c>
      <c r="BM2671" s="19" t="str">
        <f t="shared" si="2666"/>
        <v/>
      </c>
      <c r="BN2671" s="19" t="str">
        <f t="shared" si="2666"/>
        <v/>
      </c>
      <c r="BO2671" s="19" t="str">
        <f t="shared" si="2666"/>
        <v/>
      </c>
      <c r="BP2671" s="19" t="str">
        <f t="shared" si="2666"/>
        <v/>
      </c>
      <c r="BQ2671" s="19" t="str">
        <f t="shared" si="2666"/>
        <v/>
      </c>
      <c r="BR2671" s="19" t="str">
        <f t="shared" si="2666"/>
        <v/>
      </c>
      <c r="BS2671" s="19" t="str">
        <f t="shared" si="2666"/>
        <v/>
      </c>
      <c r="BT2671" s="19" t="str">
        <f t="shared" si="2666"/>
        <v/>
      </c>
      <c r="BU2671" s="19" t="str">
        <f t="shared" si="2666"/>
        <v/>
      </c>
      <c r="BV2671" s="19" t="str">
        <f t="shared" si="2666"/>
        <v/>
      </c>
      <c r="BW2671" s="19" t="str">
        <f t="shared" si="2666"/>
        <v/>
      </c>
      <c r="BX2671" s="19" t="str">
        <f t="shared" si="2666"/>
        <v/>
      </c>
      <c r="BY2671" s="19" t="str">
        <f t="shared" si="2666"/>
        <v/>
      </c>
      <c r="BZ2671" s="19" t="str">
        <f t="shared" si="2666"/>
        <v/>
      </c>
      <c r="CA2671" s="19" t="str">
        <f>IF(BY2671&lt;&gt;"",BY2671-LOOKUP(2,1/(LEN($AQ$1:AQ2671)&gt;0),$AQ$1:AQ2671),"")</f>
        <v/>
      </c>
    </row>
    <row r="2672" spans="1:79" x14ac:dyDescent="0.25">
      <c r="A2672" s="22">
        <v>72936</v>
      </c>
      <c r="B2672" s="22">
        <v>2</v>
      </c>
      <c r="C2672" s="23" t="s">
        <v>1517</v>
      </c>
      <c r="D2672" s="22">
        <v>332</v>
      </c>
      <c r="E2672" s="24">
        <v>0.26111111111111113</v>
      </c>
      <c r="F2672" s="23" t="s">
        <v>684</v>
      </c>
      <c r="G2672" s="23" t="b">
        <v>1</v>
      </c>
      <c r="H2672" s="25">
        <v>43536.261250000003</v>
      </c>
      <c r="I2672" s="26" t="s">
        <v>267</v>
      </c>
      <c r="J2672" s="23" t="s">
        <v>268</v>
      </c>
      <c r="K2672" s="11">
        <v>0</v>
      </c>
      <c r="L2672" s="11">
        <v>3467</v>
      </c>
      <c r="M2672" s="11">
        <v>347</v>
      </c>
      <c r="N2672" s="11">
        <v>2.1834978269907879E-11</v>
      </c>
      <c r="O2672" s="11">
        <v>125</v>
      </c>
      <c r="P2672" s="14">
        <v>0.24999989805280268</v>
      </c>
      <c r="Q2672" s="11">
        <v>4110.8513767408303</v>
      </c>
      <c r="R2672" s="15">
        <v>0.47322519956795706</v>
      </c>
      <c r="S2672" s="11">
        <v>201.88668455777224</v>
      </c>
      <c r="T2672" s="11">
        <v>45.000000461004674</v>
      </c>
      <c r="U2672" s="11">
        <v>4.4863707219896529</v>
      </c>
      <c r="V2672" s="11">
        <v>16.150934599162753</v>
      </c>
      <c r="W2672" s="23"/>
      <c r="X2672" s="22">
        <v>0</v>
      </c>
      <c r="Y2672" s="23">
        <v>0</v>
      </c>
      <c r="Z2672" s="23">
        <v>0</v>
      </c>
      <c r="AA2672" s="23">
        <v>0</v>
      </c>
      <c r="AB2672" s="23">
        <v>0</v>
      </c>
      <c r="AC2672" s="23">
        <v>0</v>
      </c>
      <c r="AD2672" s="23">
        <v>0</v>
      </c>
      <c r="AE2672" s="23">
        <v>0</v>
      </c>
      <c r="AF2672" s="23">
        <v>4110.8513767408303</v>
      </c>
      <c r="AG2672" s="22">
        <v>0</v>
      </c>
      <c r="AH2672" s="23">
        <v>0</v>
      </c>
      <c r="AI2672" s="23">
        <v>0</v>
      </c>
      <c r="AJ2672" s="23">
        <v>4110.8513767408303</v>
      </c>
      <c r="AK2672" s="23">
        <v>8570.3152119992501</v>
      </c>
      <c r="AL2672" s="23">
        <v>0</v>
      </c>
      <c r="AM2672" s="23">
        <v>25</v>
      </c>
      <c r="AN2672" s="23">
        <v>0</v>
      </c>
      <c r="AO2672" s="23">
        <v>0</v>
      </c>
      <c r="AQ2672" s="19" t="str">
        <f t="shared" ref="AQ2672:BZ2672" si="2667">IF(OR(AND(AQ$2&gt;$O2671,AQ$2&lt;=$O2672),AND(AQ$2&lt;=$O2671,$O2670&gt;$O2671),AND(AQ$2&gt;$O2672,$O2673&lt;$O2672)),$H2671+((AQ$1-$Q2671)/$U2672/86000),"")</f>
        <v/>
      </c>
      <c r="AR2672" s="19" t="str">
        <f t="shared" si="2667"/>
        <v/>
      </c>
      <c r="AS2672" s="19" t="str">
        <f t="shared" si="2667"/>
        <v/>
      </c>
      <c r="AT2672" s="19" t="str">
        <f t="shared" si="2667"/>
        <v/>
      </c>
      <c r="AU2672" s="19" t="str">
        <f t="shared" si="2667"/>
        <v/>
      </c>
      <c r="AV2672" s="19" t="str">
        <f t="shared" si="2667"/>
        <v/>
      </c>
      <c r="AW2672" s="19" t="str">
        <f t="shared" si="2667"/>
        <v/>
      </c>
      <c r="AX2672" s="19" t="str">
        <f t="shared" si="2667"/>
        <v/>
      </c>
      <c r="AY2672" s="19" t="str">
        <f t="shared" si="2667"/>
        <v/>
      </c>
      <c r="AZ2672" s="19" t="str">
        <f t="shared" si="2667"/>
        <v/>
      </c>
      <c r="BA2672" s="19" t="str">
        <f t="shared" si="2667"/>
        <v/>
      </c>
      <c r="BB2672" s="19" t="str">
        <f t="shared" si="2667"/>
        <v/>
      </c>
      <c r="BC2672" s="19" t="str">
        <f t="shared" si="2667"/>
        <v/>
      </c>
      <c r="BD2672" s="19" t="str">
        <f t="shared" si="2667"/>
        <v/>
      </c>
      <c r="BE2672" s="19" t="str">
        <f t="shared" si="2667"/>
        <v/>
      </c>
      <c r="BF2672" s="19" t="str">
        <f t="shared" si="2667"/>
        <v/>
      </c>
      <c r="BG2672" s="19">
        <f t="shared" si="2667"/>
        <v>43536.261008977439</v>
      </c>
      <c r="BH2672" s="19" t="str">
        <f t="shared" si="2667"/>
        <v/>
      </c>
      <c r="BI2672" s="19" t="str">
        <f t="shared" si="2667"/>
        <v/>
      </c>
      <c r="BJ2672" s="19" t="str">
        <f t="shared" si="2667"/>
        <v/>
      </c>
      <c r="BK2672" s="19" t="str">
        <f t="shared" si="2667"/>
        <v/>
      </c>
      <c r="BL2672" s="19" t="str">
        <f t="shared" si="2667"/>
        <v/>
      </c>
      <c r="BM2672" s="19" t="str">
        <f t="shared" si="2667"/>
        <v/>
      </c>
      <c r="BN2672" s="19" t="str">
        <f t="shared" si="2667"/>
        <v/>
      </c>
      <c r="BO2672" s="19" t="str">
        <f t="shared" si="2667"/>
        <v/>
      </c>
      <c r="BP2672" s="19" t="str">
        <f t="shared" si="2667"/>
        <v/>
      </c>
      <c r="BQ2672" s="19" t="str">
        <f t="shared" si="2667"/>
        <v/>
      </c>
      <c r="BR2672" s="19" t="str">
        <f t="shared" si="2667"/>
        <v/>
      </c>
      <c r="BS2672" s="19" t="str">
        <f t="shared" si="2667"/>
        <v/>
      </c>
      <c r="BT2672" s="19" t="str">
        <f t="shared" si="2667"/>
        <v/>
      </c>
      <c r="BU2672" s="19" t="str">
        <f t="shared" si="2667"/>
        <v/>
      </c>
      <c r="BV2672" s="19" t="str">
        <f t="shared" si="2667"/>
        <v/>
      </c>
      <c r="BW2672" s="19" t="str">
        <f t="shared" si="2667"/>
        <v/>
      </c>
      <c r="BX2672" s="19" t="str">
        <f t="shared" si="2667"/>
        <v/>
      </c>
      <c r="BY2672" s="19" t="str">
        <f t="shared" si="2667"/>
        <v/>
      </c>
      <c r="BZ2672" s="19" t="str">
        <f t="shared" si="2667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72938</v>
      </c>
      <c r="B2673" s="22">
        <v>2</v>
      </c>
      <c r="C2673" s="23" t="s">
        <v>1519</v>
      </c>
      <c r="D2673" s="22">
        <v>332</v>
      </c>
      <c r="E2673" s="24">
        <v>0.26180555555555557</v>
      </c>
      <c r="F2673" s="23" t="s">
        <v>684</v>
      </c>
      <c r="G2673" s="23" t="b">
        <v>1</v>
      </c>
      <c r="H2673" s="25">
        <v>43536.261770833335</v>
      </c>
      <c r="I2673" s="26" t="s">
        <v>355</v>
      </c>
      <c r="J2673" s="23" t="s">
        <v>356</v>
      </c>
      <c r="K2673" s="11">
        <v>0</v>
      </c>
      <c r="L2673" s="11">
        <v>3468</v>
      </c>
      <c r="M2673" s="11">
        <v>350</v>
      </c>
      <c r="N2673" s="11">
        <v>1.3891110484109959E-11</v>
      </c>
      <c r="O2673" s="11">
        <v>128</v>
      </c>
      <c r="P2673" s="14">
        <v>0.49999985865867586</v>
      </c>
      <c r="Q2673" s="11">
        <v>4238.3083279855537</v>
      </c>
      <c r="R2673" s="15">
        <v>0.48789754737658236</v>
      </c>
      <c r="S2673" s="11">
        <v>127.45695124472331</v>
      </c>
      <c r="T2673" s="11">
        <v>44.999999832361937</v>
      </c>
      <c r="U2673" s="11">
        <v>2.8323767048786102</v>
      </c>
      <c r="V2673" s="11">
        <v>10.196556137562997</v>
      </c>
      <c r="W2673" s="23"/>
      <c r="X2673" s="22">
        <v>0</v>
      </c>
      <c r="Y2673" s="23">
        <v>0</v>
      </c>
      <c r="Z2673" s="23">
        <v>0</v>
      </c>
      <c r="AA2673" s="23">
        <v>0</v>
      </c>
      <c r="AB2673" s="23">
        <v>0</v>
      </c>
      <c r="AC2673" s="23">
        <v>0</v>
      </c>
      <c r="AD2673" s="23">
        <v>0</v>
      </c>
      <c r="AE2673" s="23">
        <v>0</v>
      </c>
      <c r="AF2673" s="23">
        <v>4238.3083279855537</v>
      </c>
      <c r="AG2673" s="22">
        <v>0</v>
      </c>
      <c r="AH2673" s="23">
        <v>0</v>
      </c>
      <c r="AI2673" s="23">
        <v>0</v>
      </c>
      <c r="AJ2673" s="23">
        <v>4238.3083279855537</v>
      </c>
      <c r="AK2673" s="23">
        <v>8570.3152119992501</v>
      </c>
      <c r="AL2673" s="23">
        <v>0</v>
      </c>
      <c r="AM2673" s="23">
        <v>24</v>
      </c>
      <c r="AN2673" s="23">
        <v>0</v>
      </c>
      <c r="AO2673" s="23">
        <v>0</v>
      </c>
      <c r="AQ2673" s="19" t="str">
        <f t="shared" ref="AQ2673:BZ2673" si="2668">IF(OR(AND(AQ$2&gt;$O2672,AQ$2&lt;=$O2673),AND(AQ$2&lt;=$O2672,$O2671&gt;$O2672),AND(AQ$2&gt;$O2673,$O2674&lt;$O2673)),$H2672+((AQ$1-$Q2672)/$U2673/86000),"")</f>
        <v/>
      </c>
      <c r="AR2673" s="19" t="str">
        <f t="shared" si="2668"/>
        <v/>
      </c>
      <c r="AS2673" s="19" t="str">
        <f t="shared" si="2668"/>
        <v/>
      </c>
      <c r="AT2673" s="19" t="str">
        <f t="shared" si="2668"/>
        <v/>
      </c>
      <c r="AU2673" s="19" t="str">
        <f t="shared" si="2668"/>
        <v/>
      </c>
      <c r="AV2673" s="19" t="str">
        <f t="shared" si="2668"/>
        <v/>
      </c>
      <c r="AW2673" s="19" t="str">
        <f t="shared" si="2668"/>
        <v/>
      </c>
      <c r="AX2673" s="19" t="str">
        <f t="shared" si="2668"/>
        <v/>
      </c>
      <c r="AY2673" s="19" t="str">
        <f t="shared" si="2668"/>
        <v/>
      </c>
      <c r="AZ2673" s="19" t="str">
        <f t="shared" si="2668"/>
        <v/>
      </c>
      <c r="BA2673" s="19" t="str">
        <f t="shared" si="2668"/>
        <v/>
      </c>
      <c r="BB2673" s="19" t="str">
        <f t="shared" si="2668"/>
        <v/>
      </c>
      <c r="BC2673" s="19" t="str">
        <f t="shared" si="2668"/>
        <v/>
      </c>
      <c r="BD2673" s="19" t="str">
        <f t="shared" si="2668"/>
        <v/>
      </c>
      <c r="BE2673" s="19" t="str">
        <f t="shared" si="2668"/>
        <v/>
      </c>
      <c r="BF2673" s="19" t="str">
        <f t="shared" si="2668"/>
        <v/>
      </c>
      <c r="BG2673" s="19" t="str">
        <f t="shared" si="2668"/>
        <v/>
      </c>
      <c r="BH2673" s="19" t="str">
        <f t="shared" si="2668"/>
        <v/>
      </c>
      <c r="BI2673" s="19" t="str">
        <f t="shared" si="2668"/>
        <v/>
      </c>
      <c r="BJ2673" s="19" t="str">
        <f t="shared" si="2668"/>
        <v/>
      </c>
      <c r="BK2673" s="19" t="str">
        <f t="shared" si="2668"/>
        <v/>
      </c>
      <c r="BL2673" s="19" t="str">
        <f t="shared" si="2668"/>
        <v/>
      </c>
      <c r="BM2673" s="19" t="str">
        <f t="shared" si="2668"/>
        <v/>
      </c>
      <c r="BN2673" s="19" t="str">
        <f t="shared" si="2668"/>
        <v/>
      </c>
      <c r="BO2673" s="19" t="str">
        <f t="shared" si="2668"/>
        <v/>
      </c>
      <c r="BP2673" s="19" t="str">
        <f t="shared" si="2668"/>
        <v/>
      </c>
      <c r="BQ2673" s="19" t="str">
        <f t="shared" si="2668"/>
        <v/>
      </c>
      <c r="BR2673" s="19" t="str">
        <f t="shared" si="2668"/>
        <v/>
      </c>
      <c r="BS2673" s="19" t="str">
        <f t="shared" si="2668"/>
        <v/>
      </c>
      <c r="BT2673" s="19" t="str">
        <f t="shared" si="2668"/>
        <v/>
      </c>
      <c r="BU2673" s="19" t="str">
        <f t="shared" si="2668"/>
        <v/>
      </c>
      <c r="BV2673" s="19" t="str">
        <f t="shared" si="2668"/>
        <v/>
      </c>
      <c r="BW2673" s="19" t="str">
        <f t="shared" si="2668"/>
        <v/>
      </c>
      <c r="BX2673" s="19" t="str">
        <f t="shared" si="2668"/>
        <v/>
      </c>
      <c r="BY2673" s="19" t="str">
        <f t="shared" si="2668"/>
        <v/>
      </c>
      <c r="BZ2673" s="19" t="str">
        <f t="shared" si="2668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72939</v>
      </c>
      <c r="B2674" s="22">
        <v>2</v>
      </c>
      <c r="C2674" s="23" t="s">
        <v>1520</v>
      </c>
      <c r="D2674" s="22">
        <v>332</v>
      </c>
      <c r="E2674" s="24">
        <v>0.26180555555555557</v>
      </c>
      <c r="F2674" s="23" t="s">
        <v>684</v>
      </c>
      <c r="G2674" s="23" t="b">
        <v>1</v>
      </c>
      <c r="H2674" s="25">
        <v>43536.262291666666</v>
      </c>
      <c r="I2674" s="26" t="s">
        <v>295</v>
      </c>
      <c r="J2674" s="23" t="s">
        <v>296</v>
      </c>
      <c r="K2674" s="11">
        <v>0</v>
      </c>
      <c r="L2674" s="11">
        <v>3469</v>
      </c>
      <c r="M2674" s="11">
        <v>353</v>
      </c>
      <c r="N2674" s="11">
        <v>9.9475983006414026E-13</v>
      </c>
      <c r="O2674" s="11">
        <v>137</v>
      </c>
      <c r="P2674" s="14">
        <v>0.49999999006010853</v>
      </c>
      <c r="Q2674" s="11">
        <v>4607.4513201459695</v>
      </c>
      <c r="R2674" s="15">
        <v>0.53039185089789376</v>
      </c>
      <c r="S2674" s="11">
        <v>369.14299216041582</v>
      </c>
      <c r="T2674" s="11">
        <v>44.999999832361937</v>
      </c>
      <c r="U2674" s="11">
        <v>8.2031776341240139</v>
      </c>
      <c r="V2674" s="11">
        <v>29.531439482846451</v>
      </c>
      <c r="W2674" s="23"/>
      <c r="X2674" s="22">
        <v>0</v>
      </c>
      <c r="Y2674" s="23">
        <v>0</v>
      </c>
      <c r="Z2674" s="23">
        <v>0</v>
      </c>
      <c r="AA2674" s="23">
        <v>0</v>
      </c>
      <c r="AB2674" s="23">
        <v>0</v>
      </c>
      <c r="AC2674" s="23">
        <v>0</v>
      </c>
      <c r="AD2674" s="23">
        <v>0</v>
      </c>
      <c r="AE2674" s="23">
        <v>0</v>
      </c>
      <c r="AF2674" s="23">
        <v>4607.4513201459695</v>
      </c>
      <c r="AG2674" s="22">
        <v>0</v>
      </c>
      <c r="AH2674" s="23">
        <v>0</v>
      </c>
      <c r="AI2674" s="23">
        <v>0</v>
      </c>
      <c r="AJ2674" s="23">
        <v>4607.4513201459695</v>
      </c>
      <c r="AK2674" s="23">
        <v>8570.3152119992501</v>
      </c>
      <c r="AL2674" s="23">
        <v>0</v>
      </c>
      <c r="AM2674" s="23">
        <v>23</v>
      </c>
      <c r="AN2674" s="23">
        <v>0</v>
      </c>
      <c r="AO2674" s="23">
        <v>0</v>
      </c>
      <c r="AQ2674" s="19" t="str">
        <f t="shared" ref="AQ2674:BZ2674" si="2669">IF(OR(AND(AQ$2&gt;$O2673,AQ$2&lt;=$O2674),AND(AQ$2&lt;=$O2673,$O2672&gt;$O2673),AND(AQ$2&gt;$O2674,$O2675&lt;$O2674)),$H2673+((AQ$1-$Q2673)/$U2674/86000),"")</f>
        <v/>
      </c>
      <c r="AR2674" s="19" t="str">
        <f t="shared" si="2669"/>
        <v/>
      </c>
      <c r="AS2674" s="19" t="str">
        <f t="shared" si="2669"/>
        <v/>
      </c>
      <c r="AT2674" s="19" t="str">
        <f t="shared" si="2669"/>
        <v/>
      </c>
      <c r="AU2674" s="19" t="str">
        <f t="shared" si="2669"/>
        <v/>
      </c>
      <c r="AV2674" s="19" t="str">
        <f t="shared" si="2669"/>
        <v/>
      </c>
      <c r="AW2674" s="19" t="str">
        <f t="shared" si="2669"/>
        <v/>
      </c>
      <c r="AX2674" s="19" t="str">
        <f t="shared" si="2669"/>
        <v/>
      </c>
      <c r="AY2674" s="19" t="str">
        <f t="shared" si="2669"/>
        <v/>
      </c>
      <c r="AZ2674" s="19" t="str">
        <f t="shared" si="2669"/>
        <v/>
      </c>
      <c r="BA2674" s="19" t="str">
        <f t="shared" si="2669"/>
        <v/>
      </c>
      <c r="BB2674" s="19" t="str">
        <f t="shared" si="2669"/>
        <v/>
      </c>
      <c r="BC2674" s="19" t="str">
        <f t="shared" si="2669"/>
        <v/>
      </c>
      <c r="BD2674" s="19" t="str">
        <f t="shared" si="2669"/>
        <v/>
      </c>
      <c r="BE2674" s="19" t="str">
        <f t="shared" si="2669"/>
        <v/>
      </c>
      <c r="BF2674" s="19" t="str">
        <f t="shared" si="2669"/>
        <v/>
      </c>
      <c r="BG2674" s="19" t="str">
        <f t="shared" si="2669"/>
        <v/>
      </c>
      <c r="BH2674" s="19">
        <f t="shared" si="2669"/>
        <v>43536.261810309741</v>
      </c>
      <c r="BI2674" s="19" t="str">
        <f t="shared" si="2669"/>
        <v/>
      </c>
      <c r="BJ2674" s="19" t="str">
        <f t="shared" si="2669"/>
        <v/>
      </c>
      <c r="BK2674" s="19" t="str">
        <f t="shared" si="2669"/>
        <v/>
      </c>
      <c r="BL2674" s="19" t="str">
        <f t="shared" si="2669"/>
        <v/>
      </c>
      <c r="BM2674" s="19" t="str">
        <f t="shared" si="2669"/>
        <v/>
      </c>
      <c r="BN2674" s="19" t="str">
        <f t="shared" si="2669"/>
        <v/>
      </c>
      <c r="BO2674" s="19" t="str">
        <f t="shared" si="2669"/>
        <v/>
      </c>
      <c r="BP2674" s="19" t="str">
        <f t="shared" si="2669"/>
        <v/>
      </c>
      <c r="BQ2674" s="19" t="str">
        <f t="shared" si="2669"/>
        <v/>
      </c>
      <c r="BR2674" s="19" t="str">
        <f t="shared" si="2669"/>
        <v/>
      </c>
      <c r="BS2674" s="19" t="str">
        <f t="shared" si="2669"/>
        <v/>
      </c>
      <c r="BT2674" s="19" t="str">
        <f t="shared" si="2669"/>
        <v/>
      </c>
      <c r="BU2674" s="19" t="str">
        <f t="shared" si="2669"/>
        <v/>
      </c>
      <c r="BV2674" s="19" t="str">
        <f t="shared" si="2669"/>
        <v/>
      </c>
      <c r="BW2674" s="19" t="str">
        <f t="shared" si="2669"/>
        <v/>
      </c>
      <c r="BX2674" s="19" t="str">
        <f t="shared" si="2669"/>
        <v/>
      </c>
      <c r="BY2674" s="19" t="str">
        <f t="shared" si="2669"/>
        <v/>
      </c>
      <c r="BZ2674" s="19" t="str">
        <f t="shared" si="2669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72941</v>
      </c>
      <c r="B2675" s="22">
        <v>2</v>
      </c>
      <c r="C2675" s="23" t="s">
        <v>1523</v>
      </c>
      <c r="D2675" s="22">
        <v>332</v>
      </c>
      <c r="E2675" s="24">
        <v>0.26250000000000001</v>
      </c>
      <c r="F2675" s="23" t="s">
        <v>684</v>
      </c>
      <c r="G2675" s="23" t="b">
        <v>1</v>
      </c>
      <c r="H2675" s="25">
        <v>43536.262812499997</v>
      </c>
      <c r="I2675" s="26" t="s">
        <v>503</v>
      </c>
      <c r="J2675" s="23" t="s">
        <v>504</v>
      </c>
      <c r="K2675" s="11">
        <v>0</v>
      </c>
      <c r="L2675" s="11">
        <v>3470</v>
      </c>
      <c r="M2675" s="11">
        <v>356</v>
      </c>
      <c r="N2675" s="11">
        <v>2.4215296434704214E-11</v>
      </c>
      <c r="O2675" s="11">
        <v>140</v>
      </c>
      <c r="P2675" s="14">
        <v>0.37499997716908096</v>
      </c>
      <c r="Q2675" s="11">
        <v>4741.7992642757135</v>
      </c>
      <c r="R2675" s="15">
        <v>0.54585746296843951</v>
      </c>
      <c r="S2675" s="11">
        <v>134.34794412974406</v>
      </c>
      <c r="T2675" s="11">
        <v>44.999999832361937</v>
      </c>
      <c r="U2675" s="11">
        <v>2.985509880671759</v>
      </c>
      <c r="V2675" s="11">
        <v>10.747835570418333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4741.7992642757135</v>
      </c>
      <c r="AG2675" s="22">
        <v>0</v>
      </c>
      <c r="AH2675" s="23">
        <v>0</v>
      </c>
      <c r="AI2675" s="23">
        <v>0</v>
      </c>
      <c r="AJ2675" s="23">
        <v>4741.7992642757135</v>
      </c>
      <c r="AK2675" s="23">
        <v>8570.3152119992501</v>
      </c>
      <c r="AL2675" s="23">
        <v>0</v>
      </c>
      <c r="AM2675" s="23">
        <v>22</v>
      </c>
      <c r="AN2675" s="23">
        <v>0</v>
      </c>
      <c r="AO2675" s="23">
        <v>0</v>
      </c>
      <c r="AQ2675" s="19" t="str">
        <f t="shared" ref="AQ2675:BZ2675" si="2670">IF(OR(AND(AQ$2&gt;$O2674,AQ$2&lt;=$O2675),AND(AQ$2&lt;=$O2674,$O2673&gt;$O2674),AND(AQ$2&gt;$O2675,$O2676&lt;$O2675)),$H2674+((AQ$1-$Q2674)/$U2675/86000),"")</f>
        <v/>
      </c>
      <c r="AR2675" s="19" t="str">
        <f t="shared" si="2670"/>
        <v/>
      </c>
      <c r="AS2675" s="19" t="str">
        <f t="shared" si="2670"/>
        <v/>
      </c>
      <c r="AT2675" s="19" t="str">
        <f t="shared" si="2670"/>
        <v/>
      </c>
      <c r="AU2675" s="19" t="str">
        <f t="shared" si="2670"/>
        <v/>
      </c>
      <c r="AV2675" s="19" t="str">
        <f t="shared" si="2670"/>
        <v/>
      </c>
      <c r="AW2675" s="19" t="str">
        <f t="shared" si="2670"/>
        <v/>
      </c>
      <c r="AX2675" s="19" t="str">
        <f t="shared" si="2670"/>
        <v/>
      </c>
      <c r="AY2675" s="19" t="str">
        <f t="shared" si="2670"/>
        <v/>
      </c>
      <c r="AZ2675" s="19" t="str">
        <f t="shared" si="2670"/>
        <v/>
      </c>
      <c r="BA2675" s="19" t="str">
        <f t="shared" si="2670"/>
        <v/>
      </c>
      <c r="BB2675" s="19" t="str">
        <f t="shared" si="2670"/>
        <v/>
      </c>
      <c r="BC2675" s="19" t="str">
        <f t="shared" si="2670"/>
        <v/>
      </c>
      <c r="BD2675" s="19" t="str">
        <f t="shared" si="2670"/>
        <v/>
      </c>
      <c r="BE2675" s="19" t="str">
        <f t="shared" si="2670"/>
        <v/>
      </c>
      <c r="BF2675" s="19" t="str">
        <f t="shared" si="2670"/>
        <v/>
      </c>
      <c r="BG2675" s="19" t="str">
        <f t="shared" si="2670"/>
        <v/>
      </c>
      <c r="BH2675" s="19" t="str">
        <f t="shared" si="2670"/>
        <v/>
      </c>
      <c r="BI2675" s="19">
        <f t="shared" si="2670"/>
        <v>43536.262491648922</v>
      </c>
      <c r="BJ2675" s="19" t="str">
        <f t="shared" si="2670"/>
        <v/>
      </c>
      <c r="BK2675" s="19" t="str">
        <f t="shared" si="2670"/>
        <v/>
      </c>
      <c r="BL2675" s="19" t="str">
        <f t="shared" si="2670"/>
        <v/>
      </c>
      <c r="BM2675" s="19" t="str">
        <f t="shared" si="2670"/>
        <v/>
      </c>
      <c r="BN2675" s="19" t="str">
        <f t="shared" si="2670"/>
        <v/>
      </c>
      <c r="BO2675" s="19" t="str">
        <f t="shared" si="2670"/>
        <v/>
      </c>
      <c r="BP2675" s="19" t="str">
        <f t="shared" si="2670"/>
        <v/>
      </c>
      <c r="BQ2675" s="19" t="str">
        <f t="shared" si="2670"/>
        <v/>
      </c>
      <c r="BR2675" s="19" t="str">
        <f t="shared" si="2670"/>
        <v/>
      </c>
      <c r="BS2675" s="19" t="str">
        <f t="shared" si="2670"/>
        <v/>
      </c>
      <c r="BT2675" s="19" t="str">
        <f t="shared" si="2670"/>
        <v/>
      </c>
      <c r="BU2675" s="19" t="str">
        <f t="shared" si="2670"/>
        <v/>
      </c>
      <c r="BV2675" s="19" t="str">
        <f t="shared" si="2670"/>
        <v/>
      </c>
      <c r="BW2675" s="19" t="str">
        <f t="shared" si="2670"/>
        <v/>
      </c>
      <c r="BX2675" s="19" t="str">
        <f t="shared" si="2670"/>
        <v/>
      </c>
      <c r="BY2675" s="19" t="str">
        <f t="shared" si="2670"/>
        <v/>
      </c>
      <c r="BZ2675" s="19" t="str">
        <f t="shared" si="2670"/>
        <v/>
      </c>
      <c r="CA2675" s="19" t="str">
        <f>IF(BY2675&lt;&gt;"",BY2675-LOOKUP(2,1/(LEN($AQ$1:AQ2675)&gt;0),$AQ$1:AQ2675),"")</f>
        <v/>
      </c>
    </row>
    <row r="2676" spans="1:79" x14ac:dyDescent="0.25">
      <c r="A2676" s="22">
        <v>72942</v>
      </c>
      <c r="B2676" s="22">
        <v>2</v>
      </c>
      <c r="C2676" s="23" t="s">
        <v>1524</v>
      </c>
      <c r="D2676" s="22">
        <v>332</v>
      </c>
      <c r="E2676" s="24">
        <v>0.26319444444444445</v>
      </c>
      <c r="F2676" s="23" t="s">
        <v>684</v>
      </c>
      <c r="G2676" s="23" t="b">
        <v>1</v>
      </c>
      <c r="H2676" s="25">
        <v>43536.263333333336</v>
      </c>
      <c r="I2676" s="26" t="s">
        <v>233</v>
      </c>
      <c r="J2676" s="23" t="s">
        <v>234</v>
      </c>
      <c r="K2676" s="11">
        <v>0</v>
      </c>
      <c r="L2676" s="11">
        <v>3471</v>
      </c>
      <c r="M2676" s="11">
        <v>359</v>
      </c>
      <c r="N2676" s="11">
        <v>1.1297629498585593E-11</v>
      </c>
      <c r="O2676" s="11">
        <v>140</v>
      </c>
      <c r="P2676" s="14">
        <v>0.87499998934749257</v>
      </c>
      <c r="Q2676" s="11">
        <v>4804.3606727519918</v>
      </c>
      <c r="R2676" s="15">
        <v>0.55305928864838205</v>
      </c>
      <c r="S2676" s="11">
        <v>62.561408476278302</v>
      </c>
      <c r="T2676" s="11">
        <v>45.000000461004674</v>
      </c>
      <c r="U2676" s="11">
        <v>1.3902535074525542</v>
      </c>
      <c r="V2676" s="11">
        <v>5.0049126268291948</v>
      </c>
      <c r="W2676" s="23"/>
      <c r="X2676" s="22">
        <v>0</v>
      </c>
      <c r="Y2676" s="23">
        <v>0</v>
      </c>
      <c r="Z2676" s="23">
        <v>0</v>
      </c>
      <c r="AA2676" s="23">
        <v>0</v>
      </c>
      <c r="AB2676" s="23">
        <v>0</v>
      </c>
      <c r="AC2676" s="23">
        <v>0</v>
      </c>
      <c r="AD2676" s="23">
        <v>0</v>
      </c>
      <c r="AE2676" s="23">
        <v>0</v>
      </c>
      <c r="AF2676" s="23">
        <v>4804.3606727519918</v>
      </c>
      <c r="AG2676" s="22">
        <v>0</v>
      </c>
      <c r="AH2676" s="23">
        <v>0</v>
      </c>
      <c r="AI2676" s="23">
        <v>0</v>
      </c>
      <c r="AJ2676" s="23">
        <v>4804.3606727519918</v>
      </c>
      <c r="AK2676" s="23">
        <v>8570.3152119992501</v>
      </c>
      <c r="AL2676" s="23">
        <v>0</v>
      </c>
      <c r="AM2676" s="23">
        <v>21</v>
      </c>
      <c r="AN2676" s="23">
        <v>0</v>
      </c>
      <c r="AO2676" s="23">
        <v>0</v>
      </c>
      <c r="AQ2676" s="19" t="str">
        <f t="shared" ref="AQ2676:BZ2676" si="2671">IF(OR(AND(AQ$2&gt;$O2675,AQ$2&lt;=$O2676),AND(AQ$2&lt;=$O2675,$O2674&gt;$O2675),AND(AQ$2&gt;$O2676,$O2677&lt;$O2676)),$H2675+((AQ$1-$Q2675)/$U2676/86000),"")</f>
        <v/>
      </c>
      <c r="AR2676" s="19" t="str">
        <f t="shared" si="2671"/>
        <v/>
      </c>
      <c r="AS2676" s="19" t="str">
        <f t="shared" si="2671"/>
        <v/>
      </c>
      <c r="AT2676" s="19" t="str">
        <f t="shared" si="2671"/>
        <v/>
      </c>
      <c r="AU2676" s="19" t="str">
        <f t="shared" si="2671"/>
        <v/>
      </c>
      <c r="AV2676" s="19" t="str">
        <f t="shared" si="2671"/>
        <v/>
      </c>
      <c r="AW2676" s="19" t="str">
        <f t="shared" si="2671"/>
        <v/>
      </c>
      <c r="AX2676" s="19" t="str">
        <f t="shared" si="2671"/>
        <v/>
      </c>
      <c r="AY2676" s="19" t="str">
        <f t="shared" si="2671"/>
        <v/>
      </c>
      <c r="AZ2676" s="19" t="str">
        <f t="shared" si="2671"/>
        <v/>
      </c>
      <c r="BA2676" s="19" t="str">
        <f t="shared" si="2671"/>
        <v/>
      </c>
      <c r="BB2676" s="19" t="str">
        <f t="shared" si="2671"/>
        <v/>
      </c>
      <c r="BC2676" s="19" t="str">
        <f t="shared" si="2671"/>
        <v/>
      </c>
      <c r="BD2676" s="19" t="str">
        <f t="shared" si="2671"/>
        <v/>
      </c>
      <c r="BE2676" s="19" t="str">
        <f t="shared" si="2671"/>
        <v/>
      </c>
      <c r="BF2676" s="19" t="str">
        <f t="shared" si="2671"/>
        <v/>
      </c>
      <c r="BG2676" s="19" t="str">
        <f t="shared" si="2671"/>
        <v/>
      </c>
      <c r="BH2676" s="19" t="str">
        <f t="shared" si="2671"/>
        <v/>
      </c>
      <c r="BI2676" s="19" t="str">
        <f t="shared" si="2671"/>
        <v/>
      </c>
      <c r="BJ2676" s="19" t="str">
        <f t="shared" si="2671"/>
        <v/>
      </c>
      <c r="BK2676" s="19" t="str">
        <f t="shared" si="2671"/>
        <v/>
      </c>
      <c r="BL2676" s="19" t="str">
        <f t="shared" si="2671"/>
        <v/>
      </c>
      <c r="BM2676" s="19" t="str">
        <f t="shared" si="2671"/>
        <v/>
      </c>
      <c r="BN2676" s="19" t="str">
        <f t="shared" si="2671"/>
        <v/>
      </c>
      <c r="BO2676" s="19" t="str">
        <f t="shared" si="2671"/>
        <v/>
      </c>
      <c r="BP2676" s="19" t="str">
        <f t="shared" si="2671"/>
        <v/>
      </c>
      <c r="BQ2676" s="19" t="str">
        <f t="shared" si="2671"/>
        <v/>
      </c>
      <c r="BR2676" s="19" t="str">
        <f t="shared" si="2671"/>
        <v/>
      </c>
      <c r="BS2676" s="19" t="str">
        <f t="shared" si="2671"/>
        <v/>
      </c>
      <c r="BT2676" s="19" t="str">
        <f t="shared" si="2671"/>
        <v/>
      </c>
      <c r="BU2676" s="19" t="str">
        <f t="shared" si="2671"/>
        <v/>
      </c>
      <c r="BV2676" s="19" t="str">
        <f t="shared" si="2671"/>
        <v/>
      </c>
      <c r="BW2676" s="19" t="str">
        <f t="shared" si="2671"/>
        <v/>
      </c>
      <c r="BX2676" s="19" t="str">
        <f t="shared" si="2671"/>
        <v/>
      </c>
      <c r="BY2676" s="19" t="str">
        <f t="shared" si="2671"/>
        <v/>
      </c>
      <c r="BZ2676" s="19" t="str">
        <f t="shared" si="2671"/>
        <v/>
      </c>
      <c r="CA2676" s="19" t="str">
        <f>IF(BY2676&lt;&gt;"",BY2676-LOOKUP(2,1/(LEN($AQ$1:AQ2676)&gt;0),$AQ$1:AQ2676),"")</f>
        <v/>
      </c>
    </row>
    <row r="2677" spans="1:79" x14ac:dyDescent="0.25">
      <c r="A2677" s="22">
        <v>72944</v>
      </c>
      <c r="B2677" s="22">
        <v>2</v>
      </c>
      <c r="C2677" s="23" t="s">
        <v>1527</v>
      </c>
      <c r="D2677" s="22">
        <v>332</v>
      </c>
      <c r="E2677" s="24">
        <v>0.2638888888888889</v>
      </c>
      <c r="F2677" s="23" t="s">
        <v>684</v>
      </c>
      <c r="G2677" s="23" t="b">
        <v>1</v>
      </c>
      <c r="H2677" s="25">
        <v>43536.263854166667</v>
      </c>
      <c r="I2677" s="26" t="s">
        <v>367</v>
      </c>
      <c r="J2677" s="23" t="s">
        <v>368</v>
      </c>
      <c r="K2677" s="11">
        <v>0</v>
      </c>
      <c r="L2677" s="11">
        <v>3472</v>
      </c>
      <c r="M2677" s="11">
        <v>362</v>
      </c>
      <c r="N2677" s="11">
        <v>4.0856207306205761E-12</v>
      </c>
      <c r="O2677" s="11">
        <v>144</v>
      </c>
      <c r="P2677" s="14">
        <v>0.49999996367543798</v>
      </c>
      <c r="Q2677" s="11">
        <v>5053.1673558700477</v>
      </c>
      <c r="R2677" s="15">
        <v>0.58170094495796421</v>
      </c>
      <c r="S2677" s="11">
        <v>248.80668311805584</v>
      </c>
      <c r="T2677" s="11">
        <v>44.999999832361937</v>
      </c>
      <c r="U2677" s="11">
        <v>5.5290374232207329</v>
      </c>
      <c r="V2677" s="11">
        <v>19.90453472359464</v>
      </c>
      <c r="W2677" s="23"/>
      <c r="X2677" s="22">
        <v>0</v>
      </c>
      <c r="Y2677" s="23">
        <v>0</v>
      </c>
      <c r="Z2677" s="23">
        <v>0</v>
      </c>
      <c r="AA2677" s="23">
        <v>0</v>
      </c>
      <c r="AB2677" s="23">
        <v>0</v>
      </c>
      <c r="AC2677" s="23">
        <v>0</v>
      </c>
      <c r="AD2677" s="23">
        <v>0</v>
      </c>
      <c r="AE2677" s="23">
        <v>0</v>
      </c>
      <c r="AF2677" s="23">
        <v>5053.1673558700477</v>
      </c>
      <c r="AG2677" s="22">
        <v>0</v>
      </c>
      <c r="AH2677" s="23">
        <v>0</v>
      </c>
      <c r="AI2677" s="23">
        <v>0</v>
      </c>
      <c r="AJ2677" s="23">
        <v>5053.1673558700477</v>
      </c>
      <c r="AK2677" s="23">
        <v>8570.3152119992501</v>
      </c>
      <c r="AL2677" s="23">
        <v>0</v>
      </c>
      <c r="AM2677" s="23">
        <v>20</v>
      </c>
      <c r="AN2677" s="23">
        <v>0</v>
      </c>
      <c r="AO2677" s="23">
        <v>0</v>
      </c>
      <c r="AQ2677" s="19" t="str">
        <f t="shared" ref="AQ2677:BZ2677" si="2672">IF(OR(AND(AQ$2&gt;$O2676,AQ$2&lt;=$O2677),AND(AQ$2&lt;=$O2676,$O2675&gt;$O2676),AND(AQ$2&gt;$O2677,$O2678&lt;$O2677)),$H2676+((AQ$1-$Q2676)/$U2677/86000),"")</f>
        <v/>
      </c>
      <c r="AR2677" s="19" t="str">
        <f t="shared" si="2672"/>
        <v/>
      </c>
      <c r="AS2677" s="19" t="str">
        <f t="shared" si="2672"/>
        <v/>
      </c>
      <c r="AT2677" s="19" t="str">
        <f t="shared" si="2672"/>
        <v/>
      </c>
      <c r="AU2677" s="19" t="str">
        <f t="shared" si="2672"/>
        <v/>
      </c>
      <c r="AV2677" s="19" t="str">
        <f t="shared" si="2672"/>
        <v/>
      </c>
      <c r="AW2677" s="19" t="str">
        <f t="shared" si="2672"/>
        <v/>
      </c>
      <c r="AX2677" s="19" t="str">
        <f t="shared" si="2672"/>
        <v/>
      </c>
      <c r="AY2677" s="19" t="str">
        <f t="shared" si="2672"/>
        <v/>
      </c>
      <c r="AZ2677" s="19" t="str">
        <f t="shared" si="2672"/>
        <v/>
      </c>
      <c r="BA2677" s="19" t="str">
        <f t="shared" si="2672"/>
        <v/>
      </c>
      <c r="BB2677" s="19" t="str">
        <f t="shared" si="2672"/>
        <v/>
      </c>
      <c r="BC2677" s="19" t="str">
        <f t="shared" si="2672"/>
        <v/>
      </c>
      <c r="BD2677" s="19" t="str">
        <f t="shared" si="2672"/>
        <v/>
      </c>
      <c r="BE2677" s="19" t="str">
        <f t="shared" si="2672"/>
        <v/>
      </c>
      <c r="BF2677" s="19" t="str">
        <f t="shared" si="2672"/>
        <v/>
      </c>
      <c r="BG2677" s="19" t="str">
        <f t="shared" si="2672"/>
        <v/>
      </c>
      <c r="BH2677" s="19" t="str">
        <f t="shared" si="2672"/>
        <v/>
      </c>
      <c r="BI2677" s="19" t="str">
        <f t="shared" si="2672"/>
        <v/>
      </c>
      <c r="BJ2677" s="19">
        <f t="shared" si="2672"/>
        <v>43536.263454279317</v>
      </c>
      <c r="BK2677" s="19" t="str">
        <f t="shared" si="2672"/>
        <v/>
      </c>
      <c r="BL2677" s="19" t="str">
        <f t="shared" si="2672"/>
        <v/>
      </c>
      <c r="BM2677" s="19" t="str">
        <f t="shared" si="2672"/>
        <v/>
      </c>
      <c r="BN2677" s="19" t="str">
        <f t="shared" si="2672"/>
        <v/>
      </c>
      <c r="BO2677" s="19" t="str">
        <f t="shared" si="2672"/>
        <v/>
      </c>
      <c r="BP2677" s="19" t="str">
        <f t="shared" si="2672"/>
        <v/>
      </c>
      <c r="BQ2677" s="19" t="str">
        <f t="shared" si="2672"/>
        <v/>
      </c>
      <c r="BR2677" s="19" t="str">
        <f t="shared" si="2672"/>
        <v/>
      </c>
      <c r="BS2677" s="19" t="str">
        <f t="shared" si="2672"/>
        <v/>
      </c>
      <c r="BT2677" s="19" t="str">
        <f t="shared" si="2672"/>
        <v/>
      </c>
      <c r="BU2677" s="19" t="str">
        <f t="shared" si="2672"/>
        <v/>
      </c>
      <c r="BV2677" s="19" t="str">
        <f t="shared" si="2672"/>
        <v/>
      </c>
      <c r="BW2677" s="19" t="str">
        <f t="shared" si="2672"/>
        <v/>
      </c>
      <c r="BX2677" s="19" t="str">
        <f t="shared" si="2672"/>
        <v/>
      </c>
      <c r="BY2677" s="19" t="str">
        <f t="shared" si="2672"/>
        <v/>
      </c>
      <c r="BZ2677" s="19" t="str">
        <f t="shared" si="2672"/>
        <v/>
      </c>
      <c r="CA2677" s="19" t="str">
        <f>IF(BY2677&lt;&gt;"",BY2677-LOOKUP(2,1/(LEN($AQ$1:AQ2677)&gt;0),$AQ$1:AQ2677),"")</f>
        <v/>
      </c>
    </row>
    <row r="2678" spans="1:79" x14ac:dyDescent="0.25">
      <c r="A2678" s="22">
        <v>72945</v>
      </c>
      <c r="B2678" s="22">
        <v>2</v>
      </c>
      <c r="C2678" s="23" t="s">
        <v>1529</v>
      </c>
      <c r="D2678" s="22">
        <v>332</v>
      </c>
      <c r="E2678" s="24">
        <v>0.2638888888888889</v>
      </c>
      <c r="F2678" s="23" t="s">
        <v>684</v>
      </c>
      <c r="G2678" s="23" t="b">
        <v>1</v>
      </c>
      <c r="H2678" s="25">
        <v>43536.264374999999</v>
      </c>
      <c r="I2678" s="26" t="s">
        <v>157</v>
      </c>
      <c r="J2678" s="23" t="s">
        <v>158</v>
      </c>
      <c r="K2678" s="11">
        <v>0</v>
      </c>
      <c r="L2678" s="11">
        <v>3473</v>
      </c>
      <c r="M2678" s="11">
        <v>365</v>
      </c>
      <c r="N2678" s="11">
        <v>2.9242386290206923E-11</v>
      </c>
      <c r="O2678" s="11">
        <v>146</v>
      </c>
      <c r="P2678" s="14">
        <v>0.121600601164797</v>
      </c>
      <c r="Q2678" s="11">
        <v>5098.1883864441079</v>
      </c>
      <c r="R2678" s="15">
        <v>0.58688359064997553</v>
      </c>
      <c r="S2678" s="11">
        <v>45.021030574060205</v>
      </c>
      <c r="T2678" s="11">
        <v>44.999999832361937</v>
      </c>
      <c r="U2678" s="11">
        <v>1.000467349817258</v>
      </c>
      <c r="V2678" s="11">
        <v>3.6016824593421291</v>
      </c>
      <c r="W2678" s="23"/>
      <c r="X2678" s="22">
        <v>0</v>
      </c>
      <c r="Y2678" s="23">
        <v>0</v>
      </c>
      <c r="Z2678" s="23">
        <v>0</v>
      </c>
      <c r="AA2678" s="23">
        <v>0</v>
      </c>
      <c r="AB2678" s="23">
        <v>0</v>
      </c>
      <c r="AC2678" s="23">
        <v>0</v>
      </c>
      <c r="AD2678" s="23">
        <v>0</v>
      </c>
      <c r="AE2678" s="23">
        <v>0</v>
      </c>
      <c r="AF2678" s="23">
        <v>5098.1883864441079</v>
      </c>
      <c r="AG2678" s="22">
        <v>0</v>
      </c>
      <c r="AH2678" s="23">
        <v>0</v>
      </c>
      <c r="AI2678" s="23">
        <v>0</v>
      </c>
      <c r="AJ2678" s="23">
        <v>5098.1883864441079</v>
      </c>
      <c r="AK2678" s="23">
        <v>8570.3152119992501</v>
      </c>
      <c r="AL2678" s="23">
        <v>0</v>
      </c>
      <c r="AM2678" s="23">
        <v>19</v>
      </c>
      <c r="AN2678" s="23">
        <v>0</v>
      </c>
      <c r="AO2678" s="23">
        <v>0</v>
      </c>
      <c r="AQ2678" s="19" t="str">
        <f t="shared" ref="AQ2678:BZ2678" si="2673">IF(OR(AND(AQ$2&gt;$O2677,AQ$2&lt;=$O2678),AND(AQ$2&lt;=$O2677,$O2676&gt;$O2677),AND(AQ$2&gt;$O2678,$O2679&lt;$O2678)),$H2677+((AQ$1-$Q2677)/$U2678/86000),"")</f>
        <v/>
      </c>
      <c r="AR2678" s="19" t="str">
        <f t="shared" si="2673"/>
        <v/>
      </c>
      <c r="AS2678" s="19" t="str">
        <f t="shared" si="2673"/>
        <v/>
      </c>
      <c r="AT2678" s="19" t="str">
        <f t="shared" si="2673"/>
        <v/>
      </c>
      <c r="AU2678" s="19" t="str">
        <f t="shared" si="2673"/>
        <v/>
      </c>
      <c r="AV2678" s="19" t="str">
        <f t="shared" si="2673"/>
        <v/>
      </c>
      <c r="AW2678" s="19" t="str">
        <f t="shared" si="2673"/>
        <v/>
      </c>
      <c r="AX2678" s="19" t="str">
        <f t="shared" si="2673"/>
        <v/>
      </c>
      <c r="AY2678" s="19" t="str">
        <f t="shared" si="2673"/>
        <v/>
      </c>
      <c r="AZ2678" s="19" t="str">
        <f t="shared" si="2673"/>
        <v/>
      </c>
      <c r="BA2678" s="19" t="str">
        <f t="shared" si="2673"/>
        <v/>
      </c>
      <c r="BB2678" s="19" t="str">
        <f t="shared" si="2673"/>
        <v/>
      </c>
      <c r="BC2678" s="19" t="str">
        <f t="shared" si="2673"/>
        <v/>
      </c>
      <c r="BD2678" s="19" t="str">
        <f t="shared" si="2673"/>
        <v/>
      </c>
      <c r="BE2678" s="19" t="str">
        <f t="shared" si="2673"/>
        <v/>
      </c>
      <c r="BF2678" s="19" t="str">
        <f t="shared" si="2673"/>
        <v/>
      </c>
      <c r="BG2678" s="19" t="str">
        <f t="shared" si="2673"/>
        <v/>
      </c>
      <c r="BH2678" s="19" t="str">
        <f t="shared" si="2673"/>
        <v/>
      </c>
      <c r="BI2678" s="19" t="str">
        <f t="shared" si="2673"/>
        <v/>
      </c>
      <c r="BJ2678" s="19" t="str">
        <f t="shared" si="2673"/>
        <v/>
      </c>
      <c r="BK2678" s="19">
        <f t="shared" si="2673"/>
        <v>43536.264338456327</v>
      </c>
      <c r="BL2678" s="19" t="str">
        <f t="shared" si="2673"/>
        <v/>
      </c>
      <c r="BM2678" s="19" t="str">
        <f t="shared" si="2673"/>
        <v/>
      </c>
      <c r="BN2678" s="19" t="str">
        <f t="shared" si="2673"/>
        <v/>
      </c>
      <c r="BO2678" s="19" t="str">
        <f t="shared" si="2673"/>
        <v/>
      </c>
      <c r="BP2678" s="19" t="str">
        <f t="shared" si="2673"/>
        <v/>
      </c>
      <c r="BQ2678" s="19" t="str">
        <f t="shared" si="2673"/>
        <v/>
      </c>
      <c r="BR2678" s="19" t="str">
        <f t="shared" si="2673"/>
        <v/>
      </c>
      <c r="BS2678" s="19" t="str">
        <f t="shared" si="2673"/>
        <v/>
      </c>
      <c r="BT2678" s="19" t="str">
        <f t="shared" si="2673"/>
        <v/>
      </c>
      <c r="BU2678" s="19" t="str">
        <f t="shared" si="2673"/>
        <v/>
      </c>
      <c r="BV2678" s="19" t="str">
        <f t="shared" si="2673"/>
        <v/>
      </c>
      <c r="BW2678" s="19" t="str">
        <f t="shared" si="2673"/>
        <v/>
      </c>
      <c r="BX2678" s="19" t="str">
        <f t="shared" si="2673"/>
        <v/>
      </c>
      <c r="BY2678" s="19" t="str">
        <f t="shared" si="2673"/>
        <v/>
      </c>
      <c r="BZ2678" s="19" t="str">
        <f t="shared" si="2673"/>
        <v/>
      </c>
      <c r="CA2678" s="19" t="str">
        <f>IF(BY2678&lt;&gt;"",BY2678-LOOKUP(2,1/(LEN($AQ$1:AQ2678)&gt;0),$AQ$1:AQ2678),"")</f>
        <v/>
      </c>
    </row>
    <row r="2679" spans="1:79" x14ac:dyDescent="0.25">
      <c r="A2679" s="22">
        <v>72947</v>
      </c>
      <c r="B2679" s="22">
        <v>2</v>
      </c>
      <c r="C2679" s="23" t="s">
        <v>1531</v>
      </c>
      <c r="D2679" s="22">
        <v>332</v>
      </c>
      <c r="E2679" s="24">
        <v>0.26458333333333334</v>
      </c>
      <c r="F2679" s="23" t="s">
        <v>684</v>
      </c>
      <c r="G2679" s="23" t="b">
        <v>1</v>
      </c>
      <c r="H2679" s="25">
        <v>43536.26489583333</v>
      </c>
      <c r="I2679" s="26" t="s">
        <v>213</v>
      </c>
      <c r="J2679" s="23" t="s">
        <v>214</v>
      </c>
      <c r="K2679" s="11">
        <v>0</v>
      </c>
      <c r="L2679" s="11">
        <v>3474</v>
      </c>
      <c r="M2679" s="11">
        <v>368</v>
      </c>
      <c r="N2679" s="11">
        <v>3.6976643968955614E-11</v>
      </c>
      <c r="O2679" s="11">
        <v>148</v>
      </c>
      <c r="P2679" s="14">
        <v>0.2499999226677978</v>
      </c>
      <c r="Q2679" s="11">
        <v>5206.5880468894193</v>
      </c>
      <c r="R2679" s="15">
        <v>0.59936213736600907</v>
      </c>
      <c r="S2679" s="11">
        <v>108.39966044531138</v>
      </c>
      <c r="T2679" s="11">
        <v>44.999999832361937</v>
      </c>
      <c r="U2679" s="11">
        <v>2.4088813522029242</v>
      </c>
      <c r="V2679" s="11">
        <v>8.6719728679305277</v>
      </c>
      <c r="W2679" s="23"/>
      <c r="X2679" s="22">
        <v>0</v>
      </c>
      <c r="Y2679" s="23">
        <v>0</v>
      </c>
      <c r="Z2679" s="23">
        <v>0</v>
      </c>
      <c r="AA2679" s="23">
        <v>0</v>
      </c>
      <c r="AB2679" s="23">
        <v>0</v>
      </c>
      <c r="AC2679" s="23">
        <v>0</v>
      </c>
      <c r="AD2679" s="23">
        <v>0</v>
      </c>
      <c r="AE2679" s="23">
        <v>0</v>
      </c>
      <c r="AF2679" s="23">
        <v>5206.5880468894193</v>
      </c>
      <c r="AG2679" s="22">
        <v>0</v>
      </c>
      <c r="AH2679" s="23">
        <v>0</v>
      </c>
      <c r="AI2679" s="23">
        <v>0</v>
      </c>
      <c r="AJ2679" s="23">
        <v>5206.5880468894193</v>
      </c>
      <c r="AK2679" s="23">
        <v>8570.3152119992501</v>
      </c>
      <c r="AL2679" s="23">
        <v>0</v>
      </c>
      <c r="AM2679" s="23">
        <v>18</v>
      </c>
      <c r="AN2679" s="23">
        <v>0</v>
      </c>
      <c r="AO2679" s="23">
        <v>0</v>
      </c>
      <c r="AQ2679" s="19" t="str">
        <f t="shared" ref="AQ2679:BZ2679" si="2674">IF(OR(AND(AQ$2&gt;$O2678,AQ$2&lt;=$O2679),AND(AQ$2&lt;=$O2678,$O2677&gt;$O2678),AND(AQ$2&gt;$O2679,$O2680&lt;$O2679)),$H2678+((AQ$1-$Q2678)/$U2679/86000),"")</f>
        <v/>
      </c>
      <c r="AR2679" s="19" t="str">
        <f t="shared" si="2674"/>
        <v/>
      </c>
      <c r="AS2679" s="19" t="str">
        <f t="shared" si="2674"/>
        <v/>
      </c>
      <c r="AT2679" s="19" t="str">
        <f t="shared" si="2674"/>
        <v/>
      </c>
      <c r="AU2679" s="19" t="str">
        <f t="shared" si="2674"/>
        <v/>
      </c>
      <c r="AV2679" s="19" t="str">
        <f t="shared" si="2674"/>
        <v/>
      </c>
      <c r="AW2679" s="19" t="str">
        <f t="shared" si="2674"/>
        <v/>
      </c>
      <c r="AX2679" s="19" t="str">
        <f t="shared" si="2674"/>
        <v/>
      </c>
      <c r="AY2679" s="19" t="str">
        <f t="shared" si="2674"/>
        <v/>
      </c>
      <c r="AZ2679" s="19" t="str">
        <f t="shared" si="2674"/>
        <v/>
      </c>
      <c r="BA2679" s="19" t="str">
        <f t="shared" si="2674"/>
        <v/>
      </c>
      <c r="BB2679" s="19" t="str">
        <f t="shared" si="2674"/>
        <v/>
      </c>
      <c r="BC2679" s="19" t="str">
        <f t="shared" si="2674"/>
        <v/>
      </c>
      <c r="BD2679" s="19" t="str">
        <f t="shared" si="2674"/>
        <v/>
      </c>
      <c r="BE2679" s="19" t="str">
        <f t="shared" si="2674"/>
        <v/>
      </c>
      <c r="BF2679" s="19" t="str">
        <f t="shared" si="2674"/>
        <v/>
      </c>
      <c r="BG2679" s="19" t="str">
        <f t="shared" si="2674"/>
        <v/>
      </c>
      <c r="BH2679" s="19" t="str">
        <f t="shared" si="2674"/>
        <v/>
      </c>
      <c r="BI2679" s="19" t="str">
        <f t="shared" si="2674"/>
        <v/>
      </c>
      <c r="BJ2679" s="19" t="str">
        <f t="shared" si="2674"/>
        <v/>
      </c>
      <c r="BK2679" s="19" t="str">
        <f t="shared" si="2674"/>
        <v/>
      </c>
      <c r="BL2679" s="19" t="str">
        <f t="shared" si="2674"/>
        <v/>
      </c>
      <c r="BM2679" s="19" t="str">
        <f t="shared" si="2674"/>
        <v/>
      </c>
      <c r="BN2679" s="19" t="str">
        <f t="shared" si="2674"/>
        <v/>
      </c>
      <c r="BO2679" s="19" t="str">
        <f t="shared" si="2674"/>
        <v/>
      </c>
      <c r="BP2679" s="19" t="str">
        <f t="shared" si="2674"/>
        <v/>
      </c>
      <c r="BQ2679" s="19" t="str">
        <f t="shared" si="2674"/>
        <v/>
      </c>
      <c r="BR2679" s="19" t="str">
        <f t="shared" si="2674"/>
        <v/>
      </c>
      <c r="BS2679" s="19" t="str">
        <f t="shared" si="2674"/>
        <v/>
      </c>
      <c r="BT2679" s="19" t="str">
        <f t="shared" si="2674"/>
        <v/>
      </c>
      <c r="BU2679" s="19" t="str">
        <f t="shared" si="2674"/>
        <v/>
      </c>
      <c r="BV2679" s="19" t="str">
        <f t="shared" si="2674"/>
        <v/>
      </c>
      <c r="BW2679" s="19" t="str">
        <f t="shared" si="2674"/>
        <v/>
      </c>
      <c r="BX2679" s="19" t="str">
        <f t="shared" si="2674"/>
        <v/>
      </c>
      <c r="BY2679" s="19" t="str">
        <f t="shared" si="2674"/>
        <v/>
      </c>
      <c r="BZ2679" s="19" t="str">
        <f t="shared" si="2674"/>
        <v/>
      </c>
      <c r="CA2679" s="19" t="str">
        <f>IF(BY2679&lt;&gt;"",BY2679-LOOKUP(2,1/(LEN($AQ$1:AQ2679)&gt;0),$AQ$1:AQ2679),"")</f>
        <v/>
      </c>
    </row>
    <row r="2680" spans="1:79" x14ac:dyDescent="0.25">
      <c r="A2680" s="22">
        <v>72949</v>
      </c>
      <c r="B2680" s="22">
        <v>3</v>
      </c>
      <c r="C2680" s="23" t="s">
        <v>1533</v>
      </c>
      <c r="D2680" s="22">
        <v>332</v>
      </c>
      <c r="E2680" s="24">
        <v>0.26527777777777778</v>
      </c>
      <c r="F2680" s="23" t="s">
        <v>684</v>
      </c>
      <c r="G2680" s="23" t="b">
        <v>1</v>
      </c>
      <c r="H2680" s="25">
        <v>43536.265416666669</v>
      </c>
      <c r="I2680" s="26" t="s">
        <v>299</v>
      </c>
      <c r="J2680" s="23" t="s">
        <v>300</v>
      </c>
      <c r="K2680" s="11">
        <v>0</v>
      </c>
      <c r="L2680" s="11">
        <v>3475</v>
      </c>
      <c r="M2680" s="11">
        <v>372</v>
      </c>
      <c r="N2680" s="11">
        <v>3.6962433114240412E-11</v>
      </c>
      <c r="O2680" s="11">
        <v>148</v>
      </c>
      <c r="P2680" s="14">
        <v>0.74999992267054605</v>
      </c>
      <c r="Q2680" s="11">
        <v>5249.951570852133</v>
      </c>
      <c r="R2680" s="15">
        <v>0.60435397735257035</v>
      </c>
      <c r="S2680" s="11">
        <v>43.363523962713771</v>
      </c>
      <c r="T2680" s="11">
        <v>45.000000461004674</v>
      </c>
      <c r="U2680" s="11">
        <v>0.96363385596609019</v>
      </c>
      <c r="V2680" s="11">
        <v>3.469081881477925</v>
      </c>
      <c r="W2680" s="23"/>
      <c r="X2680" s="22">
        <v>0</v>
      </c>
      <c r="Y2680" s="23">
        <v>0</v>
      </c>
      <c r="Z2680" s="23">
        <v>0</v>
      </c>
      <c r="AA2680" s="23">
        <v>0</v>
      </c>
      <c r="AB2680" s="23">
        <v>0</v>
      </c>
      <c r="AC2680" s="23">
        <v>0</v>
      </c>
      <c r="AD2680" s="23">
        <v>0</v>
      </c>
      <c r="AE2680" s="23">
        <v>0</v>
      </c>
      <c r="AF2680" s="23">
        <v>5249.951570852133</v>
      </c>
      <c r="AG2680" s="22">
        <v>0</v>
      </c>
      <c r="AH2680" s="23">
        <v>0</v>
      </c>
      <c r="AI2680" s="23">
        <v>0</v>
      </c>
      <c r="AJ2680" s="23">
        <v>5249.951570852133</v>
      </c>
      <c r="AK2680" s="23">
        <v>8570.3152119992501</v>
      </c>
      <c r="AL2680" s="23">
        <v>0</v>
      </c>
      <c r="AM2680" s="23">
        <v>17</v>
      </c>
      <c r="AN2680" s="23">
        <v>0</v>
      </c>
      <c r="AO2680" s="23">
        <v>0</v>
      </c>
      <c r="AQ2680" s="19" t="str">
        <f t="shared" ref="AQ2680:BZ2680" si="2675">IF(OR(AND(AQ$2&gt;$O2679,AQ$2&lt;=$O2680),AND(AQ$2&lt;=$O2679,$O2678&gt;$O2679),AND(AQ$2&gt;$O2680,$O2681&lt;$O2680)),$H2679+((AQ$1-$Q2679)/$U2680/86000),"")</f>
        <v/>
      </c>
      <c r="AR2680" s="19" t="str">
        <f t="shared" si="2675"/>
        <v/>
      </c>
      <c r="AS2680" s="19" t="str">
        <f t="shared" si="2675"/>
        <v/>
      </c>
      <c r="AT2680" s="19" t="str">
        <f t="shared" si="2675"/>
        <v/>
      </c>
      <c r="AU2680" s="19" t="str">
        <f t="shared" si="2675"/>
        <v/>
      </c>
      <c r="AV2680" s="19" t="str">
        <f t="shared" si="2675"/>
        <v/>
      </c>
      <c r="AW2680" s="19" t="str">
        <f t="shared" si="2675"/>
        <v/>
      </c>
      <c r="AX2680" s="19" t="str">
        <f t="shared" si="2675"/>
        <v/>
      </c>
      <c r="AY2680" s="19" t="str">
        <f t="shared" si="2675"/>
        <v/>
      </c>
      <c r="AZ2680" s="19" t="str">
        <f t="shared" si="2675"/>
        <v/>
      </c>
      <c r="BA2680" s="19" t="str">
        <f t="shared" si="2675"/>
        <v/>
      </c>
      <c r="BB2680" s="19" t="str">
        <f t="shared" si="2675"/>
        <v/>
      </c>
      <c r="BC2680" s="19" t="str">
        <f t="shared" si="2675"/>
        <v/>
      </c>
      <c r="BD2680" s="19" t="str">
        <f t="shared" si="2675"/>
        <v/>
      </c>
      <c r="BE2680" s="19" t="str">
        <f t="shared" si="2675"/>
        <v/>
      </c>
      <c r="BF2680" s="19" t="str">
        <f t="shared" si="2675"/>
        <v/>
      </c>
      <c r="BG2680" s="19" t="str">
        <f t="shared" si="2675"/>
        <v/>
      </c>
      <c r="BH2680" s="19" t="str">
        <f t="shared" si="2675"/>
        <v/>
      </c>
      <c r="BI2680" s="19" t="str">
        <f t="shared" si="2675"/>
        <v/>
      </c>
      <c r="BJ2680" s="19" t="str">
        <f t="shared" si="2675"/>
        <v/>
      </c>
      <c r="BK2680" s="19" t="str">
        <f t="shared" si="2675"/>
        <v/>
      </c>
      <c r="BL2680" s="19" t="str">
        <f t="shared" si="2675"/>
        <v/>
      </c>
      <c r="BM2680" s="19" t="str">
        <f t="shared" si="2675"/>
        <v/>
      </c>
      <c r="BN2680" s="19" t="str">
        <f t="shared" si="2675"/>
        <v/>
      </c>
      <c r="BO2680" s="19" t="str">
        <f t="shared" si="2675"/>
        <v/>
      </c>
      <c r="BP2680" s="19" t="str">
        <f t="shared" si="2675"/>
        <v/>
      </c>
      <c r="BQ2680" s="19" t="str">
        <f t="shared" si="2675"/>
        <v/>
      </c>
      <c r="BR2680" s="19" t="str">
        <f t="shared" si="2675"/>
        <v/>
      </c>
      <c r="BS2680" s="19" t="str">
        <f t="shared" si="2675"/>
        <v/>
      </c>
      <c r="BT2680" s="19" t="str">
        <f t="shared" si="2675"/>
        <v/>
      </c>
      <c r="BU2680" s="19" t="str">
        <f t="shared" si="2675"/>
        <v/>
      </c>
      <c r="BV2680" s="19" t="str">
        <f t="shared" si="2675"/>
        <v/>
      </c>
      <c r="BW2680" s="19" t="str">
        <f t="shared" si="2675"/>
        <v/>
      </c>
      <c r="BX2680" s="19" t="str">
        <f t="shared" si="2675"/>
        <v/>
      </c>
      <c r="BY2680" s="19" t="str">
        <f t="shared" si="2675"/>
        <v/>
      </c>
      <c r="BZ2680" s="19" t="str">
        <f t="shared" si="2675"/>
        <v/>
      </c>
      <c r="CA2680" s="19" t="str">
        <f>IF(BY2680&lt;&gt;"",BY2680-LOOKUP(2,1/(LEN($AQ$1:AQ2680)&gt;0),$AQ$1:AQ2680),"")</f>
        <v/>
      </c>
    </row>
    <row r="2681" spans="1:79" x14ac:dyDescent="0.25">
      <c r="A2681" s="22">
        <v>72951</v>
      </c>
      <c r="B2681" s="22">
        <v>3</v>
      </c>
      <c r="C2681" s="23" t="s">
        <v>1536</v>
      </c>
      <c r="D2681" s="22">
        <v>332</v>
      </c>
      <c r="E2681" s="24">
        <v>0.26597222222222222</v>
      </c>
      <c r="F2681" s="23" t="s">
        <v>684</v>
      </c>
      <c r="G2681" s="23" t="b">
        <v>1</v>
      </c>
      <c r="H2681" s="25">
        <v>43536.265949074077</v>
      </c>
      <c r="I2681" s="26" t="s">
        <v>159</v>
      </c>
      <c r="J2681" s="23" t="s">
        <v>160</v>
      </c>
      <c r="K2681" s="11">
        <v>0</v>
      </c>
      <c r="L2681" s="11">
        <v>3476</v>
      </c>
      <c r="M2681" s="11">
        <v>376</v>
      </c>
      <c r="N2681" s="11">
        <v>2.2922108655620832E-11</v>
      </c>
      <c r="O2681" s="11">
        <v>164</v>
      </c>
      <c r="P2681" s="14">
        <v>0.24999993232131162</v>
      </c>
      <c r="Q2681" s="11">
        <v>5600.2070298990284</v>
      </c>
      <c r="R2681" s="15">
        <v>0.64467402162491849</v>
      </c>
      <c r="S2681" s="11">
        <v>350.25545904689534</v>
      </c>
      <c r="T2681" s="11">
        <v>46.000000066123903</v>
      </c>
      <c r="U2681" s="11">
        <v>7.6142490987698146</v>
      </c>
      <c r="V2681" s="11">
        <v>27.411296755571332</v>
      </c>
      <c r="W2681" s="23"/>
      <c r="X2681" s="22">
        <v>0</v>
      </c>
      <c r="Y2681" s="23">
        <v>0</v>
      </c>
      <c r="Z2681" s="23">
        <v>0</v>
      </c>
      <c r="AA2681" s="23">
        <v>0</v>
      </c>
      <c r="AB2681" s="23">
        <v>0</v>
      </c>
      <c r="AC2681" s="23">
        <v>0</v>
      </c>
      <c r="AD2681" s="23">
        <v>0</v>
      </c>
      <c r="AE2681" s="23">
        <v>0</v>
      </c>
      <c r="AF2681" s="23">
        <v>5600.2070298990284</v>
      </c>
      <c r="AG2681" s="22">
        <v>0</v>
      </c>
      <c r="AH2681" s="23">
        <v>0</v>
      </c>
      <c r="AI2681" s="23">
        <v>0</v>
      </c>
      <c r="AJ2681" s="23">
        <v>5600.2070298990284</v>
      </c>
      <c r="AK2681" s="23">
        <v>8570.3152119992501</v>
      </c>
      <c r="AL2681" s="23">
        <v>0</v>
      </c>
      <c r="AM2681" s="23">
        <v>16</v>
      </c>
      <c r="AN2681" s="23">
        <v>0</v>
      </c>
      <c r="AO2681" s="23">
        <v>0</v>
      </c>
      <c r="AQ2681" s="19" t="str">
        <f t="shared" ref="AQ2681:BZ2681" si="2676">IF(OR(AND(AQ$2&gt;$O2680,AQ$2&lt;=$O2681),AND(AQ$2&lt;=$O2680,$O2679&gt;$O2680),AND(AQ$2&gt;$O2681,$O2682&lt;$O2681)),$H2680+((AQ$1-$Q2680)/$U2681/86000),"")</f>
        <v/>
      </c>
      <c r="AR2681" s="19" t="str">
        <f t="shared" si="2676"/>
        <v/>
      </c>
      <c r="AS2681" s="19" t="str">
        <f t="shared" si="2676"/>
        <v/>
      </c>
      <c r="AT2681" s="19" t="str">
        <f t="shared" si="2676"/>
        <v/>
      </c>
      <c r="AU2681" s="19" t="str">
        <f t="shared" si="2676"/>
        <v/>
      </c>
      <c r="AV2681" s="19" t="str">
        <f t="shared" si="2676"/>
        <v/>
      </c>
      <c r="AW2681" s="19" t="str">
        <f t="shared" si="2676"/>
        <v/>
      </c>
      <c r="AX2681" s="19" t="str">
        <f t="shared" si="2676"/>
        <v/>
      </c>
      <c r="AY2681" s="19" t="str">
        <f t="shared" si="2676"/>
        <v/>
      </c>
      <c r="AZ2681" s="19" t="str">
        <f t="shared" si="2676"/>
        <v/>
      </c>
      <c r="BA2681" s="19" t="str">
        <f t="shared" si="2676"/>
        <v/>
      </c>
      <c r="BB2681" s="19" t="str">
        <f t="shared" si="2676"/>
        <v/>
      </c>
      <c r="BC2681" s="19" t="str">
        <f t="shared" si="2676"/>
        <v/>
      </c>
      <c r="BD2681" s="19" t="str">
        <f t="shared" si="2676"/>
        <v/>
      </c>
      <c r="BE2681" s="19" t="str">
        <f t="shared" si="2676"/>
        <v/>
      </c>
      <c r="BF2681" s="19" t="str">
        <f t="shared" si="2676"/>
        <v/>
      </c>
      <c r="BG2681" s="19" t="str">
        <f t="shared" si="2676"/>
        <v/>
      </c>
      <c r="BH2681" s="19" t="str">
        <f t="shared" si="2676"/>
        <v/>
      </c>
      <c r="BI2681" s="19" t="str">
        <f t="shared" si="2676"/>
        <v/>
      </c>
      <c r="BJ2681" s="19" t="str">
        <f t="shared" si="2676"/>
        <v/>
      </c>
      <c r="BK2681" s="19" t="str">
        <f t="shared" si="2676"/>
        <v/>
      </c>
      <c r="BL2681" s="19">
        <f t="shared" si="2676"/>
        <v>43536.265468796591</v>
      </c>
      <c r="BM2681" s="19">
        <f t="shared" si="2676"/>
        <v>43536.265740295639</v>
      </c>
      <c r="BN2681" s="19" t="str">
        <f t="shared" si="2676"/>
        <v/>
      </c>
      <c r="BO2681" s="19" t="str">
        <f t="shared" si="2676"/>
        <v/>
      </c>
      <c r="BP2681" s="19" t="str">
        <f t="shared" si="2676"/>
        <v/>
      </c>
      <c r="BQ2681" s="19" t="str">
        <f t="shared" si="2676"/>
        <v/>
      </c>
      <c r="BR2681" s="19" t="str">
        <f t="shared" si="2676"/>
        <v/>
      </c>
      <c r="BS2681" s="19" t="str">
        <f t="shared" si="2676"/>
        <v/>
      </c>
      <c r="BT2681" s="19" t="str">
        <f t="shared" si="2676"/>
        <v/>
      </c>
      <c r="BU2681" s="19" t="str">
        <f t="shared" si="2676"/>
        <v/>
      </c>
      <c r="BV2681" s="19" t="str">
        <f t="shared" si="2676"/>
        <v/>
      </c>
      <c r="BW2681" s="19" t="str">
        <f t="shared" si="2676"/>
        <v/>
      </c>
      <c r="BX2681" s="19" t="str">
        <f t="shared" si="2676"/>
        <v/>
      </c>
      <c r="BY2681" s="19" t="str">
        <f t="shared" si="2676"/>
        <v/>
      </c>
      <c r="BZ2681" s="19" t="str">
        <f t="shared" si="2676"/>
        <v/>
      </c>
      <c r="CA2681" s="19" t="str">
        <f>IF(BY2681&lt;&gt;"",BY2681-LOOKUP(2,1/(LEN($AQ$1:AQ2681)&gt;0),$AQ$1:AQ2681),"")</f>
        <v/>
      </c>
    </row>
    <row r="2682" spans="1:79" x14ac:dyDescent="0.25">
      <c r="A2682" s="22">
        <v>72953</v>
      </c>
      <c r="B2682" s="22">
        <v>3</v>
      </c>
      <c r="C2682" s="23" t="s">
        <v>1538</v>
      </c>
      <c r="D2682" s="22">
        <v>332</v>
      </c>
      <c r="E2682" s="24">
        <v>0.26666666666666666</v>
      </c>
      <c r="F2682" s="23" t="s">
        <v>684</v>
      </c>
      <c r="G2682" s="23" t="b">
        <v>1</v>
      </c>
      <c r="H2682" s="25">
        <v>43536.26699074074</v>
      </c>
      <c r="I2682" s="26" t="s">
        <v>191</v>
      </c>
      <c r="J2682" s="23" t="s">
        <v>192</v>
      </c>
      <c r="K2682" s="11">
        <v>0</v>
      </c>
      <c r="L2682" s="11">
        <v>3477</v>
      </c>
      <c r="M2682" s="11">
        <v>384</v>
      </c>
      <c r="N2682" s="11">
        <v>4.4764192352886312E-12</v>
      </c>
      <c r="O2682" s="11">
        <v>194</v>
      </c>
      <c r="P2682" s="14">
        <v>0.74999998852161731</v>
      </c>
      <c r="Q2682" s="11">
        <v>6257.4991190336286</v>
      </c>
      <c r="R2682" s="15">
        <v>0.7203389269083017</v>
      </c>
      <c r="S2682" s="11">
        <v>657.29208913460025</v>
      </c>
      <c r="T2682" s="11">
        <v>89.999999664723873</v>
      </c>
      <c r="U2682" s="11">
        <v>7.3032454620356013</v>
      </c>
      <c r="V2682" s="11">
        <v>26.291683663328165</v>
      </c>
      <c r="W2682" s="23"/>
      <c r="X2682" s="22">
        <v>0</v>
      </c>
      <c r="Y2682" s="23">
        <v>0</v>
      </c>
      <c r="Z2682" s="23">
        <v>0</v>
      </c>
      <c r="AA2682" s="23">
        <v>0</v>
      </c>
      <c r="AB2682" s="23">
        <v>0</v>
      </c>
      <c r="AC2682" s="23">
        <v>0</v>
      </c>
      <c r="AD2682" s="23">
        <v>0</v>
      </c>
      <c r="AE2682" s="23">
        <v>0</v>
      </c>
      <c r="AF2682" s="23">
        <v>6257.4991190336286</v>
      </c>
      <c r="AG2682" s="22">
        <v>0</v>
      </c>
      <c r="AH2682" s="23">
        <v>0</v>
      </c>
      <c r="AI2682" s="23">
        <v>0</v>
      </c>
      <c r="AJ2682" s="23">
        <v>6257.4991190336286</v>
      </c>
      <c r="AK2682" s="23">
        <v>8570.3152119992501</v>
      </c>
      <c r="AL2682" s="23">
        <v>0</v>
      </c>
      <c r="AM2682" s="23">
        <v>15</v>
      </c>
      <c r="AN2682" s="23">
        <v>0</v>
      </c>
      <c r="AO2682" s="23">
        <v>0</v>
      </c>
      <c r="AQ2682" s="19" t="str">
        <f t="shared" ref="AQ2682:BZ2682" si="2677">IF(OR(AND(AQ$2&gt;$O2681,AQ$2&lt;=$O2682),AND(AQ$2&lt;=$O2681,$O2680&gt;$O2681),AND(AQ$2&gt;$O2682,$O2683&lt;$O2682)),$H2681+((AQ$1-$Q2681)/$U2682/86000),"")</f>
        <v/>
      </c>
      <c r="AR2682" s="19" t="str">
        <f t="shared" si="2677"/>
        <v/>
      </c>
      <c r="AS2682" s="19" t="str">
        <f t="shared" si="2677"/>
        <v/>
      </c>
      <c r="AT2682" s="19" t="str">
        <f t="shared" si="2677"/>
        <v/>
      </c>
      <c r="AU2682" s="19" t="str">
        <f t="shared" si="2677"/>
        <v/>
      </c>
      <c r="AV2682" s="19" t="str">
        <f t="shared" si="2677"/>
        <v/>
      </c>
      <c r="AW2682" s="19" t="str">
        <f t="shared" si="2677"/>
        <v/>
      </c>
      <c r="AX2682" s="19" t="str">
        <f t="shared" si="2677"/>
        <v/>
      </c>
      <c r="AY2682" s="19" t="str">
        <f t="shared" si="2677"/>
        <v/>
      </c>
      <c r="AZ2682" s="19" t="str">
        <f t="shared" si="2677"/>
        <v/>
      </c>
      <c r="BA2682" s="19" t="str">
        <f t="shared" si="2677"/>
        <v/>
      </c>
      <c r="BB2682" s="19" t="str">
        <f t="shared" si="2677"/>
        <v/>
      </c>
      <c r="BC2682" s="19" t="str">
        <f t="shared" si="2677"/>
        <v/>
      </c>
      <c r="BD2682" s="19" t="str">
        <f t="shared" si="2677"/>
        <v/>
      </c>
      <c r="BE2682" s="19" t="str">
        <f t="shared" si="2677"/>
        <v/>
      </c>
      <c r="BF2682" s="19" t="str">
        <f t="shared" si="2677"/>
        <v/>
      </c>
      <c r="BG2682" s="19" t="str">
        <f t="shared" si="2677"/>
        <v/>
      </c>
      <c r="BH2682" s="19" t="str">
        <f t="shared" si="2677"/>
        <v/>
      </c>
      <c r="BI2682" s="19" t="str">
        <f t="shared" si="2677"/>
        <v/>
      </c>
      <c r="BJ2682" s="19" t="str">
        <f t="shared" si="2677"/>
        <v/>
      </c>
      <c r="BK2682" s="19" t="str">
        <f t="shared" si="2677"/>
        <v/>
      </c>
      <c r="BL2682" s="19" t="str">
        <f t="shared" si="2677"/>
        <v/>
      </c>
      <c r="BM2682" s="19" t="str">
        <f t="shared" si="2677"/>
        <v/>
      </c>
      <c r="BN2682" s="19">
        <f t="shared" si="2677"/>
        <v>43536.266104292037</v>
      </c>
      <c r="BO2682" s="19">
        <f t="shared" si="2677"/>
        <v>43536.266299366755</v>
      </c>
      <c r="BP2682" s="19">
        <f t="shared" si="2677"/>
        <v>43536.266359050649</v>
      </c>
      <c r="BQ2682" s="19">
        <f t="shared" si="2677"/>
        <v>43536.266803083716</v>
      </c>
      <c r="BR2682" s="19" t="str">
        <f t="shared" si="2677"/>
        <v/>
      </c>
      <c r="BS2682" s="19" t="str">
        <f t="shared" si="2677"/>
        <v/>
      </c>
      <c r="BT2682" s="19" t="str">
        <f t="shared" si="2677"/>
        <v/>
      </c>
      <c r="BU2682" s="19" t="str">
        <f t="shared" si="2677"/>
        <v/>
      </c>
      <c r="BV2682" s="19" t="str">
        <f t="shared" si="2677"/>
        <v/>
      </c>
      <c r="BW2682" s="19" t="str">
        <f t="shared" si="2677"/>
        <v/>
      </c>
      <c r="BX2682" s="19" t="str">
        <f t="shared" si="2677"/>
        <v/>
      </c>
      <c r="BY2682" s="19" t="str">
        <f t="shared" si="2677"/>
        <v/>
      </c>
      <c r="BZ2682" s="19" t="str">
        <f t="shared" si="2677"/>
        <v/>
      </c>
      <c r="CA2682" s="19" t="str">
        <f>IF(BY2682&lt;&gt;"",BY2682-LOOKUP(2,1/(LEN($AQ$1:AQ2682)&gt;0),$AQ$1:AQ2682),"")</f>
        <v/>
      </c>
    </row>
    <row r="2683" spans="1:79" x14ac:dyDescent="0.25">
      <c r="A2683" s="22">
        <v>72954</v>
      </c>
      <c r="B2683" s="22">
        <v>3</v>
      </c>
      <c r="C2683" s="23" t="s">
        <v>1539</v>
      </c>
      <c r="D2683" s="22">
        <v>332</v>
      </c>
      <c r="E2683" s="24">
        <v>0.2673611111111111</v>
      </c>
      <c r="F2683" s="23" t="s">
        <v>684</v>
      </c>
      <c r="G2683" s="23" t="b">
        <v>1</v>
      </c>
      <c r="H2683" s="25">
        <v>43536.267511574071</v>
      </c>
      <c r="I2683" s="26" t="s">
        <v>303</v>
      </c>
      <c r="J2683" s="23" t="s">
        <v>304</v>
      </c>
      <c r="K2683" s="11">
        <v>0</v>
      </c>
      <c r="L2683" s="11">
        <v>3478</v>
      </c>
      <c r="M2683" s="11">
        <v>388</v>
      </c>
      <c r="N2683" s="11">
        <v>1.9539925233402755E-14</v>
      </c>
      <c r="O2683" s="11">
        <v>195</v>
      </c>
      <c r="P2683" s="14">
        <v>0.49999999743446177</v>
      </c>
      <c r="Q2683" s="11">
        <v>6282.0981418088677</v>
      </c>
      <c r="R2683" s="15">
        <v>0.72317067060204199</v>
      </c>
      <c r="S2683" s="11">
        <v>24.599022775239064</v>
      </c>
      <c r="T2683" s="11">
        <v>44.999999832361937</v>
      </c>
      <c r="U2683" s="11">
        <v>0.54664495259727919</v>
      </c>
      <c r="V2683" s="11">
        <v>1.9679218293502052</v>
      </c>
      <c r="W2683" s="23"/>
      <c r="X2683" s="22">
        <v>0</v>
      </c>
      <c r="Y2683" s="23">
        <v>0</v>
      </c>
      <c r="Z2683" s="23">
        <v>0</v>
      </c>
      <c r="AA2683" s="23">
        <v>0</v>
      </c>
      <c r="AB2683" s="23">
        <v>0</v>
      </c>
      <c r="AC2683" s="23">
        <v>0</v>
      </c>
      <c r="AD2683" s="23">
        <v>0</v>
      </c>
      <c r="AE2683" s="23">
        <v>0</v>
      </c>
      <c r="AF2683" s="23">
        <v>6282.0981418088677</v>
      </c>
      <c r="AG2683" s="22">
        <v>0</v>
      </c>
      <c r="AH2683" s="23">
        <v>0</v>
      </c>
      <c r="AI2683" s="23">
        <v>0</v>
      </c>
      <c r="AJ2683" s="23">
        <v>6282.0981418088677</v>
      </c>
      <c r="AK2683" s="23">
        <v>8570.3152119992501</v>
      </c>
      <c r="AL2683" s="23">
        <v>0</v>
      </c>
      <c r="AM2683" s="23">
        <v>14</v>
      </c>
      <c r="AN2683" s="23">
        <v>0</v>
      </c>
      <c r="AO2683" s="23">
        <v>0</v>
      </c>
      <c r="AQ2683" s="19" t="str">
        <f t="shared" ref="AQ2683:BZ2683" si="2678">IF(OR(AND(AQ$2&gt;$O2682,AQ$2&lt;=$O2683),AND(AQ$2&lt;=$O2682,$O2681&gt;$O2682),AND(AQ$2&gt;$O2683,$O2684&lt;$O2683)),$H2682+((AQ$1-$Q2682)/$U2683/86000),"")</f>
        <v/>
      </c>
      <c r="AR2683" s="19" t="str">
        <f t="shared" si="2678"/>
        <v/>
      </c>
      <c r="AS2683" s="19" t="str">
        <f t="shared" si="2678"/>
        <v/>
      </c>
      <c r="AT2683" s="19" t="str">
        <f t="shared" si="2678"/>
        <v/>
      </c>
      <c r="AU2683" s="19" t="str">
        <f t="shared" si="2678"/>
        <v/>
      </c>
      <c r="AV2683" s="19" t="str">
        <f t="shared" si="2678"/>
        <v/>
      </c>
      <c r="AW2683" s="19" t="str">
        <f t="shared" si="2678"/>
        <v/>
      </c>
      <c r="AX2683" s="19" t="str">
        <f t="shared" si="2678"/>
        <v/>
      </c>
      <c r="AY2683" s="19" t="str">
        <f t="shared" si="2678"/>
        <v/>
      </c>
      <c r="AZ2683" s="19" t="str">
        <f t="shared" si="2678"/>
        <v/>
      </c>
      <c r="BA2683" s="19" t="str">
        <f t="shared" si="2678"/>
        <v/>
      </c>
      <c r="BB2683" s="19" t="str">
        <f t="shared" si="2678"/>
        <v/>
      </c>
      <c r="BC2683" s="19" t="str">
        <f t="shared" si="2678"/>
        <v/>
      </c>
      <c r="BD2683" s="19" t="str">
        <f t="shared" si="2678"/>
        <v/>
      </c>
      <c r="BE2683" s="19" t="str">
        <f t="shared" si="2678"/>
        <v/>
      </c>
      <c r="BF2683" s="19" t="str">
        <f t="shared" si="2678"/>
        <v/>
      </c>
      <c r="BG2683" s="19" t="str">
        <f t="shared" si="2678"/>
        <v/>
      </c>
      <c r="BH2683" s="19" t="str">
        <f t="shared" si="2678"/>
        <v/>
      </c>
      <c r="BI2683" s="19" t="str">
        <f t="shared" si="2678"/>
        <v/>
      </c>
      <c r="BJ2683" s="19" t="str">
        <f t="shared" si="2678"/>
        <v/>
      </c>
      <c r="BK2683" s="19" t="str">
        <f t="shared" si="2678"/>
        <v/>
      </c>
      <c r="BL2683" s="19" t="str">
        <f t="shared" si="2678"/>
        <v/>
      </c>
      <c r="BM2683" s="19" t="str">
        <f t="shared" si="2678"/>
        <v/>
      </c>
      <c r="BN2683" s="19" t="str">
        <f t="shared" si="2678"/>
        <v/>
      </c>
      <c r="BO2683" s="19" t="str">
        <f t="shared" si="2678"/>
        <v/>
      </c>
      <c r="BP2683" s="19" t="str">
        <f t="shared" si="2678"/>
        <v/>
      </c>
      <c r="BQ2683" s="19" t="str">
        <f t="shared" si="2678"/>
        <v/>
      </c>
      <c r="BR2683" s="19" t="str">
        <f t="shared" si="2678"/>
        <v/>
      </c>
      <c r="BS2683" s="19" t="str">
        <f t="shared" si="2678"/>
        <v/>
      </c>
      <c r="BT2683" s="19" t="str">
        <f t="shared" si="2678"/>
        <v/>
      </c>
      <c r="BU2683" s="19" t="str">
        <f t="shared" si="2678"/>
        <v/>
      </c>
      <c r="BV2683" s="19" t="str">
        <f t="shared" si="2678"/>
        <v/>
      </c>
      <c r="BW2683" s="19" t="str">
        <f t="shared" si="2678"/>
        <v/>
      </c>
      <c r="BX2683" s="19" t="str">
        <f t="shared" si="2678"/>
        <v/>
      </c>
      <c r="BY2683" s="19" t="str">
        <f t="shared" si="2678"/>
        <v/>
      </c>
      <c r="BZ2683" s="19" t="str">
        <f t="shared" si="2678"/>
        <v/>
      </c>
      <c r="CA2683" s="19" t="str">
        <f>IF(BY2683&lt;&gt;"",BY2683-LOOKUP(2,1/(LEN($AQ$1:AQ2683)&gt;0),$AQ$1:AQ2683),"")</f>
        <v/>
      </c>
    </row>
    <row r="2684" spans="1:79" x14ac:dyDescent="0.25">
      <c r="A2684" s="22">
        <v>72956</v>
      </c>
      <c r="B2684" s="22">
        <v>3</v>
      </c>
      <c r="C2684" s="23" t="s">
        <v>1541</v>
      </c>
      <c r="D2684" s="22">
        <v>332</v>
      </c>
      <c r="E2684" s="24">
        <v>0.26805555555555555</v>
      </c>
      <c r="F2684" s="23" t="s">
        <v>684</v>
      </c>
      <c r="G2684" s="23" t="b">
        <v>1</v>
      </c>
      <c r="H2684" s="25">
        <v>43536.26803240741</v>
      </c>
      <c r="I2684" s="26" t="s">
        <v>417</v>
      </c>
      <c r="J2684" s="23" t="s">
        <v>418</v>
      </c>
      <c r="K2684" s="11">
        <v>0</v>
      </c>
      <c r="L2684" s="11">
        <v>3479</v>
      </c>
      <c r="M2684" s="11">
        <v>392</v>
      </c>
      <c r="N2684" s="11">
        <v>2.021494083237485E-12</v>
      </c>
      <c r="O2684" s="11">
        <v>206</v>
      </c>
      <c r="P2684" s="14">
        <v>0.50000007292257764</v>
      </c>
      <c r="Q2684" s="11">
        <v>6526.5052955882175</v>
      </c>
      <c r="R2684" s="15">
        <v>0.75130587022941608</v>
      </c>
      <c r="S2684" s="11">
        <v>244.40715377934976</v>
      </c>
      <c r="T2684" s="11">
        <v>45.000000461004674</v>
      </c>
      <c r="U2684" s="11">
        <v>5.4312700283446418</v>
      </c>
      <c r="V2684" s="11">
        <v>19.55257210204071</v>
      </c>
      <c r="W2684" s="23"/>
      <c r="X2684" s="22">
        <v>0</v>
      </c>
      <c r="Y2684" s="23">
        <v>0</v>
      </c>
      <c r="Z2684" s="23">
        <v>0</v>
      </c>
      <c r="AA2684" s="23">
        <v>0</v>
      </c>
      <c r="AB2684" s="23">
        <v>0</v>
      </c>
      <c r="AC2684" s="23">
        <v>0</v>
      </c>
      <c r="AD2684" s="23">
        <v>0</v>
      </c>
      <c r="AE2684" s="23">
        <v>0</v>
      </c>
      <c r="AF2684" s="23">
        <v>6526.5052955882175</v>
      </c>
      <c r="AG2684" s="22">
        <v>0</v>
      </c>
      <c r="AH2684" s="23">
        <v>0</v>
      </c>
      <c r="AI2684" s="23">
        <v>0</v>
      </c>
      <c r="AJ2684" s="23">
        <v>6526.5052955882175</v>
      </c>
      <c r="AK2684" s="23">
        <v>8570.3152119992501</v>
      </c>
      <c r="AL2684" s="23">
        <v>0</v>
      </c>
      <c r="AM2684" s="23">
        <v>13</v>
      </c>
      <c r="AN2684" s="23">
        <v>0</v>
      </c>
      <c r="AO2684" s="23">
        <v>0</v>
      </c>
      <c r="AQ2684" s="19" t="str">
        <f t="shared" ref="AQ2684:BZ2684" si="2679">IF(OR(AND(AQ$2&gt;$O2683,AQ$2&lt;=$O2684),AND(AQ$2&lt;=$O2683,$O2682&gt;$O2683),AND(AQ$2&gt;$O2684,$O2685&lt;$O2684)),$H2683+((AQ$1-$Q2683)/$U2684/86000),"")</f>
        <v/>
      </c>
      <c r="AR2684" s="19" t="str">
        <f t="shared" si="2679"/>
        <v/>
      </c>
      <c r="AS2684" s="19" t="str">
        <f t="shared" si="2679"/>
        <v/>
      </c>
      <c r="AT2684" s="19" t="str">
        <f t="shared" si="2679"/>
        <v/>
      </c>
      <c r="AU2684" s="19" t="str">
        <f t="shared" si="2679"/>
        <v/>
      </c>
      <c r="AV2684" s="19" t="str">
        <f t="shared" si="2679"/>
        <v/>
      </c>
      <c r="AW2684" s="19" t="str">
        <f t="shared" si="2679"/>
        <v/>
      </c>
      <c r="AX2684" s="19" t="str">
        <f t="shared" si="2679"/>
        <v/>
      </c>
      <c r="AY2684" s="19" t="str">
        <f t="shared" si="2679"/>
        <v/>
      </c>
      <c r="AZ2684" s="19" t="str">
        <f t="shared" si="2679"/>
        <v/>
      </c>
      <c r="BA2684" s="19" t="str">
        <f t="shared" si="2679"/>
        <v/>
      </c>
      <c r="BB2684" s="19" t="str">
        <f t="shared" si="2679"/>
        <v/>
      </c>
      <c r="BC2684" s="19" t="str">
        <f t="shared" si="2679"/>
        <v/>
      </c>
      <c r="BD2684" s="19" t="str">
        <f t="shared" si="2679"/>
        <v/>
      </c>
      <c r="BE2684" s="19" t="str">
        <f t="shared" si="2679"/>
        <v/>
      </c>
      <c r="BF2684" s="19" t="str">
        <f t="shared" si="2679"/>
        <v/>
      </c>
      <c r="BG2684" s="19" t="str">
        <f t="shared" si="2679"/>
        <v/>
      </c>
      <c r="BH2684" s="19" t="str">
        <f t="shared" si="2679"/>
        <v/>
      </c>
      <c r="BI2684" s="19" t="str">
        <f t="shared" si="2679"/>
        <v/>
      </c>
      <c r="BJ2684" s="19" t="str">
        <f t="shared" si="2679"/>
        <v/>
      </c>
      <c r="BK2684" s="19" t="str">
        <f t="shared" si="2679"/>
        <v/>
      </c>
      <c r="BL2684" s="19" t="str">
        <f t="shared" si="2679"/>
        <v/>
      </c>
      <c r="BM2684" s="19" t="str">
        <f t="shared" si="2679"/>
        <v/>
      </c>
      <c r="BN2684" s="19" t="str">
        <f t="shared" si="2679"/>
        <v/>
      </c>
      <c r="BO2684" s="19" t="str">
        <f t="shared" si="2679"/>
        <v/>
      </c>
      <c r="BP2684" s="19" t="str">
        <f t="shared" si="2679"/>
        <v/>
      </c>
      <c r="BQ2684" s="19" t="str">
        <f t="shared" si="2679"/>
        <v/>
      </c>
      <c r="BR2684" s="19">
        <f t="shared" si="2679"/>
        <v>43536.267571391581</v>
      </c>
      <c r="BS2684" s="19">
        <f t="shared" si="2679"/>
        <v>43536.267932377719</v>
      </c>
      <c r="BT2684" s="19" t="str">
        <f t="shared" si="2679"/>
        <v/>
      </c>
      <c r="BU2684" s="19" t="str">
        <f t="shared" si="2679"/>
        <v/>
      </c>
      <c r="BV2684" s="19" t="str">
        <f t="shared" si="2679"/>
        <v/>
      </c>
      <c r="BW2684" s="19" t="str">
        <f t="shared" si="2679"/>
        <v/>
      </c>
      <c r="BX2684" s="19" t="str">
        <f t="shared" si="2679"/>
        <v/>
      </c>
      <c r="BY2684" s="19" t="str">
        <f t="shared" si="2679"/>
        <v/>
      </c>
      <c r="BZ2684" s="19" t="str">
        <f t="shared" si="2679"/>
        <v/>
      </c>
      <c r="CA2684" s="19" t="str">
        <f>IF(BY2684&lt;&gt;"",BY2684-LOOKUP(2,1/(LEN($AQ$1:AQ2684)&gt;0),$AQ$1:AQ2684),"")</f>
        <v/>
      </c>
    </row>
    <row r="2685" spans="1:79" x14ac:dyDescent="0.25">
      <c r="A2685" s="22">
        <v>72957</v>
      </c>
      <c r="B2685" s="22">
        <v>3</v>
      </c>
      <c r="C2685" s="23" t="s">
        <v>1542</v>
      </c>
      <c r="D2685" s="22">
        <v>332</v>
      </c>
      <c r="E2685" s="24">
        <v>0.26805555555555555</v>
      </c>
      <c r="F2685" s="23" t="s">
        <v>684</v>
      </c>
      <c r="G2685" s="23" t="b">
        <v>1</v>
      </c>
      <c r="H2685" s="25">
        <v>43536.268553240741</v>
      </c>
      <c r="I2685" s="26" t="s">
        <v>563</v>
      </c>
      <c r="J2685" s="23" t="s">
        <v>564</v>
      </c>
      <c r="K2685" s="11">
        <v>0</v>
      </c>
      <c r="L2685" s="11">
        <v>3480</v>
      </c>
      <c r="M2685" s="11">
        <v>396</v>
      </c>
      <c r="N2685" s="11">
        <v>3.5766277308235459</v>
      </c>
      <c r="O2685" s="11">
        <v>213</v>
      </c>
      <c r="P2685" s="14">
        <v>4.5723838273262499E-2</v>
      </c>
      <c r="Q2685" s="11">
        <v>6740.3052639184225</v>
      </c>
      <c r="R2685" s="15">
        <v>0.7759176898765906</v>
      </c>
      <c r="S2685" s="11">
        <v>213.79996833020505</v>
      </c>
      <c r="T2685" s="11">
        <v>44.999999832361937</v>
      </c>
      <c r="U2685" s="11">
        <v>4.7511104250371554</v>
      </c>
      <c r="V2685" s="11">
        <v>17.103997530133761</v>
      </c>
      <c r="W2685" s="23"/>
      <c r="X2685" s="22">
        <v>0</v>
      </c>
      <c r="Y2685" s="23">
        <v>0</v>
      </c>
      <c r="Z2685" s="23">
        <v>0</v>
      </c>
      <c r="AA2685" s="23">
        <v>0</v>
      </c>
      <c r="AB2685" s="23">
        <v>0</v>
      </c>
      <c r="AC2685" s="23">
        <v>0</v>
      </c>
      <c r="AD2685" s="23">
        <v>0</v>
      </c>
      <c r="AE2685" s="23">
        <v>0</v>
      </c>
      <c r="AF2685" s="23">
        <v>6740.3052639184225</v>
      </c>
      <c r="AG2685" s="22">
        <v>0</v>
      </c>
      <c r="AH2685" s="23">
        <v>0</v>
      </c>
      <c r="AI2685" s="23">
        <v>0</v>
      </c>
      <c r="AJ2685" s="23">
        <v>6740.3052639184225</v>
      </c>
      <c r="AK2685" s="23">
        <v>8570.3152119992501</v>
      </c>
      <c r="AL2685" s="23">
        <v>0</v>
      </c>
      <c r="AM2685" s="23">
        <v>12</v>
      </c>
      <c r="AN2685" s="23">
        <v>0</v>
      </c>
      <c r="AO2685" s="23">
        <v>0</v>
      </c>
      <c r="AQ2685" s="19" t="str">
        <f t="shared" ref="AQ2685:BZ2685" si="2680">IF(OR(AND(AQ$2&gt;$O2684,AQ$2&lt;=$O2685),AND(AQ$2&lt;=$O2684,$O2683&gt;$O2684),AND(AQ$2&gt;$O2685,$O2686&lt;$O2685)),$H2684+((AQ$1-$Q2684)/$U2685/86000),"")</f>
        <v/>
      </c>
      <c r="AR2685" s="19" t="str">
        <f t="shared" si="2680"/>
        <v/>
      </c>
      <c r="AS2685" s="19" t="str">
        <f t="shared" si="2680"/>
        <v/>
      </c>
      <c r="AT2685" s="19" t="str">
        <f t="shared" si="2680"/>
        <v/>
      </c>
      <c r="AU2685" s="19" t="str">
        <f t="shared" si="2680"/>
        <v/>
      </c>
      <c r="AV2685" s="19" t="str">
        <f t="shared" si="2680"/>
        <v/>
      </c>
      <c r="AW2685" s="19" t="str">
        <f t="shared" si="2680"/>
        <v/>
      </c>
      <c r="AX2685" s="19" t="str">
        <f t="shared" si="2680"/>
        <v/>
      </c>
      <c r="AY2685" s="19" t="str">
        <f t="shared" si="2680"/>
        <v/>
      </c>
      <c r="AZ2685" s="19" t="str">
        <f t="shared" si="2680"/>
        <v/>
      </c>
      <c r="BA2685" s="19" t="str">
        <f t="shared" si="2680"/>
        <v/>
      </c>
      <c r="BB2685" s="19" t="str">
        <f t="shared" si="2680"/>
        <v/>
      </c>
      <c r="BC2685" s="19" t="str">
        <f t="shared" si="2680"/>
        <v/>
      </c>
      <c r="BD2685" s="19" t="str">
        <f t="shared" si="2680"/>
        <v/>
      </c>
      <c r="BE2685" s="19" t="str">
        <f t="shared" si="2680"/>
        <v/>
      </c>
      <c r="BF2685" s="19" t="str">
        <f t="shared" si="2680"/>
        <v/>
      </c>
      <c r="BG2685" s="19" t="str">
        <f t="shared" si="2680"/>
        <v/>
      </c>
      <c r="BH2685" s="19" t="str">
        <f t="shared" si="2680"/>
        <v/>
      </c>
      <c r="BI2685" s="19" t="str">
        <f t="shared" si="2680"/>
        <v/>
      </c>
      <c r="BJ2685" s="19" t="str">
        <f t="shared" si="2680"/>
        <v/>
      </c>
      <c r="BK2685" s="19" t="str">
        <f t="shared" si="2680"/>
        <v/>
      </c>
      <c r="BL2685" s="19" t="str">
        <f t="shared" si="2680"/>
        <v/>
      </c>
      <c r="BM2685" s="19" t="str">
        <f t="shared" si="2680"/>
        <v/>
      </c>
      <c r="BN2685" s="19" t="str">
        <f t="shared" si="2680"/>
        <v/>
      </c>
      <c r="BO2685" s="19" t="str">
        <f t="shared" si="2680"/>
        <v/>
      </c>
      <c r="BP2685" s="19" t="str">
        <f t="shared" si="2680"/>
        <v/>
      </c>
      <c r="BQ2685" s="19" t="str">
        <f t="shared" si="2680"/>
        <v/>
      </c>
      <c r="BR2685" s="19" t="str">
        <f t="shared" si="2680"/>
        <v/>
      </c>
      <c r="BS2685" s="19" t="str">
        <f t="shared" si="2680"/>
        <v/>
      </c>
      <c r="BT2685" s="19" t="str">
        <f t="shared" si="2680"/>
        <v/>
      </c>
      <c r="BU2685" s="19" t="str">
        <f t="shared" si="2680"/>
        <v/>
      </c>
      <c r="BV2685" s="19" t="str">
        <f t="shared" si="2680"/>
        <v/>
      </c>
      <c r="BW2685" s="19" t="str">
        <f t="shared" si="2680"/>
        <v/>
      </c>
      <c r="BX2685" s="19" t="str">
        <f t="shared" si="2680"/>
        <v/>
      </c>
      <c r="BY2685" s="19" t="str">
        <f t="shared" si="2680"/>
        <v/>
      </c>
      <c r="BZ2685" s="19" t="str">
        <f t="shared" si="2680"/>
        <v/>
      </c>
      <c r="CA2685" s="19" t="str">
        <f>IF(BY2685&lt;&gt;"",BY2685-LOOKUP(2,1/(LEN($AQ$1:AQ2685)&gt;0),$AQ$1:AQ2685),"")</f>
        <v/>
      </c>
    </row>
    <row r="2686" spans="1:79" x14ac:dyDescent="0.25">
      <c r="A2686" s="22">
        <v>72959</v>
      </c>
      <c r="B2686" s="22">
        <v>3</v>
      </c>
      <c r="C2686" s="23" t="s">
        <v>1544</v>
      </c>
      <c r="D2686" s="22">
        <v>332</v>
      </c>
      <c r="E2686" s="24">
        <v>0.26874999999999999</v>
      </c>
      <c r="F2686" s="23" t="s">
        <v>684</v>
      </c>
      <c r="G2686" s="23" t="b">
        <v>1</v>
      </c>
      <c r="H2686" s="25">
        <v>43536.269074074073</v>
      </c>
      <c r="I2686" s="26" t="s">
        <v>696</v>
      </c>
      <c r="J2686" s="23" t="s">
        <v>697</v>
      </c>
      <c r="K2686" s="11">
        <v>0</v>
      </c>
      <c r="L2686" s="11">
        <v>3481</v>
      </c>
      <c r="M2686" s="11">
        <v>400</v>
      </c>
      <c r="N2686" s="11">
        <v>6.5696781348378863E-11</v>
      </c>
      <c r="O2686" s="11">
        <v>221</v>
      </c>
      <c r="P2686" s="14">
        <v>0.74999988185078637</v>
      </c>
      <c r="Q2686" s="11">
        <v>7021.2803124064776</v>
      </c>
      <c r="R2686" s="15">
        <v>0.8082624431183858</v>
      </c>
      <c r="S2686" s="11">
        <v>280.97504848805511</v>
      </c>
      <c r="T2686" s="11">
        <v>44.999999832361937</v>
      </c>
      <c r="U2686" s="11">
        <v>6.2438899896615272</v>
      </c>
      <c r="V2686" s="11">
        <v>22.4780039627815</v>
      </c>
      <c r="W2686" s="23"/>
      <c r="X2686" s="22">
        <v>0</v>
      </c>
      <c r="Y2686" s="23">
        <v>0</v>
      </c>
      <c r="Z2686" s="23">
        <v>0</v>
      </c>
      <c r="AA2686" s="23">
        <v>0</v>
      </c>
      <c r="AB2686" s="23">
        <v>0</v>
      </c>
      <c r="AC2686" s="23">
        <v>0</v>
      </c>
      <c r="AD2686" s="23">
        <v>0</v>
      </c>
      <c r="AE2686" s="23">
        <v>0</v>
      </c>
      <c r="AF2686" s="23">
        <v>7021.2803124064776</v>
      </c>
      <c r="AG2686" s="22">
        <v>0</v>
      </c>
      <c r="AH2686" s="23">
        <v>0</v>
      </c>
      <c r="AI2686" s="23">
        <v>0</v>
      </c>
      <c r="AJ2686" s="23">
        <v>7021.2803124064776</v>
      </c>
      <c r="AK2686" s="23">
        <v>8570.3152119992501</v>
      </c>
      <c r="AL2686" s="23">
        <v>0</v>
      </c>
      <c r="AM2686" s="23">
        <v>11</v>
      </c>
      <c r="AN2686" s="23">
        <v>0</v>
      </c>
      <c r="AO2686" s="23">
        <v>0</v>
      </c>
      <c r="AQ2686" s="19" t="str">
        <f t="shared" ref="AQ2686:BZ2686" si="2681">IF(OR(AND(AQ$2&gt;$O2685,AQ$2&lt;=$O2686),AND(AQ$2&lt;=$O2685,$O2684&gt;$O2685),AND(AQ$2&gt;$O2686,$O2687&lt;$O2686)),$H2685+((AQ$1-$Q2685)/$U2686/86000),"")</f>
        <v/>
      </c>
      <c r="AR2686" s="19" t="str">
        <f t="shared" si="2681"/>
        <v/>
      </c>
      <c r="AS2686" s="19" t="str">
        <f t="shared" si="2681"/>
        <v/>
      </c>
      <c r="AT2686" s="19" t="str">
        <f t="shared" si="2681"/>
        <v/>
      </c>
      <c r="AU2686" s="19" t="str">
        <f t="shared" si="2681"/>
        <v/>
      </c>
      <c r="AV2686" s="19" t="str">
        <f t="shared" si="2681"/>
        <v/>
      </c>
      <c r="AW2686" s="19" t="str">
        <f t="shared" si="2681"/>
        <v/>
      </c>
      <c r="AX2686" s="19" t="str">
        <f t="shared" si="2681"/>
        <v/>
      </c>
      <c r="AY2686" s="19" t="str">
        <f t="shared" si="2681"/>
        <v/>
      </c>
      <c r="AZ2686" s="19" t="str">
        <f t="shared" si="2681"/>
        <v/>
      </c>
      <c r="BA2686" s="19" t="str">
        <f t="shared" si="2681"/>
        <v/>
      </c>
      <c r="BB2686" s="19" t="str">
        <f t="shared" si="2681"/>
        <v/>
      </c>
      <c r="BC2686" s="19" t="str">
        <f t="shared" si="2681"/>
        <v/>
      </c>
      <c r="BD2686" s="19" t="str">
        <f t="shared" si="2681"/>
        <v/>
      </c>
      <c r="BE2686" s="19" t="str">
        <f t="shared" si="2681"/>
        <v/>
      </c>
      <c r="BF2686" s="19" t="str">
        <f t="shared" si="2681"/>
        <v/>
      </c>
      <c r="BG2686" s="19" t="str">
        <f t="shared" si="2681"/>
        <v/>
      </c>
      <c r="BH2686" s="19" t="str">
        <f t="shared" si="2681"/>
        <v/>
      </c>
      <c r="BI2686" s="19" t="str">
        <f t="shared" si="2681"/>
        <v/>
      </c>
      <c r="BJ2686" s="19" t="str">
        <f t="shared" si="2681"/>
        <v/>
      </c>
      <c r="BK2686" s="19" t="str">
        <f t="shared" si="2681"/>
        <v/>
      </c>
      <c r="BL2686" s="19" t="str">
        <f t="shared" si="2681"/>
        <v/>
      </c>
      <c r="BM2686" s="19" t="str">
        <f t="shared" si="2681"/>
        <v/>
      </c>
      <c r="BN2686" s="19" t="str">
        <f t="shared" si="2681"/>
        <v/>
      </c>
      <c r="BO2686" s="19" t="str">
        <f t="shared" si="2681"/>
        <v/>
      </c>
      <c r="BP2686" s="19" t="str">
        <f t="shared" si="2681"/>
        <v/>
      </c>
      <c r="BQ2686" s="19" t="str">
        <f t="shared" si="2681"/>
        <v/>
      </c>
      <c r="BR2686" s="19" t="str">
        <f t="shared" si="2681"/>
        <v/>
      </c>
      <c r="BS2686" s="19" t="str">
        <f t="shared" si="2681"/>
        <v/>
      </c>
      <c r="BT2686" s="19">
        <f t="shared" si="2681"/>
        <v>43536.268745384026</v>
      </c>
      <c r="BU2686" s="19" t="str">
        <f t="shared" si="2681"/>
        <v/>
      </c>
      <c r="BV2686" s="19" t="str">
        <f t="shared" si="2681"/>
        <v/>
      </c>
      <c r="BW2686" s="19" t="str">
        <f t="shared" si="2681"/>
        <v/>
      </c>
      <c r="BX2686" s="19" t="str">
        <f t="shared" si="2681"/>
        <v/>
      </c>
      <c r="BY2686" s="19" t="str">
        <f t="shared" si="2681"/>
        <v/>
      </c>
      <c r="BZ2686" s="19" t="str">
        <f t="shared" si="2681"/>
        <v/>
      </c>
      <c r="CA2686" s="19" t="str">
        <f>IF(BY2686&lt;&gt;"",BY2686-LOOKUP(2,1/(LEN($AQ$1:AQ2686)&gt;0),$AQ$1:AQ2686),"")</f>
        <v/>
      </c>
    </row>
    <row r="2687" spans="1:79" x14ac:dyDescent="0.25">
      <c r="A2687" s="22">
        <v>72960</v>
      </c>
      <c r="B2687" s="22">
        <v>3</v>
      </c>
      <c r="C2687" s="23" t="s">
        <v>1545</v>
      </c>
      <c r="D2687" s="22">
        <v>332</v>
      </c>
      <c r="E2687" s="24">
        <v>0.26944444444444443</v>
      </c>
      <c r="F2687" s="23" t="s">
        <v>684</v>
      </c>
      <c r="G2687" s="23" t="b">
        <v>1</v>
      </c>
      <c r="H2687" s="25">
        <v>43536.269594907404</v>
      </c>
      <c r="I2687" s="26" t="s">
        <v>521</v>
      </c>
      <c r="J2687" s="23" t="s">
        <v>522</v>
      </c>
      <c r="K2687" s="11">
        <v>0</v>
      </c>
      <c r="L2687" s="11">
        <v>3482</v>
      </c>
      <c r="M2687" s="11">
        <v>404</v>
      </c>
      <c r="N2687" s="11">
        <v>3.5996094993606675E-11</v>
      </c>
      <c r="O2687" s="11">
        <v>227</v>
      </c>
      <c r="P2687" s="14">
        <v>0.2499998886384068</v>
      </c>
      <c r="Q2687" s="11">
        <v>7253.8569834469254</v>
      </c>
      <c r="R2687" s="15">
        <v>0.83503576365015986</v>
      </c>
      <c r="S2687" s="11">
        <v>232.57667104044776</v>
      </c>
      <c r="T2687" s="11">
        <v>44.999999832361937</v>
      </c>
      <c r="U2687" s="11">
        <v>5.1683704868191862</v>
      </c>
      <c r="V2687" s="11">
        <v>18.60613375254907</v>
      </c>
      <c r="W2687" s="23"/>
      <c r="X2687" s="22">
        <v>0</v>
      </c>
      <c r="Y2687" s="23">
        <v>0</v>
      </c>
      <c r="Z2687" s="23">
        <v>0</v>
      </c>
      <c r="AA2687" s="23">
        <v>0</v>
      </c>
      <c r="AB2687" s="23">
        <v>0</v>
      </c>
      <c r="AC2687" s="23">
        <v>0</v>
      </c>
      <c r="AD2687" s="23">
        <v>0</v>
      </c>
      <c r="AE2687" s="23">
        <v>0</v>
      </c>
      <c r="AF2687" s="23">
        <v>7253.8569834469254</v>
      </c>
      <c r="AG2687" s="22">
        <v>0</v>
      </c>
      <c r="AH2687" s="23">
        <v>0</v>
      </c>
      <c r="AI2687" s="23">
        <v>0</v>
      </c>
      <c r="AJ2687" s="23">
        <v>7253.8569834469254</v>
      </c>
      <c r="AK2687" s="23">
        <v>8570.3152119992501</v>
      </c>
      <c r="AL2687" s="23">
        <v>0</v>
      </c>
      <c r="AM2687" s="23">
        <v>10</v>
      </c>
      <c r="AN2687" s="23">
        <v>0</v>
      </c>
      <c r="AO2687" s="23">
        <v>0</v>
      </c>
      <c r="AQ2687" s="19" t="str">
        <f t="shared" ref="AQ2687:BZ2687" si="2682">IF(OR(AND(AQ$2&gt;$O2686,AQ$2&lt;=$O2687),AND(AQ$2&lt;=$O2686,$O2685&gt;$O2686),AND(AQ$2&gt;$O2687,$O2688&lt;$O2687)),$H2686+((AQ$1-$Q2686)/$U2687/86000),"")</f>
        <v/>
      </c>
      <c r="AR2687" s="19" t="str">
        <f t="shared" si="2682"/>
        <v/>
      </c>
      <c r="AS2687" s="19" t="str">
        <f t="shared" si="2682"/>
        <v/>
      </c>
      <c r="AT2687" s="19" t="str">
        <f t="shared" si="2682"/>
        <v/>
      </c>
      <c r="AU2687" s="19" t="str">
        <f t="shared" si="2682"/>
        <v/>
      </c>
      <c r="AV2687" s="19" t="str">
        <f t="shared" si="2682"/>
        <v/>
      </c>
      <c r="AW2687" s="19" t="str">
        <f t="shared" si="2682"/>
        <v/>
      </c>
      <c r="AX2687" s="19" t="str">
        <f t="shared" si="2682"/>
        <v/>
      </c>
      <c r="AY2687" s="19" t="str">
        <f t="shared" si="2682"/>
        <v/>
      </c>
      <c r="AZ2687" s="19" t="str">
        <f t="shared" si="2682"/>
        <v/>
      </c>
      <c r="BA2687" s="19" t="str">
        <f t="shared" si="2682"/>
        <v/>
      </c>
      <c r="BB2687" s="19" t="str">
        <f t="shared" si="2682"/>
        <v/>
      </c>
      <c r="BC2687" s="19" t="str">
        <f t="shared" si="2682"/>
        <v/>
      </c>
      <c r="BD2687" s="19" t="str">
        <f t="shared" si="2682"/>
        <v/>
      </c>
      <c r="BE2687" s="19" t="str">
        <f t="shared" si="2682"/>
        <v/>
      </c>
      <c r="BF2687" s="19" t="str">
        <f t="shared" si="2682"/>
        <v/>
      </c>
      <c r="BG2687" s="19" t="str">
        <f t="shared" si="2682"/>
        <v/>
      </c>
      <c r="BH2687" s="19" t="str">
        <f t="shared" si="2682"/>
        <v/>
      </c>
      <c r="BI2687" s="19" t="str">
        <f t="shared" si="2682"/>
        <v/>
      </c>
      <c r="BJ2687" s="19" t="str">
        <f t="shared" si="2682"/>
        <v/>
      </c>
      <c r="BK2687" s="19" t="str">
        <f t="shared" si="2682"/>
        <v/>
      </c>
      <c r="BL2687" s="19" t="str">
        <f t="shared" si="2682"/>
        <v/>
      </c>
      <c r="BM2687" s="19" t="str">
        <f t="shared" si="2682"/>
        <v/>
      </c>
      <c r="BN2687" s="19" t="str">
        <f t="shared" si="2682"/>
        <v/>
      </c>
      <c r="BO2687" s="19" t="str">
        <f t="shared" si="2682"/>
        <v/>
      </c>
      <c r="BP2687" s="19" t="str">
        <f t="shared" si="2682"/>
        <v/>
      </c>
      <c r="BQ2687" s="19" t="str">
        <f t="shared" si="2682"/>
        <v/>
      </c>
      <c r="BR2687" s="19" t="str">
        <f t="shared" si="2682"/>
        <v/>
      </c>
      <c r="BS2687" s="19" t="str">
        <f t="shared" si="2682"/>
        <v/>
      </c>
      <c r="BT2687" s="19" t="str">
        <f t="shared" si="2682"/>
        <v/>
      </c>
      <c r="BU2687" s="19">
        <f t="shared" si="2682"/>
        <v>43536.269431227913</v>
      </c>
      <c r="BV2687" s="19" t="str">
        <f t="shared" si="2682"/>
        <v/>
      </c>
      <c r="BW2687" s="19" t="str">
        <f t="shared" si="2682"/>
        <v/>
      </c>
      <c r="BX2687" s="19" t="str">
        <f t="shared" si="2682"/>
        <v/>
      </c>
      <c r="BY2687" s="19" t="str">
        <f t="shared" si="2682"/>
        <v/>
      </c>
      <c r="BZ2687" s="19" t="str">
        <f t="shared" si="2682"/>
        <v/>
      </c>
      <c r="CA2687" s="19" t="str">
        <f>IF(BY2687&lt;&gt;"",BY2687-LOOKUP(2,1/(LEN($AQ$1:AQ2687)&gt;0),$AQ$1:AQ2687),"")</f>
        <v/>
      </c>
    </row>
    <row r="2688" spans="1:79" x14ac:dyDescent="0.25">
      <c r="A2688" s="22">
        <v>72962</v>
      </c>
      <c r="B2688" s="22">
        <v>2</v>
      </c>
      <c r="C2688" s="23" t="s">
        <v>1547</v>
      </c>
      <c r="D2688" s="22">
        <v>332</v>
      </c>
      <c r="E2688" s="24">
        <v>0.27013888888888887</v>
      </c>
      <c r="F2688" s="23" t="s">
        <v>684</v>
      </c>
      <c r="G2688" s="23" t="b">
        <v>1</v>
      </c>
      <c r="H2688" s="25">
        <v>43536.270115740743</v>
      </c>
      <c r="I2688" s="26" t="s">
        <v>1328</v>
      </c>
      <c r="J2688" s="23" t="s">
        <v>1329</v>
      </c>
      <c r="K2688" s="11">
        <v>0</v>
      </c>
      <c r="L2688" s="11">
        <v>3483</v>
      </c>
      <c r="M2688" s="11">
        <v>407</v>
      </c>
      <c r="N2688" s="11">
        <v>7.2120087679650169E-13</v>
      </c>
      <c r="O2688" s="11">
        <v>236</v>
      </c>
      <c r="P2688" s="14">
        <v>0.49999994982586327</v>
      </c>
      <c r="Q2688" s="11">
        <v>7538.9778622216436</v>
      </c>
      <c r="R2688" s="15">
        <v>0.86785776872739762</v>
      </c>
      <c r="S2688" s="11">
        <v>285.12087877471822</v>
      </c>
      <c r="T2688" s="11">
        <v>45.000000461004674</v>
      </c>
      <c r="U2688" s="11">
        <v>6.3360194634174141</v>
      </c>
      <c r="V2688" s="11">
        <v>22.80967006830269</v>
      </c>
      <c r="W2688" s="23"/>
      <c r="X2688" s="22">
        <v>0</v>
      </c>
      <c r="Y2688" s="23">
        <v>0</v>
      </c>
      <c r="Z2688" s="23">
        <v>0</v>
      </c>
      <c r="AA2688" s="23">
        <v>0</v>
      </c>
      <c r="AB2688" s="23">
        <v>0</v>
      </c>
      <c r="AC2688" s="23">
        <v>0</v>
      </c>
      <c r="AD2688" s="23">
        <v>0</v>
      </c>
      <c r="AE2688" s="23">
        <v>0</v>
      </c>
      <c r="AF2688" s="23">
        <v>7538.9778622216436</v>
      </c>
      <c r="AG2688" s="22">
        <v>0</v>
      </c>
      <c r="AH2688" s="23">
        <v>0</v>
      </c>
      <c r="AI2688" s="23">
        <v>0</v>
      </c>
      <c r="AJ2688" s="23">
        <v>7538.9778622216436</v>
      </c>
      <c r="AK2688" s="23">
        <v>8570.3152119992501</v>
      </c>
      <c r="AL2688" s="23">
        <v>0</v>
      </c>
      <c r="AM2688" s="23">
        <v>9</v>
      </c>
      <c r="AN2688" s="23">
        <v>0</v>
      </c>
      <c r="AO2688" s="23">
        <v>0</v>
      </c>
      <c r="AQ2688" s="19" t="str">
        <f t="shared" ref="AQ2688:BZ2688" si="2683">IF(OR(AND(AQ$2&gt;$O2687,AQ$2&lt;=$O2688),AND(AQ$2&lt;=$O2687,$O2686&gt;$O2687),AND(AQ$2&gt;$O2688,$O2689&lt;$O2688)),$H2687+((AQ$1-$Q2687)/$U2688/86000),"")</f>
        <v/>
      </c>
      <c r="AR2688" s="19" t="str">
        <f t="shared" si="2683"/>
        <v/>
      </c>
      <c r="AS2688" s="19" t="str">
        <f t="shared" si="2683"/>
        <v/>
      </c>
      <c r="AT2688" s="19" t="str">
        <f t="shared" si="2683"/>
        <v/>
      </c>
      <c r="AU2688" s="19" t="str">
        <f t="shared" si="2683"/>
        <v/>
      </c>
      <c r="AV2688" s="19" t="str">
        <f t="shared" si="2683"/>
        <v/>
      </c>
      <c r="AW2688" s="19" t="str">
        <f t="shared" si="2683"/>
        <v/>
      </c>
      <c r="AX2688" s="19" t="str">
        <f t="shared" si="2683"/>
        <v/>
      </c>
      <c r="AY2688" s="19" t="str">
        <f t="shared" si="2683"/>
        <v/>
      </c>
      <c r="AZ2688" s="19" t="str">
        <f t="shared" si="2683"/>
        <v/>
      </c>
      <c r="BA2688" s="19" t="str">
        <f t="shared" si="2683"/>
        <v/>
      </c>
      <c r="BB2688" s="19" t="str">
        <f t="shared" si="2683"/>
        <v/>
      </c>
      <c r="BC2688" s="19" t="str">
        <f t="shared" si="2683"/>
        <v/>
      </c>
      <c r="BD2688" s="19" t="str">
        <f t="shared" si="2683"/>
        <v/>
      </c>
      <c r="BE2688" s="19" t="str">
        <f t="shared" si="2683"/>
        <v/>
      </c>
      <c r="BF2688" s="19" t="str">
        <f t="shared" si="2683"/>
        <v/>
      </c>
      <c r="BG2688" s="19" t="str">
        <f t="shared" si="2683"/>
        <v/>
      </c>
      <c r="BH2688" s="19" t="str">
        <f t="shared" si="2683"/>
        <v/>
      </c>
      <c r="BI2688" s="19" t="str">
        <f t="shared" si="2683"/>
        <v/>
      </c>
      <c r="BJ2688" s="19" t="str">
        <f t="shared" si="2683"/>
        <v/>
      </c>
      <c r="BK2688" s="19" t="str">
        <f t="shared" si="2683"/>
        <v/>
      </c>
      <c r="BL2688" s="19" t="str">
        <f t="shared" si="2683"/>
        <v/>
      </c>
      <c r="BM2688" s="19" t="str">
        <f t="shared" si="2683"/>
        <v/>
      </c>
      <c r="BN2688" s="19" t="str">
        <f t="shared" si="2683"/>
        <v/>
      </c>
      <c r="BO2688" s="19" t="str">
        <f t="shared" si="2683"/>
        <v/>
      </c>
      <c r="BP2688" s="19" t="str">
        <f t="shared" si="2683"/>
        <v/>
      </c>
      <c r="BQ2688" s="19" t="str">
        <f t="shared" si="2683"/>
        <v/>
      </c>
      <c r="BR2688" s="19" t="str">
        <f t="shared" si="2683"/>
        <v/>
      </c>
      <c r="BS2688" s="19" t="str">
        <f t="shared" si="2683"/>
        <v/>
      </c>
      <c r="BT2688" s="19" t="str">
        <f t="shared" si="2683"/>
        <v/>
      </c>
      <c r="BU2688" s="19" t="str">
        <f t="shared" si="2683"/>
        <v/>
      </c>
      <c r="BV2688" s="19" t="str">
        <f t="shared" si="2683"/>
        <v/>
      </c>
      <c r="BW2688" s="19" t="str">
        <f t="shared" si="2683"/>
        <v/>
      </c>
      <c r="BX2688" s="19" t="str">
        <f t="shared" si="2683"/>
        <v/>
      </c>
      <c r="BY2688" s="19" t="str">
        <f t="shared" si="2683"/>
        <v/>
      </c>
      <c r="BZ2688" s="19" t="str">
        <f t="shared" si="2683"/>
        <v/>
      </c>
      <c r="CA2688" s="19" t="str">
        <f>IF(BY2688&lt;&gt;"",BY2688-LOOKUP(2,1/(LEN($AQ$1:AQ2688)&gt;0),$AQ$1:AQ2688),"")</f>
        <v/>
      </c>
    </row>
    <row r="2689" spans="1:79" x14ac:dyDescent="0.25">
      <c r="A2689" s="22">
        <v>72963</v>
      </c>
      <c r="B2689" s="22">
        <v>2</v>
      </c>
      <c r="C2689" s="23" t="s">
        <v>1548</v>
      </c>
      <c r="D2689" s="22">
        <v>332</v>
      </c>
      <c r="E2689" s="24">
        <v>0.27013888888888887</v>
      </c>
      <c r="F2689" s="23" t="s">
        <v>684</v>
      </c>
      <c r="G2689" s="23" t="b">
        <v>1</v>
      </c>
      <c r="H2689" s="25">
        <v>43536.270636574074</v>
      </c>
      <c r="I2689" s="26" t="s">
        <v>315</v>
      </c>
      <c r="J2689" s="23" t="s">
        <v>316</v>
      </c>
      <c r="K2689" s="11">
        <v>0</v>
      </c>
      <c r="L2689" s="11">
        <v>3484</v>
      </c>
      <c r="M2689" s="11">
        <v>410</v>
      </c>
      <c r="N2689" s="11">
        <v>1.3997691894473974E-12</v>
      </c>
      <c r="O2689" s="11">
        <v>246</v>
      </c>
      <c r="P2689" s="14">
        <v>0.49999993935945991</v>
      </c>
      <c r="Q2689" s="11">
        <v>7680.3413546308666</v>
      </c>
      <c r="R2689" s="15">
        <v>0.88413098339175633</v>
      </c>
      <c r="S2689" s="11">
        <v>141.363492409223</v>
      </c>
      <c r="T2689" s="11">
        <v>44.999999832361937</v>
      </c>
      <c r="U2689" s="11">
        <v>3.1414109541298454</v>
      </c>
      <c r="V2689" s="11">
        <v>11.309079434867444</v>
      </c>
      <c r="W2689" s="23"/>
      <c r="X2689" s="22">
        <v>0</v>
      </c>
      <c r="Y2689" s="23">
        <v>0</v>
      </c>
      <c r="Z2689" s="23">
        <v>0</v>
      </c>
      <c r="AA2689" s="23">
        <v>0</v>
      </c>
      <c r="AB2689" s="23">
        <v>0</v>
      </c>
      <c r="AC2689" s="23">
        <v>0</v>
      </c>
      <c r="AD2689" s="23">
        <v>0</v>
      </c>
      <c r="AE2689" s="23">
        <v>0</v>
      </c>
      <c r="AF2689" s="23">
        <v>7680.3413546308666</v>
      </c>
      <c r="AG2689" s="22">
        <v>0</v>
      </c>
      <c r="AH2689" s="23">
        <v>0</v>
      </c>
      <c r="AI2689" s="23">
        <v>0</v>
      </c>
      <c r="AJ2689" s="23">
        <v>7680.3413546308666</v>
      </c>
      <c r="AK2689" s="23">
        <v>8570.3152119992501</v>
      </c>
      <c r="AL2689" s="23">
        <v>0</v>
      </c>
      <c r="AM2689" s="23">
        <v>8</v>
      </c>
      <c r="AN2689" s="23">
        <v>0</v>
      </c>
      <c r="AO2689" s="23">
        <v>0</v>
      </c>
      <c r="AQ2689" s="19" t="str">
        <f t="shared" ref="AQ2689:BZ2689" si="2684">IF(OR(AND(AQ$2&gt;$O2688,AQ$2&lt;=$O2689),AND(AQ$2&lt;=$O2688,$O2687&gt;$O2688),AND(AQ$2&gt;$O2689,$O2690&lt;$O2689)),$H2688+((AQ$1-$Q2688)/$U2689/86000),"")</f>
        <v/>
      </c>
      <c r="AR2689" s="19" t="str">
        <f t="shared" si="2684"/>
        <v/>
      </c>
      <c r="AS2689" s="19" t="str">
        <f t="shared" si="2684"/>
        <v/>
      </c>
      <c r="AT2689" s="19" t="str">
        <f t="shared" si="2684"/>
        <v/>
      </c>
      <c r="AU2689" s="19" t="str">
        <f t="shared" si="2684"/>
        <v/>
      </c>
      <c r="AV2689" s="19" t="str">
        <f t="shared" si="2684"/>
        <v/>
      </c>
      <c r="AW2689" s="19" t="str">
        <f t="shared" si="2684"/>
        <v/>
      </c>
      <c r="AX2689" s="19" t="str">
        <f t="shared" si="2684"/>
        <v/>
      </c>
      <c r="AY2689" s="19" t="str">
        <f t="shared" si="2684"/>
        <v/>
      </c>
      <c r="AZ2689" s="19" t="str">
        <f t="shared" si="2684"/>
        <v/>
      </c>
      <c r="BA2689" s="19" t="str">
        <f t="shared" si="2684"/>
        <v/>
      </c>
      <c r="BB2689" s="19" t="str">
        <f t="shared" si="2684"/>
        <v/>
      </c>
      <c r="BC2689" s="19" t="str">
        <f t="shared" si="2684"/>
        <v/>
      </c>
      <c r="BD2689" s="19" t="str">
        <f t="shared" si="2684"/>
        <v/>
      </c>
      <c r="BE2689" s="19" t="str">
        <f t="shared" si="2684"/>
        <v/>
      </c>
      <c r="BF2689" s="19" t="str">
        <f t="shared" si="2684"/>
        <v/>
      </c>
      <c r="BG2689" s="19" t="str">
        <f t="shared" si="2684"/>
        <v/>
      </c>
      <c r="BH2689" s="19" t="str">
        <f t="shared" si="2684"/>
        <v/>
      </c>
      <c r="BI2689" s="19" t="str">
        <f t="shared" si="2684"/>
        <v/>
      </c>
      <c r="BJ2689" s="19" t="str">
        <f t="shared" si="2684"/>
        <v/>
      </c>
      <c r="BK2689" s="19" t="str">
        <f t="shared" si="2684"/>
        <v/>
      </c>
      <c r="BL2689" s="19" t="str">
        <f t="shared" si="2684"/>
        <v/>
      </c>
      <c r="BM2689" s="19" t="str">
        <f t="shared" si="2684"/>
        <v/>
      </c>
      <c r="BN2689" s="19" t="str">
        <f t="shared" si="2684"/>
        <v/>
      </c>
      <c r="BO2689" s="19" t="str">
        <f t="shared" si="2684"/>
        <v/>
      </c>
      <c r="BP2689" s="19" t="str">
        <f t="shared" si="2684"/>
        <v/>
      </c>
      <c r="BQ2689" s="19" t="str">
        <f t="shared" si="2684"/>
        <v/>
      </c>
      <c r="BR2689" s="19" t="str">
        <f t="shared" si="2684"/>
        <v/>
      </c>
      <c r="BS2689" s="19" t="str">
        <f t="shared" si="2684"/>
        <v/>
      </c>
      <c r="BT2689" s="19" t="str">
        <f t="shared" si="2684"/>
        <v/>
      </c>
      <c r="BU2689" s="19" t="str">
        <f t="shared" si="2684"/>
        <v/>
      </c>
      <c r="BV2689" s="19">
        <f t="shared" si="2684"/>
        <v>43536.270148922311</v>
      </c>
      <c r="BW2689" s="19">
        <f t="shared" si="2684"/>
        <v>43536.270530651193</v>
      </c>
      <c r="BX2689" s="19" t="str">
        <f t="shared" si="2684"/>
        <v/>
      </c>
      <c r="BY2689" s="19" t="str">
        <f t="shared" si="2684"/>
        <v/>
      </c>
      <c r="BZ2689" s="19" t="str">
        <f t="shared" si="2684"/>
        <v/>
      </c>
      <c r="CA2689" s="19" t="str">
        <f>IF(BY2689&lt;&gt;"",BY2689-LOOKUP(2,1/(LEN($AQ$1:AQ2689)&gt;0),$AQ$1:AQ2689),"")</f>
        <v/>
      </c>
    </row>
    <row r="2690" spans="1:79" x14ac:dyDescent="0.25">
      <c r="A2690" s="22">
        <v>72965</v>
      </c>
      <c r="B2690" s="22">
        <v>2</v>
      </c>
      <c r="C2690" s="23" t="s">
        <v>1550</v>
      </c>
      <c r="D2690" s="22">
        <v>332</v>
      </c>
      <c r="E2690" s="24">
        <v>0.27083333333333331</v>
      </c>
      <c r="F2690" s="23" t="s">
        <v>684</v>
      </c>
      <c r="G2690" s="23" t="b">
        <v>1</v>
      </c>
      <c r="H2690" s="25">
        <v>43536.271157407406</v>
      </c>
      <c r="I2690" s="26" t="s">
        <v>251</v>
      </c>
      <c r="J2690" s="23" t="s">
        <v>252</v>
      </c>
      <c r="K2690" s="11">
        <v>0</v>
      </c>
      <c r="L2690" s="11">
        <v>3485</v>
      </c>
      <c r="M2690" s="11">
        <v>414</v>
      </c>
      <c r="N2690" s="11">
        <v>1.8111734334524954E-11</v>
      </c>
      <c r="O2690" s="11">
        <v>249</v>
      </c>
      <c r="P2690" s="14">
        <v>0.24999989339330025</v>
      </c>
      <c r="Q2690" s="11">
        <v>7775.4783279549802</v>
      </c>
      <c r="R2690" s="15">
        <v>0.89508278122184204</v>
      </c>
      <c r="S2690" s="11">
        <v>95.136973324113569</v>
      </c>
      <c r="T2690" s="11">
        <v>44.999999832361937</v>
      </c>
      <c r="U2690" s="11">
        <v>2.1141549706339204</v>
      </c>
      <c r="V2690" s="11">
        <v>7.6109578942821141</v>
      </c>
      <c r="W2690" s="23"/>
      <c r="X2690" s="22">
        <v>0</v>
      </c>
      <c r="Y2690" s="23">
        <v>0</v>
      </c>
      <c r="Z2690" s="23">
        <v>0</v>
      </c>
      <c r="AA2690" s="23">
        <v>0</v>
      </c>
      <c r="AB2690" s="23">
        <v>0</v>
      </c>
      <c r="AC2690" s="23">
        <v>0</v>
      </c>
      <c r="AD2690" s="23">
        <v>0</v>
      </c>
      <c r="AE2690" s="23">
        <v>0</v>
      </c>
      <c r="AF2690" s="23">
        <v>7775.4783279549802</v>
      </c>
      <c r="AG2690" s="22">
        <v>0</v>
      </c>
      <c r="AH2690" s="23">
        <v>0</v>
      </c>
      <c r="AI2690" s="23">
        <v>0</v>
      </c>
      <c r="AJ2690" s="23">
        <v>7775.4783279549802</v>
      </c>
      <c r="AK2690" s="23">
        <v>8570.3152119992501</v>
      </c>
      <c r="AL2690" s="23">
        <v>0</v>
      </c>
      <c r="AM2690" s="23">
        <v>7</v>
      </c>
      <c r="AN2690" s="23">
        <v>0</v>
      </c>
      <c r="AO2690" s="23">
        <v>0</v>
      </c>
      <c r="AQ2690" s="19" t="str">
        <f t="shared" ref="AQ2690:BZ2690" si="2685">IF(OR(AND(AQ$2&gt;$O2689,AQ$2&lt;=$O2690),AND(AQ$2&lt;=$O2689,$O2688&gt;$O2689),AND(AQ$2&gt;$O2690,$O2691&lt;$O2690)),$H2689+((AQ$1-$Q2689)/$U2690/86000),"")</f>
        <v/>
      </c>
      <c r="AR2690" s="19" t="str">
        <f t="shared" si="2685"/>
        <v/>
      </c>
      <c r="AS2690" s="19" t="str">
        <f t="shared" si="2685"/>
        <v/>
      </c>
      <c r="AT2690" s="19" t="str">
        <f t="shared" si="2685"/>
        <v/>
      </c>
      <c r="AU2690" s="19" t="str">
        <f t="shared" si="2685"/>
        <v/>
      </c>
      <c r="AV2690" s="19" t="str">
        <f t="shared" si="2685"/>
        <v/>
      </c>
      <c r="AW2690" s="19" t="str">
        <f t="shared" si="2685"/>
        <v/>
      </c>
      <c r="AX2690" s="19" t="str">
        <f t="shared" si="2685"/>
        <v/>
      </c>
      <c r="AY2690" s="19" t="str">
        <f t="shared" si="2685"/>
        <v/>
      </c>
      <c r="AZ2690" s="19" t="str">
        <f t="shared" si="2685"/>
        <v/>
      </c>
      <c r="BA2690" s="19" t="str">
        <f t="shared" si="2685"/>
        <v/>
      </c>
      <c r="BB2690" s="19" t="str">
        <f t="shared" si="2685"/>
        <v/>
      </c>
      <c r="BC2690" s="19" t="str">
        <f t="shared" si="2685"/>
        <v/>
      </c>
      <c r="BD2690" s="19" t="str">
        <f t="shared" si="2685"/>
        <v/>
      </c>
      <c r="BE2690" s="19" t="str">
        <f t="shared" si="2685"/>
        <v/>
      </c>
      <c r="BF2690" s="19" t="str">
        <f t="shared" si="2685"/>
        <v/>
      </c>
      <c r="BG2690" s="19" t="str">
        <f t="shared" si="2685"/>
        <v/>
      </c>
      <c r="BH2690" s="19" t="str">
        <f t="shared" si="2685"/>
        <v/>
      </c>
      <c r="BI2690" s="19" t="str">
        <f t="shared" si="2685"/>
        <v/>
      </c>
      <c r="BJ2690" s="19" t="str">
        <f t="shared" si="2685"/>
        <v/>
      </c>
      <c r="BK2690" s="19" t="str">
        <f t="shared" si="2685"/>
        <v/>
      </c>
      <c r="BL2690" s="19" t="str">
        <f t="shared" si="2685"/>
        <v/>
      </c>
      <c r="BM2690" s="19" t="str">
        <f t="shared" si="2685"/>
        <v/>
      </c>
      <c r="BN2690" s="19" t="str">
        <f t="shared" si="2685"/>
        <v/>
      </c>
      <c r="BO2690" s="19" t="str">
        <f t="shared" si="2685"/>
        <v/>
      </c>
      <c r="BP2690" s="19" t="str">
        <f t="shared" si="2685"/>
        <v/>
      </c>
      <c r="BQ2690" s="19" t="str">
        <f t="shared" si="2685"/>
        <v/>
      </c>
      <c r="BR2690" s="19" t="str">
        <f t="shared" si="2685"/>
        <v/>
      </c>
      <c r="BS2690" s="19" t="str">
        <f t="shared" si="2685"/>
        <v/>
      </c>
      <c r="BT2690" s="19" t="str">
        <f t="shared" si="2685"/>
        <v/>
      </c>
      <c r="BU2690" s="19" t="str">
        <f t="shared" si="2685"/>
        <v/>
      </c>
      <c r="BV2690" s="19" t="str">
        <f t="shared" si="2685"/>
        <v/>
      </c>
      <c r="BW2690" s="19" t="str">
        <f t="shared" si="2685"/>
        <v/>
      </c>
      <c r="BX2690" s="19" t="str">
        <f t="shared" si="2685"/>
        <v/>
      </c>
      <c r="BY2690" s="19" t="str">
        <f t="shared" si="2685"/>
        <v/>
      </c>
      <c r="BZ2690" s="19" t="str">
        <f t="shared" si="2685"/>
        <v/>
      </c>
      <c r="CA2690" s="19" t="str">
        <f>IF(BY2690&lt;&gt;"",BY2690-LOOKUP(2,1/(LEN($AQ$1:AQ2690)&gt;0),$AQ$1:AQ2690),"")</f>
        <v/>
      </c>
    </row>
    <row r="2691" spans="1:79" x14ac:dyDescent="0.25">
      <c r="A2691" s="22">
        <v>72966</v>
      </c>
      <c r="B2691" s="22">
        <v>2</v>
      </c>
      <c r="C2691" s="23" t="s">
        <v>1551</v>
      </c>
      <c r="D2691" s="22">
        <v>332</v>
      </c>
      <c r="E2691" s="24">
        <v>0.27152777777777776</v>
      </c>
      <c r="F2691" s="23" t="s">
        <v>684</v>
      </c>
      <c r="G2691" s="23" t="b">
        <v>1</v>
      </c>
      <c r="H2691" s="25">
        <v>43536.271678240744</v>
      </c>
      <c r="I2691" s="26" t="s">
        <v>679</v>
      </c>
      <c r="J2691" s="23" t="s">
        <v>680</v>
      </c>
      <c r="K2691" s="11">
        <v>0</v>
      </c>
      <c r="L2691" s="11">
        <v>3486</v>
      </c>
      <c r="M2691" s="11">
        <v>418</v>
      </c>
      <c r="N2691" s="11">
        <v>1.8111734334524954E-11</v>
      </c>
      <c r="O2691" s="11">
        <v>249</v>
      </c>
      <c r="P2691" s="14">
        <v>0.74999989338646944</v>
      </c>
      <c r="Q2691" s="11">
        <v>7802.8108163806883</v>
      </c>
      <c r="R2691" s="15">
        <v>0.89822919083497654</v>
      </c>
      <c r="S2691" s="11">
        <v>27.332488425708107</v>
      </c>
      <c r="T2691" s="11">
        <v>45.000000461004674</v>
      </c>
      <c r="U2691" s="11">
        <v>0.60738862545998029</v>
      </c>
      <c r="V2691" s="11">
        <v>2.186599051655929</v>
      </c>
      <c r="W2691" s="23"/>
      <c r="X2691" s="22">
        <v>0</v>
      </c>
      <c r="Y2691" s="23">
        <v>0</v>
      </c>
      <c r="Z2691" s="23">
        <v>0</v>
      </c>
      <c r="AA2691" s="23">
        <v>0</v>
      </c>
      <c r="AB2691" s="23">
        <v>0</v>
      </c>
      <c r="AC2691" s="23">
        <v>0</v>
      </c>
      <c r="AD2691" s="23">
        <v>0</v>
      </c>
      <c r="AE2691" s="23">
        <v>0</v>
      </c>
      <c r="AF2691" s="23">
        <v>7802.8108163806883</v>
      </c>
      <c r="AG2691" s="22">
        <v>0</v>
      </c>
      <c r="AH2691" s="23">
        <v>0</v>
      </c>
      <c r="AI2691" s="23">
        <v>0</v>
      </c>
      <c r="AJ2691" s="23">
        <v>7802.8108163806883</v>
      </c>
      <c r="AK2691" s="23">
        <v>8570.3152119992501</v>
      </c>
      <c r="AL2691" s="23">
        <v>0</v>
      </c>
      <c r="AM2691" s="23">
        <v>6</v>
      </c>
      <c r="AN2691" s="23">
        <v>0</v>
      </c>
      <c r="AO2691" s="23">
        <v>0</v>
      </c>
      <c r="AQ2691" s="19" t="str">
        <f t="shared" ref="AQ2691:BZ2691" si="2686">IF(OR(AND(AQ$2&gt;$O2690,AQ$2&lt;=$O2691),AND(AQ$2&lt;=$O2690,$O2689&gt;$O2690),AND(AQ$2&gt;$O2691,$O2692&lt;$O2691)),$H2690+((AQ$1-$Q2690)/$U2691/86000),"")</f>
        <v/>
      </c>
      <c r="AR2691" s="19" t="str">
        <f t="shared" si="2686"/>
        <v/>
      </c>
      <c r="AS2691" s="19" t="str">
        <f t="shared" si="2686"/>
        <v/>
      </c>
      <c r="AT2691" s="19" t="str">
        <f t="shared" si="2686"/>
        <v/>
      </c>
      <c r="AU2691" s="19" t="str">
        <f t="shared" si="2686"/>
        <v/>
      </c>
      <c r="AV2691" s="19" t="str">
        <f t="shared" si="2686"/>
        <v/>
      </c>
      <c r="AW2691" s="19" t="str">
        <f t="shared" si="2686"/>
        <v/>
      </c>
      <c r="AX2691" s="19" t="str">
        <f t="shared" si="2686"/>
        <v/>
      </c>
      <c r="AY2691" s="19" t="str">
        <f t="shared" si="2686"/>
        <v/>
      </c>
      <c r="AZ2691" s="19" t="str">
        <f t="shared" si="2686"/>
        <v/>
      </c>
      <c r="BA2691" s="19" t="str">
        <f t="shared" si="2686"/>
        <v/>
      </c>
      <c r="BB2691" s="19" t="str">
        <f t="shared" si="2686"/>
        <v/>
      </c>
      <c r="BC2691" s="19" t="str">
        <f t="shared" si="2686"/>
        <v/>
      </c>
      <c r="BD2691" s="19" t="str">
        <f t="shared" si="2686"/>
        <v/>
      </c>
      <c r="BE2691" s="19" t="str">
        <f t="shared" si="2686"/>
        <v/>
      </c>
      <c r="BF2691" s="19" t="str">
        <f t="shared" si="2686"/>
        <v/>
      </c>
      <c r="BG2691" s="19" t="str">
        <f t="shared" si="2686"/>
        <v/>
      </c>
      <c r="BH2691" s="19" t="str">
        <f t="shared" si="2686"/>
        <v/>
      </c>
      <c r="BI2691" s="19" t="str">
        <f t="shared" si="2686"/>
        <v/>
      </c>
      <c r="BJ2691" s="19" t="str">
        <f t="shared" si="2686"/>
        <v/>
      </c>
      <c r="BK2691" s="19" t="str">
        <f t="shared" si="2686"/>
        <v/>
      </c>
      <c r="BL2691" s="19" t="str">
        <f t="shared" si="2686"/>
        <v/>
      </c>
      <c r="BM2691" s="19" t="str">
        <f t="shared" si="2686"/>
        <v/>
      </c>
      <c r="BN2691" s="19" t="str">
        <f t="shared" si="2686"/>
        <v/>
      </c>
      <c r="BO2691" s="19" t="str">
        <f t="shared" si="2686"/>
        <v/>
      </c>
      <c r="BP2691" s="19" t="str">
        <f t="shared" si="2686"/>
        <v/>
      </c>
      <c r="BQ2691" s="19" t="str">
        <f t="shared" si="2686"/>
        <v/>
      </c>
      <c r="BR2691" s="19" t="str">
        <f t="shared" si="2686"/>
        <v/>
      </c>
      <c r="BS2691" s="19" t="str">
        <f t="shared" si="2686"/>
        <v/>
      </c>
      <c r="BT2691" s="19" t="str">
        <f t="shared" si="2686"/>
        <v/>
      </c>
      <c r="BU2691" s="19" t="str">
        <f t="shared" si="2686"/>
        <v/>
      </c>
      <c r="BV2691" s="19" t="str">
        <f t="shared" si="2686"/>
        <v/>
      </c>
      <c r="BW2691" s="19" t="str">
        <f t="shared" si="2686"/>
        <v/>
      </c>
      <c r="BX2691" s="19" t="str">
        <f t="shared" si="2686"/>
        <v/>
      </c>
      <c r="BY2691" s="19" t="str">
        <f t="shared" si="2686"/>
        <v/>
      </c>
      <c r="BZ2691" s="19" t="str">
        <f t="shared" si="2686"/>
        <v/>
      </c>
      <c r="CA2691" s="19" t="str">
        <f>IF(BY2691&lt;&gt;"",BY2691-LOOKUP(2,1/(LEN($AQ$1:AQ2691)&gt;0),$AQ$1:AQ2691),"")</f>
        <v/>
      </c>
    </row>
    <row r="2692" spans="1:79" x14ac:dyDescent="0.25">
      <c r="A2692" s="22">
        <v>72968</v>
      </c>
      <c r="B2692" s="22">
        <v>2</v>
      </c>
      <c r="C2692" s="23" t="s">
        <v>1553</v>
      </c>
      <c r="D2692" s="22">
        <v>332</v>
      </c>
      <c r="E2692" s="24">
        <v>0.2722222222222222</v>
      </c>
      <c r="F2692" s="23" t="s">
        <v>684</v>
      </c>
      <c r="G2692" s="23" t="b">
        <v>1</v>
      </c>
      <c r="H2692" s="25">
        <v>43536.272199074076</v>
      </c>
      <c r="I2692" s="26" t="s">
        <v>319</v>
      </c>
      <c r="J2692" s="23" t="s">
        <v>320</v>
      </c>
      <c r="K2692" s="11">
        <v>0</v>
      </c>
      <c r="L2692" s="11">
        <v>3487</v>
      </c>
      <c r="M2692" s="11">
        <v>423</v>
      </c>
      <c r="N2692" s="11">
        <v>6.6009420152113307E-12</v>
      </c>
      <c r="O2692" s="11">
        <v>250</v>
      </c>
      <c r="P2692" s="14">
        <v>0.49999993635199136</v>
      </c>
      <c r="Q2692" s="11">
        <v>7836.9351595834542</v>
      </c>
      <c r="R2692" s="15">
        <v>0.90215745231716538</v>
      </c>
      <c r="S2692" s="11">
        <v>34.124343202765886</v>
      </c>
      <c r="T2692" s="11">
        <v>44.999999832361937</v>
      </c>
      <c r="U2692" s="11">
        <v>0.75831874066419935</v>
      </c>
      <c r="V2692" s="11">
        <v>2.7299474663911178</v>
      </c>
      <c r="W2692" s="23"/>
      <c r="X2692" s="22">
        <v>0</v>
      </c>
      <c r="Y2692" s="23">
        <v>0</v>
      </c>
      <c r="Z2692" s="23">
        <v>0</v>
      </c>
      <c r="AA2692" s="23">
        <v>0</v>
      </c>
      <c r="AB2692" s="23">
        <v>0</v>
      </c>
      <c r="AC2692" s="23">
        <v>0</v>
      </c>
      <c r="AD2692" s="23">
        <v>0</v>
      </c>
      <c r="AE2692" s="23">
        <v>0</v>
      </c>
      <c r="AF2692" s="23">
        <v>7836.9351595834542</v>
      </c>
      <c r="AG2692" s="22">
        <v>0</v>
      </c>
      <c r="AH2692" s="23">
        <v>0</v>
      </c>
      <c r="AI2692" s="23">
        <v>0</v>
      </c>
      <c r="AJ2692" s="23">
        <v>7836.9351595834542</v>
      </c>
      <c r="AK2692" s="23">
        <v>8570.3152119992501</v>
      </c>
      <c r="AL2692" s="23">
        <v>0</v>
      </c>
      <c r="AM2692" s="23">
        <v>5</v>
      </c>
      <c r="AN2692" s="23">
        <v>0</v>
      </c>
      <c r="AO2692" s="23">
        <v>0</v>
      </c>
      <c r="AQ2692" s="19" t="str">
        <f t="shared" ref="AQ2692:BZ2692" si="2687">IF(OR(AND(AQ$2&gt;$O2691,AQ$2&lt;=$O2692),AND(AQ$2&lt;=$O2691,$O2690&gt;$O2691),AND(AQ$2&gt;$O2692,$O2693&lt;$O2692)),$H2691+((AQ$1-$Q2691)/$U2692/86000),"")</f>
        <v/>
      </c>
      <c r="AR2692" s="19" t="str">
        <f t="shared" si="2687"/>
        <v/>
      </c>
      <c r="AS2692" s="19" t="str">
        <f t="shared" si="2687"/>
        <v/>
      </c>
      <c r="AT2692" s="19" t="str">
        <f t="shared" si="2687"/>
        <v/>
      </c>
      <c r="AU2692" s="19" t="str">
        <f t="shared" si="2687"/>
        <v/>
      </c>
      <c r="AV2692" s="19" t="str">
        <f t="shared" si="2687"/>
        <v/>
      </c>
      <c r="AW2692" s="19" t="str">
        <f t="shared" si="2687"/>
        <v/>
      </c>
      <c r="AX2692" s="19" t="str">
        <f t="shared" si="2687"/>
        <v/>
      </c>
      <c r="AY2692" s="19" t="str">
        <f t="shared" si="2687"/>
        <v/>
      </c>
      <c r="AZ2692" s="19" t="str">
        <f t="shared" si="2687"/>
        <v/>
      </c>
      <c r="BA2692" s="19" t="str">
        <f t="shared" si="2687"/>
        <v/>
      </c>
      <c r="BB2692" s="19" t="str">
        <f t="shared" si="2687"/>
        <v/>
      </c>
      <c r="BC2692" s="19" t="str">
        <f t="shared" si="2687"/>
        <v/>
      </c>
      <c r="BD2692" s="19" t="str">
        <f t="shared" si="2687"/>
        <v/>
      </c>
      <c r="BE2692" s="19" t="str">
        <f t="shared" si="2687"/>
        <v/>
      </c>
      <c r="BF2692" s="19" t="str">
        <f t="shared" si="2687"/>
        <v/>
      </c>
      <c r="BG2692" s="19" t="str">
        <f t="shared" si="2687"/>
        <v/>
      </c>
      <c r="BH2692" s="19" t="str">
        <f t="shared" si="2687"/>
        <v/>
      </c>
      <c r="BI2692" s="19" t="str">
        <f t="shared" si="2687"/>
        <v/>
      </c>
      <c r="BJ2692" s="19" t="str">
        <f t="shared" si="2687"/>
        <v/>
      </c>
      <c r="BK2692" s="19" t="str">
        <f t="shared" si="2687"/>
        <v/>
      </c>
      <c r="BL2692" s="19" t="str">
        <f t="shared" si="2687"/>
        <v/>
      </c>
      <c r="BM2692" s="19" t="str">
        <f t="shared" si="2687"/>
        <v/>
      </c>
      <c r="BN2692" s="19" t="str">
        <f t="shared" si="2687"/>
        <v/>
      </c>
      <c r="BO2692" s="19" t="str">
        <f t="shared" si="2687"/>
        <v/>
      </c>
      <c r="BP2692" s="19" t="str">
        <f t="shared" si="2687"/>
        <v/>
      </c>
      <c r="BQ2692" s="19" t="str">
        <f t="shared" si="2687"/>
        <v/>
      </c>
      <c r="BR2692" s="19" t="str">
        <f t="shared" si="2687"/>
        <v/>
      </c>
      <c r="BS2692" s="19" t="str">
        <f t="shared" si="2687"/>
        <v/>
      </c>
      <c r="BT2692" s="19" t="str">
        <f t="shared" si="2687"/>
        <v/>
      </c>
      <c r="BU2692" s="19" t="str">
        <f t="shared" si="2687"/>
        <v/>
      </c>
      <c r="BV2692" s="19" t="str">
        <f t="shared" si="2687"/>
        <v/>
      </c>
      <c r="BW2692" s="19" t="str">
        <f t="shared" si="2687"/>
        <v/>
      </c>
      <c r="BX2692" s="19" t="str">
        <f t="shared" si="2687"/>
        <v/>
      </c>
      <c r="BY2692" s="19" t="str">
        <f t="shared" si="2687"/>
        <v/>
      </c>
      <c r="BZ2692" s="19" t="str">
        <f t="shared" si="2687"/>
        <v/>
      </c>
      <c r="CA2692" s="19" t="str">
        <f>IF(BY2692&lt;&gt;"",BY2692-LOOKUP(2,1/(LEN($AQ$1:AQ2692)&gt;0),$AQ$1:AQ2692),"")</f>
        <v/>
      </c>
    </row>
    <row r="2693" spans="1:79" x14ac:dyDescent="0.25">
      <c r="A2693" s="22">
        <v>72969</v>
      </c>
      <c r="B2693" s="22">
        <v>2</v>
      </c>
      <c r="C2693" s="23" t="s">
        <v>1555</v>
      </c>
      <c r="D2693" s="22">
        <v>332</v>
      </c>
      <c r="E2693" s="24">
        <v>0.2722222222222222</v>
      </c>
      <c r="F2693" s="23" t="s">
        <v>684</v>
      </c>
      <c r="G2693" s="23" t="b">
        <v>1</v>
      </c>
      <c r="H2693" s="25">
        <v>43536.272731481484</v>
      </c>
      <c r="I2693" s="26" t="s">
        <v>283</v>
      </c>
      <c r="J2693" s="23" t="s">
        <v>284</v>
      </c>
      <c r="K2693" s="11">
        <v>0</v>
      </c>
      <c r="L2693" s="11">
        <v>3488</v>
      </c>
      <c r="M2693" s="11">
        <v>428</v>
      </c>
      <c r="N2693" s="11">
        <v>4.2916781239910051E-12</v>
      </c>
      <c r="O2693" s="11">
        <v>254</v>
      </c>
      <c r="P2693" s="14">
        <v>0.24999998591112271</v>
      </c>
      <c r="Q2693" s="11">
        <v>7902.3891444166948</v>
      </c>
      <c r="R2693" s="15">
        <v>0.9096922601213302</v>
      </c>
      <c r="S2693" s="11">
        <v>65.453984833240611</v>
      </c>
      <c r="T2693" s="11">
        <v>46.000000066123903</v>
      </c>
      <c r="U2693" s="11">
        <v>1.4229127117206972</v>
      </c>
      <c r="V2693" s="11">
        <v>5.1224857621945104</v>
      </c>
      <c r="W2693" s="23"/>
      <c r="X2693" s="22">
        <v>0</v>
      </c>
      <c r="Y2693" s="23">
        <v>0</v>
      </c>
      <c r="Z2693" s="23">
        <v>0</v>
      </c>
      <c r="AA2693" s="23">
        <v>0</v>
      </c>
      <c r="AB2693" s="23">
        <v>0</v>
      </c>
      <c r="AC2693" s="23">
        <v>0</v>
      </c>
      <c r="AD2693" s="23">
        <v>0</v>
      </c>
      <c r="AE2693" s="23">
        <v>0</v>
      </c>
      <c r="AF2693" s="23">
        <v>7902.3891444166948</v>
      </c>
      <c r="AG2693" s="22">
        <v>0</v>
      </c>
      <c r="AH2693" s="23">
        <v>0</v>
      </c>
      <c r="AI2693" s="23">
        <v>0</v>
      </c>
      <c r="AJ2693" s="23">
        <v>7902.3891444166948</v>
      </c>
      <c r="AK2693" s="23">
        <v>8570.3152119992501</v>
      </c>
      <c r="AL2693" s="23">
        <v>0</v>
      </c>
      <c r="AM2693" s="23">
        <v>4</v>
      </c>
      <c r="AN2693" s="23">
        <v>0</v>
      </c>
      <c r="AO2693" s="23">
        <v>0</v>
      </c>
      <c r="AQ2693" s="19" t="str">
        <f t="shared" ref="AQ2693:BZ2693" si="2688">IF(OR(AND(AQ$2&gt;$O2692,AQ$2&lt;=$O2693),AND(AQ$2&lt;=$O2692,$O2691&gt;$O2692),AND(AQ$2&gt;$O2693,$O2694&lt;$O2693)),$H2692+((AQ$1-$Q2692)/$U2693/86000),"")</f>
        <v/>
      </c>
      <c r="AR2693" s="19" t="str">
        <f t="shared" si="2688"/>
        <v/>
      </c>
      <c r="AS2693" s="19" t="str">
        <f t="shared" si="2688"/>
        <v/>
      </c>
      <c r="AT2693" s="19" t="str">
        <f t="shared" si="2688"/>
        <v/>
      </c>
      <c r="AU2693" s="19" t="str">
        <f t="shared" si="2688"/>
        <v/>
      </c>
      <c r="AV2693" s="19" t="str">
        <f t="shared" si="2688"/>
        <v/>
      </c>
      <c r="AW2693" s="19" t="str">
        <f t="shared" si="2688"/>
        <v/>
      </c>
      <c r="AX2693" s="19" t="str">
        <f t="shared" si="2688"/>
        <v/>
      </c>
      <c r="AY2693" s="19" t="str">
        <f t="shared" si="2688"/>
        <v/>
      </c>
      <c r="AZ2693" s="19" t="str">
        <f t="shared" si="2688"/>
        <v/>
      </c>
      <c r="BA2693" s="19" t="str">
        <f t="shared" si="2688"/>
        <v/>
      </c>
      <c r="BB2693" s="19" t="str">
        <f t="shared" si="2688"/>
        <v/>
      </c>
      <c r="BC2693" s="19" t="str">
        <f t="shared" si="2688"/>
        <v/>
      </c>
      <c r="BD2693" s="19" t="str">
        <f t="shared" si="2688"/>
        <v/>
      </c>
      <c r="BE2693" s="19" t="str">
        <f t="shared" si="2688"/>
        <v/>
      </c>
      <c r="BF2693" s="19" t="str">
        <f t="shared" si="2688"/>
        <v/>
      </c>
      <c r="BG2693" s="19" t="str">
        <f t="shared" si="2688"/>
        <v/>
      </c>
      <c r="BH2693" s="19" t="str">
        <f t="shared" si="2688"/>
        <v/>
      </c>
      <c r="BI2693" s="19" t="str">
        <f t="shared" si="2688"/>
        <v/>
      </c>
      <c r="BJ2693" s="19" t="str">
        <f t="shared" si="2688"/>
        <v/>
      </c>
      <c r="BK2693" s="19" t="str">
        <f t="shared" si="2688"/>
        <v/>
      </c>
      <c r="BL2693" s="19" t="str">
        <f t="shared" si="2688"/>
        <v/>
      </c>
      <c r="BM2693" s="19" t="str">
        <f t="shared" si="2688"/>
        <v/>
      </c>
      <c r="BN2693" s="19" t="str">
        <f t="shared" si="2688"/>
        <v/>
      </c>
      <c r="BO2693" s="19" t="str">
        <f t="shared" si="2688"/>
        <v/>
      </c>
      <c r="BP2693" s="19" t="str">
        <f t="shared" si="2688"/>
        <v/>
      </c>
      <c r="BQ2693" s="19" t="str">
        <f t="shared" si="2688"/>
        <v/>
      </c>
      <c r="BR2693" s="19" t="str">
        <f t="shared" si="2688"/>
        <v/>
      </c>
      <c r="BS2693" s="19" t="str">
        <f t="shared" si="2688"/>
        <v/>
      </c>
      <c r="BT2693" s="19" t="str">
        <f t="shared" si="2688"/>
        <v/>
      </c>
      <c r="BU2693" s="19" t="str">
        <f t="shared" si="2688"/>
        <v/>
      </c>
      <c r="BV2693" s="19" t="str">
        <f t="shared" si="2688"/>
        <v/>
      </c>
      <c r="BW2693" s="19" t="str">
        <f t="shared" si="2688"/>
        <v/>
      </c>
      <c r="BX2693" s="19" t="str">
        <f t="shared" si="2688"/>
        <v/>
      </c>
      <c r="BY2693" s="19" t="str">
        <f t="shared" si="2688"/>
        <v/>
      </c>
      <c r="BZ2693" s="19" t="str">
        <f t="shared" si="2688"/>
        <v/>
      </c>
      <c r="CA2693" s="19" t="str">
        <f>IF(BY2693&lt;&gt;"",BY2693-LOOKUP(2,1/(LEN($AQ$1:AQ2693)&gt;0),$AQ$1:AQ2693),"")</f>
        <v/>
      </c>
    </row>
    <row r="2694" spans="1:79" x14ac:dyDescent="0.25">
      <c r="A2694" s="22">
        <v>72971</v>
      </c>
      <c r="B2694" s="22">
        <v>2</v>
      </c>
      <c r="C2694" s="23" t="s">
        <v>1557</v>
      </c>
      <c r="D2694" s="22">
        <v>332</v>
      </c>
      <c r="E2694" s="24">
        <v>0.27291666666666664</v>
      </c>
      <c r="F2694" s="23" t="s">
        <v>684</v>
      </c>
      <c r="G2694" s="23" t="b">
        <v>1</v>
      </c>
      <c r="H2694" s="25">
        <v>43536.273252314815</v>
      </c>
      <c r="I2694" s="26" t="s">
        <v>431</v>
      </c>
      <c r="J2694" s="23" t="s">
        <v>432</v>
      </c>
      <c r="K2694" s="11">
        <v>0</v>
      </c>
      <c r="L2694" s="11">
        <v>3489</v>
      </c>
      <c r="M2694" s="11">
        <v>432</v>
      </c>
      <c r="N2694" s="11">
        <v>9.056577709998237E-11</v>
      </c>
      <c r="O2694" s="11">
        <v>261</v>
      </c>
      <c r="P2694" s="14">
        <v>0.87500003843510421</v>
      </c>
      <c r="Q2694" s="11">
        <v>8163.8901245939669</v>
      </c>
      <c r="R2694" s="15">
        <v>0.93979523446668756</v>
      </c>
      <c r="S2694" s="11">
        <v>261.50098017727214</v>
      </c>
      <c r="T2694" s="11">
        <v>44.999999832361937</v>
      </c>
      <c r="U2694" s="11">
        <v>5.8111329144764268</v>
      </c>
      <c r="V2694" s="11">
        <v>20.920078492115138</v>
      </c>
      <c r="W2694" s="23"/>
      <c r="X2694" s="22">
        <v>0</v>
      </c>
      <c r="Y2694" s="23">
        <v>0</v>
      </c>
      <c r="Z2694" s="23">
        <v>0</v>
      </c>
      <c r="AA2694" s="23">
        <v>0</v>
      </c>
      <c r="AB2694" s="23">
        <v>0</v>
      </c>
      <c r="AC2694" s="23">
        <v>0</v>
      </c>
      <c r="AD2694" s="23">
        <v>0</v>
      </c>
      <c r="AE2694" s="23">
        <v>0</v>
      </c>
      <c r="AF2694" s="23">
        <v>8163.8901245939669</v>
      </c>
      <c r="AG2694" s="22">
        <v>0</v>
      </c>
      <c r="AH2694" s="23">
        <v>0</v>
      </c>
      <c r="AI2694" s="23">
        <v>0</v>
      </c>
      <c r="AJ2694" s="23">
        <v>8163.8901245939669</v>
      </c>
      <c r="AK2694" s="23">
        <v>8570.3152119992501</v>
      </c>
      <c r="AL2694" s="23">
        <v>0</v>
      </c>
      <c r="AM2694" s="23">
        <v>3</v>
      </c>
      <c r="AN2694" s="23">
        <v>0</v>
      </c>
      <c r="AO2694" s="23">
        <v>0</v>
      </c>
      <c r="AQ2694" s="19" t="str">
        <f t="shared" ref="AQ2694:BZ2694" si="2689">IF(OR(AND(AQ$2&gt;$O2693,AQ$2&lt;=$O2694),AND(AQ$2&lt;=$O2693,$O2692&gt;$O2693),AND(AQ$2&gt;$O2694,$O2695&lt;$O2694)),$H2693+((AQ$1-$Q2693)/$U2694/86000),"")</f>
        <v/>
      </c>
      <c r="AR2694" s="19" t="str">
        <f t="shared" si="2689"/>
        <v/>
      </c>
      <c r="AS2694" s="19" t="str">
        <f t="shared" si="2689"/>
        <v/>
      </c>
      <c r="AT2694" s="19" t="str">
        <f t="shared" si="2689"/>
        <v/>
      </c>
      <c r="AU2694" s="19" t="str">
        <f t="shared" si="2689"/>
        <v/>
      </c>
      <c r="AV2694" s="19" t="str">
        <f t="shared" si="2689"/>
        <v/>
      </c>
      <c r="AW2694" s="19" t="str">
        <f t="shared" si="2689"/>
        <v/>
      </c>
      <c r="AX2694" s="19" t="str">
        <f t="shared" si="2689"/>
        <v/>
      </c>
      <c r="AY2694" s="19" t="str">
        <f t="shared" si="2689"/>
        <v/>
      </c>
      <c r="AZ2694" s="19" t="str">
        <f t="shared" si="2689"/>
        <v/>
      </c>
      <c r="BA2694" s="19" t="str">
        <f t="shared" si="2689"/>
        <v/>
      </c>
      <c r="BB2694" s="19" t="str">
        <f t="shared" si="2689"/>
        <v/>
      </c>
      <c r="BC2694" s="19" t="str">
        <f t="shared" si="2689"/>
        <v/>
      </c>
      <c r="BD2694" s="19" t="str">
        <f t="shared" si="2689"/>
        <v/>
      </c>
      <c r="BE2694" s="19" t="str">
        <f t="shared" si="2689"/>
        <v/>
      </c>
      <c r="BF2694" s="19" t="str">
        <f t="shared" si="2689"/>
        <v/>
      </c>
      <c r="BG2694" s="19" t="str">
        <f t="shared" si="2689"/>
        <v/>
      </c>
      <c r="BH2694" s="19" t="str">
        <f t="shared" si="2689"/>
        <v/>
      </c>
      <c r="BI2694" s="19" t="str">
        <f t="shared" si="2689"/>
        <v/>
      </c>
      <c r="BJ2694" s="19" t="str">
        <f t="shared" si="2689"/>
        <v/>
      </c>
      <c r="BK2694" s="19" t="str">
        <f t="shared" si="2689"/>
        <v/>
      </c>
      <c r="BL2694" s="19" t="str">
        <f t="shared" si="2689"/>
        <v/>
      </c>
      <c r="BM2694" s="19" t="str">
        <f t="shared" si="2689"/>
        <v/>
      </c>
      <c r="BN2694" s="19" t="str">
        <f t="shared" si="2689"/>
        <v/>
      </c>
      <c r="BO2694" s="19" t="str">
        <f t="shared" si="2689"/>
        <v/>
      </c>
      <c r="BP2694" s="19" t="str">
        <f t="shared" si="2689"/>
        <v/>
      </c>
      <c r="BQ2694" s="19" t="str">
        <f t="shared" si="2689"/>
        <v/>
      </c>
      <c r="BR2694" s="19" t="str">
        <f t="shared" si="2689"/>
        <v/>
      </c>
      <c r="BS2694" s="19" t="str">
        <f t="shared" si="2689"/>
        <v/>
      </c>
      <c r="BT2694" s="19" t="str">
        <f t="shared" si="2689"/>
        <v/>
      </c>
      <c r="BU2694" s="19" t="str">
        <f t="shared" si="2689"/>
        <v/>
      </c>
      <c r="BV2694" s="19" t="str">
        <f t="shared" si="2689"/>
        <v/>
      </c>
      <c r="BW2694" s="19" t="str">
        <f t="shared" si="2689"/>
        <v/>
      </c>
      <c r="BX2694" s="19">
        <f t="shared" si="2689"/>
        <v>43536.272945407705</v>
      </c>
      <c r="BY2694" s="19">
        <f t="shared" si="2689"/>
        <v>43536.273036677005</v>
      </c>
      <c r="BZ2694" s="19" t="str">
        <f t="shared" si="2689"/>
        <v/>
      </c>
      <c r="CA2694" s="19">
        <f>IF(BY2694&lt;&gt;"",BY2694-LOOKUP(2,1/(LEN($AQ$1:AQ2694)&gt;0),$AQ$1:AQ2694),"")</f>
        <v>2.2221990329853725E-2</v>
      </c>
    </row>
    <row r="2695" spans="1:79" x14ac:dyDescent="0.25">
      <c r="A2695" s="22">
        <v>72973</v>
      </c>
      <c r="B2695" s="22">
        <v>2</v>
      </c>
      <c r="C2695" s="23" t="s">
        <v>1559</v>
      </c>
      <c r="D2695" s="22">
        <v>332</v>
      </c>
      <c r="E2695" s="24">
        <v>0.27361111111111114</v>
      </c>
      <c r="F2695" s="23" t="s">
        <v>684</v>
      </c>
      <c r="G2695" s="23" t="b">
        <v>1</v>
      </c>
      <c r="H2695" s="25">
        <v>43536.273773148147</v>
      </c>
      <c r="I2695" s="26" t="s">
        <v>435</v>
      </c>
      <c r="J2695" s="23" t="s">
        <v>436</v>
      </c>
      <c r="K2695" s="11">
        <v>0</v>
      </c>
      <c r="L2695" s="11">
        <v>3490</v>
      </c>
      <c r="M2695" s="11">
        <v>436</v>
      </c>
      <c r="N2695" s="11">
        <v>6.1319838096096646E-12</v>
      </c>
      <c r="O2695" s="11">
        <v>265</v>
      </c>
      <c r="P2695" s="14">
        <v>0.49999994836494693</v>
      </c>
      <c r="Q2695" s="11">
        <v>8334.8701698715176</v>
      </c>
      <c r="R2695" s="15">
        <v>0.95947779134685285</v>
      </c>
      <c r="S2695" s="11">
        <v>170.98004527755074</v>
      </c>
      <c r="T2695" s="11">
        <v>44.999999832361937</v>
      </c>
      <c r="U2695" s="11">
        <v>3.7995565758778009</v>
      </c>
      <c r="V2695" s="11">
        <v>13.678403673160084</v>
      </c>
      <c r="W2695" s="23"/>
      <c r="X2695" s="22">
        <v>0</v>
      </c>
      <c r="Y2695" s="23">
        <v>0</v>
      </c>
      <c r="Z2695" s="23">
        <v>0</v>
      </c>
      <c r="AA2695" s="23">
        <v>0</v>
      </c>
      <c r="AB2695" s="23">
        <v>0</v>
      </c>
      <c r="AC2695" s="23">
        <v>0</v>
      </c>
      <c r="AD2695" s="23">
        <v>0</v>
      </c>
      <c r="AE2695" s="23">
        <v>0</v>
      </c>
      <c r="AF2695" s="23">
        <v>8334.8701698715176</v>
      </c>
      <c r="AG2695" s="22">
        <v>0</v>
      </c>
      <c r="AH2695" s="23">
        <v>0</v>
      </c>
      <c r="AI2695" s="23">
        <v>0</v>
      </c>
      <c r="AJ2695" s="23">
        <v>8334.8701698715176</v>
      </c>
      <c r="AK2695" s="23">
        <v>8570.3152119992501</v>
      </c>
      <c r="AL2695" s="23">
        <v>0</v>
      </c>
      <c r="AM2695" s="23">
        <v>2</v>
      </c>
      <c r="AN2695" s="23">
        <v>0</v>
      </c>
      <c r="AO2695" s="23">
        <v>0</v>
      </c>
      <c r="AQ2695" s="19" t="str">
        <f t="shared" ref="AQ2695:BZ2695" si="2690">IF(OR(AND(AQ$2&gt;$O2694,AQ$2&lt;=$O2695),AND(AQ$2&lt;=$O2694,$O2693&gt;$O2694),AND(AQ$2&gt;$O2695,$O2696&lt;$O2695)),$H2694+((AQ$1-$Q2694)/$U2695/86000),"")</f>
        <v/>
      </c>
      <c r="AR2695" s="19" t="str">
        <f t="shared" si="2690"/>
        <v/>
      </c>
      <c r="AS2695" s="19" t="str">
        <f t="shared" si="2690"/>
        <v/>
      </c>
      <c r="AT2695" s="19" t="str">
        <f t="shared" si="2690"/>
        <v/>
      </c>
      <c r="AU2695" s="19" t="str">
        <f t="shared" si="2690"/>
        <v/>
      </c>
      <c r="AV2695" s="19" t="str">
        <f t="shared" si="2690"/>
        <v/>
      </c>
      <c r="AW2695" s="19" t="str">
        <f t="shared" si="2690"/>
        <v/>
      </c>
      <c r="AX2695" s="19" t="str">
        <f t="shared" si="2690"/>
        <v/>
      </c>
      <c r="AY2695" s="19" t="str">
        <f t="shared" si="2690"/>
        <v/>
      </c>
      <c r="AZ2695" s="19" t="str">
        <f t="shared" si="2690"/>
        <v/>
      </c>
      <c r="BA2695" s="19" t="str">
        <f t="shared" si="2690"/>
        <v/>
      </c>
      <c r="BB2695" s="19" t="str">
        <f t="shared" si="2690"/>
        <v/>
      </c>
      <c r="BC2695" s="19" t="str">
        <f t="shared" si="2690"/>
        <v/>
      </c>
      <c r="BD2695" s="19" t="str">
        <f t="shared" si="2690"/>
        <v/>
      </c>
      <c r="BE2695" s="19" t="str">
        <f t="shared" si="2690"/>
        <v/>
      </c>
      <c r="BF2695" s="19" t="str">
        <f t="shared" si="2690"/>
        <v/>
      </c>
      <c r="BG2695" s="19" t="str">
        <f t="shared" si="2690"/>
        <v/>
      </c>
      <c r="BH2695" s="19" t="str">
        <f t="shared" si="2690"/>
        <v/>
      </c>
      <c r="BI2695" s="19" t="str">
        <f t="shared" si="2690"/>
        <v/>
      </c>
      <c r="BJ2695" s="19" t="str">
        <f t="shared" si="2690"/>
        <v/>
      </c>
      <c r="BK2695" s="19" t="str">
        <f t="shared" si="2690"/>
        <v/>
      </c>
      <c r="BL2695" s="19" t="str">
        <f t="shared" si="2690"/>
        <v/>
      </c>
      <c r="BM2695" s="19" t="str">
        <f t="shared" si="2690"/>
        <v/>
      </c>
      <c r="BN2695" s="19" t="str">
        <f t="shared" si="2690"/>
        <v/>
      </c>
      <c r="BO2695" s="19" t="str">
        <f t="shared" si="2690"/>
        <v/>
      </c>
      <c r="BP2695" s="19" t="str">
        <f t="shared" si="2690"/>
        <v/>
      </c>
      <c r="BQ2695" s="19" t="str">
        <f t="shared" si="2690"/>
        <v/>
      </c>
      <c r="BR2695" s="19" t="str">
        <f t="shared" si="2690"/>
        <v/>
      </c>
      <c r="BS2695" s="19" t="str">
        <f t="shared" si="2690"/>
        <v/>
      </c>
      <c r="BT2695" s="19" t="str">
        <f t="shared" si="2690"/>
        <v/>
      </c>
      <c r="BU2695" s="19" t="str">
        <f t="shared" si="2690"/>
        <v/>
      </c>
      <c r="BV2695" s="19" t="str">
        <f t="shared" si="2690"/>
        <v/>
      </c>
      <c r="BW2695" s="19" t="str">
        <f t="shared" si="2690"/>
        <v/>
      </c>
      <c r="BX2695" s="19" t="str">
        <f t="shared" si="2690"/>
        <v/>
      </c>
      <c r="BY2695" s="19" t="str">
        <f t="shared" si="2690"/>
        <v/>
      </c>
      <c r="BZ2695" s="19" t="str">
        <f t="shared" si="2690"/>
        <v/>
      </c>
      <c r="CA2695" s="19" t="str">
        <f>IF(BY2695&lt;&gt;"",BY2695-LOOKUP(2,1/(LEN($AQ$1:AQ2695)&gt;0),$AQ$1:AQ2695),"")</f>
        <v/>
      </c>
    </row>
    <row r="2696" spans="1:79" x14ac:dyDescent="0.25">
      <c r="A2696" s="22">
        <v>72974</v>
      </c>
      <c r="B2696" s="22">
        <v>2</v>
      </c>
      <c r="C2696" s="23" t="s">
        <v>1561</v>
      </c>
      <c r="D2696" s="22">
        <v>332</v>
      </c>
      <c r="E2696" s="24">
        <v>0.27430555555555558</v>
      </c>
      <c r="F2696" s="23" t="s">
        <v>684</v>
      </c>
      <c r="G2696" s="23" t="b">
        <v>1</v>
      </c>
      <c r="H2696" s="25">
        <v>43536.274502314816</v>
      </c>
      <c r="I2696" s="26" t="s">
        <v>129</v>
      </c>
      <c r="J2696" s="23" t="s">
        <v>130</v>
      </c>
      <c r="K2696" s="11">
        <v>0</v>
      </c>
      <c r="L2696" s="11">
        <v>3491</v>
      </c>
      <c r="M2696" s="11">
        <v>441</v>
      </c>
      <c r="N2696" s="11">
        <v>3.8241410038608592E-11</v>
      </c>
      <c r="O2696" s="11">
        <v>266</v>
      </c>
      <c r="P2696" s="14">
        <v>0.24999992302215757</v>
      </c>
      <c r="Q2696" s="11">
        <v>8378.5877131616053</v>
      </c>
      <c r="R2696" s="15">
        <v>0.96451038465954875</v>
      </c>
      <c r="S2696" s="11">
        <v>43.717543290087633</v>
      </c>
      <c r="T2696" s="11">
        <v>63.000000268220901</v>
      </c>
      <c r="U2696" s="11">
        <v>0.69392925561843333</v>
      </c>
      <c r="V2696" s="11">
        <v>2.4981453202263602</v>
      </c>
      <c r="W2696" s="23"/>
      <c r="X2696" s="22">
        <v>0</v>
      </c>
      <c r="Y2696" s="23">
        <v>0</v>
      </c>
      <c r="Z2696" s="23">
        <v>0</v>
      </c>
      <c r="AA2696" s="23">
        <v>0</v>
      </c>
      <c r="AB2696" s="23">
        <v>0</v>
      </c>
      <c r="AC2696" s="23">
        <v>0</v>
      </c>
      <c r="AD2696" s="23">
        <v>0</v>
      </c>
      <c r="AE2696" s="23">
        <v>0</v>
      </c>
      <c r="AF2696" s="23">
        <v>8378.5877131616053</v>
      </c>
      <c r="AG2696" s="22">
        <v>0</v>
      </c>
      <c r="AH2696" s="23">
        <v>0</v>
      </c>
      <c r="AI2696" s="23">
        <v>0</v>
      </c>
      <c r="AJ2696" s="23">
        <v>8378.5877131616053</v>
      </c>
      <c r="AK2696" s="23">
        <v>8570.3152119992501</v>
      </c>
      <c r="AL2696" s="23">
        <v>0</v>
      </c>
      <c r="AM2696" s="23">
        <v>1</v>
      </c>
      <c r="AN2696" s="23">
        <v>0</v>
      </c>
      <c r="AO2696" s="23">
        <v>0</v>
      </c>
      <c r="AQ2696" s="19" t="str">
        <f t="shared" ref="AQ2696:BZ2696" si="2691">IF(OR(AND(AQ$2&gt;$O2695,AQ$2&lt;=$O2696),AND(AQ$2&lt;=$O2695,$O2694&gt;$O2695),AND(AQ$2&gt;$O2696,$O2697&lt;$O2696)),$H2695+((AQ$1-$Q2695)/$U2696/86000),"")</f>
        <v/>
      </c>
      <c r="AR2696" s="19" t="str">
        <f t="shared" si="2691"/>
        <v/>
      </c>
      <c r="AS2696" s="19" t="str">
        <f t="shared" si="2691"/>
        <v/>
      </c>
      <c r="AT2696" s="19" t="str">
        <f t="shared" si="2691"/>
        <v/>
      </c>
      <c r="AU2696" s="19" t="str">
        <f t="shared" si="2691"/>
        <v/>
      </c>
      <c r="AV2696" s="19" t="str">
        <f t="shared" si="2691"/>
        <v/>
      </c>
      <c r="AW2696" s="19" t="str">
        <f t="shared" si="2691"/>
        <v/>
      </c>
      <c r="AX2696" s="19" t="str">
        <f t="shared" si="2691"/>
        <v/>
      </c>
      <c r="AY2696" s="19" t="str">
        <f t="shared" si="2691"/>
        <v/>
      </c>
      <c r="AZ2696" s="19" t="str">
        <f t="shared" si="2691"/>
        <v/>
      </c>
      <c r="BA2696" s="19" t="str">
        <f t="shared" si="2691"/>
        <v/>
      </c>
      <c r="BB2696" s="19" t="str">
        <f t="shared" si="2691"/>
        <v/>
      </c>
      <c r="BC2696" s="19" t="str">
        <f t="shared" si="2691"/>
        <v/>
      </c>
      <c r="BD2696" s="19" t="str">
        <f t="shared" si="2691"/>
        <v/>
      </c>
      <c r="BE2696" s="19" t="str">
        <f t="shared" si="2691"/>
        <v/>
      </c>
      <c r="BF2696" s="19" t="str">
        <f t="shared" si="2691"/>
        <v/>
      </c>
      <c r="BG2696" s="19" t="str">
        <f t="shared" si="2691"/>
        <v/>
      </c>
      <c r="BH2696" s="19" t="str">
        <f t="shared" si="2691"/>
        <v/>
      </c>
      <c r="BI2696" s="19" t="str">
        <f t="shared" si="2691"/>
        <v/>
      </c>
      <c r="BJ2696" s="19" t="str">
        <f t="shared" si="2691"/>
        <v/>
      </c>
      <c r="BK2696" s="19" t="str">
        <f t="shared" si="2691"/>
        <v/>
      </c>
      <c r="BL2696" s="19" t="str">
        <f t="shared" si="2691"/>
        <v/>
      </c>
      <c r="BM2696" s="19" t="str">
        <f t="shared" si="2691"/>
        <v/>
      </c>
      <c r="BN2696" s="19" t="str">
        <f t="shared" si="2691"/>
        <v/>
      </c>
      <c r="BO2696" s="19" t="str">
        <f t="shared" si="2691"/>
        <v/>
      </c>
      <c r="BP2696" s="19" t="str">
        <f t="shared" si="2691"/>
        <v/>
      </c>
      <c r="BQ2696" s="19" t="str">
        <f t="shared" si="2691"/>
        <v/>
      </c>
      <c r="BR2696" s="19" t="str">
        <f t="shared" si="2691"/>
        <v/>
      </c>
      <c r="BS2696" s="19" t="str">
        <f t="shared" si="2691"/>
        <v/>
      </c>
      <c r="BT2696" s="19" t="str">
        <f t="shared" si="2691"/>
        <v/>
      </c>
      <c r="BU2696" s="19" t="str">
        <f t="shared" si="2691"/>
        <v/>
      </c>
      <c r="BV2696" s="19" t="str">
        <f t="shared" si="2691"/>
        <v/>
      </c>
      <c r="BW2696" s="19" t="str">
        <f t="shared" si="2691"/>
        <v/>
      </c>
      <c r="BX2696" s="19" t="str">
        <f t="shared" si="2691"/>
        <v/>
      </c>
      <c r="BY2696" s="19" t="str">
        <f t="shared" si="2691"/>
        <v/>
      </c>
      <c r="BZ2696" s="19" t="str">
        <f t="shared" si="2691"/>
        <v/>
      </c>
      <c r="CA2696" s="19" t="str">
        <f>IF(BY2696&lt;&gt;"",BY2696-LOOKUP(2,1/(LEN($AQ$1:AQ2696)&gt;0),$AQ$1:AQ2696),"")</f>
        <v/>
      </c>
    </row>
    <row r="2697" spans="1:79" x14ac:dyDescent="0.25">
      <c r="A2697" s="22">
        <v>72975</v>
      </c>
      <c r="B2697" s="22">
        <v>2</v>
      </c>
      <c r="C2697" s="23" t="s">
        <v>1562</v>
      </c>
      <c r="D2697" s="22">
        <v>332</v>
      </c>
      <c r="E2697" s="24">
        <v>0.27430555555555558</v>
      </c>
      <c r="F2697" s="23" t="s">
        <v>684</v>
      </c>
      <c r="G2697" s="23" t="b">
        <v>1</v>
      </c>
      <c r="H2697" s="25">
        <v>43536.274814814817</v>
      </c>
      <c r="I2697" s="26" t="s">
        <v>407</v>
      </c>
      <c r="J2697" s="23" t="s">
        <v>408</v>
      </c>
      <c r="K2697" s="11">
        <v>0</v>
      </c>
      <c r="L2697" s="11">
        <v>3492</v>
      </c>
      <c r="M2697" s="11">
        <v>443</v>
      </c>
      <c r="N2697" s="11">
        <v>3.5704772471945034E-13</v>
      </c>
      <c r="O2697" s="11">
        <v>271</v>
      </c>
      <c r="P2697" s="14">
        <v>0.4999999877321113</v>
      </c>
      <c r="Q2697" s="11">
        <v>8570.3152119992501</v>
      </c>
      <c r="R2697" s="15">
        <v>0.98658130758647844</v>
      </c>
      <c r="S2697" s="11">
        <v>191.72749883764482</v>
      </c>
      <c r="T2697" s="11">
        <v>27.00000002514571</v>
      </c>
      <c r="U2697" s="11">
        <v>7.1010184688549876</v>
      </c>
      <c r="V2697" s="11">
        <v>25.563666487877956</v>
      </c>
      <c r="W2697" s="23"/>
      <c r="X2697" s="22">
        <v>0</v>
      </c>
      <c r="Y2697" s="23">
        <v>0</v>
      </c>
      <c r="Z2697" s="23">
        <v>0</v>
      </c>
      <c r="AA2697" s="23">
        <v>0</v>
      </c>
      <c r="AB2697" s="23">
        <v>0</v>
      </c>
      <c r="AC2697" s="23">
        <v>0</v>
      </c>
      <c r="AD2697" s="23">
        <v>0</v>
      </c>
      <c r="AE2697" s="23">
        <v>0</v>
      </c>
      <c r="AF2697" s="23">
        <v>8570.3152119992501</v>
      </c>
      <c r="AG2697" s="22">
        <v>0</v>
      </c>
      <c r="AH2697" s="23">
        <v>0</v>
      </c>
      <c r="AI2697" s="23">
        <v>0</v>
      </c>
      <c r="AJ2697" s="23">
        <v>8570.3152119992501</v>
      </c>
      <c r="AK2697" s="23">
        <v>8570.3152119992501</v>
      </c>
      <c r="AL2697" s="23">
        <v>1</v>
      </c>
      <c r="AM2697" s="23">
        <v>0</v>
      </c>
      <c r="AN2697" s="23">
        <v>0</v>
      </c>
      <c r="AO2697" s="23">
        <v>0</v>
      </c>
      <c r="AQ2697" s="19" t="str">
        <f t="shared" ref="AQ2697:BZ2697" si="2692">IF(OR(AND(AQ$2&gt;$O2696,AQ$2&lt;=$O2697),AND(AQ$2&lt;=$O2696,$O2695&gt;$O2696),AND(AQ$2&gt;$O2697,$O2698&lt;$O2697)),$H2696+((AQ$1-$Q2696)/$U2697/86000),"")</f>
        <v/>
      </c>
      <c r="AR2697" s="19" t="str">
        <f t="shared" si="2692"/>
        <v/>
      </c>
      <c r="AS2697" s="19" t="str">
        <f t="shared" si="2692"/>
        <v/>
      </c>
      <c r="AT2697" s="19" t="str">
        <f t="shared" si="2692"/>
        <v/>
      </c>
      <c r="AU2697" s="19" t="str">
        <f t="shared" si="2692"/>
        <v/>
      </c>
      <c r="AV2697" s="19" t="str">
        <f t="shared" si="2692"/>
        <v/>
      </c>
      <c r="AW2697" s="19" t="str">
        <f t="shared" si="2692"/>
        <v/>
      </c>
      <c r="AX2697" s="19" t="str">
        <f t="shared" si="2692"/>
        <v/>
      </c>
      <c r="AY2697" s="19" t="str">
        <f t="shared" si="2692"/>
        <v/>
      </c>
      <c r="AZ2697" s="19" t="str">
        <f t="shared" si="2692"/>
        <v/>
      </c>
      <c r="BA2697" s="19" t="str">
        <f t="shared" si="2692"/>
        <v/>
      </c>
      <c r="BB2697" s="19" t="str">
        <f t="shared" si="2692"/>
        <v/>
      </c>
      <c r="BC2697" s="19" t="str">
        <f t="shared" si="2692"/>
        <v/>
      </c>
      <c r="BD2697" s="19" t="str">
        <f t="shared" si="2692"/>
        <v/>
      </c>
      <c r="BE2697" s="19" t="str">
        <f t="shared" si="2692"/>
        <v/>
      </c>
      <c r="BF2697" s="19" t="str">
        <f t="shared" si="2692"/>
        <v/>
      </c>
      <c r="BG2697" s="19" t="str">
        <f t="shared" si="2692"/>
        <v/>
      </c>
      <c r="BH2697" s="19" t="str">
        <f t="shared" si="2692"/>
        <v/>
      </c>
      <c r="BI2697" s="19" t="str">
        <f t="shared" si="2692"/>
        <v/>
      </c>
      <c r="BJ2697" s="19" t="str">
        <f t="shared" si="2692"/>
        <v/>
      </c>
      <c r="BK2697" s="19" t="str">
        <f t="shared" si="2692"/>
        <v/>
      </c>
      <c r="BL2697" s="19" t="str">
        <f t="shared" si="2692"/>
        <v/>
      </c>
      <c r="BM2697" s="19" t="str">
        <f t="shared" si="2692"/>
        <v/>
      </c>
      <c r="BN2697" s="19" t="str">
        <f t="shared" si="2692"/>
        <v/>
      </c>
      <c r="BO2697" s="19" t="str">
        <f t="shared" si="2692"/>
        <v/>
      </c>
      <c r="BP2697" s="19" t="str">
        <f t="shared" si="2692"/>
        <v/>
      </c>
      <c r="BQ2697" s="19" t="str">
        <f t="shared" si="2692"/>
        <v/>
      </c>
      <c r="BR2697" s="19" t="str">
        <f t="shared" si="2692"/>
        <v/>
      </c>
      <c r="BS2697" s="19" t="str">
        <f t="shared" si="2692"/>
        <v/>
      </c>
      <c r="BT2697" s="19" t="str">
        <f t="shared" si="2692"/>
        <v/>
      </c>
      <c r="BU2697" s="19" t="str">
        <f t="shared" si="2692"/>
        <v/>
      </c>
      <c r="BV2697" s="19" t="str">
        <f t="shared" si="2692"/>
        <v/>
      </c>
      <c r="BW2697" s="19" t="str">
        <f t="shared" si="2692"/>
        <v/>
      </c>
      <c r="BX2697" s="19" t="str">
        <f t="shared" si="2692"/>
        <v/>
      </c>
      <c r="BY2697" s="19" t="str">
        <f t="shared" si="2692"/>
        <v/>
      </c>
      <c r="BZ2697" s="19">
        <f t="shared" si="2692"/>
        <v>43536.275001959337</v>
      </c>
      <c r="CA2697" s="19" t="str">
        <f>IF(BY2697&lt;&gt;"",BY2697-LOOKUP(2,1/(LEN($AQ$1:AQ2697)&gt;0),$AQ$1:AQ2697),"")</f>
        <v/>
      </c>
    </row>
    <row r="2698" spans="1:79" x14ac:dyDescent="0.25">
      <c r="A2698" s="22">
        <v>73085</v>
      </c>
      <c r="B2698" s="22">
        <v>3</v>
      </c>
      <c r="C2698" s="23" t="s">
        <v>1683</v>
      </c>
      <c r="D2698" s="22">
        <v>332</v>
      </c>
      <c r="E2698" s="24">
        <v>0.3125</v>
      </c>
      <c r="F2698" s="23" t="s">
        <v>684</v>
      </c>
      <c r="G2698" s="23" t="b">
        <v>1</v>
      </c>
      <c r="H2698" s="25">
        <v>43536.312893518516</v>
      </c>
      <c r="I2698" s="26" t="s">
        <v>540</v>
      </c>
      <c r="J2698" s="23" t="s">
        <v>541</v>
      </c>
      <c r="K2698" s="11">
        <v>0</v>
      </c>
      <c r="L2698" s="11">
        <v>3511</v>
      </c>
      <c r="M2698" s="11">
        <v>704</v>
      </c>
      <c r="N2698" s="11">
        <v>0.83458663983971793</v>
      </c>
      <c r="O2698" s="11">
        <v>1</v>
      </c>
      <c r="P2698" s="14">
        <v>0.81815909793582098</v>
      </c>
      <c r="Q2698" s="11">
        <v>3.8776556234191881</v>
      </c>
      <c r="R2698" s="15">
        <v>4.4638061269517033E-4</v>
      </c>
      <c r="S2698" s="11">
        <v>-8566.4375563758313</v>
      </c>
      <c r="T2698" s="11">
        <v>3289.9999996181577</v>
      </c>
      <c r="U2698" s="11">
        <v>-2.6037804125744879</v>
      </c>
      <c r="V2698" s="11">
        <v>-9.3736094852681564</v>
      </c>
      <c r="W2698" s="23"/>
      <c r="X2698" s="22">
        <v>0</v>
      </c>
      <c r="Y2698" s="23">
        <v>0.5</v>
      </c>
      <c r="Z2698" s="23">
        <v>1</v>
      </c>
      <c r="AA2698" s="23">
        <v>1</v>
      </c>
      <c r="AB2698" s="23">
        <v>0</v>
      </c>
      <c r="AC2698" s="23">
        <v>0</v>
      </c>
      <c r="AD2698" s="23">
        <v>0</v>
      </c>
      <c r="AE2698" s="23">
        <v>1</v>
      </c>
      <c r="AF2698" s="23">
        <v>3.8776556234191881</v>
      </c>
      <c r="AG2698" s="22">
        <v>1</v>
      </c>
      <c r="AH2698" s="23">
        <v>1</v>
      </c>
      <c r="AI2698" s="23">
        <v>1</v>
      </c>
      <c r="AJ2698" s="23">
        <v>3.8776556234191881</v>
      </c>
      <c r="AK2698" s="23">
        <v>0</v>
      </c>
      <c r="AL2698" s="23">
        <v>0</v>
      </c>
      <c r="AM2698" s="23">
        <v>68</v>
      </c>
      <c r="AN2698" s="23">
        <v>0</v>
      </c>
      <c r="AO2698" s="23">
        <v>0</v>
      </c>
      <c r="AQ2698" s="19" t="str">
        <f t="shared" ref="AQ2698:BZ2698" si="2693">IF(OR(AND(AQ$2&gt;$O2697,AQ$2&lt;=$O2698),AND(AQ$2&lt;=$O2697,$O2696&gt;$O2697),AND(AQ$2&gt;$O2698,$O2699&lt;$O2698)),$H2697+((AQ$1-$Q2697)/$U2698/86000),"")</f>
        <v/>
      </c>
      <c r="AR2698" s="19" t="str">
        <f t="shared" si="2693"/>
        <v/>
      </c>
      <c r="AS2698" s="19" t="str">
        <f t="shared" si="2693"/>
        <v/>
      </c>
      <c r="AT2698" s="19" t="str">
        <f t="shared" si="2693"/>
        <v/>
      </c>
      <c r="AU2698" s="19" t="str">
        <f t="shared" si="2693"/>
        <v/>
      </c>
      <c r="AV2698" s="19" t="str">
        <f t="shared" si="2693"/>
        <v/>
      </c>
      <c r="AW2698" s="19" t="str">
        <f t="shared" si="2693"/>
        <v/>
      </c>
      <c r="AX2698" s="19" t="str">
        <f t="shared" si="2693"/>
        <v/>
      </c>
      <c r="AY2698" s="19" t="str">
        <f t="shared" si="2693"/>
        <v/>
      </c>
      <c r="AZ2698" s="19" t="str">
        <f t="shared" si="2693"/>
        <v/>
      </c>
      <c r="BA2698" s="19" t="str">
        <f t="shared" si="2693"/>
        <v/>
      </c>
      <c r="BB2698" s="19" t="str">
        <f t="shared" si="2693"/>
        <v/>
      </c>
      <c r="BC2698" s="19" t="str">
        <f t="shared" si="2693"/>
        <v/>
      </c>
      <c r="BD2698" s="19" t="str">
        <f t="shared" si="2693"/>
        <v/>
      </c>
      <c r="BE2698" s="19" t="str">
        <f t="shared" si="2693"/>
        <v/>
      </c>
      <c r="BF2698" s="19" t="str">
        <f t="shared" si="2693"/>
        <v/>
      </c>
      <c r="BG2698" s="19" t="str">
        <f t="shared" si="2693"/>
        <v/>
      </c>
      <c r="BH2698" s="19" t="str">
        <f t="shared" si="2693"/>
        <v/>
      </c>
      <c r="BI2698" s="19" t="str">
        <f t="shared" si="2693"/>
        <v/>
      </c>
      <c r="BJ2698" s="19" t="str">
        <f t="shared" si="2693"/>
        <v/>
      </c>
      <c r="BK2698" s="19" t="str">
        <f t="shared" si="2693"/>
        <v/>
      </c>
      <c r="BL2698" s="19" t="str">
        <f t="shared" si="2693"/>
        <v/>
      </c>
      <c r="BM2698" s="19" t="str">
        <f t="shared" si="2693"/>
        <v/>
      </c>
      <c r="BN2698" s="19" t="str">
        <f t="shared" si="2693"/>
        <v/>
      </c>
      <c r="BO2698" s="19" t="str">
        <f t="shared" si="2693"/>
        <v/>
      </c>
      <c r="BP2698" s="19" t="str">
        <f t="shared" si="2693"/>
        <v/>
      </c>
      <c r="BQ2698" s="19" t="str">
        <f t="shared" si="2693"/>
        <v/>
      </c>
      <c r="BR2698" s="19" t="str">
        <f t="shared" si="2693"/>
        <v/>
      </c>
      <c r="BS2698" s="19" t="str">
        <f t="shared" si="2693"/>
        <v/>
      </c>
      <c r="BT2698" s="19" t="str">
        <f t="shared" si="2693"/>
        <v/>
      </c>
      <c r="BU2698" s="19" t="str">
        <f t="shared" si="2693"/>
        <v/>
      </c>
      <c r="BV2698" s="19" t="str">
        <f t="shared" si="2693"/>
        <v/>
      </c>
      <c r="BW2698" s="19" t="str">
        <f t="shared" si="2693"/>
        <v/>
      </c>
      <c r="BX2698" s="19" t="str">
        <f t="shared" si="2693"/>
        <v/>
      </c>
      <c r="BY2698" s="19" t="str">
        <f t="shared" si="2693"/>
        <v/>
      </c>
      <c r="BZ2698" s="19" t="str">
        <f t="shared" si="2693"/>
        <v/>
      </c>
      <c r="CA2698" s="19" t="str">
        <f>IF(BY2698&lt;&gt;"",BY2698-LOOKUP(2,1/(LEN($AQ$1:AQ2698)&gt;0),$AQ$1:AQ2698),"")</f>
        <v/>
      </c>
    </row>
    <row r="2699" spans="1:79" x14ac:dyDescent="0.25">
      <c r="A2699" s="22">
        <v>73087</v>
      </c>
      <c r="B2699" s="22">
        <v>4</v>
      </c>
      <c r="C2699" s="23" t="s">
        <v>1685</v>
      </c>
      <c r="D2699" s="22">
        <v>332</v>
      </c>
      <c r="E2699" s="24">
        <v>0.31319444444444444</v>
      </c>
      <c r="F2699" s="23" t="s">
        <v>684</v>
      </c>
      <c r="G2699" s="23" t="b">
        <v>1</v>
      </c>
      <c r="H2699" s="25">
        <v>43536.313738425924</v>
      </c>
      <c r="I2699" s="26" t="s">
        <v>547</v>
      </c>
      <c r="J2699" s="23" t="s">
        <v>548</v>
      </c>
      <c r="K2699" s="11">
        <v>0</v>
      </c>
      <c r="L2699" s="11">
        <v>3512</v>
      </c>
      <c r="M2699" s="11">
        <v>710</v>
      </c>
      <c r="N2699" s="11">
        <v>3.5959144854537328E-2</v>
      </c>
      <c r="O2699" s="11">
        <v>5</v>
      </c>
      <c r="P2699" s="14">
        <v>0.49217465463146087</v>
      </c>
      <c r="Q2699" s="11">
        <v>66.389109605342753</v>
      </c>
      <c r="R2699" s="15">
        <v>7.6424557258101024E-3</v>
      </c>
      <c r="S2699" s="11">
        <v>62.511453981923566</v>
      </c>
      <c r="T2699" s="11">
        <v>73.000000091269612</v>
      </c>
      <c r="U2699" s="11">
        <v>0.85632128635297877</v>
      </c>
      <c r="V2699" s="11">
        <v>3.0827566308707235</v>
      </c>
      <c r="W2699" s="23"/>
      <c r="X2699" s="22">
        <v>0</v>
      </c>
      <c r="Y2699" s="23">
        <v>0</v>
      </c>
      <c r="Z2699" s="23">
        <v>0</v>
      </c>
      <c r="AA2699" s="23">
        <v>0</v>
      </c>
      <c r="AB2699" s="23">
        <v>0</v>
      </c>
      <c r="AC2699" s="23">
        <v>0</v>
      </c>
      <c r="AD2699" s="23">
        <v>0</v>
      </c>
      <c r="AE2699" s="23">
        <v>0</v>
      </c>
      <c r="AF2699" s="23">
        <v>66.389109605342753</v>
      </c>
      <c r="AG2699" s="22">
        <v>0</v>
      </c>
      <c r="AH2699" s="23">
        <v>0</v>
      </c>
      <c r="AI2699" s="23">
        <v>0</v>
      </c>
      <c r="AJ2699" s="23">
        <v>66.389109605342753</v>
      </c>
      <c r="AK2699" s="23">
        <v>8544.8116110658502</v>
      </c>
      <c r="AL2699" s="23">
        <v>0</v>
      </c>
      <c r="AM2699" s="23">
        <v>67</v>
      </c>
      <c r="AN2699" s="23">
        <v>0</v>
      </c>
      <c r="AO2699" s="23">
        <v>0</v>
      </c>
      <c r="AQ2699" s="19">
        <f t="shared" ref="AQ2699:BZ2699" si="2694">IF(OR(AND(AQ$2&gt;$O2698,AQ$2&lt;=$O2699),AND(AQ$2&lt;=$O2698,$O2697&gt;$O2698),AND(AQ$2&gt;$O2699,$O2700&lt;$O2699)),$H2698+((AQ$1-$Q2698)/$U2699/86000),"")</f>
        <v>43536.312905221261</v>
      </c>
      <c r="AR2699" s="19" t="str">
        <f t="shared" si="2694"/>
        <v/>
      </c>
      <c r="AS2699" s="19" t="str">
        <f t="shared" si="2694"/>
        <v/>
      </c>
      <c r="AT2699" s="19" t="str">
        <f t="shared" si="2694"/>
        <v/>
      </c>
      <c r="AU2699" s="19" t="str">
        <f t="shared" si="2694"/>
        <v/>
      </c>
      <c r="AV2699" s="19" t="str">
        <f t="shared" si="2694"/>
        <v/>
      </c>
      <c r="AW2699" s="19" t="str">
        <f t="shared" si="2694"/>
        <v/>
      </c>
      <c r="AX2699" s="19" t="str">
        <f t="shared" si="2694"/>
        <v/>
      </c>
      <c r="AY2699" s="19" t="str">
        <f t="shared" si="2694"/>
        <v/>
      </c>
      <c r="AZ2699" s="19" t="str">
        <f t="shared" si="2694"/>
        <v/>
      </c>
      <c r="BA2699" s="19" t="str">
        <f t="shared" si="2694"/>
        <v/>
      </c>
      <c r="BB2699" s="19" t="str">
        <f t="shared" si="2694"/>
        <v/>
      </c>
      <c r="BC2699" s="19" t="str">
        <f t="shared" si="2694"/>
        <v/>
      </c>
      <c r="BD2699" s="19" t="str">
        <f t="shared" si="2694"/>
        <v/>
      </c>
      <c r="BE2699" s="19" t="str">
        <f t="shared" si="2694"/>
        <v/>
      </c>
      <c r="BF2699" s="19" t="str">
        <f t="shared" si="2694"/>
        <v/>
      </c>
      <c r="BG2699" s="19" t="str">
        <f t="shared" si="2694"/>
        <v/>
      </c>
      <c r="BH2699" s="19" t="str">
        <f t="shared" si="2694"/>
        <v/>
      </c>
      <c r="BI2699" s="19" t="str">
        <f t="shared" si="2694"/>
        <v/>
      </c>
      <c r="BJ2699" s="19" t="str">
        <f t="shared" si="2694"/>
        <v/>
      </c>
      <c r="BK2699" s="19" t="str">
        <f t="shared" si="2694"/>
        <v/>
      </c>
      <c r="BL2699" s="19" t="str">
        <f t="shared" si="2694"/>
        <v/>
      </c>
      <c r="BM2699" s="19" t="str">
        <f t="shared" si="2694"/>
        <v/>
      </c>
      <c r="BN2699" s="19" t="str">
        <f t="shared" si="2694"/>
        <v/>
      </c>
      <c r="BO2699" s="19" t="str">
        <f t="shared" si="2694"/>
        <v/>
      </c>
      <c r="BP2699" s="19" t="str">
        <f t="shared" si="2694"/>
        <v/>
      </c>
      <c r="BQ2699" s="19" t="str">
        <f t="shared" si="2694"/>
        <v/>
      </c>
      <c r="BR2699" s="19" t="str">
        <f t="shared" si="2694"/>
        <v/>
      </c>
      <c r="BS2699" s="19" t="str">
        <f t="shared" si="2694"/>
        <v/>
      </c>
      <c r="BT2699" s="19" t="str">
        <f t="shared" si="2694"/>
        <v/>
      </c>
      <c r="BU2699" s="19" t="str">
        <f t="shared" si="2694"/>
        <v/>
      </c>
      <c r="BV2699" s="19" t="str">
        <f t="shared" si="2694"/>
        <v/>
      </c>
      <c r="BW2699" s="19" t="str">
        <f t="shared" si="2694"/>
        <v/>
      </c>
      <c r="BX2699" s="19" t="str">
        <f t="shared" si="2694"/>
        <v/>
      </c>
      <c r="BY2699" s="19" t="str">
        <f t="shared" si="2694"/>
        <v/>
      </c>
      <c r="BZ2699" s="19" t="str">
        <f t="shared" si="2694"/>
        <v/>
      </c>
      <c r="CA2699" s="19" t="str">
        <f>IF(BY2699&lt;&gt;"",BY2699-LOOKUP(2,1/(LEN($AQ$1:AQ2699)&gt;0),$AQ$1:AQ2699),"")</f>
        <v/>
      </c>
    </row>
    <row r="2700" spans="1:79" x14ac:dyDescent="0.25">
      <c r="A2700" s="22">
        <v>73088</v>
      </c>
      <c r="B2700" s="22">
        <v>4</v>
      </c>
      <c r="C2700" s="23" t="s">
        <v>1686</v>
      </c>
      <c r="D2700" s="22">
        <v>332</v>
      </c>
      <c r="E2700" s="24">
        <v>0.31388888888888888</v>
      </c>
      <c r="F2700" s="23" t="s">
        <v>684</v>
      </c>
      <c r="G2700" s="23" t="b">
        <v>1</v>
      </c>
      <c r="H2700" s="25">
        <v>43536.313935185186</v>
      </c>
      <c r="I2700" s="26" t="s">
        <v>706</v>
      </c>
      <c r="J2700" s="23" t="s">
        <v>707</v>
      </c>
      <c r="K2700" s="11">
        <v>0</v>
      </c>
      <c r="L2700" s="11">
        <v>3513</v>
      </c>
      <c r="M2700" s="11">
        <v>712</v>
      </c>
      <c r="N2700" s="11">
        <v>1.936228954946273E-13</v>
      </c>
      <c r="O2700" s="11">
        <v>13</v>
      </c>
      <c r="P2700" s="14">
        <v>0.49999996615501852</v>
      </c>
      <c r="Q2700" s="11">
        <v>157.52517717731766</v>
      </c>
      <c r="R2700" s="15">
        <v>1.8133684868416405E-2</v>
      </c>
      <c r="S2700" s="11">
        <v>91.136067571974905</v>
      </c>
      <c r="T2700" s="11">
        <v>17.000000202096999</v>
      </c>
      <c r="U2700" s="11">
        <v>5.3609450875614115</v>
      </c>
      <c r="V2700" s="11">
        <v>19.299402315221084</v>
      </c>
      <c r="W2700" s="23"/>
      <c r="X2700" s="22">
        <v>0</v>
      </c>
      <c r="Y2700" s="23">
        <v>0</v>
      </c>
      <c r="Z2700" s="23">
        <v>0</v>
      </c>
      <c r="AA2700" s="23">
        <v>0</v>
      </c>
      <c r="AB2700" s="23">
        <v>0</v>
      </c>
      <c r="AC2700" s="23">
        <v>0</v>
      </c>
      <c r="AD2700" s="23">
        <v>0</v>
      </c>
      <c r="AE2700" s="23">
        <v>0</v>
      </c>
      <c r="AF2700" s="23">
        <v>157.52517717731766</v>
      </c>
      <c r="AG2700" s="22">
        <v>0</v>
      </c>
      <c r="AH2700" s="23">
        <v>0</v>
      </c>
      <c r="AI2700" s="23">
        <v>0</v>
      </c>
      <c r="AJ2700" s="23">
        <v>157.52517717731766</v>
      </c>
      <c r="AK2700" s="23">
        <v>8544.8116110658502</v>
      </c>
      <c r="AL2700" s="23">
        <v>0</v>
      </c>
      <c r="AM2700" s="23">
        <v>66</v>
      </c>
      <c r="AN2700" s="23">
        <v>0</v>
      </c>
      <c r="AO2700" s="23">
        <v>0</v>
      </c>
      <c r="AQ2700" s="19" t="str">
        <f t="shared" ref="AQ2700:BZ2700" si="2695">IF(OR(AND(AQ$2&gt;$O2699,AQ$2&lt;=$O2700),AND(AQ$2&lt;=$O2699,$O2698&gt;$O2699),AND(AQ$2&gt;$O2700,$O2701&lt;$O2700)),$H2699+((AQ$1-$Q2699)/$U2700/86000),"")</f>
        <v/>
      </c>
      <c r="AR2700" s="19" t="str">
        <f t="shared" si="2695"/>
        <v/>
      </c>
      <c r="AS2700" s="19" t="str">
        <f t="shared" si="2695"/>
        <v/>
      </c>
      <c r="AT2700" s="19" t="str">
        <f t="shared" si="2695"/>
        <v/>
      </c>
      <c r="AU2700" s="19" t="str">
        <f t="shared" si="2695"/>
        <v/>
      </c>
      <c r="AV2700" s="19" t="str">
        <f t="shared" si="2695"/>
        <v/>
      </c>
      <c r="AW2700" s="19" t="str">
        <f t="shared" si="2695"/>
        <v/>
      </c>
      <c r="AX2700" s="19" t="str">
        <f t="shared" si="2695"/>
        <v/>
      </c>
      <c r="AY2700" s="19" t="str">
        <f t="shared" si="2695"/>
        <v/>
      </c>
      <c r="AZ2700" s="19" t="str">
        <f t="shared" si="2695"/>
        <v/>
      </c>
      <c r="BA2700" s="19" t="str">
        <f t="shared" si="2695"/>
        <v/>
      </c>
      <c r="BB2700" s="19" t="str">
        <f t="shared" si="2695"/>
        <v/>
      </c>
      <c r="BC2700" s="19" t="str">
        <f t="shared" si="2695"/>
        <v/>
      </c>
      <c r="BD2700" s="19" t="str">
        <f t="shared" si="2695"/>
        <v/>
      </c>
      <c r="BE2700" s="19" t="str">
        <f t="shared" si="2695"/>
        <v/>
      </c>
      <c r="BF2700" s="19" t="str">
        <f t="shared" si="2695"/>
        <v/>
      </c>
      <c r="BG2700" s="19" t="str">
        <f t="shared" si="2695"/>
        <v/>
      </c>
      <c r="BH2700" s="19" t="str">
        <f t="shared" si="2695"/>
        <v/>
      </c>
      <c r="BI2700" s="19" t="str">
        <f t="shared" si="2695"/>
        <v/>
      </c>
      <c r="BJ2700" s="19" t="str">
        <f t="shared" si="2695"/>
        <v/>
      </c>
      <c r="BK2700" s="19" t="str">
        <f t="shared" si="2695"/>
        <v/>
      </c>
      <c r="BL2700" s="19" t="str">
        <f t="shared" si="2695"/>
        <v/>
      </c>
      <c r="BM2700" s="19" t="str">
        <f t="shared" si="2695"/>
        <v/>
      </c>
      <c r="BN2700" s="19" t="str">
        <f t="shared" si="2695"/>
        <v/>
      </c>
      <c r="BO2700" s="19" t="str">
        <f t="shared" si="2695"/>
        <v/>
      </c>
      <c r="BP2700" s="19" t="str">
        <f t="shared" si="2695"/>
        <v/>
      </c>
      <c r="BQ2700" s="19" t="str">
        <f t="shared" si="2695"/>
        <v/>
      </c>
      <c r="BR2700" s="19" t="str">
        <f t="shared" si="2695"/>
        <v/>
      </c>
      <c r="BS2700" s="19" t="str">
        <f t="shared" si="2695"/>
        <v/>
      </c>
      <c r="BT2700" s="19" t="str">
        <f t="shared" si="2695"/>
        <v/>
      </c>
      <c r="BU2700" s="19" t="str">
        <f t="shared" si="2695"/>
        <v/>
      </c>
      <c r="BV2700" s="19" t="str">
        <f t="shared" si="2695"/>
        <v/>
      </c>
      <c r="BW2700" s="19" t="str">
        <f t="shared" si="2695"/>
        <v/>
      </c>
      <c r="BX2700" s="19" t="str">
        <f t="shared" si="2695"/>
        <v/>
      </c>
      <c r="BY2700" s="19" t="str">
        <f t="shared" si="2695"/>
        <v/>
      </c>
      <c r="BZ2700" s="19" t="str">
        <f t="shared" si="2695"/>
        <v/>
      </c>
      <c r="CA2700" s="19" t="str">
        <f>IF(BY2700&lt;&gt;"",BY2700-LOOKUP(2,1/(LEN($AQ$1:AQ2700)&gt;0),$AQ$1:AQ2700),"")</f>
        <v/>
      </c>
    </row>
    <row r="2701" spans="1:79" x14ac:dyDescent="0.25">
      <c r="A2701" s="22">
        <v>73090</v>
      </c>
      <c r="B2701" s="22">
        <v>4</v>
      </c>
      <c r="C2701" s="23" t="s">
        <v>1688</v>
      </c>
      <c r="D2701" s="22">
        <v>332</v>
      </c>
      <c r="E2701" s="24">
        <v>0.31458333333333333</v>
      </c>
      <c r="F2701" s="23" t="s">
        <v>684</v>
      </c>
      <c r="G2701" s="23" t="b">
        <v>1</v>
      </c>
      <c r="H2701" s="25">
        <v>43536.314456018517</v>
      </c>
      <c r="I2701" s="26" t="s">
        <v>469</v>
      </c>
      <c r="J2701" s="23" t="s">
        <v>470</v>
      </c>
      <c r="K2701" s="11">
        <v>0</v>
      </c>
      <c r="L2701" s="11">
        <v>3514</v>
      </c>
      <c r="M2701" s="11">
        <v>716</v>
      </c>
      <c r="N2701" s="11">
        <v>1.9184653865522705E-13</v>
      </c>
      <c r="O2701" s="11">
        <v>29</v>
      </c>
      <c r="P2701" s="14">
        <v>0.49999998694286057</v>
      </c>
      <c r="Q2701" s="11">
        <v>356.56819539305241</v>
      </c>
      <c r="R2701" s="15">
        <v>4.1046741893705198E-2</v>
      </c>
      <c r="S2701" s="11">
        <v>199.04301821573475</v>
      </c>
      <c r="T2701" s="11">
        <v>44.999999832361937</v>
      </c>
      <c r="U2701" s="11">
        <v>4.4231781990495058</v>
      </c>
      <c r="V2701" s="11">
        <v>15.923441516578221</v>
      </c>
      <c r="W2701" s="23"/>
      <c r="X2701" s="22">
        <v>0</v>
      </c>
      <c r="Y2701" s="23">
        <v>0</v>
      </c>
      <c r="Z2701" s="23">
        <v>0</v>
      </c>
      <c r="AA2701" s="23">
        <v>0</v>
      </c>
      <c r="AB2701" s="23">
        <v>0</v>
      </c>
      <c r="AC2701" s="23">
        <v>0</v>
      </c>
      <c r="AD2701" s="23">
        <v>0</v>
      </c>
      <c r="AE2701" s="23">
        <v>0</v>
      </c>
      <c r="AF2701" s="23">
        <v>356.56819539305241</v>
      </c>
      <c r="AG2701" s="22">
        <v>0</v>
      </c>
      <c r="AH2701" s="23">
        <v>0</v>
      </c>
      <c r="AI2701" s="23">
        <v>0</v>
      </c>
      <c r="AJ2701" s="23">
        <v>356.56819539305241</v>
      </c>
      <c r="AK2701" s="23">
        <v>8544.8116110658502</v>
      </c>
      <c r="AL2701" s="23">
        <v>0</v>
      </c>
      <c r="AM2701" s="23">
        <v>65</v>
      </c>
      <c r="AN2701" s="23">
        <v>0</v>
      </c>
      <c r="AO2701" s="23">
        <v>0</v>
      </c>
      <c r="AQ2701" s="19" t="str">
        <f t="shared" ref="AQ2701:BZ2701" si="2696">IF(OR(AND(AQ$2&gt;$O2700,AQ$2&lt;=$O2701),AND(AQ$2&lt;=$O2700,$O2699&gt;$O2700),AND(AQ$2&gt;$O2701,$O2702&lt;$O2701)),$H2700+((AQ$1-$Q2700)/$U2701/86000),"")</f>
        <v/>
      </c>
      <c r="AR2701" s="19" t="str">
        <f t="shared" si="2696"/>
        <v/>
      </c>
      <c r="AS2701" s="19" t="str">
        <f t="shared" si="2696"/>
        <v/>
      </c>
      <c r="AT2701" s="19" t="str">
        <f t="shared" si="2696"/>
        <v/>
      </c>
      <c r="AU2701" s="19" t="str">
        <f t="shared" si="2696"/>
        <v/>
      </c>
      <c r="AV2701" s="19" t="str">
        <f t="shared" si="2696"/>
        <v/>
      </c>
      <c r="AW2701" s="19" t="str">
        <f t="shared" si="2696"/>
        <v/>
      </c>
      <c r="AX2701" s="19" t="str">
        <f t="shared" si="2696"/>
        <v/>
      </c>
      <c r="AY2701" s="19" t="str">
        <f t="shared" si="2696"/>
        <v/>
      </c>
      <c r="AZ2701" s="19" t="str">
        <f t="shared" si="2696"/>
        <v/>
      </c>
      <c r="BA2701" s="19" t="str">
        <f t="shared" si="2696"/>
        <v/>
      </c>
      <c r="BB2701" s="19" t="str">
        <f t="shared" si="2696"/>
        <v/>
      </c>
      <c r="BC2701" s="19" t="str">
        <f t="shared" si="2696"/>
        <v/>
      </c>
      <c r="BD2701" s="19" t="str">
        <f t="shared" si="2696"/>
        <v/>
      </c>
      <c r="BE2701" s="19" t="str">
        <f t="shared" si="2696"/>
        <v/>
      </c>
      <c r="BF2701" s="19" t="str">
        <f t="shared" si="2696"/>
        <v/>
      </c>
      <c r="BG2701" s="19" t="str">
        <f t="shared" si="2696"/>
        <v/>
      </c>
      <c r="BH2701" s="19" t="str">
        <f t="shared" si="2696"/>
        <v/>
      </c>
      <c r="BI2701" s="19" t="str">
        <f t="shared" si="2696"/>
        <v/>
      </c>
      <c r="BJ2701" s="19" t="str">
        <f t="shared" si="2696"/>
        <v/>
      </c>
      <c r="BK2701" s="19" t="str">
        <f t="shared" si="2696"/>
        <v/>
      </c>
      <c r="BL2701" s="19" t="str">
        <f t="shared" si="2696"/>
        <v/>
      </c>
      <c r="BM2701" s="19" t="str">
        <f t="shared" si="2696"/>
        <v/>
      </c>
      <c r="BN2701" s="19" t="str">
        <f t="shared" si="2696"/>
        <v/>
      </c>
      <c r="BO2701" s="19" t="str">
        <f t="shared" si="2696"/>
        <v/>
      </c>
      <c r="BP2701" s="19" t="str">
        <f t="shared" si="2696"/>
        <v/>
      </c>
      <c r="BQ2701" s="19" t="str">
        <f t="shared" si="2696"/>
        <v/>
      </c>
      <c r="BR2701" s="19" t="str">
        <f t="shared" si="2696"/>
        <v/>
      </c>
      <c r="BS2701" s="19" t="str">
        <f t="shared" si="2696"/>
        <v/>
      </c>
      <c r="BT2701" s="19" t="str">
        <f t="shared" si="2696"/>
        <v/>
      </c>
      <c r="BU2701" s="19" t="str">
        <f t="shared" si="2696"/>
        <v/>
      </c>
      <c r="BV2701" s="19" t="str">
        <f t="shared" si="2696"/>
        <v/>
      </c>
      <c r="BW2701" s="19" t="str">
        <f t="shared" si="2696"/>
        <v/>
      </c>
      <c r="BX2701" s="19" t="str">
        <f t="shared" si="2696"/>
        <v/>
      </c>
      <c r="BY2701" s="19" t="str">
        <f t="shared" si="2696"/>
        <v/>
      </c>
      <c r="BZ2701" s="19" t="str">
        <f t="shared" si="2696"/>
        <v/>
      </c>
      <c r="CA2701" s="19" t="str">
        <f>IF(BY2701&lt;&gt;"",BY2701-LOOKUP(2,1/(LEN($AQ$1:AQ2701)&gt;0),$AQ$1:AQ2701),"")</f>
        <v/>
      </c>
    </row>
    <row r="2702" spans="1:79" x14ac:dyDescent="0.25">
      <c r="A2702" s="22">
        <v>73091</v>
      </c>
      <c r="B2702" s="22">
        <v>4</v>
      </c>
      <c r="C2702" s="23" t="s">
        <v>1689</v>
      </c>
      <c r="D2702" s="22">
        <v>332</v>
      </c>
      <c r="E2702" s="24">
        <v>0.31458333333333333</v>
      </c>
      <c r="F2702" s="23" t="s">
        <v>684</v>
      </c>
      <c r="G2702" s="23" t="b">
        <v>1</v>
      </c>
      <c r="H2702" s="25">
        <v>43536.314988425926</v>
      </c>
      <c r="I2702" s="26" t="s">
        <v>505</v>
      </c>
      <c r="J2702" s="23" t="s">
        <v>506</v>
      </c>
      <c r="K2702" s="11">
        <v>0</v>
      </c>
      <c r="L2702" s="11">
        <v>3515</v>
      </c>
      <c r="M2702" s="11">
        <v>720</v>
      </c>
      <c r="N2702" s="11">
        <v>3.5882408155885059E-13</v>
      </c>
      <c r="O2702" s="11">
        <v>35</v>
      </c>
      <c r="P2702" s="14">
        <v>0.49999999811753654</v>
      </c>
      <c r="Q2702" s="11">
        <v>403.46937141742313</v>
      </c>
      <c r="R2702" s="15">
        <v>4.6445822607175613E-2</v>
      </c>
      <c r="S2702" s="11">
        <v>46.901176024370727</v>
      </c>
      <c r="T2702" s="11">
        <v>46.000000066123903</v>
      </c>
      <c r="U2702" s="11">
        <v>1.0195907816728567</v>
      </c>
      <c r="V2702" s="11">
        <v>3.670526814022284</v>
      </c>
      <c r="W2702" s="23"/>
      <c r="X2702" s="22">
        <v>0</v>
      </c>
      <c r="Y2702" s="23">
        <v>0</v>
      </c>
      <c r="Z2702" s="23">
        <v>0</v>
      </c>
      <c r="AA2702" s="23">
        <v>0</v>
      </c>
      <c r="AB2702" s="23">
        <v>0</v>
      </c>
      <c r="AC2702" s="23">
        <v>0</v>
      </c>
      <c r="AD2702" s="23">
        <v>0</v>
      </c>
      <c r="AE2702" s="23">
        <v>0</v>
      </c>
      <c r="AF2702" s="23">
        <v>403.46937141742313</v>
      </c>
      <c r="AG2702" s="22">
        <v>0</v>
      </c>
      <c r="AH2702" s="23">
        <v>0</v>
      </c>
      <c r="AI2702" s="23">
        <v>0</v>
      </c>
      <c r="AJ2702" s="23">
        <v>403.46937141742313</v>
      </c>
      <c r="AK2702" s="23">
        <v>8544.8116110658502</v>
      </c>
      <c r="AL2702" s="23">
        <v>0</v>
      </c>
      <c r="AM2702" s="23">
        <v>64</v>
      </c>
      <c r="AN2702" s="23">
        <v>0</v>
      </c>
      <c r="AO2702" s="23">
        <v>0</v>
      </c>
      <c r="AQ2702" s="19" t="str">
        <f t="shared" ref="AQ2702:BZ2702" si="2697">IF(OR(AND(AQ$2&gt;$O2701,AQ$2&lt;=$O2702),AND(AQ$2&lt;=$O2701,$O2700&gt;$O2701),AND(AQ$2&gt;$O2702,$O2703&lt;$O2702)),$H2701+((AQ$1-$Q2701)/$U2702/86000),"")</f>
        <v/>
      </c>
      <c r="AR2702" s="19">
        <f t="shared" si="2697"/>
        <v>43536.314869403403</v>
      </c>
      <c r="AS2702" s="19" t="str">
        <f t="shared" si="2697"/>
        <v/>
      </c>
      <c r="AT2702" s="19" t="str">
        <f t="shared" si="2697"/>
        <v/>
      </c>
      <c r="AU2702" s="19" t="str">
        <f t="shared" si="2697"/>
        <v/>
      </c>
      <c r="AV2702" s="19" t="str">
        <f t="shared" si="2697"/>
        <v/>
      </c>
      <c r="AW2702" s="19" t="str">
        <f t="shared" si="2697"/>
        <v/>
      </c>
      <c r="AX2702" s="19" t="str">
        <f t="shared" si="2697"/>
        <v/>
      </c>
      <c r="AY2702" s="19" t="str">
        <f t="shared" si="2697"/>
        <v/>
      </c>
      <c r="AZ2702" s="19" t="str">
        <f t="shared" si="2697"/>
        <v/>
      </c>
      <c r="BA2702" s="19" t="str">
        <f t="shared" si="2697"/>
        <v/>
      </c>
      <c r="BB2702" s="19" t="str">
        <f t="shared" si="2697"/>
        <v/>
      </c>
      <c r="BC2702" s="19" t="str">
        <f t="shared" si="2697"/>
        <v/>
      </c>
      <c r="BD2702" s="19" t="str">
        <f t="shared" si="2697"/>
        <v/>
      </c>
      <c r="BE2702" s="19" t="str">
        <f t="shared" si="2697"/>
        <v/>
      </c>
      <c r="BF2702" s="19" t="str">
        <f t="shared" si="2697"/>
        <v/>
      </c>
      <c r="BG2702" s="19" t="str">
        <f t="shared" si="2697"/>
        <v/>
      </c>
      <c r="BH2702" s="19" t="str">
        <f t="shared" si="2697"/>
        <v/>
      </c>
      <c r="BI2702" s="19" t="str">
        <f t="shared" si="2697"/>
        <v/>
      </c>
      <c r="BJ2702" s="19" t="str">
        <f t="shared" si="2697"/>
        <v/>
      </c>
      <c r="BK2702" s="19" t="str">
        <f t="shared" si="2697"/>
        <v/>
      </c>
      <c r="BL2702" s="19" t="str">
        <f t="shared" si="2697"/>
        <v/>
      </c>
      <c r="BM2702" s="19" t="str">
        <f t="shared" si="2697"/>
        <v/>
      </c>
      <c r="BN2702" s="19" t="str">
        <f t="shared" si="2697"/>
        <v/>
      </c>
      <c r="BO2702" s="19" t="str">
        <f t="shared" si="2697"/>
        <v/>
      </c>
      <c r="BP2702" s="19" t="str">
        <f t="shared" si="2697"/>
        <v/>
      </c>
      <c r="BQ2702" s="19" t="str">
        <f t="shared" si="2697"/>
        <v/>
      </c>
      <c r="BR2702" s="19" t="str">
        <f t="shared" si="2697"/>
        <v/>
      </c>
      <c r="BS2702" s="19" t="str">
        <f t="shared" si="2697"/>
        <v/>
      </c>
      <c r="BT2702" s="19" t="str">
        <f t="shared" si="2697"/>
        <v/>
      </c>
      <c r="BU2702" s="19" t="str">
        <f t="shared" si="2697"/>
        <v/>
      </c>
      <c r="BV2702" s="19" t="str">
        <f t="shared" si="2697"/>
        <v/>
      </c>
      <c r="BW2702" s="19" t="str">
        <f t="shared" si="2697"/>
        <v/>
      </c>
      <c r="BX2702" s="19" t="str">
        <f t="shared" si="2697"/>
        <v/>
      </c>
      <c r="BY2702" s="19" t="str">
        <f t="shared" si="2697"/>
        <v/>
      </c>
      <c r="BZ2702" s="19" t="str">
        <f t="shared" si="2697"/>
        <v/>
      </c>
      <c r="CA2702" s="19" t="str">
        <f>IF(BY2702&lt;&gt;"",BY2702-LOOKUP(2,1/(LEN($AQ$1:AQ2702)&gt;0),$AQ$1:AQ2702),"")</f>
        <v/>
      </c>
    </row>
    <row r="2703" spans="1:79" x14ac:dyDescent="0.25">
      <c r="A2703" s="22">
        <v>73093</v>
      </c>
      <c r="B2703" s="22">
        <v>4</v>
      </c>
      <c r="C2703" s="23" t="s">
        <v>1691</v>
      </c>
      <c r="D2703" s="22">
        <v>332</v>
      </c>
      <c r="E2703" s="24">
        <v>0.31527777777777777</v>
      </c>
      <c r="F2703" s="23" t="s">
        <v>684</v>
      </c>
      <c r="G2703" s="23" t="b">
        <v>1</v>
      </c>
      <c r="H2703" s="25">
        <v>43536.315509259257</v>
      </c>
      <c r="I2703" s="26" t="s">
        <v>125</v>
      </c>
      <c r="J2703" s="23" t="s">
        <v>126</v>
      </c>
      <c r="K2703" s="11">
        <v>0</v>
      </c>
      <c r="L2703" s="11">
        <v>3516</v>
      </c>
      <c r="M2703" s="11">
        <v>724</v>
      </c>
      <c r="N2703" s="11">
        <v>7.709388682997087E-13</v>
      </c>
      <c r="O2703" s="11">
        <v>36</v>
      </c>
      <c r="P2703" s="14">
        <v>0.49999997503032839</v>
      </c>
      <c r="Q2703" s="11">
        <v>418.79771538784638</v>
      </c>
      <c r="R2703" s="15">
        <v>4.8210361864296787E-2</v>
      </c>
      <c r="S2703" s="11">
        <v>15.328343970423248</v>
      </c>
      <c r="T2703" s="11">
        <v>44.999999832361937</v>
      </c>
      <c r="U2703" s="11">
        <v>0.34062986727835065</v>
      </c>
      <c r="V2703" s="11">
        <v>1.2262675222020625</v>
      </c>
      <c r="W2703" s="23"/>
      <c r="X2703" s="22">
        <v>0</v>
      </c>
      <c r="Y2703" s="23">
        <v>0</v>
      </c>
      <c r="Z2703" s="23">
        <v>0</v>
      </c>
      <c r="AA2703" s="23">
        <v>0</v>
      </c>
      <c r="AB2703" s="23">
        <v>0</v>
      </c>
      <c r="AC2703" s="23">
        <v>0</v>
      </c>
      <c r="AD2703" s="23">
        <v>0</v>
      </c>
      <c r="AE2703" s="23">
        <v>0</v>
      </c>
      <c r="AF2703" s="23">
        <v>418.79771538784638</v>
      </c>
      <c r="AG2703" s="22">
        <v>0</v>
      </c>
      <c r="AH2703" s="23">
        <v>0</v>
      </c>
      <c r="AI2703" s="23">
        <v>0</v>
      </c>
      <c r="AJ2703" s="23">
        <v>418.79771538784638</v>
      </c>
      <c r="AK2703" s="23">
        <v>8544.8116110658502</v>
      </c>
      <c r="AL2703" s="23">
        <v>0</v>
      </c>
      <c r="AM2703" s="23">
        <v>63</v>
      </c>
      <c r="AN2703" s="23">
        <v>0</v>
      </c>
      <c r="AO2703" s="23">
        <v>0</v>
      </c>
      <c r="AQ2703" s="19" t="str">
        <f t="shared" ref="AQ2703:BZ2703" si="2698">IF(OR(AND(AQ$2&gt;$O2702,AQ$2&lt;=$O2703),AND(AQ$2&lt;=$O2702,$O2701&gt;$O2702),AND(AQ$2&gt;$O2703,$O2704&lt;$O2703)),$H2702+((AQ$1-$Q2702)/$U2703/86000),"")</f>
        <v/>
      </c>
      <c r="AR2703" s="19" t="str">
        <f t="shared" si="2698"/>
        <v/>
      </c>
      <c r="AS2703" s="19" t="str">
        <f t="shared" si="2698"/>
        <v/>
      </c>
      <c r="AT2703" s="19" t="str">
        <f t="shared" si="2698"/>
        <v/>
      </c>
      <c r="AU2703" s="19" t="str">
        <f t="shared" si="2698"/>
        <v/>
      </c>
      <c r="AV2703" s="19" t="str">
        <f t="shared" si="2698"/>
        <v/>
      </c>
      <c r="AW2703" s="19" t="str">
        <f t="shared" si="2698"/>
        <v/>
      </c>
      <c r="AX2703" s="19" t="str">
        <f t="shared" si="2698"/>
        <v/>
      </c>
      <c r="AY2703" s="19" t="str">
        <f t="shared" si="2698"/>
        <v/>
      </c>
      <c r="AZ2703" s="19" t="str">
        <f t="shared" si="2698"/>
        <v/>
      </c>
      <c r="BA2703" s="19" t="str">
        <f t="shared" si="2698"/>
        <v/>
      </c>
      <c r="BB2703" s="19" t="str">
        <f t="shared" si="2698"/>
        <v/>
      </c>
      <c r="BC2703" s="19" t="str">
        <f t="shared" si="2698"/>
        <v/>
      </c>
      <c r="BD2703" s="19" t="str">
        <f t="shared" si="2698"/>
        <v/>
      </c>
      <c r="BE2703" s="19" t="str">
        <f t="shared" si="2698"/>
        <v/>
      </c>
      <c r="BF2703" s="19" t="str">
        <f t="shared" si="2698"/>
        <v/>
      </c>
      <c r="BG2703" s="19" t="str">
        <f t="shared" si="2698"/>
        <v/>
      </c>
      <c r="BH2703" s="19" t="str">
        <f t="shared" si="2698"/>
        <v/>
      </c>
      <c r="BI2703" s="19" t="str">
        <f t="shared" si="2698"/>
        <v/>
      </c>
      <c r="BJ2703" s="19" t="str">
        <f t="shared" si="2698"/>
        <v/>
      </c>
      <c r="BK2703" s="19" t="str">
        <f t="shared" si="2698"/>
        <v/>
      </c>
      <c r="BL2703" s="19" t="str">
        <f t="shared" si="2698"/>
        <v/>
      </c>
      <c r="BM2703" s="19" t="str">
        <f t="shared" si="2698"/>
        <v/>
      </c>
      <c r="BN2703" s="19" t="str">
        <f t="shared" si="2698"/>
        <v/>
      </c>
      <c r="BO2703" s="19" t="str">
        <f t="shared" si="2698"/>
        <v/>
      </c>
      <c r="BP2703" s="19" t="str">
        <f t="shared" si="2698"/>
        <v/>
      </c>
      <c r="BQ2703" s="19" t="str">
        <f t="shared" si="2698"/>
        <v/>
      </c>
      <c r="BR2703" s="19" t="str">
        <f t="shared" si="2698"/>
        <v/>
      </c>
      <c r="BS2703" s="19" t="str">
        <f t="shared" si="2698"/>
        <v/>
      </c>
      <c r="BT2703" s="19" t="str">
        <f t="shared" si="2698"/>
        <v/>
      </c>
      <c r="BU2703" s="19" t="str">
        <f t="shared" si="2698"/>
        <v/>
      </c>
      <c r="BV2703" s="19" t="str">
        <f t="shared" si="2698"/>
        <v/>
      </c>
      <c r="BW2703" s="19" t="str">
        <f t="shared" si="2698"/>
        <v/>
      </c>
      <c r="BX2703" s="19" t="str">
        <f t="shared" si="2698"/>
        <v/>
      </c>
      <c r="BY2703" s="19" t="str">
        <f t="shared" si="2698"/>
        <v/>
      </c>
      <c r="BZ2703" s="19" t="str">
        <f t="shared" si="2698"/>
        <v/>
      </c>
      <c r="CA2703" s="19" t="str">
        <f>IF(BY2703&lt;&gt;"",BY2703-LOOKUP(2,1/(LEN($AQ$1:AQ2703)&gt;0),$AQ$1:AQ2703),"")</f>
        <v/>
      </c>
    </row>
    <row r="2704" spans="1:79" x14ac:dyDescent="0.25">
      <c r="A2704" s="22">
        <v>73094</v>
      </c>
      <c r="B2704" s="22">
        <v>4</v>
      </c>
      <c r="C2704" s="23" t="s">
        <v>1692</v>
      </c>
      <c r="D2704" s="22">
        <v>332</v>
      </c>
      <c r="E2704" s="24">
        <v>0.31597222222222221</v>
      </c>
      <c r="F2704" s="23" t="s">
        <v>684</v>
      </c>
      <c r="G2704" s="23" t="b">
        <v>1</v>
      </c>
      <c r="H2704" s="25">
        <v>43536.316030092596</v>
      </c>
      <c r="I2704" s="26" t="s">
        <v>167</v>
      </c>
      <c r="J2704" s="23" t="s">
        <v>168</v>
      </c>
      <c r="K2704" s="11">
        <v>0</v>
      </c>
      <c r="L2704" s="11">
        <v>3517</v>
      </c>
      <c r="M2704" s="11">
        <v>728</v>
      </c>
      <c r="N2704" s="11">
        <v>1.7266188478970435E-12</v>
      </c>
      <c r="O2704" s="11">
        <v>42</v>
      </c>
      <c r="P2704" s="14">
        <v>0.49999998186986172</v>
      </c>
      <c r="Q2704" s="11">
        <v>531.97627522656046</v>
      </c>
      <c r="R2704" s="15">
        <v>6.1239036865666487E-2</v>
      </c>
      <c r="S2704" s="11">
        <v>113.17855983871408</v>
      </c>
      <c r="T2704" s="11">
        <v>45.000000461004674</v>
      </c>
      <c r="U2704" s="11">
        <v>2.5150790817611304</v>
      </c>
      <c r="V2704" s="11">
        <v>9.054284694340069</v>
      </c>
      <c r="W2704" s="23"/>
      <c r="X2704" s="22">
        <v>0</v>
      </c>
      <c r="Y2704" s="23">
        <v>0</v>
      </c>
      <c r="Z2704" s="23">
        <v>0</v>
      </c>
      <c r="AA2704" s="23">
        <v>0</v>
      </c>
      <c r="AB2704" s="23">
        <v>0</v>
      </c>
      <c r="AC2704" s="23">
        <v>0</v>
      </c>
      <c r="AD2704" s="23">
        <v>0</v>
      </c>
      <c r="AE2704" s="23">
        <v>0</v>
      </c>
      <c r="AF2704" s="23">
        <v>531.97627522656046</v>
      </c>
      <c r="AG2704" s="22">
        <v>0</v>
      </c>
      <c r="AH2704" s="23">
        <v>0</v>
      </c>
      <c r="AI2704" s="23">
        <v>0</v>
      </c>
      <c r="AJ2704" s="23">
        <v>531.97627522656046</v>
      </c>
      <c r="AK2704" s="23">
        <v>8544.8116110658502</v>
      </c>
      <c r="AL2704" s="23">
        <v>0</v>
      </c>
      <c r="AM2704" s="23">
        <v>62</v>
      </c>
      <c r="AN2704" s="23">
        <v>0</v>
      </c>
      <c r="AO2704" s="23">
        <v>0</v>
      </c>
      <c r="AQ2704" s="19" t="str">
        <f t="shared" ref="AQ2704:BZ2704" si="2699">IF(OR(AND(AQ$2&gt;$O2703,AQ$2&lt;=$O2704),AND(AQ$2&lt;=$O2703,$O2702&gt;$O2703),AND(AQ$2&gt;$O2704,$O2705&lt;$O2704)),$H2703+((AQ$1-$Q2703)/$U2704/86000),"")</f>
        <v/>
      </c>
      <c r="AR2704" s="19" t="str">
        <f t="shared" si="2699"/>
        <v/>
      </c>
      <c r="AS2704" s="19" t="str">
        <f t="shared" si="2699"/>
        <v/>
      </c>
      <c r="AT2704" s="19" t="str">
        <f t="shared" si="2699"/>
        <v/>
      </c>
      <c r="AU2704" s="19" t="str">
        <f t="shared" si="2699"/>
        <v/>
      </c>
      <c r="AV2704" s="19" t="str">
        <f t="shared" si="2699"/>
        <v/>
      </c>
      <c r="AW2704" s="19" t="str">
        <f t="shared" si="2699"/>
        <v/>
      </c>
      <c r="AX2704" s="19" t="str">
        <f t="shared" si="2699"/>
        <v/>
      </c>
      <c r="AY2704" s="19" t="str">
        <f t="shared" si="2699"/>
        <v/>
      </c>
      <c r="AZ2704" s="19" t="str">
        <f t="shared" si="2699"/>
        <v/>
      </c>
      <c r="BA2704" s="19" t="str">
        <f t="shared" si="2699"/>
        <v/>
      </c>
      <c r="BB2704" s="19" t="str">
        <f t="shared" si="2699"/>
        <v/>
      </c>
      <c r="BC2704" s="19" t="str">
        <f t="shared" si="2699"/>
        <v/>
      </c>
      <c r="BD2704" s="19" t="str">
        <f t="shared" si="2699"/>
        <v/>
      </c>
      <c r="BE2704" s="19" t="str">
        <f t="shared" si="2699"/>
        <v/>
      </c>
      <c r="BF2704" s="19" t="str">
        <f t="shared" si="2699"/>
        <v/>
      </c>
      <c r="BG2704" s="19" t="str">
        <f t="shared" si="2699"/>
        <v/>
      </c>
      <c r="BH2704" s="19" t="str">
        <f t="shared" si="2699"/>
        <v/>
      </c>
      <c r="BI2704" s="19" t="str">
        <f t="shared" si="2699"/>
        <v/>
      </c>
      <c r="BJ2704" s="19" t="str">
        <f t="shared" si="2699"/>
        <v/>
      </c>
      <c r="BK2704" s="19" t="str">
        <f t="shared" si="2699"/>
        <v/>
      </c>
      <c r="BL2704" s="19" t="str">
        <f t="shared" si="2699"/>
        <v/>
      </c>
      <c r="BM2704" s="19" t="str">
        <f t="shared" si="2699"/>
        <v/>
      </c>
      <c r="BN2704" s="19" t="str">
        <f t="shared" si="2699"/>
        <v/>
      </c>
      <c r="BO2704" s="19" t="str">
        <f t="shared" si="2699"/>
        <v/>
      </c>
      <c r="BP2704" s="19" t="str">
        <f t="shared" si="2699"/>
        <v/>
      </c>
      <c r="BQ2704" s="19" t="str">
        <f t="shared" si="2699"/>
        <v/>
      </c>
      <c r="BR2704" s="19" t="str">
        <f t="shared" si="2699"/>
        <v/>
      </c>
      <c r="BS2704" s="19" t="str">
        <f t="shared" si="2699"/>
        <v/>
      </c>
      <c r="BT2704" s="19" t="str">
        <f t="shared" si="2699"/>
        <v/>
      </c>
      <c r="BU2704" s="19" t="str">
        <f t="shared" si="2699"/>
        <v/>
      </c>
      <c r="BV2704" s="19" t="str">
        <f t="shared" si="2699"/>
        <v/>
      </c>
      <c r="BW2704" s="19" t="str">
        <f t="shared" si="2699"/>
        <v/>
      </c>
      <c r="BX2704" s="19" t="str">
        <f t="shared" si="2699"/>
        <v/>
      </c>
      <c r="BY2704" s="19" t="str">
        <f t="shared" si="2699"/>
        <v/>
      </c>
      <c r="BZ2704" s="19" t="str">
        <f t="shared" si="2699"/>
        <v/>
      </c>
      <c r="CA2704" s="19" t="str">
        <f>IF(BY2704&lt;&gt;"",BY2704-LOOKUP(2,1/(LEN($AQ$1:AQ2704)&gt;0),$AQ$1:AQ2704),"")</f>
        <v/>
      </c>
    </row>
    <row r="2705" spans="1:79" x14ac:dyDescent="0.25">
      <c r="A2705" s="22">
        <v>73096</v>
      </c>
      <c r="B2705" s="22">
        <v>4</v>
      </c>
      <c r="C2705" s="23" t="s">
        <v>1694</v>
      </c>
      <c r="D2705" s="22">
        <v>332</v>
      </c>
      <c r="E2705" s="24">
        <v>0.31666666666666665</v>
      </c>
      <c r="F2705" s="23" t="s">
        <v>684</v>
      </c>
      <c r="G2705" s="23" t="b">
        <v>1</v>
      </c>
      <c r="H2705" s="25">
        <v>43536.316550925927</v>
      </c>
      <c r="I2705" s="26" t="s">
        <v>215</v>
      </c>
      <c r="J2705" s="23" t="s">
        <v>216</v>
      </c>
      <c r="K2705" s="11">
        <v>0</v>
      </c>
      <c r="L2705" s="11">
        <v>3518</v>
      </c>
      <c r="M2705" s="11">
        <v>732</v>
      </c>
      <c r="N2705" s="11">
        <v>1.6449064332846319E-12</v>
      </c>
      <c r="O2705" s="11">
        <v>46</v>
      </c>
      <c r="P2705" s="14">
        <v>0.49999994866386244</v>
      </c>
      <c r="Q2705" s="11">
        <v>621.67342688159795</v>
      </c>
      <c r="R2705" s="15">
        <v>7.1564623612197134E-2</v>
      </c>
      <c r="S2705" s="11">
        <v>89.697151655037487</v>
      </c>
      <c r="T2705" s="11">
        <v>44.999999832361937</v>
      </c>
      <c r="U2705" s="11">
        <v>1.9932700442041205</v>
      </c>
      <c r="V2705" s="11">
        <v>7.1757721591348336</v>
      </c>
      <c r="W2705" s="23"/>
      <c r="X2705" s="22">
        <v>0</v>
      </c>
      <c r="Y2705" s="23">
        <v>0</v>
      </c>
      <c r="Z2705" s="23">
        <v>0</v>
      </c>
      <c r="AA2705" s="23">
        <v>0</v>
      </c>
      <c r="AB2705" s="23">
        <v>0</v>
      </c>
      <c r="AC2705" s="23">
        <v>0</v>
      </c>
      <c r="AD2705" s="23">
        <v>0</v>
      </c>
      <c r="AE2705" s="23">
        <v>0</v>
      </c>
      <c r="AF2705" s="23">
        <v>621.67342688159795</v>
      </c>
      <c r="AG2705" s="22">
        <v>0</v>
      </c>
      <c r="AH2705" s="23">
        <v>0</v>
      </c>
      <c r="AI2705" s="23">
        <v>0</v>
      </c>
      <c r="AJ2705" s="23">
        <v>621.67342688159795</v>
      </c>
      <c r="AK2705" s="23">
        <v>8544.8116110658502</v>
      </c>
      <c r="AL2705" s="23">
        <v>0</v>
      </c>
      <c r="AM2705" s="23">
        <v>61</v>
      </c>
      <c r="AN2705" s="23">
        <v>0</v>
      </c>
      <c r="AO2705" s="23">
        <v>0</v>
      </c>
      <c r="AQ2705" s="19" t="str">
        <f t="shared" ref="AQ2705:BZ2705" si="2700">IF(OR(AND(AQ$2&gt;$O2704,AQ$2&lt;=$O2705),AND(AQ$2&lt;=$O2704,$O2703&gt;$O2704),AND(AQ$2&gt;$O2705,$O2706&lt;$O2705)),$H2704+((AQ$1-$Q2704)/$U2705/86000),"")</f>
        <v/>
      </c>
      <c r="AR2705" s="19" t="str">
        <f t="shared" si="2700"/>
        <v/>
      </c>
      <c r="AS2705" s="19" t="str">
        <f t="shared" si="2700"/>
        <v/>
      </c>
      <c r="AT2705" s="19" t="str">
        <f t="shared" si="2700"/>
        <v/>
      </c>
      <c r="AU2705" s="19" t="str">
        <f t="shared" si="2700"/>
        <v/>
      </c>
      <c r="AV2705" s="19" t="str">
        <f t="shared" si="2700"/>
        <v/>
      </c>
      <c r="AW2705" s="19" t="str">
        <f t="shared" si="2700"/>
        <v/>
      </c>
      <c r="AX2705" s="19" t="str">
        <f t="shared" si="2700"/>
        <v/>
      </c>
      <c r="AY2705" s="19" t="str">
        <f t="shared" si="2700"/>
        <v/>
      </c>
      <c r="AZ2705" s="19" t="str">
        <f t="shared" si="2700"/>
        <v/>
      </c>
      <c r="BA2705" s="19" t="str">
        <f t="shared" si="2700"/>
        <v/>
      </c>
      <c r="BB2705" s="19" t="str">
        <f t="shared" si="2700"/>
        <v/>
      </c>
      <c r="BC2705" s="19" t="str">
        <f t="shared" si="2700"/>
        <v/>
      </c>
      <c r="BD2705" s="19" t="str">
        <f t="shared" si="2700"/>
        <v/>
      </c>
      <c r="BE2705" s="19" t="str">
        <f t="shared" si="2700"/>
        <v/>
      </c>
      <c r="BF2705" s="19" t="str">
        <f t="shared" si="2700"/>
        <v/>
      </c>
      <c r="BG2705" s="19" t="str">
        <f t="shared" si="2700"/>
        <v/>
      </c>
      <c r="BH2705" s="19" t="str">
        <f t="shared" si="2700"/>
        <v/>
      </c>
      <c r="BI2705" s="19" t="str">
        <f t="shared" si="2700"/>
        <v/>
      </c>
      <c r="BJ2705" s="19" t="str">
        <f t="shared" si="2700"/>
        <v/>
      </c>
      <c r="BK2705" s="19" t="str">
        <f t="shared" si="2700"/>
        <v/>
      </c>
      <c r="BL2705" s="19" t="str">
        <f t="shared" si="2700"/>
        <v/>
      </c>
      <c r="BM2705" s="19" t="str">
        <f t="shared" si="2700"/>
        <v/>
      </c>
      <c r="BN2705" s="19" t="str">
        <f t="shared" si="2700"/>
        <v/>
      </c>
      <c r="BO2705" s="19" t="str">
        <f t="shared" si="2700"/>
        <v/>
      </c>
      <c r="BP2705" s="19" t="str">
        <f t="shared" si="2700"/>
        <v/>
      </c>
      <c r="BQ2705" s="19" t="str">
        <f t="shared" si="2700"/>
        <v/>
      </c>
      <c r="BR2705" s="19" t="str">
        <f t="shared" si="2700"/>
        <v/>
      </c>
      <c r="BS2705" s="19" t="str">
        <f t="shared" si="2700"/>
        <v/>
      </c>
      <c r="BT2705" s="19" t="str">
        <f t="shared" si="2700"/>
        <v/>
      </c>
      <c r="BU2705" s="19" t="str">
        <f t="shared" si="2700"/>
        <v/>
      </c>
      <c r="BV2705" s="19" t="str">
        <f t="shared" si="2700"/>
        <v/>
      </c>
      <c r="BW2705" s="19" t="str">
        <f t="shared" si="2700"/>
        <v/>
      </c>
      <c r="BX2705" s="19" t="str">
        <f t="shared" si="2700"/>
        <v/>
      </c>
      <c r="BY2705" s="19" t="str">
        <f t="shared" si="2700"/>
        <v/>
      </c>
      <c r="BZ2705" s="19" t="str">
        <f t="shared" si="2700"/>
        <v/>
      </c>
      <c r="CA2705" s="19" t="str">
        <f>IF(BY2705&lt;&gt;"",BY2705-LOOKUP(2,1/(LEN($AQ$1:AQ2705)&gt;0),$AQ$1:AQ2705),"")</f>
        <v/>
      </c>
    </row>
    <row r="2706" spans="1:79" x14ac:dyDescent="0.25">
      <c r="A2706" s="22">
        <v>73097</v>
      </c>
      <c r="B2706" s="22">
        <v>4</v>
      </c>
      <c r="C2706" s="23" t="s">
        <v>1695</v>
      </c>
      <c r="D2706" s="22">
        <v>332</v>
      </c>
      <c r="E2706" s="24">
        <v>0.31666666666666665</v>
      </c>
      <c r="F2706" s="23" t="s">
        <v>684</v>
      </c>
      <c r="G2706" s="23" t="b">
        <v>1</v>
      </c>
      <c r="H2706" s="25">
        <v>43536.317071759258</v>
      </c>
      <c r="I2706" s="26" t="s">
        <v>237</v>
      </c>
      <c r="J2706" s="23" t="s">
        <v>238</v>
      </c>
      <c r="K2706" s="11">
        <v>0</v>
      </c>
      <c r="L2706" s="11">
        <v>3519</v>
      </c>
      <c r="M2706" s="11">
        <v>736</v>
      </c>
      <c r="N2706" s="11">
        <v>4.1495695768389851E-12</v>
      </c>
      <c r="O2706" s="11">
        <v>50</v>
      </c>
      <c r="P2706" s="14">
        <v>0.49999996404358149</v>
      </c>
      <c r="Q2706" s="11">
        <v>695.18935115095212</v>
      </c>
      <c r="R2706" s="15">
        <v>8.0027490484647745E-2</v>
      </c>
      <c r="S2706" s="11">
        <v>73.515924269354173</v>
      </c>
      <c r="T2706" s="11">
        <v>44.999999832361937</v>
      </c>
      <c r="U2706" s="11">
        <v>1.6336872120716075</v>
      </c>
      <c r="V2706" s="11">
        <v>5.8812739634577875</v>
      </c>
      <c r="W2706" s="23"/>
      <c r="X2706" s="22">
        <v>0</v>
      </c>
      <c r="Y2706" s="23">
        <v>0</v>
      </c>
      <c r="Z2706" s="23">
        <v>0</v>
      </c>
      <c r="AA2706" s="23">
        <v>0</v>
      </c>
      <c r="AB2706" s="23">
        <v>0</v>
      </c>
      <c r="AC2706" s="23">
        <v>0</v>
      </c>
      <c r="AD2706" s="23">
        <v>0</v>
      </c>
      <c r="AE2706" s="23">
        <v>0</v>
      </c>
      <c r="AF2706" s="23">
        <v>695.18935115095212</v>
      </c>
      <c r="AG2706" s="22">
        <v>0</v>
      </c>
      <c r="AH2706" s="23">
        <v>0</v>
      </c>
      <c r="AI2706" s="23">
        <v>0</v>
      </c>
      <c r="AJ2706" s="23">
        <v>695.18935115095212</v>
      </c>
      <c r="AK2706" s="23">
        <v>8544.8116110658502</v>
      </c>
      <c r="AL2706" s="23">
        <v>0</v>
      </c>
      <c r="AM2706" s="23">
        <v>60</v>
      </c>
      <c r="AN2706" s="23">
        <v>0</v>
      </c>
      <c r="AO2706" s="23">
        <v>0</v>
      </c>
      <c r="AQ2706" s="19" t="str">
        <f t="shared" ref="AQ2706:BZ2706" si="2701">IF(OR(AND(AQ$2&gt;$O2705,AQ$2&lt;=$O2706),AND(AQ$2&lt;=$O2705,$O2704&gt;$O2705),AND(AQ$2&gt;$O2706,$O2707&lt;$O2706)),$H2705+((AQ$1-$Q2705)/$U2706/86000),"")</f>
        <v/>
      </c>
      <c r="AR2706" s="19" t="str">
        <f t="shared" si="2701"/>
        <v/>
      </c>
      <c r="AS2706" s="19">
        <f t="shared" si="2701"/>
        <v>43536.316808652162</v>
      </c>
      <c r="AT2706" s="19" t="str">
        <f t="shared" si="2701"/>
        <v/>
      </c>
      <c r="AU2706" s="19" t="str">
        <f t="shared" si="2701"/>
        <v/>
      </c>
      <c r="AV2706" s="19" t="str">
        <f t="shared" si="2701"/>
        <v/>
      </c>
      <c r="AW2706" s="19" t="str">
        <f t="shared" si="2701"/>
        <v/>
      </c>
      <c r="AX2706" s="19" t="str">
        <f t="shared" si="2701"/>
        <v/>
      </c>
      <c r="AY2706" s="19" t="str">
        <f t="shared" si="2701"/>
        <v/>
      </c>
      <c r="AZ2706" s="19" t="str">
        <f t="shared" si="2701"/>
        <v/>
      </c>
      <c r="BA2706" s="19" t="str">
        <f t="shared" si="2701"/>
        <v/>
      </c>
      <c r="BB2706" s="19" t="str">
        <f t="shared" si="2701"/>
        <v/>
      </c>
      <c r="BC2706" s="19" t="str">
        <f t="shared" si="2701"/>
        <v/>
      </c>
      <c r="BD2706" s="19" t="str">
        <f t="shared" si="2701"/>
        <v/>
      </c>
      <c r="BE2706" s="19" t="str">
        <f t="shared" si="2701"/>
        <v/>
      </c>
      <c r="BF2706" s="19" t="str">
        <f t="shared" si="2701"/>
        <v/>
      </c>
      <c r="BG2706" s="19" t="str">
        <f t="shared" si="2701"/>
        <v/>
      </c>
      <c r="BH2706" s="19" t="str">
        <f t="shared" si="2701"/>
        <v/>
      </c>
      <c r="BI2706" s="19" t="str">
        <f t="shared" si="2701"/>
        <v/>
      </c>
      <c r="BJ2706" s="19" t="str">
        <f t="shared" si="2701"/>
        <v/>
      </c>
      <c r="BK2706" s="19" t="str">
        <f t="shared" si="2701"/>
        <v/>
      </c>
      <c r="BL2706" s="19" t="str">
        <f t="shared" si="2701"/>
        <v/>
      </c>
      <c r="BM2706" s="19" t="str">
        <f t="shared" si="2701"/>
        <v/>
      </c>
      <c r="BN2706" s="19" t="str">
        <f t="shared" si="2701"/>
        <v/>
      </c>
      <c r="BO2706" s="19" t="str">
        <f t="shared" si="2701"/>
        <v/>
      </c>
      <c r="BP2706" s="19" t="str">
        <f t="shared" si="2701"/>
        <v/>
      </c>
      <c r="BQ2706" s="19" t="str">
        <f t="shared" si="2701"/>
        <v/>
      </c>
      <c r="BR2706" s="19" t="str">
        <f t="shared" si="2701"/>
        <v/>
      </c>
      <c r="BS2706" s="19" t="str">
        <f t="shared" si="2701"/>
        <v/>
      </c>
      <c r="BT2706" s="19" t="str">
        <f t="shared" si="2701"/>
        <v/>
      </c>
      <c r="BU2706" s="19" t="str">
        <f t="shared" si="2701"/>
        <v/>
      </c>
      <c r="BV2706" s="19" t="str">
        <f t="shared" si="2701"/>
        <v/>
      </c>
      <c r="BW2706" s="19" t="str">
        <f t="shared" si="2701"/>
        <v/>
      </c>
      <c r="BX2706" s="19" t="str">
        <f t="shared" si="2701"/>
        <v/>
      </c>
      <c r="BY2706" s="19" t="str">
        <f t="shared" si="2701"/>
        <v/>
      </c>
      <c r="BZ2706" s="19" t="str">
        <f t="shared" si="2701"/>
        <v/>
      </c>
      <c r="CA2706" s="19" t="str">
        <f>IF(BY2706&lt;&gt;"",BY2706-LOOKUP(2,1/(LEN($AQ$1:AQ2706)&gt;0),$AQ$1:AQ2706),"")</f>
        <v/>
      </c>
    </row>
    <row r="2707" spans="1:79" x14ac:dyDescent="0.25">
      <c r="A2707" s="22">
        <v>73099</v>
      </c>
      <c r="B2707" s="22">
        <v>4</v>
      </c>
      <c r="C2707" s="23" t="s">
        <v>1697</v>
      </c>
      <c r="D2707" s="22">
        <v>332</v>
      </c>
      <c r="E2707" s="24">
        <v>0.31736111111111109</v>
      </c>
      <c r="F2707" s="23" t="s">
        <v>684</v>
      </c>
      <c r="G2707" s="23" t="b">
        <v>1</v>
      </c>
      <c r="H2707" s="25">
        <v>43536.31759259259</v>
      </c>
      <c r="I2707" s="26" t="s">
        <v>331</v>
      </c>
      <c r="J2707" s="23" t="s">
        <v>332</v>
      </c>
      <c r="K2707" s="11">
        <v>0</v>
      </c>
      <c r="L2707" s="11">
        <v>3520</v>
      </c>
      <c r="M2707" s="11">
        <v>740</v>
      </c>
      <c r="N2707" s="11">
        <v>1.375894953525858E-10</v>
      </c>
      <c r="O2707" s="11">
        <v>52</v>
      </c>
      <c r="P2707" s="14">
        <v>0.4869599858633008</v>
      </c>
      <c r="Q2707" s="11">
        <v>893.97080703448216</v>
      </c>
      <c r="R2707" s="15">
        <v>0.10291043747298474</v>
      </c>
      <c r="S2707" s="11">
        <v>198.78145588353004</v>
      </c>
      <c r="T2707" s="11">
        <v>44.999999832361937</v>
      </c>
      <c r="U2707" s="11">
        <v>4.4173657027566371</v>
      </c>
      <c r="V2707" s="11">
        <v>15.902516529923894</v>
      </c>
      <c r="W2707" s="23"/>
      <c r="X2707" s="22">
        <v>0</v>
      </c>
      <c r="Y2707" s="23">
        <v>0</v>
      </c>
      <c r="Z2707" s="23">
        <v>0</v>
      </c>
      <c r="AA2707" s="23">
        <v>0</v>
      </c>
      <c r="AB2707" s="23">
        <v>0</v>
      </c>
      <c r="AC2707" s="23">
        <v>0</v>
      </c>
      <c r="AD2707" s="23">
        <v>0</v>
      </c>
      <c r="AE2707" s="23">
        <v>0</v>
      </c>
      <c r="AF2707" s="23">
        <v>893.97080703448216</v>
      </c>
      <c r="AG2707" s="22">
        <v>0</v>
      </c>
      <c r="AH2707" s="23">
        <v>0</v>
      </c>
      <c r="AI2707" s="23">
        <v>0</v>
      </c>
      <c r="AJ2707" s="23">
        <v>893.97080703448216</v>
      </c>
      <c r="AK2707" s="23">
        <v>8544.8116110658502</v>
      </c>
      <c r="AL2707" s="23">
        <v>0</v>
      </c>
      <c r="AM2707" s="23">
        <v>59</v>
      </c>
      <c r="AN2707" s="23">
        <v>0</v>
      </c>
      <c r="AO2707" s="23">
        <v>0</v>
      </c>
      <c r="AQ2707" s="19" t="str">
        <f t="shared" ref="AQ2707:BZ2707" si="2702">IF(OR(AND(AQ$2&gt;$O2706,AQ$2&lt;=$O2707),AND(AQ$2&lt;=$O2706,$O2705&gt;$O2706),AND(AQ$2&gt;$O2707,$O2708&lt;$O2707)),$H2706+((AQ$1-$Q2706)/$U2707/86000),"")</f>
        <v/>
      </c>
      <c r="AR2707" s="19" t="str">
        <f t="shared" si="2702"/>
        <v/>
      </c>
      <c r="AS2707" s="19" t="str">
        <f t="shared" si="2702"/>
        <v/>
      </c>
      <c r="AT2707" s="19" t="str">
        <f t="shared" si="2702"/>
        <v/>
      </c>
      <c r="AU2707" s="19" t="str">
        <f t="shared" si="2702"/>
        <v/>
      </c>
      <c r="AV2707" s="19" t="str">
        <f t="shared" si="2702"/>
        <v/>
      </c>
      <c r="AW2707" s="19" t="str">
        <f t="shared" si="2702"/>
        <v/>
      </c>
      <c r="AX2707" s="19" t="str">
        <f t="shared" si="2702"/>
        <v/>
      </c>
      <c r="AY2707" s="19" t="str">
        <f t="shared" si="2702"/>
        <v/>
      </c>
      <c r="AZ2707" s="19" t="str">
        <f t="shared" si="2702"/>
        <v/>
      </c>
      <c r="BA2707" s="19" t="str">
        <f t="shared" si="2702"/>
        <v/>
      </c>
      <c r="BB2707" s="19" t="str">
        <f t="shared" si="2702"/>
        <v/>
      </c>
      <c r="BC2707" s="19" t="str">
        <f t="shared" si="2702"/>
        <v/>
      </c>
      <c r="BD2707" s="19" t="str">
        <f t="shared" si="2702"/>
        <v/>
      </c>
      <c r="BE2707" s="19" t="str">
        <f t="shared" si="2702"/>
        <v/>
      </c>
      <c r="BF2707" s="19" t="str">
        <f t="shared" si="2702"/>
        <v/>
      </c>
      <c r="BG2707" s="19" t="str">
        <f t="shared" si="2702"/>
        <v/>
      </c>
      <c r="BH2707" s="19" t="str">
        <f t="shared" si="2702"/>
        <v/>
      </c>
      <c r="BI2707" s="19" t="str">
        <f t="shared" si="2702"/>
        <v/>
      </c>
      <c r="BJ2707" s="19" t="str">
        <f t="shared" si="2702"/>
        <v/>
      </c>
      <c r="BK2707" s="19" t="str">
        <f t="shared" si="2702"/>
        <v/>
      </c>
      <c r="BL2707" s="19" t="str">
        <f t="shared" si="2702"/>
        <v/>
      </c>
      <c r="BM2707" s="19" t="str">
        <f t="shared" si="2702"/>
        <v/>
      </c>
      <c r="BN2707" s="19" t="str">
        <f t="shared" si="2702"/>
        <v/>
      </c>
      <c r="BO2707" s="19" t="str">
        <f t="shared" si="2702"/>
        <v/>
      </c>
      <c r="BP2707" s="19" t="str">
        <f t="shared" si="2702"/>
        <v/>
      </c>
      <c r="BQ2707" s="19" t="str">
        <f t="shared" si="2702"/>
        <v/>
      </c>
      <c r="BR2707" s="19" t="str">
        <f t="shared" si="2702"/>
        <v/>
      </c>
      <c r="BS2707" s="19" t="str">
        <f t="shared" si="2702"/>
        <v/>
      </c>
      <c r="BT2707" s="19" t="str">
        <f t="shared" si="2702"/>
        <v/>
      </c>
      <c r="BU2707" s="19" t="str">
        <f t="shared" si="2702"/>
        <v/>
      </c>
      <c r="BV2707" s="19" t="str">
        <f t="shared" si="2702"/>
        <v/>
      </c>
      <c r="BW2707" s="19" t="str">
        <f t="shared" si="2702"/>
        <v/>
      </c>
      <c r="BX2707" s="19" t="str">
        <f t="shared" si="2702"/>
        <v/>
      </c>
      <c r="BY2707" s="19" t="str">
        <f t="shared" si="2702"/>
        <v/>
      </c>
      <c r="BZ2707" s="19" t="str">
        <f t="shared" si="2702"/>
        <v/>
      </c>
      <c r="CA2707" s="19" t="str">
        <f>IF(BY2707&lt;&gt;"",BY2707-LOOKUP(2,1/(LEN($AQ$1:AQ2707)&gt;0),$AQ$1:AQ2707),"")</f>
        <v/>
      </c>
    </row>
    <row r="2708" spans="1:79" x14ac:dyDescent="0.25">
      <c r="A2708" s="22">
        <v>73100</v>
      </c>
      <c r="B2708" s="22">
        <v>4</v>
      </c>
      <c r="C2708" s="23" t="s">
        <v>1698</v>
      </c>
      <c r="D2708" s="22">
        <v>332</v>
      </c>
      <c r="E2708" s="24">
        <v>0.31805555555555554</v>
      </c>
      <c r="F2708" s="23" t="s">
        <v>684</v>
      </c>
      <c r="G2708" s="23" t="b">
        <v>1</v>
      </c>
      <c r="H2708" s="25">
        <v>43536.318113425928</v>
      </c>
      <c r="I2708" s="26" t="s">
        <v>331</v>
      </c>
      <c r="J2708" s="23" t="s">
        <v>332</v>
      </c>
      <c r="K2708" s="11">
        <v>0</v>
      </c>
      <c r="L2708" s="11">
        <v>3521</v>
      </c>
      <c r="M2708" s="11">
        <v>744</v>
      </c>
      <c r="N2708" s="11">
        <v>1.375894953525858E-10</v>
      </c>
      <c r="O2708" s="11">
        <v>52</v>
      </c>
      <c r="P2708" s="14">
        <v>0.4869599858633008</v>
      </c>
      <c r="Q2708" s="11">
        <v>893.97080703448216</v>
      </c>
      <c r="R2708" s="15">
        <v>0.10291043747298474</v>
      </c>
      <c r="S2708" s="11">
        <v>0</v>
      </c>
      <c r="T2708" s="11">
        <v>45.000000461004674</v>
      </c>
      <c r="U2708" s="11">
        <v>0</v>
      </c>
      <c r="V2708" s="11">
        <v>0</v>
      </c>
      <c r="W2708" s="23"/>
      <c r="X2708" s="22">
        <v>0</v>
      </c>
      <c r="Y2708" s="23">
        <v>0.5</v>
      </c>
      <c r="Z2708" s="23">
        <v>0</v>
      </c>
      <c r="AA2708" s="23">
        <v>0</v>
      </c>
      <c r="AB2708" s="23">
        <v>0</v>
      </c>
      <c r="AC2708" s="23">
        <v>1</v>
      </c>
      <c r="AD2708" s="23">
        <v>1</v>
      </c>
      <c r="AE2708" s="23">
        <v>0</v>
      </c>
      <c r="AF2708" s="23">
        <v>893.97080703448216</v>
      </c>
      <c r="AG2708" s="22">
        <v>0</v>
      </c>
      <c r="AH2708" s="23">
        <v>0</v>
      </c>
      <c r="AI2708" s="23">
        <v>0</v>
      </c>
      <c r="AJ2708" s="23">
        <v>893.97080703448216</v>
      </c>
      <c r="AK2708" s="23">
        <v>8544.8116110658502</v>
      </c>
      <c r="AL2708" s="23">
        <v>0</v>
      </c>
      <c r="AM2708" s="23">
        <v>58</v>
      </c>
      <c r="AN2708" s="23">
        <v>0</v>
      </c>
      <c r="AO2708" s="23">
        <v>0</v>
      </c>
      <c r="AQ2708" s="19" t="str">
        <f t="shared" ref="AQ2708:BZ2708" si="2703">IF(OR(AND(AQ$2&gt;$O2707,AQ$2&lt;=$O2708),AND(AQ$2&lt;=$O2707,$O2706&gt;$O2707),AND(AQ$2&gt;$O2708,$O2709&lt;$O2708)),$H2707+((AQ$1-$Q2707)/$U2708/86000),"")</f>
        <v/>
      </c>
      <c r="AR2708" s="19" t="str">
        <f t="shared" si="2703"/>
        <v/>
      </c>
      <c r="AS2708" s="19" t="str">
        <f t="shared" si="2703"/>
        <v/>
      </c>
      <c r="AT2708" s="19" t="str">
        <f t="shared" si="2703"/>
        <v/>
      </c>
      <c r="AU2708" s="19" t="str">
        <f t="shared" si="2703"/>
        <v/>
      </c>
      <c r="AV2708" s="19" t="str">
        <f t="shared" si="2703"/>
        <v/>
      </c>
      <c r="AW2708" s="19" t="str">
        <f t="shared" si="2703"/>
        <v/>
      </c>
      <c r="AX2708" s="19" t="str">
        <f t="shared" si="2703"/>
        <v/>
      </c>
      <c r="AY2708" s="19" t="str">
        <f t="shared" si="2703"/>
        <v/>
      </c>
      <c r="AZ2708" s="19" t="str">
        <f t="shared" si="2703"/>
        <v/>
      </c>
      <c r="BA2708" s="19" t="str">
        <f t="shared" si="2703"/>
        <v/>
      </c>
      <c r="BB2708" s="19" t="str">
        <f t="shared" si="2703"/>
        <v/>
      </c>
      <c r="BC2708" s="19" t="str">
        <f t="shared" si="2703"/>
        <v/>
      </c>
      <c r="BD2708" s="19" t="str">
        <f t="shared" si="2703"/>
        <v/>
      </c>
      <c r="BE2708" s="19" t="str">
        <f t="shared" si="2703"/>
        <v/>
      </c>
      <c r="BF2708" s="19" t="str">
        <f t="shared" si="2703"/>
        <v/>
      </c>
      <c r="BG2708" s="19" t="str">
        <f t="shared" si="2703"/>
        <v/>
      </c>
      <c r="BH2708" s="19" t="str">
        <f t="shared" si="2703"/>
        <v/>
      </c>
      <c r="BI2708" s="19" t="str">
        <f t="shared" si="2703"/>
        <v/>
      </c>
      <c r="BJ2708" s="19" t="str">
        <f t="shared" si="2703"/>
        <v/>
      </c>
      <c r="BK2708" s="19" t="str">
        <f t="shared" si="2703"/>
        <v/>
      </c>
      <c r="BL2708" s="19" t="str">
        <f t="shared" si="2703"/>
        <v/>
      </c>
      <c r="BM2708" s="19" t="str">
        <f t="shared" si="2703"/>
        <v/>
      </c>
      <c r="BN2708" s="19" t="str">
        <f t="shared" si="2703"/>
        <v/>
      </c>
      <c r="BO2708" s="19" t="str">
        <f t="shared" si="2703"/>
        <v/>
      </c>
      <c r="BP2708" s="19" t="str">
        <f t="shared" si="2703"/>
        <v/>
      </c>
      <c r="BQ2708" s="19" t="str">
        <f t="shared" si="2703"/>
        <v/>
      </c>
      <c r="BR2708" s="19" t="str">
        <f t="shared" si="2703"/>
        <v/>
      </c>
      <c r="BS2708" s="19" t="str">
        <f t="shared" si="2703"/>
        <v/>
      </c>
      <c r="BT2708" s="19" t="str">
        <f t="shared" si="2703"/>
        <v/>
      </c>
      <c r="BU2708" s="19" t="str">
        <f t="shared" si="2703"/>
        <v/>
      </c>
      <c r="BV2708" s="19" t="str">
        <f t="shared" si="2703"/>
        <v/>
      </c>
      <c r="BW2708" s="19" t="str">
        <f t="shared" si="2703"/>
        <v/>
      </c>
      <c r="BX2708" s="19" t="str">
        <f t="shared" si="2703"/>
        <v/>
      </c>
      <c r="BY2708" s="19" t="str">
        <f t="shared" si="2703"/>
        <v/>
      </c>
      <c r="BZ2708" s="19" t="str">
        <f t="shared" si="2703"/>
        <v/>
      </c>
      <c r="CA2708" s="19" t="str">
        <f>IF(BY2708&lt;&gt;"",BY2708-LOOKUP(2,1/(LEN($AQ$1:AQ2708)&gt;0),$AQ$1:AQ2708),"")</f>
        <v/>
      </c>
    </row>
    <row r="2709" spans="1:79" x14ac:dyDescent="0.25">
      <c r="A2709" s="22">
        <v>73102</v>
      </c>
      <c r="B2709" s="22">
        <v>4</v>
      </c>
      <c r="C2709" s="23" t="s">
        <v>1700</v>
      </c>
      <c r="D2709" s="22">
        <v>332</v>
      </c>
      <c r="E2709" s="24">
        <v>0.31874999999999998</v>
      </c>
      <c r="F2709" s="23" t="s">
        <v>684</v>
      </c>
      <c r="G2709" s="23" t="b">
        <v>1</v>
      </c>
      <c r="H2709" s="25">
        <v>43536.31863425926</v>
      </c>
      <c r="I2709" s="26" t="s">
        <v>702</v>
      </c>
      <c r="J2709" s="23" t="s">
        <v>703</v>
      </c>
      <c r="K2709" s="11">
        <v>0</v>
      </c>
      <c r="L2709" s="11">
        <v>3522</v>
      </c>
      <c r="M2709" s="11">
        <v>748</v>
      </c>
      <c r="N2709" s="11">
        <v>2.248157215944957E-10</v>
      </c>
      <c r="O2709" s="11">
        <v>52</v>
      </c>
      <c r="P2709" s="14">
        <v>0.81160008689985508</v>
      </c>
      <c r="Q2709" s="11">
        <v>923.41937702285099</v>
      </c>
      <c r="R2709" s="15">
        <v>0.10630044215390935</v>
      </c>
      <c r="S2709" s="11">
        <v>29.448569988368831</v>
      </c>
      <c r="T2709" s="11">
        <v>44.999999832361937</v>
      </c>
      <c r="U2709" s="11">
        <v>0.65441266884607341</v>
      </c>
      <c r="V2709" s="11">
        <v>2.3558856078458645</v>
      </c>
      <c r="W2709" s="23"/>
      <c r="X2709" s="22">
        <v>0</v>
      </c>
      <c r="Y2709" s="23">
        <v>0</v>
      </c>
      <c r="Z2709" s="23">
        <v>0</v>
      </c>
      <c r="AA2709" s="23">
        <v>0</v>
      </c>
      <c r="AB2709" s="23">
        <v>0</v>
      </c>
      <c r="AC2709" s="23">
        <v>0</v>
      </c>
      <c r="AD2709" s="23">
        <v>0</v>
      </c>
      <c r="AE2709" s="23">
        <v>0</v>
      </c>
      <c r="AF2709" s="23">
        <v>923.41937702285099</v>
      </c>
      <c r="AG2709" s="22">
        <v>0</v>
      </c>
      <c r="AH2709" s="23">
        <v>0</v>
      </c>
      <c r="AI2709" s="23">
        <v>0</v>
      </c>
      <c r="AJ2709" s="23">
        <v>923.41937702285099</v>
      </c>
      <c r="AK2709" s="23">
        <v>8544.8116110658502</v>
      </c>
      <c r="AL2709" s="23">
        <v>0</v>
      </c>
      <c r="AM2709" s="23">
        <v>57</v>
      </c>
      <c r="AN2709" s="23">
        <v>0</v>
      </c>
      <c r="AO2709" s="23">
        <v>0</v>
      </c>
      <c r="AQ2709" s="19" t="str">
        <f t="shared" ref="AQ2709:BZ2709" si="2704">IF(OR(AND(AQ$2&gt;$O2708,AQ$2&lt;=$O2709),AND(AQ$2&lt;=$O2708,$O2707&gt;$O2708),AND(AQ$2&gt;$O2709,$O2710&lt;$O2709)),$H2708+((AQ$1-$Q2708)/$U2709/86000),"")</f>
        <v/>
      </c>
      <c r="AR2709" s="19" t="str">
        <f t="shared" si="2704"/>
        <v/>
      </c>
      <c r="AS2709" s="19" t="str">
        <f t="shared" si="2704"/>
        <v/>
      </c>
      <c r="AT2709" s="19" t="str">
        <f t="shared" si="2704"/>
        <v/>
      </c>
      <c r="AU2709" s="19" t="str">
        <f t="shared" si="2704"/>
        <v/>
      </c>
      <c r="AV2709" s="19" t="str">
        <f t="shared" si="2704"/>
        <v/>
      </c>
      <c r="AW2709" s="19" t="str">
        <f t="shared" si="2704"/>
        <v/>
      </c>
      <c r="AX2709" s="19" t="str">
        <f t="shared" si="2704"/>
        <v/>
      </c>
      <c r="AY2709" s="19" t="str">
        <f t="shared" si="2704"/>
        <v/>
      </c>
      <c r="AZ2709" s="19" t="str">
        <f t="shared" si="2704"/>
        <v/>
      </c>
      <c r="BA2709" s="19" t="str">
        <f t="shared" si="2704"/>
        <v/>
      </c>
      <c r="BB2709" s="19" t="str">
        <f t="shared" si="2704"/>
        <v/>
      </c>
      <c r="BC2709" s="19" t="str">
        <f t="shared" si="2704"/>
        <v/>
      </c>
      <c r="BD2709" s="19" t="str">
        <f t="shared" si="2704"/>
        <v/>
      </c>
      <c r="BE2709" s="19" t="str">
        <f t="shared" si="2704"/>
        <v/>
      </c>
      <c r="BF2709" s="19" t="str">
        <f t="shared" si="2704"/>
        <v/>
      </c>
      <c r="BG2709" s="19" t="str">
        <f t="shared" si="2704"/>
        <v/>
      </c>
      <c r="BH2709" s="19" t="str">
        <f t="shared" si="2704"/>
        <v/>
      </c>
      <c r="BI2709" s="19" t="str">
        <f t="shared" si="2704"/>
        <v/>
      </c>
      <c r="BJ2709" s="19" t="str">
        <f t="shared" si="2704"/>
        <v/>
      </c>
      <c r="BK2709" s="19" t="str">
        <f t="shared" si="2704"/>
        <v/>
      </c>
      <c r="BL2709" s="19" t="str">
        <f t="shared" si="2704"/>
        <v/>
      </c>
      <c r="BM2709" s="19" t="str">
        <f t="shared" si="2704"/>
        <v/>
      </c>
      <c r="BN2709" s="19" t="str">
        <f t="shared" si="2704"/>
        <v/>
      </c>
      <c r="BO2709" s="19" t="str">
        <f t="shared" si="2704"/>
        <v/>
      </c>
      <c r="BP2709" s="19" t="str">
        <f t="shared" si="2704"/>
        <v/>
      </c>
      <c r="BQ2709" s="19" t="str">
        <f t="shared" si="2704"/>
        <v/>
      </c>
      <c r="BR2709" s="19" t="str">
        <f t="shared" si="2704"/>
        <v/>
      </c>
      <c r="BS2709" s="19" t="str">
        <f t="shared" si="2704"/>
        <v/>
      </c>
      <c r="BT2709" s="19" t="str">
        <f t="shared" si="2704"/>
        <v/>
      </c>
      <c r="BU2709" s="19" t="str">
        <f t="shared" si="2704"/>
        <v/>
      </c>
      <c r="BV2709" s="19" t="str">
        <f t="shared" si="2704"/>
        <v/>
      </c>
      <c r="BW2709" s="19" t="str">
        <f t="shared" si="2704"/>
        <v/>
      </c>
      <c r="BX2709" s="19" t="str">
        <f t="shared" si="2704"/>
        <v/>
      </c>
      <c r="BY2709" s="19" t="str">
        <f t="shared" si="2704"/>
        <v/>
      </c>
      <c r="BZ2709" s="19" t="str">
        <f t="shared" si="2704"/>
        <v/>
      </c>
      <c r="CA2709" s="19" t="str">
        <f>IF(BY2709&lt;&gt;"",BY2709-LOOKUP(2,1/(LEN($AQ$1:AQ2709)&gt;0),$AQ$1:AQ2709),"")</f>
        <v/>
      </c>
    </row>
    <row r="2710" spans="1:79" x14ac:dyDescent="0.25">
      <c r="A2710" s="22">
        <v>73103</v>
      </c>
      <c r="B2710" s="22">
        <v>4</v>
      </c>
      <c r="C2710" s="23" t="s">
        <v>1701</v>
      </c>
      <c r="D2710" s="22">
        <v>332</v>
      </c>
      <c r="E2710" s="24">
        <v>0.31874999999999998</v>
      </c>
      <c r="F2710" s="23" t="s">
        <v>684</v>
      </c>
      <c r="G2710" s="23" t="b">
        <v>1</v>
      </c>
      <c r="H2710" s="25">
        <v>43536.319155092591</v>
      </c>
      <c r="I2710" s="26" t="s">
        <v>451</v>
      </c>
      <c r="J2710" s="23" t="s">
        <v>452</v>
      </c>
      <c r="K2710" s="11">
        <v>0</v>
      </c>
      <c r="L2710" s="11">
        <v>3523</v>
      </c>
      <c r="M2710" s="11">
        <v>752</v>
      </c>
      <c r="N2710" s="11">
        <v>1.3841372492606752E-11</v>
      </c>
      <c r="O2710" s="11">
        <v>54</v>
      </c>
      <c r="P2710" s="14">
        <v>0.74999994932894676</v>
      </c>
      <c r="Q2710" s="11">
        <v>1016.4543789749463</v>
      </c>
      <c r="R2710" s="15">
        <v>0.11701026922639542</v>
      </c>
      <c r="S2710" s="11">
        <v>93.035001952095286</v>
      </c>
      <c r="T2710" s="11">
        <v>44.999999832361937</v>
      </c>
      <c r="U2710" s="11">
        <v>2.0674444955261708</v>
      </c>
      <c r="V2710" s="11">
        <v>7.4428001838942155</v>
      </c>
      <c r="W2710" s="23"/>
      <c r="X2710" s="22">
        <v>0</v>
      </c>
      <c r="Y2710" s="23">
        <v>0</v>
      </c>
      <c r="Z2710" s="23">
        <v>0</v>
      </c>
      <c r="AA2710" s="23">
        <v>0</v>
      </c>
      <c r="AB2710" s="23">
        <v>0</v>
      </c>
      <c r="AC2710" s="23">
        <v>0</v>
      </c>
      <c r="AD2710" s="23">
        <v>0</v>
      </c>
      <c r="AE2710" s="23">
        <v>0</v>
      </c>
      <c r="AF2710" s="23">
        <v>1016.4543789749463</v>
      </c>
      <c r="AG2710" s="22">
        <v>0</v>
      </c>
      <c r="AH2710" s="23">
        <v>0</v>
      </c>
      <c r="AI2710" s="23">
        <v>0</v>
      </c>
      <c r="AJ2710" s="23">
        <v>1016.4543789749463</v>
      </c>
      <c r="AK2710" s="23">
        <v>8544.8116110658502</v>
      </c>
      <c r="AL2710" s="23">
        <v>0</v>
      </c>
      <c r="AM2710" s="23">
        <v>56</v>
      </c>
      <c r="AN2710" s="23">
        <v>0</v>
      </c>
      <c r="AO2710" s="23">
        <v>0</v>
      </c>
      <c r="AQ2710" s="19" t="str">
        <f t="shared" ref="AQ2710:BZ2710" si="2705">IF(OR(AND(AQ$2&gt;$O2709,AQ$2&lt;=$O2710),AND(AQ$2&lt;=$O2709,$O2708&gt;$O2709),AND(AQ$2&gt;$O2710,$O2711&lt;$O2710)),$H2709+((AQ$1-$Q2709)/$U2710/86000),"")</f>
        <v/>
      </c>
      <c r="AR2710" s="19" t="str">
        <f t="shared" si="2705"/>
        <v/>
      </c>
      <c r="AS2710" s="19" t="str">
        <f t="shared" si="2705"/>
        <v/>
      </c>
      <c r="AT2710" s="19">
        <f t="shared" si="2705"/>
        <v>43536.318730378523</v>
      </c>
      <c r="AU2710" s="19" t="str">
        <f t="shared" si="2705"/>
        <v/>
      </c>
      <c r="AV2710" s="19" t="str">
        <f t="shared" si="2705"/>
        <v/>
      </c>
      <c r="AW2710" s="19" t="str">
        <f t="shared" si="2705"/>
        <v/>
      </c>
      <c r="AX2710" s="19" t="str">
        <f t="shared" si="2705"/>
        <v/>
      </c>
      <c r="AY2710" s="19" t="str">
        <f t="shared" si="2705"/>
        <v/>
      </c>
      <c r="AZ2710" s="19" t="str">
        <f t="shared" si="2705"/>
        <v/>
      </c>
      <c r="BA2710" s="19" t="str">
        <f t="shared" si="2705"/>
        <v/>
      </c>
      <c r="BB2710" s="19" t="str">
        <f t="shared" si="2705"/>
        <v/>
      </c>
      <c r="BC2710" s="19" t="str">
        <f t="shared" si="2705"/>
        <v/>
      </c>
      <c r="BD2710" s="19" t="str">
        <f t="shared" si="2705"/>
        <v/>
      </c>
      <c r="BE2710" s="19" t="str">
        <f t="shared" si="2705"/>
        <v/>
      </c>
      <c r="BF2710" s="19" t="str">
        <f t="shared" si="2705"/>
        <v/>
      </c>
      <c r="BG2710" s="19" t="str">
        <f t="shared" si="2705"/>
        <v/>
      </c>
      <c r="BH2710" s="19" t="str">
        <f t="shared" si="2705"/>
        <v/>
      </c>
      <c r="BI2710" s="19" t="str">
        <f t="shared" si="2705"/>
        <v/>
      </c>
      <c r="BJ2710" s="19" t="str">
        <f t="shared" si="2705"/>
        <v/>
      </c>
      <c r="BK2710" s="19" t="str">
        <f t="shared" si="2705"/>
        <v/>
      </c>
      <c r="BL2710" s="19" t="str">
        <f t="shared" si="2705"/>
        <v/>
      </c>
      <c r="BM2710" s="19" t="str">
        <f t="shared" si="2705"/>
        <v/>
      </c>
      <c r="BN2710" s="19" t="str">
        <f t="shared" si="2705"/>
        <v/>
      </c>
      <c r="BO2710" s="19" t="str">
        <f t="shared" si="2705"/>
        <v/>
      </c>
      <c r="BP2710" s="19" t="str">
        <f t="shared" si="2705"/>
        <v/>
      </c>
      <c r="BQ2710" s="19" t="str">
        <f t="shared" si="2705"/>
        <v/>
      </c>
      <c r="BR2710" s="19" t="str">
        <f t="shared" si="2705"/>
        <v/>
      </c>
      <c r="BS2710" s="19" t="str">
        <f t="shared" si="2705"/>
        <v/>
      </c>
      <c r="BT2710" s="19" t="str">
        <f t="shared" si="2705"/>
        <v/>
      </c>
      <c r="BU2710" s="19" t="str">
        <f t="shared" si="2705"/>
        <v/>
      </c>
      <c r="BV2710" s="19" t="str">
        <f t="shared" si="2705"/>
        <v/>
      </c>
      <c r="BW2710" s="19" t="str">
        <f t="shared" si="2705"/>
        <v/>
      </c>
      <c r="BX2710" s="19" t="str">
        <f t="shared" si="2705"/>
        <v/>
      </c>
      <c r="BY2710" s="19" t="str">
        <f t="shared" si="2705"/>
        <v/>
      </c>
      <c r="BZ2710" s="19" t="str">
        <f t="shared" si="2705"/>
        <v/>
      </c>
      <c r="CA2710" s="19" t="str">
        <f>IF(BY2710&lt;&gt;"",BY2710-LOOKUP(2,1/(LEN($AQ$1:AQ2710)&gt;0),$AQ$1:AQ2710),"")</f>
        <v/>
      </c>
    </row>
    <row r="2711" spans="1:79" x14ac:dyDescent="0.25">
      <c r="A2711" s="22">
        <v>73104</v>
      </c>
      <c r="B2711" s="22">
        <v>4</v>
      </c>
      <c r="C2711" s="23" t="s">
        <v>1702</v>
      </c>
      <c r="D2711" s="22">
        <v>332</v>
      </c>
      <c r="E2711" s="24">
        <v>0.31944444444444442</v>
      </c>
      <c r="F2711" s="23" t="s">
        <v>684</v>
      </c>
      <c r="G2711" s="23" t="b">
        <v>1</v>
      </c>
      <c r="H2711" s="25">
        <v>43536.319664351853</v>
      </c>
      <c r="I2711" s="26" t="s">
        <v>171</v>
      </c>
      <c r="J2711" s="23" t="s">
        <v>172</v>
      </c>
      <c r="K2711" s="11">
        <v>0</v>
      </c>
      <c r="L2711" s="11">
        <v>3524</v>
      </c>
      <c r="M2711" s="11">
        <v>756</v>
      </c>
      <c r="N2711" s="11">
        <v>4.8956394493870903E-12</v>
      </c>
      <c r="O2711" s="11">
        <v>56</v>
      </c>
      <c r="P2711" s="14">
        <v>0.24999997104729357</v>
      </c>
      <c r="Q2711" s="11">
        <v>1057.8668646258182</v>
      </c>
      <c r="R2711" s="15">
        <v>0.12177751328139121</v>
      </c>
      <c r="S2711" s="11">
        <v>41.412485650871872</v>
      </c>
      <c r="T2711" s="11">
        <v>44.000000227242708</v>
      </c>
      <c r="U2711" s="11">
        <v>0.94119285084074222</v>
      </c>
      <c r="V2711" s="11">
        <v>3.3882942630266721</v>
      </c>
      <c r="W2711" s="23"/>
      <c r="X2711" s="22">
        <v>0</v>
      </c>
      <c r="Y2711" s="23">
        <v>0</v>
      </c>
      <c r="Z2711" s="23">
        <v>0</v>
      </c>
      <c r="AA2711" s="23">
        <v>0</v>
      </c>
      <c r="AB2711" s="23">
        <v>0</v>
      </c>
      <c r="AC2711" s="23">
        <v>0</v>
      </c>
      <c r="AD2711" s="23">
        <v>0</v>
      </c>
      <c r="AE2711" s="23">
        <v>0</v>
      </c>
      <c r="AF2711" s="23">
        <v>1057.8668646258182</v>
      </c>
      <c r="AG2711" s="22">
        <v>0</v>
      </c>
      <c r="AH2711" s="23">
        <v>0</v>
      </c>
      <c r="AI2711" s="23">
        <v>0</v>
      </c>
      <c r="AJ2711" s="23">
        <v>1057.8668646258182</v>
      </c>
      <c r="AK2711" s="23">
        <v>8544.8116110658502</v>
      </c>
      <c r="AL2711" s="23">
        <v>0</v>
      </c>
      <c r="AM2711" s="23">
        <v>55</v>
      </c>
      <c r="AN2711" s="23">
        <v>0</v>
      </c>
      <c r="AO2711" s="23">
        <v>0</v>
      </c>
      <c r="AQ2711" s="19" t="str">
        <f t="shared" ref="AQ2711:BZ2711" si="2706">IF(OR(AND(AQ$2&gt;$O2710,AQ$2&lt;=$O2711),AND(AQ$2&lt;=$O2710,$O2709&gt;$O2710),AND(AQ$2&gt;$O2711,$O2712&lt;$O2711)),$H2710+((AQ$1-$Q2710)/$U2711/86000),"")</f>
        <v/>
      </c>
      <c r="AR2711" s="19" t="str">
        <f t="shared" si="2706"/>
        <v/>
      </c>
      <c r="AS2711" s="19" t="str">
        <f t="shared" si="2706"/>
        <v/>
      </c>
      <c r="AT2711" s="19" t="str">
        <f t="shared" si="2706"/>
        <v/>
      </c>
      <c r="AU2711" s="19" t="str">
        <f t="shared" si="2706"/>
        <v/>
      </c>
      <c r="AV2711" s="19" t="str">
        <f t="shared" si="2706"/>
        <v/>
      </c>
      <c r="AW2711" s="19" t="str">
        <f t="shared" si="2706"/>
        <v/>
      </c>
      <c r="AX2711" s="19" t="str">
        <f t="shared" si="2706"/>
        <v/>
      </c>
      <c r="AY2711" s="19" t="str">
        <f t="shared" si="2706"/>
        <v/>
      </c>
      <c r="AZ2711" s="19" t="str">
        <f t="shared" si="2706"/>
        <v/>
      </c>
      <c r="BA2711" s="19" t="str">
        <f t="shared" si="2706"/>
        <v/>
      </c>
      <c r="BB2711" s="19" t="str">
        <f t="shared" si="2706"/>
        <v/>
      </c>
      <c r="BC2711" s="19" t="str">
        <f t="shared" si="2706"/>
        <v/>
      </c>
      <c r="BD2711" s="19" t="str">
        <f t="shared" si="2706"/>
        <v/>
      </c>
      <c r="BE2711" s="19" t="str">
        <f t="shared" si="2706"/>
        <v/>
      </c>
      <c r="BF2711" s="19" t="str">
        <f t="shared" si="2706"/>
        <v/>
      </c>
      <c r="BG2711" s="19" t="str">
        <f t="shared" si="2706"/>
        <v/>
      </c>
      <c r="BH2711" s="19" t="str">
        <f t="shared" si="2706"/>
        <v/>
      </c>
      <c r="BI2711" s="19" t="str">
        <f t="shared" si="2706"/>
        <v/>
      </c>
      <c r="BJ2711" s="19" t="str">
        <f t="shared" si="2706"/>
        <v/>
      </c>
      <c r="BK2711" s="19" t="str">
        <f t="shared" si="2706"/>
        <v/>
      </c>
      <c r="BL2711" s="19" t="str">
        <f t="shared" si="2706"/>
        <v/>
      </c>
      <c r="BM2711" s="19" t="str">
        <f t="shared" si="2706"/>
        <v/>
      </c>
      <c r="BN2711" s="19" t="str">
        <f t="shared" si="2706"/>
        <v/>
      </c>
      <c r="BO2711" s="19" t="str">
        <f t="shared" si="2706"/>
        <v/>
      </c>
      <c r="BP2711" s="19" t="str">
        <f t="shared" si="2706"/>
        <v/>
      </c>
      <c r="BQ2711" s="19" t="str">
        <f t="shared" si="2706"/>
        <v/>
      </c>
      <c r="BR2711" s="19" t="str">
        <f t="shared" si="2706"/>
        <v/>
      </c>
      <c r="BS2711" s="19" t="str">
        <f t="shared" si="2706"/>
        <v/>
      </c>
      <c r="BT2711" s="19" t="str">
        <f t="shared" si="2706"/>
        <v/>
      </c>
      <c r="BU2711" s="19" t="str">
        <f t="shared" si="2706"/>
        <v/>
      </c>
      <c r="BV2711" s="19" t="str">
        <f t="shared" si="2706"/>
        <v/>
      </c>
      <c r="BW2711" s="19" t="str">
        <f t="shared" si="2706"/>
        <v/>
      </c>
      <c r="BX2711" s="19" t="str">
        <f t="shared" si="2706"/>
        <v/>
      </c>
      <c r="BY2711" s="19" t="str">
        <f t="shared" si="2706"/>
        <v/>
      </c>
      <c r="BZ2711" s="19" t="str">
        <f t="shared" si="2706"/>
        <v/>
      </c>
      <c r="CA2711" s="19" t="str">
        <f>IF(BY2711&lt;&gt;"",BY2711-LOOKUP(2,1/(LEN($AQ$1:AQ2711)&gt;0),$AQ$1:AQ2711),"")</f>
        <v/>
      </c>
    </row>
    <row r="2712" spans="1:79" x14ac:dyDescent="0.25">
      <c r="A2712" s="22">
        <v>73105</v>
      </c>
      <c r="B2712" s="22">
        <v>4</v>
      </c>
      <c r="C2712" s="23" t="s">
        <v>1703</v>
      </c>
      <c r="D2712" s="22">
        <v>332</v>
      </c>
      <c r="E2712" s="24">
        <v>0.31944444444444442</v>
      </c>
      <c r="F2712" s="23" t="s">
        <v>684</v>
      </c>
      <c r="G2712" s="23" t="b">
        <v>1</v>
      </c>
      <c r="H2712" s="25">
        <v>43536.319675925923</v>
      </c>
      <c r="I2712" s="26" t="s">
        <v>171</v>
      </c>
      <c r="J2712" s="23" t="s">
        <v>172</v>
      </c>
      <c r="K2712" s="11">
        <v>0</v>
      </c>
      <c r="L2712" s="11">
        <v>3525</v>
      </c>
      <c r="M2712" s="11">
        <v>757</v>
      </c>
      <c r="N2712" s="11">
        <v>4.8956394493870903E-12</v>
      </c>
      <c r="O2712" s="11">
        <v>56</v>
      </c>
      <c r="P2712" s="14">
        <v>0.24999997104729357</v>
      </c>
      <c r="Q2712" s="11">
        <v>1057.8668646258182</v>
      </c>
      <c r="R2712" s="15">
        <v>0.12177751328139121</v>
      </c>
      <c r="S2712" s="11">
        <v>0</v>
      </c>
      <c r="T2712" s="11">
        <v>0.99999960511922836</v>
      </c>
      <c r="U2712" s="11">
        <v>0</v>
      </c>
      <c r="V2712" s="11">
        <v>0</v>
      </c>
      <c r="W2712" s="23"/>
      <c r="X2712" s="22">
        <v>0</v>
      </c>
      <c r="Y2712" s="23">
        <v>0.5</v>
      </c>
      <c r="Z2712" s="23">
        <v>0</v>
      </c>
      <c r="AA2712" s="23">
        <v>0</v>
      </c>
      <c r="AB2712" s="23">
        <v>0</v>
      </c>
      <c r="AC2712" s="23">
        <v>1</v>
      </c>
      <c r="AD2712" s="23">
        <v>1</v>
      </c>
      <c r="AE2712" s="23">
        <v>0</v>
      </c>
      <c r="AF2712" s="23">
        <v>1057.8668646258182</v>
      </c>
      <c r="AG2712" s="22">
        <v>0</v>
      </c>
      <c r="AH2712" s="23">
        <v>0</v>
      </c>
      <c r="AI2712" s="23">
        <v>0</v>
      </c>
      <c r="AJ2712" s="23">
        <v>1057.8668646258182</v>
      </c>
      <c r="AK2712" s="23">
        <v>8544.8116110658502</v>
      </c>
      <c r="AL2712" s="23">
        <v>0</v>
      </c>
      <c r="AM2712" s="23">
        <v>54</v>
      </c>
      <c r="AN2712" s="23">
        <v>0</v>
      </c>
      <c r="AO2712" s="23">
        <v>0</v>
      </c>
      <c r="AQ2712" s="19" t="str">
        <f t="shared" ref="AQ2712:BZ2712" si="2707">IF(OR(AND(AQ$2&gt;$O2711,AQ$2&lt;=$O2712),AND(AQ$2&lt;=$O2711,$O2710&gt;$O2711),AND(AQ$2&gt;$O2712,$O2713&lt;$O2712)),$H2711+((AQ$1-$Q2711)/$U2712/86000),"")</f>
        <v/>
      </c>
      <c r="AR2712" s="19" t="str">
        <f t="shared" si="2707"/>
        <v/>
      </c>
      <c r="AS2712" s="19" t="str">
        <f t="shared" si="2707"/>
        <v/>
      </c>
      <c r="AT2712" s="19" t="str">
        <f t="shared" si="2707"/>
        <v/>
      </c>
      <c r="AU2712" s="19" t="str">
        <f t="shared" si="2707"/>
        <v/>
      </c>
      <c r="AV2712" s="19" t="str">
        <f t="shared" si="2707"/>
        <v/>
      </c>
      <c r="AW2712" s="19" t="str">
        <f t="shared" si="2707"/>
        <v/>
      </c>
      <c r="AX2712" s="19" t="str">
        <f t="shared" si="2707"/>
        <v/>
      </c>
      <c r="AY2712" s="19" t="str">
        <f t="shared" si="2707"/>
        <v/>
      </c>
      <c r="AZ2712" s="19" t="str">
        <f t="shared" si="2707"/>
        <v/>
      </c>
      <c r="BA2712" s="19" t="str">
        <f t="shared" si="2707"/>
        <v/>
      </c>
      <c r="BB2712" s="19" t="str">
        <f t="shared" si="2707"/>
        <v/>
      </c>
      <c r="BC2712" s="19" t="str">
        <f t="shared" si="2707"/>
        <v/>
      </c>
      <c r="BD2712" s="19" t="str">
        <f t="shared" si="2707"/>
        <v/>
      </c>
      <c r="BE2712" s="19" t="str">
        <f t="shared" si="2707"/>
        <v/>
      </c>
      <c r="BF2712" s="19" t="str">
        <f t="shared" si="2707"/>
        <v/>
      </c>
      <c r="BG2712" s="19" t="str">
        <f t="shared" si="2707"/>
        <v/>
      </c>
      <c r="BH2712" s="19" t="str">
        <f t="shared" si="2707"/>
        <v/>
      </c>
      <c r="BI2712" s="19" t="str">
        <f t="shared" si="2707"/>
        <v/>
      </c>
      <c r="BJ2712" s="19" t="str">
        <f t="shared" si="2707"/>
        <v/>
      </c>
      <c r="BK2712" s="19" t="str">
        <f t="shared" si="2707"/>
        <v/>
      </c>
      <c r="BL2712" s="19" t="str">
        <f t="shared" si="2707"/>
        <v/>
      </c>
      <c r="BM2712" s="19" t="str">
        <f t="shared" si="2707"/>
        <v/>
      </c>
      <c r="BN2712" s="19" t="str">
        <f t="shared" si="2707"/>
        <v/>
      </c>
      <c r="BO2712" s="19" t="str">
        <f t="shared" si="2707"/>
        <v/>
      </c>
      <c r="BP2712" s="19" t="str">
        <f t="shared" si="2707"/>
        <v/>
      </c>
      <c r="BQ2712" s="19" t="str">
        <f t="shared" si="2707"/>
        <v/>
      </c>
      <c r="BR2712" s="19" t="str">
        <f t="shared" si="2707"/>
        <v/>
      </c>
      <c r="BS2712" s="19" t="str">
        <f t="shared" si="2707"/>
        <v/>
      </c>
      <c r="BT2712" s="19" t="str">
        <f t="shared" si="2707"/>
        <v/>
      </c>
      <c r="BU2712" s="19" t="str">
        <f t="shared" si="2707"/>
        <v/>
      </c>
      <c r="BV2712" s="19" t="str">
        <f t="shared" si="2707"/>
        <v/>
      </c>
      <c r="BW2712" s="19" t="str">
        <f t="shared" si="2707"/>
        <v/>
      </c>
      <c r="BX2712" s="19" t="str">
        <f t="shared" si="2707"/>
        <v/>
      </c>
      <c r="BY2712" s="19" t="str">
        <f t="shared" si="2707"/>
        <v/>
      </c>
      <c r="BZ2712" s="19" t="str">
        <f t="shared" si="2707"/>
        <v/>
      </c>
      <c r="CA2712" s="19" t="str">
        <f>IF(BY2712&lt;&gt;"",BY2712-LOOKUP(2,1/(LEN($AQ$1:AQ2712)&gt;0),$AQ$1:AQ2712),"")</f>
        <v/>
      </c>
    </row>
    <row r="2713" spans="1:79" x14ac:dyDescent="0.25">
      <c r="A2713" s="22">
        <v>73106</v>
      </c>
      <c r="B2713" s="22">
        <v>4</v>
      </c>
      <c r="C2713" s="23" t="s">
        <v>1704</v>
      </c>
      <c r="D2713" s="22">
        <v>332</v>
      </c>
      <c r="E2713" s="24">
        <v>0.32013888888888886</v>
      </c>
      <c r="F2713" s="23" t="s">
        <v>684</v>
      </c>
      <c r="G2713" s="23" t="b">
        <v>1</v>
      </c>
      <c r="H2713" s="25">
        <v>43536.320196759261</v>
      </c>
      <c r="I2713" s="26" t="s">
        <v>369</v>
      </c>
      <c r="J2713" s="23" t="s">
        <v>370</v>
      </c>
      <c r="K2713" s="11">
        <v>0</v>
      </c>
      <c r="L2713" s="11">
        <v>3526</v>
      </c>
      <c r="M2713" s="11">
        <v>761</v>
      </c>
      <c r="N2713" s="11">
        <v>3.907985046680551E-14</v>
      </c>
      <c r="O2713" s="11">
        <v>58</v>
      </c>
      <c r="P2713" s="14">
        <v>0.49999999861682409</v>
      </c>
      <c r="Q2713" s="11">
        <v>1158.0785730435914</v>
      </c>
      <c r="R2713" s="15">
        <v>0.1333134948504073</v>
      </c>
      <c r="S2713" s="11">
        <v>100.21170841777325</v>
      </c>
      <c r="T2713" s="11">
        <v>45.000000461004674</v>
      </c>
      <c r="U2713" s="11">
        <v>2.2269268309144348</v>
      </c>
      <c r="V2713" s="11">
        <v>8.0169365912919659</v>
      </c>
      <c r="W2713" s="23"/>
      <c r="X2713" s="22">
        <v>0</v>
      </c>
      <c r="Y2713" s="23">
        <v>0</v>
      </c>
      <c r="Z2713" s="23">
        <v>0</v>
      </c>
      <c r="AA2713" s="23">
        <v>0</v>
      </c>
      <c r="AB2713" s="23">
        <v>0</v>
      </c>
      <c r="AC2713" s="23">
        <v>0</v>
      </c>
      <c r="AD2713" s="23">
        <v>0</v>
      </c>
      <c r="AE2713" s="23">
        <v>0</v>
      </c>
      <c r="AF2713" s="23">
        <v>1158.0785730435914</v>
      </c>
      <c r="AG2713" s="22">
        <v>0</v>
      </c>
      <c r="AH2713" s="23">
        <v>0</v>
      </c>
      <c r="AI2713" s="23">
        <v>0</v>
      </c>
      <c r="AJ2713" s="23">
        <v>1158.0785730435914</v>
      </c>
      <c r="AK2713" s="23">
        <v>8544.8116110658502</v>
      </c>
      <c r="AL2713" s="23">
        <v>0</v>
      </c>
      <c r="AM2713" s="23">
        <v>53</v>
      </c>
      <c r="AN2713" s="23">
        <v>0</v>
      </c>
      <c r="AO2713" s="23">
        <v>0</v>
      </c>
      <c r="AQ2713" s="19" t="str">
        <f t="shared" ref="AQ2713:BZ2713" si="2708">IF(OR(AND(AQ$2&gt;$O2712,AQ$2&lt;=$O2713),AND(AQ$2&lt;=$O2712,$O2711&gt;$O2712),AND(AQ$2&gt;$O2713,$O2714&lt;$O2713)),$H2712+((AQ$1-$Q2712)/$U2713/86000),"")</f>
        <v/>
      </c>
      <c r="AR2713" s="19" t="str">
        <f t="shared" si="2708"/>
        <v/>
      </c>
      <c r="AS2713" s="19" t="str">
        <f t="shared" si="2708"/>
        <v/>
      </c>
      <c r="AT2713" s="19" t="str">
        <f t="shared" si="2708"/>
        <v/>
      </c>
      <c r="AU2713" s="19" t="str">
        <f t="shared" si="2708"/>
        <v/>
      </c>
      <c r="AV2713" s="19" t="str">
        <f t="shared" si="2708"/>
        <v/>
      </c>
      <c r="AW2713" s="19" t="str">
        <f t="shared" si="2708"/>
        <v/>
      </c>
      <c r="AX2713" s="19" t="str">
        <f t="shared" si="2708"/>
        <v/>
      </c>
      <c r="AY2713" s="19" t="str">
        <f t="shared" si="2708"/>
        <v/>
      </c>
      <c r="AZ2713" s="19" t="str">
        <f t="shared" si="2708"/>
        <v/>
      </c>
      <c r="BA2713" s="19" t="str">
        <f t="shared" si="2708"/>
        <v/>
      </c>
      <c r="BB2713" s="19" t="str">
        <f t="shared" si="2708"/>
        <v/>
      </c>
      <c r="BC2713" s="19" t="str">
        <f t="shared" si="2708"/>
        <v/>
      </c>
      <c r="BD2713" s="19" t="str">
        <f t="shared" si="2708"/>
        <v/>
      </c>
      <c r="BE2713" s="19" t="str">
        <f t="shared" si="2708"/>
        <v/>
      </c>
      <c r="BF2713" s="19" t="str">
        <f t="shared" si="2708"/>
        <v/>
      </c>
      <c r="BG2713" s="19" t="str">
        <f t="shared" si="2708"/>
        <v/>
      </c>
      <c r="BH2713" s="19" t="str">
        <f t="shared" si="2708"/>
        <v/>
      </c>
      <c r="BI2713" s="19" t="str">
        <f t="shared" si="2708"/>
        <v/>
      </c>
      <c r="BJ2713" s="19" t="str">
        <f t="shared" si="2708"/>
        <v/>
      </c>
      <c r="BK2713" s="19" t="str">
        <f t="shared" si="2708"/>
        <v/>
      </c>
      <c r="BL2713" s="19" t="str">
        <f t="shared" si="2708"/>
        <v/>
      </c>
      <c r="BM2713" s="19" t="str">
        <f t="shared" si="2708"/>
        <v/>
      </c>
      <c r="BN2713" s="19" t="str">
        <f t="shared" si="2708"/>
        <v/>
      </c>
      <c r="BO2713" s="19" t="str">
        <f t="shared" si="2708"/>
        <v/>
      </c>
      <c r="BP2713" s="19" t="str">
        <f t="shared" si="2708"/>
        <v/>
      </c>
      <c r="BQ2713" s="19" t="str">
        <f t="shared" si="2708"/>
        <v/>
      </c>
      <c r="BR2713" s="19" t="str">
        <f t="shared" si="2708"/>
        <v/>
      </c>
      <c r="BS2713" s="19" t="str">
        <f t="shared" si="2708"/>
        <v/>
      </c>
      <c r="BT2713" s="19" t="str">
        <f t="shared" si="2708"/>
        <v/>
      </c>
      <c r="BU2713" s="19" t="str">
        <f t="shared" si="2708"/>
        <v/>
      </c>
      <c r="BV2713" s="19" t="str">
        <f t="shared" si="2708"/>
        <v/>
      </c>
      <c r="BW2713" s="19" t="str">
        <f t="shared" si="2708"/>
        <v/>
      </c>
      <c r="BX2713" s="19" t="str">
        <f t="shared" si="2708"/>
        <v/>
      </c>
      <c r="BY2713" s="19" t="str">
        <f t="shared" si="2708"/>
        <v/>
      </c>
      <c r="BZ2713" s="19" t="str">
        <f t="shared" si="2708"/>
        <v/>
      </c>
      <c r="CA2713" s="19" t="str">
        <f>IF(BY2713&lt;&gt;"",BY2713-LOOKUP(2,1/(LEN($AQ$1:AQ2713)&gt;0),$AQ$1:AQ2713),"")</f>
        <v/>
      </c>
    </row>
    <row r="2714" spans="1:79" x14ac:dyDescent="0.25">
      <c r="A2714" s="22">
        <v>73107</v>
      </c>
      <c r="B2714" s="22">
        <v>4</v>
      </c>
      <c r="C2714" s="23" t="s">
        <v>1705</v>
      </c>
      <c r="D2714" s="22">
        <v>332</v>
      </c>
      <c r="E2714" s="24">
        <v>0.32013888888888886</v>
      </c>
      <c r="F2714" s="23" t="s">
        <v>684</v>
      </c>
      <c r="G2714" s="23" t="b">
        <v>1</v>
      </c>
      <c r="H2714" s="25">
        <v>43536.320601851854</v>
      </c>
      <c r="I2714" s="26" t="s">
        <v>173</v>
      </c>
      <c r="J2714" s="23" t="s">
        <v>174</v>
      </c>
      <c r="K2714" s="11">
        <v>0</v>
      </c>
      <c r="L2714" s="11">
        <v>3527</v>
      </c>
      <c r="M2714" s="11">
        <v>765</v>
      </c>
      <c r="N2714" s="11">
        <v>5.6682836202526232E-10</v>
      </c>
      <c r="O2714" s="11">
        <v>60</v>
      </c>
      <c r="P2714" s="14">
        <v>0.74028428865241436</v>
      </c>
      <c r="Q2714" s="11">
        <v>1237.7325557028746</v>
      </c>
      <c r="R2714" s="15">
        <v>0.14248295109822881</v>
      </c>
      <c r="S2714" s="11">
        <v>79.653982659283201</v>
      </c>
      <c r="T2714" s="11">
        <v>35.000000009313226</v>
      </c>
      <c r="U2714" s="11">
        <v>2.2758280753739402</v>
      </c>
      <c r="V2714" s="11">
        <v>8.1929810713461855</v>
      </c>
      <c r="W2714" s="23"/>
      <c r="X2714" s="22">
        <v>0</v>
      </c>
      <c r="Y2714" s="23">
        <v>0</v>
      </c>
      <c r="Z2714" s="23">
        <v>0</v>
      </c>
      <c r="AA2714" s="23">
        <v>0</v>
      </c>
      <c r="AB2714" s="23">
        <v>0</v>
      </c>
      <c r="AC2714" s="23">
        <v>0</v>
      </c>
      <c r="AD2714" s="23">
        <v>0</v>
      </c>
      <c r="AE2714" s="23">
        <v>0</v>
      </c>
      <c r="AF2714" s="23">
        <v>1237.7325557028746</v>
      </c>
      <c r="AG2714" s="22">
        <v>0</v>
      </c>
      <c r="AH2714" s="23">
        <v>0</v>
      </c>
      <c r="AI2714" s="23">
        <v>0</v>
      </c>
      <c r="AJ2714" s="23">
        <v>1237.7325557028746</v>
      </c>
      <c r="AK2714" s="23">
        <v>8544.8116110658502</v>
      </c>
      <c r="AL2714" s="23">
        <v>0</v>
      </c>
      <c r="AM2714" s="23">
        <v>52</v>
      </c>
      <c r="AN2714" s="23">
        <v>0</v>
      </c>
      <c r="AO2714" s="23">
        <v>0</v>
      </c>
      <c r="AQ2714" s="19" t="str">
        <f t="shared" ref="AQ2714:BZ2714" si="2709">IF(OR(AND(AQ$2&gt;$O2713,AQ$2&lt;=$O2714),AND(AQ$2&lt;=$O2713,$O2712&gt;$O2713),AND(AQ$2&gt;$O2714,$O2715&lt;$O2714)),$H2713+((AQ$1-$Q2713)/$U2714/86000),"")</f>
        <v/>
      </c>
      <c r="AR2714" s="19" t="str">
        <f t="shared" si="2709"/>
        <v/>
      </c>
      <c r="AS2714" s="19" t="str">
        <f t="shared" si="2709"/>
        <v/>
      </c>
      <c r="AT2714" s="19" t="str">
        <f t="shared" si="2709"/>
        <v/>
      </c>
      <c r="AU2714" s="19" t="str">
        <f t="shared" si="2709"/>
        <v/>
      </c>
      <c r="AV2714" s="19" t="str">
        <f t="shared" si="2709"/>
        <v/>
      </c>
      <c r="AW2714" s="19" t="str">
        <f t="shared" si="2709"/>
        <v/>
      </c>
      <c r="AX2714" s="19" t="str">
        <f t="shared" si="2709"/>
        <v/>
      </c>
      <c r="AY2714" s="19" t="str">
        <f t="shared" si="2709"/>
        <v/>
      </c>
      <c r="AZ2714" s="19" t="str">
        <f t="shared" si="2709"/>
        <v/>
      </c>
      <c r="BA2714" s="19" t="str">
        <f t="shared" si="2709"/>
        <v/>
      </c>
      <c r="BB2714" s="19" t="str">
        <f t="shared" si="2709"/>
        <v/>
      </c>
      <c r="BC2714" s="19" t="str">
        <f t="shared" si="2709"/>
        <v/>
      </c>
      <c r="BD2714" s="19" t="str">
        <f t="shared" si="2709"/>
        <v/>
      </c>
      <c r="BE2714" s="19" t="str">
        <f t="shared" si="2709"/>
        <v/>
      </c>
      <c r="BF2714" s="19" t="str">
        <f t="shared" si="2709"/>
        <v/>
      </c>
      <c r="BG2714" s="19" t="str">
        <f t="shared" si="2709"/>
        <v/>
      </c>
      <c r="BH2714" s="19" t="str">
        <f t="shared" si="2709"/>
        <v/>
      </c>
      <c r="BI2714" s="19" t="str">
        <f t="shared" si="2709"/>
        <v/>
      </c>
      <c r="BJ2714" s="19" t="str">
        <f t="shared" si="2709"/>
        <v/>
      </c>
      <c r="BK2714" s="19" t="str">
        <f t="shared" si="2709"/>
        <v/>
      </c>
      <c r="BL2714" s="19" t="str">
        <f t="shared" si="2709"/>
        <v/>
      </c>
      <c r="BM2714" s="19" t="str">
        <f t="shared" si="2709"/>
        <v/>
      </c>
      <c r="BN2714" s="19" t="str">
        <f t="shared" si="2709"/>
        <v/>
      </c>
      <c r="BO2714" s="19" t="str">
        <f t="shared" si="2709"/>
        <v/>
      </c>
      <c r="BP2714" s="19" t="str">
        <f t="shared" si="2709"/>
        <v/>
      </c>
      <c r="BQ2714" s="19" t="str">
        <f t="shared" si="2709"/>
        <v/>
      </c>
      <c r="BR2714" s="19" t="str">
        <f t="shared" si="2709"/>
        <v/>
      </c>
      <c r="BS2714" s="19" t="str">
        <f t="shared" si="2709"/>
        <v/>
      </c>
      <c r="BT2714" s="19" t="str">
        <f t="shared" si="2709"/>
        <v/>
      </c>
      <c r="BU2714" s="19" t="str">
        <f t="shared" si="2709"/>
        <v/>
      </c>
      <c r="BV2714" s="19" t="str">
        <f t="shared" si="2709"/>
        <v/>
      </c>
      <c r="BW2714" s="19" t="str">
        <f t="shared" si="2709"/>
        <v/>
      </c>
      <c r="BX2714" s="19" t="str">
        <f t="shared" si="2709"/>
        <v/>
      </c>
      <c r="BY2714" s="19" t="str">
        <f t="shared" si="2709"/>
        <v/>
      </c>
      <c r="BZ2714" s="19" t="str">
        <f t="shared" si="2709"/>
        <v/>
      </c>
      <c r="CA2714" s="19" t="str">
        <f>IF(BY2714&lt;&gt;"",BY2714-LOOKUP(2,1/(LEN($AQ$1:AQ2714)&gt;0),$AQ$1:AQ2714),"")</f>
        <v/>
      </c>
    </row>
    <row r="2715" spans="1:79" x14ac:dyDescent="0.25">
      <c r="A2715" s="22">
        <v>73108</v>
      </c>
      <c r="B2715" s="22">
        <v>4</v>
      </c>
      <c r="C2715" s="23" t="s">
        <v>1706</v>
      </c>
      <c r="D2715" s="22">
        <v>332</v>
      </c>
      <c r="E2715" s="24">
        <v>0.32083333333333336</v>
      </c>
      <c r="F2715" s="23" t="s">
        <v>684</v>
      </c>
      <c r="G2715" s="23" t="b">
        <v>1</v>
      </c>
      <c r="H2715" s="25">
        <v>43536.320717592593</v>
      </c>
      <c r="I2715" s="26" t="s">
        <v>173</v>
      </c>
      <c r="J2715" s="23" t="s">
        <v>174</v>
      </c>
      <c r="K2715" s="11">
        <v>0</v>
      </c>
      <c r="L2715" s="11">
        <v>3528</v>
      </c>
      <c r="M2715" s="11">
        <v>766</v>
      </c>
      <c r="N2715" s="11">
        <v>5.6682836202526232E-10</v>
      </c>
      <c r="O2715" s="11">
        <v>60</v>
      </c>
      <c r="P2715" s="14">
        <v>0.74028428865241436</v>
      </c>
      <c r="Q2715" s="11">
        <v>1237.7325557028746</v>
      </c>
      <c r="R2715" s="15">
        <v>0.14248295109822881</v>
      </c>
      <c r="S2715" s="11">
        <v>0</v>
      </c>
      <c r="T2715" s="11">
        <v>9.9999998230487108</v>
      </c>
      <c r="U2715" s="11">
        <v>0</v>
      </c>
      <c r="V2715" s="11">
        <v>0</v>
      </c>
      <c r="W2715" s="23"/>
      <c r="X2715" s="22">
        <v>0</v>
      </c>
      <c r="Y2715" s="23">
        <v>0.5</v>
      </c>
      <c r="Z2715" s="23">
        <v>0</v>
      </c>
      <c r="AA2715" s="23">
        <v>0</v>
      </c>
      <c r="AB2715" s="23">
        <v>0</v>
      </c>
      <c r="AC2715" s="23">
        <v>1</v>
      </c>
      <c r="AD2715" s="23">
        <v>1</v>
      </c>
      <c r="AE2715" s="23">
        <v>0</v>
      </c>
      <c r="AF2715" s="23">
        <v>1237.7325557028746</v>
      </c>
      <c r="AG2715" s="22">
        <v>0</v>
      </c>
      <c r="AH2715" s="23">
        <v>0</v>
      </c>
      <c r="AI2715" s="23">
        <v>0</v>
      </c>
      <c r="AJ2715" s="23">
        <v>1237.7325557028746</v>
      </c>
      <c r="AK2715" s="23">
        <v>8544.8116110658502</v>
      </c>
      <c r="AL2715" s="23">
        <v>0</v>
      </c>
      <c r="AM2715" s="23">
        <v>51</v>
      </c>
      <c r="AN2715" s="23">
        <v>0</v>
      </c>
      <c r="AO2715" s="23">
        <v>0</v>
      </c>
      <c r="AQ2715" s="19" t="str">
        <f t="shared" ref="AQ2715:BZ2715" si="2710">IF(OR(AND(AQ$2&gt;$O2714,AQ$2&lt;=$O2715),AND(AQ$2&lt;=$O2714,$O2713&gt;$O2714),AND(AQ$2&gt;$O2715,$O2716&lt;$O2715)),$H2714+((AQ$1-$Q2714)/$U2715/86000),"")</f>
        <v/>
      </c>
      <c r="AR2715" s="19" t="str">
        <f t="shared" si="2710"/>
        <v/>
      </c>
      <c r="AS2715" s="19" t="str">
        <f t="shared" si="2710"/>
        <v/>
      </c>
      <c r="AT2715" s="19" t="str">
        <f t="shared" si="2710"/>
        <v/>
      </c>
      <c r="AU2715" s="19" t="str">
        <f t="shared" si="2710"/>
        <v/>
      </c>
      <c r="AV2715" s="19" t="str">
        <f t="shared" si="2710"/>
        <v/>
      </c>
      <c r="AW2715" s="19" t="str">
        <f t="shared" si="2710"/>
        <v/>
      </c>
      <c r="AX2715" s="19" t="str">
        <f t="shared" si="2710"/>
        <v/>
      </c>
      <c r="AY2715" s="19" t="str">
        <f t="shared" si="2710"/>
        <v/>
      </c>
      <c r="AZ2715" s="19" t="str">
        <f t="shared" si="2710"/>
        <v/>
      </c>
      <c r="BA2715" s="19" t="str">
        <f t="shared" si="2710"/>
        <v/>
      </c>
      <c r="BB2715" s="19" t="str">
        <f t="shared" si="2710"/>
        <v/>
      </c>
      <c r="BC2715" s="19" t="str">
        <f t="shared" si="2710"/>
        <v/>
      </c>
      <c r="BD2715" s="19" t="str">
        <f t="shared" si="2710"/>
        <v/>
      </c>
      <c r="BE2715" s="19" t="str">
        <f t="shared" si="2710"/>
        <v/>
      </c>
      <c r="BF2715" s="19" t="str">
        <f t="shared" si="2710"/>
        <v/>
      </c>
      <c r="BG2715" s="19" t="str">
        <f t="shared" si="2710"/>
        <v/>
      </c>
      <c r="BH2715" s="19" t="str">
        <f t="shared" si="2710"/>
        <v/>
      </c>
      <c r="BI2715" s="19" t="str">
        <f t="shared" si="2710"/>
        <v/>
      </c>
      <c r="BJ2715" s="19" t="str">
        <f t="shared" si="2710"/>
        <v/>
      </c>
      <c r="BK2715" s="19" t="str">
        <f t="shared" si="2710"/>
        <v/>
      </c>
      <c r="BL2715" s="19" t="str">
        <f t="shared" si="2710"/>
        <v/>
      </c>
      <c r="BM2715" s="19" t="str">
        <f t="shared" si="2710"/>
        <v/>
      </c>
      <c r="BN2715" s="19" t="str">
        <f t="shared" si="2710"/>
        <v/>
      </c>
      <c r="BO2715" s="19" t="str">
        <f t="shared" si="2710"/>
        <v/>
      </c>
      <c r="BP2715" s="19" t="str">
        <f t="shared" si="2710"/>
        <v/>
      </c>
      <c r="BQ2715" s="19" t="str">
        <f t="shared" si="2710"/>
        <v/>
      </c>
      <c r="BR2715" s="19" t="str">
        <f t="shared" si="2710"/>
        <v/>
      </c>
      <c r="BS2715" s="19" t="str">
        <f t="shared" si="2710"/>
        <v/>
      </c>
      <c r="BT2715" s="19" t="str">
        <f t="shared" si="2710"/>
        <v/>
      </c>
      <c r="BU2715" s="19" t="str">
        <f t="shared" si="2710"/>
        <v/>
      </c>
      <c r="BV2715" s="19" t="str">
        <f t="shared" si="2710"/>
        <v/>
      </c>
      <c r="BW2715" s="19" t="str">
        <f t="shared" si="2710"/>
        <v/>
      </c>
      <c r="BX2715" s="19" t="str">
        <f t="shared" si="2710"/>
        <v/>
      </c>
      <c r="BY2715" s="19" t="str">
        <f t="shared" si="2710"/>
        <v/>
      </c>
      <c r="BZ2715" s="19" t="str">
        <f t="shared" si="2710"/>
        <v/>
      </c>
      <c r="CA2715" s="19" t="str">
        <f>IF(BY2715&lt;&gt;"",BY2715-LOOKUP(2,1/(LEN($AQ$1:AQ2715)&gt;0),$AQ$1:AQ2715),"")</f>
        <v/>
      </c>
    </row>
    <row r="2716" spans="1:79" x14ac:dyDescent="0.25">
      <c r="A2716" s="22">
        <v>73109</v>
      </c>
      <c r="B2716" s="22">
        <v>4</v>
      </c>
      <c r="C2716" s="23" t="s">
        <v>1707</v>
      </c>
      <c r="D2716" s="22">
        <v>332</v>
      </c>
      <c r="E2716" s="24">
        <v>0.32083333333333336</v>
      </c>
      <c r="F2716" s="23" t="s">
        <v>684</v>
      </c>
      <c r="G2716" s="23" t="b">
        <v>1</v>
      </c>
      <c r="H2716" s="25">
        <v>43536.321238425924</v>
      </c>
      <c r="I2716" s="26" t="s">
        <v>221</v>
      </c>
      <c r="J2716" s="23" t="s">
        <v>222</v>
      </c>
      <c r="K2716" s="11">
        <v>0</v>
      </c>
      <c r="L2716" s="11">
        <v>3529</v>
      </c>
      <c r="M2716" s="11">
        <v>770</v>
      </c>
      <c r="N2716" s="11">
        <v>2.1815083073306596E-10</v>
      </c>
      <c r="O2716" s="11">
        <v>63</v>
      </c>
      <c r="P2716" s="14">
        <v>0.2837592005540987</v>
      </c>
      <c r="Q2716" s="11">
        <v>1436.3898294256555</v>
      </c>
      <c r="R2716" s="15">
        <v>0.16535160271988442</v>
      </c>
      <c r="S2716" s="11">
        <v>198.65727372278093</v>
      </c>
      <c r="T2716" s="11">
        <v>44.999999832361937</v>
      </c>
      <c r="U2716" s="11">
        <v>4.4146060991741543</v>
      </c>
      <c r="V2716" s="11">
        <v>15.892581957026955</v>
      </c>
      <c r="W2716" s="23"/>
      <c r="X2716" s="22">
        <v>0</v>
      </c>
      <c r="Y2716" s="23">
        <v>0</v>
      </c>
      <c r="Z2716" s="23">
        <v>0</v>
      </c>
      <c r="AA2716" s="23">
        <v>0</v>
      </c>
      <c r="AB2716" s="23">
        <v>0</v>
      </c>
      <c r="AC2716" s="23">
        <v>0</v>
      </c>
      <c r="AD2716" s="23">
        <v>0</v>
      </c>
      <c r="AE2716" s="23">
        <v>0</v>
      </c>
      <c r="AF2716" s="23">
        <v>1436.3898294256555</v>
      </c>
      <c r="AG2716" s="22">
        <v>0</v>
      </c>
      <c r="AH2716" s="23">
        <v>0</v>
      </c>
      <c r="AI2716" s="23">
        <v>0</v>
      </c>
      <c r="AJ2716" s="23">
        <v>1436.3898294256555</v>
      </c>
      <c r="AK2716" s="23">
        <v>8544.8116110658502</v>
      </c>
      <c r="AL2716" s="23">
        <v>0</v>
      </c>
      <c r="AM2716" s="23">
        <v>50</v>
      </c>
      <c r="AN2716" s="23">
        <v>0</v>
      </c>
      <c r="AO2716" s="23">
        <v>0</v>
      </c>
      <c r="AQ2716" s="19" t="str">
        <f t="shared" ref="AQ2716:BZ2716" si="2711">IF(OR(AND(AQ$2&gt;$O2715,AQ$2&lt;=$O2716),AND(AQ$2&lt;=$O2715,$O2714&gt;$O2715),AND(AQ$2&gt;$O2716,$O2717&lt;$O2716)),$H2715+((AQ$1-$Q2715)/$U2716/86000),"")</f>
        <v/>
      </c>
      <c r="AR2716" s="19" t="str">
        <f t="shared" si="2711"/>
        <v/>
      </c>
      <c r="AS2716" s="19" t="str">
        <f t="shared" si="2711"/>
        <v/>
      </c>
      <c r="AT2716" s="19" t="str">
        <f t="shared" si="2711"/>
        <v/>
      </c>
      <c r="AU2716" s="19">
        <f t="shared" si="2711"/>
        <v>43536.320757323963</v>
      </c>
      <c r="AV2716" s="19" t="str">
        <f t="shared" si="2711"/>
        <v/>
      </c>
      <c r="AW2716" s="19" t="str">
        <f t="shared" si="2711"/>
        <v/>
      </c>
      <c r="AX2716" s="19" t="str">
        <f t="shared" si="2711"/>
        <v/>
      </c>
      <c r="AY2716" s="19" t="str">
        <f t="shared" si="2711"/>
        <v/>
      </c>
      <c r="AZ2716" s="19" t="str">
        <f t="shared" si="2711"/>
        <v/>
      </c>
      <c r="BA2716" s="19" t="str">
        <f t="shared" si="2711"/>
        <v/>
      </c>
      <c r="BB2716" s="19" t="str">
        <f t="shared" si="2711"/>
        <v/>
      </c>
      <c r="BC2716" s="19" t="str">
        <f t="shared" si="2711"/>
        <v/>
      </c>
      <c r="BD2716" s="19" t="str">
        <f t="shared" si="2711"/>
        <v/>
      </c>
      <c r="BE2716" s="19" t="str">
        <f t="shared" si="2711"/>
        <v/>
      </c>
      <c r="BF2716" s="19" t="str">
        <f t="shared" si="2711"/>
        <v/>
      </c>
      <c r="BG2716" s="19" t="str">
        <f t="shared" si="2711"/>
        <v/>
      </c>
      <c r="BH2716" s="19" t="str">
        <f t="shared" si="2711"/>
        <v/>
      </c>
      <c r="BI2716" s="19" t="str">
        <f t="shared" si="2711"/>
        <v/>
      </c>
      <c r="BJ2716" s="19" t="str">
        <f t="shared" si="2711"/>
        <v/>
      </c>
      <c r="BK2716" s="19" t="str">
        <f t="shared" si="2711"/>
        <v/>
      </c>
      <c r="BL2716" s="19" t="str">
        <f t="shared" si="2711"/>
        <v/>
      </c>
      <c r="BM2716" s="19" t="str">
        <f t="shared" si="2711"/>
        <v/>
      </c>
      <c r="BN2716" s="19" t="str">
        <f t="shared" si="2711"/>
        <v/>
      </c>
      <c r="BO2716" s="19" t="str">
        <f t="shared" si="2711"/>
        <v/>
      </c>
      <c r="BP2716" s="19" t="str">
        <f t="shared" si="2711"/>
        <v/>
      </c>
      <c r="BQ2716" s="19" t="str">
        <f t="shared" si="2711"/>
        <v/>
      </c>
      <c r="BR2716" s="19" t="str">
        <f t="shared" si="2711"/>
        <v/>
      </c>
      <c r="BS2716" s="19" t="str">
        <f t="shared" si="2711"/>
        <v/>
      </c>
      <c r="BT2716" s="19" t="str">
        <f t="shared" si="2711"/>
        <v/>
      </c>
      <c r="BU2716" s="19" t="str">
        <f t="shared" si="2711"/>
        <v/>
      </c>
      <c r="BV2716" s="19" t="str">
        <f t="shared" si="2711"/>
        <v/>
      </c>
      <c r="BW2716" s="19" t="str">
        <f t="shared" si="2711"/>
        <v/>
      </c>
      <c r="BX2716" s="19" t="str">
        <f t="shared" si="2711"/>
        <v/>
      </c>
      <c r="BY2716" s="19" t="str">
        <f t="shared" si="2711"/>
        <v/>
      </c>
      <c r="BZ2716" s="19" t="str">
        <f t="shared" si="2711"/>
        <v/>
      </c>
      <c r="CA2716" s="19" t="str">
        <f>IF(BY2716&lt;&gt;"",BY2716-LOOKUP(2,1/(LEN($AQ$1:AQ2716)&gt;0),$AQ$1:AQ2716),"")</f>
        <v/>
      </c>
    </row>
    <row r="2717" spans="1:79" x14ac:dyDescent="0.25">
      <c r="A2717" s="22">
        <v>73111</v>
      </c>
      <c r="B2717" s="22">
        <v>4</v>
      </c>
      <c r="C2717" s="23" t="s">
        <v>1709</v>
      </c>
      <c r="D2717" s="22">
        <v>332</v>
      </c>
      <c r="E2717" s="24">
        <v>0.3215277777777778</v>
      </c>
      <c r="F2717" s="23" t="s">
        <v>684</v>
      </c>
      <c r="G2717" s="23" t="b">
        <v>1</v>
      </c>
      <c r="H2717" s="25">
        <v>43536.321770833332</v>
      </c>
      <c r="I2717" s="26" t="s">
        <v>203</v>
      </c>
      <c r="J2717" s="23" t="s">
        <v>204</v>
      </c>
      <c r="K2717" s="11">
        <v>0</v>
      </c>
      <c r="L2717" s="11">
        <v>3530</v>
      </c>
      <c r="M2717" s="11">
        <v>774</v>
      </c>
      <c r="N2717" s="11">
        <v>8.0078166320163291E-12</v>
      </c>
      <c r="O2717" s="11">
        <v>69</v>
      </c>
      <c r="P2717" s="14">
        <v>0.49999994364277134</v>
      </c>
      <c r="Q2717" s="11">
        <v>1709.7796991022312</v>
      </c>
      <c r="R2717" s="15">
        <v>0.19682317971961688</v>
      </c>
      <c r="S2717" s="11">
        <v>273.3898696765757</v>
      </c>
      <c r="T2717" s="11">
        <v>46.000000066123903</v>
      </c>
      <c r="U2717" s="11">
        <v>5.9432580279040064</v>
      </c>
      <c r="V2717" s="11">
        <v>21.395728900454422</v>
      </c>
      <c r="W2717" s="23"/>
      <c r="X2717" s="22">
        <v>0</v>
      </c>
      <c r="Y2717" s="23">
        <v>0</v>
      </c>
      <c r="Z2717" s="23">
        <v>0</v>
      </c>
      <c r="AA2717" s="23">
        <v>0</v>
      </c>
      <c r="AB2717" s="23">
        <v>0</v>
      </c>
      <c r="AC2717" s="23">
        <v>0</v>
      </c>
      <c r="AD2717" s="23">
        <v>0</v>
      </c>
      <c r="AE2717" s="23">
        <v>0</v>
      </c>
      <c r="AF2717" s="23">
        <v>1709.7796991022312</v>
      </c>
      <c r="AG2717" s="22">
        <v>0</v>
      </c>
      <c r="AH2717" s="23">
        <v>0</v>
      </c>
      <c r="AI2717" s="23">
        <v>0</v>
      </c>
      <c r="AJ2717" s="23">
        <v>1709.7796991022312</v>
      </c>
      <c r="AK2717" s="23">
        <v>8544.8116110658502</v>
      </c>
      <c r="AL2717" s="23">
        <v>0</v>
      </c>
      <c r="AM2717" s="23">
        <v>49</v>
      </c>
      <c r="AN2717" s="23">
        <v>0</v>
      </c>
      <c r="AO2717" s="23">
        <v>0</v>
      </c>
      <c r="AQ2717" s="19" t="str">
        <f t="shared" ref="AQ2717:BZ2717" si="2712">IF(OR(AND(AQ$2&gt;$O2716,AQ$2&lt;=$O2717),AND(AQ$2&lt;=$O2716,$O2715&gt;$O2716),AND(AQ$2&gt;$O2717,$O2718&lt;$O2717)),$H2716+((AQ$1-$Q2716)/$U2717/86000),"")</f>
        <v/>
      </c>
      <c r="AR2717" s="19" t="str">
        <f t="shared" si="2712"/>
        <v/>
      </c>
      <c r="AS2717" s="19" t="str">
        <f t="shared" si="2712"/>
        <v/>
      </c>
      <c r="AT2717" s="19" t="str">
        <f t="shared" si="2712"/>
        <v/>
      </c>
      <c r="AU2717" s="19" t="str">
        <f t="shared" si="2712"/>
        <v/>
      </c>
      <c r="AV2717" s="19">
        <f t="shared" si="2712"/>
        <v>43536.321320511495</v>
      </c>
      <c r="AW2717" s="19" t="str">
        <f t="shared" si="2712"/>
        <v/>
      </c>
      <c r="AX2717" s="19" t="str">
        <f t="shared" si="2712"/>
        <v/>
      </c>
      <c r="AY2717" s="19" t="str">
        <f t="shared" si="2712"/>
        <v/>
      </c>
      <c r="AZ2717" s="19" t="str">
        <f t="shared" si="2712"/>
        <v/>
      </c>
      <c r="BA2717" s="19" t="str">
        <f t="shared" si="2712"/>
        <v/>
      </c>
      <c r="BB2717" s="19" t="str">
        <f t="shared" si="2712"/>
        <v/>
      </c>
      <c r="BC2717" s="19" t="str">
        <f t="shared" si="2712"/>
        <v/>
      </c>
      <c r="BD2717" s="19" t="str">
        <f t="shared" si="2712"/>
        <v/>
      </c>
      <c r="BE2717" s="19" t="str">
        <f t="shared" si="2712"/>
        <v/>
      </c>
      <c r="BF2717" s="19" t="str">
        <f t="shared" si="2712"/>
        <v/>
      </c>
      <c r="BG2717" s="19" t="str">
        <f t="shared" si="2712"/>
        <v/>
      </c>
      <c r="BH2717" s="19" t="str">
        <f t="shared" si="2712"/>
        <v/>
      </c>
      <c r="BI2717" s="19" t="str">
        <f t="shared" si="2712"/>
        <v/>
      </c>
      <c r="BJ2717" s="19" t="str">
        <f t="shared" si="2712"/>
        <v/>
      </c>
      <c r="BK2717" s="19" t="str">
        <f t="shared" si="2712"/>
        <v/>
      </c>
      <c r="BL2717" s="19" t="str">
        <f t="shared" si="2712"/>
        <v/>
      </c>
      <c r="BM2717" s="19" t="str">
        <f t="shared" si="2712"/>
        <v/>
      </c>
      <c r="BN2717" s="19" t="str">
        <f t="shared" si="2712"/>
        <v/>
      </c>
      <c r="BO2717" s="19" t="str">
        <f t="shared" si="2712"/>
        <v/>
      </c>
      <c r="BP2717" s="19" t="str">
        <f t="shared" si="2712"/>
        <v/>
      </c>
      <c r="BQ2717" s="19" t="str">
        <f t="shared" si="2712"/>
        <v/>
      </c>
      <c r="BR2717" s="19" t="str">
        <f t="shared" si="2712"/>
        <v/>
      </c>
      <c r="BS2717" s="19" t="str">
        <f t="shared" si="2712"/>
        <v/>
      </c>
      <c r="BT2717" s="19" t="str">
        <f t="shared" si="2712"/>
        <v/>
      </c>
      <c r="BU2717" s="19" t="str">
        <f t="shared" si="2712"/>
        <v/>
      </c>
      <c r="BV2717" s="19" t="str">
        <f t="shared" si="2712"/>
        <v/>
      </c>
      <c r="BW2717" s="19" t="str">
        <f t="shared" si="2712"/>
        <v/>
      </c>
      <c r="BX2717" s="19" t="str">
        <f t="shared" si="2712"/>
        <v/>
      </c>
      <c r="BY2717" s="19" t="str">
        <f t="shared" si="2712"/>
        <v/>
      </c>
      <c r="BZ2717" s="19" t="str">
        <f t="shared" si="2712"/>
        <v/>
      </c>
      <c r="CA2717" s="19" t="str">
        <f>IF(BY2717&lt;&gt;"",BY2717-LOOKUP(2,1/(LEN($AQ$1:AQ2717)&gt;0),$AQ$1:AQ2717),"")</f>
        <v/>
      </c>
    </row>
    <row r="2718" spans="1:79" x14ac:dyDescent="0.25">
      <c r="A2718" s="22">
        <v>73112</v>
      </c>
      <c r="B2718" s="22">
        <v>4</v>
      </c>
      <c r="C2718" s="23" t="s">
        <v>1711</v>
      </c>
      <c r="D2718" s="22">
        <v>332</v>
      </c>
      <c r="E2718" s="24">
        <v>0.32222222222222224</v>
      </c>
      <c r="F2718" s="23" t="s">
        <v>684</v>
      </c>
      <c r="G2718" s="23" t="b">
        <v>1</v>
      </c>
      <c r="H2718" s="25">
        <v>43536.322291666664</v>
      </c>
      <c r="I2718" s="26" t="s">
        <v>175</v>
      </c>
      <c r="J2718" s="23" t="s">
        <v>176</v>
      </c>
      <c r="K2718" s="11">
        <v>0</v>
      </c>
      <c r="L2718" s="11">
        <v>3531</v>
      </c>
      <c r="M2718" s="11">
        <v>778</v>
      </c>
      <c r="N2718" s="11">
        <v>2.7966962079517543E-11</v>
      </c>
      <c r="O2718" s="11">
        <v>70</v>
      </c>
      <c r="P2718" s="14">
        <v>0.47479467060605496</v>
      </c>
      <c r="Q2718" s="11">
        <v>1755.5960032463133</v>
      </c>
      <c r="R2718" s="15">
        <v>0.20209737420758181</v>
      </c>
      <c r="S2718" s="11">
        <v>45.816304144082096</v>
      </c>
      <c r="T2718" s="11">
        <v>44.999999832361937</v>
      </c>
      <c r="U2718" s="11">
        <v>1.0181400958835807</v>
      </c>
      <c r="V2718" s="11">
        <v>3.6653043451808904</v>
      </c>
      <c r="W2718" s="23"/>
      <c r="X2718" s="22">
        <v>0</v>
      </c>
      <c r="Y2718" s="23">
        <v>0</v>
      </c>
      <c r="Z2718" s="23">
        <v>0</v>
      </c>
      <c r="AA2718" s="23">
        <v>0</v>
      </c>
      <c r="AB2718" s="23">
        <v>0</v>
      </c>
      <c r="AC2718" s="23">
        <v>0</v>
      </c>
      <c r="AD2718" s="23">
        <v>0</v>
      </c>
      <c r="AE2718" s="23">
        <v>0</v>
      </c>
      <c r="AF2718" s="23">
        <v>1755.5960032463133</v>
      </c>
      <c r="AG2718" s="22">
        <v>0</v>
      </c>
      <c r="AH2718" s="23">
        <v>0</v>
      </c>
      <c r="AI2718" s="23">
        <v>0</v>
      </c>
      <c r="AJ2718" s="23">
        <v>1755.5960032463133</v>
      </c>
      <c r="AK2718" s="23">
        <v>8544.8116110658502</v>
      </c>
      <c r="AL2718" s="23">
        <v>0</v>
      </c>
      <c r="AM2718" s="23">
        <v>48</v>
      </c>
      <c r="AN2718" s="23">
        <v>0</v>
      </c>
      <c r="AO2718" s="23">
        <v>0</v>
      </c>
      <c r="AQ2718" s="19" t="str">
        <f t="shared" ref="AQ2718:BZ2718" si="2713">IF(OR(AND(AQ$2&gt;$O2717,AQ$2&lt;=$O2718),AND(AQ$2&lt;=$O2717,$O2716&gt;$O2717),AND(AQ$2&gt;$O2718,$O2719&lt;$O2718)),$H2717+((AQ$1-$Q2717)/$U2718/86000),"")</f>
        <v/>
      </c>
      <c r="AR2718" s="19" t="str">
        <f t="shared" si="2713"/>
        <v/>
      </c>
      <c r="AS2718" s="19" t="str">
        <f t="shared" si="2713"/>
        <v/>
      </c>
      <c r="AT2718" s="19" t="str">
        <f t="shared" si="2713"/>
        <v/>
      </c>
      <c r="AU2718" s="19" t="str">
        <f t="shared" si="2713"/>
        <v/>
      </c>
      <c r="AV2718" s="19" t="str">
        <f t="shared" si="2713"/>
        <v/>
      </c>
      <c r="AW2718" s="19" t="str">
        <f t="shared" si="2713"/>
        <v/>
      </c>
      <c r="AX2718" s="19" t="str">
        <f t="shared" si="2713"/>
        <v/>
      </c>
      <c r="AY2718" s="19" t="str">
        <f t="shared" si="2713"/>
        <v/>
      </c>
      <c r="AZ2718" s="19" t="str">
        <f t="shared" si="2713"/>
        <v/>
      </c>
      <c r="BA2718" s="19" t="str">
        <f t="shared" si="2713"/>
        <v/>
      </c>
      <c r="BB2718" s="19" t="str">
        <f t="shared" si="2713"/>
        <v/>
      </c>
      <c r="BC2718" s="19" t="str">
        <f t="shared" si="2713"/>
        <v/>
      </c>
      <c r="BD2718" s="19" t="str">
        <f t="shared" si="2713"/>
        <v/>
      </c>
      <c r="BE2718" s="19" t="str">
        <f t="shared" si="2713"/>
        <v/>
      </c>
      <c r="BF2718" s="19" t="str">
        <f t="shared" si="2713"/>
        <v/>
      </c>
      <c r="BG2718" s="19" t="str">
        <f t="shared" si="2713"/>
        <v/>
      </c>
      <c r="BH2718" s="19" t="str">
        <f t="shared" si="2713"/>
        <v/>
      </c>
      <c r="BI2718" s="19" t="str">
        <f t="shared" si="2713"/>
        <v/>
      </c>
      <c r="BJ2718" s="19" t="str">
        <f t="shared" si="2713"/>
        <v/>
      </c>
      <c r="BK2718" s="19" t="str">
        <f t="shared" si="2713"/>
        <v/>
      </c>
      <c r="BL2718" s="19" t="str">
        <f t="shared" si="2713"/>
        <v/>
      </c>
      <c r="BM2718" s="19" t="str">
        <f t="shared" si="2713"/>
        <v/>
      </c>
      <c r="BN2718" s="19" t="str">
        <f t="shared" si="2713"/>
        <v/>
      </c>
      <c r="BO2718" s="19" t="str">
        <f t="shared" si="2713"/>
        <v/>
      </c>
      <c r="BP2718" s="19" t="str">
        <f t="shared" si="2713"/>
        <v/>
      </c>
      <c r="BQ2718" s="19" t="str">
        <f t="shared" si="2713"/>
        <v/>
      </c>
      <c r="BR2718" s="19" t="str">
        <f t="shared" si="2713"/>
        <v/>
      </c>
      <c r="BS2718" s="19" t="str">
        <f t="shared" si="2713"/>
        <v/>
      </c>
      <c r="BT2718" s="19" t="str">
        <f t="shared" si="2713"/>
        <v/>
      </c>
      <c r="BU2718" s="19" t="str">
        <f t="shared" si="2713"/>
        <v/>
      </c>
      <c r="BV2718" s="19" t="str">
        <f t="shared" si="2713"/>
        <v/>
      </c>
      <c r="BW2718" s="19" t="str">
        <f t="shared" si="2713"/>
        <v/>
      </c>
      <c r="BX2718" s="19" t="str">
        <f t="shared" si="2713"/>
        <v/>
      </c>
      <c r="BY2718" s="19" t="str">
        <f t="shared" si="2713"/>
        <v/>
      </c>
      <c r="BZ2718" s="19" t="str">
        <f t="shared" si="2713"/>
        <v/>
      </c>
      <c r="CA2718" s="19" t="str">
        <f>IF(BY2718&lt;&gt;"",BY2718-LOOKUP(2,1/(LEN($AQ$1:AQ2718)&gt;0),$AQ$1:AQ2718),"")</f>
        <v/>
      </c>
    </row>
    <row r="2719" spans="1:79" x14ac:dyDescent="0.25">
      <c r="A2719" s="22">
        <v>73114</v>
      </c>
      <c r="B2719" s="22">
        <v>3</v>
      </c>
      <c r="C2719" s="23" t="s">
        <v>1713</v>
      </c>
      <c r="D2719" s="22">
        <v>332</v>
      </c>
      <c r="E2719" s="24">
        <v>0.32291666666666669</v>
      </c>
      <c r="F2719" s="23" t="s">
        <v>684</v>
      </c>
      <c r="G2719" s="23" t="b">
        <v>1</v>
      </c>
      <c r="H2719" s="25">
        <v>43536.322812500002</v>
      </c>
      <c r="I2719" s="26" t="s">
        <v>339</v>
      </c>
      <c r="J2719" s="23" t="s">
        <v>340</v>
      </c>
      <c r="K2719" s="11">
        <v>0</v>
      </c>
      <c r="L2719" s="11">
        <v>3532</v>
      </c>
      <c r="M2719" s="11">
        <v>782</v>
      </c>
      <c r="N2719" s="11">
        <v>3.993250174971763E-11</v>
      </c>
      <c r="O2719" s="11">
        <v>74</v>
      </c>
      <c r="P2719" s="14">
        <v>0.17388428878382428</v>
      </c>
      <c r="Q2719" s="11">
        <v>1975.1453380794032</v>
      </c>
      <c r="R2719" s="15">
        <v>0.22737103853396579</v>
      </c>
      <c r="S2719" s="11">
        <v>219.54933483308992</v>
      </c>
      <c r="T2719" s="11">
        <v>45.000000461004674</v>
      </c>
      <c r="U2719" s="11">
        <v>4.8788740574201368</v>
      </c>
      <c r="V2719" s="11">
        <v>17.563946606712491</v>
      </c>
      <c r="W2719" s="23"/>
      <c r="X2719" s="22">
        <v>0</v>
      </c>
      <c r="Y2719" s="23">
        <v>0</v>
      </c>
      <c r="Z2719" s="23">
        <v>0</v>
      </c>
      <c r="AA2719" s="23">
        <v>0</v>
      </c>
      <c r="AB2719" s="23">
        <v>0</v>
      </c>
      <c r="AC2719" s="23">
        <v>0</v>
      </c>
      <c r="AD2719" s="23">
        <v>0</v>
      </c>
      <c r="AE2719" s="23">
        <v>0</v>
      </c>
      <c r="AF2719" s="23">
        <v>1975.1453380794032</v>
      </c>
      <c r="AG2719" s="22">
        <v>0</v>
      </c>
      <c r="AH2719" s="23">
        <v>0</v>
      </c>
      <c r="AI2719" s="23">
        <v>0</v>
      </c>
      <c r="AJ2719" s="23">
        <v>1975.1453380794032</v>
      </c>
      <c r="AK2719" s="23">
        <v>8544.8116110658502</v>
      </c>
      <c r="AL2719" s="23">
        <v>0</v>
      </c>
      <c r="AM2719" s="23">
        <v>47</v>
      </c>
      <c r="AN2719" s="23">
        <v>0</v>
      </c>
      <c r="AO2719" s="23">
        <v>0</v>
      </c>
      <c r="AQ2719" s="19" t="str">
        <f t="shared" ref="AQ2719:BZ2719" si="2714">IF(OR(AND(AQ$2&gt;$O2718,AQ$2&lt;=$O2719),AND(AQ$2&lt;=$O2718,$O2717&gt;$O2718),AND(AQ$2&gt;$O2719,$O2720&lt;$O2719)),$H2718+((AQ$1-$Q2718)/$U2719/86000),"")</f>
        <v/>
      </c>
      <c r="AR2719" s="19" t="str">
        <f t="shared" si="2714"/>
        <v/>
      </c>
      <c r="AS2719" s="19" t="str">
        <f t="shared" si="2714"/>
        <v/>
      </c>
      <c r="AT2719" s="19" t="str">
        <f t="shared" si="2714"/>
        <v/>
      </c>
      <c r="AU2719" s="19" t="str">
        <f t="shared" si="2714"/>
        <v/>
      </c>
      <c r="AV2719" s="19" t="str">
        <f t="shared" si="2714"/>
        <v/>
      </c>
      <c r="AW2719" s="19">
        <f t="shared" si="2714"/>
        <v>43536.322350185656</v>
      </c>
      <c r="AX2719" s="19" t="str">
        <f t="shared" si="2714"/>
        <v/>
      </c>
      <c r="AY2719" s="19" t="str">
        <f t="shared" si="2714"/>
        <v/>
      </c>
      <c r="AZ2719" s="19" t="str">
        <f t="shared" si="2714"/>
        <v/>
      </c>
      <c r="BA2719" s="19" t="str">
        <f t="shared" si="2714"/>
        <v/>
      </c>
      <c r="BB2719" s="19" t="str">
        <f t="shared" si="2714"/>
        <v/>
      </c>
      <c r="BC2719" s="19" t="str">
        <f t="shared" si="2714"/>
        <v/>
      </c>
      <c r="BD2719" s="19" t="str">
        <f t="shared" si="2714"/>
        <v/>
      </c>
      <c r="BE2719" s="19" t="str">
        <f t="shared" si="2714"/>
        <v/>
      </c>
      <c r="BF2719" s="19" t="str">
        <f t="shared" si="2714"/>
        <v/>
      </c>
      <c r="BG2719" s="19" t="str">
        <f t="shared" si="2714"/>
        <v/>
      </c>
      <c r="BH2719" s="19" t="str">
        <f t="shared" si="2714"/>
        <v/>
      </c>
      <c r="BI2719" s="19" t="str">
        <f t="shared" si="2714"/>
        <v/>
      </c>
      <c r="BJ2719" s="19" t="str">
        <f t="shared" si="2714"/>
        <v/>
      </c>
      <c r="BK2719" s="19" t="str">
        <f t="shared" si="2714"/>
        <v/>
      </c>
      <c r="BL2719" s="19" t="str">
        <f t="shared" si="2714"/>
        <v/>
      </c>
      <c r="BM2719" s="19" t="str">
        <f t="shared" si="2714"/>
        <v/>
      </c>
      <c r="BN2719" s="19" t="str">
        <f t="shared" si="2714"/>
        <v/>
      </c>
      <c r="BO2719" s="19" t="str">
        <f t="shared" si="2714"/>
        <v/>
      </c>
      <c r="BP2719" s="19" t="str">
        <f t="shared" si="2714"/>
        <v/>
      </c>
      <c r="BQ2719" s="19" t="str">
        <f t="shared" si="2714"/>
        <v/>
      </c>
      <c r="BR2719" s="19" t="str">
        <f t="shared" si="2714"/>
        <v/>
      </c>
      <c r="BS2719" s="19" t="str">
        <f t="shared" si="2714"/>
        <v/>
      </c>
      <c r="BT2719" s="19" t="str">
        <f t="shared" si="2714"/>
        <v/>
      </c>
      <c r="BU2719" s="19" t="str">
        <f t="shared" si="2714"/>
        <v/>
      </c>
      <c r="BV2719" s="19" t="str">
        <f t="shared" si="2714"/>
        <v/>
      </c>
      <c r="BW2719" s="19" t="str">
        <f t="shared" si="2714"/>
        <v/>
      </c>
      <c r="BX2719" s="19" t="str">
        <f t="shared" si="2714"/>
        <v/>
      </c>
      <c r="BY2719" s="19" t="str">
        <f t="shared" si="2714"/>
        <v/>
      </c>
      <c r="BZ2719" s="19" t="str">
        <f t="shared" si="2714"/>
        <v/>
      </c>
      <c r="CA2719" s="19" t="str">
        <f>IF(BY2719&lt;&gt;"",BY2719-LOOKUP(2,1/(LEN($AQ$1:AQ2719)&gt;0),$AQ$1:AQ2719),"")</f>
        <v/>
      </c>
    </row>
    <row r="2720" spans="1:79" x14ac:dyDescent="0.25">
      <c r="A2720" s="22">
        <v>73115</v>
      </c>
      <c r="B2720" s="22">
        <v>3</v>
      </c>
      <c r="C2720" s="23" t="s">
        <v>1714</v>
      </c>
      <c r="D2720" s="22">
        <v>332</v>
      </c>
      <c r="E2720" s="24">
        <v>0.32291666666666669</v>
      </c>
      <c r="F2720" s="23" t="s">
        <v>684</v>
      </c>
      <c r="G2720" s="23" t="b">
        <v>1</v>
      </c>
      <c r="H2720" s="25">
        <v>43536.323333333334</v>
      </c>
      <c r="I2720" s="26" t="s">
        <v>139</v>
      </c>
      <c r="J2720" s="23" t="s">
        <v>140</v>
      </c>
      <c r="K2720" s="11">
        <v>0</v>
      </c>
      <c r="L2720" s="11">
        <v>3533</v>
      </c>
      <c r="M2720" s="11">
        <v>785</v>
      </c>
      <c r="N2720" s="11">
        <v>1.0558665053395089E-10</v>
      </c>
      <c r="O2720" s="11">
        <v>74</v>
      </c>
      <c r="P2720" s="14">
        <v>0.52165290437200751</v>
      </c>
      <c r="Q2720" s="11">
        <v>2008.5185113176724</v>
      </c>
      <c r="R2720" s="15">
        <v>0.23121282825549469</v>
      </c>
      <c r="S2720" s="11">
        <v>33.373173238269146</v>
      </c>
      <c r="T2720" s="11">
        <v>44.999999832361937</v>
      </c>
      <c r="U2720" s="11">
        <v>0.74162607472430897</v>
      </c>
      <c r="V2720" s="11">
        <v>2.6698538690075124</v>
      </c>
      <c r="W2720" s="23"/>
      <c r="X2720" s="22">
        <v>0</v>
      </c>
      <c r="Y2720" s="23">
        <v>0</v>
      </c>
      <c r="Z2720" s="23">
        <v>0</v>
      </c>
      <c r="AA2720" s="23">
        <v>0</v>
      </c>
      <c r="AB2720" s="23">
        <v>0</v>
      </c>
      <c r="AC2720" s="23">
        <v>0</v>
      </c>
      <c r="AD2720" s="23">
        <v>0</v>
      </c>
      <c r="AE2720" s="23">
        <v>0</v>
      </c>
      <c r="AF2720" s="23">
        <v>2008.5185113176724</v>
      </c>
      <c r="AG2720" s="22">
        <v>0</v>
      </c>
      <c r="AH2720" s="23">
        <v>0</v>
      </c>
      <c r="AI2720" s="23">
        <v>0</v>
      </c>
      <c r="AJ2720" s="23">
        <v>2008.5185113176724</v>
      </c>
      <c r="AK2720" s="23">
        <v>8544.8116110658502</v>
      </c>
      <c r="AL2720" s="23">
        <v>0</v>
      </c>
      <c r="AM2720" s="23">
        <v>46</v>
      </c>
      <c r="AN2720" s="23">
        <v>0</v>
      </c>
      <c r="AO2720" s="23">
        <v>0</v>
      </c>
      <c r="AQ2720" s="19" t="str">
        <f t="shared" ref="AQ2720:BZ2720" si="2715">IF(OR(AND(AQ$2&gt;$O2719,AQ$2&lt;=$O2720),AND(AQ$2&lt;=$O2719,$O2718&gt;$O2719),AND(AQ$2&gt;$O2720,$O2721&lt;$O2720)),$H2719+((AQ$1-$Q2719)/$U2720/86000),"")</f>
        <v/>
      </c>
      <c r="AR2720" s="19" t="str">
        <f t="shared" si="2715"/>
        <v/>
      </c>
      <c r="AS2720" s="19" t="str">
        <f t="shared" si="2715"/>
        <v/>
      </c>
      <c r="AT2720" s="19" t="str">
        <f t="shared" si="2715"/>
        <v/>
      </c>
      <c r="AU2720" s="19" t="str">
        <f t="shared" si="2715"/>
        <v/>
      </c>
      <c r="AV2720" s="19" t="str">
        <f t="shared" si="2715"/>
        <v/>
      </c>
      <c r="AW2720" s="19" t="str">
        <f t="shared" si="2715"/>
        <v/>
      </c>
      <c r="AX2720" s="19" t="str">
        <f t="shared" si="2715"/>
        <v/>
      </c>
      <c r="AY2720" s="19" t="str">
        <f t="shared" si="2715"/>
        <v/>
      </c>
      <c r="AZ2720" s="19" t="str">
        <f t="shared" si="2715"/>
        <v/>
      </c>
      <c r="BA2720" s="19" t="str">
        <f t="shared" si="2715"/>
        <v/>
      </c>
      <c r="BB2720" s="19" t="str">
        <f t="shared" si="2715"/>
        <v/>
      </c>
      <c r="BC2720" s="19" t="str">
        <f t="shared" si="2715"/>
        <v/>
      </c>
      <c r="BD2720" s="19" t="str">
        <f t="shared" si="2715"/>
        <v/>
      </c>
      <c r="BE2720" s="19" t="str">
        <f t="shared" si="2715"/>
        <v/>
      </c>
      <c r="BF2720" s="19" t="str">
        <f t="shared" si="2715"/>
        <v/>
      </c>
      <c r="BG2720" s="19" t="str">
        <f t="shared" si="2715"/>
        <v/>
      </c>
      <c r="BH2720" s="19" t="str">
        <f t="shared" si="2715"/>
        <v/>
      </c>
      <c r="BI2720" s="19" t="str">
        <f t="shared" si="2715"/>
        <v/>
      </c>
      <c r="BJ2720" s="19" t="str">
        <f t="shared" si="2715"/>
        <v/>
      </c>
      <c r="BK2720" s="19" t="str">
        <f t="shared" si="2715"/>
        <v/>
      </c>
      <c r="BL2720" s="19" t="str">
        <f t="shared" si="2715"/>
        <v/>
      </c>
      <c r="BM2720" s="19" t="str">
        <f t="shared" si="2715"/>
        <v/>
      </c>
      <c r="BN2720" s="19" t="str">
        <f t="shared" si="2715"/>
        <v/>
      </c>
      <c r="BO2720" s="19" t="str">
        <f t="shared" si="2715"/>
        <v/>
      </c>
      <c r="BP2720" s="19" t="str">
        <f t="shared" si="2715"/>
        <v/>
      </c>
      <c r="BQ2720" s="19" t="str">
        <f t="shared" si="2715"/>
        <v/>
      </c>
      <c r="BR2720" s="19" t="str">
        <f t="shared" si="2715"/>
        <v/>
      </c>
      <c r="BS2720" s="19" t="str">
        <f t="shared" si="2715"/>
        <v/>
      </c>
      <c r="BT2720" s="19" t="str">
        <f t="shared" si="2715"/>
        <v/>
      </c>
      <c r="BU2720" s="19" t="str">
        <f t="shared" si="2715"/>
        <v/>
      </c>
      <c r="BV2720" s="19" t="str">
        <f t="shared" si="2715"/>
        <v/>
      </c>
      <c r="BW2720" s="19" t="str">
        <f t="shared" si="2715"/>
        <v/>
      </c>
      <c r="BX2720" s="19" t="str">
        <f t="shared" si="2715"/>
        <v/>
      </c>
      <c r="BY2720" s="19" t="str">
        <f t="shared" si="2715"/>
        <v/>
      </c>
      <c r="BZ2720" s="19" t="str">
        <f t="shared" si="2715"/>
        <v/>
      </c>
      <c r="CA2720" s="19" t="str">
        <f>IF(BY2720&lt;&gt;"",BY2720-LOOKUP(2,1/(LEN($AQ$1:AQ2720)&gt;0),$AQ$1:AQ2720),"")</f>
        <v/>
      </c>
    </row>
    <row r="2721" spans="1:79" x14ac:dyDescent="0.25">
      <c r="A2721" s="22">
        <v>73117</v>
      </c>
      <c r="B2721" s="22">
        <v>3</v>
      </c>
      <c r="C2721" s="23" t="s">
        <v>1716</v>
      </c>
      <c r="D2721" s="22">
        <v>332</v>
      </c>
      <c r="E2721" s="24">
        <v>0.32361111111111113</v>
      </c>
      <c r="F2721" s="23" t="s">
        <v>684</v>
      </c>
      <c r="G2721" s="23" t="b">
        <v>1</v>
      </c>
      <c r="H2721" s="25">
        <v>43536.323854166665</v>
      </c>
      <c r="I2721" s="26" t="s">
        <v>255</v>
      </c>
      <c r="J2721" s="23" t="s">
        <v>256</v>
      </c>
      <c r="K2721" s="11">
        <v>0</v>
      </c>
      <c r="L2721" s="11">
        <v>3534</v>
      </c>
      <c r="M2721" s="11">
        <v>789</v>
      </c>
      <c r="N2721" s="11">
        <v>3.3892888495756779E-12</v>
      </c>
      <c r="O2721" s="11">
        <v>80</v>
      </c>
      <c r="P2721" s="14">
        <v>0.49999996909293121</v>
      </c>
      <c r="Q2721" s="11">
        <v>2225.3320597514598</v>
      </c>
      <c r="R2721" s="15">
        <v>0.25617155950691756</v>
      </c>
      <c r="S2721" s="11">
        <v>216.81354843378745</v>
      </c>
      <c r="T2721" s="11">
        <v>44.999999832361937</v>
      </c>
      <c r="U2721" s="11">
        <v>4.818078872032908</v>
      </c>
      <c r="V2721" s="11">
        <v>17.345083939318471</v>
      </c>
      <c r="W2721" s="23"/>
      <c r="X2721" s="22">
        <v>0</v>
      </c>
      <c r="Y2721" s="23">
        <v>0</v>
      </c>
      <c r="Z2721" s="23">
        <v>0</v>
      </c>
      <c r="AA2721" s="23">
        <v>0</v>
      </c>
      <c r="AB2721" s="23">
        <v>0</v>
      </c>
      <c r="AC2721" s="23">
        <v>0</v>
      </c>
      <c r="AD2721" s="23">
        <v>0</v>
      </c>
      <c r="AE2721" s="23">
        <v>0</v>
      </c>
      <c r="AF2721" s="23">
        <v>2225.3320597514598</v>
      </c>
      <c r="AG2721" s="22">
        <v>0</v>
      </c>
      <c r="AH2721" s="23">
        <v>0</v>
      </c>
      <c r="AI2721" s="23">
        <v>0</v>
      </c>
      <c r="AJ2721" s="23">
        <v>2225.3320597514598</v>
      </c>
      <c r="AK2721" s="23">
        <v>8544.8116110658502</v>
      </c>
      <c r="AL2721" s="23">
        <v>0</v>
      </c>
      <c r="AM2721" s="23">
        <v>45</v>
      </c>
      <c r="AN2721" s="23">
        <v>0</v>
      </c>
      <c r="AO2721" s="23">
        <v>0</v>
      </c>
      <c r="AQ2721" s="19" t="str">
        <f t="shared" ref="AQ2721:BZ2721" si="2716">IF(OR(AND(AQ$2&gt;$O2720,AQ$2&lt;=$O2721),AND(AQ$2&lt;=$O2720,$O2719&gt;$O2720),AND(AQ$2&gt;$O2721,$O2722&lt;$O2721)),$H2720+((AQ$1-$Q2720)/$U2721/86000),"")</f>
        <v/>
      </c>
      <c r="AR2721" s="19" t="str">
        <f t="shared" si="2716"/>
        <v/>
      </c>
      <c r="AS2721" s="19" t="str">
        <f t="shared" si="2716"/>
        <v/>
      </c>
      <c r="AT2721" s="19" t="str">
        <f t="shared" si="2716"/>
        <v/>
      </c>
      <c r="AU2721" s="19" t="str">
        <f t="shared" si="2716"/>
        <v/>
      </c>
      <c r="AV2721" s="19" t="str">
        <f t="shared" si="2716"/>
        <v/>
      </c>
      <c r="AW2721" s="19" t="str">
        <f t="shared" si="2716"/>
        <v/>
      </c>
      <c r="AX2721" s="19">
        <f t="shared" si="2716"/>
        <v>43536.323444117552</v>
      </c>
      <c r="AY2721" s="19" t="str">
        <f t="shared" si="2716"/>
        <v/>
      </c>
      <c r="AZ2721" s="19" t="str">
        <f t="shared" si="2716"/>
        <v/>
      </c>
      <c r="BA2721" s="19" t="str">
        <f t="shared" si="2716"/>
        <v/>
      </c>
      <c r="BB2721" s="19" t="str">
        <f t="shared" si="2716"/>
        <v/>
      </c>
      <c r="BC2721" s="19" t="str">
        <f t="shared" si="2716"/>
        <v/>
      </c>
      <c r="BD2721" s="19" t="str">
        <f t="shared" si="2716"/>
        <v/>
      </c>
      <c r="BE2721" s="19" t="str">
        <f t="shared" si="2716"/>
        <v/>
      </c>
      <c r="BF2721" s="19" t="str">
        <f t="shared" si="2716"/>
        <v/>
      </c>
      <c r="BG2721" s="19" t="str">
        <f t="shared" si="2716"/>
        <v/>
      </c>
      <c r="BH2721" s="19" t="str">
        <f t="shared" si="2716"/>
        <v/>
      </c>
      <c r="BI2721" s="19" t="str">
        <f t="shared" si="2716"/>
        <v/>
      </c>
      <c r="BJ2721" s="19" t="str">
        <f t="shared" si="2716"/>
        <v/>
      </c>
      <c r="BK2721" s="19" t="str">
        <f t="shared" si="2716"/>
        <v/>
      </c>
      <c r="BL2721" s="19" t="str">
        <f t="shared" si="2716"/>
        <v/>
      </c>
      <c r="BM2721" s="19" t="str">
        <f t="shared" si="2716"/>
        <v/>
      </c>
      <c r="BN2721" s="19" t="str">
        <f t="shared" si="2716"/>
        <v/>
      </c>
      <c r="BO2721" s="19" t="str">
        <f t="shared" si="2716"/>
        <v/>
      </c>
      <c r="BP2721" s="19" t="str">
        <f t="shared" si="2716"/>
        <v/>
      </c>
      <c r="BQ2721" s="19" t="str">
        <f t="shared" si="2716"/>
        <v/>
      </c>
      <c r="BR2721" s="19" t="str">
        <f t="shared" si="2716"/>
        <v/>
      </c>
      <c r="BS2721" s="19" t="str">
        <f t="shared" si="2716"/>
        <v/>
      </c>
      <c r="BT2721" s="19" t="str">
        <f t="shared" si="2716"/>
        <v/>
      </c>
      <c r="BU2721" s="19" t="str">
        <f t="shared" si="2716"/>
        <v/>
      </c>
      <c r="BV2721" s="19" t="str">
        <f t="shared" si="2716"/>
        <v/>
      </c>
      <c r="BW2721" s="19" t="str">
        <f t="shared" si="2716"/>
        <v/>
      </c>
      <c r="BX2721" s="19" t="str">
        <f t="shared" si="2716"/>
        <v/>
      </c>
      <c r="BY2721" s="19" t="str">
        <f t="shared" si="2716"/>
        <v/>
      </c>
      <c r="BZ2721" s="19" t="str">
        <f t="shared" si="2716"/>
        <v/>
      </c>
      <c r="CA2721" s="19" t="str">
        <f>IF(BY2721&lt;&gt;"",BY2721-LOOKUP(2,1/(LEN($AQ$1:AQ2721)&gt;0),$AQ$1:AQ2721),"")</f>
        <v/>
      </c>
    </row>
    <row r="2722" spans="1:79" x14ac:dyDescent="0.25">
      <c r="A2722" s="22">
        <v>73118</v>
      </c>
      <c r="B2722" s="22">
        <v>3</v>
      </c>
      <c r="C2722" s="23" t="s">
        <v>1717</v>
      </c>
      <c r="D2722" s="22">
        <v>332</v>
      </c>
      <c r="E2722" s="24">
        <v>0.32430555555555557</v>
      </c>
      <c r="F2722" s="23" t="s">
        <v>684</v>
      </c>
      <c r="G2722" s="23" t="b">
        <v>1</v>
      </c>
      <c r="H2722" s="25">
        <v>43536.324374999997</v>
      </c>
      <c r="I2722" s="26" t="s">
        <v>255</v>
      </c>
      <c r="J2722" s="23" t="s">
        <v>256</v>
      </c>
      <c r="K2722" s="11">
        <v>0</v>
      </c>
      <c r="L2722" s="11">
        <v>3535</v>
      </c>
      <c r="M2722" s="11">
        <v>793</v>
      </c>
      <c r="N2722" s="11">
        <v>3.3892888495756779E-12</v>
      </c>
      <c r="O2722" s="11">
        <v>80</v>
      </c>
      <c r="P2722" s="14">
        <v>0.49999996909293121</v>
      </c>
      <c r="Q2722" s="11">
        <v>2225.3320597514598</v>
      </c>
      <c r="R2722" s="15">
        <v>0.25617155950691756</v>
      </c>
      <c r="S2722" s="11">
        <v>0</v>
      </c>
      <c r="T2722" s="11">
        <v>44.999999832361937</v>
      </c>
      <c r="U2722" s="11">
        <v>0</v>
      </c>
      <c r="V2722" s="11">
        <v>0</v>
      </c>
      <c r="W2722" s="23"/>
      <c r="X2722" s="22">
        <v>0</v>
      </c>
      <c r="Y2722" s="23">
        <v>0.5</v>
      </c>
      <c r="Z2722" s="23">
        <v>0</v>
      </c>
      <c r="AA2722" s="23">
        <v>0</v>
      </c>
      <c r="AB2722" s="23">
        <v>0</v>
      </c>
      <c r="AC2722" s="23">
        <v>1</v>
      </c>
      <c r="AD2722" s="23">
        <v>1</v>
      </c>
      <c r="AE2722" s="23">
        <v>0</v>
      </c>
      <c r="AF2722" s="23">
        <v>2225.3320597514598</v>
      </c>
      <c r="AG2722" s="22">
        <v>0</v>
      </c>
      <c r="AH2722" s="23">
        <v>0</v>
      </c>
      <c r="AI2722" s="23">
        <v>0</v>
      </c>
      <c r="AJ2722" s="23">
        <v>2225.3320597514598</v>
      </c>
      <c r="AK2722" s="23">
        <v>8544.8116110658502</v>
      </c>
      <c r="AL2722" s="23">
        <v>0</v>
      </c>
      <c r="AM2722" s="23">
        <v>44</v>
      </c>
      <c r="AN2722" s="23">
        <v>0</v>
      </c>
      <c r="AO2722" s="23">
        <v>0</v>
      </c>
      <c r="AQ2722" s="19" t="str">
        <f t="shared" ref="AQ2722:BZ2722" si="2717">IF(OR(AND(AQ$2&gt;$O2721,AQ$2&lt;=$O2722),AND(AQ$2&lt;=$O2721,$O2720&gt;$O2721),AND(AQ$2&gt;$O2722,$O2723&lt;$O2722)),$H2721+((AQ$1-$Q2721)/$U2722/86000),"")</f>
        <v/>
      </c>
      <c r="AR2722" s="19" t="str">
        <f t="shared" si="2717"/>
        <v/>
      </c>
      <c r="AS2722" s="19" t="str">
        <f t="shared" si="2717"/>
        <v/>
      </c>
      <c r="AT2722" s="19" t="str">
        <f t="shared" si="2717"/>
        <v/>
      </c>
      <c r="AU2722" s="19" t="str">
        <f t="shared" si="2717"/>
        <v/>
      </c>
      <c r="AV2722" s="19" t="str">
        <f t="shared" si="2717"/>
        <v/>
      </c>
      <c r="AW2722" s="19" t="str">
        <f t="shared" si="2717"/>
        <v/>
      </c>
      <c r="AX2722" s="19" t="str">
        <f t="shared" si="2717"/>
        <v/>
      </c>
      <c r="AY2722" s="19" t="str">
        <f t="shared" si="2717"/>
        <v/>
      </c>
      <c r="AZ2722" s="19" t="str">
        <f t="shared" si="2717"/>
        <v/>
      </c>
      <c r="BA2722" s="19" t="str">
        <f t="shared" si="2717"/>
        <v/>
      </c>
      <c r="BB2722" s="19" t="str">
        <f t="shared" si="2717"/>
        <v/>
      </c>
      <c r="BC2722" s="19" t="str">
        <f t="shared" si="2717"/>
        <v/>
      </c>
      <c r="BD2722" s="19" t="str">
        <f t="shared" si="2717"/>
        <v/>
      </c>
      <c r="BE2722" s="19" t="str">
        <f t="shared" si="2717"/>
        <v/>
      </c>
      <c r="BF2722" s="19" t="str">
        <f t="shared" si="2717"/>
        <v/>
      </c>
      <c r="BG2722" s="19" t="str">
        <f t="shared" si="2717"/>
        <v/>
      </c>
      <c r="BH2722" s="19" t="str">
        <f t="shared" si="2717"/>
        <v/>
      </c>
      <c r="BI2722" s="19" t="str">
        <f t="shared" si="2717"/>
        <v/>
      </c>
      <c r="BJ2722" s="19" t="str">
        <f t="shared" si="2717"/>
        <v/>
      </c>
      <c r="BK2722" s="19" t="str">
        <f t="shared" si="2717"/>
        <v/>
      </c>
      <c r="BL2722" s="19" t="str">
        <f t="shared" si="2717"/>
        <v/>
      </c>
      <c r="BM2722" s="19" t="str">
        <f t="shared" si="2717"/>
        <v/>
      </c>
      <c r="BN2722" s="19" t="str">
        <f t="shared" si="2717"/>
        <v/>
      </c>
      <c r="BO2722" s="19" t="str">
        <f t="shared" si="2717"/>
        <v/>
      </c>
      <c r="BP2722" s="19" t="str">
        <f t="shared" si="2717"/>
        <v/>
      </c>
      <c r="BQ2722" s="19" t="str">
        <f t="shared" si="2717"/>
        <v/>
      </c>
      <c r="BR2722" s="19" t="str">
        <f t="shared" si="2717"/>
        <v/>
      </c>
      <c r="BS2722" s="19" t="str">
        <f t="shared" si="2717"/>
        <v/>
      </c>
      <c r="BT2722" s="19" t="str">
        <f t="shared" si="2717"/>
        <v/>
      </c>
      <c r="BU2722" s="19" t="str">
        <f t="shared" si="2717"/>
        <v/>
      </c>
      <c r="BV2722" s="19" t="str">
        <f t="shared" si="2717"/>
        <v/>
      </c>
      <c r="BW2722" s="19" t="str">
        <f t="shared" si="2717"/>
        <v/>
      </c>
      <c r="BX2722" s="19" t="str">
        <f t="shared" si="2717"/>
        <v/>
      </c>
      <c r="BY2722" s="19" t="str">
        <f t="shared" si="2717"/>
        <v/>
      </c>
      <c r="BZ2722" s="19" t="str">
        <f t="shared" si="2717"/>
        <v/>
      </c>
      <c r="CA2722" s="19" t="str">
        <f>IF(BY2722&lt;&gt;"",BY2722-LOOKUP(2,1/(LEN($AQ$1:AQ2722)&gt;0),$AQ$1:AQ2722),"")</f>
        <v/>
      </c>
    </row>
    <row r="2723" spans="1:79" x14ac:dyDescent="0.25">
      <c r="A2723" s="22">
        <v>73120</v>
      </c>
      <c r="B2723" s="22">
        <v>3</v>
      </c>
      <c r="C2723" s="23" t="s">
        <v>1719</v>
      </c>
      <c r="D2723" s="22">
        <v>332</v>
      </c>
      <c r="E2723" s="24">
        <v>0.32500000000000001</v>
      </c>
      <c r="F2723" s="23" t="s">
        <v>684</v>
      </c>
      <c r="G2723" s="23" t="b">
        <v>1</v>
      </c>
      <c r="H2723" s="25">
        <v>43536.324895833335</v>
      </c>
      <c r="I2723" s="26" t="s">
        <v>179</v>
      </c>
      <c r="J2723" s="23" t="s">
        <v>180</v>
      </c>
      <c r="K2723" s="11">
        <v>0</v>
      </c>
      <c r="L2723" s="11">
        <v>3536</v>
      </c>
      <c r="M2723" s="11">
        <v>797</v>
      </c>
      <c r="N2723" s="11">
        <v>1.0841461062227609E-10</v>
      </c>
      <c r="O2723" s="11">
        <v>82</v>
      </c>
      <c r="P2723" s="14">
        <v>0.20683018656520283</v>
      </c>
      <c r="Q2723" s="11">
        <v>2292.5684028388664</v>
      </c>
      <c r="R2723" s="15">
        <v>0.26391154545138229</v>
      </c>
      <c r="S2723" s="11">
        <v>67.236343087406567</v>
      </c>
      <c r="T2723" s="11">
        <v>45.000000461004674</v>
      </c>
      <c r="U2723" s="11">
        <v>1.4941409421911247</v>
      </c>
      <c r="V2723" s="11">
        <v>5.378907391888049</v>
      </c>
      <c r="W2723" s="23"/>
      <c r="X2723" s="22">
        <v>0</v>
      </c>
      <c r="Y2723" s="23">
        <v>0</v>
      </c>
      <c r="Z2723" s="23">
        <v>0</v>
      </c>
      <c r="AA2723" s="23">
        <v>0</v>
      </c>
      <c r="AB2723" s="23">
        <v>0</v>
      </c>
      <c r="AC2723" s="23">
        <v>0</v>
      </c>
      <c r="AD2723" s="23">
        <v>0</v>
      </c>
      <c r="AE2723" s="23">
        <v>0</v>
      </c>
      <c r="AF2723" s="23">
        <v>2292.5684028388664</v>
      </c>
      <c r="AG2723" s="22">
        <v>0</v>
      </c>
      <c r="AH2723" s="23">
        <v>0</v>
      </c>
      <c r="AI2723" s="23">
        <v>0</v>
      </c>
      <c r="AJ2723" s="23">
        <v>2292.5684028388664</v>
      </c>
      <c r="AK2723" s="23">
        <v>8544.8116110658502</v>
      </c>
      <c r="AL2723" s="23">
        <v>0</v>
      </c>
      <c r="AM2723" s="23">
        <v>43</v>
      </c>
      <c r="AN2723" s="23">
        <v>0</v>
      </c>
      <c r="AO2723" s="23">
        <v>0</v>
      </c>
      <c r="AQ2723" s="19" t="str">
        <f t="shared" ref="AQ2723:BZ2723" si="2718">IF(OR(AND(AQ$2&gt;$O2722,AQ$2&lt;=$O2723),AND(AQ$2&lt;=$O2722,$O2721&gt;$O2722),AND(AQ$2&gt;$O2723,$O2724&lt;$O2723)),$H2722+((AQ$1-$Q2722)/$U2723/86000),"")</f>
        <v/>
      </c>
      <c r="AR2723" s="19" t="str">
        <f t="shared" si="2718"/>
        <v/>
      </c>
      <c r="AS2723" s="19" t="str">
        <f t="shared" si="2718"/>
        <v/>
      </c>
      <c r="AT2723" s="19" t="str">
        <f t="shared" si="2718"/>
        <v/>
      </c>
      <c r="AU2723" s="19" t="str">
        <f t="shared" si="2718"/>
        <v/>
      </c>
      <c r="AV2723" s="19" t="str">
        <f t="shared" si="2718"/>
        <v/>
      </c>
      <c r="AW2723" s="19" t="str">
        <f t="shared" si="2718"/>
        <v/>
      </c>
      <c r="AX2723" s="19" t="str">
        <f t="shared" si="2718"/>
        <v/>
      </c>
      <c r="AY2723" s="19">
        <f t="shared" si="2718"/>
        <v>43536.324740013188</v>
      </c>
      <c r="AZ2723" s="19" t="str">
        <f t="shared" si="2718"/>
        <v/>
      </c>
      <c r="BA2723" s="19" t="str">
        <f t="shared" si="2718"/>
        <v/>
      </c>
      <c r="BB2723" s="19" t="str">
        <f t="shared" si="2718"/>
        <v/>
      </c>
      <c r="BC2723" s="19" t="str">
        <f t="shared" si="2718"/>
        <v/>
      </c>
      <c r="BD2723" s="19" t="str">
        <f t="shared" si="2718"/>
        <v/>
      </c>
      <c r="BE2723" s="19" t="str">
        <f t="shared" si="2718"/>
        <v/>
      </c>
      <c r="BF2723" s="19" t="str">
        <f t="shared" si="2718"/>
        <v/>
      </c>
      <c r="BG2723" s="19" t="str">
        <f t="shared" si="2718"/>
        <v/>
      </c>
      <c r="BH2723" s="19" t="str">
        <f t="shared" si="2718"/>
        <v/>
      </c>
      <c r="BI2723" s="19" t="str">
        <f t="shared" si="2718"/>
        <v/>
      </c>
      <c r="BJ2723" s="19" t="str">
        <f t="shared" si="2718"/>
        <v/>
      </c>
      <c r="BK2723" s="19" t="str">
        <f t="shared" si="2718"/>
        <v/>
      </c>
      <c r="BL2723" s="19" t="str">
        <f t="shared" si="2718"/>
        <v/>
      </c>
      <c r="BM2723" s="19" t="str">
        <f t="shared" si="2718"/>
        <v/>
      </c>
      <c r="BN2723" s="19" t="str">
        <f t="shared" si="2718"/>
        <v/>
      </c>
      <c r="BO2723" s="19" t="str">
        <f t="shared" si="2718"/>
        <v/>
      </c>
      <c r="BP2723" s="19" t="str">
        <f t="shared" si="2718"/>
        <v/>
      </c>
      <c r="BQ2723" s="19" t="str">
        <f t="shared" si="2718"/>
        <v/>
      </c>
      <c r="BR2723" s="19" t="str">
        <f t="shared" si="2718"/>
        <v/>
      </c>
      <c r="BS2723" s="19" t="str">
        <f t="shared" si="2718"/>
        <v/>
      </c>
      <c r="BT2723" s="19" t="str">
        <f t="shared" si="2718"/>
        <v/>
      </c>
      <c r="BU2723" s="19" t="str">
        <f t="shared" si="2718"/>
        <v/>
      </c>
      <c r="BV2723" s="19" t="str">
        <f t="shared" si="2718"/>
        <v/>
      </c>
      <c r="BW2723" s="19" t="str">
        <f t="shared" si="2718"/>
        <v/>
      </c>
      <c r="BX2723" s="19" t="str">
        <f t="shared" si="2718"/>
        <v/>
      </c>
      <c r="BY2723" s="19" t="str">
        <f t="shared" si="2718"/>
        <v/>
      </c>
      <c r="BZ2723" s="19" t="str">
        <f t="shared" si="2718"/>
        <v/>
      </c>
      <c r="CA2723" s="19" t="str">
        <f>IF(BY2723&lt;&gt;"",BY2723-LOOKUP(2,1/(LEN($AQ$1:AQ2723)&gt;0),$AQ$1:AQ2723),"")</f>
        <v/>
      </c>
    </row>
    <row r="2724" spans="1:79" x14ac:dyDescent="0.25">
      <c r="A2724" s="22">
        <v>73121</v>
      </c>
      <c r="B2724" s="22">
        <v>3</v>
      </c>
      <c r="C2724" s="23" t="s">
        <v>1720</v>
      </c>
      <c r="D2724" s="22">
        <v>332</v>
      </c>
      <c r="E2724" s="24">
        <v>0.32500000000000001</v>
      </c>
      <c r="F2724" s="23" t="s">
        <v>684</v>
      </c>
      <c r="G2724" s="23" t="b">
        <v>1</v>
      </c>
      <c r="H2724" s="25">
        <v>43536.325416666667</v>
      </c>
      <c r="I2724" s="26" t="s">
        <v>387</v>
      </c>
      <c r="J2724" s="23" t="s">
        <v>388</v>
      </c>
      <c r="K2724" s="11">
        <v>0</v>
      </c>
      <c r="L2724" s="11">
        <v>3537</v>
      </c>
      <c r="M2724" s="11">
        <v>801</v>
      </c>
      <c r="N2724" s="11">
        <v>2.5011104298755527E-12</v>
      </c>
      <c r="O2724" s="11">
        <v>84</v>
      </c>
      <c r="P2724" s="14">
        <v>0.49999997230330967</v>
      </c>
      <c r="Q2724" s="11">
        <v>2478.2812389884425</v>
      </c>
      <c r="R2724" s="15">
        <v>0.28529008383553833</v>
      </c>
      <c r="S2724" s="11">
        <v>185.71283614957611</v>
      </c>
      <c r="T2724" s="11">
        <v>44.999999832361937</v>
      </c>
      <c r="U2724" s="11">
        <v>4.1269519298091186</v>
      </c>
      <c r="V2724" s="11">
        <v>14.857026947312827</v>
      </c>
      <c r="W2724" s="23"/>
      <c r="X2724" s="22">
        <v>0</v>
      </c>
      <c r="Y2724" s="23">
        <v>0</v>
      </c>
      <c r="Z2724" s="23">
        <v>0</v>
      </c>
      <c r="AA2724" s="23">
        <v>0</v>
      </c>
      <c r="AB2724" s="23">
        <v>0</v>
      </c>
      <c r="AC2724" s="23">
        <v>0</v>
      </c>
      <c r="AD2724" s="23">
        <v>0</v>
      </c>
      <c r="AE2724" s="23">
        <v>0</v>
      </c>
      <c r="AF2724" s="23">
        <v>2478.2812389884425</v>
      </c>
      <c r="AG2724" s="22">
        <v>0</v>
      </c>
      <c r="AH2724" s="23">
        <v>0</v>
      </c>
      <c r="AI2724" s="23">
        <v>0</v>
      </c>
      <c r="AJ2724" s="23">
        <v>2478.2812389884425</v>
      </c>
      <c r="AK2724" s="23">
        <v>8544.8116110658502</v>
      </c>
      <c r="AL2724" s="23">
        <v>0</v>
      </c>
      <c r="AM2724" s="23">
        <v>42</v>
      </c>
      <c r="AN2724" s="23">
        <v>0</v>
      </c>
      <c r="AO2724" s="23">
        <v>0</v>
      </c>
      <c r="AQ2724" s="19" t="str">
        <f t="shared" ref="AQ2724:BZ2724" si="2719">IF(OR(AND(AQ$2&gt;$O2723,AQ$2&lt;=$O2724),AND(AQ$2&lt;=$O2723,$O2722&gt;$O2723),AND(AQ$2&gt;$O2724,$O2725&lt;$O2724)),$H2723+((AQ$1-$Q2723)/$U2724/86000),"")</f>
        <v/>
      </c>
      <c r="AR2724" s="19" t="str">
        <f t="shared" si="2719"/>
        <v/>
      </c>
      <c r="AS2724" s="19" t="str">
        <f t="shared" si="2719"/>
        <v/>
      </c>
      <c r="AT2724" s="19" t="str">
        <f t="shared" si="2719"/>
        <v/>
      </c>
      <c r="AU2724" s="19" t="str">
        <f t="shared" si="2719"/>
        <v/>
      </c>
      <c r="AV2724" s="19" t="str">
        <f t="shared" si="2719"/>
        <v/>
      </c>
      <c r="AW2724" s="19" t="str">
        <f t="shared" si="2719"/>
        <v/>
      </c>
      <c r="AX2724" s="19" t="str">
        <f t="shared" si="2719"/>
        <v/>
      </c>
      <c r="AY2724" s="19" t="str">
        <f t="shared" si="2719"/>
        <v/>
      </c>
      <c r="AZ2724" s="19" t="str">
        <f t="shared" si="2719"/>
        <v/>
      </c>
      <c r="BA2724" s="19" t="str">
        <f t="shared" si="2719"/>
        <v/>
      </c>
      <c r="BB2724" s="19" t="str">
        <f t="shared" si="2719"/>
        <v/>
      </c>
      <c r="BC2724" s="19" t="str">
        <f t="shared" si="2719"/>
        <v/>
      </c>
      <c r="BD2724" s="19" t="str">
        <f t="shared" si="2719"/>
        <v/>
      </c>
      <c r="BE2724" s="19" t="str">
        <f t="shared" si="2719"/>
        <v/>
      </c>
      <c r="BF2724" s="19" t="str">
        <f t="shared" si="2719"/>
        <v/>
      </c>
      <c r="BG2724" s="19" t="str">
        <f t="shared" si="2719"/>
        <v/>
      </c>
      <c r="BH2724" s="19" t="str">
        <f t="shared" si="2719"/>
        <v/>
      </c>
      <c r="BI2724" s="19" t="str">
        <f t="shared" si="2719"/>
        <v/>
      </c>
      <c r="BJ2724" s="19" t="str">
        <f t="shared" si="2719"/>
        <v/>
      </c>
      <c r="BK2724" s="19" t="str">
        <f t="shared" si="2719"/>
        <v/>
      </c>
      <c r="BL2724" s="19" t="str">
        <f t="shared" si="2719"/>
        <v/>
      </c>
      <c r="BM2724" s="19" t="str">
        <f t="shared" si="2719"/>
        <v/>
      </c>
      <c r="BN2724" s="19" t="str">
        <f t="shared" si="2719"/>
        <v/>
      </c>
      <c r="BO2724" s="19" t="str">
        <f t="shared" si="2719"/>
        <v/>
      </c>
      <c r="BP2724" s="19" t="str">
        <f t="shared" si="2719"/>
        <v/>
      </c>
      <c r="BQ2724" s="19" t="str">
        <f t="shared" si="2719"/>
        <v/>
      </c>
      <c r="BR2724" s="19" t="str">
        <f t="shared" si="2719"/>
        <v/>
      </c>
      <c r="BS2724" s="19" t="str">
        <f t="shared" si="2719"/>
        <v/>
      </c>
      <c r="BT2724" s="19" t="str">
        <f t="shared" si="2719"/>
        <v/>
      </c>
      <c r="BU2724" s="19" t="str">
        <f t="shared" si="2719"/>
        <v/>
      </c>
      <c r="BV2724" s="19" t="str">
        <f t="shared" si="2719"/>
        <v/>
      </c>
      <c r="BW2724" s="19" t="str">
        <f t="shared" si="2719"/>
        <v/>
      </c>
      <c r="BX2724" s="19" t="str">
        <f t="shared" si="2719"/>
        <v/>
      </c>
      <c r="BY2724" s="19" t="str">
        <f t="shared" si="2719"/>
        <v/>
      </c>
      <c r="BZ2724" s="19" t="str">
        <f t="shared" si="2719"/>
        <v/>
      </c>
      <c r="CA2724" s="19" t="str">
        <f>IF(BY2724&lt;&gt;"",BY2724-LOOKUP(2,1/(LEN($AQ$1:AQ2724)&gt;0),$AQ$1:AQ2724),"")</f>
        <v/>
      </c>
    </row>
    <row r="2725" spans="1:79" x14ac:dyDescent="0.25">
      <c r="A2725" s="22">
        <v>73123</v>
      </c>
      <c r="B2725" s="22">
        <v>3</v>
      </c>
      <c r="C2725" s="23" t="s">
        <v>1722</v>
      </c>
      <c r="D2725" s="22">
        <v>332</v>
      </c>
      <c r="E2725" s="24">
        <v>0.32569444444444445</v>
      </c>
      <c r="F2725" s="23" t="s">
        <v>684</v>
      </c>
      <c r="G2725" s="23" t="b">
        <v>1</v>
      </c>
      <c r="H2725" s="25">
        <v>43536.325937499998</v>
      </c>
      <c r="I2725" s="26" t="s">
        <v>773</v>
      </c>
      <c r="J2725" s="23" t="s">
        <v>774</v>
      </c>
      <c r="K2725" s="11">
        <v>0</v>
      </c>
      <c r="L2725" s="11">
        <v>3538</v>
      </c>
      <c r="M2725" s="11">
        <v>805</v>
      </c>
      <c r="N2725" s="11">
        <v>7.688072400924284E-12</v>
      </c>
      <c r="O2725" s="11">
        <v>88</v>
      </c>
      <c r="P2725" s="14">
        <v>0.2499999715466393</v>
      </c>
      <c r="Q2725" s="11">
        <v>2596.8961445893979</v>
      </c>
      <c r="R2725" s="15">
        <v>0.2989445697876062</v>
      </c>
      <c r="S2725" s="11">
        <v>118.61490560095535</v>
      </c>
      <c r="T2725" s="11">
        <v>44.999999832361937</v>
      </c>
      <c r="U2725" s="11">
        <v>2.6358868009517846</v>
      </c>
      <c r="V2725" s="11">
        <v>9.4891924834264252</v>
      </c>
      <c r="W2725" s="23"/>
      <c r="X2725" s="22">
        <v>0</v>
      </c>
      <c r="Y2725" s="23">
        <v>0</v>
      </c>
      <c r="Z2725" s="23">
        <v>0</v>
      </c>
      <c r="AA2725" s="23">
        <v>0</v>
      </c>
      <c r="AB2725" s="23">
        <v>0</v>
      </c>
      <c r="AC2725" s="23">
        <v>0</v>
      </c>
      <c r="AD2725" s="23">
        <v>0</v>
      </c>
      <c r="AE2725" s="23">
        <v>0</v>
      </c>
      <c r="AF2725" s="23">
        <v>2596.8961445893979</v>
      </c>
      <c r="AG2725" s="22">
        <v>0</v>
      </c>
      <c r="AH2725" s="23">
        <v>0</v>
      </c>
      <c r="AI2725" s="23">
        <v>0</v>
      </c>
      <c r="AJ2725" s="23">
        <v>2596.8961445893979</v>
      </c>
      <c r="AK2725" s="23">
        <v>8544.8116110658502</v>
      </c>
      <c r="AL2725" s="23">
        <v>0</v>
      </c>
      <c r="AM2725" s="23">
        <v>41</v>
      </c>
      <c r="AN2725" s="23">
        <v>0</v>
      </c>
      <c r="AO2725" s="23">
        <v>0</v>
      </c>
      <c r="AQ2725" s="19" t="str">
        <f t="shared" ref="AQ2725:BZ2725" si="2720">IF(OR(AND(AQ$2&gt;$O2724,AQ$2&lt;=$O2725),AND(AQ$2&lt;=$O2724,$O2723&gt;$O2724),AND(AQ$2&gt;$O2725,$O2726&lt;$O2725)),$H2724+((AQ$1-$Q2724)/$U2725/86000),"")</f>
        <v/>
      </c>
      <c r="AR2725" s="19" t="str">
        <f t="shared" si="2720"/>
        <v/>
      </c>
      <c r="AS2725" s="19" t="str">
        <f t="shared" si="2720"/>
        <v/>
      </c>
      <c r="AT2725" s="19" t="str">
        <f t="shared" si="2720"/>
        <v/>
      </c>
      <c r="AU2725" s="19" t="str">
        <f t="shared" si="2720"/>
        <v/>
      </c>
      <c r="AV2725" s="19" t="str">
        <f t="shared" si="2720"/>
        <v/>
      </c>
      <c r="AW2725" s="19" t="str">
        <f t="shared" si="2720"/>
        <v/>
      </c>
      <c r="AX2725" s="19" t="str">
        <f t="shared" si="2720"/>
        <v/>
      </c>
      <c r="AY2725" s="19" t="str">
        <f t="shared" si="2720"/>
        <v/>
      </c>
      <c r="AZ2725" s="19">
        <f t="shared" si="2720"/>
        <v>43536.325560870522</v>
      </c>
      <c r="BA2725" s="19" t="str">
        <f t="shared" si="2720"/>
        <v/>
      </c>
      <c r="BB2725" s="19" t="str">
        <f t="shared" si="2720"/>
        <v/>
      </c>
      <c r="BC2725" s="19" t="str">
        <f t="shared" si="2720"/>
        <v/>
      </c>
      <c r="BD2725" s="19" t="str">
        <f t="shared" si="2720"/>
        <v/>
      </c>
      <c r="BE2725" s="19" t="str">
        <f t="shared" si="2720"/>
        <v/>
      </c>
      <c r="BF2725" s="19" t="str">
        <f t="shared" si="2720"/>
        <v/>
      </c>
      <c r="BG2725" s="19" t="str">
        <f t="shared" si="2720"/>
        <v/>
      </c>
      <c r="BH2725" s="19" t="str">
        <f t="shared" si="2720"/>
        <v/>
      </c>
      <c r="BI2725" s="19" t="str">
        <f t="shared" si="2720"/>
        <v/>
      </c>
      <c r="BJ2725" s="19" t="str">
        <f t="shared" si="2720"/>
        <v/>
      </c>
      <c r="BK2725" s="19" t="str">
        <f t="shared" si="2720"/>
        <v/>
      </c>
      <c r="BL2725" s="19" t="str">
        <f t="shared" si="2720"/>
        <v/>
      </c>
      <c r="BM2725" s="19" t="str">
        <f t="shared" si="2720"/>
        <v/>
      </c>
      <c r="BN2725" s="19" t="str">
        <f t="shared" si="2720"/>
        <v/>
      </c>
      <c r="BO2725" s="19" t="str">
        <f t="shared" si="2720"/>
        <v/>
      </c>
      <c r="BP2725" s="19" t="str">
        <f t="shared" si="2720"/>
        <v/>
      </c>
      <c r="BQ2725" s="19" t="str">
        <f t="shared" si="2720"/>
        <v/>
      </c>
      <c r="BR2725" s="19" t="str">
        <f t="shared" si="2720"/>
        <v/>
      </c>
      <c r="BS2725" s="19" t="str">
        <f t="shared" si="2720"/>
        <v/>
      </c>
      <c r="BT2725" s="19" t="str">
        <f t="shared" si="2720"/>
        <v/>
      </c>
      <c r="BU2725" s="19" t="str">
        <f t="shared" si="2720"/>
        <v/>
      </c>
      <c r="BV2725" s="19" t="str">
        <f t="shared" si="2720"/>
        <v/>
      </c>
      <c r="BW2725" s="19" t="str">
        <f t="shared" si="2720"/>
        <v/>
      </c>
      <c r="BX2725" s="19" t="str">
        <f t="shared" si="2720"/>
        <v/>
      </c>
      <c r="BY2725" s="19" t="str">
        <f t="shared" si="2720"/>
        <v/>
      </c>
      <c r="BZ2725" s="19" t="str">
        <f t="shared" si="2720"/>
        <v/>
      </c>
      <c r="CA2725" s="19" t="str">
        <f>IF(BY2725&lt;&gt;"",BY2725-LOOKUP(2,1/(LEN($AQ$1:AQ2725)&gt;0),$AQ$1:AQ2725),"")</f>
        <v/>
      </c>
    </row>
    <row r="2726" spans="1:79" x14ac:dyDescent="0.25">
      <c r="A2726" s="22">
        <v>73124</v>
      </c>
      <c r="B2726" s="22">
        <v>3</v>
      </c>
      <c r="C2726" s="23" t="s">
        <v>1723</v>
      </c>
      <c r="D2726" s="22">
        <v>332</v>
      </c>
      <c r="E2726" s="24">
        <v>0.3263888888888889</v>
      </c>
      <c r="F2726" s="23" t="s">
        <v>684</v>
      </c>
      <c r="G2726" s="23" t="b">
        <v>1</v>
      </c>
      <c r="H2726" s="25">
        <v>43536.326458333337</v>
      </c>
      <c r="I2726" s="26" t="s">
        <v>531</v>
      </c>
      <c r="J2726" s="23" t="s">
        <v>532</v>
      </c>
      <c r="K2726" s="11">
        <v>0</v>
      </c>
      <c r="L2726" s="11">
        <v>3539</v>
      </c>
      <c r="M2726" s="11">
        <v>808</v>
      </c>
      <c r="N2726" s="11">
        <v>7.688072400924284E-12</v>
      </c>
      <c r="O2726" s="11">
        <v>88</v>
      </c>
      <c r="P2726" s="14">
        <v>0.74999997154814602</v>
      </c>
      <c r="Q2726" s="11">
        <v>2628.8460998656228</v>
      </c>
      <c r="R2726" s="15">
        <v>0.30262252420048646</v>
      </c>
      <c r="S2726" s="11">
        <v>31.949955276224955</v>
      </c>
      <c r="T2726" s="11">
        <v>45.000000461004674</v>
      </c>
      <c r="U2726" s="11">
        <v>0.70999899886471329</v>
      </c>
      <c r="V2726" s="11">
        <v>2.5559963959129681</v>
      </c>
      <c r="W2726" s="23"/>
      <c r="X2726" s="22">
        <v>0</v>
      </c>
      <c r="Y2726" s="23">
        <v>0</v>
      </c>
      <c r="Z2726" s="23">
        <v>0</v>
      </c>
      <c r="AA2726" s="23">
        <v>0</v>
      </c>
      <c r="AB2726" s="23">
        <v>0</v>
      </c>
      <c r="AC2726" s="23">
        <v>0</v>
      </c>
      <c r="AD2726" s="23">
        <v>0</v>
      </c>
      <c r="AE2726" s="23">
        <v>0</v>
      </c>
      <c r="AF2726" s="23">
        <v>2628.8460998656228</v>
      </c>
      <c r="AG2726" s="22">
        <v>0</v>
      </c>
      <c r="AH2726" s="23">
        <v>0</v>
      </c>
      <c r="AI2726" s="23">
        <v>0</v>
      </c>
      <c r="AJ2726" s="23">
        <v>2628.8460998656228</v>
      </c>
      <c r="AK2726" s="23">
        <v>8544.8116110658502</v>
      </c>
      <c r="AL2726" s="23">
        <v>0</v>
      </c>
      <c r="AM2726" s="23">
        <v>40</v>
      </c>
      <c r="AN2726" s="23">
        <v>0</v>
      </c>
      <c r="AO2726" s="23">
        <v>0</v>
      </c>
      <c r="AQ2726" s="19" t="str">
        <f t="shared" ref="AQ2726:BZ2726" si="2721">IF(OR(AND(AQ$2&gt;$O2725,AQ$2&lt;=$O2726),AND(AQ$2&lt;=$O2725,$O2724&gt;$O2725),AND(AQ$2&gt;$O2726,$O2727&lt;$O2726)),$H2725+((AQ$1-$Q2725)/$U2726/86000),"")</f>
        <v/>
      </c>
      <c r="AR2726" s="19" t="str">
        <f t="shared" si="2721"/>
        <v/>
      </c>
      <c r="AS2726" s="19" t="str">
        <f t="shared" si="2721"/>
        <v/>
      </c>
      <c r="AT2726" s="19" t="str">
        <f t="shared" si="2721"/>
        <v/>
      </c>
      <c r="AU2726" s="19" t="str">
        <f t="shared" si="2721"/>
        <v/>
      </c>
      <c r="AV2726" s="19" t="str">
        <f t="shared" si="2721"/>
        <v/>
      </c>
      <c r="AW2726" s="19" t="str">
        <f t="shared" si="2721"/>
        <v/>
      </c>
      <c r="AX2726" s="19" t="str">
        <f t="shared" si="2721"/>
        <v/>
      </c>
      <c r="AY2726" s="19" t="str">
        <f t="shared" si="2721"/>
        <v/>
      </c>
      <c r="AZ2726" s="19" t="str">
        <f t="shared" si="2721"/>
        <v/>
      </c>
      <c r="BA2726" s="19" t="str">
        <f t="shared" si="2721"/>
        <v/>
      </c>
      <c r="BB2726" s="19" t="str">
        <f t="shared" si="2721"/>
        <v/>
      </c>
      <c r="BC2726" s="19" t="str">
        <f t="shared" si="2721"/>
        <v/>
      </c>
      <c r="BD2726" s="19" t="str">
        <f t="shared" si="2721"/>
        <v/>
      </c>
      <c r="BE2726" s="19" t="str">
        <f t="shared" si="2721"/>
        <v/>
      </c>
      <c r="BF2726" s="19" t="str">
        <f t="shared" si="2721"/>
        <v/>
      </c>
      <c r="BG2726" s="19" t="str">
        <f t="shared" si="2721"/>
        <v/>
      </c>
      <c r="BH2726" s="19" t="str">
        <f t="shared" si="2721"/>
        <v/>
      </c>
      <c r="BI2726" s="19" t="str">
        <f t="shared" si="2721"/>
        <v/>
      </c>
      <c r="BJ2726" s="19" t="str">
        <f t="shared" si="2721"/>
        <v/>
      </c>
      <c r="BK2726" s="19" t="str">
        <f t="shared" si="2721"/>
        <v/>
      </c>
      <c r="BL2726" s="19" t="str">
        <f t="shared" si="2721"/>
        <v/>
      </c>
      <c r="BM2726" s="19" t="str">
        <f t="shared" si="2721"/>
        <v/>
      </c>
      <c r="BN2726" s="19" t="str">
        <f t="shared" si="2721"/>
        <v/>
      </c>
      <c r="BO2726" s="19" t="str">
        <f t="shared" si="2721"/>
        <v/>
      </c>
      <c r="BP2726" s="19" t="str">
        <f t="shared" si="2721"/>
        <v/>
      </c>
      <c r="BQ2726" s="19" t="str">
        <f t="shared" si="2721"/>
        <v/>
      </c>
      <c r="BR2726" s="19" t="str">
        <f t="shared" si="2721"/>
        <v/>
      </c>
      <c r="BS2726" s="19" t="str">
        <f t="shared" si="2721"/>
        <v/>
      </c>
      <c r="BT2726" s="19" t="str">
        <f t="shared" si="2721"/>
        <v/>
      </c>
      <c r="BU2726" s="19" t="str">
        <f t="shared" si="2721"/>
        <v/>
      </c>
      <c r="BV2726" s="19" t="str">
        <f t="shared" si="2721"/>
        <v/>
      </c>
      <c r="BW2726" s="19" t="str">
        <f t="shared" si="2721"/>
        <v/>
      </c>
      <c r="BX2726" s="19" t="str">
        <f t="shared" si="2721"/>
        <v/>
      </c>
      <c r="BY2726" s="19" t="str">
        <f t="shared" si="2721"/>
        <v/>
      </c>
      <c r="BZ2726" s="19" t="str">
        <f t="shared" si="2721"/>
        <v/>
      </c>
      <c r="CA2726" s="19" t="str">
        <f>IF(BY2726&lt;&gt;"",BY2726-LOOKUP(2,1/(LEN($AQ$1:AQ2726)&gt;0),$AQ$1:AQ2726),"")</f>
        <v/>
      </c>
    </row>
    <row r="2727" spans="1:79" x14ac:dyDescent="0.25">
      <c r="A2727" s="22">
        <v>73126</v>
      </c>
      <c r="B2727" s="22">
        <v>3</v>
      </c>
      <c r="C2727" s="23" t="s">
        <v>1725</v>
      </c>
      <c r="D2727" s="22">
        <v>332</v>
      </c>
      <c r="E2727" s="24">
        <v>0.32708333333333334</v>
      </c>
      <c r="F2727" s="23" t="s">
        <v>684</v>
      </c>
      <c r="G2727" s="23" t="b">
        <v>1</v>
      </c>
      <c r="H2727" s="25">
        <v>43536.326979166668</v>
      </c>
      <c r="I2727" s="26" t="s">
        <v>531</v>
      </c>
      <c r="J2727" s="23" t="s">
        <v>532</v>
      </c>
      <c r="K2727" s="11">
        <v>0</v>
      </c>
      <c r="L2727" s="11">
        <v>3540</v>
      </c>
      <c r="M2727" s="11">
        <v>811</v>
      </c>
      <c r="N2727" s="11">
        <v>7.688072400924284E-12</v>
      </c>
      <c r="O2727" s="11">
        <v>88</v>
      </c>
      <c r="P2727" s="14">
        <v>0.74999997154814602</v>
      </c>
      <c r="Q2727" s="11">
        <v>2628.8460998656228</v>
      </c>
      <c r="R2727" s="15">
        <v>0.30262252420048646</v>
      </c>
      <c r="S2727" s="11">
        <v>0</v>
      </c>
      <c r="T2727" s="11">
        <v>44.999999832361937</v>
      </c>
      <c r="U2727" s="11">
        <v>0</v>
      </c>
      <c r="V2727" s="11">
        <v>0</v>
      </c>
      <c r="W2727" s="23"/>
      <c r="X2727" s="22">
        <v>0</v>
      </c>
      <c r="Y2727" s="23">
        <v>0.5</v>
      </c>
      <c r="Z2727" s="23">
        <v>0</v>
      </c>
      <c r="AA2727" s="23">
        <v>0</v>
      </c>
      <c r="AB2727" s="23">
        <v>0</v>
      </c>
      <c r="AC2727" s="23">
        <v>1</v>
      </c>
      <c r="AD2727" s="23">
        <v>1</v>
      </c>
      <c r="AE2727" s="23">
        <v>0</v>
      </c>
      <c r="AF2727" s="23">
        <v>2628.8460998656228</v>
      </c>
      <c r="AG2727" s="22">
        <v>0</v>
      </c>
      <c r="AH2727" s="23">
        <v>0</v>
      </c>
      <c r="AI2727" s="23">
        <v>0</v>
      </c>
      <c r="AJ2727" s="23">
        <v>2628.8460998656228</v>
      </c>
      <c r="AK2727" s="23">
        <v>8544.8116110658502</v>
      </c>
      <c r="AL2727" s="23">
        <v>0</v>
      </c>
      <c r="AM2727" s="23">
        <v>39</v>
      </c>
      <c r="AN2727" s="23">
        <v>0</v>
      </c>
      <c r="AO2727" s="23">
        <v>0</v>
      </c>
      <c r="AQ2727" s="19" t="str">
        <f t="shared" ref="AQ2727:BZ2727" si="2722">IF(OR(AND(AQ$2&gt;$O2726,AQ$2&lt;=$O2727),AND(AQ$2&lt;=$O2726,$O2725&gt;$O2726),AND(AQ$2&gt;$O2727,$O2728&lt;$O2727)),$H2726+((AQ$1-$Q2726)/$U2727/86000),"")</f>
        <v/>
      </c>
      <c r="AR2727" s="19" t="str">
        <f t="shared" si="2722"/>
        <v/>
      </c>
      <c r="AS2727" s="19" t="str">
        <f t="shared" si="2722"/>
        <v/>
      </c>
      <c r="AT2727" s="19" t="str">
        <f t="shared" si="2722"/>
        <v/>
      </c>
      <c r="AU2727" s="19" t="str">
        <f t="shared" si="2722"/>
        <v/>
      </c>
      <c r="AV2727" s="19" t="str">
        <f t="shared" si="2722"/>
        <v/>
      </c>
      <c r="AW2727" s="19" t="str">
        <f t="shared" si="2722"/>
        <v/>
      </c>
      <c r="AX2727" s="19" t="str">
        <f t="shared" si="2722"/>
        <v/>
      </c>
      <c r="AY2727" s="19" t="str">
        <f t="shared" si="2722"/>
        <v/>
      </c>
      <c r="AZ2727" s="19" t="str">
        <f t="shared" si="2722"/>
        <v/>
      </c>
      <c r="BA2727" s="19" t="str">
        <f t="shared" si="2722"/>
        <v/>
      </c>
      <c r="BB2727" s="19" t="str">
        <f t="shared" si="2722"/>
        <v/>
      </c>
      <c r="BC2727" s="19" t="str">
        <f t="shared" si="2722"/>
        <v/>
      </c>
      <c r="BD2727" s="19" t="str">
        <f t="shared" si="2722"/>
        <v/>
      </c>
      <c r="BE2727" s="19" t="str">
        <f t="shared" si="2722"/>
        <v/>
      </c>
      <c r="BF2727" s="19" t="str">
        <f t="shared" si="2722"/>
        <v/>
      </c>
      <c r="BG2727" s="19" t="str">
        <f t="shared" si="2722"/>
        <v/>
      </c>
      <c r="BH2727" s="19" t="str">
        <f t="shared" si="2722"/>
        <v/>
      </c>
      <c r="BI2727" s="19" t="str">
        <f t="shared" si="2722"/>
        <v/>
      </c>
      <c r="BJ2727" s="19" t="str">
        <f t="shared" si="2722"/>
        <v/>
      </c>
      <c r="BK2727" s="19" t="str">
        <f t="shared" si="2722"/>
        <v/>
      </c>
      <c r="BL2727" s="19" t="str">
        <f t="shared" si="2722"/>
        <v/>
      </c>
      <c r="BM2727" s="19" t="str">
        <f t="shared" si="2722"/>
        <v/>
      </c>
      <c r="BN2727" s="19" t="str">
        <f t="shared" si="2722"/>
        <v/>
      </c>
      <c r="BO2727" s="19" t="str">
        <f t="shared" si="2722"/>
        <v/>
      </c>
      <c r="BP2727" s="19" t="str">
        <f t="shared" si="2722"/>
        <v/>
      </c>
      <c r="BQ2727" s="19" t="str">
        <f t="shared" si="2722"/>
        <v/>
      </c>
      <c r="BR2727" s="19" t="str">
        <f t="shared" si="2722"/>
        <v/>
      </c>
      <c r="BS2727" s="19" t="str">
        <f t="shared" si="2722"/>
        <v/>
      </c>
      <c r="BT2727" s="19" t="str">
        <f t="shared" si="2722"/>
        <v/>
      </c>
      <c r="BU2727" s="19" t="str">
        <f t="shared" si="2722"/>
        <v/>
      </c>
      <c r="BV2727" s="19" t="str">
        <f t="shared" si="2722"/>
        <v/>
      </c>
      <c r="BW2727" s="19" t="str">
        <f t="shared" si="2722"/>
        <v/>
      </c>
      <c r="BX2727" s="19" t="str">
        <f t="shared" si="2722"/>
        <v/>
      </c>
      <c r="BY2727" s="19" t="str">
        <f t="shared" si="2722"/>
        <v/>
      </c>
      <c r="BZ2727" s="19" t="str">
        <f t="shared" si="2722"/>
        <v/>
      </c>
      <c r="CA2727" s="19" t="str">
        <f>IF(BY2727&lt;&gt;"",BY2727-LOOKUP(2,1/(LEN($AQ$1:AQ2727)&gt;0),$AQ$1:AQ2727),"")</f>
        <v/>
      </c>
    </row>
    <row r="2728" spans="1:79" x14ac:dyDescent="0.25">
      <c r="A2728" s="22">
        <v>73127</v>
      </c>
      <c r="B2728" s="22">
        <v>3</v>
      </c>
      <c r="C2728" s="23" t="s">
        <v>1726</v>
      </c>
      <c r="D2728" s="22">
        <v>332</v>
      </c>
      <c r="E2728" s="24">
        <v>0.32708333333333334</v>
      </c>
      <c r="F2728" s="23" t="s">
        <v>684</v>
      </c>
      <c r="G2728" s="23" t="b">
        <v>1</v>
      </c>
      <c r="H2728" s="25">
        <v>43536.327499999999</v>
      </c>
      <c r="I2728" s="26" t="s">
        <v>363</v>
      </c>
      <c r="J2728" s="23" t="s">
        <v>364</v>
      </c>
      <c r="K2728" s="11">
        <v>0</v>
      </c>
      <c r="L2728" s="11">
        <v>3541</v>
      </c>
      <c r="M2728" s="11">
        <v>814</v>
      </c>
      <c r="N2728" s="11">
        <v>1.1404210908949608E-12</v>
      </c>
      <c r="O2728" s="11">
        <v>90</v>
      </c>
      <c r="P2728" s="14">
        <v>0.49999997854972567</v>
      </c>
      <c r="Q2728" s="11">
        <v>2689.7924167680808</v>
      </c>
      <c r="R2728" s="15">
        <v>0.30963842682890103</v>
      </c>
      <c r="S2728" s="11">
        <v>60.946316902457966</v>
      </c>
      <c r="T2728" s="11">
        <v>44.999999832361937</v>
      </c>
      <c r="U2728" s="11">
        <v>1.3543626028777931</v>
      </c>
      <c r="V2728" s="11">
        <v>4.8757053703600555</v>
      </c>
      <c r="W2728" s="23"/>
      <c r="X2728" s="22">
        <v>0</v>
      </c>
      <c r="Y2728" s="23">
        <v>0</v>
      </c>
      <c r="Z2728" s="23">
        <v>0</v>
      </c>
      <c r="AA2728" s="23">
        <v>0</v>
      </c>
      <c r="AB2728" s="23">
        <v>0</v>
      </c>
      <c r="AC2728" s="23">
        <v>0</v>
      </c>
      <c r="AD2728" s="23">
        <v>0</v>
      </c>
      <c r="AE2728" s="23">
        <v>0</v>
      </c>
      <c r="AF2728" s="23">
        <v>2689.7924167680808</v>
      </c>
      <c r="AG2728" s="22">
        <v>0</v>
      </c>
      <c r="AH2728" s="23">
        <v>0</v>
      </c>
      <c r="AI2728" s="23">
        <v>0</v>
      </c>
      <c r="AJ2728" s="23">
        <v>2689.7924167680808</v>
      </c>
      <c r="AK2728" s="23">
        <v>8544.8116110658502</v>
      </c>
      <c r="AL2728" s="23">
        <v>0</v>
      </c>
      <c r="AM2728" s="23">
        <v>38</v>
      </c>
      <c r="AN2728" s="23">
        <v>0</v>
      </c>
      <c r="AO2728" s="23">
        <v>0</v>
      </c>
      <c r="AQ2728" s="19" t="str">
        <f t="shared" ref="AQ2728:BZ2728" si="2723">IF(OR(AND(AQ$2&gt;$O2727,AQ$2&lt;=$O2728),AND(AQ$2&lt;=$O2727,$O2726&gt;$O2727),AND(AQ$2&gt;$O2728,$O2729&lt;$O2728)),$H2727+((AQ$1-$Q2727)/$U2728/86000),"")</f>
        <v/>
      </c>
      <c r="AR2728" s="19" t="str">
        <f t="shared" si="2723"/>
        <v/>
      </c>
      <c r="AS2728" s="19" t="str">
        <f t="shared" si="2723"/>
        <v/>
      </c>
      <c r="AT2728" s="19" t="str">
        <f t="shared" si="2723"/>
        <v/>
      </c>
      <c r="AU2728" s="19" t="str">
        <f t="shared" si="2723"/>
        <v/>
      </c>
      <c r="AV2728" s="19" t="str">
        <f t="shared" si="2723"/>
        <v/>
      </c>
      <c r="AW2728" s="19" t="str">
        <f t="shared" si="2723"/>
        <v/>
      </c>
      <c r="AX2728" s="19" t="str">
        <f t="shared" si="2723"/>
        <v/>
      </c>
      <c r="AY2728" s="19" t="str">
        <f t="shared" si="2723"/>
        <v/>
      </c>
      <c r="AZ2728" s="19" t="str">
        <f t="shared" si="2723"/>
        <v/>
      </c>
      <c r="BA2728" s="19" t="str">
        <f t="shared" si="2723"/>
        <v/>
      </c>
      <c r="BB2728" s="19" t="str">
        <f t="shared" si="2723"/>
        <v/>
      </c>
      <c r="BC2728" s="19" t="str">
        <f t="shared" si="2723"/>
        <v/>
      </c>
      <c r="BD2728" s="19" t="str">
        <f t="shared" si="2723"/>
        <v/>
      </c>
      <c r="BE2728" s="19" t="str">
        <f t="shared" si="2723"/>
        <v/>
      </c>
      <c r="BF2728" s="19" t="str">
        <f t="shared" si="2723"/>
        <v/>
      </c>
      <c r="BG2728" s="19" t="str">
        <f t="shared" si="2723"/>
        <v/>
      </c>
      <c r="BH2728" s="19" t="str">
        <f t="shared" si="2723"/>
        <v/>
      </c>
      <c r="BI2728" s="19" t="str">
        <f t="shared" si="2723"/>
        <v/>
      </c>
      <c r="BJ2728" s="19" t="str">
        <f t="shared" si="2723"/>
        <v/>
      </c>
      <c r="BK2728" s="19" t="str">
        <f t="shared" si="2723"/>
        <v/>
      </c>
      <c r="BL2728" s="19" t="str">
        <f t="shared" si="2723"/>
        <v/>
      </c>
      <c r="BM2728" s="19" t="str">
        <f t="shared" si="2723"/>
        <v/>
      </c>
      <c r="BN2728" s="19" t="str">
        <f t="shared" si="2723"/>
        <v/>
      </c>
      <c r="BO2728" s="19" t="str">
        <f t="shared" si="2723"/>
        <v/>
      </c>
      <c r="BP2728" s="19" t="str">
        <f t="shared" si="2723"/>
        <v/>
      </c>
      <c r="BQ2728" s="19" t="str">
        <f t="shared" si="2723"/>
        <v/>
      </c>
      <c r="BR2728" s="19" t="str">
        <f t="shared" si="2723"/>
        <v/>
      </c>
      <c r="BS2728" s="19" t="str">
        <f t="shared" si="2723"/>
        <v/>
      </c>
      <c r="BT2728" s="19" t="str">
        <f t="shared" si="2723"/>
        <v/>
      </c>
      <c r="BU2728" s="19" t="str">
        <f t="shared" si="2723"/>
        <v/>
      </c>
      <c r="BV2728" s="19" t="str">
        <f t="shared" si="2723"/>
        <v/>
      </c>
      <c r="BW2728" s="19" t="str">
        <f t="shared" si="2723"/>
        <v/>
      </c>
      <c r="BX2728" s="19" t="str">
        <f t="shared" si="2723"/>
        <v/>
      </c>
      <c r="BY2728" s="19" t="str">
        <f t="shared" si="2723"/>
        <v/>
      </c>
      <c r="BZ2728" s="19" t="str">
        <f t="shared" si="2723"/>
        <v/>
      </c>
      <c r="CA2728" s="19" t="str">
        <f>IF(BY2728&lt;&gt;"",BY2728-LOOKUP(2,1/(LEN($AQ$1:AQ2728)&gt;0),$AQ$1:AQ2728),"")</f>
        <v/>
      </c>
    </row>
    <row r="2729" spans="1:79" x14ac:dyDescent="0.25">
      <c r="A2729" s="22">
        <v>73129</v>
      </c>
      <c r="B2729" s="22">
        <v>3</v>
      </c>
      <c r="C2729" s="23" t="s">
        <v>1728</v>
      </c>
      <c r="D2729" s="22">
        <v>332</v>
      </c>
      <c r="E2729" s="24">
        <v>0.32777777777777778</v>
      </c>
      <c r="F2729" s="23" t="s">
        <v>684</v>
      </c>
      <c r="G2729" s="23" t="b">
        <v>1</v>
      </c>
      <c r="H2729" s="25">
        <v>43536.328020833331</v>
      </c>
      <c r="I2729" s="26" t="s">
        <v>363</v>
      </c>
      <c r="J2729" s="23" t="s">
        <v>364</v>
      </c>
      <c r="K2729" s="11">
        <v>0</v>
      </c>
      <c r="L2729" s="11">
        <v>3542</v>
      </c>
      <c r="M2729" s="11">
        <v>817</v>
      </c>
      <c r="N2729" s="11">
        <v>1.1404210908949608E-12</v>
      </c>
      <c r="O2729" s="11">
        <v>90</v>
      </c>
      <c r="P2729" s="14">
        <v>0.49999997854972567</v>
      </c>
      <c r="Q2729" s="11">
        <v>2689.7924167680808</v>
      </c>
      <c r="R2729" s="15">
        <v>0.30963842682890103</v>
      </c>
      <c r="S2729" s="11">
        <v>0</v>
      </c>
      <c r="T2729" s="11">
        <v>44.999999832361937</v>
      </c>
      <c r="U2729" s="11">
        <v>0</v>
      </c>
      <c r="V2729" s="11">
        <v>0</v>
      </c>
      <c r="W2729" s="23"/>
      <c r="X2729" s="22">
        <v>0</v>
      </c>
      <c r="Y2729" s="23">
        <v>0.5</v>
      </c>
      <c r="Z2729" s="23">
        <v>0</v>
      </c>
      <c r="AA2729" s="23">
        <v>0</v>
      </c>
      <c r="AB2729" s="23">
        <v>0</v>
      </c>
      <c r="AC2729" s="23">
        <v>1</v>
      </c>
      <c r="AD2729" s="23">
        <v>1</v>
      </c>
      <c r="AE2729" s="23">
        <v>0</v>
      </c>
      <c r="AF2729" s="23">
        <v>2689.7924167680808</v>
      </c>
      <c r="AG2729" s="22">
        <v>0</v>
      </c>
      <c r="AH2729" s="23">
        <v>0</v>
      </c>
      <c r="AI2729" s="23">
        <v>0</v>
      </c>
      <c r="AJ2729" s="23">
        <v>2689.7924167680808</v>
      </c>
      <c r="AK2729" s="23">
        <v>8544.8116110658502</v>
      </c>
      <c r="AL2729" s="23">
        <v>0</v>
      </c>
      <c r="AM2729" s="23">
        <v>37</v>
      </c>
      <c r="AN2729" s="23">
        <v>0</v>
      </c>
      <c r="AO2729" s="23">
        <v>0</v>
      </c>
      <c r="AQ2729" s="19" t="str">
        <f t="shared" ref="AQ2729:BZ2729" si="2724">IF(OR(AND(AQ$2&gt;$O2728,AQ$2&lt;=$O2729),AND(AQ$2&lt;=$O2728,$O2727&gt;$O2728),AND(AQ$2&gt;$O2729,$O2730&lt;$O2729)),$H2728+((AQ$1-$Q2728)/$U2729/86000),"")</f>
        <v/>
      </c>
      <c r="AR2729" s="19" t="str">
        <f t="shared" si="2724"/>
        <v/>
      </c>
      <c r="AS2729" s="19" t="str">
        <f t="shared" si="2724"/>
        <v/>
      </c>
      <c r="AT2729" s="19" t="str">
        <f t="shared" si="2724"/>
        <v/>
      </c>
      <c r="AU2729" s="19" t="str">
        <f t="shared" si="2724"/>
        <v/>
      </c>
      <c r="AV2729" s="19" t="str">
        <f t="shared" si="2724"/>
        <v/>
      </c>
      <c r="AW2729" s="19" t="str">
        <f t="shared" si="2724"/>
        <v/>
      </c>
      <c r="AX2729" s="19" t="str">
        <f t="shared" si="2724"/>
        <v/>
      </c>
      <c r="AY2729" s="19" t="str">
        <f t="shared" si="2724"/>
        <v/>
      </c>
      <c r="AZ2729" s="19" t="str">
        <f t="shared" si="2724"/>
        <v/>
      </c>
      <c r="BA2729" s="19" t="str">
        <f t="shared" si="2724"/>
        <v/>
      </c>
      <c r="BB2729" s="19" t="str">
        <f t="shared" si="2724"/>
        <v/>
      </c>
      <c r="BC2729" s="19" t="str">
        <f t="shared" si="2724"/>
        <v/>
      </c>
      <c r="BD2729" s="19" t="str">
        <f t="shared" si="2724"/>
        <v/>
      </c>
      <c r="BE2729" s="19" t="str">
        <f t="shared" si="2724"/>
        <v/>
      </c>
      <c r="BF2729" s="19" t="str">
        <f t="shared" si="2724"/>
        <v/>
      </c>
      <c r="BG2729" s="19" t="str">
        <f t="shared" si="2724"/>
        <v/>
      </c>
      <c r="BH2729" s="19" t="str">
        <f t="shared" si="2724"/>
        <v/>
      </c>
      <c r="BI2729" s="19" t="str">
        <f t="shared" si="2724"/>
        <v/>
      </c>
      <c r="BJ2729" s="19" t="str">
        <f t="shared" si="2724"/>
        <v/>
      </c>
      <c r="BK2729" s="19" t="str">
        <f t="shared" si="2724"/>
        <v/>
      </c>
      <c r="BL2729" s="19" t="str">
        <f t="shared" si="2724"/>
        <v/>
      </c>
      <c r="BM2729" s="19" t="str">
        <f t="shared" si="2724"/>
        <v/>
      </c>
      <c r="BN2729" s="19" t="str">
        <f t="shared" si="2724"/>
        <v/>
      </c>
      <c r="BO2729" s="19" t="str">
        <f t="shared" si="2724"/>
        <v/>
      </c>
      <c r="BP2729" s="19" t="str">
        <f t="shared" si="2724"/>
        <v/>
      </c>
      <c r="BQ2729" s="19" t="str">
        <f t="shared" si="2724"/>
        <v/>
      </c>
      <c r="BR2729" s="19" t="str">
        <f t="shared" si="2724"/>
        <v/>
      </c>
      <c r="BS2729" s="19" t="str">
        <f t="shared" si="2724"/>
        <v/>
      </c>
      <c r="BT2729" s="19" t="str">
        <f t="shared" si="2724"/>
        <v/>
      </c>
      <c r="BU2729" s="19" t="str">
        <f t="shared" si="2724"/>
        <v/>
      </c>
      <c r="BV2729" s="19" t="str">
        <f t="shared" si="2724"/>
        <v/>
      </c>
      <c r="BW2729" s="19" t="str">
        <f t="shared" si="2724"/>
        <v/>
      </c>
      <c r="BX2729" s="19" t="str">
        <f t="shared" si="2724"/>
        <v/>
      </c>
      <c r="BY2729" s="19" t="str">
        <f t="shared" si="2724"/>
        <v/>
      </c>
      <c r="BZ2729" s="19" t="str">
        <f t="shared" si="2724"/>
        <v/>
      </c>
      <c r="CA2729" s="19" t="str">
        <f>IF(BY2729&lt;&gt;"",BY2729-LOOKUP(2,1/(LEN($AQ$1:AQ2729)&gt;0),$AQ$1:AQ2729),"")</f>
        <v/>
      </c>
    </row>
    <row r="2730" spans="1:79" x14ac:dyDescent="0.25">
      <c r="A2730" s="22">
        <v>73130</v>
      </c>
      <c r="B2730" s="22">
        <v>3</v>
      </c>
      <c r="C2730" s="23" t="s">
        <v>1729</v>
      </c>
      <c r="D2730" s="22">
        <v>332</v>
      </c>
      <c r="E2730" s="24">
        <v>0.32847222222222222</v>
      </c>
      <c r="F2730" s="23" t="s">
        <v>684</v>
      </c>
      <c r="G2730" s="23" t="b">
        <v>1</v>
      </c>
      <c r="H2730" s="25">
        <v>43536.328541666669</v>
      </c>
      <c r="I2730" s="26" t="s">
        <v>309</v>
      </c>
      <c r="J2730" s="23" t="s">
        <v>310</v>
      </c>
      <c r="K2730" s="11">
        <v>0</v>
      </c>
      <c r="L2730" s="11">
        <v>3543</v>
      </c>
      <c r="M2730" s="11">
        <v>820</v>
      </c>
      <c r="N2730" s="11">
        <v>3.8617997688561445E-12</v>
      </c>
      <c r="O2730" s="11">
        <v>93</v>
      </c>
      <c r="P2730" s="14">
        <v>0.49999991857125453</v>
      </c>
      <c r="Q2730" s="11">
        <v>2770.8691990630255</v>
      </c>
      <c r="R2730" s="15">
        <v>0.31897167022926731</v>
      </c>
      <c r="S2730" s="11">
        <v>81.076782294944678</v>
      </c>
      <c r="T2730" s="11">
        <v>45.000000461004674</v>
      </c>
      <c r="U2730" s="11">
        <v>1.801706254763326</v>
      </c>
      <c r="V2730" s="11">
        <v>6.4861425171479734</v>
      </c>
      <c r="W2730" s="23"/>
      <c r="X2730" s="22">
        <v>0</v>
      </c>
      <c r="Y2730" s="23">
        <v>0</v>
      </c>
      <c r="Z2730" s="23">
        <v>0</v>
      </c>
      <c r="AA2730" s="23">
        <v>0</v>
      </c>
      <c r="AB2730" s="23">
        <v>0</v>
      </c>
      <c r="AC2730" s="23">
        <v>0</v>
      </c>
      <c r="AD2730" s="23">
        <v>0</v>
      </c>
      <c r="AE2730" s="23">
        <v>0</v>
      </c>
      <c r="AF2730" s="23">
        <v>2770.8691990630255</v>
      </c>
      <c r="AG2730" s="22">
        <v>0</v>
      </c>
      <c r="AH2730" s="23">
        <v>0</v>
      </c>
      <c r="AI2730" s="23">
        <v>0</v>
      </c>
      <c r="AJ2730" s="23">
        <v>2770.8691990630255</v>
      </c>
      <c r="AK2730" s="23">
        <v>8544.8116110658502</v>
      </c>
      <c r="AL2730" s="23">
        <v>0</v>
      </c>
      <c r="AM2730" s="23">
        <v>36</v>
      </c>
      <c r="AN2730" s="23">
        <v>0</v>
      </c>
      <c r="AO2730" s="23">
        <v>0</v>
      </c>
      <c r="AQ2730" s="19" t="str">
        <f t="shared" ref="AQ2730:BZ2730" si="2725">IF(OR(AND(AQ$2&gt;$O2729,AQ$2&lt;=$O2730),AND(AQ$2&lt;=$O2729,$O2728&gt;$O2729),AND(AQ$2&gt;$O2730,$O2731&lt;$O2730)),$H2729+((AQ$1-$Q2729)/$U2730/86000),"")</f>
        <v/>
      </c>
      <c r="AR2730" s="19" t="str">
        <f t="shared" si="2725"/>
        <v/>
      </c>
      <c r="AS2730" s="19" t="str">
        <f t="shared" si="2725"/>
        <v/>
      </c>
      <c r="AT2730" s="19" t="str">
        <f t="shared" si="2725"/>
        <v/>
      </c>
      <c r="AU2730" s="19" t="str">
        <f t="shared" si="2725"/>
        <v/>
      </c>
      <c r="AV2730" s="19" t="str">
        <f t="shared" si="2725"/>
        <v/>
      </c>
      <c r="AW2730" s="19" t="str">
        <f t="shared" si="2725"/>
        <v/>
      </c>
      <c r="AX2730" s="19" t="str">
        <f t="shared" si="2725"/>
        <v/>
      </c>
      <c r="AY2730" s="19" t="str">
        <f t="shared" si="2725"/>
        <v/>
      </c>
      <c r="AZ2730" s="19" t="str">
        <f t="shared" si="2725"/>
        <v/>
      </c>
      <c r="BA2730" s="19" t="str">
        <f t="shared" si="2725"/>
        <v/>
      </c>
      <c r="BB2730" s="19" t="str">
        <f t="shared" si="2725"/>
        <v/>
      </c>
      <c r="BC2730" s="19" t="str">
        <f t="shared" si="2725"/>
        <v/>
      </c>
      <c r="BD2730" s="19" t="str">
        <f t="shared" si="2725"/>
        <v/>
      </c>
      <c r="BE2730" s="19" t="str">
        <f t="shared" si="2725"/>
        <v/>
      </c>
      <c r="BF2730" s="19" t="str">
        <f t="shared" si="2725"/>
        <v/>
      </c>
      <c r="BG2730" s="19" t="str">
        <f t="shared" si="2725"/>
        <v/>
      </c>
      <c r="BH2730" s="19" t="str">
        <f t="shared" si="2725"/>
        <v/>
      </c>
      <c r="BI2730" s="19" t="str">
        <f t="shared" si="2725"/>
        <v/>
      </c>
      <c r="BJ2730" s="19" t="str">
        <f t="shared" si="2725"/>
        <v/>
      </c>
      <c r="BK2730" s="19" t="str">
        <f t="shared" si="2725"/>
        <v/>
      </c>
      <c r="BL2730" s="19" t="str">
        <f t="shared" si="2725"/>
        <v/>
      </c>
      <c r="BM2730" s="19" t="str">
        <f t="shared" si="2725"/>
        <v/>
      </c>
      <c r="BN2730" s="19" t="str">
        <f t="shared" si="2725"/>
        <v/>
      </c>
      <c r="BO2730" s="19" t="str">
        <f t="shared" si="2725"/>
        <v/>
      </c>
      <c r="BP2730" s="19" t="str">
        <f t="shared" si="2725"/>
        <v/>
      </c>
      <c r="BQ2730" s="19" t="str">
        <f t="shared" si="2725"/>
        <v/>
      </c>
      <c r="BR2730" s="19" t="str">
        <f t="shared" si="2725"/>
        <v/>
      </c>
      <c r="BS2730" s="19" t="str">
        <f t="shared" si="2725"/>
        <v/>
      </c>
      <c r="BT2730" s="19" t="str">
        <f t="shared" si="2725"/>
        <v/>
      </c>
      <c r="BU2730" s="19" t="str">
        <f t="shared" si="2725"/>
        <v/>
      </c>
      <c r="BV2730" s="19" t="str">
        <f t="shared" si="2725"/>
        <v/>
      </c>
      <c r="BW2730" s="19" t="str">
        <f t="shared" si="2725"/>
        <v/>
      </c>
      <c r="BX2730" s="19" t="str">
        <f t="shared" si="2725"/>
        <v/>
      </c>
      <c r="BY2730" s="19" t="str">
        <f t="shared" si="2725"/>
        <v/>
      </c>
      <c r="BZ2730" s="19" t="str">
        <f t="shared" si="2725"/>
        <v/>
      </c>
      <c r="CA2730" s="19" t="str">
        <f>IF(BY2730&lt;&gt;"",BY2730-LOOKUP(2,1/(LEN($AQ$1:AQ2730)&gt;0),$AQ$1:AQ2730),"")</f>
        <v/>
      </c>
    </row>
    <row r="2731" spans="1:79" x14ac:dyDescent="0.25">
      <c r="A2731" s="22">
        <v>73132</v>
      </c>
      <c r="B2731" s="22">
        <v>3</v>
      </c>
      <c r="C2731" s="23" t="s">
        <v>1731</v>
      </c>
      <c r="D2731" s="22">
        <v>332</v>
      </c>
      <c r="E2731" s="24">
        <v>0.32916666666666666</v>
      </c>
      <c r="F2731" s="23" t="s">
        <v>684</v>
      </c>
      <c r="G2731" s="23" t="b">
        <v>1</v>
      </c>
      <c r="H2731" s="25">
        <v>43536.329062500001</v>
      </c>
      <c r="I2731" s="26" t="s">
        <v>309</v>
      </c>
      <c r="J2731" s="23" t="s">
        <v>310</v>
      </c>
      <c r="K2731" s="11">
        <v>0</v>
      </c>
      <c r="L2731" s="11">
        <v>3544</v>
      </c>
      <c r="M2731" s="11">
        <v>823</v>
      </c>
      <c r="N2731" s="11">
        <v>3.8617997688561445E-12</v>
      </c>
      <c r="O2731" s="11">
        <v>93</v>
      </c>
      <c r="P2731" s="14">
        <v>0.49999991857125453</v>
      </c>
      <c r="Q2731" s="11">
        <v>2770.8691990630255</v>
      </c>
      <c r="R2731" s="15">
        <v>0.31897167022926731</v>
      </c>
      <c r="S2731" s="11">
        <v>0</v>
      </c>
      <c r="T2731" s="11">
        <v>44.999999832361937</v>
      </c>
      <c r="U2731" s="11">
        <v>0</v>
      </c>
      <c r="V2731" s="11">
        <v>0</v>
      </c>
      <c r="W2731" s="23"/>
      <c r="X2731" s="22">
        <v>0</v>
      </c>
      <c r="Y2731" s="23">
        <v>0.5</v>
      </c>
      <c r="Z2731" s="23">
        <v>0</v>
      </c>
      <c r="AA2731" s="23">
        <v>0</v>
      </c>
      <c r="AB2731" s="23">
        <v>0</v>
      </c>
      <c r="AC2731" s="23">
        <v>1</v>
      </c>
      <c r="AD2731" s="23">
        <v>1</v>
      </c>
      <c r="AE2731" s="23">
        <v>0</v>
      </c>
      <c r="AF2731" s="23">
        <v>2770.8691990630255</v>
      </c>
      <c r="AG2731" s="22">
        <v>0</v>
      </c>
      <c r="AH2731" s="23">
        <v>0</v>
      </c>
      <c r="AI2731" s="23">
        <v>0</v>
      </c>
      <c r="AJ2731" s="23">
        <v>2770.8691990630255</v>
      </c>
      <c r="AK2731" s="23">
        <v>8544.8116110658502</v>
      </c>
      <c r="AL2731" s="23">
        <v>0</v>
      </c>
      <c r="AM2731" s="23">
        <v>35</v>
      </c>
      <c r="AN2731" s="23">
        <v>0</v>
      </c>
      <c r="AO2731" s="23">
        <v>0</v>
      </c>
      <c r="AQ2731" s="19" t="str">
        <f t="shared" ref="AQ2731:BZ2731" si="2726">IF(OR(AND(AQ$2&gt;$O2730,AQ$2&lt;=$O2731),AND(AQ$2&lt;=$O2730,$O2729&gt;$O2730),AND(AQ$2&gt;$O2731,$O2732&lt;$O2731)),$H2730+((AQ$1-$Q2730)/$U2731/86000),"")</f>
        <v/>
      </c>
      <c r="AR2731" s="19" t="str">
        <f t="shared" si="2726"/>
        <v/>
      </c>
      <c r="AS2731" s="19" t="str">
        <f t="shared" si="2726"/>
        <v/>
      </c>
      <c r="AT2731" s="19" t="str">
        <f t="shared" si="2726"/>
        <v/>
      </c>
      <c r="AU2731" s="19" t="str">
        <f t="shared" si="2726"/>
        <v/>
      </c>
      <c r="AV2731" s="19" t="str">
        <f t="shared" si="2726"/>
        <v/>
      </c>
      <c r="AW2731" s="19" t="str">
        <f t="shared" si="2726"/>
        <v/>
      </c>
      <c r="AX2731" s="19" t="str">
        <f t="shared" si="2726"/>
        <v/>
      </c>
      <c r="AY2731" s="19" t="str">
        <f t="shared" si="2726"/>
        <v/>
      </c>
      <c r="AZ2731" s="19" t="str">
        <f t="shared" si="2726"/>
        <v/>
      </c>
      <c r="BA2731" s="19" t="str">
        <f t="shared" si="2726"/>
        <v/>
      </c>
      <c r="BB2731" s="19" t="str">
        <f t="shared" si="2726"/>
        <v/>
      </c>
      <c r="BC2731" s="19" t="str">
        <f t="shared" si="2726"/>
        <v/>
      </c>
      <c r="BD2731" s="19" t="str">
        <f t="shared" si="2726"/>
        <v/>
      </c>
      <c r="BE2731" s="19" t="str">
        <f t="shared" si="2726"/>
        <v/>
      </c>
      <c r="BF2731" s="19" t="str">
        <f t="shared" si="2726"/>
        <v/>
      </c>
      <c r="BG2731" s="19" t="str">
        <f t="shared" si="2726"/>
        <v/>
      </c>
      <c r="BH2731" s="19" t="str">
        <f t="shared" si="2726"/>
        <v/>
      </c>
      <c r="BI2731" s="19" t="str">
        <f t="shared" si="2726"/>
        <v/>
      </c>
      <c r="BJ2731" s="19" t="str">
        <f t="shared" si="2726"/>
        <v/>
      </c>
      <c r="BK2731" s="19" t="str">
        <f t="shared" si="2726"/>
        <v/>
      </c>
      <c r="BL2731" s="19" t="str">
        <f t="shared" si="2726"/>
        <v/>
      </c>
      <c r="BM2731" s="19" t="str">
        <f t="shared" si="2726"/>
        <v/>
      </c>
      <c r="BN2731" s="19" t="str">
        <f t="shared" si="2726"/>
        <v/>
      </c>
      <c r="BO2731" s="19" t="str">
        <f t="shared" si="2726"/>
        <v/>
      </c>
      <c r="BP2731" s="19" t="str">
        <f t="shared" si="2726"/>
        <v/>
      </c>
      <c r="BQ2731" s="19" t="str">
        <f t="shared" si="2726"/>
        <v/>
      </c>
      <c r="BR2731" s="19" t="str">
        <f t="shared" si="2726"/>
        <v/>
      </c>
      <c r="BS2731" s="19" t="str">
        <f t="shared" si="2726"/>
        <v/>
      </c>
      <c r="BT2731" s="19" t="str">
        <f t="shared" si="2726"/>
        <v/>
      </c>
      <c r="BU2731" s="19" t="str">
        <f t="shared" si="2726"/>
        <v/>
      </c>
      <c r="BV2731" s="19" t="str">
        <f t="shared" si="2726"/>
        <v/>
      </c>
      <c r="BW2731" s="19" t="str">
        <f t="shared" si="2726"/>
        <v/>
      </c>
      <c r="BX2731" s="19" t="str">
        <f t="shared" si="2726"/>
        <v/>
      </c>
      <c r="BY2731" s="19" t="str">
        <f t="shared" si="2726"/>
        <v/>
      </c>
      <c r="BZ2731" s="19" t="str">
        <f t="shared" si="2726"/>
        <v/>
      </c>
      <c r="CA2731" s="19" t="str">
        <f>IF(BY2731&lt;&gt;"",BY2731-LOOKUP(2,1/(LEN($AQ$1:AQ2731)&gt;0),$AQ$1:AQ2731),"")</f>
        <v/>
      </c>
    </row>
    <row r="2732" spans="1:79" x14ac:dyDescent="0.25">
      <c r="A2732" s="22">
        <v>73133</v>
      </c>
      <c r="B2732" s="22">
        <v>3</v>
      </c>
      <c r="C2732" s="23" t="s">
        <v>1732</v>
      </c>
      <c r="D2732" s="22">
        <v>332</v>
      </c>
      <c r="E2732" s="24">
        <v>0.32916666666666666</v>
      </c>
      <c r="F2732" s="23" t="s">
        <v>684</v>
      </c>
      <c r="G2732" s="23" t="b">
        <v>1</v>
      </c>
      <c r="H2732" s="25">
        <v>43536.329594907409</v>
      </c>
      <c r="I2732" s="26" t="s">
        <v>477</v>
      </c>
      <c r="J2732" s="23" t="s">
        <v>478</v>
      </c>
      <c r="K2732" s="11">
        <v>0</v>
      </c>
      <c r="L2732" s="11">
        <v>3545</v>
      </c>
      <c r="M2732" s="11">
        <v>826</v>
      </c>
      <c r="N2732" s="11">
        <v>1.127631321651279E-11</v>
      </c>
      <c r="O2732" s="11">
        <v>98</v>
      </c>
      <c r="P2732" s="14">
        <v>0.3609600549427226</v>
      </c>
      <c r="Q2732" s="11">
        <v>2873.9575111672607</v>
      </c>
      <c r="R2732" s="15">
        <v>0.33083879521088788</v>
      </c>
      <c r="S2732" s="11">
        <v>103.08831210423523</v>
      </c>
      <c r="T2732" s="11">
        <v>46.000000066123903</v>
      </c>
      <c r="U2732" s="11">
        <v>2.241050259914092</v>
      </c>
      <c r="V2732" s="11">
        <v>8.0677809356907311</v>
      </c>
      <c r="W2732" s="23"/>
      <c r="X2732" s="22">
        <v>0</v>
      </c>
      <c r="Y2732" s="23">
        <v>0</v>
      </c>
      <c r="Z2732" s="23">
        <v>0</v>
      </c>
      <c r="AA2732" s="23">
        <v>0</v>
      </c>
      <c r="AB2732" s="23">
        <v>0</v>
      </c>
      <c r="AC2732" s="23">
        <v>0</v>
      </c>
      <c r="AD2732" s="23">
        <v>0</v>
      </c>
      <c r="AE2732" s="23">
        <v>0</v>
      </c>
      <c r="AF2732" s="23">
        <v>2873.9575111672607</v>
      </c>
      <c r="AG2732" s="22">
        <v>0</v>
      </c>
      <c r="AH2732" s="23">
        <v>0</v>
      </c>
      <c r="AI2732" s="23">
        <v>0</v>
      </c>
      <c r="AJ2732" s="23">
        <v>2873.9575111672607</v>
      </c>
      <c r="AK2732" s="23">
        <v>8544.8116110658502</v>
      </c>
      <c r="AL2732" s="23">
        <v>0</v>
      </c>
      <c r="AM2732" s="23">
        <v>34</v>
      </c>
      <c r="AN2732" s="23">
        <v>0</v>
      </c>
      <c r="AO2732" s="23">
        <v>0</v>
      </c>
      <c r="AQ2732" s="19" t="str">
        <f t="shared" ref="AQ2732:BZ2732" si="2727">IF(OR(AND(AQ$2&gt;$O2731,AQ$2&lt;=$O2732),AND(AQ$2&lt;=$O2731,$O2730&gt;$O2731),AND(AQ$2&gt;$O2732,$O2733&lt;$O2732)),$H2731+((AQ$1-$Q2731)/$U2732/86000),"")</f>
        <v/>
      </c>
      <c r="AR2732" s="19" t="str">
        <f t="shared" si="2727"/>
        <v/>
      </c>
      <c r="AS2732" s="19" t="str">
        <f t="shared" si="2727"/>
        <v/>
      </c>
      <c r="AT2732" s="19" t="str">
        <f t="shared" si="2727"/>
        <v/>
      </c>
      <c r="AU2732" s="19" t="str">
        <f t="shared" si="2727"/>
        <v/>
      </c>
      <c r="AV2732" s="19" t="str">
        <f t="shared" si="2727"/>
        <v/>
      </c>
      <c r="AW2732" s="19" t="str">
        <f t="shared" si="2727"/>
        <v/>
      </c>
      <c r="AX2732" s="19" t="str">
        <f t="shared" si="2727"/>
        <v/>
      </c>
      <c r="AY2732" s="19" t="str">
        <f t="shared" si="2727"/>
        <v/>
      </c>
      <c r="AZ2732" s="19" t="str">
        <f t="shared" si="2727"/>
        <v/>
      </c>
      <c r="BA2732" s="19">
        <f t="shared" si="2727"/>
        <v>43536.329388057704</v>
      </c>
      <c r="BB2732" s="19">
        <f t="shared" si="2727"/>
        <v>43536.329544557731</v>
      </c>
      <c r="BC2732" s="19" t="str">
        <f t="shared" si="2727"/>
        <v/>
      </c>
      <c r="BD2732" s="19" t="str">
        <f t="shared" si="2727"/>
        <v/>
      </c>
      <c r="BE2732" s="19" t="str">
        <f t="shared" si="2727"/>
        <v/>
      </c>
      <c r="BF2732" s="19" t="str">
        <f t="shared" si="2727"/>
        <v/>
      </c>
      <c r="BG2732" s="19" t="str">
        <f t="shared" si="2727"/>
        <v/>
      </c>
      <c r="BH2732" s="19" t="str">
        <f t="shared" si="2727"/>
        <v/>
      </c>
      <c r="BI2732" s="19" t="str">
        <f t="shared" si="2727"/>
        <v/>
      </c>
      <c r="BJ2732" s="19" t="str">
        <f t="shared" si="2727"/>
        <v/>
      </c>
      <c r="BK2732" s="19" t="str">
        <f t="shared" si="2727"/>
        <v/>
      </c>
      <c r="BL2732" s="19" t="str">
        <f t="shared" si="2727"/>
        <v/>
      </c>
      <c r="BM2732" s="19" t="str">
        <f t="shared" si="2727"/>
        <v/>
      </c>
      <c r="BN2732" s="19" t="str">
        <f t="shared" si="2727"/>
        <v/>
      </c>
      <c r="BO2732" s="19" t="str">
        <f t="shared" si="2727"/>
        <v/>
      </c>
      <c r="BP2732" s="19" t="str">
        <f t="shared" si="2727"/>
        <v/>
      </c>
      <c r="BQ2732" s="19" t="str">
        <f t="shared" si="2727"/>
        <v/>
      </c>
      <c r="BR2732" s="19" t="str">
        <f t="shared" si="2727"/>
        <v/>
      </c>
      <c r="BS2732" s="19" t="str">
        <f t="shared" si="2727"/>
        <v/>
      </c>
      <c r="BT2732" s="19" t="str">
        <f t="shared" si="2727"/>
        <v/>
      </c>
      <c r="BU2732" s="19" t="str">
        <f t="shared" si="2727"/>
        <v/>
      </c>
      <c r="BV2732" s="19" t="str">
        <f t="shared" si="2727"/>
        <v/>
      </c>
      <c r="BW2732" s="19" t="str">
        <f t="shared" si="2727"/>
        <v/>
      </c>
      <c r="BX2732" s="19" t="str">
        <f t="shared" si="2727"/>
        <v/>
      </c>
      <c r="BY2732" s="19" t="str">
        <f t="shared" si="2727"/>
        <v/>
      </c>
      <c r="BZ2732" s="19" t="str">
        <f t="shared" si="2727"/>
        <v/>
      </c>
      <c r="CA2732" s="19" t="str">
        <f>IF(BY2732&lt;&gt;"",BY2732-LOOKUP(2,1/(LEN($AQ$1:AQ2732)&gt;0),$AQ$1:AQ2732),"")</f>
        <v/>
      </c>
    </row>
    <row r="2733" spans="1:79" x14ac:dyDescent="0.25">
      <c r="A2733" s="22">
        <v>73135</v>
      </c>
      <c r="B2733" s="22">
        <v>2</v>
      </c>
      <c r="C2733" s="23" t="s">
        <v>1734</v>
      </c>
      <c r="D2733" s="22">
        <v>332</v>
      </c>
      <c r="E2733" s="24">
        <v>0.3298611111111111</v>
      </c>
      <c r="F2733" s="23" t="s">
        <v>684</v>
      </c>
      <c r="G2733" s="23" t="b">
        <v>1</v>
      </c>
      <c r="H2733" s="25">
        <v>43536.33011574074</v>
      </c>
      <c r="I2733" s="26" t="s">
        <v>147</v>
      </c>
      <c r="J2733" s="23" t="s">
        <v>148</v>
      </c>
      <c r="K2733" s="11">
        <v>0</v>
      </c>
      <c r="L2733" s="11">
        <v>3546</v>
      </c>
      <c r="M2733" s="11">
        <v>829</v>
      </c>
      <c r="N2733" s="11">
        <v>6.0325078266032506E-10</v>
      </c>
      <c r="O2733" s="11">
        <v>102</v>
      </c>
      <c r="P2733" s="14">
        <v>0.7659893252300356</v>
      </c>
      <c r="Q2733" s="11">
        <v>3143.7509426753832</v>
      </c>
      <c r="R2733" s="15">
        <v>0.36189636425605659</v>
      </c>
      <c r="S2733" s="11">
        <v>269.79343150812247</v>
      </c>
      <c r="T2733" s="11">
        <v>44.999999832361937</v>
      </c>
      <c r="U2733" s="11">
        <v>5.9954096114040292</v>
      </c>
      <c r="V2733" s="11">
        <v>21.583474601054505</v>
      </c>
      <c r="W2733" s="23"/>
      <c r="X2733" s="22">
        <v>0</v>
      </c>
      <c r="Y2733" s="23">
        <v>0</v>
      </c>
      <c r="Z2733" s="23">
        <v>0</v>
      </c>
      <c r="AA2733" s="23">
        <v>0</v>
      </c>
      <c r="AB2733" s="23">
        <v>0</v>
      </c>
      <c r="AC2733" s="23">
        <v>0</v>
      </c>
      <c r="AD2733" s="23">
        <v>0</v>
      </c>
      <c r="AE2733" s="23">
        <v>0</v>
      </c>
      <c r="AF2733" s="23">
        <v>3143.7509426753832</v>
      </c>
      <c r="AG2733" s="22">
        <v>0</v>
      </c>
      <c r="AH2733" s="23">
        <v>0</v>
      </c>
      <c r="AI2733" s="23">
        <v>0</v>
      </c>
      <c r="AJ2733" s="23">
        <v>3143.7509426753832</v>
      </c>
      <c r="AK2733" s="23">
        <v>8544.8116110658502</v>
      </c>
      <c r="AL2733" s="23">
        <v>0</v>
      </c>
      <c r="AM2733" s="23">
        <v>33</v>
      </c>
      <c r="AN2733" s="23">
        <v>0</v>
      </c>
      <c r="AO2733" s="23">
        <v>0</v>
      </c>
      <c r="AQ2733" s="19" t="str">
        <f t="shared" ref="AQ2733:BZ2733" si="2728">IF(OR(AND(AQ$2&gt;$O2732,AQ$2&lt;=$O2733),AND(AQ$2&lt;=$O2732,$O2731&gt;$O2732),AND(AQ$2&gt;$O2733,$O2734&lt;$O2733)),$H2732+((AQ$1-$Q2732)/$U2733/86000),"")</f>
        <v/>
      </c>
      <c r="AR2733" s="19" t="str">
        <f t="shared" si="2728"/>
        <v/>
      </c>
      <c r="AS2733" s="19" t="str">
        <f t="shared" si="2728"/>
        <v/>
      </c>
      <c r="AT2733" s="19" t="str">
        <f t="shared" si="2728"/>
        <v/>
      </c>
      <c r="AU2733" s="19" t="str">
        <f t="shared" si="2728"/>
        <v/>
      </c>
      <c r="AV2733" s="19" t="str">
        <f t="shared" si="2728"/>
        <v/>
      </c>
      <c r="AW2733" s="19" t="str">
        <f t="shared" si="2728"/>
        <v/>
      </c>
      <c r="AX2733" s="19" t="str">
        <f t="shared" si="2728"/>
        <v/>
      </c>
      <c r="AY2733" s="19" t="str">
        <f t="shared" si="2728"/>
        <v/>
      </c>
      <c r="AZ2733" s="19" t="str">
        <f t="shared" si="2728"/>
        <v/>
      </c>
      <c r="BA2733" s="19" t="str">
        <f t="shared" si="2728"/>
        <v/>
      </c>
      <c r="BB2733" s="19" t="str">
        <f t="shared" si="2728"/>
        <v/>
      </c>
      <c r="BC2733" s="19">
        <f t="shared" si="2728"/>
        <v>43536.329835168406</v>
      </c>
      <c r="BD2733" s="19" t="str">
        <f t="shared" si="2728"/>
        <v/>
      </c>
      <c r="BE2733" s="19" t="str">
        <f t="shared" si="2728"/>
        <v/>
      </c>
      <c r="BF2733" s="19" t="str">
        <f t="shared" si="2728"/>
        <v/>
      </c>
      <c r="BG2733" s="19" t="str">
        <f t="shared" si="2728"/>
        <v/>
      </c>
      <c r="BH2733" s="19" t="str">
        <f t="shared" si="2728"/>
        <v/>
      </c>
      <c r="BI2733" s="19" t="str">
        <f t="shared" si="2728"/>
        <v/>
      </c>
      <c r="BJ2733" s="19" t="str">
        <f t="shared" si="2728"/>
        <v/>
      </c>
      <c r="BK2733" s="19" t="str">
        <f t="shared" si="2728"/>
        <v/>
      </c>
      <c r="BL2733" s="19" t="str">
        <f t="shared" si="2728"/>
        <v/>
      </c>
      <c r="BM2733" s="19" t="str">
        <f t="shared" si="2728"/>
        <v/>
      </c>
      <c r="BN2733" s="19" t="str">
        <f t="shared" si="2728"/>
        <v/>
      </c>
      <c r="BO2733" s="19" t="str">
        <f t="shared" si="2728"/>
        <v/>
      </c>
      <c r="BP2733" s="19" t="str">
        <f t="shared" si="2728"/>
        <v/>
      </c>
      <c r="BQ2733" s="19" t="str">
        <f t="shared" si="2728"/>
        <v/>
      </c>
      <c r="BR2733" s="19" t="str">
        <f t="shared" si="2728"/>
        <v/>
      </c>
      <c r="BS2733" s="19" t="str">
        <f t="shared" si="2728"/>
        <v/>
      </c>
      <c r="BT2733" s="19" t="str">
        <f t="shared" si="2728"/>
        <v/>
      </c>
      <c r="BU2733" s="19" t="str">
        <f t="shared" si="2728"/>
        <v/>
      </c>
      <c r="BV2733" s="19" t="str">
        <f t="shared" si="2728"/>
        <v/>
      </c>
      <c r="BW2733" s="19" t="str">
        <f t="shared" si="2728"/>
        <v/>
      </c>
      <c r="BX2733" s="19" t="str">
        <f t="shared" si="2728"/>
        <v/>
      </c>
      <c r="BY2733" s="19" t="str">
        <f t="shared" si="2728"/>
        <v/>
      </c>
      <c r="BZ2733" s="19" t="str">
        <f t="shared" si="2728"/>
        <v/>
      </c>
      <c r="CA2733" s="19" t="str">
        <f>IF(BY2733&lt;&gt;"",BY2733-LOOKUP(2,1/(LEN($AQ$1:AQ2733)&gt;0),$AQ$1:AQ2733),"")</f>
        <v/>
      </c>
    </row>
    <row r="2734" spans="1:79" x14ac:dyDescent="0.25">
      <c r="A2734" s="22">
        <v>73136</v>
      </c>
      <c r="B2734" s="22">
        <v>2</v>
      </c>
      <c r="C2734" s="23" t="s">
        <v>1735</v>
      </c>
      <c r="D2734" s="22">
        <v>332</v>
      </c>
      <c r="E2734" s="24">
        <v>0.33055555555555555</v>
      </c>
      <c r="F2734" s="23" t="s">
        <v>684</v>
      </c>
      <c r="G2734" s="23" t="b">
        <v>1</v>
      </c>
      <c r="H2734" s="25">
        <v>43536.330636574072</v>
      </c>
      <c r="I2734" s="26" t="s">
        <v>265</v>
      </c>
      <c r="J2734" s="23" t="s">
        <v>266</v>
      </c>
      <c r="K2734" s="11">
        <v>0</v>
      </c>
      <c r="L2734" s="11">
        <v>3547</v>
      </c>
      <c r="M2734" s="11">
        <v>832</v>
      </c>
      <c r="N2734" s="11">
        <v>9.2370555648813024E-13</v>
      </c>
      <c r="O2734" s="11">
        <v>105</v>
      </c>
      <c r="P2734" s="14">
        <v>0.49999999390981054</v>
      </c>
      <c r="Q2734" s="11">
        <v>3322.5890017986785</v>
      </c>
      <c r="R2734" s="15">
        <v>0.38248350508479279</v>
      </c>
      <c r="S2734" s="11">
        <v>178.83805912329535</v>
      </c>
      <c r="T2734" s="11">
        <v>44.999999832361937</v>
      </c>
      <c r="U2734" s="11">
        <v>3.9741791064337564</v>
      </c>
      <c r="V2734" s="11">
        <v>14.307044783161523</v>
      </c>
      <c r="W2734" s="23"/>
      <c r="X2734" s="22">
        <v>0</v>
      </c>
      <c r="Y2734" s="23">
        <v>0</v>
      </c>
      <c r="Z2734" s="23">
        <v>0</v>
      </c>
      <c r="AA2734" s="23">
        <v>0</v>
      </c>
      <c r="AB2734" s="23">
        <v>0</v>
      </c>
      <c r="AC2734" s="23">
        <v>0</v>
      </c>
      <c r="AD2734" s="23">
        <v>0</v>
      </c>
      <c r="AE2734" s="23">
        <v>0</v>
      </c>
      <c r="AF2734" s="23">
        <v>3322.5890017986785</v>
      </c>
      <c r="AG2734" s="22">
        <v>0</v>
      </c>
      <c r="AH2734" s="23">
        <v>0</v>
      </c>
      <c r="AI2734" s="23">
        <v>0</v>
      </c>
      <c r="AJ2734" s="23">
        <v>3322.5890017986785</v>
      </c>
      <c r="AK2734" s="23">
        <v>8544.8116110658502</v>
      </c>
      <c r="AL2734" s="23">
        <v>0</v>
      </c>
      <c r="AM2734" s="23">
        <v>32</v>
      </c>
      <c r="AN2734" s="23">
        <v>0</v>
      </c>
      <c r="AO2734" s="23">
        <v>0</v>
      </c>
      <c r="AQ2734" s="19" t="str">
        <f t="shared" ref="AQ2734:BZ2734" si="2729">IF(OR(AND(AQ$2&gt;$O2733,AQ$2&lt;=$O2734),AND(AQ$2&lt;=$O2733,$O2732&gt;$O2733),AND(AQ$2&gt;$O2734,$O2735&lt;$O2734)),$H2733+((AQ$1-$Q2733)/$U2734/86000),"")</f>
        <v/>
      </c>
      <c r="AR2734" s="19" t="str">
        <f t="shared" si="2729"/>
        <v/>
      </c>
      <c r="AS2734" s="19" t="str">
        <f t="shared" si="2729"/>
        <v/>
      </c>
      <c r="AT2734" s="19" t="str">
        <f t="shared" si="2729"/>
        <v/>
      </c>
      <c r="AU2734" s="19" t="str">
        <f t="shared" si="2729"/>
        <v/>
      </c>
      <c r="AV2734" s="19" t="str">
        <f t="shared" si="2729"/>
        <v/>
      </c>
      <c r="AW2734" s="19" t="str">
        <f t="shared" si="2729"/>
        <v/>
      </c>
      <c r="AX2734" s="19" t="str">
        <f t="shared" si="2729"/>
        <v/>
      </c>
      <c r="AY2734" s="19" t="str">
        <f t="shared" si="2729"/>
        <v/>
      </c>
      <c r="AZ2734" s="19" t="str">
        <f t="shared" si="2729"/>
        <v/>
      </c>
      <c r="BA2734" s="19" t="str">
        <f t="shared" si="2729"/>
        <v/>
      </c>
      <c r="BB2734" s="19" t="str">
        <f t="shared" si="2729"/>
        <v/>
      </c>
      <c r="BC2734" s="19" t="str">
        <f t="shared" si="2729"/>
        <v/>
      </c>
      <c r="BD2734" s="19" t="str">
        <f t="shared" si="2729"/>
        <v/>
      </c>
      <c r="BE2734" s="19" t="str">
        <f t="shared" si="2729"/>
        <v/>
      </c>
      <c r="BF2734" s="19" t="str">
        <f t="shared" si="2729"/>
        <v/>
      </c>
      <c r="BG2734" s="19" t="str">
        <f t="shared" si="2729"/>
        <v/>
      </c>
      <c r="BH2734" s="19" t="str">
        <f t="shared" si="2729"/>
        <v/>
      </c>
      <c r="BI2734" s="19" t="str">
        <f t="shared" si="2729"/>
        <v/>
      </c>
      <c r="BJ2734" s="19" t="str">
        <f t="shared" si="2729"/>
        <v/>
      </c>
      <c r="BK2734" s="19" t="str">
        <f t="shared" si="2729"/>
        <v/>
      </c>
      <c r="BL2734" s="19" t="str">
        <f t="shared" si="2729"/>
        <v/>
      </c>
      <c r="BM2734" s="19" t="str">
        <f t="shared" si="2729"/>
        <v/>
      </c>
      <c r="BN2734" s="19" t="str">
        <f t="shared" si="2729"/>
        <v/>
      </c>
      <c r="BO2734" s="19" t="str">
        <f t="shared" si="2729"/>
        <v/>
      </c>
      <c r="BP2734" s="19" t="str">
        <f t="shared" si="2729"/>
        <v/>
      </c>
      <c r="BQ2734" s="19" t="str">
        <f t="shared" si="2729"/>
        <v/>
      </c>
      <c r="BR2734" s="19" t="str">
        <f t="shared" si="2729"/>
        <v/>
      </c>
      <c r="BS2734" s="19" t="str">
        <f t="shared" si="2729"/>
        <v/>
      </c>
      <c r="BT2734" s="19" t="str">
        <f t="shared" si="2729"/>
        <v/>
      </c>
      <c r="BU2734" s="19" t="str">
        <f t="shared" si="2729"/>
        <v/>
      </c>
      <c r="BV2734" s="19" t="str">
        <f t="shared" si="2729"/>
        <v/>
      </c>
      <c r="BW2734" s="19" t="str">
        <f t="shared" si="2729"/>
        <v/>
      </c>
      <c r="BX2734" s="19" t="str">
        <f t="shared" si="2729"/>
        <v/>
      </c>
      <c r="BY2734" s="19" t="str">
        <f t="shared" si="2729"/>
        <v/>
      </c>
      <c r="BZ2734" s="19" t="str">
        <f t="shared" si="2729"/>
        <v/>
      </c>
      <c r="CA2734" s="19" t="str">
        <f>IF(BY2734&lt;&gt;"",BY2734-LOOKUP(2,1/(LEN($AQ$1:AQ2734)&gt;0),$AQ$1:AQ2734),"")</f>
        <v/>
      </c>
    </row>
    <row r="2735" spans="1:79" x14ac:dyDescent="0.25">
      <c r="A2735" s="22">
        <v>73138</v>
      </c>
      <c r="B2735" s="22">
        <v>2</v>
      </c>
      <c r="C2735" s="23" t="s">
        <v>1737</v>
      </c>
      <c r="D2735" s="22">
        <v>332</v>
      </c>
      <c r="E2735" s="24">
        <v>0.33124999999999999</v>
      </c>
      <c r="F2735" s="23" t="s">
        <v>684</v>
      </c>
      <c r="G2735" s="23" t="b">
        <v>1</v>
      </c>
      <c r="H2735" s="25">
        <v>43536.331157407411</v>
      </c>
      <c r="I2735" s="26" t="s">
        <v>149</v>
      </c>
      <c r="J2735" s="23" t="s">
        <v>150</v>
      </c>
      <c r="K2735" s="11">
        <v>0</v>
      </c>
      <c r="L2735" s="11">
        <v>3548</v>
      </c>
      <c r="M2735" s="11">
        <v>835</v>
      </c>
      <c r="N2735" s="11">
        <v>7.2859052124840673E-11</v>
      </c>
      <c r="O2735" s="11">
        <v>115</v>
      </c>
      <c r="P2735" s="14">
        <v>0.75000001072369726</v>
      </c>
      <c r="Q2735" s="11">
        <v>3524.6278726788373</v>
      </c>
      <c r="R2735" s="15">
        <v>0.4057414330005788</v>
      </c>
      <c r="S2735" s="11">
        <v>202.03887088015881</v>
      </c>
      <c r="T2735" s="11">
        <v>45.000000461004674</v>
      </c>
      <c r="U2735" s="11">
        <v>4.4897526402302637</v>
      </c>
      <c r="V2735" s="11">
        <v>16.163109504828949</v>
      </c>
      <c r="W2735" s="23"/>
      <c r="X2735" s="22">
        <v>0</v>
      </c>
      <c r="Y2735" s="23">
        <v>0</v>
      </c>
      <c r="Z2735" s="23">
        <v>0</v>
      </c>
      <c r="AA2735" s="23">
        <v>0</v>
      </c>
      <c r="AB2735" s="23">
        <v>0</v>
      </c>
      <c r="AC2735" s="23">
        <v>0</v>
      </c>
      <c r="AD2735" s="23">
        <v>0</v>
      </c>
      <c r="AE2735" s="23">
        <v>0</v>
      </c>
      <c r="AF2735" s="23">
        <v>3524.6278726788373</v>
      </c>
      <c r="AG2735" s="22">
        <v>0</v>
      </c>
      <c r="AH2735" s="23">
        <v>0</v>
      </c>
      <c r="AI2735" s="23">
        <v>0</v>
      </c>
      <c r="AJ2735" s="23">
        <v>3524.6278726788373</v>
      </c>
      <c r="AK2735" s="23">
        <v>8544.8116110658502</v>
      </c>
      <c r="AL2735" s="23">
        <v>0</v>
      </c>
      <c r="AM2735" s="23">
        <v>31</v>
      </c>
      <c r="AN2735" s="23">
        <v>0</v>
      </c>
      <c r="AO2735" s="23">
        <v>0</v>
      </c>
      <c r="AQ2735" s="19" t="str">
        <f t="shared" ref="AQ2735:BZ2735" si="2730">IF(OR(AND(AQ$2&gt;$O2734,AQ$2&lt;=$O2735),AND(AQ$2&lt;=$O2734,$O2733&gt;$O2734),AND(AQ$2&gt;$O2735,$O2736&lt;$O2735)),$H2734+((AQ$1-$Q2734)/$U2735/86000),"")</f>
        <v/>
      </c>
      <c r="AR2735" s="19" t="str">
        <f t="shared" si="2730"/>
        <v/>
      </c>
      <c r="AS2735" s="19" t="str">
        <f t="shared" si="2730"/>
        <v/>
      </c>
      <c r="AT2735" s="19" t="str">
        <f t="shared" si="2730"/>
        <v/>
      </c>
      <c r="AU2735" s="19" t="str">
        <f t="shared" si="2730"/>
        <v/>
      </c>
      <c r="AV2735" s="19" t="str">
        <f t="shared" si="2730"/>
        <v/>
      </c>
      <c r="AW2735" s="19" t="str">
        <f t="shared" si="2730"/>
        <v/>
      </c>
      <c r="AX2735" s="19" t="str">
        <f t="shared" si="2730"/>
        <v/>
      </c>
      <c r="AY2735" s="19" t="str">
        <f t="shared" si="2730"/>
        <v/>
      </c>
      <c r="AZ2735" s="19" t="str">
        <f t="shared" si="2730"/>
        <v/>
      </c>
      <c r="BA2735" s="19" t="str">
        <f t="shared" si="2730"/>
        <v/>
      </c>
      <c r="BB2735" s="19" t="str">
        <f t="shared" si="2730"/>
        <v/>
      </c>
      <c r="BC2735" s="19" t="str">
        <f t="shared" si="2730"/>
        <v/>
      </c>
      <c r="BD2735" s="19">
        <f t="shared" si="2730"/>
        <v>43536.330745202031</v>
      </c>
      <c r="BE2735" s="19" t="str">
        <f t="shared" si="2730"/>
        <v/>
      </c>
      <c r="BF2735" s="19" t="str">
        <f t="shared" si="2730"/>
        <v/>
      </c>
      <c r="BG2735" s="19" t="str">
        <f t="shared" si="2730"/>
        <v/>
      </c>
      <c r="BH2735" s="19" t="str">
        <f t="shared" si="2730"/>
        <v/>
      </c>
      <c r="BI2735" s="19" t="str">
        <f t="shared" si="2730"/>
        <v/>
      </c>
      <c r="BJ2735" s="19" t="str">
        <f t="shared" si="2730"/>
        <v/>
      </c>
      <c r="BK2735" s="19" t="str">
        <f t="shared" si="2730"/>
        <v/>
      </c>
      <c r="BL2735" s="19" t="str">
        <f t="shared" si="2730"/>
        <v/>
      </c>
      <c r="BM2735" s="19" t="str">
        <f t="shared" si="2730"/>
        <v/>
      </c>
      <c r="BN2735" s="19" t="str">
        <f t="shared" si="2730"/>
        <v/>
      </c>
      <c r="BO2735" s="19" t="str">
        <f t="shared" si="2730"/>
        <v/>
      </c>
      <c r="BP2735" s="19" t="str">
        <f t="shared" si="2730"/>
        <v/>
      </c>
      <c r="BQ2735" s="19" t="str">
        <f t="shared" si="2730"/>
        <v/>
      </c>
      <c r="BR2735" s="19" t="str">
        <f t="shared" si="2730"/>
        <v/>
      </c>
      <c r="BS2735" s="19" t="str">
        <f t="shared" si="2730"/>
        <v/>
      </c>
      <c r="BT2735" s="19" t="str">
        <f t="shared" si="2730"/>
        <v/>
      </c>
      <c r="BU2735" s="19" t="str">
        <f t="shared" si="2730"/>
        <v/>
      </c>
      <c r="BV2735" s="19" t="str">
        <f t="shared" si="2730"/>
        <v/>
      </c>
      <c r="BW2735" s="19" t="str">
        <f t="shared" si="2730"/>
        <v/>
      </c>
      <c r="BX2735" s="19" t="str">
        <f t="shared" si="2730"/>
        <v/>
      </c>
      <c r="BY2735" s="19" t="str">
        <f t="shared" si="2730"/>
        <v/>
      </c>
      <c r="BZ2735" s="19" t="str">
        <f t="shared" si="2730"/>
        <v/>
      </c>
      <c r="CA2735" s="19" t="str">
        <f>IF(BY2735&lt;&gt;"",BY2735-LOOKUP(2,1/(LEN($AQ$1:AQ2735)&gt;0),$AQ$1:AQ2735),"")</f>
        <v/>
      </c>
    </row>
    <row r="2736" spans="1:79" x14ac:dyDescent="0.25">
      <c r="A2736" s="22">
        <v>73139</v>
      </c>
      <c r="B2736" s="22">
        <v>2</v>
      </c>
      <c r="C2736" s="23" t="s">
        <v>1738</v>
      </c>
      <c r="D2736" s="22">
        <v>332</v>
      </c>
      <c r="E2736" s="24">
        <v>0.33124999999999999</v>
      </c>
      <c r="F2736" s="23" t="s">
        <v>684</v>
      </c>
      <c r="G2736" s="23" t="b">
        <v>1</v>
      </c>
      <c r="H2736" s="25">
        <v>43536.331678240742</v>
      </c>
      <c r="I2736" s="26" t="s">
        <v>227</v>
      </c>
      <c r="J2736" s="23" t="s">
        <v>228</v>
      </c>
      <c r="K2736" s="11">
        <v>0</v>
      </c>
      <c r="L2736" s="11">
        <v>3549</v>
      </c>
      <c r="M2736" s="11">
        <v>838</v>
      </c>
      <c r="N2736" s="11">
        <v>5.5422333389287814E-13</v>
      </c>
      <c r="O2736" s="11">
        <v>118</v>
      </c>
      <c r="P2736" s="14">
        <v>0.24999999831285508</v>
      </c>
      <c r="Q2736" s="11">
        <v>3601.4306429388816</v>
      </c>
      <c r="R2736" s="15">
        <v>0.4145826687818871</v>
      </c>
      <c r="S2736" s="11">
        <v>76.802770260044326</v>
      </c>
      <c r="T2736" s="11">
        <v>44.999999832361937</v>
      </c>
      <c r="U2736" s="11">
        <v>1.7067282343590431</v>
      </c>
      <c r="V2736" s="11">
        <v>6.1442216436925552</v>
      </c>
      <c r="W2736" s="23"/>
      <c r="X2736" s="22">
        <v>0</v>
      </c>
      <c r="Y2736" s="23">
        <v>0</v>
      </c>
      <c r="Z2736" s="23">
        <v>0</v>
      </c>
      <c r="AA2736" s="23">
        <v>0</v>
      </c>
      <c r="AB2736" s="23">
        <v>0</v>
      </c>
      <c r="AC2736" s="23">
        <v>0</v>
      </c>
      <c r="AD2736" s="23">
        <v>0</v>
      </c>
      <c r="AE2736" s="23">
        <v>0</v>
      </c>
      <c r="AF2736" s="23">
        <v>3601.4306429388816</v>
      </c>
      <c r="AG2736" s="22">
        <v>0</v>
      </c>
      <c r="AH2736" s="23">
        <v>0</v>
      </c>
      <c r="AI2736" s="23">
        <v>0</v>
      </c>
      <c r="AJ2736" s="23">
        <v>3601.4306429388816</v>
      </c>
      <c r="AK2736" s="23">
        <v>8544.8116110658502</v>
      </c>
      <c r="AL2736" s="23">
        <v>0</v>
      </c>
      <c r="AM2736" s="23">
        <v>30</v>
      </c>
      <c r="AN2736" s="23">
        <v>0</v>
      </c>
      <c r="AO2736" s="23">
        <v>0</v>
      </c>
      <c r="AQ2736" s="19" t="str">
        <f t="shared" ref="AQ2736:BZ2736" si="2731">IF(OR(AND(AQ$2&gt;$O2735,AQ$2&lt;=$O2736),AND(AQ$2&lt;=$O2735,$O2734&gt;$O2735),AND(AQ$2&gt;$O2736,$O2737&lt;$O2736)),$H2735+((AQ$1-$Q2735)/$U2736/86000),"")</f>
        <v/>
      </c>
      <c r="AR2736" s="19" t="str">
        <f t="shared" si="2731"/>
        <v/>
      </c>
      <c r="AS2736" s="19" t="str">
        <f t="shared" si="2731"/>
        <v/>
      </c>
      <c r="AT2736" s="19" t="str">
        <f t="shared" si="2731"/>
        <v/>
      </c>
      <c r="AU2736" s="19" t="str">
        <f t="shared" si="2731"/>
        <v/>
      </c>
      <c r="AV2736" s="19" t="str">
        <f t="shared" si="2731"/>
        <v/>
      </c>
      <c r="AW2736" s="19" t="str">
        <f t="shared" si="2731"/>
        <v/>
      </c>
      <c r="AX2736" s="19" t="str">
        <f t="shared" si="2731"/>
        <v/>
      </c>
      <c r="AY2736" s="19" t="str">
        <f t="shared" si="2731"/>
        <v/>
      </c>
      <c r="AZ2736" s="19" t="str">
        <f t="shared" si="2731"/>
        <v/>
      </c>
      <c r="BA2736" s="19" t="str">
        <f t="shared" si="2731"/>
        <v/>
      </c>
      <c r="BB2736" s="19" t="str">
        <f t="shared" si="2731"/>
        <v/>
      </c>
      <c r="BC2736" s="19" t="str">
        <f t="shared" si="2731"/>
        <v/>
      </c>
      <c r="BD2736" s="19" t="str">
        <f t="shared" si="2731"/>
        <v/>
      </c>
      <c r="BE2736" s="19">
        <f t="shared" si="2731"/>
        <v>43536.33140620053</v>
      </c>
      <c r="BF2736" s="19" t="str">
        <f t="shared" si="2731"/>
        <v/>
      </c>
      <c r="BG2736" s="19" t="str">
        <f t="shared" si="2731"/>
        <v/>
      </c>
      <c r="BH2736" s="19" t="str">
        <f t="shared" si="2731"/>
        <v/>
      </c>
      <c r="BI2736" s="19" t="str">
        <f t="shared" si="2731"/>
        <v/>
      </c>
      <c r="BJ2736" s="19" t="str">
        <f t="shared" si="2731"/>
        <v/>
      </c>
      <c r="BK2736" s="19" t="str">
        <f t="shared" si="2731"/>
        <v/>
      </c>
      <c r="BL2736" s="19" t="str">
        <f t="shared" si="2731"/>
        <v/>
      </c>
      <c r="BM2736" s="19" t="str">
        <f t="shared" si="2731"/>
        <v/>
      </c>
      <c r="BN2736" s="19" t="str">
        <f t="shared" si="2731"/>
        <v/>
      </c>
      <c r="BO2736" s="19" t="str">
        <f t="shared" si="2731"/>
        <v/>
      </c>
      <c r="BP2736" s="19" t="str">
        <f t="shared" si="2731"/>
        <v/>
      </c>
      <c r="BQ2736" s="19" t="str">
        <f t="shared" si="2731"/>
        <v/>
      </c>
      <c r="BR2736" s="19" t="str">
        <f t="shared" si="2731"/>
        <v/>
      </c>
      <c r="BS2736" s="19" t="str">
        <f t="shared" si="2731"/>
        <v/>
      </c>
      <c r="BT2736" s="19" t="str">
        <f t="shared" si="2731"/>
        <v/>
      </c>
      <c r="BU2736" s="19" t="str">
        <f t="shared" si="2731"/>
        <v/>
      </c>
      <c r="BV2736" s="19" t="str">
        <f t="shared" si="2731"/>
        <v/>
      </c>
      <c r="BW2736" s="19" t="str">
        <f t="shared" si="2731"/>
        <v/>
      </c>
      <c r="BX2736" s="19" t="str">
        <f t="shared" si="2731"/>
        <v/>
      </c>
      <c r="BY2736" s="19" t="str">
        <f t="shared" si="2731"/>
        <v/>
      </c>
      <c r="BZ2736" s="19" t="str">
        <f t="shared" si="2731"/>
        <v/>
      </c>
      <c r="CA2736" s="19" t="str">
        <f>IF(BY2736&lt;&gt;"",BY2736-LOOKUP(2,1/(LEN($AQ$1:AQ2736)&gt;0),$AQ$1:AQ2736),"")</f>
        <v/>
      </c>
    </row>
    <row r="2737" spans="1:79" x14ac:dyDescent="0.25">
      <c r="A2737" s="22">
        <v>73141</v>
      </c>
      <c r="B2737" s="22">
        <v>2</v>
      </c>
      <c r="C2737" s="23" t="s">
        <v>1740</v>
      </c>
      <c r="D2737" s="22">
        <v>332</v>
      </c>
      <c r="E2737" s="24">
        <v>0.33194444444444443</v>
      </c>
      <c r="F2737" s="23" t="s">
        <v>684</v>
      </c>
      <c r="G2737" s="23" t="b">
        <v>1</v>
      </c>
      <c r="H2737" s="25">
        <v>43536.332199074073</v>
      </c>
      <c r="I2737" s="26" t="s">
        <v>209</v>
      </c>
      <c r="J2737" s="23" t="s">
        <v>210</v>
      </c>
      <c r="K2737" s="11">
        <v>0</v>
      </c>
      <c r="L2737" s="11">
        <v>3550</v>
      </c>
      <c r="M2737" s="11">
        <v>841</v>
      </c>
      <c r="N2737" s="11">
        <v>9.6562757789797615E-11</v>
      </c>
      <c r="O2737" s="11">
        <v>120</v>
      </c>
      <c r="P2737" s="14">
        <v>0.89084258012301942</v>
      </c>
      <c r="Q2737" s="11">
        <v>3753.8311440603761</v>
      </c>
      <c r="R2737" s="15">
        <v>0.43212642090231862</v>
      </c>
      <c r="S2737" s="11">
        <v>152.40050112149447</v>
      </c>
      <c r="T2737" s="11">
        <v>44.999999832361937</v>
      </c>
      <c r="U2737" s="11">
        <v>3.3866778153162351</v>
      </c>
      <c r="V2737" s="11">
        <v>12.192040135138447</v>
      </c>
      <c r="W2737" s="23"/>
      <c r="X2737" s="22">
        <v>0</v>
      </c>
      <c r="Y2737" s="23">
        <v>0</v>
      </c>
      <c r="Z2737" s="23">
        <v>0</v>
      </c>
      <c r="AA2737" s="23">
        <v>0</v>
      </c>
      <c r="AB2737" s="23">
        <v>0</v>
      </c>
      <c r="AC2737" s="23">
        <v>0</v>
      </c>
      <c r="AD2737" s="23">
        <v>0</v>
      </c>
      <c r="AE2737" s="23">
        <v>0</v>
      </c>
      <c r="AF2737" s="23">
        <v>3753.8311440603761</v>
      </c>
      <c r="AG2737" s="22">
        <v>0</v>
      </c>
      <c r="AH2737" s="23">
        <v>0</v>
      </c>
      <c r="AI2737" s="23">
        <v>0</v>
      </c>
      <c r="AJ2737" s="23">
        <v>3753.8311440603761</v>
      </c>
      <c r="AK2737" s="23">
        <v>8544.8116110658502</v>
      </c>
      <c r="AL2737" s="23">
        <v>0</v>
      </c>
      <c r="AM2737" s="23">
        <v>29</v>
      </c>
      <c r="AN2737" s="23">
        <v>0</v>
      </c>
      <c r="AO2737" s="23">
        <v>0</v>
      </c>
      <c r="AQ2737" s="19" t="str">
        <f t="shared" ref="AQ2737:BZ2737" si="2732">IF(OR(AND(AQ$2&gt;$O2736,AQ$2&lt;=$O2737),AND(AQ$2&lt;=$O2736,$O2735&gt;$O2736),AND(AQ$2&gt;$O2737,$O2738&lt;$O2737)),$H2736+((AQ$1-$Q2736)/$U2737/86000),"")</f>
        <v/>
      </c>
      <c r="AR2737" s="19" t="str">
        <f t="shared" si="2732"/>
        <v/>
      </c>
      <c r="AS2737" s="19" t="str">
        <f t="shared" si="2732"/>
        <v/>
      </c>
      <c r="AT2737" s="19" t="str">
        <f t="shared" si="2732"/>
        <v/>
      </c>
      <c r="AU2737" s="19" t="str">
        <f t="shared" si="2732"/>
        <v/>
      </c>
      <c r="AV2737" s="19" t="str">
        <f t="shared" si="2732"/>
        <v/>
      </c>
      <c r="AW2737" s="19" t="str">
        <f t="shared" si="2732"/>
        <v/>
      </c>
      <c r="AX2737" s="19" t="str">
        <f t="shared" si="2732"/>
        <v/>
      </c>
      <c r="AY2737" s="19" t="str">
        <f t="shared" si="2732"/>
        <v/>
      </c>
      <c r="AZ2737" s="19" t="str">
        <f t="shared" si="2732"/>
        <v/>
      </c>
      <c r="BA2737" s="19" t="str">
        <f t="shared" si="2732"/>
        <v/>
      </c>
      <c r="BB2737" s="19" t="str">
        <f t="shared" si="2732"/>
        <v/>
      </c>
      <c r="BC2737" s="19" t="str">
        <f t="shared" si="2732"/>
        <v/>
      </c>
      <c r="BD2737" s="19" t="str">
        <f t="shared" si="2732"/>
        <v/>
      </c>
      <c r="BE2737" s="19" t="str">
        <f t="shared" si="2732"/>
        <v/>
      </c>
      <c r="BF2737" s="19" t="str">
        <f t="shared" si="2732"/>
        <v/>
      </c>
      <c r="BG2737" s="19" t="str">
        <f t="shared" si="2732"/>
        <v/>
      </c>
      <c r="BH2737" s="19" t="str">
        <f t="shared" si="2732"/>
        <v/>
      </c>
      <c r="BI2737" s="19" t="str">
        <f t="shared" si="2732"/>
        <v/>
      </c>
      <c r="BJ2737" s="19" t="str">
        <f t="shared" si="2732"/>
        <v/>
      </c>
      <c r="BK2737" s="19" t="str">
        <f t="shared" si="2732"/>
        <v/>
      </c>
      <c r="BL2737" s="19" t="str">
        <f t="shared" si="2732"/>
        <v/>
      </c>
      <c r="BM2737" s="19" t="str">
        <f t="shared" si="2732"/>
        <v/>
      </c>
      <c r="BN2737" s="19" t="str">
        <f t="shared" si="2732"/>
        <v/>
      </c>
      <c r="BO2737" s="19" t="str">
        <f t="shared" si="2732"/>
        <v/>
      </c>
      <c r="BP2737" s="19" t="str">
        <f t="shared" si="2732"/>
        <v/>
      </c>
      <c r="BQ2737" s="19" t="str">
        <f t="shared" si="2732"/>
        <v/>
      </c>
      <c r="BR2737" s="19" t="str">
        <f t="shared" si="2732"/>
        <v/>
      </c>
      <c r="BS2737" s="19" t="str">
        <f t="shared" si="2732"/>
        <v/>
      </c>
      <c r="BT2737" s="19" t="str">
        <f t="shared" si="2732"/>
        <v/>
      </c>
      <c r="BU2737" s="19" t="str">
        <f t="shared" si="2732"/>
        <v/>
      </c>
      <c r="BV2737" s="19" t="str">
        <f t="shared" si="2732"/>
        <v/>
      </c>
      <c r="BW2737" s="19" t="str">
        <f t="shared" si="2732"/>
        <v/>
      </c>
      <c r="BX2737" s="19" t="str">
        <f t="shared" si="2732"/>
        <v/>
      </c>
      <c r="BY2737" s="19" t="str">
        <f t="shared" si="2732"/>
        <v/>
      </c>
      <c r="BZ2737" s="19" t="str">
        <f t="shared" si="2732"/>
        <v/>
      </c>
      <c r="CA2737" s="19" t="str">
        <f>IF(BY2737&lt;&gt;"",BY2737-LOOKUP(2,1/(LEN($AQ$1:AQ2737)&gt;0),$AQ$1:AQ2737),"")</f>
        <v/>
      </c>
    </row>
    <row r="2738" spans="1:79" x14ac:dyDescent="0.25">
      <c r="A2738" s="22">
        <v>73142</v>
      </c>
      <c r="B2738" s="22">
        <v>2</v>
      </c>
      <c r="C2738" s="23" t="s">
        <v>1741</v>
      </c>
      <c r="D2738" s="22">
        <v>332</v>
      </c>
      <c r="E2738" s="24">
        <v>0.33263888888888887</v>
      </c>
      <c r="F2738" s="23" t="s">
        <v>684</v>
      </c>
      <c r="G2738" s="23" t="b">
        <v>1</v>
      </c>
      <c r="H2738" s="25">
        <v>43536.332719907405</v>
      </c>
      <c r="I2738" s="26" t="s">
        <v>337</v>
      </c>
      <c r="J2738" s="23" t="s">
        <v>338</v>
      </c>
      <c r="K2738" s="11">
        <v>0</v>
      </c>
      <c r="L2738" s="11">
        <v>3551</v>
      </c>
      <c r="M2738" s="11">
        <v>844</v>
      </c>
      <c r="N2738" s="11">
        <v>3.6925484891980886E-10</v>
      </c>
      <c r="O2738" s="11">
        <v>123</v>
      </c>
      <c r="P2738" s="14">
        <v>0.23102416122933403</v>
      </c>
      <c r="Q2738" s="11">
        <v>3945.4573269115958</v>
      </c>
      <c r="R2738" s="15">
        <v>0.45418568072749604</v>
      </c>
      <c r="S2738" s="11">
        <v>191.62618285121971</v>
      </c>
      <c r="T2738" s="11">
        <v>44.999999832361937</v>
      </c>
      <c r="U2738" s="11">
        <v>4.2583596347796195</v>
      </c>
      <c r="V2738" s="11">
        <v>15.33009468520663</v>
      </c>
      <c r="W2738" s="23"/>
      <c r="X2738" s="22">
        <v>0</v>
      </c>
      <c r="Y2738" s="23">
        <v>0</v>
      </c>
      <c r="Z2738" s="23">
        <v>0</v>
      </c>
      <c r="AA2738" s="23">
        <v>0</v>
      </c>
      <c r="AB2738" s="23">
        <v>0</v>
      </c>
      <c r="AC2738" s="23">
        <v>0</v>
      </c>
      <c r="AD2738" s="23">
        <v>0</v>
      </c>
      <c r="AE2738" s="23">
        <v>0</v>
      </c>
      <c r="AF2738" s="23">
        <v>3945.4573269115958</v>
      </c>
      <c r="AG2738" s="22">
        <v>0</v>
      </c>
      <c r="AH2738" s="23">
        <v>0</v>
      </c>
      <c r="AI2738" s="23">
        <v>0</v>
      </c>
      <c r="AJ2738" s="23">
        <v>3945.4573269115958</v>
      </c>
      <c r="AK2738" s="23">
        <v>8544.8116110658502</v>
      </c>
      <c r="AL2738" s="23">
        <v>0</v>
      </c>
      <c r="AM2738" s="23">
        <v>28</v>
      </c>
      <c r="AN2738" s="23">
        <v>0</v>
      </c>
      <c r="AO2738" s="23">
        <v>0</v>
      </c>
      <c r="AQ2738" s="19" t="str">
        <f t="shared" ref="AQ2738:BZ2738" si="2733">IF(OR(AND(AQ$2&gt;$O2737,AQ$2&lt;=$O2738),AND(AQ$2&lt;=$O2737,$O2736&gt;$O2737),AND(AQ$2&gt;$O2738,$O2739&lt;$O2738)),$H2737+((AQ$1-$Q2737)/$U2738/86000),"")</f>
        <v/>
      </c>
      <c r="AR2738" s="19" t="str">
        <f t="shared" si="2733"/>
        <v/>
      </c>
      <c r="AS2738" s="19" t="str">
        <f t="shared" si="2733"/>
        <v/>
      </c>
      <c r="AT2738" s="19" t="str">
        <f t="shared" si="2733"/>
        <v/>
      </c>
      <c r="AU2738" s="19" t="str">
        <f t="shared" si="2733"/>
        <v/>
      </c>
      <c r="AV2738" s="19" t="str">
        <f t="shared" si="2733"/>
        <v/>
      </c>
      <c r="AW2738" s="19" t="str">
        <f t="shared" si="2733"/>
        <v/>
      </c>
      <c r="AX2738" s="19" t="str">
        <f t="shared" si="2733"/>
        <v/>
      </c>
      <c r="AY2738" s="19" t="str">
        <f t="shared" si="2733"/>
        <v/>
      </c>
      <c r="AZ2738" s="19" t="str">
        <f t="shared" si="2733"/>
        <v/>
      </c>
      <c r="BA2738" s="19" t="str">
        <f t="shared" si="2733"/>
        <v/>
      </c>
      <c r="BB2738" s="19" t="str">
        <f t="shared" si="2733"/>
        <v/>
      </c>
      <c r="BC2738" s="19" t="str">
        <f t="shared" si="2733"/>
        <v/>
      </c>
      <c r="BD2738" s="19" t="str">
        <f t="shared" si="2733"/>
        <v/>
      </c>
      <c r="BE2738" s="19" t="str">
        <f t="shared" si="2733"/>
        <v/>
      </c>
      <c r="BF2738" s="19">
        <f t="shared" si="2733"/>
        <v>43536.332226945204</v>
      </c>
      <c r="BG2738" s="19" t="str">
        <f t="shared" si="2733"/>
        <v/>
      </c>
      <c r="BH2738" s="19" t="str">
        <f t="shared" si="2733"/>
        <v/>
      </c>
      <c r="BI2738" s="19" t="str">
        <f t="shared" si="2733"/>
        <v/>
      </c>
      <c r="BJ2738" s="19" t="str">
        <f t="shared" si="2733"/>
        <v/>
      </c>
      <c r="BK2738" s="19" t="str">
        <f t="shared" si="2733"/>
        <v/>
      </c>
      <c r="BL2738" s="19" t="str">
        <f t="shared" si="2733"/>
        <v/>
      </c>
      <c r="BM2738" s="19" t="str">
        <f t="shared" si="2733"/>
        <v/>
      </c>
      <c r="BN2738" s="19" t="str">
        <f t="shared" si="2733"/>
        <v/>
      </c>
      <c r="BO2738" s="19" t="str">
        <f t="shared" si="2733"/>
        <v/>
      </c>
      <c r="BP2738" s="19" t="str">
        <f t="shared" si="2733"/>
        <v/>
      </c>
      <c r="BQ2738" s="19" t="str">
        <f t="shared" si="2733"/>
        <v/>
      </c>
      <c r="BR2738" s="19" t="str">
        <f t="shared" si="2733"/>
        <v/>
      </c>
      <c r="BS2738" s="19" t="str">
        <f t="shared" si="2733"/>
        <v/>
      </c>
      <c r="BT2738" s="19" t="str">
        <f t="shared" si="2733"/>
        <v/>
      </c>
      <c r="BU2738" s="19" t="str">
        <f t="shared" si="2733"/>
        <v/>
      </c>
      <c r="BV2738" s="19" t="str">
        <f t="shared" si="2733"/>
        <v/>
      </c>
      <c r="BW2738" s="19" t="str">
        <f t="shared" si="2733"/>
        <v/>
      </c>
      <c r="BX2738" s="19" t="str">
        <f t="shared" si="2733"/>
        <v/>
      </c>
      <c r="BY2738" s="19" t="str">
        <f t="shared" si="2733"/>
        <v/>
      </c>
      <c r="BZ2738" s="19" t="str">
        <f t="shared" si="2733"/>
        <v/>
      </c>
      <c r="CA2738" s="19" t="str">
        <f>IF(BY2738&lt;&gt;"",BY2738-LOOKUP(2,1/(LEN($AQ$1:AQ2738)&gt;0),$AQ$1:AQ2738),"")</f>
        <v/>
      </c>
    </row>
    <row r="2739" spans="1:79" x14ac:dyDescent="0.25">
      <c r="A2739" s="22">
        <v>73144</v>
      </c>
      <c r="B2739" s="22">
        <v>2</v>
      </c>
      <c r="C2739" s="23" t="s">
        <v>1743</v>
      </c>
      <c r="D2739" s="22">
        <v>332</v>
      </c>
      <c r="E2739" s="24">
        <v>0.33333333333333331</v>
      </c>
      <c r="F2739" s="23" t="s">
        <v>684</v>
      </c>
      <c r="G2739" s="23" t="b">
        <v>1</v>
      </c>
      <c r="H2739" s="25">
        <v>43536.333240740743</v>
      </c>
      <c r="I2739" s="26" t="s">
        <v>291</v>
      </c>
      <c r="J2739" s="23" t="s">
        <v>292</v>
      </c>
      <c r="K2739" s="11">
        <v>0</v>
      </c>
      <c r="L2739" s="11">
        <v>3552</v>
      </c>
      <c r="M2739" s="11">
        <v>847</v>
      </c>
      <c r="N2739" s="11">
        <v>1.0871303857129533E-12</v>
      </c>
      <c r="O2739" s="11">
        <v>127</v>
      </c>
      <c r="P2739" s="14">
        <v>0.49999997947064767</v>
      </c>
      <c r="Q2739" s="11">
        <v>4202.4791957258958</v>
      </c>
      <c r="R2739" s="15">
        <v>0.48377303721796749</v>
      </c>
      <c r="S2739" s="11">
        <v>257.02186881429998</v>
      </c>
      <c r="T2739" s="11">
        <v>45.000000461004674</v>
      </c>
      <c r="U2739" s="11">
        <v>5.71159702624949</v>
      </c>
      <c r="V2739" s="11">
        <v>20.561749294498163</v>
      </c>
      <c r="W2739" s="23"/>
      <c r="X2739" s="22">
        <v>0</v>
      </c>
      <c r="Y2739" s="23">
        <v>0</v>
      </c>
      <c r="Z2739" s="23">
        <v>0</v>
      </c>
      <c r="AA2739" s="23">
        <v>0</v>
      </c>
      <c r="AB2739" s="23">
        <v>0</v>
      </c>
      <c r="AC2739" s="23">
        <v>0</v>
      </c>
      <c r="AD2739" s="23">
        <v>0</v>
      </c>
      <c r="AE2739" s="23">
        <v>0</v>
      </c>
      <c r="AF2739" s="23">
        <v>4202.4791957258958</v>
      </c>
      <c r="AG2739" s="22">
        <v>0</v>
      </c>
      <c r="AH2739" s="23">
        <v>0</v>
      </c>
      <c r="AI2739" s="23">
        <v>0</v>
      </c>
      <c r="AJ2739" s="23">
        <v>4202.4791957258958</v>
      </c>
      <c r="AK2739" s="23">
        <v>8544.8116110658502</v>
      </c>
      <c r="AL2739" s="23">
        <v>0</v>
      </c>
      <c r="AM2739" s="23">
        <v>27</v>
      </c>
      <c r="AN2739" s="23">
        <v>0</v>
      </c>
      <c r="AO2739" s="23">
        <v>0</v>
      </c>
      <c r="AQ2739" s="19" t="str">
        <f t="shared" ref="AQ2739:BZ2739" si="2734">IF(OR(AND(AQ$2&gt;$O2738,AQ$2&lt;=$O2739),AND(AQ$2&lt;=$O2738,$O2737&gt;$O2738),AND(AQ$2&gt;$O2739,$O2740&lt;$O2739)),$H2738+((AQ$1-$Q2738)/$U2739/86000),"")</f>
        <v/>
      </c>
      <c r="AR2739" s="19" t="str">
        <f t="shared" si="2734"/>
        <v/>
      </c>
      <c r="AS2739" s="19" t="str">
        <f t="shared" si="2734"/>
        <v/>
      </c>
      <c r="AT2739" s="19" t="str">
        <f t="shared" si="2734"/>
        <v/>
      </c>
      <c r="AU2739" s="19" t="str">
        <f t="shared" si="2734"/>
        <v/>
      </c>
      <c r="AV2739" s="19" t="str">
        <f t="shared" si="2734"/>
        <v/>
      </c>
      <c r="AW2739" s="19" t="str">
        <f t="shared" si="2734"/>
        <v/>
      </c>
      <c r="AX2739" s="19" t="str">
        <f t="shared" si="2734"/>
        <v/>
      </c>
      <c r="AY2739" s="19" t="str">
        <f t="shared" si="2734"/>
        <v/>
      </c>
      <c r="AZ2739" s="19" t="str">
        <f t="shared" si="2734"/>
        <v/>
      </c>
      <c r="BA2739" s="19" t="str">
        <f t="shared" si="2734"/>
        <v/>
      </c>
      <c r="BB2739" s="19" t="str">
        <f t="shared" si="2734"/>
        <v/>
      </c>
      <c r="BC2739" s="19" t="str">
        <f t="shared" si="2734"/>
        <v/>
      </c>
      <c r="BD2739" s="19" t="str">
        <f t="shared" si="2734"/>
        <v/>
      </c>
      <c r="BE2739" s="19" t="str">
        <f t="shared" si="2734"/>
        <v/>
      </c>
      <c r="BF2739" s="19" t="str">
        <f t="shared" si="2734"/>
        <v/>
      </c>
      <c r="BG2739" s="19">
        <f t="shared" si="2734"/>
        <v>43536.332865401193</v>
      </c>
      <c r="BH2739" s="19" t="str">
        <f t="shared" si="2734"/>
        <v/>
      </c>
      <c r="BI2739" s="19" t="str">
        <f t="shared" si="2734"/>
        <v/>
      </c>
      <c r="BJ2739" s="19" t="str">
        <f t="shared" si="2734"/>
        <v/>
      </c>
      <c r="BK2739" s="19" t="str">
        <f t="shared" si="2734"/>
        <v/>
      </c>
      <c r="BL2739" s="19" t="str">
        <f t="shared" si="2734"/>
        <v/>
      </c>
      <c r="BM2739" s="19" t="str">
        <f t="shared" si="2734"/>
        <v/>
      </c>
      <c r="BN2739" s="19" t="str">
        <f t="shared" si="2734"/>
        <v/>
      </c>
      <c r="BO2739" s="19" t="str">
        <f t="shared" si="2734"/>
        <v/>
      </c>
      <c r="BP2739" s="19" t="str">
        <f t="shared" si="2734"/>
        <v/>
      </c>
      <c r="BQ2739" s="19" t="str">
        <f t="shared" si="2734"/>
        <v/>
      </c>
      <c r="BR2739" s="19" t="str">
        <f t="shared" si="2734"/>
        <v/>
      </c>
      <c r="BS2739" s="19" t="str">
        <f t="shared" si="2734"/>
        <v/>
      </c>
      <c r="BT2739" s="19" t="str">
        <f t="shared" si="2734"/>
        <v/>
      </c>
      <c r="BU2739" s="19" t="str">
        <f t="shared" si="2734"/>
        <v/>
      </c>
      <c r="BV2739" s="19" t="str">
        <f t="shared" si="2734"/>
        <v/>
      </c>
      <c r="BW2739" s="19" t="str">
        <f t="shared" si="2734"/>
        <v/>
      </c>
      <c r="BX2739" s="19" t="str">
        <f t="shared" si="2734"/>
        <v/>
      </c>
      <c r="BY2739" s="19" t="str">
        <f t="shared" si="2734"/>
        <v/>
      </c>
      <c r="BZ2739" s="19" t="str">
        <f t="shared" si="2734"/>
        <v/>
      </c>
      <c r="CA2739" s="19" t="str">
        <f>IF(BY2739&lt;&gt;"",BY2739-LOOKUP(2,1/(LEN($AQ$1:AQ2739)&gt;0),$AQ$1:AQ2739),"")</f>
        <v/>
      </c>
    </row>
    <row r="2740" spans="1:79" x14ac:dyDescent="0.25">
      <c r="A2740" s="22">
        <v>73145</v>
      </c>
      <c r="B2740" s="22">
        <v>2</v>
      </c>
      <c r="C2740" s="23" t="s">
        <v>1744</v>
      </c>
      <c r="D2740" s="22">
        <v>332</v>
      </c>
      <c r="E2740" s="24">
        <v>0.33333333333333331</v>
      </c>
      <c r="F2740" s="23" t="s">
        <v>684</v>
      </c>
      <c r="G2740" s="23" t="b">
        <v>1</v>
      </c>
      <c r="H2740" s="25">
        <v>43536.333773148152</v>
      </c>
      <c r="I2740" s="26" t="s">
        <v>439</v>
      </c>
      <c r="J2740" s="23" t="s">
        <v>440</v>
      </c>
      <c r="K2740" s="11">
        <v>0</v>
      </c>
      <c r="L2740" s="11">
        <v>3553</v>
      </c>
      <c r="M2740" s="11">
        <v>850</v>
      </c>
      <c r="N2740" s="11">
        <v>2.4478197246935451E-11</v>
      </c>
      <c r="O2740" s="11">
        <v>130</v>
      </c>
      <c r="P2740" s="14">
        <v>0.42745911781812346</v>
      </c>
      <c r="Q2740" s="11">
        <v>4284.7167341488612</v>
      </c>
      <c r="R2740" s="15">
        <v>0.49323990234288462</v>
      </c>
      <c r="S2740" s="11">
        <v>82.237538422965372</v>
      </c>
      <c r="T2740" s="11">
        <v>46.000000066123903</v>
      </c>
      <c r="U2740" s="11">
        <v>1.7877725718424102</v>
      </c>
      <c r="V2740" s="11">
        <v>6.435981258632677</v>
      </c>
      <c r="W2740" s="23"/>
      <c r="X2740" s="22">
        <v>0</v>
      </c>
      <c r="Y2740" s="23">
        <v>0</v>
      </c>
      <c r="Z2740" s="23">
        <v>0</v>
      </c>
      <c r="AA2740" s="23">
        <v>0</v>
      </c>
      <c r="AB2740" s="23">
        <v>0</v>
      </c>
      <c r="AC2740" s="23">
        <v>0</v>
      </c>
      <c r="AD2740" s="23">
        <v>0</v>
      </c>
      <c r="AE2740" s="23">
        <v>0</v>
      </c>
      <c r="AF2740" s="23">
        <v>4284.7167341488612</v>
      </c>
      <c r="AG2740" s="22">
        <v>0</v>
      </c>
      <c r="AH2740" s="23">
        <v>0</v>
      </c>
      <c r="AI2740" s="23">
        <v>0</v>
      </c>
      <c r="AJ2740" s="23">
        <v>4284.7167341488612</v>
      </c>
      <c r="AK2740" s="23">
        <v>8544.8116110658502</v>
      </c>
      <c r="AL2740" s="23">
        <v>0</v>
      </c>
      <c r="AM2740" s="23">
        <v>26</v>
      </c>
      <c r="AN2740" s="23">
        <v>0</v>
      </c>
      <c r="AO2740" s="23">
        <v>0</v>
      </c>
      <c r="AQ2740" s="19" t="str">
        <f t="shared" ref="AQ2740:BZ2740" si="2735">IF(OR(AND(AQ$2&gt;$O2739,AQ$2&lt;=$O2740),AND(AQ$2&lt;=$O2739,$O2738&gt;$O2739),AND(AQ$2&gt;$O2740,$O2741&lt;$O2740)),$H2739+((AQ$1-$Q2739)/$U2740/86000),"")</f>
        <v/>
      </c>
      <c r="AR2740" s="19" t="str">
        <f t="shared" si="2735"/>
        <v/>
      </c>
      <c r="AS2740" s="19" t="str">
        <f t="shared" si="2735"/>
        <v/>
      </c>
      <c r="AT2740" s="19" t="str">
        <f t="shared" si="2735"/>
        <v/>
      </c>
      <c r="AU2740" s="19" t="str">
        <f t="shared" si="2735"/>
        <v/>
      </c>
      <c r="AV2740" s="19" t="str">
        <f t="shared" si="2735"/>
        <v/>
      </c>
      <c r="AW2740" s="19" t="str">
        <f t="shared" si="2735"/>
        <v/>
      </c>
      <c r="AX2740" s="19" t="str">
        <f t="shared" si="2735"/>
        <v/>
      </c>
      <c r="AY2740" s="19" t="str">
        <f t="shared" si="2735"/>
        <v/>
      </c>
      <c r="AZ2740" s="19" t="str">
        <f t="shared" si="2735"/>
        <v/>
      </c>
      <c r="BA2740" s="19" t="str">
        <f t="shared" si="2735"/>
        <v/>
      </c>
      <c r="BB2740" s="19" t="str">
        <f t="shared" si="2735"/>
        <v/>
      </c>
      <c r="BC2740" s="19" t="str">
        <f t="shared" si="2735"/>
        <v/>
      </c>
      <c r="BD2740" s="19" t="str">
        <f t="shared" si="2735"/>
        <v/>
      </c>
      <c r="BE2740" s="19" t="str">
        <f t="shared" si="2735"/>
        <v/>
      </c>
      <c r="BF2740" s="19" t="str">
        <f t="shared" si="2735"/>
        <v/>
      </c>
      <c r="BG2740" s="19" t="str">
        <f t="shared" si="2735"/>
        <v/>
      </c>
      <c r="BH2740" s="19">
        <f t="shared" si="2735"/>
        <v>43536.33365491523</v>
      </c>
      <c r="BI2740" s="19" t="str">
        <f t="shared" si="2735"/>
        <v/>
      </c>
      <c r="BJ2740" s="19" t="str">
        <f t="shared" si="2735"/>
        <v/>
      </c>
      <c r="BK2740" s="19" t="str">
        <f t="shared" si="2735"/>
        <v/>
      </c>
      <c r="BL2740" s="19" t="str">
        <f t="shared" si="2735"/>
        <v/>
      </c>
      <c r="BM2740" s="19" t="str">
        <f t="shared" si="2735"/>
        <v/>
      </c>
      <c r="BN2740" s="19" t="str">
        <f t="shared" si="2735"/>
        <v/>
      </c>
      <c r="BO2740" s="19" t="str">
        <f t="shared" si="2735"/>
        <v/>
      </c>
      <c r="BP2740" s="19" t="str">
        <f t="shared" si="2735"/>
        <v/>
      </c>
      <c r="BQ2740" s="19" t="str">
        <f t="shared" si="2735"/>
        <v/>
      </c>
      <c r="BR2740" s="19" t="str">
        <f t="shared" si="2735"/>
        <v/>
      </c>
      <c r="BS2740" s="19" t="str">
        <f t="shared" si="2735"/>
        <v/>
      </c>
      <c r="BT2740" s="19" t="str">
        <f t="shared" si="2735"/>
        <v/>
      </c>
      <c r="BU2740" s="19" t="str">
        <f t="shared" si="2735"/>
        <v/>
      </c>
      <c r="BV2740" s="19" t="str">
        <f t="shared" si="2735"/>
        <v/>
      </c>
      <c r="BW2740" s="19" t="str">
        <f t="shared" si="2735"/>
        <v/>
      </c>
      <c r="BX2740" s="19" t="str">
        <f t="shared" si="2735"/>
        <v/>
      </c>
      <c r="BY2740" s="19" t="str">
        <f t="shared" si="2735"/>
        <v/>
      </c>
      <c r="BZ2740" s="19" t="str">
        <f t="shared" si="2735"/>
        <v/>
      </c>
      <c r="CA2740" s="19" t="str">
        <f>IF(BY2740&lt;&gt;"",BY2740-LOOKUP(2,1/(LEN($AQ$1:AQ2740)&gt;0),$AQ$1:AQ2740),"")</f>
        <v/>
      </c>
    </row>
    <row r="2741" spans="1:79" x14ac:dyDescent="0.25">
      <c r="A2741" s="22">
        <v>73147</v>
      </c>
      <c r="B2741" s="22">
        <v>3</v>
      </c>
      <c r="C2741" s="23" t="s">
        <v>1747</v>
      </c>
      <c r="D2741" s="22">
        <v>332</v>
      </c>
      <c r="E2741" s="24">
        <v>0.33402777777777776</v>
      </c>
      <c r="F2741" s="23" t="s">
        <v>684</v>
      </c>
      <c r="G2741" s="23" t="b">
        <v>1</v>
      </c>
      <c r="H2741" s="25">
        <v>43536.334293981483</v>
      </c>
      <c r="I2741" s="26" t="s">
        <v>295</v>
      </c>
      <c r="J2741" s="23" t="s">
        <v>296</v>
      </c>
      <c r="K2741" s="11">
        <v>0</v>
      </c>
      <c r="L2741" s="11">
        <v>3554</v>
      </c>
      <c r="M2741" s="11">
        <v>854</v>
      </c>
      <c r="N2741" s="11">
        <v>9.9475983006414026E-13</v>
      </c>
      <c r="O2741" s="11">
        <v>137</v>
      </c>
      <c r="P2741" s="14">
        <v>0.49999999006010853</v>
      </c>
      <c r="Q2741" s="11">
        <v>4607.4513201459695</v>
      </c>
      <c r="R2741" s="15">
        <v>0.53039185089789376</v>
      </c>
      <c r="S2741" s="11">
        <v>322.7345859971083</v>
      </c>
      <c r="T2741" s="11">
        <v>44.999999832361937</v>
      </c>
      <c r="U2741" s="11">
        <v>7.1718797155419631</v>
      </c>
      <c r="V2741" s="11">
        <v>25.818766975951068</v>
      </c>
      <c r="W2741" s="23"/>
      <c r="X2741" s="22">
        <v>0</v>
      </c>
      <c r="Y2741" s="23">
        <v>0</v>
      </c>
      <c r="Z2741" s="23">
        <v>0</v>
      </c>
      <c r="AA2741" s="23">
        <v>0</v>
      </c>
      <c r="AB2741" s="23">
        <v>0</v>
      </c>
      <c r="AC2741" s="23">
        <v>0</v>
      </c>
      <c r="AD2741" s="23">
        <v>0</v>
      </c>
      <c r="AE2741" s="23">
        <v>0</v>
      </c>
      <c r="AF2741" s="23">
        <v>4607.4513201459695</v>
      </c>
      <c r="AG2741" s="22">
        <v>0</v>
      </c>
      <c r="AH2741" s="23">
        <v>0</v>
      </c>
      <c r="AI2741" s="23">
        <v>0</v>
      </c>
      <c r="AJ2741" s="23">
        <v>4607.4513201459695</v>
      </c>
      <c r="AK2741" s="23">
        <v>8544.8116110658502</v>
      </c>
      <c r="AL2741" s="23">
        <v>0</v>
      </c>
      <c r="AM2741" s="23">
        <v>25</v>
      </c>
      <c r="AN2741" s="23">
        <v>0</v>
      </c>
      <c r="AO2741" s="23">
        <v>0</v>
      </c>
      <c r="AQ2741" s="19" t="str">
        <f t="shared" ref="AQ2741:BZ2741" si="2736">IF(OR(AND(AQ$2&gt;$O2740,AQ$2&lt;=$O2741),AND(AQ$2&lt;=$O2740,$O2739&gt;$O2740),AND(AQ$2&gt;$O2741,$O2742&lt;$O2741)),$H2740+((AQ$1-$Q2740)/$U2741/86000),"")</f>
        <v/>
      </c>
      <c r="AR2741" s="19" t="str">
        <f t="shared" si="2736"/>
        <v/>
      </c>
      <c r="AS2741" s="19" t="str">
        <f t="shared" si="2736"/>
        <v/>
      </c>
      <c r="AT2741" s="19" t="str">
        <f t="shared" si="2736"/>
        <v/>
      </c>
      <c r="AU2741" s="19" t="str">
        <f t="shared" si="2736"/>
        <v/>
      </c>
      <c r="AV2741" s="19" t="str">
        <f t="shared" si="2736"/>
        <v/>
      </c>
      <c r="AW2741" s="19" t="str">
        <f t="shared" si="2736"/>
        <v/>
      </c>
      <c r="AX2741" s="19" t="str">
        <f t="shared" si="2736"/>
        <v/>
      </c>
      <c r="AY2741" s="19" t="str">
        <f t="shared" si="2736"/>
        <v/>
      </c>
      <c r="AZ2741" s="19" t="str">
        <f t="shared" si="2736"/>
        <v/>
      </c>
      <c r="BA2741" s="19" t="str">
        <f t="shared" si="2736"/>
        <v/>
      </c>
      <c r="BB2741" s="19" t="str">
        <f t="shared" si="2736"/>
        <v/>
      </c>
      <c r="BC2741" s="19" t="str">
        <f t="shared" si="2736"/>
        <v/>
      </c>
      <c r="BD2741" s="19" t="str">
        <f t="shared" si="2736"/>
        <v/>
      </c>
      <c r="BE2741" s="19" t="str">
        <f t="shared" si="2736"/>
        <v/>
      </c>
      <c r="BF2741" s="19" t="str">
        <f t="shared" si="2736"/>
        <v/>
      </c>
      <c r="BG2741" s="19" t="str">
        <f t="shared" si="2736"/>
        <v/>
      </c>
      <c r="BH2741" s="19" t="str">
        <f t="shared" si="2736"/>
        <v/>
      </c>
      <c r="BI2741" s="19" t="str">
        <f t="shared" si="2736"/>
        <v/>
      </c>
      <c r="BJ2741" s="19" t="str">
        <f t="shared" si="2736"/>
        <v/>
      </c>
      <c r="BK2741" s="19" t="str">
        <f t="shared" si="2736"/>
        <v/>
      </c>
      <c r="BL2741" s="19" t="str">
        <f t="shared" si="2736"/>
        <v/>
      </c>
      <c r="BM2741" s="19" t="str">
        <f t="shared" si="2736"/>
        <v/>
      </c>
      <c r="BN2741" s="19" t="str">
        <f t="shared" si="2736"/>
        <v/>
      </c>
      <c r="BO2741" s="19" t="str">
        <f t="shared" si="2736"/>
        <v/>
      </c>
      <c r="BP2741" s="19" t="str">
        <f t="shared" si="2736"/>
        <v/>
      </c>
      <c r="BQ2741" s="19" t="str">
        <f t="shared" si="2736"/>
        <v/>
      </c>
      <c r="BR2741" s="19" t="str">
        <f t="shared" si="2736"/>
        <v/>
      </c>
      <c r="BS2741" s="19" t="str">
        <f t="shared" si="2736"/>
        <v/>
      </c>
      <c r="BT2741" s="19" t="str">
        <f t="shared" si="2736"/>
        <v/>
      </c>
      <c r="BU2741" s="19" t="str">
        <f t="shared" si="2736"/>
        <v/>
      </c>
      <c r="BV2741" s="19" t="str">
        <f t="shared" si="2736"/>
        <v/>
      </c>
      <c r="BW2741" s="19" t="str">
        <f t="shared" si="2736"/>
        <v/>
      </c>
      <c r="BX2741" s="19" t="str">
        <f t="shared" si="2736"/>
        <v/>
      </c>
      <c r="BY2741" s="19" t="str">
        <f t="shared" si="2736"/>
        <v/>
      </c>
      <c r="BZ2741" s="19" t="str">
        <f t="shared" si="2736"/>
        <v/>
      </c>
      <c r="CA2741" s="19" t="str">
        <f>IF(BY2741&lt;&gt;"",BY2741-LOOKUP(2,1/(LEN($AQ$1:AQ2741)&gt;0),$AQ$1:AQ2741),"")</f>
        <v/>
      </c>
    </row>
    <row r="2742" spans="1:79" x14ac:dyDescent="0.25">
      <c r="A2742" s="22">
        <v>73148</v>
      </c>
      <c r="B2742" s="22">
        <v>3</v>
      </c>
      <c r="C2742" s="23" t="s">
        <v>1748</v>
      </c>
      <c r="D2742" s="22">
        <v>332</v>
      </c>
      <c r="E2742" s="24">
        <v>0.3347222222222222</v>
      </c>
      <c r="F2742" s="23" t="s">
        <v>684</v>
      </c>
      <c r="G2742" s="23" t="b">
        <v>1</v>
      </c>
      <c r="H2742" s="25">
        <v>43536.334814814814</v>
      </c>
      <c r="I2742" s="26" t="s">
        <v>295</v>
      </c>
      <c r="J2742" s="23" t="s">
        <v>296</v>
      </c>
      <c r="K2742" s="11">
        <v>0</v>
      </c>
      <c r="L2742" s="11">
        <v>3555</v>
      </c>
      <c r="M2742" s="11">
        <v>858</v>
      </c>
      <c r="N2742" s="11">
        <v>9.9475983006414026E-13</v>
      </c>
      <c r="O2742" s="11">
        <v>137</v>
      </c>
      <c r="P2742" s="14">
        <v>0.49999999006010853</v>
      </c>
      <c r="Q2742" s="11">
        <v>4607.4513201459695</v>
      </c>
      <c r="R2742" s="15">
        <v>0.53039185089789376</v>
      </c>
      <c r="S2742" s="11">
        <v>0</v>
      </c>
      <c r="T2742" s="11">
        <v>44.999999832361937</v>
      </c>
      <c r="U2742" s="11">
        <v>0</v>
      </c>
      <c r="V2742" s="11">
        <v>0</v>
      </c>
      <c r="W2742" s="23"/>
      <c r="X2742" s="22">
        <v>0</v>
      </c>
      <c r="Y2742" s="23">
        <v>0.5</v>
      </c>
      <c r="Z2742" s="23">
        <v>0</v>
      </c>
      <c r="AA2742" s="23">
        <v>0</v>
      </c>
      <c r="AB2742" s="23">
        <v>0</v>
      </c>
      <c r="AC2742" s="23">
        <v>1</v>
      </c>
      <c r="AD2742" s="23">
        <v>1</v>
      </c>
      <c r="AE2742" s="23">
        <v>0</v>
      </c>
      <c r="AF2742" s="23">
        <v>4607.4513201459695</v>
      </c>
      <c r="AG2742" s="22">
        <v>0</v>
      </c>
      <c r="AH2742" s="23">
        <v>0</v>
      </c>
      <c r="AI2742" s="23">
        <v>0</v>
      </c>
      <c r="AJ2742" s="23">
        <v>4607.4513201459695</v>
      </c>
      <c r="AK2742" s="23">
        <v>8544.8116110658502</v>
      </c>
      <c r="AL2742" s="23">
        <v>0</v>
      </c>
      <c r="AM2742" s="23">
        <v>24</v>
      </c>
      <c r="AN2742" s="23">
        <v>0</v>
      </c>
      <c r="AO2742" s="23">
        <v>0</v>
      </c>
      <c r="AQ2742" s="19" t="str">
        <f t="shared" ref="AQ2742:BZ2742" si="2737">IF(OR(AND(AQ$2&gt;$O2741,AQ$2&lt;=$O2742),AND(AQ$2&lt;=$O2741,$O2740&gt;$O2741),AND(AQ$2&gt;$O2742,$O2743&lt;$O2742)),$H2741+((AQ$1-$Q2741)/$U2742/86000),"")</f>
        <v/>
      </c>
      <c r="AR2742" s="19" t="str">
        <f t="shared" si="2737"/>
        <v/>
      </c>
      <c r="AS2742" s="19" t="str">
        <f t="shared" si="2737"/>
        <v/>
      </c>
      <c r="AT2742" s="19" t="str">
        <f t="shared" si="2737"/>
        <v/>
      </c>
      <c r="AU2742" s="19" t="str">
        <f t="shared" si="2737"/>
        <v/>
      </c>
      <c r="AV2742" s="19" t="str">
        <f t="shared" si="2737"/>
        <v/>
      </c>
      <c r="AW2742" s="19" t="str">
        <f t="shared" si="2737"/>
        <v/>
      </c>
      <c r="AX2742" s="19" t="str">
        <f t="shared" si="2737"/>
        <v/>
      </c>
      <c r="AY2742" s="19" t="str">
        <f t="shared" si="2737"/>
        <v/>
      </c>
      <c r="AZ2742" s="19" t="str">
        <f t="shared" si="2737"/>
        <v/>
      </c>
      <c r="BA2742" s="19" t="str">
        <f t="shared" si="2737"/>
        <v/>
      </c>
      <c r="BB2742" s="19" t="str">
        <f t="shared" si="2737"/>
        <v/>
      </c>
      <c r="BC2742" s="19" t="str">
        <f t="shared" si="2737"/>
        <v/>
      </c>
      <c r="BD2742" s="19" t="str">
        <f t="shared" si="2737"/>
        <v/>
      </c>
      <c r="BE2742" s="19" t="str">
        <f t="shared" si="2737"/>
        <v/>
      </c>
      <c r="BF2742" s="19" t="str">
        <f t="shared" si="2737"/>
        <v/>
      </c>
      <c r="BG2742" s="19" t="str">
        <f t="shared" si="2737"/>
        <v/>
      </c>
      <c r="BH2742" s="19" t="str">
        <f t="shared" si="2737"/>
        <v/>
      </c>
      <c r="BI2742" s="19" t="str">
        <f t="shared" si="2737"/>
        <v/>
      </c>
      <c r="BJ2742" s="19" t="str">
        <f t="shared" si="2737"/>
        <v/>
      </c>
      <c r="BK2742" s="19" t="str">
        <f t="shared" si="2737"/>
        <v/>
      </c>
      <c r="BL2742" s="19" t="str">
        <f t="shared" si="2737"/>
        <v/>
      </c>
      <c r="BM2742" s="19" t="str">
        <f t="shared" si="2737"/>
        <v/>
      </c>
      <c r="BN2742" s="19" t="str">
        <f t="shared" si="2737"/>
        <v/>
      </c>
      <c r="BO2742" s="19" t="str">
        <f t="shared" si="2737"/>
        <v/>
      </c>
      <c r="BP2742" s="19" t="str">
        <f t="shared" si="2737"/>
        <v/>
      </c>
      <c r="BQ2742" s="19" t="str">
        <f t="shared" si="2737"/>
        <v/>
      </c>
      <c r="BR2742" s="19" t="str">
        <f t="shared" si="2737"/>
        <v/>
      </c>
      <c r="BS2742" s="19" t="str">
        <f t="shared" si="2737"/>
        <v/>
      </c>
      <c r="BT2742" s="19" t="str">
        <f t="shared" si="2737"/>
        <v/>
      </c>
      <c r="BU2742" s="19" t="str">
        <f t="shared" si="2737"/>
        <v/>
      </c>
      <c r="BV2742" s="19" t="str">
        <f t="shared" si="2737"/>
        <v/>
      </c>
      <c r="BW2742" s="19" t="str">
        <f t="shared" si="2737"/>
        <v/>
      </c>
      <c r="BX2742" s="19" t="str">
        <f t="shared" si="2737"/>
        <v/>
      </c>
      <c r="BY2742" s="19" t="str">
        <f t="shared" si="2737"/>
        <v/>
      </c>
      <c r="BZ2742" s="19" t="str">
        <f t="shared" si="2737"/>
        <v/>
      </c>
      <c r="CA2742" s="19" t="str">
        <f>IF(BY2742&lt;&gt;"",BY2742-LOOKUP(2,1/(LEN($AQ$1:AQ2742)&gt;0),$AQ$1:AQ2742),"")</f>
        <v/>
      </c>
    </row>
    <row r="2743" spans="1:79" x14ac:dyDescent="0.25">
      <c r="A2743" s="22">
        <v>73150</v>
      </c>
      <c r="B2743" s="22">
        <v>3</v>
      </c>
      <c r="C2743" s="23" t="s">
        <v>1750</v>
      </c>
      <c r="D2743" s="22">
        <v>332</v>
      </c>
      <c r="E2743" s="24">
        <v>0.33541666666666664</v>
      </c>
      <c r="F2743" s="23" t="s">
        <v>684</v>
      </c>
      <c r="G2743" s="23" t="b">
        <v>1</v>
      </c>
      <c r="H2743" s="25">
        <v>43536.335335648146</v>
      </c>
      <c r="I2743" s="26" t="s">
        <v>233</v>
      </c>
      <c r="J2743" s="23" t="s">
        <v>234</v>
      </c>
      <c r="K2743" s="11">
        <v>0</v>
      </c>
      <c r="L2743" s="11">
        <v>3556</v>
      </c>
      <c r="M2743" s="11">
        <v>862</v>
      </c>
      <c r="N2743" s="11">
        <v>1.1297629498585593E-11</v>
      </c>
      <c r="O2743" s="11">
        <v>140</v>
      </c>
      <c r="P2743" s="14">
        <v>0.87499998934749257</v>
      </c>
      <c r="Q2743" s="11">
        <v>4804.3606727519918</v>
      </c>
      <c r="R2743" s="15">
        <v>0.55305928864838205</v>
      </c>
      <c r="S2743" s="11">
        <v>196.90935260602237</v>
      </c>
      <c r="T2743" s="11">
        <v>44.999999832361937</v>
      </c>
      <c r="U2743" s="11">
        <v>4.3757634075459304</v>
      </c>
      <c r="V2743" s="11">
        <v>15.75274826716535</v>
      </c>
      <c r="W2743" s="23"/>
      <c r="X2743" s="22">
        <v>0</v>
      </c>
      <c r="Y2743" s="23">
        <v>0</v>
      </c>
      <c r="Z2743" s="23">
        <v>0</v>
      </c>
      <c r="AA2743" s="23">
        <v>0</v>
      </c>
      <c r="AB2743" s="23">
        <v>0</v>
      </c>
      <c r="AC2743" s="23">
        <v>0</v>
      </c>
      <c r="AD2743" s="23">
        <v>0</v>
      </c>
      <c r="AE2743" s="23">
        <v>0</v>
      </c>
      <c r="AF2743" s="23">
        <v>4804.3606727519918</v>
      </c>
      <c r="AG2743" s="22">
        <v>0</v>
      </c>
      <c r="AH2743" s="23">
        <v>0</v>
      </c>
      <c r="AI2743" s="23">
        <v>0</v>
      </c>
      <c r="AJ2743" s="23">
        <v>4804.3606727519918</v>
      </c>
      <c r="AK2743" s="23">
        <v>8544.8116110658502</v>
      </c>
      <c r="AL2743" s="23">
        <v>0</v>
      </c>
      <c r="AM2743" s="23">
        <v>23</v>
      </c>
      <c r="AN2743" s="23">
        <v>0</v>
      </c>
      <c r="AO2743" s="23">
        <v>0</v>
      </c>
      <c r="AQ2743" s="19" t="str">
        <f t="shared" ref="AQ2743:BZ2743" si="2738">IF(OR(AND(AQ$2&gt;$O2742,AQ$2&lt;=$O2743),AND(AQ$2&lt;=$O2742,$O2741&gt;$O2742),AND(AQ$2&gt;$O2743,$O2744&lt;$O2743)),$H2742+((AQ$1-$Q2742)/$U2743/86000),"")</f>
        <v/>
      </c>
      <c r="AR2743" s="19" t="str">
        <f t="shared" si="2738"/>
        <v/>
      </c>
      <c r="AS2743" s="19" t="str">
        <f t="shared" si="2738"/>
        <v/>
      </c>
      <c r="AT2743" s="19" t="str">
        <f t="shared" si="2738"/>
        <v/>
      </c>
      <c r="AU2743" s="19" t="str">
        <f t="shared" si="2738"/>
        <v/>
      </c>
      <c r="AV2743" s="19" t="str">
        <f t="shared" si="2738"/>
        <v/>
      </c>
      <c r="AW2743" s="19" t="str">
        <f t="shared" si="2738"/>
        <v/>
      </c>
      <c r="AX2743" s="19" t="str">
        <f t="shared" si="2738"/>
        <v/>
      </c>
      <c r="AY2743" s="19" t="str">
        <f t="shared" si="2738"/>
        <v/>
      </c>
      <c r="AZ2743" s="19" t="str">
        <f t="shared" si="2738"/>
        <v/>
      </c>
      <c r="BA2743" s="19" t="str">
        <f t="shared" si="2738"/>
        <v/>
      </c>
      <c r="BB2743" s="19" t="str">
        <f t="shared" si="2738"/>
        <v/>
      </c>
      <c r="BC2743" s="19" t="str">
        <f t="shared" si="2738"/>
        <v/>
      </c>
      <c r="BD2743" s="19" t="str">
        <f t="shared" si="2738"/>
        <v/>
      </c>
      <c r="BE2743" s="19" t="str">
        <f t="shared" si="2738"/>
        <v/>
      </c>
      <c r="BF2743" s="19" t="str">
        <f t="shared" si="2738"/>
        <v/>
      </c>
      <c r="BG2743" s="19" t="str">
        <f t="shared" si="2738"/>
        <v/>
      </c>
      <c r="BH2743" s="19" t="str">
        <f t="shared" si="2738"/>
        <v/>
      </c>
      <c r="BI2743" s="19">
        <f t="shared" si="2738"/>
        <v>43536.334951259349</v>
      </c>
      <c r="BJ2743" s="19" t="str">
        <f t="shared" si="2738"/>
        <v/>
      </c>
      <c r="BK2743" s="19" t="str">
        <f t="shared" si="2738"/>
        <v/>
      </c>
      <c r="BL2743" s="19" t="str">
        <f t="shared" si="2738"/>
        <v/>
      </c>
      <c r="BM2743" s="19" t="str">
        <f t="shared" si="2738"/>
        <v/>
      </c>
      <c r="BN2743" s="19" t="str">
        <f t="shared" si="2738"/>
        <v/>
      </c>
      <c r="BO2743" s="19" t="str">
        <f t="shared" si="2738"/>
        <v/>
      </c>
      <c r="BP2743" s="19" t="str">
        <f t="shared" si="2738"/>
        <v/>
      </c>
      <c r="BQ2743" s="19" t="str">
        <f t="shared" si="2738"/>
        <v/>
      </c>
      <c r="BR2743" s="19" t="str">
        <f t="shared" si="2738"/>
        <v/>
      </c>
      <c r="BS2743" s="19" t="str">
        <f t="shared" si="2738"/>
        <v/>
      </c>
      <c r="BT2743" s="19" t="str">
        <f t="shared" si="2738"/>
        <v/>
      </c>
      <c r="BU2743" s="19" t="str">
        <f t="shared" si="2738"/>
        <v/>
      </c>
      <c r="BV2743" s="19" t="str">
        <f t="shared" si="2738"/>
        <v/>
      </c>
      <c r="BW2743" s="19" t="str">
        <f t="shared" si="2738"/>
        <v/>
      </c>
      <c r="BX2743" s="19" t="str">
        <f t="shared" si="2738"/>
        <v/>
      </c>
      <c r="BY2743" s="19" t="str">
        <f t="shared" si="2738"/>
        <v/>
      </c>
      <c r="BZ2743" s="19" t="str">
        <f t="shared" si="2738"/>
        <v/>
      </c>
      <c r="CA2743" s="19" t="str">
        <f>IF(BY2743&lt;&gt;"",BY2743-LOOKUP(2,1/(LEN($AQ$1:AQ2743)&gt;0),$AQ$1:AQ2743),"")</f>
        <v/>
      </c>
    </row>
    <row r="2744" spans="1:79" x14ac:dyDescent="0.25">
      <c r="A2744" s="22">
        <v>73151</v>
      </c>
      <c r="B2744" s="22">
        <v>3</v>
      </c>
      <c r="C2744" s="23" t="s">
        <v>1751</v>
      </c>
      <c r="D2744" s="22">
        <v>332</v>
      </c>
      <c r="E2744" s="24">
        <v>0.33541666666666664</v>
      </c>
      <c r="F2744" s="23" t="s">
        <v>684</v>
      </c>
      <c r="G2744" s="23" t="b">
        <v>1</v>
      </c>
      <c r="H2744" s="25">
        <v>43536.335856481484</v>
      </c>
      <c r="I2744" s="26" t="s">
        <v>233</v>
      </c>
      <c r="J2744" s="23" t="s">
        <v>234</v>
      </c>
      <c r="K2744" s="11">
        <v>0</v>
      </c>
      <c r="L2744" s="11">
        <v>3557</v>
      </c>
      <c r="M2744" s="11">
        <v>867</v>
      </c>
      <c r="N2744" s="11">
        <v>1.1297629498585593E-11</v>
      </c>
      <c r="O2744" s="11">
        <v>140</v>
      </c>
      <c r="P2744" s="14">
        <v>0.87499998934749257</v>
      </c>
      <c r="Q2744" s="11">
        <v>4804.3606727519918</v>
      </c>
      <c r="R2744" s="15">
        <v>0.55305928864838205</v>
      </c>
      <c r="S2744" s="11">
        <v>0</v>
      </c>
      <c r="T2744" s="11">
        <v>45.000000461004674</v>
      </c>
      <c r="U2744" s="11">
        <v>0</v>
      </c>
      <c r="V2744" s="11">
        <v>0</v>
      </c>
      <c r="W2744" s="23"/>
      <c r="X2744" s="22">
        <v>0</v>
      </c>
      <c r="Y2744" s="23">
        <v>0.5</v>
      </c>
      <c r="Z2744" s="23">
        <v>0</v>
      </c>
      <c r="AA2744" s="23">
        <v>0</v>
      </c>
      <c r="AB2744" s="23">
        <v>0</v>
      </c>
      <c r="AC2744" s="23">
        <v>1</v>
      </c>
      <c r="AD2744" s="23">
        <v>1</v>
      </c>
      <c r="AE2744" s="23">
        <v>0</v>
      </c>
      <c r="AF2744" s="23">
        <v>4804.3606727519918</v>
      </c>
      <c r="AG2744" s="22">
        <v>0</v>
      </c>
      <c r="AH2744" s="23">
        <v>0</v>
      </c>
      <c r="AI2744" s="23">
        <v>0</v>
      </c>
      <c r="AJ2744" s="23">
        <v>4804.3606727519918</v>
      </c>
      <c r="AK2744" s="23">
        <v>8544.8116110658502</v>
      </c>
      <c r="AL2744" s="23">
        <v>0</v>
      </c>
      <c r="AM2744" s="23">
        <v>22</v>
      </c>
      <c r="AN2744" s="23">
        <v>0</v>
      </c>
      <c r="AO2744" s="23">
        <v>0</v>
      </c>
      <c r="AQ2744" s="19" t="str">
        <f t="shared" ref="AQ2744:BZ2744" si="2739">IF(OR(AND(AQ$2&gt;$O2743,AQ$2&lt;=$O2744),AND(AQ$2&lt;=$O2743,$O2742&gt;$O2743),AND(AQ$2&gt;$O2744,$O2745&lt;$O2744)),$H2743+((AQ$1-$Q2743)/$U2744/86000),"")</f>
        <v/>
      </c>
      <c r="AR2744" s="19" t="str">
        <f t="shared" si="2739"/>
        <v/>
      </c>
      <c r="AS2744" s="19" t="str">
        <f t="shared" si="2739"/>
        <v/>
      </c>
      <c r="AT2744" s="19" t="str">
        <f t="shared" si="2739"/>
        <v/>
      </c>
      <c r="AU2744" s="19" t="str">
        <f t="shared" si="2739"/>
        <v/>
      </c>
      <c r="AV2744" s="19" t="str">
        <f t="shared" si="2739"/>
        <v/>
      </c>
      <c r="AW2744" s="19" t="str">
        <f t="shared" si="2739"/>
        <v/>
      </c>
      <c r="AX2744" s="19" t="str">
        <f t="shared" si="2739"/>
        <v/>
      </c>
      <c r="AY2744" s="19" t="str">
        <f t="shared" si="2739"/>
        <v/>
      </c>
      <c r="AZ2744" s="19" t="str">
        <f t="shared" si="2739"/>
        <v/>
      </c>
      <c r="BA2744" s="19" t="str">
        <f t="shared" si="2739"/>
        <v/>
      </c>
      <c r="BB2744" s="19" t="str">
        <f t="shared" si="2739"/>
        <v/>
      </c>
      <c r="BC2744" s="19" t="str">
        <f t="shared" si="2739"/>
        <v/>
      </c>
      <c r="BD2744" s="19" t="str">
        <f t="shared" si="2739"/>
        <v/>
      </c>
      <c r="BE2744" s="19" t="str">
        <f t="shared" si="2739"/>
        <v/>
      </c>
      <c r="BF2744" s="19" t="str">
        <f t="shared" si="2739"/>
        <v/>
      </c>
      <c r="BG2744" s="19" t="str">
        <f t="shared" si="2739"/>
        <v/>
      </c>
      <c r="BH2744" s="19" t="str">
        <f t="shared" si="2739"/>
        <v/>
      </c>
      <c r="BI2744" s="19" t="str">
        <f t="shared" si="2739"/>
        <v/>
      </c>
      <c r="BJ2744" s="19" t="str">
        <f t="shared" si="2739"/>
        <v/>
      </c>
      <c r="BK2744" s="19" t="str">
        <f t="shared" si="2739"/>
        <v/>
      </c>
      <c r="BL2744" s="19" t="str">
        <f t="shared" si="2739"/>
        <v/>
      </c>
      <c r="BM2744" s="19" t="str">
        <f t="shared" si="2739"/>
        <v/>
      </c>
      <c r="BN2744" s="19" t="str">
        <f t="shared" si="2739"/>
        <v/>
      </c>
      <c r="BO2744" s="19" t="str">
        <f t="shared" si="2739"/>
        <v/>
      </c>
      <c r="BP2744" s="19" t="str">
        <f t="shared" si="2739"/>
        <v/>
      </c>
      <c r="BQ2744" s="19" t="str">
        <f t="shared" si="2739"/>
        <v/>
      </c>
      <c r="BR2744" s="19" t="str">
        <f t="shared" si="2739"/>
        <v/>
      </c>
      <c r="BS2744" s="19" t="str">
        <f t="shared" si="2739"/>
        <v/>
      </c>
      <c r="BT2744" s="19" t="str">
        <f t="shared" si="2739"/>
        <v/>
      </c>
      <c r="BU2744" s="19" t="str">
        <f t="shared" si="2739"/>
        <v/>
      </c>
      <c r="BV2744" s="19" t="str">
        <f t="shared" si="2739"/>
        <v/>
      </c>
      <c r="BW2744" s="19" t="str">
        <f t="shared" si="2739"/>
        <v/>
      </c>
      <c r="BX2744" s="19" t="str">
        <f t="shared" si="2739"/>
        <v/>
      </c>
      <c r="BY2744" s="19" t="str">
        <f t="shared" si="2739"/>
        <v/>
      </c>
      <c r="BZ2744" s="19" t="str">
        <f t="shared" si="2739"/>
        <v/>
      </c>
      <c r="CA2744" s="19" t="str">
        <f>IF(BY2744&lt;&gt;"",BY2744-LOOKUP(2,1/(LEN($AQ$1:AQ2744)&gt;0),$AQ$1:AQ2744),"")</f>
        <v/>
      </c>
    </row>
    <row r="2745" spans="1:79" x14ac:dyDescent="0.25">
      <c r="A2745" s="22">
        <v>73153</v>
      </c>
      <c r="B2745" s="22">
        <v>3</v>
      </c>
      <c r="C2745" s="23" t="s">
        <v>1753</v>
      </c>
      <c r="D2745" s="22">
        <v>332</v>
      </c>
      <c r="E2745" s="24">
        <v>0.33611111111111114</v>
      </c>
      <c r="F2745" s="23" t="s">
        <v>684</v>
      </c>
      <c r="G2745" s="23" t="b">
        <v>1</v>
      </c>
      <c r="H2745" s="25">
        <v>43536.336377314816</v>
      </c>
      <c r="I2745" s="26" t="s">
        <v>297</v>
      </c>
      <c r="J2745" s="23" t="s">
        <v>298</v>
      </c>
      <c r="K2745" s="11">
        <v>0</v>
      </c>
      <c r="L2745" s="11">
        <v>3558</v>
      </c>
      <c r="M2745" s="11">
        <v>871</v>
      </c>
      <c r="N2745" s="11">
        <v>1.6491696896991925E-11</v>
      </c>
      <c r="O2745" s="11">
        <v>141</v>
      </c>
      <c r="P2745" s="14">
        <v>0.38374009222619521</v>
      </c>
      <c r="Q2745" s="11">
        <v>4836.0678873347179</v>
      </c>
      <c r="R2745" s="15">
        <v>0.55670929969805194</v>
      </c>
      <c r="S2745" s="11">
        <v>31.70721458272601</v>
      </c>
      <c r="T2745" s="11">
        <v>44.999999832361937</v>
      </c>
      <c r="U2745" s="11">
        <v>0.70460477112987974</v>
      </c>
      <c r="V2745" s="11">
        <v>2.5365771760675671</v>
      </c>
      <c r="W2745" s="23"/>
      <c r="X2745" s="22">
        <v>0</v>
      </c>
      <c r="Y2745" s="23">
        <v>0</v>
      </c>
      <c r="Z2745" s="23">
        <v>0</v>
      </c>
      <c r="AA2745" s="23">
        <v>0</v>
      </c>
      <c r="AB2745" s="23">
        <v>0</v>
      </c>
      <c r="AC2745" s="23">
        <v>0</v>
      </c>
      <c r="AD2745" s="23">
        <v>0</v>
      </c>
      <c r="AE2745" s="23">
        <v>0</v>
      </c>
      <c r="AF2745" s="23">
        <v>4836.0678873347179</v>
      </c>
      <c r="AG2745" s="22">
        <v>0</v>
      </c>
      <c r="AH2745" s="23">
        <v>0</v>
      </c>
      <c r="AI2745" s="23">
        <v>0</v>
      </c>
      <c r="AJ2745" s="23">
        <v>4836.0678873347179</v>
      </c>
      <c r="AK2745" s="23">
        <v>8544.8116110658502</v>
      </c>
      <c r="AL2745" s="23">
        <v>0</v>
      </c>
      <c r="AM2745" s="23">
        <v>21</v>
      </c>
      <c r="AN2745" s="23">
        <v>0</v>
      </c>
      <c r="AO2745" s="23">
        <v>0</v>
      </c>
      <c r="AQ2745" s="19" t="str">
        <f t="shared" ref="AQ2745:BZ2745" si="2740">IF(OR(AND(AQ$2&gt;$O2744,AQ$2&lt;=$O2745),AND(AQ$2&lt;=$O2744,$O2743&gt;$O2744),AND(AQ$2&gt;$O2745,$O2746&lt;$O2745)),$H2744+((AQ$1-$Q2744)/$U2745/86000),"")</f>
        <v/>
      </c>
      <c r="AR2745" s="19" t="str">
        <f t="shared" si="2740"/>
        <v/>
      </c>
      <c r="AS2745" s="19" t="str">
        <f t="shared" si="2740"/>
        <v/>
      </c>
      <c r="AT2745" s="19" t="str">
        <f t="shared" si="2740"/>
        <v/>
      </c>
      <c r="AU2745" s="19" t="str">
        <f t="shared" si="2740"/>
        <v/>
      </c>
      <c r="AV2745" s="19" t="str">
        <f t="shared" si="2740"/>
        <v/>
      </c>
      <c r="AW2745" s="19" t="str">
        <f t="shared" si="2740"/>
        <v/>
      </c>
      <c r="AX2745" s="19" t="str">
        <f t="shared" si="2740"/>
        <v/>
      </c>
      <c r="AY2745" s="19" t="str">
        <f t="shared" si="2740"/>
        <v/>
      </c>
      <c r="AZ2745" s="19" t="str">
        <f t="shared" si="2740"/>
        <v/>
      </c>
      <c r="BA2745" s="19" t="str">
        <f t="shared" si="2740"/>
        <v/>
      </c>
      <c r="BB2745" s="19" t="str">
        <f t="shared" si="2740"/>
        <v/>
      </c>
      <c r="BC2745" s="19" t="str">
        <f t="shared" si="2740"/>
        <v/>
      </c>
      <c r="BD2745" s="19" t="str">
        <f t="shared" si="2740"/>
        <v/>
      </c>
      <c r="BE2745" s="19" t="str">
        <f t="shared" si="2740"/>
        <v/>
      </c>
      <c r="BF2745" s="19" t="str">
        <f t="shared" si="2740"/>
        <v/>
      </c>
      <c r="BG2745" s="19" t="str">
        <f t="shared" si="2740"/>
        <v/>
      </c>
      <c r="BH2745" s="19" t="str">
        <f t="shared" si="2740"/>
        <v/>
      </c>
      <c r="BI2745" s="19" t="str">
        <f t="shared" si="2740"/>
        <v/>
      </c>
      <c r="BJ2745" s="19" t="str">
        <f t="shared" si="2740"/>
        <v/>
      </c>
      <c r="BK2745" s="19" t="str">
        <f t="shared" si="2740"/>
        <v/>
      </c>
      <c r="BL2745" s="19" t="str">
        <f t="shared" si="2740"/>
        <v/>
      </c>
      <c r="BM2745" s="19" t="str">
        <f t="shared" si="2740"/>
        <v/>
      </c>
      <c r="BN2745" s="19" t="str">
        <f t="shared" si="2740"/>
        <v/>
      </c>
      <c r="BO2745" s="19" t="str">
        <f t="shared" si="2740"/>
        <v/>
      </c>
      <c r="BP2745" s="19" t="str">
        <f t="shared" si="2740"/>
        <v/>
      </c>
      <c r="BQ2745" s="19" t="str">
        <f t="shared" si="2740"/>
        <v/>
      </c>
      <c r="BR2745" s="19" t="str">
        <f t="shared" si="2740"/>
        <v/>
      </c>
      <c r="BS2745" s="19" t="str">
        <f t="shared" si="2740"/>
        <v/>
      </c>
      <c r="BT2745" s="19" t="str">
        <f t="shared" si="2740"/>
        <v/>
      </c>
      <c r="BU2745" s="19" t="str">
        <f t="shared" si="2740"/>
        <v/>
      </c>
      <c r="BV2745" s="19" t="str">
        <f t="shared" si="2740"/>
        <v/>
      </c>
      <c r="BW2745" s="19" t="str">
        <f t="shared" si="2740"/>
        <v/>
      </c>
      <c r="BX2745" s="19" t="str">
        <f t="shared" si="2740"/>
        <v/>
      </c>
      <c r="BY2745" s="19" t="str">
        <f t="shared" si="2740"/>
        <v/>
      </c>
      <c r="BZ2745" s="19" t="str">
        <f t="shared" si="2740"/>
        <v/>
      </c>
      <c r="CA2745" s="19" t="str">
        <f>IF(BY2745&lt;&gt;"",BY2745-LOOKUP(2,1/(LEN($AQ$1:AQ2745)&gt;0),$AQ$1:AQ2745),"")</f>
        <v/>
      </c>
    </row>
    <row r="2746" spans="1:79" x14ac:dyDescent="0.25">
      <c r="A2746" s="22">
        <v>73154</v>
      </c>
      <c r="B2746" s="22">
        <v>3</v>
      </c>
      <c r="C2746" s="23" t="s">
        <v>1755</v>
      </c>
      <c r="D2746" s="22">
        <v>332</v>
      </c>
      <c r="E2746" s="24">
        <v>0.33680555555555558</v>
      </c>
      <c r="F2746" s="23" t="s">
        <v>684</v>
      </c>
      <c r="G2746" s="23" t="b">
        <v>1</v>
      </c>
      <c r="H2746" s="25">
        <v>43536.336898148147</v>
      </c>
      <c r="I2746" s="26" t="s">
        <v>235</v>
      </c>
      <c r="J2746" s="23" t="s">
        <v>236</v>
      </c>
      <c r="K2746" s="11">
        <v>0</v>
      </c>
      <c r="L2746" s="11">
        <v>3559</v>
      </c>
      <c r="M2746" s="11">
        <v>875</v>
      </c>
      <c r="N2746" s="11">
        <v>6.0538241086760536E-12</v>
      </c>
      <c r="O2746" s="11">
        <v>143</v>
      </c>
      <c r="P2746" s="14">
        <v>0.74999998729803197</v>
      </c>
      <c r="Q2746" s="11">
        <v>5011.4075122477552</v>
      </c>
      <c r="R2746" s="15">
        <v>0.57689371440618653</v>
      </c>
      <c r="S2746" s="11">
        <v>175.33962491303737</v>
      </c>
      <c r="T2746" s="11">
        <v>44.999999832361937</v>
      </c>
      <c r="U2746" s="11">
        <v>3.896436123693964</v>
      </c>
      <c r="V2746" s="11">
        <v>14.02717004529827</v>
      </c>
      <c r="W2746" s="23"/>
      <c r="X2746" s="22">
        <v>0</v>
      </c>
      <c r="Y2746" s="23">
        <v>0</v>
      </c>
      <c r="Z2746" s="23">
        <v>0</v>
      </c>
      <c r="AA2746" s="23">
        <v>0</v>
      </c>
      <c r="AB2746" s="23">
        <v>0</v>
      </c>
      <c r="AC2746" s="23">
        <v>0</v>
      </c>
      <c r="AD2746" s="23">
        <v>0</v>
      </c>
      <c r="AE2746" s="23">
        <v>0</v>
      </c>
      <c r="AF2746" s="23">
        <v>5011.4075122477552</v>
      </c>
      <c r="AG2746" s="22">
        <v>0</v>
      </c>
      <c r="AH2746" s="23">
        <v>0</v>
      </c>
      <c r="AI2746" s="23">
        <v>0</v>
      </c>
      <c r="AJ2746" s="23">
        <v>5011.4075122477552</v>
      </c>
      <c r="AK2746" s="23">
        <v>8544.8116110658502</v>
      </c>
      <c r="AL2746" s="23">
        <v>0</v>
      </c>
      <c r="AM2746" s="23">
        <v>20</v>
      </c>
      <c r="AN2746" s="23">
        <v>0</v>
      </c>
      <c r="AO2746" s="23">
        <v>0</v>
      </c>
      <c r="AQ2746" s="19" t="str">
        <f t="shared" ref="AQ2746:BZ2746" si="2741">IF(OR(AND(AQ$2&gt;$O2745,AQ$2&lt;=$O2746),AND(AQ$2&lt;=$O2745,$O2744&gt;$O2745),AND(AQ$2&gt;$O2746,$O2747&lt;$O2746)),$H2745+((AQ$1-$Q2745)/$U2746/86000),"")</f>
        <v/>
      </c>
      <c r="AR2746" s="19" t="str">
        <f t="shared" si="2741"/>
        <v/>
      </c>
      <c r="AS2746" s="19" t="str">
        <f t="shared" si="2741"/>
        <v/>
      </c>
      <c r="AT2746" s="19" t="str">
        <f t="shared" si="2741"/>
        <v/>
      </c>
      <c r="AU2746" s="19" t="str">
        <f t="shared" si="2741"/>
        <v/>
      </c>
      <c r="AV2746" s="19" t="str">
        <f t="shared" si="2741"/>
        <v/>
      </c>
      <c r="AW2746" s="19" t="str">
        <f t="shared" si="2741"/>
        <v/>
      </c>
      <c r="AX2746" s="19" t="str">
        <f t="shared" si="2741"/>
        <v/>
      </c>
      <c r="AY2746" s="19" t="str">
        <f t="shared" si="2741"/>
        <v/>
      </c>
      <c r="AZ2746" s="19" t="str">
        <f t="shared" si="2741"/>
        <v/>
      </c>
      <c r="BA2746" s="19" t="str">
        <f t="shared" si="2741"/>
        <v/>
      </c>
      <c r="BB2746" s="19" t="str">
        <f t="shared" si="2741"/>
        <v/>
      </c>
      <c r="BC2746" s="19" t="str">
        <f t="shared" si="2741"/>
        <v/>
      </c>
      <c r="BD2746" s="19" t="str">
        <f t="shared" si="2741"/>
        <v/>
      </c>
      <c r="BE2746" s="19" t="str">
        <f t="shared" si="2741"/>
        <v/>
      </c>
      <c r="BF2746" s="19" t="str">
        <f t="shared" si="2741"/>
        <v/>
      </c>
      <c r="BG2746" s="19" t="str">
        <f t="shared" si="2741"/>
        <v/>
      </c>
      <c r="BH2746" s="19" t="str">
        <f t="shared" si="2741"/>
        <v/>
      </c>
      <c r="BI2746" s="19" t="str">
        <f t="shared" si="2741"/>
        <v/>
      </c>
      <c r="BJ2746" s="19">
        <f t="shared" si="2741"/>
        <v>43536.336454315002</v>
      </c>
      <c r="BK2746" s="19" t="str">
        <f t="shared" si="2741"/>
        <v/>
      </c>
      <c r="BL2746" s="19" t="str">
        <f t="shared" si="2741"/>
        <v/>
      </c>
      <c r="BM2746" s="19" t="str">
        <f t="shared" si="2741"/>
        <v/>
      </c>
      <c r="BN2746" s="19" t="str">
        <f t="shared" si="2741"/>
        <v/>
      </c>
      <c r="BO2746" s="19" t="str">
        <f t="shared" si="2741"/>
        <v/>
      </c>
      <c r="BP2746" s="19" t="str">
        <f t="shared" si="2741"/>
        <v/>
      </c>
      <c r="BQ2746" s="19" t="str">
        <f t="shared" si="2741"/>
        <v/>
      </c>
      <c r="BR2746" s="19" t="str">
        <f t="shared" si="2741"/>
        <v/>
      </c>
      <c r="BS2746" s="19" t="str">
        <f t="shared" si="2741"/>
        <v/>
      </c>
      <c r="BT2746" s="19" t="str">
        <f t="shared" si="2741"/>
        <v/>
      </c>
      <c r="BU2746" s="19" t="str">
        <f t="shared" si="2741"/>
        <v/>
      </c>
      <c r="BV2746" s="19" t="str">
        <f t="shared" si="2741"/>
        <v/>
      </c>
      <c r="BW2746" s="19" t="str">
        <f t="shared" si="2741"/>
        <v/>
      </c>
      <c r="BX2746" s="19" t="str">
        <f t="shared" si="2741"/>
        <v/>
      </c>
      <c r="BY2746" s="19" t="str">
        <f t="shared" si="2741"/>
        <v/>
      </c>
      <c r="BZ2746" s="19" t="str">
        <f t="shared" si="2741"/>
        <v/>
      </c>
      <c r="CA2746" s="19" t="str">
        <f>IF(BY2746&lt;&gt;"",BY2746-LOOKUP(2,1/(LEN($AQ$1:AQ2746)&gt;0),$AQ$1:AQ2746),"")</f>
        <v/>
      </c>
    </row>
    <row r="2747" spans="1:79" x14ac:dyDescent="0.25">
      <c r="A2747" s="22">
        <v>73156</v>
      </c>
      <c r="B2747" s="22">
        <v>3</v>
      </c>
      <c r="C2747" s="23" t="s">
        <v>1757</v>
      </c>
      <c r="D2747" s="22">
        <v>332</v>
      </c>
      <c r="E2747" s="24">
        <v>0.33750000000000002</v>
      </c>
      <c r="F2747" s="23" t="s">
        <v>684</v>
      </c>
      <c r="G2747" s="23" t="b">
        <v>1</v>
      </c>
      <c r="H2747" s="25">
        <v>43536.337418981479</v>
      </c>
      <c r="I2747" s="26" t="s">
        <v>367</v>
      </c>
      <c r="J2747" s="23" t="s">
        <v>368</v>
      </c>
      <c r="K2747" s="11">
        <v>0</v>
      </c>
      <c r="L2747" s="11">
        <v>3560</v>
      </c>
      <c r="M2747" s="11">
        <v>879</v>
      </c>
      <c r="N2747" s="11">
        <v>4.0856207306205761E-12</v>
      </c>
      <c r="O2747" s="11">
        <v>144</v>
      </c>
      <c r="P2747" s="14">
        <v>0.49999996367543798</v>
      </c>
      <c r="Q2747" s="11">
        <v>5053.1673558700477</v>
      </c>
      <c r="R2747" s="15">
        <v>0.58170094495796421</v>
      </c>
      <c r="S2747" s="11">
        <v>41.759843622292465</v>
      </c>
      <c r="T2747" s="11">
        <v>44.999999832361937</v>
      </c>
      <c r="U2747" s="11">
        <v>0.92799652839688906</v>
      </c>
      <c r="V2747" s="11">
        <v>3.3407875022288005</v>
      </c>
      <c r="W2747" s="23"/>
      <c r="X2747" s="22">
        <v>0</v>
      </c>
      <c r="Y2747" s="23">
        <v>0</v>
      </c>
      <c r="Z2747" s="23">
        <v>0</v>
      </c>
      <c r="AA2747" s="23">
        <v>0</v>
      </c>
      <c r="AB2747" s="23">
        <v>0</v>
      </c>
      <c r="AC2747" s="23">
        <v>0</v>
      </c>
      <c r="AD2747" s="23">
        <v>0</v>
      </c>
      <c r="AE2747" s="23">
        <v>0</v>
      </c>
      <c r="AF2747" s="23">
        <v>5053.1673558700477</v>
      </c>
      <c r="AG2747" s="22">
        <v>0</v>
      </c>
      <c r="AH2747" s="23">
        <v>0</v>
      </c>
      <c r="AI2747" s="23">
        <v>0</v>
      </c>
      <c r="AJ2747" s="23">
        <v>5053.1673558700477</v>
      </c>
      <c r="AK2747" s="23">
        <v>8544.8116110658502</v>
      </c>
      <c r="AL2747" s="23">
        <v>0</v>
      </c>
      <c r="AM2747" s="23">
        <v>19</v>
      </c>
      <c r="AN2747" s="23">
        <v>0</v>
      </c>
      <c r="AO2747" s="23">
        <v>0</v>
      </c>
      <c r="AQ2747" s="19" t="str">
        <f t="shared" ref="AQ2747:BZ2747" si="2742">IF(OR(AND(AQ$2&gt;$O2746,AQ$2&lt;=$O2747),AND(AQ$2&lt;=$O2746,$O2745&gt;$O2746),AND(AQ$2&gt;$O2747,$O2748&lt;$O2747)),$H2746+((AQ$1-$Q2746)/$U2747/86000),"")</f>
        <v/>
      </c>
      <c r="AR2747" s="19" t="str">
        <f t="shared" si="2742"/>
        <v/>
      </c>
      <c r="AS2747" s="19" t="str">
        <f t="shared" si="2742"/>
        <v/>
      </c>
      <c r="AT2747" s="19" t="str">
        <f t="shared" si="2742"/>
        <v/>
      </c>
      <c r="AU2747" s="19" t="str">
        <f t="shared" si="2742"/>
        <v/>
      </c>
      <c r="AV2747" s="19" t="str">
        <f t="shared" si="2742"/>
        <v/>
      </c>
      <c r="AW2747" s="19" t="str">
        <f t="shared" si="2742"/>
        <v/>
      </c>
      <c r="AX2747" s="19" t="str">
        <f t="shared" si="2742"/>
        <v/>
      </c>
      <c r="AY2747" s="19" t="str">
        <f t="shared" si="2742"/>
        <v/>
      </c>
      <c r="AZ2747" s="19" t="str">
        <f t="shared" si="2742"/>
        <v/>
      </c>
      <c r="BA2747" s="19" t="str">
        <f t="shared" si="2742"/>
        <v/>
      </c>
      <c r="BB2747" s="19" t="str">
        <f t="shared" si="2742"/>
        <v/>
      </c>
      <c r="BC2747" s="19" t="str">
        <f t="shared" si="2742"/>
        <v/>
      </c>
      <c r="BD2747" s="19" t="str">
        <f t="shared" si="2742"/>
        <v/>
      </c>
      <c r="BE2747" s="19" t="str">
        <f t="shared" si="2742"/>
        <v/>
      </c>
      <c r="BF2747" s="19" t="str">
        <f t="shared" si="2742"/>
        <v/>
      </c>
      <c r="BG2747" s="19" t="str">
        <f t="shared" si="2742"/>
        <v/>
      </c>
      <c r="BH2747" s="19" t="str">
        <f t="shared" si="2742"/>
        <v/>
      </c>
      <c r="BI2747" s="19" t="str">
        <f t="shared" si="2742"/>
        <v/>
      </c>
      <c r="BJ2747" s="19" t="str">
        <f t="shared" si="2742"/>
        <v/>
      </c>
      <c r="BK2747" s="19" t="str">
        <f t="shared" si="2742"/>
        <v/>
      </c>
      <c r="BL2747" s="19" t="str">
        <f t="shared" si="2742"/>
        <v/>
      </c>
      <c r="BM2747" s="19" t="str">
        <f t="shared" si="2742"/>
        <v/>
      </c>
      <c r="BN2747" s="19" t="str">
        <f t="shared" si="2742"/>
        <v/>
      </c>
      <c r="BO2747" s="19" t="str">
        <f t="shared" si="2742"/>
        <v/>
      </c>
      <c r="BP2747" s="19" t="str">
        <f t="shared" si="2742"/>
        <v/>
      </c>
      <c r="BQ2747" s="19" t="str">
        <f t="shared" si="2742"/>
        <v/>
      </c>
      <c r="BR2747" s="19" t="str">
        <f t="shared" si="2742"/>
        <v/>
      </c>
      <c r="BS2747" s="19" t="str">
        <f t="shared" si="2742"/>
        <v/>
      </c>
      <c r="BT2747" s="19" t="str">
        <f t="shared" si="2742"/>
        <v/>
      </c>
      <c r="BU2747" s="19" t="str">
        <f t="shared" si="2742"/>
        <v/>
      </c>
      <c r="BV2747" s="19" t="str">
        <f t="shared" si="2742"/>
        <v/>
      </c>
      <c r="BW2747" s="19" t="str">
        <f t="shared" si="2742"/>
        <v/>
      </c>
      <c r="BX2747" s="19" t="str">
        <f t="shared" si="2742"/>
        <v/>
      </c>
      <c r="BY2747" s="19" t="str">
        <f t="shared" si="2742"/>
        <v/>
      </c>
      <c r="BZ2747" s="19" t="str">
        <f t="shared" si="2742"/>
        <v/>
      </c>
      <c r="CA2747" s="19" t="str">
        <f>IF(BY2747&lt;&gt;"",BY2747-LOOKUP(2,1/(LEN($AQ$1:AQ2747)&gt;0),$AQ$1:AQ2747),"")</f>
        <v/>
      </c>
    </row>
    <row r="2748" spans="1:79" x14ac:dyDescent="0.25">
      <c r="A2748" s="22">
        <v>73157</v>
      </c>
      <c r="B2748" s="22">
        <v>3</v>
      </c>
      <c r="C2748" s="23" t="s">
        <v>1759</v>
      </c>
      <c r="D2748" s="22">
        <v>332</v>
      </c>
      <c r="E2748" s="24">
        <v>0.33750000000000002</v>
      </c>
      <c r="F2748" s="23" t="s">
        <v>684</v>
      </c>
      <c r="G2748" s="23" t="b">
        <v>1</v>
      </c>
      <c r="H2748" s="25">
        <v>43536.337951388887</v>
      </c>
      <c r="I2748" s="26" t="s">
        <v>157</v>
      </c>
      <c r="J2748" s="23" t="s">
        <v>158</v>
      </c>
      <c r="K2748" s="11">
        <v>0</v>
      </c>
      <c r="L2748" s="11">
        <v>3561</v>
      </c>
      <c r="M2748" s="11">
        <v>884</v>
      </c>
      <c r="N2748" s="11">
        <v>2.9242386290206923E-11</v>
      </c>
      <c r="O2748" s="11">
        <v>146</v>
      </c>
      <c r="P2748" s="14">
        <v>0.121600601164797</v>
      </c>
      <c r="Q2748" s="11">
        <v>5098.1883864441079</v>
      </c>
      <c r="R2748" s="15">
        <v>0.58688359064997553</v>
      </c>
      <c r="S2748" s="11">
        <v>45.021030574060205</v>
      </c>
      <c r="T2748" s="11">
        <v>46.000000066123903</v>
      </c>
      <c r="U2748" s="11">
        <v>0.97871805455094674</v>
      </c>
      <c r="V2748" s="11">
        <v>3.5233849963834083</v>
      </c>
      <c r="W2748" s="23"/>
      <c r="X2748" s="22">
        <v>0</v>
      </c>
      <c r="Y2748" s="23">
        <v>0</v>
      </c>
      <c r="Z2748" s="23">
        <v>0</v>
      </c>
      <c r="AA2748" s="23">
        <v>0</v>
      </c>
      <c r="AB2748" s="23">
        <v>0</v>
      </c>
      <c r="AC2748" s="23">
        <v>0</v>
      </c>
      <c r="AD2748" s="23">
        <v>0</v>
      </c>
      <c r="AE2748" s="23">
        <v>0</v>
      </c>
      <c r="AF2748" s="23">
        <v>5098.1883864441079</v>
      </c>
      <c r="AG2748" s="22">
        <v>0</v>
      </c>
      <c r="AH2748" s="23">
        <v>0</v>
      </c>
      <c r="AI2748" s="23">
        <v>0</v>
      </c>
      <c r="AJ2748" s="23">
        <v>5098.1883864441079</v>
      </c>
      <c r="AK2748" s="23">
        <v>8544.8116110658502</v>
      </c>
      <c r="AL2748" s="23">
        <v>0</v>
      </c>
      <c r="AM2748" s="23">
        <v>18</v>
      </c>
      <c r="AN2748" s="23">
        <v>0</v>
      </c>
      <c r="AO2748" s="23">
        <v>0</v>
      </c>
      <c r="AQ2748" s="19" t="str">
        <f t="shared" ref="AQ2748:BZ2748" si="2743">IF(OR(AND(AQ$2&gt;$O2747,AQ$2&lt;=$O2748),AND(AQ$2&lt;=$O2747,$O2746&gt;$O2747),AND(AQ$2&gt;$O2748,$O2749&lt;$O2748)),$H2747+((AQ$1-$Q2747)/$U2748/86000),"")</f>
        <v/>
      </c>
      <c r="AR2748" s="19" t="str">
        <f t="shared" si="2743"/>
        <v/>
      </c>
      <c r="AS2748" s="19" t="str">
        <f t="shared" si="2743"/>
        <v/>
      </c>
      <c r="AT2748" s="19" t="str">
        <f t="shared" si="2743"/>
        <v/>
      </c>
      <c r="AU2748" s="19" t="str">
        <f t="shared" si="2743"/>
        <v/>
      </c>
      <c r="AV2748" s="19" t="str">
        <f t="shared" si="2743"/>
        <v/>
      </c>
      <c r="AW2748" s="19" t="str">
        <f t="shared" si="2743"/>
        <v/>
      </c>
      <c r="AX2748" s="19" t="str">
        <f t="shared" si="2743"/>
        <v/>
      </c>
      <c r="AY2748" s="19" t="str">
        <f t="shared" si="2743"/>
        <v/>
      </c>
      <c r="AZ2748" s="19" t="str">
        <f t="shared" si="2743"/>
        <v/>
      </c>
      <c r="BA2748" s="19" t="str">
        <f t="shared" si="2743"/>
        <v/>
      </c>
      <c r="BB2748" s="19" t="str">
        <f t="shared" si="2743"/>
        <v/>
      </c>
      <c r="BC2748" s="19" t="str">
        <f t="shared" si="2743"/>
        <v/>
      </c>
      <c r="BD2748" s="19" t="str">
        <f t="shared" si="2743"/>
        <v/>
      </c>
      <c r="BE2748" s="19" t="str">
        <f t="shared" si="2743"/>
        <v/>
      </c>
      <c r="BF2748" s="19" t="str">
        <f t="shared" si="2743"/>
        <v/>
      </c>
      <c r="BG2748" s="19" t="str">
        <f t="shared" si="2743"/>
        <v/>
      </c>
      <c r="BH2748" s="19" t="str">
        <f t="shared" si="2743"/>
        <v/>
      </c>
      <c r="BI2748" s="19" t="str">
        <f t="shared" si="2743"/>
        <v/>
      </c>
      <c r="BJ2748" s="19" t="str">
        <f t="shared" si="2743"/>
        <v/>
      </c>
      <c r="BK2748" s="19">
        <f t="shared" si="2743"/>
        <v>43536.337914033131</v>
      </c>
      <c r="BL2748" s="19" t="str">
        <f t="shared" si="2743"/>
        <v/>
      </c>
      <c r="BM2748" s="19" t="str">
        <f t="shared" si="2743"/>
        <v/>
      </c>
      <c r="BN2748" s="19" t="str">
        <f t="shared" si="2743"/>
        <v/>
      </c>
      <c r="BO2748" s="19" t="str">
        <f t="shared" si="2743"/>
        <v/>
      </c>
      <c r="BP2748" s="19" t="str">
        <f t="shared" si="2743"/>
        <v/>
      </c>
      <c r="BQ2748" s="19" t="str">
        <f t="shared" si="2743"/>
        <v/>
      </c>
      <c r="BR2748" s="19" t="str">
        <f t="shared" si="2743"/>
        <v/>
      </c>
      <c r="BS2748" s="19" t="str">
        <f t="shared" si="2743"/>
        <v/>
      </c>
      <c r="BT2748" s="19" t="str">
        <f t="shared" si="2743"/>
        <v/>
      </c>
      <c r="BU2748" s="19" t="str">
        <f t="shared" si="2743"/>
        <v/>
      </c>
      <c r="BV2748" s="19" t="str">
        <f t="shared" si="2743"/>
        <v/>
      </c>
      <c r="BW2748" s="19" t="str">
        <f t="shared" si="2743"/>
        <v/>
      </c>
      <c r="BX2748" s="19" t="str">
        <f t="shared" si="2743"/>
        <v/>
      </c>
      <c r="BY2748" s="19" t="str">
        <f t="shared" si="2743"/>
        <v/>
      </c>
      <c r="BZ2748" s="19" t="str">
        <f t="shared" si="2743"/>
        <v/>
      </c>
      <c r="CA2748" s="19" t="str">
        <f>IF(BY2748&lt;&gt;"",BY2748-LOOKUP(2,1/(LEN($AQ$1:AQ2748)&gt;0),$AQ$1:AQ2748),"")</f>
        <v/>
      </c>
    </row>
    <row r="2749" spans="1:79" x14ac:dyDescent="0.25">
      <c r="A2749" s="22">
        <v>73159</v>
      </c>
      <c r="B2749" s="22">
        <v>3</v>
      </c>
      <c r="C2749" s="23" t="s">
        <v>1761</v>
      </c>
      <c r="D2749" s="22">
        <v>332</v>
      </c>
      <c r="E2749" s="24">
        <v>0.33819444444444446</v>
      </c>
      <c r="F2749" s="23" t="s">
        <v>684</v>
      </c>
      <c r="G2749" s="23" t="b">
        <v>1</v>
      </c>
      <c r="H2749" s="25">
        <v>43536.338472222225</v>
      </c>
      <c r="I2749" s="26" t="s">
        <v>157</v>
      </c>
      <c r="J2749" s="23" t="s">
        <v>158</v>
      </c>
      <c r="K2749" s="11">
        <v>0</v>
      </c>
      <c r="L2749" s="11">
        <v>3562</v>
      </c>
      <c r="M2749" s="11">
        <v>888</v>
      </c>
      <c r="N2749" s="11">
        <v>2.9242386290206923E-11</v>
      </c>
      <c r="O2749" s="11">
        <v>146</v>
      </c>
      <c r="P2749" s="14">
        <v>0.121600601164797</v>
      </c>
      <c r="Q2749" s="11">
        <v>5098.1883864441079</v>
      </c>
      <c r="R2749" s="15">
        <v>0.58688359064997553</v>
      </c>
      <c r="S2749" s="11">
        <v>0</v>
      </c>
      <c r="T2749" s="11">
        <v>45.000000461004674</v>
      </c>
      <c r="U2749" s="11">
        <v>0</v>
      </c>
      <c r="V2749" s="11">
        <v>0</v>
      </c>
      <c r="W2749" s="23"/>
      <c r="X2749" s="22">
        <v>0</v>
      </c>
      <c r="Y2749" s="23">
        <v>0.5</v>
      </c>
      <c r="Z2749" s="23">
        <v>0</v>
      </c>
      <c r="AA2749" s="23">
        <v>0</v>
      </c>
      <c r="AB2749" s="23">
        <v>0</v>
      </c>
      <c r="AC2749" s="23">
        <v>1</v>
      </c>
      <c r="AD2749" s="23">
        <v>1</v>
      </c>
      <c r="AE2749" s="23">
        <v>0</v>
      </c>
      <c r="AF2749" s="23">
        <v>5098.1883864441079</v>
      </c>
      <c r="AG2749" s="22">
        <v>0</v>
      </c>
      <c r="AH2749" s="23">
        <v>0</v>
      </c>
      <c r="AI2749" s="23">
        <v>0</v>
      </c>
      <c r="AJ2749" s="23">
        <v>5098.1883864441079</v>
      </c>
      <c r="AK2749" s="23">
        <v>8544.8116110658502</v>
      </c>
      <c r="AL2749" s="23">
        <v>0</v>
      </c>
      <c r="AM2749" s="23">
        <v>17</v>
      </c>
      <c r="AN2749" s="23">
        <v>0</v>
      </c>
      <c r="AO2749" s="23">
        <v>0</v>
      </c>
      <c r="AQ2749" s="19" t="str">
        <f t="shared" ref="AQ2749:BZ2749" si="2744">IF(OR(AND(AQ$2&gt;$O2748,AQ$2&lt;=$O2749),AND(AQ$2&lt;=$O2748,$O2747&gt;$O2748),AND(AQ$2&gt;$O2749,$O2750&lt;$O2749)),$H2748+((AQ$1-$Q2748)/$U2749/86000),"")</f>
        <v/>
      </c>
      <c r="AR2749" s="19" t="str">
        <f t="shared" si="2744"/>
        <v/>
      </c>
      <c r="AS2749" s="19" t="str">
        <f t="shared" si="2744"/>
        <v/>
      </c>
      <c r="AT2749" s="19" t="str">
        <f t="shared" si="2744"/>
        <v/>
      </c>
      <c r="AU2749" s="19" t="str">
        <f t="shared" si="2744"/>
        <v/>
      </c>
      <c r="AV2749" s="19" t="str">
        <f t="shared" si="2744"/>
        <v/>
      </c>
      <c r="AW2749" s="19" t="str">
        <f t="shared" si="2744"/>
        <v/>
      </c>
      <c r="AX2749" s="19" t="str">
        <f t="shared" si="2744"/>
        <v/>
      </c>
      <c r="AY2749" s="19" t="str">
        <f t="shared" si="2744"/>
        <v/>
      </c>
      <c r="AZ2749" s="19" t="str">
        <f t="shared" si="2744"/>
        <v/>
      </c>
      <c r="BA2749" s="19" t="str">
        <f t="shared" si="2744"/>
        <v/>
      </c>
      <c r="BB2749" s="19" t="str">
        <f t="shared" si="2744"/>
        <v/>
      </c>
      <c r="BC2749" s="19" t="str">
        <f t="shared" si="2744"/>
        <v/>
      </c>
      <c r="BD2749" s="19" t="str">
        <f t="shared" si="2744"/>
        <v/>
      </c>
      <c r="BE2749" s="19" t="str">
        <f t="shared" si="2744"/>
        <v/>
      </c>
      <c r="BF2749" s="19" t="str">
        <f t="shared" si="2744"/>
        <v/>
      </c>
      <c r="BG2749" s="19" t="str">
        <f t="shared" si="2744"/>
        <v/>
      </c>
      <c r="BH2749" s="19" t="str">
        <f t="shared" si="2744"/>
        <v/>
      </c>
      <c r="BI2749" s="19" t="str">
        <f t="shared" si="2744"/>
        <v/>
      </c>
      <c r="BJ2749" s="19" t="str">
        <f t="shared" si="2744"/>
        <v/>
      </c>
      <c r="BK2749" s="19" t="str">
        <f t="shared" si="2744"/>
        <v/>
      </c>
      <c r="BL2749" s="19" t="str">
        <f t="shared" si="2744"/>
        <v/>
      </c>
      <c r="BM2749" s="19" t="str">
        <f t="shared" si="2744"/>
        <v/>
      </c>
      <c r="BN2749" s="19" t="str">
        <f t="shared" si="2744"/>
        <v/>
      </c>
      <c r="BO2749" s="19" t="str">
        <f t="shared" si="2744"/>
        <v/>
      </c>
      <c r="BP2749" s="19" t="str">
        <f t="shared" si="2744"/>
        <v/>
      </c>
      <c r="BQ2749" s="19" t="str">
        <f t="shared" si="2744"/>
        <v/>
      </c>
      <c r="BR2749" s="19" t="str">
        <f t="shared" si="2744"/>
        <v/>
      </c>
      <c r="BS2749" s="19" t="str">
        <f t="shared" si="2744"/>
        <v/>
      </c>
      <c r="BT2749" s="19" t="str">
        <f t="shared" si="2744"/>
        <v/>
      </c>
      <c r="BU2749" s="19" t="str">
        <f t="shared" si="2744"/>
        <v/>
      </c>
      <c r="BV2749" s="19" t="str">
        <f t="shared" si="2744"/>
        <v/>
      </c>
      <c r="BW2749" s="19" t="str">
        <f t="shared" si="2744"/>
        <v/>
      </c>
      <c r="BX2749" s="19" t="str">
        <f t="shared" si="2744"/>
        <v/>
      </c>
      <c r="BY2749" s="19" t="str">
        <f t="shared" si="2744"/>
        <v/>
      </c>
      <c r="BZ2749" s="19" t="str">
        <f t="shared" si="2744"/>
        <v/>
      </c>
      <c r="CA2749" s="19" t="str">
        <f>IF(BY2749&lt;&gt;"",BY2749-LOOKUP(2,1/(LEN($AQ$1:AQ2749)&gt;0),$AQ$1:AQ2749),"")</f>
        <v/>
      </c>
    </row>
    <row r="2750" spans="1:79" x14ac:dyDescent="0.25">
      <c r="A2750" s="22">
        <v>73160</v>
      </c>
      <c r="B2750" s="22">
        <v>2</v>
      </c>
      <c r="C2750" s="23" t="s">
        <v>1762</v>
      </c>
      <c r="D2750" s="22">
        <v>332</v>
      </c>
      <c r="E2750" s="24">
        <v>0.33888888888888891</v>
      </c>
      <c r="F2750" s="23" t="s">
        <v>684</v>
      </c>
      <c r="G2750" s="23" t="b">
        <v>1</v>
      </c>
      <c r="H2750" s="25">
        <v>43536.338993055557</v>
      </c>
      <c r="I2750" s="26" t="s">
        <v>299</v>
      </c>
      <c r="J2750" s="23" t="s">
        <v>300</v>
      </c>
      <c r="K2750" s="11">
        <v>0</v>
      </c>
      <c r="L2750" s="11">
        <v>3563</v>
      </c>
      <c r="M2750" s="11">
        <v>892</v>
      </c>
      <c r="N2750" s="11">
        <v>3.6962433114240412E-11</v>
      </c>
      <c r="O2750" s="11">
        <v>148</v>
      </c>
      <c r="P2750" s="14">
        <v>0.74999992267054605</v>
      </c>
      <c r="Q2750" s="11">
        <v>5249.951570852133</v>
      </c>
      <c r="R2750" s="15">
        <v>0.60435397735257035</v>
      </c>
      <c r="S2750" s="11">
        <v>151.76318440802515</v>
      </c>
      <c r="T2750" s="11">
        <v>44.999999832361937</v>
      </c>
      <c r="U2750" s="11">
        <v>3.3725152216308238</v>
      </c>
      <c r="V2750" s="11">
        <v>12.141054797870966</v>
      </c>
      <c r="W2750" s="23"/>
      <c r="X2750" s="22">
        <v>0</v>
      </c>
      <c r="Y2750" s="23">
        <v>0</v>
      </c>
      <c r="Z2750" s="23">
        <v>0</v>
      </c>
      <c r="AA2750" s="23">
        <v>0</v>
      </c>
      <c r="AB2750" s="23">
        <v>0</v>
      </c>
      <c r="AC2750" s="23">
        <v>0</v>
      </c>
      <c r="AD2750" s="23">
        <v>0</v>
      </c>
      <c r="AE2750" s="23">
        <v>0</v>
      </c>
      <c r="AF2750" s="23">
        <v>5249.951570852133</v>
      </c>
      <c r="AG2750" s="22">
        <v>0</v>
      </c>
      <c r="AH2750" s="23">
        <v>0</v>
      </c>
      <c r="AI2750" s="23">
        <v>0</v>
      </c>
      <c r="AJ2750" s="23">
        <v>5249.951570852133</v>
      </c>
      <c r="AK2750" s="23">
        <v>8544.8116110658502</v>
      </c>
      <c r="AL2750" s="23">
        <v>0</v>
      </c>
      <c r="AM2750" s="23">
        <v>16</v>
      </c>
      <c r="AN2750" s="23">
        <v>0</v>
      </c>
      <c r="AO2750" s="23">
        <v>0</v>
      </c>
      <c r="AQ2750" s="19" t="str">
        <f t="shared" ref="AQ2750:BZ2750" si="2745">IF(OR(AND(AQ$2&gt;$O2749,AQ$2&lt;=$O2750),AND(AQ$2&lt;=$O2749,$O2748&gt;$O2749),AND(AQ$2&gt;$O2750,$O2751&lt;$O2750)),$H2749+((AQ$1-$Q2749)/$U2750/86000),"")</f>
        <v/>
      </c>
      <c r="AR2750" s="19" t="str">
        <f t="shared" si="2745"/>
        <v/>
      </c>
      <c r="AS2750" s="19" t="str">
        <f t="shared" si="2745"/>
        <v/>
      </c>
      <c r="AT2750" s="19" t="str">
        <f t="shared" si="2745"/>
        <v/>
      </c>
      <c r="AU2750" s="19" t="str">
        <f t="shared" si="2745"/>
        <v/>
      </c>
      <c r="AV2750" s="19" t="str">
        <f t="shared" si="2745"/>
        <v/>
      </c>
      <c r="AW2750" s="19" t="str">
        <f t="shared" si="2745"/>
        <v/>
      </c>
      <c r="AX2750" s="19" t="str">
        <f t="shared" si="2745"/>
        <v/>
      </c>
      <c r="AY2750" s="19" t="str">
        <f t="shared" si="2745"/>
        <v/>
      </c>
      <c r="AZ2750" s="19" t="str">
        <f t="shared" si="2745"/>
        <v/>
      </c>
      <c r="BA2750" s="19" t="str">
        <f t="shared" si="2745"/>
        <v/>
      </c>
      <c r="BB2750" s="19" t="str">
        <f t="shared" si="2745"/>
        <v/>
      </c>
      <c r="BC2750" s="19" t="str">
        <f t="shared" si="2745"/>
        <v/>
      </c>
      <c r="BD2750" s="19" t="str">
        <f t="shared" si="2745"/>
        <v/>
      </c>
      <c r="BE2750" s="19" t="str">
        <f t="shared" si="2745"/>
        <v/>
      </c>
      <c r="BF2750" s="19" t="str">
        <f t="shared" si="2745"/>
        <v/>
      </c>
      <c r="BG2750" s="19" t="str">
        <f t="shared" si="2745"/>
        <v/>
      </c>
      <c r="BH2750" s="19" t="str">
        <f t="shared" si="2745"/>
        <v/>
      </c>
      <c r="BI2750" s="19" t="str">
        <f t="shared" si="2745"/>
        <v/>
      </c>
      <c r="BJ2750" s="19" t="str">
        <f t="shared" si="2745"/>
        <v/>
      </c>
      <c r="BK2750" s="19" t="str">
        <f t="shared" si="2745"/>
        <v/>
      </c>
      <c r="BL2750" s="19" t="str">
        <f t="shared" si="2745"/>
        <v/>
      </c>
      <c r="BM2750" s="19" t="str">
        <f t="shared" si="2745"/>
        <v/>
      </c>
      <c r="BN2750" s="19" t="str">
        <f t="shared" si="2745"/>
        <v/>
      </c>
      <c r="BO2750" s="19" t="str">
        <f t="shared" si="2745"/>
        <v/>
      </c>
      <c r="BP2750" s="19" t="str">
        <f t="shared" si="2745"/>
        <v/>
      </c>
      <c r="BQ2750" s="19" t="str">
        <f t="shared" si="2745"/>
        <v/>
      </c>
      <c r="BR2750" s="19" t="str">
        <f t="shared" si="2745"/>
        <v/>
      </c>
      <c r="BS2750" s="19" t="str">
        <f t="shared" si="2745"/>
        <v/>
      </c>
      <c r="BT2750" s="19" t="str">
        <f t="shared" si="2745"/>
        <v/>
      </c>
      <c r="BU2750" s="19" t="str">
        <f t="shared" si="2745"/>
        <v/>
      </c>
      <c r="BV2750" s="19" t="str">
        <f t="shared" si="2745"/>
        <v/>
      </c>
      <c r="BW2750" s="19" t="str">
        <f t="shared" si="2745"/>
        <v/>
      </c>
      <c r="BX2750" s="19" t="str">
        <f t="shared" si="2745"/>
        <v/>
      </c>
      <c r="BY2750" s="19" t="str">
        <f t="shared" si="2745"/>
        <v/>
      </c>
      <c r="BZ2750" s="19" t="str">
        <f t="shared" si="2745"/>
        <v/>
      </c>
      <c r="CA2750" s="19" t="str">
        <f>IF(BY2750&lt;&gt;"",BY2750-LOOKUP(2,1/(LEN($AQ$1:AQ2750)&gt;0),$AQ$1:AQ2750),"")</f>
        <v/>
      </c>
    </row>
    <row r="2751" spans="1:79" x14ac:dyDescent="0.25">
      <c r="A2751" s="22">
        <v>73162</v>
      </c>
      <c r="B2751" s="22">
        <v>2</v>
      </c>
      <c r="C2751" s="23" t="s">
        <v>1764</v>
      </c>
      <c r="D2751" s="22">
        <v>332</v>
      </c>
      <c r="E2751" s="24">
        <v>0.33958333333333335</v>
      </c>
      <c r="F2751" s="23" t="s">
        <v>684</v>
      </c>
      <c r="G2751" s="23" t="b">
        <v>1</v>
      </c>
      <c r="H2751" s="25">
        <v>43536.339513888888</v>
      </c>
      <c r="I2751" s="26" t="s">
        <v>681</v>
      </c>
      <c r="J2751" s="23" t="s">
        <v>160</v>
      </c>
      <c r="K2751" s="11">
        <v>0</v>
      </c>
      <c r="L2751" s="11">
        <v>3564</v>
      </c>
      <c r="M2751" s="11">
        <v>895</v>
      </c>
      <c r="N2751" s="11">
        <v>2.2204460492503131E-13</v>
      </c>
      <c r="O2751" s="11">
        <v>157</v>
      </c>
      <c r="P2751" s="14">
        <v>0.49999998015680863</v>
      </c>
      <c r="Q2751" s="11">
        <v>5426.2551740320114</v>
      </c>
      <c r="R2751" s="15">
        <v>0.62464936148428607</v>
      </c>
      <c r="S2751" s="11">
        <v>176.30360317987834</v>
      </c>
      <c r="T2751" s="11">
        <v>44.999999832361937</v>
      </c>
      <c r="U2751" s="11">
        <v>3.9178578630368985</v>
      </c>
      <c r="V2751" s="11">
        <v>14.104288306932835</v>
      </c>
      <c r="W2751" s="23"/>
      <c r="X2751" s="22">
        <v>0</v>
      </c>
      <c r="Y2751" s="23">
        <v>0</v>
      </c>
      <c r="Z2751" s="23">
        <v>0</v>
      </c>
      <c r="AA2751" s="23">
        <v>0</v>
      </c>
      <c r="AB2751" s="23">
        <v>0</v>
      </c>
      <c r="AC2751" s="23">
        <v>0</v>
      </c>
      <c r="AD2751" s="23">
        <v>0</v>
      </c>
      <c r="AE2751" s="23">
        <v>0</v>
      </c>
      <c r="AF2751" s="23">
        <v>5426.2551740320114</v>
      </c>
      <c r="AG2751" s="22">
        <v>0</v>
      </c>
      <c r="AH2751" s="23">
        <v>0</v>
      </c>
      <c r="AI2751" s="23">
        <v>0</v>
      </c>
      <c r="AJ2751" s="23">
        <v>5426.2551740320114</v>
      </c>
      <c r="AK2751" s="23">
        <v>8544.8116110658502</v>
      </c>
      <c r="AL2751" s="23">
        <v>0</v>
      </c>
      <c r="AM2751" s="23">
        <v>15</v>
      </c>
      <c r="AN2751" s="23">
        <v>0</v>
      </c>
      <c r="AO2751" s="23">
        <v>0</v>
      </c>
      <c r="AQ2751" s="19" t="str">
        <f t="shared" ref="AQ2751:BZ2751" si="2746">IF(OR(AND(AQ$2&gt;$O2750,AQ$2&lt;=$O2751),AND(AQ$2&lt;=$O2750,$O2749&gt;$O2750),AND(AQ$2&gt;$O2751,$O2752&lt;$O2751)),$H2750+((AQ$1-$Q2750)/$U2751/86000),"")</f>
        <v/>
      </c>
      <c r="AR2751" s="19" t="str">
        <f t="shared" si="2746"/>
        <v/>
      </c>
      <c r="AS2751" s="19" t="str">
        <f t="shared" si="2746"/>
        <v/>
      </c>
      <c r="AT2751" s="19" t="str">
        <f t="shared" si="2746"/>
        <v/>
      </c>
      <c r="AU2751" s="19" t="str">
        <f t="shared" si="2746"/>
        <v/>
      </c>
      <c r="AV2751" s="19" t="str">
        <f t="shared" si="2746"/>
        <v/>
      </c>
      <c r="AW2751" s="19" t="str">
        <f t="shared" si="2746"/>
        <v/>
      </c>
      <c r="AX2751" s="19" t="str">
        <f t="shared" si="2746"/>
        <v/>
      </c>
      <c r="AY2751" s="19" t="str">
        <f t="shared" si="2746"/>
        <v/>
      </c>
      <c r="AZ2751" s="19" t="str">
        <f t="shared" si="2746"/>
        <v/>
      </c>
      <c r="BA2751" s="19" t="str">
        <f t="shared" si="2746"/>
        <v/>
      </c>
      <c r="BB2751" s="19" t="str">
        <f t="shared" si="2746"/>
        <v/>
      </c>
      <c r="BC2751" s="19" t="str">
        <f t="shared" si="2746"/>
        <v/>
      </c>
      <c r="BD2751" s="19" t="str">
        <f t="shared" si="2746"/>
        <v/>
      </c>
      <c r="BE2751" s="19" t="str">
        <f t="shared" si="2746"/>
        <v/>
      </c>
      <c r="BF2751" s="19" t="str">
        <f t="shared" si="2746"/>
        <v/>
      </c>
      <c r="BG2751" s="19" t="str">
        <f t="shared" si="2746"/>
        <v/>
      </c>
      <c r="BH2751" s="19" t="str">
        <f t="shared" si="2746"/>
        <v/>
      </c>
      <c r="BI2751" s="19" t="str">
        <f t="shared" si="2746"/>
        <v/>
      </c>
      <c r="BJ2751" s="19" t="str">
        <f t="shared" si="2746"/>
        <v/>
      </c>
      <c r="BK2751" s="19" t="str">
        <f t="shared" si="2746"/>
        <v/>
      </c>
      <c r="BL2751" s="19">
        <f t="shared" si="2746"/>
        <v>43536.339094368632</v>
      </c>
      <c r="BM2751" s="19" t="str">
        <f t="shared" si="2746"/>
        <v/>
      </c>
      <c r="BN2751" s="19" t="str">
        <f t="shared" si="2746"/>
        <v/>
      </c>
      <c r="BO2751" s="19" t="str">
        <f t="shared" si="2746"/>
        <v/>
      </c>
      <c r="BP2751" s="19" t="str">
        <f t="shared" si="2746"/>
        <v/>
      </c>
      <c r="BQ2751" s="19" t="str">
        <f t="shared" si="2746"/>
        <v/>
      </c>
      <c r="BR2751" s="19" t="str">
        <f t="shared" si="2746"/>
        <v/>
      </c>
      <c r="BS2751" s="19" t="str">
        <f t="shared" si="2746"/>
        <v/>
      </c>
      <c r="BT2751" s="19" t="str">
        <f t="shared" si="2746"/>
        <v/>
      </c>
      <c r="BU2751" s="19" t="str">
        <f t="shared" si="2746"/>
        <v/>
      </c>
      <c r="BV2751" s="19" t="str">
        <f t="shared" si="2746"/>
        <v/>
      </c>
      <c r="BW2751" s="19" t="str">
        <f t="shared" si="2746"/>
        <v/>
      </c>
      <c r="BX2751" s="19" t="str">
        <f t="shared" si="2746"/>
        <v/>
      </c>
      <c r="BY2751" s="19" t="str">
        <f t="shared" si="2746"/>
        <v/>
      </c>
      <c r="BZ2751" s="19" t="str">
        <f t="shared" si="2746"/>
        <v/>
      </c>
      <c r="CA2751" s="19" t="str">
        <f>IF(BY2751&lt;&gt;"",BY2751-LOOKUP(2,1/(LEN($AQ$1:AQ2751)&gt;0),$AQ$1:AQ2751),"")</f>
        <v/>
      </c>
    </row>
    <row r="2752" spans="1:79" x14ac:dyDescent="0.25">
      <c r="A2752" s="22">
        <v>73163</v>
      </c>
      <c r="B2752" s="22">
        <v>2</v>
      </c>
      <c r="C2752" s="23" t="s">
        <v>1765</v>
      </c>
      <c r="D2752" s="22">
        <v>332</v>
      </c>
      <c r="E2752" s="24">
        <v>0.33958333333333335</v>
      </c>
      <c r="F2752" s="23" t="s">
        <v>684</v>
      </c>
      <c r="G2752" s="23" t="b">
        <v>1</v>
      </c>
      <c r="H2752" s="25">
        <v>43536.34003472222</v>
      </c>
      <c r="I2752" s="26" t="s">
        <v>187</v>
      </c>
      <c r="J2752" s="23" t="s">
        <v>188</v>
      </c>
      <c r="K2752" s="11">
        <v>0</v>
      </c>
      <c r="L2752" s="11">
        <v>3565</v>
      </c>
      <c r="M2752" s="11">
        <v>898</v>
      </c>
      <c r="N2752" s="11">
        <v>1.3924346120575137E-9</v>
      </c>
      <c r="O2752" s="11">
        <v>167</v>
      </c>
      <c r="P2752" s="14">
        <v>1.5245109021186267E-3</v>
      </c>
      <c r="Q2752" s="11">
        <v>5697.7187056116063</v>
      </c>
      <c r="R2752" s="15">
        <v>0.65589918594498575</v>
      </c>
      <c r="S2752" s="11">
        <v>271.46353157959493</v>
      </c>
      <c r="T2752" s="11">
        <v>44.999999832361937</v>
      </c>
      <c r="U2752" s="11">
        <v>6.0325229464638976</v>
      </c>
      <c r="V2752" s="11">
        <v>21.717082607270033</v>
      </c>
      <c r="W2752" s="23"/>
      <c r="X2752" s="22">
        <v>0</v>
      </c>
      <c r="Y2752" s="23">
        <v>0</v>
      </c>
      <c r="Z2752" s="23">
        <v>0</v>
      </c>
      <c r="AA2752" s="23">
        <v>0</v>
      </c>
      <c r="AB2752" s="23">
        <v>0</v>
      </c>
      <c r="AC2752" s="23">
        <v>0</v>
      </c>
      <c r="AD2752" s="23">
        <v>0</v>
      </c>
      <c r="AE2752" s="23">
        <v>0</v>
      </c>
      <c r="AF2752" s="23">
        <v>5697.7187056116063</v>
      </c>
      <c r="AG2752" s="22">
        <v>0</v>
      </c>
      <c r="AH2752" s="23">
        <v>0</v>
      </c>
      <c r="AI2752" s="23">
        <v>0</v>
      </c>
      <c r="AJ2752" s="23">
        <v>5697.7187056116063</v>
      </c>
      <c r="AK2752" s="23">
        <v>8544.8116110658502</v>
      </c>
      <c r="AL2752" s="23">
        <v>0</v>
      </c>
      <c r="AM2752" s="23">
        <v>14</v>
      </c>
      <c r="AN2752" s="23">
        <v>0</v>
      </c>
      <c r="AO2752" s="23">
        <v>0</v>
      </c>
      <c r="AQ2752" s="19" t="str">
        <f t="shared" ref="AQ2752:BZ2752" si="2747">IF(OR(AND(AQ$2&gt;$O2751,AQ$2&lt;=$O2752),AND(AQ$2&lt;=$O2751,$O2750&gt;$O2751),AND(AQ$2&gt;$O2752,$O2753&lt;$O2752)),$H2751+((AQ$1-$Q2751)/$U2752/86000),"")</f>
        <v/>
      </c>
      <c r="AR2752" s="19" t="str">
        <f t="shared" si="2747"/>
        <v/>
      </c>
      <c r="AS2752" s="19" t="str">
        <f t="shared" si="2747"/>
        <v/>
      </c>
      <c r="AT2752" s="19" t="str">
        <f t="shared" si="2747"/>
        <v/>
      </c>
      <c r="AU2752" s="19" t="str">
        <f t="shared" si="2747"/>
        <v/>
      </c>
      <c r="AV2752" s="19" t="str">
        <f t="shared" si="2747"/>
        <v/>
      </c>
      <c r="AW2752" s="19" t="str">
        <f t="shared" si="2747"/>
        <v/>
      </c>
      <c r="AX2752" s="19" t="str">
        <f t="shared" si="2747"/>
        <v/>
      </c>
      <c r="AY2752" s="19" t="str">
        <f t="shared" si="2747"/>
        <v/>
      </c>
      <c r="AZ2752" s="19" t="str">
        <f t="shared" si="2747"/>
        <v/>
      </c>
      <c r="BA2752" s="19" t="str">
        <f t="shared" si="2747"/>
        <v/>
      </c>
      <c r="BB2752" s="19" t="str">
        <f t="shared" si="2747"/>
        <v/>
      </c>
      <c r="BC2752" s="19" t="str">
        <f t="shared" si="2747"/>
        <v/>
      </c>
      <c r="BD2752" s="19" t="str">
        <f t="shared" si="2747"/>
        <v/>
      </c>
      <c r="BE2752" s="19" t="str">
        <f t="shared" si="2747"/>
        <v/>
      </c>
      <c r="BF2752" s="19" t="str">
        <f t="shared" si="2747"/>
        <v/>
      </c>
      <c r="BG2752" s="19" t="str">
        <f t="shared" si="2747"/>
        <v/>
      </c>
      <c r="BH2752" s="19" t="str">
        <f t="shared" si="2747"/>
        <v/>
      </c>
      <c r="BI2752" s="19" t="str">
        <f t="shared" si="2747"/>
        <v/>
      </c>
      <c r="BJ2752" s="19" t="str">
        <f t="shared" si="2747"/>
        <v/>
      </c>
      <c r="BK2752" s="19" t="str">
        <f t="shared" si="2747"/>
        <v/>
      </c>
      <c r="BL2752" s="19" t="str">
        <f t="shared" si="2747"/>
        <v/>
      </c>
      <c r="BM2752" s="19">
        <f t="shared" si="2747"/>
        <v>43536.339582541703</v>
      </c>
      <c r="BN2752" s="19">
        <f t="shared" si="2747"/>
        <v>43536.340037101298</v>
      </c>
      <c r="BO2752" s="19" t="str">
        <f t="shared" si="2747"/>
        <v/>
      </c>
      <c r="BP2752" s="19" t="str">
        <f t="shared" si="2747"/>
        <v/>
      </c>
      <c r="BQ2752" s="19" t="str">
        <f t="shared" si="2747"/>
        <v/>
      </c>
      <c r="BR2752" s="19" t="str">
        <f t="shared" si="2747"/>
        <v/>
      </c>
      <c r="BS2752" s="19" t="str">
        <f t="shared" si="2747"/>
        <v/>
      </c>
      <c r="BT2752" s="19" t="str">
        <f t="shared" si="2747"/>
        <v/>
      </c>
      <c r="BU2752" s="19" t="str">
        <f t="shared" si="2747"/>
        <v/>
      </c>
      <c r="BV2752" s="19" t="str">
        <f t="shared" si="2747"/>
        <v/>
      </c>
      <c r="BW2752" s="19" t="str">
        <f t="shared" si="2747"/>
        <v/>
      </c>
      <c r="BX2752" s="19" t="str">
        <f t="shared" si="2747"/>
        <v/>
      </c>
      <c r="BY2752" s="19" t="str">
        <f t="shared" si="2747"/>
        <v/>
      </c>
      <c r="BZ2752" s="19" t="str">
        <f t="shared" si="2747"/>
        <v/>
      </c>
      <c r="CA2752" s="19" t="str">
        <f>IF(BY2752&lt;&gt;"",BY2752-LOOKUP(2,1/(LEN($AQ$1:AQ2752)&gt;0),$AQ$1:AQ2752),"")</f>
        <v/>
      </c>
    </row>
    <row r="2753" spans="1:79" x14ac:dyDescent="0.25">
      <c r="A2753" s="22">
        <v>73165</v>
      </c>
      <c r="B2753" s="22">
        <v>2</v>
      </c>
      <c r="C2753" s="23" t="s">
        <v>1767</v>
      </c>
      <c r="D2753" s="22">
        <v>332</v>
      </c>
      <c r="E2753" s="24">
        <v>0.34027777777777779</v>
      </c>
      <c r="F2753" s="23" t="s">
        <v>684</v>
      </c>
      <c r="G2753" s="23" t="b">
        <v>1</v>
      </c>
      <c r="H2753" s="25">
        <v>43536.340555555558</v>
      </c>
      <c r="I2753" s="26" t="s">
        <v>301</v>
      </c>
      <c r="J2753" s="23" t="s">
        <v>302</v>
      </c>
      <c r="K2753" s="11">
        <v>0</v>
      </c>
      <c r="L2753" s="11">
        <v>3566</v>
      </c>
      <c r="M2753" s="11">
        <v>903</v>
      </c>
      <c r="N2753" s="11">
        <v>1.2512657576735364E-11</v>
      </c>
      <c r="O2753" s="11">
        <v>185</v>
      </c>
      <c r="P2753" s="14">
        <v>0.49999988345692853</v>
      </c>
      <c r="Q2753" s="11">
        <v>5927.6188139010392</v>
      </c>
      <c r="R2753" s="15">
        <v>0.68236439099752555</v>
      </c>
      <c r="S2753" s="11">
        <v>229.90010828943286</v>
      </c>
      <c r="T2753" s="11">
        <v>45.000000461004674</v>
      </c>
      <c r="U2753" s="11">
        <v>5.1088912429824473</v>
      </c>
      <c r="V2753" s="11">
        <v>18.392008474736812</v>
      </c>
      <c r="W2753" s="23"/>
      <c r="X2753" s="22">
        <v>0</v>
      </c>
      <c r="Y2753" s="23">
        <v>0</v>
      </c>
      <c r="Z2753" s="23">
        <v>0</v>
      </c>
      <c r="AA2753" s="23">
        <v>0</v>
      </c>
      <c r="AB2753" s="23">
        <v>0</v>
      </c>
      <c r="AC2753" s="23">
        <v>0</v>
      </c>
      <c r="AD2753" s="23">
        <v>0</v>
      </c>
      <c r="AE2753" s="23">
        <v>0</v>
      </c>
      <c r="AF2753" s="23">
        <v>5927.6188139010392</v>
      </c>
      <c r="AG2753" s="22">
        <v>0</v>
      </c>
      <c r="AH2753" s="23">
        <v>0</v>
      </c>
      <c r="AI2753" s="23">
        <v>0</v>
      </c>
      <c r="AJ2753" s="23">
        <v>5927.6188139010392</v>
      </c>
      <c r="AK2753" s="23">
        <v>8544.8116110658502</v>
      </c>
      <c r="AL2753" s="23">
        <v>0</v>
      </c>
      <c r="AM2753" s="23">
        <v>13</v>
      </c>
      <c r="AN2753" s="23">
        <v>0</v>
      </c>
      <c r="AO2753" s="23">
        <v>0</v>
      </c>
      <c r="AQ2753" s="19" t="str">
        <f t="shared" ref="AQ2753:BZ2753" si="2748">IF(OR(AND(AQ$2&gt;$O2752,AQ$2&lt;=$O2753),AND(AQ$2&lt;=$O2752,$O2751&gt;$O2752),AND(AQ$2&gt;$O2753,$O2754&lt;$O2753)),$H2752+((AQ$1-$Q2752)/$U2753/86000),"")</f>
        <v/>
      </c>
      <c r="AR2753" s="19" t="str">
        <f t="shared" si="2748"/>
        <v/>
      </c>
      <c r="AS2753" s="19" t="str">
        <f t="shared" si="2748"/>
        <v/>
      </c>
      <c r="AT2753" s="19" t="str">
        <f t="shared" si="2748"/>
        <v/>
      </c>
      <c r="AU2753" s="19" t="str">
        <f t="shared" si="2748"/>
        <v/>
      </c>
      <c r="AV2753" s="19" t="str">
        <f t="shared" si="2748"/>
        <v/>
      </c>
      <c r="AW2753" s="19" t="str">
        <f t="shared" si="2748"/>
        <v/>
      </c>
      <c r="AX2753" s="19" t="str">
        <f t="shared" si="2748"/>
        <v/>
      </c>
      <c r="AY2753" s="19" t="str">
        <f t="shared" si="2748"/>
        <v/>
      </c>
      <c r="AZ2753" s="19" t="str">
        <f t="shared" si="2748"/>
        <v/>
      </c>
      <c r="BA2753" s="19" t="str">
        <f t="shared" si="2748"/>
        <v/>
      </c>
      <c r="BB2753" s="19" t="str">
        <f t="shared" si="2748"/>
        <v/>
      </c>
      <c r="BC2753" s="19" t="str">
        <f t="shared" si="2748"/>
        <v/>
      </c>
      <c r="BD2753" s="19" t="str">
        <f t="shared" si="2748"/>
        <v/>
      </c>
      <c r="BE2753" s="19" t="str">
        <f t="shared" si="2748"/>
        <v/>
      </c>
      <c r="BF2753" s="19" t="str">
        <f t="shared" si="2748"/>
        <v/>
      </c>
      <c r="BG2753" s="19" t="str">
        <f t="shared" si="2748"/>
        <v/>
      </c>
      <c r="BH2753" s="19" t="str">
        <f t="shared" si="2748"/>
        <v/>
      </c>
      <c r="BI2753" s="19" t="str">
        <f t="shared" si="2748"/>
        <v/>
      </c>
      <c r="BJ2753" s="19" t="str">
        <f t="shared" si="2748"/>
        <v/>
      </c>
      <c r="BK2753" s="19" t="str">
        <f t="shared" si="2748"/>
        <v/>
      </c>
      <c r="BL2753" s="19" t="str">
        <f t="shared" si="2748"/>
        <v/>
      </c>
      <c r="BM2753" s="19" t="str">
        <f t="shared" si="2748"/>
        <v/>
      </c>
      <c r="BN2753" s="19" t="str">
        <f t="shared" si="2748"/>
        <v/>
      </c>
      <c r="BO2753" s="19">
        <f t="shared" si="2748"/>
        <v>43536.340313533539</v>
      </c>
      <c r="BP2753" s="19">
        <f t="shared" si="2748"/>
        <v>43536.340398852662</v>
      </c>
      <c r="BQ2753" s="19" t="str">
        <f t="shared" si="2748"/>
        <v/>
      </c>
      <c r="BR2753" s="19" t="str">
        <f t="shared" si="2748"/>
        <v/>
      </c>
      <c r="BS2753" s="19" t="str">
        <f t="shared" si="2748"/>
        <v/>
      </c>
      <c r="BT2753" s="19" t="str">
        <f t="shared" si="2748"/>
        <v/>
      </c>
      <c r="BU2753" s="19" t="str">
        <f t="shared" si="2748"/>
        <v/>
      </c>
      <c r="BV2753" s="19" t="str">
        <f t="shared" si="2748"/>
        <v/>
      </c>
      <c r="BW2753" s="19" t="str">
        <f t="shared" si="2748"/>
        <v/>
      </c>
      <c r="BX2753" s="19" t="str">
        <f t="shared" si="2748"/>
        <v/>
      </c>
      <c r="BY2753" s="19" t="str">
        <f t="shared" si="2748"/>
        <v/>
      </c>
      <c r="BZ2753" s="19" t="str">
        <f t="shared" si="2748"/>
        <v/>
      </c>
      <c r="CA2753" s="19" t="str">
        <f>IF(BY2753&lt;&gt;"",BY2753-LOOKUP(2,1/(LEN($AQ$1:AQ2753)&gt;0),$AQ$1:AQ2753),"")</f>
        <v/>
      </c>
    </row>
    <row r="2754" spans="1:79" x14ac:dyDescent="0.25">
      <c r="A2754" s="22">
        <v>73166</v>
      </c>
      <c r="B2754" s="22">
        <v>2</v>
      </c>
      <c r="C2754" s="23" t="s">
        <v>1768</v>
      </c>
      <c r="D2754" s="22">
        <v>332</v>
      </c>
      <c r="E2754" s="24">
        <v>0.34097222222222223</v>
      </c>
      <c r="F2754" s="23" t="s">
        <v>684</v>
      </c>
      <c r="G2754" s="23" t="b">
        <v>1</v>
      </c>
      <c r="H2754" s="25">
        <v>43536.34107638889</v>
      </c>
      <c r="I2754" s="26" t="s">
        <v>161</v>
      </c>
      <c r="J2754" s="23" t="s">
        <v>162</v>
      </c>
      <c r="K2754" s="11">
        <v>0</v>
      </c>
      <c r="L2754" s="11">
        <v>3567</v>
      </c>
      <c r="M2754" s="11">
        <v>907</v>
      </c>
      <c r="N2754" s="11">
        <v>7.0969008447718807E-11</v>
      </c>
      <c r="O2754" s="11">
        <v>187</v>
      </c>
      <c r="P2754" s="14">
        <v>0.24999980308026243</v>
      </c>
      <c r="Q2754" s="11">
        <v>6040.1382854036028</v>
      </c>
      <c r="R2754" s="15">
        <v>0.6953171943166514</v>
      </c>
      <c r="S2754" s="11">
        <v>112.51947150256365</v>
      </c>
      <c r="T2754" s="11">
        <v>44.999999832361937</v>
      </c>
      <c r="U2754" s="11">
        <v>2.5004327093718075</v>
      </c>
      <c r="V2754" s="11">
        <v>9.0015577537385081</v>
      </c>
      <c r="W2754" s="23"/>
      <c r="X2754" s="22">
        <v>0</v>
      </c>
      <c r="Y2754" s="23">
        <v>0</v>
      </c>
      <c r="Z2754" s="23">
        <v>0</v>
      </c>
      <c r="AA2754" s="23">
        <v>0</v>
      </c>
      <c r="AB2754" s="23">
        <v>0</v>
      </c>
      <c r="AC2754" s="23">
        <v>0</v>
      </c>
      <c r="AD2754" s="23">
        <v>0</v>
      </c>
      <c r="AE2754" s="23">
        <v>0</v>
      </c>
      <c r="AF2754" s="23">
        <v>6040.1382854036028</v>
      </c>
      <c r="AG2754" s="22">
        <v>0</v>
      </c>
      <c r="AH2754" s="23">
        <v>0</v>
      </c>
      <c r="AI2754" s="23">
        <v>0</v>
      </c>
      <c r="AJ2754" s="23">
        <v>6040.1382854036028</v>
      </c>
      <c r="AK2754" s="23">
        <v>8544.8116110658502</v>
      </c>
      <c r="AL2754" s="23">
        <v>0</v>
      </c>
      <c r="AM2754" s="23">
        <v>12</v>
      </c>
      <c r="AN2754" s="23">
        <v>0</v>
      </c>
      <c r="AO2754" s="23">
        <v>0</v>
      </c>
      <c r="AQ2754" s="19" t="str">
        <f t="shared" ref="AQ2754:BZ2754" si="2749">IF(OR(AND(AQ$2&gt;$O2753,AQ$2&lt;=$O2754),AND(AQ$2&lt;=$O2753,$O2752&gt;$O2753),AND(AQ$2&gt;$O2754,$O2755&lt;$O2754)),$H2753+((AQ$1-$Q2753)/$U2754/86000),"")</f>
        <v/>
      </c>
      <c r="AR2754" s="19" t="str">
        <f t="shared" si="2749"/>
        <v/>
      </c>
      <c r="AS2754" s="19" t="str">
        <f t="shared" si="2749"/>
        <v/>
      </c>
      <c r="AT2754" s="19" t="str">
        <f t="shared" si="2749"/>
        <v/>
      </c>
      <c r="AU2754" s="19" t="str">
        <f t="shared" si="2749"/>
        <v/>
      </c>
      <c r="AV2754" s="19" t="str">
        <f t="shared" si="2749"/>
        <v/>
      </c>
      <c r="AW2754" s="19" t="str">
        <f t="shared" si="2749"/>
        <v/>
      </c>
      <c r="AX2754" s="19" t="str">
        <f t="shared" si="2749"/>
        <v/>
      </c>
      <c r="AY2754" s="19" t="str">
        <f t="shared" si="2749"/>
        <v/>
      </c>
      <c r="AZ2754" s="19" t="str">
        <f t="shared" si="2749"/>
        <v/>
      </c>
      <c r="BA2754" s="19" t="str">
        <f t="shared" si="2749"/>
        <v/>
      </c>
      <c r="BB2754" s="19" t="str">
        <f t="shared" si="2749"/>
        <v/>
      </c>
      <c r="BC2754" s="19" t="str">
        <f t="shared" si="2749"/>
        <v/>
      </c>
      <c r="BD2754" s="19" t="str">
        <f t="shared" si="2749"/>
        <v/>
      </c>
      <c r="BE2754" s="19" t="str">
        <f t="shared" si="2749"/>
        <v/>
      </c>
      <c r="BF2754" s="19" t="str">
        <f t="shared" si="2749"/>
        <v/>
      </c>
      <c r="BG2754" s="19" t="str">
        <f t="shared" si="2749"/>
        <v/>
      </c>
      <c r="BH2754" s="19" t="str">
        <f t="shared" si="2749"/>
        <v/>
      </c>
      <c r="BI2754" s="19" t="str">
        <f t="shared" si="2749"/>
        <v/>
      </c>
      <c r="BJ2754" s="19" t="str">
        <f t="shared" si="2749"/>
        <v/>
      </c>
      <c r="BK2754" s="19" t="str">
        <f t="shared" si="2749"/>
        <v/>
      </c>
      <c r="BL2754" s="19" t="str">
        <f t="shared" si="2749"/>
        <v/>
      </c>
      <c r="BM2754" s="19" t="str">
        <f t="shared" si="2749"/>
        <v/>
      </c>
      <c r="BN2754" s="19" t="str">
        <f t="shared" si="2749"/>
        <v/>
      </c>
      <c r="BO2754" s="19" t="str">
        <f t="shared" si="2749"/>
        <v/>
      </c>
      <c r="BP2754" s="19" t="str">
        <f t="shared" si="2749"/>
        <v/>
      </c>
      <c r="BQ2754" s="19" t="str">
        <f t="shared" si="2749"/>
        <v/>
      </c>
      <c r="BR2754" s="19" t="str">
        <f t="shared" si="2749"/>
        <v/>
      </c>
      <c r="BS2754" s="19" t="str">
        <f t="shared" si="2749"/>
        <v/>
      </c>
      <c r="BT2754" s="19" t="str">
        <f t="shared" si="2749"/>
        <v/>
      </c>
      <c r="BU2754" s="19" t="str">
        <f t="shared" si="2749"/>
        <v/>
      </c>
      <c r="BV2754" s="19" t="str">
        <f t="shared" si="2749"/>
        <v/>
      </c>
      <c r="BW2754" s="19" t="str">
        <f t="shared" si="2749"/>
        <v/>
      </c>
      <c r="BX2754" s="19" t="str">
        <f t="shared" si="2749"/>
        <v/>
      </c>
      <c r="BY2754" s="19" t="str">
        <f t="shared" si="2749"/>
        <v/>
      </c>
      <c r="BZ2754" s="19" t="str">
        <f t="shared" si="2749"/>
        <v/>
      </c>
      <c r="CA2754" s="19" t="str">
        <f>IF(BY2754&lt;&gt;"",BY2754-LOOKUP(2,1/(LEN($AQ$1:AQ2754)&gt;0),$AQ$1:AQ2754),"")</f>
        <v/>
      </c>
    </row>
    <row r="2755" spans="1:79" x14ac:dyDescent="0.25">
      <c r="A2755" s="22">
        <v>73168</v>
      </c>
      <c r="B2755" s="22">
        <v>2</v>
      </c>
      <c r="C2755" s="23" t="s">
        <v>1770</v>
      </c>
      <c r="D2755" s="22">
        <v>332</v>
      </c>
      <c r="E2755" s="24">
        <v>0.34166666666666667</v>
      </c>
      <c r="F2755" s="23" t="s">
        <v>684</v>
      </c>
      <c r="G2755" s="23" t="b">
        <v>1</v>
      </c>
      <c r="H2755" s="25">
        <v>43536.341597222221</v>
      </c>
      <c r="I2755" s="26" t="s">
        <v>161</v>
      </c>
      <c r="J2755" s="23" t="s">
        <v>162</v>
      </c>
      <c r="K2755" s="11">
        <v>0</v>
      </c>
      <c r="L2755" s="11">
        <v>3568</v>
      </c>
      <c r="M2755" s="11">
        <v>910</v>
      </c>
      <c r="N2755" s="11">
        <v>7.0969008447718807E-11</v>
      </c>
      <c r="O2755" s="11">
        <v>187</v>
      </c>
      <c r="P2755" s="14">
        <v>0.24999980308026243</v>
      </c>
      <c r="Q2755" s="11">
        <v>6040.1382854036028</v>
      </c>
      <c r="R2755" s="15">
        <v>0.6953171943166514</v>
      </c>
      <c r="S2755" s="11">
        <v>0</v>
      </c>
      <c r="T2755" s="11">
        <v>44.999999832361937</v>
      </c>
      <c r="U2755" s="11">
        <v>0</v>
      </c>
      <c r="V2755" s="11">
        <v>0</v>
      </c>
      <c r="W2755" s="23"/>
      <c r="X2755" s="22">
        <v>0</v>
      </c>
      <c r="Y2755" s="23">
        <v>0.5</v>
      </c>
      <c r="Z2755" s="23">
        <v>0</v>
      </c>
      <c r="AA2755" s="23">
        <v>0</v>
      </c>
      <c r="AB2755" s="23">
        <v>0</v>
      </c>
      <c r="AC2755" s="23">
        <v>1</v>
      </c>
      <c r="AD2755" s="23">
        <v>1</v>
      </c>
      <c r="AE2755" s="23">
        <v>0</v>
      </c>
      <c r="AF2755" s="23">
        <v>6040.1382854036028</v>
      </c>
      <c r="AG2755" s="22">
        <v>0</v>
      </c>
      <c r="AH2755" s="23">
        <v>0</v>
      </c>
      <c r="AI2755" s="23">
        <v>0</v>
      </c>
      <c r="AJ2755" s="23">
        <v>6040.1382854036028</v>
      </c>
      <c r="AK2755" s="23">
        <v>8544.8116110658502</v>
      </c>
      <c r="AL2755" s="23">
        <v>0</v>
      </c>
      <c r="AM2755" s="23">
        <v>11</v>
      </c>
      <c r="AN2755" s="23">
        <v>0</v>
      </c>
      <c r="AO2755" s="23">
        <v>0</v>
      </c>
      <c r="AQ2755" s="19" t="str">
        <f t="shared" ref="AQ2755:BZ2755" si="2750">IF(OR(AND(AQ$2&gt;$O2754,AQ$2&lt;=$O2755),AND(AQ$2&lt;=$O2754,$O2753&gt;$O2754),AND(AQ$2&gt;$O2755,$O2756&lt;$O2755)),$H2754+((AQ$1-$Q2754)/$U2755/86000),"")</f>
        <v/>
      </c>
      <c r="AR2755" s="19" t="str">
        <f t="shared" si="2750"/>
        <v/>
      </c>
      <c r="AS2755" s="19" t="str">
        <f t="shared" si="2750"/>
        <v/>
      </c>
      <c r="AT2755" s="19" t="str">
        <f t="shared" si="2750"/>
        <v/>
      </c>
      <c r="AU2755" s="19" t="str">
        <f t="shared" si="2750"/>
        <v/>
      </c>
      <c r="AV2755" s="19" t="str">
        <f t="shared" si="2750"/>
        <v/>
      </c>
      <c r="AW2755" s="19" t="str">
        <f t="shared" si="2750"/>
        <v/>
      </c>
      <c r="AX2755" s="19" t="str">
        <f t="shared" si="2750"/>
        <v/>
      </c>
      <c r="AY2755" s="19" t="str">
        <f t="shared" si="2750"/>
        <v/>
      </c>
      <c r="AZ2755" s="19" t="str">
        <f t="shared" si="2750"/>
        <v/>
      </c>
      <c r="BA2755" s="19" t="str">
        <f t="shared" si="2750"/>
        <v/>
      </c>
      <c r="BB2755" s="19" t="str">
        <f t="shared" si="2750"/>
        <v/>
      </c>
      <c r="BC2755" s="19" t="str">
        <f t="shared" si="2750"/>
        <v/>
      </c>
      <c r="BD2755" s="19" t="str">
        <f t="shared" si="2750"/>
        <v/>
      </c>
      <c r="BE2755" s="19" t="str">
        <f t="shared" si="2750"/>
        <v/>
      </c>
      <c r="BF2755" s="19" t="str">
        <f t="shared" si="2750"/>
        <v/>
      </c>
      <c r="BG2755" s="19" t="str">
        <f t="shared" si="2750"/>
        <v/>
      </c>
      <c r="BH2755" s="19" t="str">
        <f t="shared" si="2750"/>
        <v/>
      </c>
      <c r="BI2755" s="19" t="str">
        <f t="shared" si="2750"/>
        <v/>
      </c>
      <c r="BJ2755" s="19" t="str">
        <f t="shared" si="2750"/>
        <v/>
      </c>
      <c r="BK2755" s="19" t="str">
        <f t="shared" si="2750"/>
        <v/>
      </c>
      <c r="BL2755" s="19" t="str">
        <f t="shared" si="2750"/>
        <v/>
      </c>
      <c r="BM2755" s="19" t="str">
        <f t="shared" si="2750"/>
        <v/>
      </c>
      <c r="BN2755" s="19" t="str">
        <f t="shared" si="2750"/>
        <v/>
      </c>
      <c r="BO2755" s="19" t="str">
        <f t="shared" si="2750"/>
        <v/>
      </c>
      <c r="BP2755" s="19" t="str">
        <f t="shared" si="2750"/>
        <v/>
      </c>
      <c r="BQ2755" s="19" t="str">
        <f t="shared" si="2750"/>
        <v/>
      </c>
      <c r="BR2755" s="19" t="str">
        <f t="shared" si="2750"/>
        <v/>
      </c>
      <c r="BS2755" s="19" t="str">
        <f t="shared" si="2750"/>
        <v/>
      </c>
      <c r="BT2755" s="19" t="str">
        <f t="shared" si="2750"/>
        <v/>
      </c>
      <c r="BU2755" s="19" t="str">
        <f t="shared" si="2750"/>
        <v/>
      </c>
      <c r="BV2755" s="19" t="str">
        <f t="shared" si="2750"/>
        <v/>
      </c>
      <c r="BW2755" s="19" t="str">
        <f t="shared" si="2750"/>
        <v/>
      </c>
      <c r="BX2755" s="19" t="str">
        <f t="shared" si="2750"/>
        <v/>
      </c>
      <c r="BY2755" s="19" t="str">
        <f t="shared" si="2750"/>
        <v/>
      </c>
      <c r="BZ2755" s="19" t="str">
        <f t="shared" si="2750"/>
        <v/>
      </c>
      <c r="CA2755" s="19" t="str">
        <f>IF(BY2755&lt;&gt;"",BY2755-LOOKUP(2,1/(LEN($AQ$1:AQ2755)&gt;0),$AQ$1:AQ2755),"")</f>
        <v/>
      </c>
    </row>
    <row r="2756" spans="1:79" x14ac:dyDescent="0.25">
      <c r="A2756" s="22">
        <v>73169</v>
      </c>
      <c r="B2756" s="22">
        <v>2</v>
      </c>
      <c r="C2756" s="23" t="s">
        <v>1771</v>
      </c>
      <c r="D2756" s="22">
        <v>332</v>
      </c>
      <c r="E2756" s="24">
        <v>0.34166666666666667</v>
      </c>
      <c r="F2756" s="23" t="s">
        <v>684</v>
      </c>
      <c r="G2756" s="23" t="b">
        <v>1</v>
      </c>
      <c r="H2756" s="25">
        <v>43536.342118055552</v>
      </c>
      <c r="I2756" s="26" t="s">
        <v>189</v>
      </c>
      <c r="J2756" s="23" t="s">
        <v>190</v>
      </c>
      <c r="K2756" s="11">
        <v>0</v>
      </c>
      <c r="L2756" s="11">
        <v>3569</v>
      </c>
      <c r="M2756" s="11">
        <v>914</v>
      </c>
      <c r="N2756" s="11">
        <v>7.0954797593003605E-11</v>
      </c>
      <c r="O2756" s="11">
        <v>187</v>
      </c>
      <c r="P2756" s="14">
        <v>0.74999980307897618</v>
      </c>
      <c r="Q2756" s="11">
        <v>6081.2151811199528</v>
      </c>
      <c r="R2756" s="15">
        <v>0.70004580656543902</v>
      </c>
      <c r="S2756" s="11">
        <v>41.076895716350009</v>
      </c>
      <c r="T2756" s="11">
        <v>44.999999832361937</v>
      </c>
      <c r="U2756" s="11">
        <v>0.91281990820829717</v>
      </c>
      <c r="V2756" s="11">
        <v>3.28615166954987</v>
      </c>
      <c r="W2756" s="23"/>
      <c r="X2756" s="22">
        <v>0</v>
      </c>
      <c r="Y2756" s="23">
        <v>0</v>
      </c>
      <c r="Z2756" s="23">
        <v>0</v>
      </c>
      <c r="AA2756" s="23">
        <v>0</v>
      </c>
      <c r="AB2756" s="23">
        <v>0</v>
      </c>
      <c r="AC2756" s="23">
        <v>0</v>
      </c>
      <c r="AD2756" s="23">
        <v>0</v>
      </c>
      <c r="AE2756" s="23">
        <v>0</v>
      </c>
      <c r="AF2756" s="23">
        <v>6081.2151811199528</v>
      </c>
      <c r="AG2756" s="22">
        <v>0</v>
      </c>
      <c r="AH2756" s="23">
        <v>0</v>
      </c>
      <c r="AI2756" s="23">
        <v>0</v>
      </c>
      <c r="AJ2756" s="23">
        <v>6081.2151811199528</v>
      </c>
      <c r="AK2756" s="23">
        <v>8544.8116110658502</v>
      </c>
      <c r="AL2756" s="23">
        <v>0</v>
      </c>
      <c r="AM2756" s="23">
        <v>10</v>
      </c>
      <c r="AN2756" s="23">
        <v>0</v>
      </c>
      <c r="AO2756" s="23">
        <v>0</v>
      </c>
      <c r="AQ2756" s="19" t="str">
        <f t="shared" ref="AQ2756:BZ2756" si="2751">IF(OR(AND(AQ$2&gt;$O2755,AQ$2&lt;=$O2756),AND(AQ$2&lt;=$O2755,$O2754&gt;$O2755),AND(AQ$2&gt;$O2756,$O2757&lt;$O2756)),$H2755+((AQ$1-$Q2755)/$U2756/86000),"")</f>
        <v/>
      </c>
      <c r="AR2756" s="19" t="str">
        <f t="shared" si="2751"/>
        <v/>
      </c>
      <c r="AS2756" s="19" t="str">
        <f t="shared" si="2751"/>
        <v/>
      </c>
      <c r="AT2756" s="19" t="str">
        <f t="shared" si="2751"/>
        <v/>
      </c>
      <c r="AU2756" s="19" t="str">
        <f t="shared" si="2751"/>
        <v/>
      </c>
      <c r="AV2756" s="19" t="str">
        <f t="shared" si="2751"/>
        <v/>
      </c>
      <c r="AW2756" s="19" t="str">
        <f t="shared" si="2751"/>
        <v/>
      </c>
      <c r="AX2756" s="19" t="str">
        <f t="shared" si="2751"/>
        <v/>
      </c>
      <c r="AY2756" s="19" t="str">
        <f t="shared" si="2751"/>
        <v/>
      </c>
      <c r="AZ2756" s="19" t="str">
        <f t="shared" si="2751"/>
        <v/>
      </c>
      <c r="BA2756" s="19" t="str">
        <f t="shared" si="2751"/>
        <v/>
      </c>
      <c r="BB2756" s="19" t="str">
        <f t="shared" si="2751"/>
        <v/>
      </c>
      <c r="BC2756" s="19" t="str">
        <f t="shared" si="2751"/>
        <v/>
      </c>
      <c r="BD2756" s="19" t="str">
        <f t="shared" si="2751"/>
        <v/>
      </c>
      <c r="BE2756" s="19" t="str">
        <f t="shared" si="2751"/>
        <v/>
      </c>
      <c r="BF2756" s="19" t="str">
        <f t="shared" si="2751"/>
        <v/>
      </c>
      <c r="BG2756" s="19" t="str">
        <f t="shared" si="2751"/>
        <v/>
      </c>
      <c r="BH2756" s="19" t="str">
        <f t="shared" si="2751"/>
        <v/>
      </c>
      <c r="BI2756" s="19" t="str">
        <f t="shared" si="2751"/>
        <v/>
      </c>
      <c r="BJ2756" s="19" t="str">
        <f t="shared" si="2751"/>
        <v/>
      </c>
      <c r="BK2756" s="19" t="str">
        <f t="shared" si="2751"/>
        <v/>
      </c>
      <c r="BL2756" s="19" t="str">
        <f t="shared" si="2751"/>
        <v/>
      </c>
      <c r="BM2756" s="19" t="str">
        <f t="shared" si="2751"/>
        <v/>
      </c>
      <c r="BN2756" s="19" t="str">
        <f t="shared" si="2751"/>
        <v/>
      </c>
      <c r="BO2756" s="19" t="str">
        <f t="shared" si="2751"/>
        <v/>
      </c>
      <c r="BP2756" s="19" t="str">
        <f t="shared" si="2751"/>
        <v/>
      </c>
      <c r="BQ2756" s="19" t="str">
        <f t="shared" si="2751"/>
        <v/>
      </c>
      <c r="BR2756" s="19" t="str">
        <f t="shared" si="2751"/>
        <v/>
      </c>
      <c r="BS2756" s="19" t="str">
        <f t="shared" si="2751"/>
        <v/>
      </c>
      <c r="BT2756" s="19" t="str">
        <f t="shared" si="2751"/>
        <v/>
      </c>
      <c r="BU2756" s="19" t="str">
        <f t="shared" si="2751"/>
        <v/>
      </c>
      <c r="BV2756" s="19" t="str">
        <f t="shared" si="2751"/>
        <v/>
      </c>
      <c r="BW2756" s="19" t="str">
        <f t="shared" si="2751"/>
        <v/>
      </c>
      <c r="BX2756" s="19" t="str">
        <f t="shared" si="2751"/>
        <v/>
      </c>
      <c r="BY2756" s="19" t="str">
        <f t="shared" si="2751"/>
        <v/>
      </c>
      <c r="BZ2756" s="19" t="str">
        <f t="shared" si="2751"/>
        <v/>
      </c>
      <c r="CA2756" s="19" t="str">
        <f>IF(BY2756&lt;&gt;"",BY2756-LOOKUP(2,1/(LEN($AQ$1:AQ2756)&gt;0),$AQ$1:AQ2756),"")</f>
        <v/>
      </c>
    </row>
    <row r="2757" spans="1:79" x14ac:dyDescent="0.25">
      <c r="A2757" s="22">
        <v>73171</v>
      </c>
      <c r="B2757" s="22">
        <v>2</v>
      </c>
      <c r="C2757" s="23" t="s">
        <v>1773</v>
      </c>
      <c r="D2757" s="22">
        <v>332</v>
      </c>
      <c r="E2757" s="24">
        <v>0.34236111111111112</v>
      </c>
      <c r="F2757" s="23" t="s">
        <v>684</v>
      </c>
      <c r="G2757" s="23" t="b">
        <v>1</v>
      </c>
      <c r="H2757" s="25">
        <v>43536.342638888891</v>
      </c>
      <c r="I2757" s="26" t="s">
        <v>507</v>
      </c>
      <c r="J2757" s="23" t="s">
        <v>508</v>
      </c>
      <c r="K2757" s="11">
        <v>0</v>
      </c>
      <c r="L2757" s="11">
        <v>3570</v>
      </c>
      <c r="M2757" s="11">
        <v>918</v>
      </c>
      <c r="N2757" s="11">
        <v>4.4764192352886312E-12</v>
      </c>
      <c r="O2757" s="11">
        <v>194</v>
      </c>
      <c r="P2757" s="14">
        <v>0.24999998852085978</v>
      </c>
      <c r="Q2757" s="11">
        <v>6219.4736365231329</v>
      </c>
      <c r="R2757" s="15">
        <v>0.71596158146314393</v>
      </c>
      <c r="S2757" s="11">
        <v>138.25845540318005</v>
      </c>
      <c r="T2757" s="11">
        <v>45.000000461004674</v>
      </c>
      <c r="U2757" s="11">
        <v>3.0724100885952144</v>
      </c>
      <c r="V2757" s="11">
        <v>11.060676318942772</v>
      </c>
      <c r="W2757" s="23"/>
      <c r="X2757" s="22">
        <v>0</v>
      </c>
      <c r="Y2757" s="23">
        <v>0</v>
      </c>
      <c r="Z2757" s="23">
        <v>0</v>
      </c>
      <c r="AA2757" s="23">
        <v>0</v>
      </c>
      <c r="AB2757" s="23">
        <v>0</v>
      </c>
      <c r="AC2757" s="23">
        <v>0</v>
      </c>
      <c r="AD2757" s="23">
        <v>0</v>
      </c>
      <c r="AE2757" s="23">
        <v>0</v>
      </c>
      <c r="AF2757" s="23">
        <v>6219.4736365231329</v>
      </c>
      <c r="AG2757" s="22">
        <v>0</v>
      </c>
      <c r="AH2757" s="23">
        <v>0</v>
      </c>
      <c r="AI2757" s="23">
        <v>0</v>
      </c>
      <c r="AJ2757" s="23">
        <v>6219.4736365231329</v>
      </c>
      <c r="AK2757" s="23">
        <v>8544.8116110658502</v>
      </c>
      <c r="AL2757" s="23">
        <v>0</v>
      </c>
      <c r="AM2757" s="23">
        <v>9</v>
      </c>
      <c r="AN2757" s="23">
        <v>0</v>
      </c>
      <c r="AO2757" s="23">
        <v>0</v>
      </c>
      <c r="AQ2757" s="19" t="str">
        <f t="shared" ref="AQ2757:BZ2757" si="2752">IF(OR(AND(AQ$2&gt;$O2756,AQ$2&lt;=$O2757),AND(AQ$2&lt;=$O2756,$O2755&gt;$O2756),AND(AQ$2&gt;$O2757,$O2758&lt;$O2757)),$H2756+((AQ$1-$Q2756)/$U2757/86000),"")</f>
        <v/>
      </c>
      <c r="AR2757" s="19" t="str">
        <f t="shared" si="2752"/>
        <v/>
      </c>
      <c r="AS2757" s="19" t="str">
        <f t="shared" si="2752"/>
        <v/>
      </c>
      <c r="AT2757" s="19" t="str">
        <f t="shared" si="2752"/>
        <v/>
      </c>
      <c r="AU2757" s="19" t="str">
        <f t="shared" si="2752"/>
        <v/>
      </c>
      <c r="AV2757" s="19" t="str">
        <f t="shared" si="2752"/>
        <v/>
      </c>
      <c r="AW2757" s="19" t="str">
        <f t="shared" si="2752"/>
        <v/>
      </c>
      <c r="AX2757" s="19" t="str">
        <f t="shared" si="2752"/>
        <v/>
      </c>
      <c r="AY2757" s="19" t="str">
        <f t="shared" si="2752"/>
        <v/>
      </c>
      <c r="AZ2757" s="19" t="str">
        <f t="shared" si="2752"/>
        <v/>
      </c>
      <c r="BA2757" s="19" t="str">
        <f t="shared" si="2752"/>
        <v/>
      </c>
      <c r="BB2757" s="19" t="str">
        <f t="shared" si="2752"/>
        <v/>
      </c>
      <c r="BC2757" s="19" t="str">
        <f t="shared" si="2752"/>
        <v/>
      </c>
      <c r="BD2757" s="19" t="str">
        <f t="shared" si="2752"/>
        <v/>
      </c>
      <c r="BE2757" s="19" t="str">
        <f t="shared" si="2752"/>
        <v/>
      </c>
      <c r="BF2757" s="19" t="str">
        <f t="shared" si="2752"/>
        <v/>
      </c>
      <c r="BG2757" s="19" t="str">
        <f t="shared" si="2752"/>
        <v/>
      </c>
      <c r="BH2757" s="19" t="str">
        <f t="shared" si="2752"/>
        <v/>
      </c>
      <c r="BI2757" s="19" t="str">
        <f t="shared" si="2752"/>
        <v/>
      </c>
      <c r="BJ2757" s="19" t="str">
        <f t="shared" si="2752"/>
        <v/>
      </c>
      <c r="BK2757" s="19" t="str">
        <f t="shared" si="2752"/>
        <v/>
      </c>
      <c r="BL2757" s="19" t="str">
        <f t="shared" si="2752"/>
        <v/>
      </c>
      <c r="BM2757" s="19" t="str">
        <f t="shared" si="2752"/>
        <v/>
      </c>
      <c r="BN2757" s="19" t="str">
        <f t="shared" si="2752"/>
        <v/>
      </c>
      <c r="BO2757" s="19" t="str">
        <f t="shared" si="2752"/>
        <v/>
      </c>
      <c r="BP2757" s="19" t="str">
        <f t="shared" si="2752"/>
        <v/>
      </c>
      <c r="BQ2757" s="19">
        <f t="shared" si="2752"/>
        <v>43536.342327638238</v>
      </c>
      <c r="BR2757" s="19" t="str">
        <f t="shared" si="2752"/>
        <v/>
      </c>
      <c r="BS2757" s="19" t="str">
        <f t="shared" si="2752"/>
        <v/>
      </c>
      <c r="BT2757" s="19" t="str">
        <f t="shared" si="2752"/>
        <v/>
      </c>
      <c r="BU2757" s="19" t="str">
        <f t="shared" si="2752"/>
        <v/>
      </c>
      <c r="BV2757" s="19" t="str">
        <f t="shared" si="2752"/>
        <v/>
      </c>
      <c r="BW2757" s="19" t="str">
        <f t="shared" si="2752"/>
        <v/>
      </c>
      <c r="BX2757" s="19" t="str">
        <f t="shared" si="2752"/>
        <v/>
      </c>
      <c r="BY2757" s="19" t="str">
        <f t="shared" si="2752"/>
        <v/>
      </c>
      <c r="BZ2757" s="19" t="str">
        <f t="shared" si="2752"/>
        <v/>
      </c>
      <c r="CA2757" s="19" t="str">
        <f>IF(BY2757&lt;&gt;"",BY2757-LOOKUP(2,1/(LEN($AQ$1:AQ2757)&gt;0),$AQ$1:AQ2757),"")</f>
        <v/>
      </c>
    </row>
    <row r="2758" spans="1:79" x14ac:dyDescent="0.25">
      <c r="A2758" s="22">
        <v>73172</v>
      </c>
      <c r="B2758" s="22">
        <v>2</v>
      </c>
      <c r="C2758" s="23" t="s">
        <v>1774</v>
      </c>
      <c r="D2758" s="22">
        <v>332</v>
      </c>
      <c r="E2758" s="24">
        <v>0.34305555555555556</v>
      </c>
      <c r="F2758" s="23" t="s">
        <v>684</v>
      </c>
      <c r="G2758" s="23" t="b">
        <v>1</v>
      </c>
      <c r="H2758" s="25">
        <v>43536.343159722222</v>
      </c>
      <c r="I2758" s="26" t="s">
        <v>507</v>
      </c>
      <c r="J2758" s="23" t="s">
        <v>508</v>
      </c>
      <c r="K2758" s="11">
        <v>0</v>
      </c>
      <c r="L2758" s="11">
        <v>3571</v>
      </c>
      <c r="M2758" s="11">
        <v>922</v>
      </c>
      <c r="N2758" s="11">
        <v>4.4764192352886312E-12</v>
      </c>
      <c r="O2758" s="11">
        <v>194</v>
      </c>
      <c r="P2758" s="14">
        <v>0.24999998852085978</v>
      </c>
      <c r="Q2758" s="11">
        <v>6219.4736365231329</v>
      </c>
      <c r="R2758" s="15">
        <v>0.71596158146314393</v>
      </c>
      <c r="S2758" s="11">
        <v>0</v>
      </c>
      <c r="T2758" s="11">
        <v>44.999999832361937</v>
      </c>
      <c r="U2758" s="11">
        <v>0</v>
      </c>
      <c r="V2758" s="11">
        <v>0</v>
      </c>
      <c r="W2758" s="23"/>
      <c r="X2758" s="22">
        <v>0</v>
      </c>
      <c r="Y2758" s="23">
        <v>0.5</v>
      </c>
      <c r="Z2758" s="23">
        <v>0</v>
      </c>
      <c r="AA2758" s="23">
        <v>0</v>
      </c>
      <c r="AB2758" s="23">
        <v>0</v>
      </c>
      <c r="AC2758" s="23">
        <v>1</v>
      </c>
      <c r="AD2758" s="23">
        <v>1</v>
      </c>
      <c r="AE2758" s="23">
        <v>0</v>
      </c>
      <c r="AF2758" s="23">
        <v>6219.4736365231329</v>
      </c>
      <c r="AG2758" s="22">
        <v>0</v>
      </c>
      <c r="AH2758" s="23">
        <v>0</v>
      </c>
      <c r="AI2758" s="23">
        <v>0</v>
      </c>
      <c r="AJ2758" s="23">
        <v>6219.4736365231329</v>
      </c>
      <c r="AK2758" s="23">
        <v>8544.8116110658502</v>
      </c>
      <c r="AL2758" s="23">
        <v>0</v>
      </c>
      <c r="AM2758" s="23">
        <v>8</v>
      </c>
      <c r="AN2758" s="23">
        <v>0</v>
      </c>
      <c r="AO2758" s="23">
        <v>0</v>
      </c>
      <c r="AQ2758" s="19" t="str">
        <f t="shared" ref="AQ2758:BZ2758" si="2753">IF(OR(AND(AQ$2&gt;$O2757,AQ$2&lt;=$O2758),AND(AQ$2&lt;=$O2757,$O2756&gt;$O2757),AND(AQ$2&gt;$O2758,$O2759&lt;$O2758)),$H2757+((AQ$1-$Q2757)/$U2758/86000),"")</f>
        <v/>
      </c>
      <c r="AR2758" s="19" t="str">
        <f t="shared" si="2753"/>
        <v/>
      </c>
      <c r="AS2758" s="19" t="str">
        <f t="shared" si="2753"/>
        <v/>
      </c>
      <c r="AT2758" s="19" t="str">
        <f t="shared" si="2753"/>
        <v/>
      </c>
      <c r="AU2758" s="19" t="str">
        <f t="shared" si="2753"/>
        <v/>
      </c>
      <c r="AV2758" s="19" t="str">
        <f t="shared" si="2753"/>
        <v/>
      </c>
      <c r="AW2758" s="19" t="str">
        <f t="shared" si="2753"/>
        <v/>
      </c>
      <c r="AX2758" s="19" t="str">
        <f t="shared" si="2753"/>
        <v/>
      </c>
      <c r="AY2758" s="19" t="str">
        <f t="shared" si="2753"/>
        <v/>
      </c>
      <c r="AZ2758" s="19" t="str">
        <f t="shared" si="2753"/>
        <v/>
      </c>
      <c r="BA2758" s="19" t="str">
        <f t="shared" si="2753"/>
        <v/>
      </c>
      <c r="BB2758" s="19" t="str">
        <f t="shared" si="2753"/>
        <v/>
      </c>
      <c r="BC2758" s="19" t="str">
        <f t="shared" si="2753"/>
        <v/>
      </c>
      <c r="BD2758" s="19" t="str">
        <f t="shared" si="2753"/>
        <v/>
      </c>
      <c r="BE2758" s="19" t="str">
        <f t="shared" si="2753"/>
        <v/>
      </c>
      <c r="BF2758" s="19" t="str">
        <f t="shared" si="2753"/>
        <v/>
      </c>
      <c r="BG2758" s="19" t="str">
        <f t="shared" si="2753"/>
        <v/>
      </c>
      <c r="BH2758" s="19" t="str">
        <f t="shared" si="2753"/>
        <v/>
      </c>
      <c r="BI2758" s="19" t="str">
        <f t="shared" si="2753"/>
        <v/>
      </c>
      <c r="BJ2758" s="19" t="str">
        <f t="shared" si="2753"/>
        <v/>
      </c>
      <c r="BK2758" s="19" t="str">
        <f t="shared" si="2753"/>
        <v/>
      </c>
      <c r="BL2758" s="19" t="str">
        <f t="shared" si="2753"/>
        <v/>
      </c>
      <c r="BM2758" s="19" t="str">
        <f t="shared" si="2753"/>
        <v/>
      </c>
      <c r="BN2758" s="19" t="str">
        <f t="shared" si="2753"/>
        <v/>
      </c>
      <c r="BO2758" s="19" t="str">
        <f t="shared" si="2753"/>
        <v/>
      </c>
      <c r="BP2758" s="19" t="str">
        <f t="shared" si="2753"/>
        <v/>
      </c>
      <c r="BQ2758" s="19" t="str">
        <f t="shared" si="2753"/>
        <v/>
      </c>
      <c r="BR2758" s="19" t="str">
        <f t="shared" si="2753"/>
        <v/>
      </c>
      <c r="BS2758" s="19" t="str">
        <f t="shared" si="2753"/>
        <v/>
      </c>
      <c r="BT2758" s="19" t="str">
        <f t="shared" si="2753"/>
        <v/>
      </c>
      <c r="BU2758" s="19" t="str">
        <f t="shared" si="2753"/>
        <v/>
      </c>
      <c r="BV2758" s="19" t="str">
        <f t="shared" si="2753"/>
        <v/>
      </c>
      <c r="BW2758" s="19" t="str">
        <f t="shared" si="2753"/>
        <v/>
      </c>
      <c r="BX2758" s="19" t="str">
        <f t="shared" si="2753"/>
        <v/>
      </c>
      <c r="BY2758" s="19" t="str">
        <f t="shared" si="2753"/>
        <v/>
      </c>
      <c r="BZ2758" s="19" t="str">
        <f t="shared" si="2753"/>
        <v/>
      </c>
      <c r="CA2758" s="19" t="str">
        <f>IF(BY2758&lt;&gt;"",BY2758-LOOKUP(2,1/(LEN($AQ$1:AQ2758)&gt;0),$AQ$1:AQ2758),"")</f>
        <v/>
      </c>
    </row>
    <row r="2759" spans="1:79" x14ac:dyDescent="0.25">
      <c r="A2759" s="22">
        <v>73174</v>
      </c>
      <c r="B2759" s="22">
        <v>2</v>
      </c>
      <c r="C2759" s="23" t="s">
        <v>1776</v>
      </c>
      <c r="D2759" s="22">
        <v>332</v>
      </c>
      <c r="E2759" s="24">
        <v>0.34375</v>
      </c>
      <c r="F2759" s="23" t="s">
        <v>684</v>
      </c>
      <c r="G2759" s="23" t="b">
        <v>1</v>
      </c>
      <c r="H2759" s="25">
        <v>43536.343680555554</v>
      </c>
      <c r="I2759" s="26" t="s">
        <v>191</v>
      </c>
      <c r="J2759" s="23" t="s">
        <v>192</v>
      </c>
      <c r="K2759" s="11">
        <v>0</v>
      </c>
      <c r="L2759" s="11">
        <v>3572</v>
      </c>
      <c r="M2759" s="11">
        <v>925</v>
      </c>
      <c r="N2759" s="11">
        <v>4.4764192352886312E-12</v>
      </c>
      <c r="O2759" s="11">
        <v>194</v>
      </c>
      <c r="P2759" s="14">
        <v>0.74999998852161731</v>
      </c>
      <c r="Q2759" s="11">
        <v>6257.4991190336286</v>
      </c>
      <c r="R2759" s="15">
        <v>0.7203389269083017</v>
      </c>
      <c r="S2759" s="11">
        <v>38.025482510495749</v>
      </c>
      <c r="T2759" s="11">
        <v>44.999999832361937</v>
      </c>
      <c r="U2759" s="11">
        <v>0.84501072560337132</v>
      </c>
      <c r="V2759" s="11">
        <v>3.0420386121721368</v>
      </c>
      <c r="W2759" s="23"/>
      <c r="X2759" s="22">
        <v>0</v>
      </c>
      <c r="Y2759" s="23">
        <v>0</v>
      </c>
      <c r="Z2759" s="23">
        <v>0</v>
      </c>
      <c r="AA2759" s="23">
        <v>0</v>
      </c>
      <c r="AB2759" s="23">
        <v>0</v>
      </c>
      <c r="AC2759" s="23">
        <v>0</v>
      </c>
      <c r="AD2759" s="23">
        <v>0</v>
      </c>
      <c r="AE2759" s="23">
        <v>0</v>
      </c>
      <c r="AF2759" s="23">
        <v>6257.4991190336286</v>
      </c>
      <c r="AG2759" s="22">
        <v>0</v>
      </c>
      <c r="AH2759" s="23">
        <v>0</v>
      </c>
      <c r="AI2759" s="23">
        <v>0</v>
      </c>
      <c r="AJ2759" s="23">
        <v>6257.4991190336286</v>
      </c>
      <c r="AK2759" s="23">
        <v>8544.8116110658502</v>
      </c>
      <c r="AL2759" s="23">
        <v>0</v>
      </c>
      <c r="AM2759" s="23">
        <v>7</v>
      </c>
      <c r="AN2759" s="23">
        <v>0</v>
      </c>
      <c r="AO2759" s="23">
        <v>0</v>
      </c>
      <c r="AQ2759" s="19" t="str">
        <f t="shared" ref="AQ2759:BZ2759" si="2754">IF(OR(AND(AQ$2&gt;$O2758,AQ$2&lt;=$O2759),AND(AQ$2&lt;=$O2758,$O2757&gt;$O2758),AND(AQ$2&gt;$O2759,$O2760&lt;$O2759)),$H2758+((AQ$1-$Q2758)/$U2759/86000),"")</f>
        <v/>
      </c>
      <c r="AR2759" s="19" t="str">
        <f t="shared" si="2754"/>
        <v/>
      </c>
      <c r="AS2759" s="19" t="str">
        <f t="shared" si="2754"/>
        <v/>
      </c>
      <c r="AT2759" s="19" t="str">
        <f t="shared" si="2754"/>
        <v/>
      </c>
      <c r="AU2759" s="19" t="str">
        <f t="shared" si="2754"/>
        <v/>
      </c>
      <c r="AV2759" s="19" t="str">
        <f t="shared" si="2754"/>
        <v/>
      </c>
      <c r="AW2759" s="19" t="str">
        <f t="shared" si="2754"/>
        <v/>
      </c>
      <c r="AX2759" s="19" t="str">
        <f t="shared" si="2754"/>
        <v/>
      </c>
      <c r="AY2759" s="19" t="str">
        <f t="shared" si="2754"/>
        <v/>
      </c>
      <c r="AZ2759" s="19" t="str">
        <f t="shared" si="2754"/>
        <v/>
      </c>
      <c r="BA2759" s="19" t="str">
        <f t="shared" si="2754"/>
        <v/>
      </c>
      <c r="BB2759" s="19" t="str">
        <f t="shared" si="2754"/>
        <v/>
      </c>
      <c r="BC2759" s="19" t="str">
        <f t="shared" si="2754"/>
        <v/>
      </c>
      <c r="BD2759" s="19" t="str">
        <f t="shared" si="2754"/>
        <v/>
      </c>
      <c r="BE2759" s="19" t="str">
        <f t="shared" si="2754"/>
        <v/>
      </c>
      <c r="BF2759" s="19" t="str">
        <f t="shared" si="2754"/>
        <v/>
      </c>
      <c r="BG2759" s="19" t="str">
        <f t="shared" si="2754"/>
        <v/>
      </c>
      <c r="BH2759" s="19" t="str">
        <f t="shared" si="2754"/>
        <v/>
      </c>
      <c r="BI2759" s="19" t="str">
        <f t="shared" si="2754"/>
        <v/>
      </c>
      <c r="BJ2759" s="19" t="str">
        <f t="shared" si="2754"/>
        <v/>
      </c>
      <c r="BK2759" s="19" t="str">
        <f t="shared" si="2754"/>
        <v/>
      </c>
      <c r="BL2759" s="19" t="str">
        <f t="shared" si="2754"/>
        <v/>
      </c>
      <c r="BM2759" s="19" t="str">
        <f t="shared" si="2754"/>
        <v/>
      </c>
      <c r="BN2759" s="19" t="str">
        <f t="shared" si="2754"/>
        <v/>
      </c>
      <c r="BO2759" s="19" t="str">
        <f t="shared" si="2754"/>
        <v/>
      </c>
      <c r="BP2759" s="19" t="str">
        <f t="shared" si="2754"/>
        <v/>
      </c>
      <c r="BQ2759" s="19" t="str">
        <f t="shared" si="2754"/>
        <v/>
      </c>
      <c r="BR2759" s="19" t="str">
        <f t="shared" si="2754"/>
        <v/>
      </c>
      <c r="BS2759" s="19" t="str">
        <f t="shared" si="2754"/>
        <v/>
      </c>
      <c r="BT2759" s="19" t="str">
        <f t="shared" si="2754"/>
        <v/>
      </c>
      <c r="BU2759" s="19" t="str">
        <f t="shared" si="2754"/>
        <v/>
      </c>
      <c r="BV2759" s="19" t="str">
        <f t="shared" si="2754"/>
        <v/>
      </c>
      <c r="BW2759" s="19" t="str">
        <f t="shared" si="2754"/>
        <v/>
      </c>
      <c r="BX2759" s="19" t="str">
        <f t="shared" si="2754"/>
        <v/>
      </c>
      <c r="BY2759" s="19" t="str">
        <f t="shared" si="2754"/>
        <v/>
      </c>
      <c r="BZ2759" s="19" t="str">
        <f t="shared" si="2754"/>
        <v/>
      </c>
      <c r="CA2759" s="19" t="str">
        <f>IF(BY2759&lt;&gt;"",BY2759-LOOKUP(2,1/(LEN($AQ$1:AQ2759)&gt;0),$AQ$1:AQ2759),"")</f>
        <v/>
      </c>
    </row>
    <row r="2760" spans="1:79" x14ac:dyDescent="0.25">
      <c r="A2760" s="22">
        <v>73175</v>
      </c>
      <c r="B2760" s="22">
        <v>1</v>
      </c>
      <c r="C2760" s="23" t="s">
        <v>1777</v>
      </c>
      <c r="D2760" s="22">
        <v>332</v>
      </c>
      <c r="E2760" s="24">
        <v>0.34375</v>
      </c>
      <c r="F2760" s="23" t="s">
        <v>684</v>
      </c>
      <c r="G2760" s="23" t="b">
        <v>1</v>
      </c>
      <c r="H2760" s="25">
        <v>43536.344201388885</v>
      </c>
      <c r="I2760" s="26" t="s">
        <v>463</v>
      </c>
      <c r="J2760" s="23" t="s">
        <v>464</v>
      </c>
      <c r="K2760" s="11">
        <v>0</v>
      </c>
      <c r="L2760" s="11">
        <v>3573</v>
      </c>
      <c r="M2760" s="11">
        <v>929</v>
      </c>
      <c r="N2760" s="11">
        <v>3.7367442473623669E-11</v>
      </c>
      <c r="O2760" s="11">
        <v>203</v>
      </c>
      <c r="P2760" s="14">
        <v>0.37447722969219993</v>
      </c>
      <c r="Q2760" s="11">
        <v>6451.8693174563377</v>
      </c>
      <c r="R2760" s="15">
        <v>0.74271406711869148</v>
      </c>
      <c r="S2760" s="11">
        <v>194.37019842270911</v>
      </c>
      <c r="T2760" s="11">
        <v>44.999999832361937</v>
      </c>
      <c r="U2760" s="11">
        <v>4.3193377588176558</v>
      </c>
      <c r="V2760" s="11">
        <v>15.549615931743562</v>
      </c>
      <c r="W2760" s="23"/>
      <c r="X2760" s="22">
        <v>0</v>
      </c>
      <c r="Y2760" s="23">
        <v>0</v>
      </c>
      <c r="Z2760" s="23">
        <v>0</v>
      </c>
      <c r="AA2760" s="23">
        <v>0</v>
      </c>
      <c r="AB2760" s="23">
        <v>0</v>
      </c>
      <c r="AC2760" s="23">
        <v>0</v>
      </c>
      <c r="AD2760" s="23">
        <v>0</v>
      </c>
      <c r="AE2760" s="23">
        <v>0</v>
      </c>
      <c r="AF2760" s="23">
        <v>6451.8693174563377</v>
      </c>
      <c r="AG2760" s="22">
        <v>0</v>
      </c>
      <c r="AH2760" s="23">
        <v>0</v>
      </c>
      <c r="AI2760" s="23">
        <v>0</v>
      </c>
      <c r="AJ2760" s="23">
        <v>6451.8693174563377</v>
      </c>
      <c r="AK2760" s="23">
        <v>8544.8116110658502</v>
      </c>
      <c r="AL2760" s="23">
        <v>0</v>
      </c>
      <c r="AM2760" s="23">
        <v>6</v>
      </c>
      <c r="AN2760" s="23">
        <v>0</v>
      </c>
      <c r="AO2760" s="23">
        <v>0</v>
      </c>
      <c r="AQ2760" s="19" t="str">
        <f t="shared" ref="AQ2760:BZ2760" si="2755">IF(OR(AND(AQ$2&gt;$O2759,AQ$2&lt;=$O2760),AND(AQ$2&lt;=$O2759,$O2758&gt;$O2759),AND(AQ$2&gt;$O2760,$O2761&lt;$O2760)),$H2759+((AQ$1-$Q2759)/$U2760/86000),"")</f>
        <v/>
      </c>
      <c r="AR2760" s="19" t="str">
        <f t="shared" si="2755"/>
        <v/>
      </c>
      <c r="AS2760" s="19" t="str">
        <f t="shared" si="2755"/>
        <v/>
      </c>
      <c r="AT2760" s="19" t="str">
        <f t="shared" si="2755"/>
        <v/>
      </c>
      <c r="AU2760" s="19" t="str">
        <f t="shared" si="2755"/>
        <v/>
      </c>
      <c r="AV2760" s="19" t="str">
        <f t="shared" si="2755"/>
        <v/>
      </c>
      <c r="AW2760" s="19" t="str">
        <f t="shared" si="2755"/>
        <v/>
      </c>
      <c r="AX2760" s="19" t="str">
        <f t="shared" si="2755"/>
        <v/>
      </c>
      <c r="AY2760" s="19" t="str">
        <f t="shared" si="2755"/>
        <v/>
      </c>
      <c r="AZ2760" s="19" t="str">
        <f t="shared" si="2755"/>
        <v/>
      </c>
      <c r="BA2760" s="19" t="str">
        <f t="shared" si="2755"/>
        <v/>
      </c>
      <c r="BB2760" s="19" t="str">
        <f t="shared" si="2755"/>
        <v/>
      </c>
      <c r="BC2760" s="19" t="str">
        <f t="shared" si="2755"/>
        <v/>
      </c>
      <c r="BD2760" s="19" t="str">
        <f t="shared" si="2755"/>
        <v/>
      </c>
      <c r="BE2760" s="19" t="str">
        <f t="shared" si="2755"/>
        <v/>
      </c>
      <c r="BF2760" s="19" t="str">
        <f t="shared" si="2755"/>
        <v/>
      </c>
      <c r="BG2760" s="19" t="str">
        <f t="shared" si="2755"/>
        <v/>
      </c>
      <c r="BH2760" s="19" t="str">
        <f t="shared" si="2755"/>
        <v/>
      </c>
      <c r="BI2760" s="19" t="str">
        <f t="shared" si="2755"/>
        <v/>
      </c>
      <c r="BJ2760" s="19" t="str">
        <f t="shared" si="2755"/>
        <v/>
      </c>
      <c r="BK2760" s="19" t="str">
        <f t="shared" si="2755"/>
        <v/>
      </c>
      <c r="BL2760" s="19" t="str">
        <f t="shared" si="2755"/>
        <v/>
      </c>
      <c r="BM2760" s="19" t="str">
        <f t="shared" si="2755"/>
        <v/>
      </c>
      <c r="BN2760" s="19" t="str">
        <f t="shared" si="2755"/>
        <v/>
      </c>
      <c r="BO2760" s="19" t="str">
        <f t="shared" si="2755"/>
        <v/>
      </c>
      <c r="BP2760" s="19" t="str">
        <f t="shared" si="2755"/>
        <v/>
      </c>
      <c r="BQ2760" s="19" t="str">
        <f t="shared" si="2755"/>
        <v/>
      </c>
      <c r="BR2760" s="19">
        <f t="shared" si="2755"/>
        <v>43536.343821993949</v>
      </c>
      <c r="BS2760" s="19" t="str">
        <f t="shared" si="2755"/>
        <v/>
      </c>
      <c r="BT2760" s="19" t="str">
        <f t="shared" si="2755"/>
        <v/>
      </c>
      <c r="BU2760" s="19" t="str">
        <f t="shared" si="2755"/>
        <v/>
      </c>
      <c r="BV2760" s="19" t="str">
        <f t="shared" si="2755"/>
        <v/>
      </c>
      <c r="BW2760" s="19" t="str">
        <f t="shared" si="2755"/>
        <v/>
      </c>
      <c r="BX2760" s="19" t="str">
        <f t="shared" si="2755"/>
        <v/>
      </c>
      <c r="BY2760" s="19" t="str">
        <f t="shared" si="2755"/>
        <v/>
      </c>
      <c r="BZ2760" s="19" t="str">
        <f t="shared" si="2755"/>
        <v/>
      </c>
      <c r="CA2760" s="19" t="str">
        <f>IF(BY2760&lt;&gt;"",BY2760-LOOKUP(2,1/(LEN($AQ$1:AQ2760)&gt;0),$AQ$1:AQ2760),"")</f>
        <v/>
      </c>
    </row>
    <row r="2761" spans="1:79" x14ac:dyDescent="0.25">
      <c r="A2761" s="22">
        <v>73177</v>
      </c>
      <c r="B2761" s="22">
        <v>1</v>
      </c>
      <c r="C2761" s="23" t="s">
        <v>1780</v>
      </c>
      <c r="D2761" s="22">
        <v>332</v>
      </c>
      <c r="E2761" s="24">
        <v>0.34444444444444444</v>
      </c>
      <c r="F2761" s="23" t="s">
        <v>684</v>
      </c>
      <c r="G2761" s="23" t="b">
        <v>1</v>
      </c>
      <c r="H2761" s="25">
        <v>43536.344722222224</v>
      </c>
      <c r="I2761" s="26" t="s">
        <v>555</v>
      </c>
      <c r="J2761" s="23" t="s">
        <v>556</v>
      </c>
      <c r="K2761" s="11">
        <v>0</v>
      </c>
      <c r="L2761" s="11">
        <v>3574</v>
      </c>
      <c r="M2761" s="11">
        <v>932</v>
      </c>
      <c r="N2761" s="11">
        <v>5.1916251559305238E-3</v>
      </c>
      <c r="O2761" s="11">
        <v>209</v>
      </c>
      <c r="P2761" s="14">
        <v>0.26603095002626298</v>
      </c>
      <c r="Q2761" s="11">
        <v>6616.8366104276065</v>
      </c>
      <c r="R2761" s="15">
        <v>0.76170445937179387</v>
      </c>
      <c r="S2761" s="11">
        <v>164.96729297126876</v>
      </c>
      <c r="T2761" s="11">
        <v>45.000000461004674</v>
      </c>
      <c r="U2761" s="11">
        <v>3.665939806250075</v>
      </c>
      <c r="V2761" s="11">
        <v>13.19738330250027</v>
      </c>
      <c r="W2761" s="23"/>
      <c r="X2761" s="22">
        <v>0</v>
      </c>
      <c r="Y2761" s="23">
        <v>0</v>
      </c>
      <c r="Z2761" s="23">
        <v>0</v>
      </c>
      <c r="AA2761" s="23">
        <v>0</v>
      </c>
      <c r="AB2761" s="23">
        <v>0</v>
      </c>
      <c r="AC2761" s="23">
        <v>0</v>
      </c>
      <c r="AD2761" s="23">
        <v>0</v>
      </c>
      <c r="AE2761" s="23">
        <v>0</v>
      </c>
      <c r="AF2761" s="23">
        <v>6616.8366104276065</v>
      </c>
      <c r="AG2761" s="22">
        <v>0</v>
      </c>
      <c r="AH2761" s="23">
        <v>0</v>
      </c>
      <c r="AI2761" s="23">
        <v>0</v>
      </c>
      <c r="AJ2761" s="23">
        <v>6616.8366104276065</v>
      </c>
      <c r="AK2761" s="23">
        <v>8544.8116110658502</v>
      </c>
      <c r="AL2761" s="23">
        <v>0</v>
      </c>
      <c r="AM2761" s="23">
        <v>5</v>
      </c>
      <c r="AN2761" s="23">
        <v>0</v>
      </c>
      <c r="AO2761" s="23">
        <v>0</v>
      </c>
      <c r="AQ2761" s="19" t="str">
        <f t="shared" ref="AQ2761:BZ2761" si="2756">IF(OR(AND(AQ$2&gt;$O2760,AQ$2&lt;=$O2761),AND(AQ$2&lt;=$O2760,$O2759&gt;$O2760),AND(AQ$2&gt;$O2761,$O2762&lt;$O2761)),$H2760+((AQ$1-$Q2760)/$U2761/86000),"")</f>
        <v/>
      </c>
      <c r="AR2761" s="19" t="str">
        <f t="shared" si="2756"/>
        <v/>
      </c>
      <c r="AS2761" s="19" t="str">
        <f t="shared" si="2756"/>
        <v/>
      </c>
      <c r="AT2761" s="19" t="str">
        <f t="shared" si="2756"/>
        <v/>
      </c>
      <c r="AU2761" s="19" t="str">
        <f t="shared" si="2756"/>
        <v/>
      </c>
      <c r="AV2761" s="19" t="str">
        <f t="shared" si="2756"/>
        <v/>
      </c>
      <c r="AW2761" s="19" t="str">
        <f t="shared" si="2756"/>
        <v/>
      </c>
      <c r="AX2761" s="19" t="str">
        <f t="shared" si="2756"/>
        <v/>
      </c>
      <c r="AY2761" s="19" t="str">
        <f t="shared" si="2756"/>
        <v/>
      </c>
      <c r="AZ2761" s="19" t="str">
        <f t="shared" si="2756"/>
        <v/>
      </c>
      <c r="BA2761" s="19" t="str">
        <f t="shared" si="2756"/>
        <v/>
      </c>
      <c r="BB2761" s="19" t="str">
        <f t="shared" si="2756"/>
        <v/>
      </c>
      <c r="BC2761" s="19" t="str">
        <f t="shared" si="2756"/>
        <v/>
      </c>
      <c r="BD2761" s="19" t="str">
        <f t="shared" si="2756"/>
        <v/>
      </c>
      <c r="BE2761" s="19" t="str">
        <f t="shared" si="2756"/>
        <v/>
      </c>
      <c r="BF2761" s="19" t="str">
        <f t="shared" si="2756"/>
        <v/>
      </c>
      <c r="BG2761" s="19" t="str">
        <f t="shared" si="2756"/>
        <v/>
      </c>
      <c r="BH2761" s="19" t="str">
        <f t="shared" si="2756"/>
        <v/>
      </c>
      <c r="BI2761" s="19" t="str">
        <f t="shared" si="2756"/>
        <v/>
      </c>
      <c r="BJ2761" s="19" t="str">
        <f t="shared" si="2756"/>
        <v/>
      </c>
      <c r="BK2761" s="19" t="str">
        <f t="shared" si="2756"/>
        <v/>
      </c>
      <c r="BL2761" s="19" t="str">
        <f t="shared" si="2756"/>
        <v/>
      </c>
      <c r="BM2761" s="19" t="str">
        <f t="shared" si="2756"/>
        <v/>
      </c>
      <c r="BN2761" s="19" t="str">
        <f t="shared" si="2756"/>
        <v/>
      </c>
      <c r="BO2761" s="19" t="str">
        <f t="shared" si="2756"/>
        <v/>
      </c>
      <c r="BP2761" s="19" t="str">
        <f t="shared" si="2756"/>
        <v/>
      </c>
      <c r="BQ2761" s="19" t="str">
        <f t="shared" si="2756"/>
        <v/>
      </c>
      <c r="BR2761" s="19" t="str">
        <f t="shared" si="2756"/>
        <v/>
      </c>
      <c r="BS2761" s="19">
        <f t="shared" si="2756"/>
        <v>43536.344286337036</v>
      </c>
      <c r="BT2761" s="19" t="str">
        <f t="shared" si="2756"/>
        <v/>
      </c>
      <c r="BU2761" s="19" t="str">
        <f t="shared" si="2756"/>
        <v/>
      </c>
      <c r="BV2761" s="19" t="str">
        <f t="shared" si="2756"/>
        <v/>
      </c>
      <c r="BW2761" s="19" t="str">
        <f t="shared" si="2756"/>
        <v/>
      </c>
      <c r="BX2761" s="19" t="str">
        <f t="shared" si="2756"/>
        <v/>
      </c>
      <c r="BY2761" s="19" t="str">
        <f t="shared" si="2756"/>
        <v/>
      </c>
      <c r="BZ2761" s="19" t="str">
        <f t="shared" si="2756"/>
        <v/>
      </c>
      <c r="CA2761" s="19" t="str">
        <f>IF(BY2761&lt;&gt;"",BY2761-LOOKUP(2,1/(LEN($AQ$1:AQ2761)&gt;0),$AQ$1:AQ2761),"")</f>
        <v/>
      </c>
    </row>
    <row r="2762" spans="1:79" x14ac:dyDescent="0.25">
      <c r="A2762" s="22">
        <v>73178</v>
      </c>
      <c r="B2762" s="22">
        <v>1</v>
      </c>
      <c r="C2762" s="23" t="s">
        <v>1781</v>
      </c>
      <c r="D2762" s="22">
        <v>332</v>
      </c>
      <c r="E2762" s="24">
        <v>0.34513888888888888</v>
      </c>
      <c r="F2762" s="23" t="s">
        <v>684</v>
      </c>
      <c r="G2762" s="23" t="b">
        <v>1</v>
      </c>
      <c r="H2762" s="25">
        <v>43536.345254629632</v>
      </c>
      <c r="I2762" s="26" t="s">
        <v>598</v>
      </c>
      <c r="J2762" s="23" t="s">
        <v>599</v>
      </c>
      <c r="K2762" s="11">
        <v>0</v>
      </c>
      <c r="L2762" s="11">
        <v>3575</v>
      </c>
      <c r="M2762" s="11">
        <v>935</v>
      </c>
      <c r="N2762" s="11">
        <v>1.0137030378303393</v>
      </c>
      <c r="O2762" s="11">
        <v>211</v>
      </c>
      <c r="P2762" s="14">
        <v>0.84125194179223717</v>
      </c>
      <c r="Q2762" s="11">
        <v>6722.8597811968421</v>
      </c>
      <c r="R2762" s="15">
        <v>0.77390943385225708</v>
      </c>
      <c r="S2762" s="11">
        <v>106.02317076923555</v>
      </c>
      <c r="T2762" s="11">
        <v>46.000000066123903</v>
      </c>
      <c r="U2762" s="11">
        <v>2.3048515351484733</v>
      </c>
      <c r="V2762" s="11">
        <v>8.2974655265345039</v>
      </c>
      <c r="W2762" s="23"/>
      <c r="X2762" s="22">
        <v>0</v>
      </c>
      <c r="Y2762" s="23">
        <v>0</v>
      </c>
      <c r="Z2762" s="23">
        <v>0</v>
      </c>
      <c r="AA2762" s="23">
        <v>0</v>
      </c>
      <c r="AB2762" s="23">
        <v>0</v>
      </c>
      <c r="AC2762" s="23">
        <v>0</v>
      </c>
      <c r="AD2762" s="23">
        <v>0</v>
      </c>
      <c r="AE2762" s="23">
        <v>0</v>
      </c>
      <c r="AF2762" s="23">
        <v>6722.8597811968421</v>
      </c>
      <c r="AG2762" s="22">
        <v>0</v>
      </c>
      <c r="AH2762" s="23">
        <v>0</v>
      </c>
      <c r="AI2762" s="23">
        <v>0</v>
      </c>
      <c r="AJ2762" s="23">
        <v>6722.8597811968421</v>
      </c>
      <c r="AK2762" s="23">
        <v>8544.8116110658502</v>
      </c>
      <c r="AL2762" s="23">
        <v>0</v>
      </c>
      <c r="AM2762" s="23">
        <v>4</v>
      </c>
      <c r="AN2762" s="23">
        <v>0</v>
      </c>
      <c r="AO2762" s="23">
        <v>0</v>
      </c>
      <c r="AQ2762" s="19" t="str">
        <f t="shared" ref="AQ2762:BZ2762" si="2757">IF(OR(AND(AQ$2&gt;$O2761,AQ$2&lt;=$O2762),AND(AQ$2&lt;=$O2761,$O2760&gt;$O2761),AND(AQ$2&gt;$O2762,$O2763&lt;$O2762)),$H2761+((AQ$1-$Q2761)/$U2762/86000),"")</f>
        <v/>
      </c>
      <c r="AR2762" s="19" t="str">
        <f t="shared" si="2757"/>
        <v/>
      </c>
      <c r="AS2762" s="19" t="str">
        <f t="shared" si="2757"/>
        <v/>
      </c>
      <c r="AT2762" s="19" t="str">
        <f t="shared" si="2757"/>
        <v/>
      </c>
      <c r="AU2762" s="19" t="str">
        <f t="shared" si="2757"/>
        <v/>
      </c>
      <c r="AV2762" s="19" t="str">
        <f t="shared" si="2757"/>
        <v/>
      </c>
      <c r="AW2762" s="19" t="str">
        <f t="shared" si="2757"/>
        <v/>
      </c>
      <c r="AX2762" s="19" t="str">
        <f t="shared" si="2757"/>
        <v/>
      </c>
      <c r="AY2762" s="19" t="str">
        <f t="shared" si="2757"/>
        <v/>
      </c>
      <c r="AZ2762" s="19" t="str">
        <f t="shared" si="2757"/>
        <v/>
      </c>
      <c r="BA2762" s="19" t="str">
        <f t="shared" si="2757"/>
        <v/>
      </c>
      <c r="BB2762" s="19" t="str">
        <f t="shared" si="2757"/>
        <v/>
      </c>
      <c r="BC2762" s="19" t="str">
        <f t="shared" si="2757"/>
        <v/>
      </c>
      <c r="BD2762" s="19" t="str">
        <f t="shared" si="2757"/>
        <v/>
      </c>
      <c r="BE2762" s="19" t="str">
        <f t="shared" si="2757"/>
        <v/>
      </c>
      <c r="BF2762" s="19" t="str">
        <f t="shared" si="2757"/>
        <v/>
      </c>
      <c r="BG2762" s="19" t="str">
        <f t="shared" si="2757"/>
        <v/>
      </c>
      <c r="BH2762" s="19" t="str">
        <f t="shared" si="2757"/>
        <v/>
      </c>
      <c r="BI2762" s="19" t="str">
        <f t="shared" si="2757"/>
        <v/>
      </c>
      <c r="BJ2762" s="19" t="str">
        <f t="shared" si="2757"/>
        <v/>
      </c>
      <c r="BK2762" s="19" t="str">
        <f t="shared" si="2757"/>
        <v/>
      </c>
      <c r="BL2762" s="19" t="str">
        <f t="shared" si="2757"/>
        <v/>
      </c>
      <c r="BM2762" s="19" t="str">
        <f t="shared" si="2757"/>
        <v/>
      </c>
      <c r="BN2762" s="19" t="str">
        <f t="shared" si="2757"/>
        <v/>
      </c>
      <c r="BO2762" s="19" t="str">
        <f t="shared" si="2757"/>
        <v/>
      </c>
      <c r="BP2762" s="19" t="str">
        <f t="shared" si="2757"/>
        <v/>
      </c>
      <c r="BQ2762" s="19" t="str">
        <f t="shared" si="2757"/>
        <v/>
      </c>
      <c r="BR2762" s="19" t="str">
        <f t="shared" si="2757"/>
        <v/>
      </c>
      <c r="BS2762" s="19" t="str">
        <f t="shared" si="2757"/>
        <v/>
      </c>
      <c r="BT2762" s="19" t="str">
        <f t="shared" si="2757"/>
        <v/>
      </c>
      <c r="BU2762" s="19" t="str">
        <f t="shared" si="2757"/>
        <v/>
      </c>
      <c r="BV2762" s="19" t="str">
        <f t="shared" si="2757"/>
        <v/>
      </c>
      <c r="BW2762" s="19" t="str">
        <f t="shared" si="2757"/>
        <v/>
      </c>
      <c r="BX2762" s="19" t="str">
        <f t="shared" si="2757"/>
        <v/>
      </c>
      <c r="BY2762" s="19" t="str">
        <f t="shared" si="2757"/>
        <v/>
      </c>
      <c r="BZ2762" s="19" t="str">
        <f t="shared" si="2757"/>
        <v/>
      </c>
      <c r="CA2762" s="19" t="str">
        <f>IF(BY2762&lt;&gt;"",BY2762-LOOKUP(2,1/(LEN($AQ$1:AQ2762)&gt;0),$AQ$1:AQ2762),"")</f>
        <v/>
      </c>
    </row>
    <row r="2763" spans="1:79" x14ac:dyDescent="0.25">
      <c r="A2763" s="22">
        <v>73180</v>
      </c>
      <c r="B2763" s="22">
        <v>1</v>
      </c>
      <c r="C2763" s="23" t="s">
        <v>1783</v>
      </c>
      <c r="D2763" s="22">
        <v>332</v>
      </c>
      <c r="E2763" s="24">
        <v>0.34583333333333333</v>
      </c>
      <c r="F2763" s="23" t="s">
        <v>684</v>
      </c>
      <c r="G2763" s="23" t="b">
        <v>1</v>
      </c>
      <c r="H2763" s="25">
        <v>43536.345775462964</v>
      </c>
      <c r="I2763" s="26" t="s">
        <v>119</v>
      </c>
      <c r="J2763" s="23" t="s">
        <v>120</v>
      </c>
      <c r="K2763" s="11">
        <v>0</v>
      </c>
      <c r="L2763" s="11">
        <v>3576</v>
      </c>
      <c r="M2763" s="11">
        <v>938</v>
      </c>
      <c r="N2763" s="11">
        <v>2.5330848529847572E-12</v>
      </c>
      <c r="O2763" s="11">
        <v>220</v>
      </c>
      <c r="P2763" s="14">
        <v>0.49999998859488798</v>
      </c>
      <c r="Q2763" s="11">
        <v>6946.2495009201821</v>
      </c>
      <c r="R2763" s="15">
        <v>0.79962518832969565</v>
      </c>
      <c r="S2763" s="11">
        <v>223.38971972334002</v>
      </c>
      <c r="T2763" s="11">
        <v>44.999999832361937</v>
      </c>
      <c r="U2763" s="11">
        <v>4.9642160123451466</v>
      </c>
      <c r="V2763" s="11">
        <v>17.871177644442529</v>
      </c>
      <c r="W2763" s="23"/>
      <c r="X2763" s="22">
        <v>0</v>
      </c>
      <c r="Y2763" s="23">
        <v>0</v>
      </c>
      <c r="Z2763" s="23">
        <v>0</v>
      </c>
      <c r="AA2763" s="23">
        <v>0</v>
      </c>
      <c r="AB2763" s="23">
        <v>0</v>
      </c>
      <c r="AC2763" s="23">
        <v>0</v>
      </c>
      <c r="AD2763" s="23">
        <v>0</v>
      </c>
      <c r="AE2763" s="23">
        <v>0</v>
      </c>
      <c r="AF2763" s="23">
        <v>6946.2495009201821</v>
      </c>
      <c r="AG2763" s="22">
        <v>0</v>
      </c>
      <c r="AH2763" s="23">
        <v>0</v>
      </c>
      <c r="AI2763" s="23">
        <v>0</v>
      </c>
      <c r="AJ2763" s="23">
        <v>6946.2495009201821</v>
      </c>
      <c r="AK2763" s="23">
        <v>8544.8116110658502</v>
      </c>
      <c r="AL2763" s="23">
        <v>0</v>
      </c>
      <c r="AM2763" s="23">
        <v>3</v>
      </c>
      <c r="AN2763" s="23">
        <v>0</v>
      </c>
      <c r="AO2763" s="23">
        <v>0</v>
      </c>
      <c r="AQ2763" s="19" t="str">
        <f t="shared" ref="AQ2763:BZ2763" si="2758">IF(OR(AND(AQ$2&gt;$O2762,AQ$2&lt;=$O2763),AND(AQ$2&lt;=$O2762,$O2761&gt;$O2762),AND(AQ$2&gt;$O2763,$O2764&lt;$O2763)),$H2762+((AQ$1-$Q2762)/$U2763/86000),"")</f>
        <v/>
      </c>
      <c r="AR2763" s="19" t="str">
        <f t="shared" si="2758"/>
        <v/>
      </c>
      <c r="AS2763" s="19" t="str">
        <f t="shared" si="2758"/>
        <v/>
      </c>
      <c r="AT2763" s="19" t="str">
        <f t="shared" si="2758"/>
        <v/>
      </c>
      <c r="AU2763" s="19" t="str">
        <f t="shared" si="2758"/>
        <v/>
      </c>
      <c r="AV2763" s="19" t="str">
        <f t="shared" si="2758"/>
        <v/>
      </c>
      <c r="AW2763" s="19" t="str">
        <f t="shared" si="2758"/>
        <v/>
      </c>
      <c r="AX2763" s="19" t="str">
        <f t="shared" si="2758"/>
        <v/>
      </c>
      <c r="AY2763" s="19" t="str">
        <f t="shared" si="2758"/>
        <v/>
      </c>
      <c r="AZ2763" s="19" t="str">
        <f t="shared" si="2758"/>
        <v/>
      </c>
      <c r="BA2763" s="19" t="str">
        <f t="shared" si="2758"/>
        <v/>
      </c>
      <c r="BB2763" s="19" t="str">
        <f t="shared" si="2758"/>
        <v/>
      </c>
      <c r="BC2763" s="19" t="str">
        <f t="shared" si="2758"/>
        <v/>
      </c>
      <c r="BD2763" s="19" t="str">
        <f t="shared" si="2758"/>
        <v/>
      </c>
      <c r="BE2763" s="19" t="str">
        <f t="shared" si="2758"/>
        <v/>
      </c>
      <c r="BF2763" s="19" t="str">
        <f t="shared" si="2758"/>
        <v/>
      </c>
      <c r="BG2763" s="19" t="str">
        <f t="shared" si="2758"/>
        <v/>
      </c>
      <c r="BH2763" s="19" t="str">
        <f t="shared" si="2758"/>
        <v/>
      </c>
      <c r="BI2763" s="19" t="str">
        <f t="shared" si="2758"/>
        <v/>
      </c>
      <c r="BJ2763" s="19" t="str">
        <f t="shared" si="2758"/>
        <v/>
      </c>
      <c r="BK2763" s="19" t="str">
        <f t="shared" si="2758"/>
        <v/>
      </c>
      <c r="BL2763" s="19" t="str">
        <f t="shared" si="2758"/>
        <v/>
      </c>
      <c r="BM2763" s="19" t="str">
        <f t="shared" si="2758"/>
        <v/>
      </c>
      <c r="BN2763" s="19" t="str">
        <f t="shared" si="2758"/>
        <v/>
      </c>
      <c r="BO2763" s="19" t="str">
        <f t="shared" si="2758"/>
        <v/>
      </c>
      <c r="BP2763" s="19" t="str">
        <f t="shared" si="2758"/>
        <v/>
      </c>
      <c r="BQ2763" s="19" t="str">
        <f t="shared" si="2758"/>
        <v/>
      </c>
      <c r="BR2763" s="19" t="str">
        <f t="shared" si="2758"/>
        <v/>
      </c>
      <c r="BS2763" s="19" t="str">
        <f t="shared" si="2758"/>
        <v/>
      </c>
      <c r="BT2763" s="19">
        <f t="shared" si="2758"/>
        <v>43536.34553716689</v>
      </c>
      <c r="BU2763" s="19" t="str">
        <f t="shared" si="2758"/>
        <v/>
      </c>
      <c r="BV2763" s="19" t="str">
        <f t="shared" si="2758"/>
        <v/>
      </c>
      <c r="BW2763" s="19" t="str">
        <f t="shared" si="2758"/>
        <v/>
      </c>
      <c r="BX2763" s="19" t="str">
        <f t="shared" si="2758"/>
        <v/>
      </c>
      <c r="BY2763" s="19" t="str">
        <f t="shared" si="2758"/>
        <v/>
      </c>
      <c r="BZ2763" s="19" t="str">
        <f t="shared" si="2758"/>
        <v/>
      </c>
      <c r="CA2763" s="19" t="str">
        <f>IF(BY2763&lt;&gt;"",BY2763-LOOKUP(2,1/(LEN($AQ$1:AQ2763)&gt;0),$AQ$1:AQ2763),"")</f>
        <v/>
      </c>
    </row>
    <row r="2764" spans="1:79" x14ac:dyDescent="0.25">
      <c r="A2764" s="22">
        <v>73181</v>
      </c>
      <c r="B2764" s="22">
        <v>1</v>
      </c>
      <c r="C2764" s="23" t="s">
        <v>1784</v>
      </c>
      <c r="D2764" s="22">
        <v>332</v>
      </c>
      <c r="E2764" s="24">
        <v>0.34583333333333333</v>
      </c>
      <c r="F2764" s="23" t="s">
        <v>684</v>
      </c>
      <c r="G2764" s="23" t="b">
        <v>1</v>
      </c>
      <c r="H2764" s="25">
        <v>43536.346296296295</v>
      </c>
      <c r="I2764" s="26" t="s">
        <v>311</v>
      </c>
      <c r="J2764" s="23" t="s">
        <v>312</v>
      </c>
      <c r="K2764" s="11">
        <v>0</v>
      </c>
      <c r="L2764" s="11">
        <v>3577</v>
      </c>
      <c r="M2764" s="11">
        <v>941</v>
      </c>
      <c r="N2764" s="11">
        <v>3.9612757518625585E-12</v>
      </c>
      <c r="O2764" s="11">
        <v>223</v>
      </c>
      <c r="P2764" s="14">
        <v>0.49999994025508882</v>
      </c>
      <c r="Q2764" s="11">
        <v>7135.9752126130879</v>
      </c>
      <c r="R2764" s="15">
        <v>0.82146567331707321</v>
      </c>
      <c r="S2764" s="11">
        <v>189.72571169290586</v>
      </c>
      <c r="T2764" s="11">
        <v>44.999999832361937</v>
      </c>
      <c r="U2764" s="11">
        <v>4.2161269422153156</v>
      </c>
      <c r="V2764" s="11">
        <v>15.178056991975136</v>
      </c>
      <c r="W2764" s="23"/>
      <c r="X2764" s="22">
        <v>0</v>
      </c>
      <c r="Y2764" s="23">
        <v>0</v>
      </c>
      <c r="Z2764" s="23">
        <v>0</v>
      </c>
      <c r="AA2764" s="23">
        <v>0</v>
      </c>
      <c r="AB2764" s="23">
        <v>0</v>
      </c>
      <c r="AC2764" s="23">
        <v>0</v>
      </c>
      <c r="AD2764" s="23">
        <v>0</v>
      </c>
      <c r="AE2764" s="23">
        <v>0</v>
      </c>
      <c r="AF2764" s="23">
        <v>7135.9752126130879</v>
      </c>
      <c r="AG2764" s="22">
        <v>0</v>
      </c>
      <c r="AH2764" s="23">
        <v>0</v>
      </c>
      <c r="AI2764" s="23">
        <v>0</v>
      </c>
      <c r="AJ2764" s="23">
        <v>7135.9752126130879</v>
      </c>
      <c r="AK2764" s="23">
        <v>8544.8116110658502</v>
      </c>
      <c r="AL2764" s="23">
        <v>0</v>
      </c>
      <c r="AM2764" s="23">
        <v>2</v>
      </c>
      <c r="AN2764" s="23">
        <v>0</v>
      </c>
      <c r="AO2764" s="23">
        <v>0</v>
      </c>
      <c r="AQ2764" s="19" t="str">
        <f t="shared" ref="AQ2764:BZ2764" si="2759">IF(OR(AND(AQ$2&gt;$O2763,AQ$2&lt;=$O2764),AND(AQ$2&lt;=$O2763,$O2762&gt;$O2763),AND(AQ$2&gt;$O2764,$O2765&lt;$O2764)),$H2763+((AQ$1-$Q2763)/$U2764/86000),"")</f>
        <v/>
      </c>
      <c r="AR2764" s="19" t="str">
        <f t="shared" si="2759"/>
        <v/>
      </c>
      <c r="AS2764" s="19" t="str">
        <f t="shared" si="2759"/>
        <v/>
      </c>
      <c r="AT2764" s="19" t="str">
        <f t="shared" si="2759"/>
        <v/>
      </c>
      <c r="AU2764" s="19" t="str">
        <f t="shared" si="2759"/>
        <v/>
      </c>
      <c r="AV2764" s="19" t="str">
        <f t="shared" si="2759"/>
        <v/>
      </c>
      <c r="AW2764" s="19" t="str">
        <f t="shared" si="2759"/>
        <v/>
      </c>
      <c r="AX2764" s="19" t="str">
        <f t="shared" si="2759"/>
        <v/>
      </c>
      <c r="AY2764" s="19" t="str">
        <f t="shared" si="2759"/>
        <v/>
      </c>
      <c r="AZ2764" s="19" t="str">
        <f t="shared" si="2759"/>
        <v/>
      </c>
      <c r="BA2764" s="19" t="str">
        <f t="shared" si="2759"/>
        <v/>
      </c>
      <c r="BB2764" s="19" t="str">
        <f t="shared" si="2759"/>
        <v/>
      </c>
      <c r="BC2764" s="19" t="str">
        <f t="shared" si="2759"/>
        <v/>
      </c>
      <c r="BD2764" s="19" t="str">
        <f t="shared" si="2759"/>
        <v/>
      </c>
      <c r="BE2764" s="19" t="str">
        <f t="shared" si="2759"/>
        <v/>
      </c>
      <c r="BF2764" s="19" t="str">
        <f t="shared" si="2759"/>
        <v/>
      </c>
      <c r="BG2764" s="19" t="str">
        <f t="shared" si="2759"/>
        <v/>
      </c>
      <c r="BH2764" s="19" t="str">
        <f t="shared" si="2759"/>
        <v/>
      </c>
      <c r="BI2764" s="19" t="str">
        <f t="shared" si="2759"/>
        <v/>
      </c>
      <c r="BJ2764" s="19" t="str">
        <f t="shared" si="2759"/>
        <v/>
      </c>
      <c r="BK2764" s="19" t="str">
        <f t="shared" si="2759"/>
        <v/>
      </c>
      <c r="BL2764" s="19" t="str">
        <f t="shared" si="2759"/>
        <v/>
      </c>
      <c r="BM2764" s="19" t="str">
        <f t="shared" si="2759"/>
        <v/>
      </c>
      <c r="BN2764" s="19" t="str">
        <f t="shared" si="2759"/>
        <v/>
      </c>
      <c r="BO2764" s="19" t="str">
        <f t="shared" si="2759"/>
        <v/>
      </c>
      <c r="BP2764" s="19" t="str">
        <f t="shared" si="2759"/>
        <v/>
      </c>
      <c r="BQ2764" s="19" t="str">
        <f t="shared" si="2759"/>
        <v/>
      </c>
      <c r="BR2764" s="19" t="str">
        <f t="shared" si="2759"/>
        <v/>
      </c>
      <c r="BS2764" s="19" t="str">
        <f t="shared" si="2759"/>
        <v/>
      </c>
      <c r="BT2764" s="19" t="str">
        <f t="shared" si="2759"/>
        <v/>
      </c>
      <c r="BU2764" s="19" t="str">
        <f t="shared" si="2759"/>
        <v/>
      </c>
      <c r="BV2764" s="19" t="str">
        <f t="shared" si="2759"/>
        <v/>
      </c>
      <c r="BW2764" s="19" t="str">
        <f t="shared" si="2759"/>
        <v/>
      </c>
      <c r="BX2764" s="19" t="str">
        <f t="shared" si="2759"/>
        <v/>
      </c>
      <c r="BY2764" s="19" t="str">
        <f t="shared" si="2759"/>
        <v/>
      </c>
      <c r="BZ2764" s="19" t="str">
        <f t="shared" si="2759"/>
        <v/>
      </c>
      <c r="CA2764" s="19" t="str">
        <f>IF(BY2764&lt;&gt;"",BY2764-LOOKUP(2,1/(LEN($AQ$1:AQ2764)&gt;0),$AQ$1:AQ2764),"")</f>
        <v/>
      </c>
    </row>
    <row r="2765" spans="1:79" x14ac:dyDescent="0.25">
      <c r="A2765" s="22">
        <v>73203</v>
      </c>
      <c r="B2765" s="22">
        <v>1</v>
      </c>
      <c r="C2765" s="23" t="s">
        <v>1807</v>
      </c>
      <c r="D2765" s="22">
        <v>332</v>
      </c>
      <c r="E2765" s="24">
        <v>0.35347222222222224</v>
      </c>
      <c r="F2765" s="23" t="s">
        <v>684</v>
      </c>
      <c r="G2765" s="23" t="b">
        <v>1</v>
      </c>
      <c r="H2765" s="25">
        <v>43536.354050925926</v>
      </c>
      <c r="I2765" s="26" t="s">
        <v>129</v>
      </c>
      <c r="J2765" s="23" t="s">
        <v>130</v>
      </c>
      <c r="K2765" s="11">
        <v>0</v>
      </c>
      <c r="L2765" s="11">
        <v>3578</v>
      </c>
      <c r="M2765" s="11">
        <v>966</v>
      </c>
      <c r="N2765" s="11">
        <v>3.8241410038608592E-11</v>
      </c>
      <c r="O2765" s="11">
        <v>266</v>
      </c>
      <c r="P2765" s="14">
        <v>0.24999992302215757</v>
      </c>
      <c r="Q2765" s="11">
        <v>8378.5877131616053</v>
      </c>
      <c r="R2765" s="15">
        <v>0.96451038465954875</v>
      </c>
      <c r="S2765" s="11">
        <v>1242.6125005485173</v>
      </c>
      <c r="T2765" s="11">
        <v>670.00000008847564</v>
      </c>
      <c r="U2765" s="11">
        <v>1.8546455229618304</v>
      </c>
      <c r="V2765" s="11">
        <v>6.6767238826625892</v>
      </c>
      <c r="W2765" s="23"/>
      <c r="X2765" s="22">
        <v>0</v>
      </c>
      <c r="Y2765" s="23">
        <v>0</v>
      </c>
      <c r="Z2765" s="23">
        <v>0</v>
      </c>
      <c r="AA2765" s="23">
        <v>0</v>
      </c>
      <c r="AB2765" s="23">
        <v>0</v>
      </c>
      <c r="AC2765" s="23">
        <v>0</v>
      </c>
      <c r="AD2765" s="23">
        <v>0</v>
      </c>
      <c r="AE2765" s="23">
        <v>0</v>
      </c>
      <c r="AF2765" s="23">
        <v>8378.5877131616053</v>
      </c>
      <c r="AG2765" s="22">
        <v>0</v>
      </c>
      <c r="AH2765" s="23">
        <v>0</v>
      </c>
      <c r="AI2765" s="23">
        <v>0</v>
      </c>
      <c r="AJ2765" s="23">
        <v>8378.5877131616053</v>
      </c>
      <c r="AK2765" s="23">
        <v>8544.8116110658502</v>
      </c>
      <c r="AL2765" s="23">
        <v>0</v>
      </c>
      <c r="AM2765" s="23">
        <v>1</v>
      </c>
      <c r="AN2765" s="23">
        <v>0</v>
      </c>
      <c r="AO2765" s="23">
        <v>0</v>
      </c>
      <c r="AQ2765" s="19" t="str">
        <f t="shared" ref="AQ2765:BZ2765" si="2760">IF(OR(AND(AQ$2&gt;$O2764,AQ$2&lt;=$O2765),AND(AQ$2&lt;=$O2764,$O2763&gt;$O2764),AND(AQ$2&gt;$O2765,$O2766&lt;$O2765)),$H2764+((AQ$1-$Q2764)/$U2765/86000),"")</f>
        <v/>
      </c>
      <c r="AR2765" s="19" t="str">
        <f t="shared" si="2760"/>
        <v/>
      </c>
      <c r="AS2765" s="19" t="str">
        <f t="shared" si="2760"/>
        <v/>
      </c>
      <c r="AT2765" s="19" t="str">
        <f t="shared" si="2760"/>
        <v/>
      </c>
      <c r="AU2765" s="19" t="str">
        <f t="shared" si="2760"/>
        <v/>
      </c>
      <c r="AV2765" s="19" t="str">
        <f t="shared" si="2760"/>
        <v/>
      </c>
      <c r="AW2765" s="19" t="str">
        <f t="shared" si="2760"/>
        <v/>
      </c>
      <c r="AX2765" s="19" t="str">
        <f t="shared" si="2760"/>
        <v/>
      </c>
      <c r="AY2765" s="19" t="str">
        <f t="shared" si="2760"/>
        <v/>
      </c>
      <c r="AZ2765" s="19" t="str">
        <f t="shared" si="2760"/>
        <v/>
      </c>
      <c r="BA2765" s="19" t="str">
        <f t="shared" si="2760"/>
        <v/>
      </c>
      <c r="BB2765" s="19" t="str">
        <f t="shared" si="2760"/>
        <v/>
      </c>
      <c r="BC2765" s="19" t="str">
        <f t="shared" si="2760"/>
        <v/>
      </c>
      <c r="BD2765" s="19" t="str">
        <f t="shared" si="2760"/>
        <v/>
      </c>
      <c r="BE2765" s="19" t="str">
        <f t="shared" si="2760"/>
        <v/>
      </c>
      <c r="BF2765" s="19" t="str">
        <f t="shared" si="2760"/>
        <v/>
      </c>
      <c r="BG2765" s="19" t="str">
        <f t="shared" si="2760"/>
        <v/>
      </c>
      <c r="BH2765" s="19" t="str">
        <f t="shared" si="2760"/>
        <v/>
      </c>
      <c r="BI2765" s="19" t="str">
        <f t="shared" si="2760"/>
        <v/>
      </c>
      <c r="BJ2765" s="19" t="str">
        <f t="shared" si="2760"/>
        <v/>
      </c>
      <c r="BK2765" s="19" t="str">
        <f t="shared" si="2760"/>
        <v/>
      </c>
      <c r="BL2765" s="19" t="str">
        <f t="shared" si="2760"/>
        <v/>
      </c>
      <c r="BM2765" s="19" t="str">
        <f t="shared" si="2760"/>
        <v/>
      </c>
      <c r="BN2765" s="19" t="str">
        <f t="shared" si="2760"/>
        <v/>
      </c>
      <c r="BO2765" s="19" t="str">
        <f t="shared" si="2760"/>
        <v/>
      </c>
      <c r="BP2765" s="19" t="str">
        <f t="shared" si="2760"/>
        <v/>
      </c>
      <c r="BQ2765" s="19" t="str">
        <f t="shared" si="2760"/>
        <v/>
      </c>
      <c r="BR2765" s="19" t="str">
        <f t="shared" si="2760"/>
        <v/>
      </c>
      <c r="BS2765" s="19" t="str">
        <f t="shared" si="2760"/>
        <v/>
      </c>
      <c r="BT2765" s="19" t="str">
        <f t="shared" si="2760"/>
        <v/>
      </c>
      <c r="BU2765" s="19">
        <f t="shared" si="2760"/>
        <v>43536.346572490169</v>
      </c>
      <c r="BV2765" s="19">
        <f t="shared" si="2760"/>
        <v>43536.34887916952</v>
      </c>
      <c r="BW2765" s="19">
        <f t="shared" si="2760"/>
        <v>43536.349525744452</v>
      </c>
      <c r="BX2765" s="19">
        <f t="shared" si="2760"/>
        <v>43536.35177170574</v>
      </c>
      <c r="BY2765" s="19">
        <f t="shared" si="2760"/>
        <v>43536.352057678465</v>
      </c>
      <c r="BZ2765" s="19" t="str">
        <f t="shared" si="2760"/>
        <v/>
      </c>
      <c r="CA2765" s="19">
        <f>IF(BY2765&lt;&gt;"",BY2765-LOOKUP(2,1/(LEN($AQ$1:AQ2765)&gt;0),$AQ$1:AQ2765),"")</f>
        <v>3.9152457204181701E-2</v>
      </c>
    </row>
    <row r="2766" spans="1:79" x14ac:dyDescent="0.25">
      <c r="A2766" s="22">
        <v>73206</v>
      </c>
      <c r="B2766" s="22">
        <v>2</v>
      </c>
      <c r="C2766" s="23" t="s">
        <v>1810</v>
      </c>
      <c r="D2766" s="22">
        <v>332</v>
      </c>
      <c r="E2766" s="24">
        <v>0.35486111111111113</v>
      </c>
      <c r="F2766" s="23" t="s">
        <v>684</v>
      </c>
      <c r="G2766" s="23" t="b">
        <v>1</v>
      </c>
      <c r="H2766" s="25">
        <v>43536.355023148149</v>
      </c>
      <c r="I2766" s="26" t="s">
        <v>131</v>
      </c>
      <c r="J2766" s="23" t="s">
        <v>132</v>
      </c>
      <c r="K2766" s="11">
        <v>0</v>
      </c>
      <c r="L2766" s="11">
        <v>3579</v>
      </c>
      <c r="M2766" s="11">
        <v>971</v>
      </c>
      <c r="N2766" s="11">
        <v>7.8586026575067081E-12</v>
      </c>
      <c r="O2766" s="11">
        <v>270</v>
      </c>
      <c r="P2766" s="14">
        <v>0.49999996517519368</v>
      </c>
      <c r="Q2766" s="11">
        <v>8544.8116110658502</v>
      </c>
      <c r="R2766" s="15">
        <v>0.98364543237831692</v>
      </c>
      <c r="S2766" s="11">
        <v>166.22389790424495</v>
      </c>
      <c r="T2766" s="11">
        <v>84.000000148080289</v>
      </c>
      <c r="U2766" s="11">
        <v>1.9788559239430403</v>
      </c>
      <c r="V2766" s="11">
        <v>7.1238813261949456</v>
      </c>
      <c r="W2766" s="23"/>
      <c r="X2766" s="22">
        <v>0</v>
      </c>
      <c r="Y2766" s="23">
        <v>0</v>
      </c>
      <c r="Z2766" s="23">
        <v>0</v>
      </c>
      <c r="AA2766" s="23">
        <v>0</v>
      </c>
      <c r="AB2766" s="23">
        <v>0</v>
      </c>
      <c r="AC2766" s="23">
        <v>0</v>
      </c>
      <c r="AD2766" s="23">
        <v>0</v>
      </c>
      <c r="AE2766" s="23">
        <v>0</v>
      </c>
      <c r="AF2766" s="23">
        <v>8544.8116110658502</v>
      </c>
      <c r="AG2766" s="22">
        <v>0</v>
      </c>
      <c r="AH2766" s="23">
        <v>0</v>
      </c>
      <c r="AI2766" s="23">
        <v>0</v>
      </c>
      <c r="AJ2766" s="23">
        <v>8544.8116110658502</v>
      </c>
      <c r="AK2766" s="23">
        <v>8544.8116110658502</v>
      </c>
      <c r="AL2766" s="23">
        <v>1</v>
      </c>
      <c r="AM2766" s="23">
        <v>0</v>
      </c>
      <c r="AN2766" s="23">
        <v>0</v>
      </c>
      <c r="AO2766" s="23">
        <v>0</v>
      </c>
      <c r="AQ2766" s="19" t="str">
        <f t="shared" ref="AQ2766:BZ2766" si="2761">IF(OR(AND(AQ$2&gt;$O2765,AQ$2&lt;=$O2766),AND(AQ$2&lt;=$O2765,$O2764&gt;$O2765),AND(AQ$2&gt;$O2766,$O2767&lt;$O2766)),$H2765+((AQ$1-$Q2765)/$U2766/86000),"")</f>
        <v/>
      </c>
      <c r="AR2766" s="19" t="str">
        <f t="shared" si="2761"/>
        <v/>
      </c>
      <c r="AS2766" s="19" t="str">
        <f t="shared" si="2761"/>
        <v/>
      </c>
      <c r="AT2766" s="19" t="str">
        <f t="shared" si="2761"/>
        <v/>
      </c>
      <c r="AU2766" s="19" t="str">
        <f t="shared" si="2761"/>
        <v/>
      </c>
      <c r="AV2766" s="19" t="str">
        <f t="shared" si="2761"/>
        <v/>
      </c>
      <c r="AW2766" s="19" t="str">
        <f t="shared" si="2761"/>
        <v/>
      </c>
      <c r="AX2766" s="19" t="str">
        <f t="shared" si="2761"/>
        <v/>
      </c>
      <c r="AY2766" s="19" t="str">
        <f t="shared" si="2761"/>
        <v/>
      </c>
      <c r="AZ2766" s="19" t="str">
        <f t="shared" si="2761"/>
        <v/>
      </c>
      <c r="BA2766" s="19" t="str">
        <f t="shared" si="2761"/>
        <v/>
      </c>
      <c r="BB2766" s="19" t="str">
        <f t="shared" si="2761"/>
        <v/>
      </c>
      <c r="BC2766" s="19" t="str">
        <f t="shared" si="2761"/>
        <v/>
      </c>
      <c r="BD2766" s="19" t="str">
        <f t="shared" si="2761"/>
        <v/>
      </c>
      <c r="BE2766" s="19" t="str">
        <f t="shared" si="2761"/>
        <v/>
      </c>
      <c r="BF2766" s="19" t="str">
        <f t="shared" si="2761"/>
        <v/>
      </c>
      <c r="BG2766" s="19" t="str">
        <f t="shared" si="2761"/>
        <v/>
      </c>
      <c r="BH2766" s="19" t="str">
        <f t="shared" si="2761"/>
        <v/>
      </c>
      <c r="BI2766" s="19" t="str">
        <f t="shared" si="2761"/>
        <v/>
      </c>
      <c r="BJ2766" s="19" t="str">
        <f t="shared" si="2761"/>
        <v/>
      </c>
      <c r="BK2766" s="19" t="str">
        <f t="shared" si="2761"/>
        <v/>
      </c>
      <c r="BL2766" s="19" t="str">
        <f t="shared" si="2761"/>
        <v/>
      </c>
      <c r="BM2766" s="19" t="str">
        <f t="shared" si="2761"/>
        <v/>
      </c>
      <c r="BN2766" s="19" t="str">
        <f t="shared" si="2761"/>
        <v/>
      </c>
      <c r="BO2766" s="19" t="str">
        <f t="shared" si="2761"/>
        <v/>
      </c>
      <c r="BP2766" s="19" t="str">
        <f t="shared" si="2761"/>
        <v/>
      </c>
      <c r="BQ2766" s="19" t="str">
        <f t="shared" si="2761"/>
        <v/>
      </c>
      <c r="BR2766" s="19" t="str">
        <f t="shared" si="2761"/>
        <v/>
      </c>
      <c r="BS2766" s="19" t="str">
        <f t="shared" si="2761"/>
        <v/>
      </c>
      <c r="BT2766" s="19" t="str">
        <f t="shared" si="2761"/>
        <v/>
      </c>
      <c r="BU2766" s="19" t="str">
        <f t="shared" si="2761"/>
        <v/>
      </c>
      <c r="BV2766" s="19" t="str">
        <f t="shared" si="2761"/>
        <v/>
      </c>
      <c r="BW2766" s="19" t="str">
        <f t="shared" si="2761"/>
        <v/>
      </c>
      <c r="BX2766" s="19" t="str">
        <f t="shared" si="2761"/>
        <v/>
      </c>
      <c r="BY2766" s="19" t="str">
        <f t="shared" si="2761"/>
        <v/>
      </c>
      <c r="BZ2766" s="19">
        <f t="shared" si="2761"/>
        <v>43536.355843873527</v>
      </c>
      <c r="CA2766" s="19" t="str">
        <f>IF(BY2766&lt;&gt;"",BY2766-LOOKUP(2,1/(LEN($AQ$1:AQ2766)&gt;0),$AQ$1:AQ2766),"")</f>
        <v/>
      </c>
    </row>
    <row r="2767" spans="1:79" x14ac:dyDescent="0.25">
      <c r="A2767" s="22">
        <v>73289</v>
      </c>
      <c r="B2767" s="22">
        <v>3</v>
      </c>
      <c r="C2767" s="23" t="s">
        <v>1896</v>
      </c>
      <c r="D2767" s="22">
        <v>332</v>
      </c>
      <c r="E2767" s="24">
        <v>0.38333333333333336</v>
      </c>
      <c r="F2767" s="23" t="s">
        <v>684</v>
      </c>
      <c r="G2767" s="23" t="b">
        <v>1</v>
      </c>
      <c r="H2767" s="25">
        <v>43536.38385416667</v>
      </c>
      <c r="I2767" s="26" t="s">
        <v>540</v>
      </c>
      <c r="J2767" s="23" t="s">
        <v>541</v>
      </c>
      <c r="K2767" s="11">
        <v>0</v>
      </c>
      <c r="L2767" s="11">
        <v>3584</v>
      </c>
      <c r="M2767" s="11">
        <v>1130</v>
      </c>
      <c r="N2767" s="11">
        <v>0.83458663983971793</v>
      </c>
      <c r="O2767" s="11">
        <v>1</v>
      </c>
      <c r="P2767" s="14">
        <v>0.81815909793582098</v>
      </c>
      <c r="Q2767" s="11">
        <v>3.8776556234191881</v>
      </c>
      <c r="R2767" s="15">
        <v>4.4638061269517033E-4</v>
      </c>
      <c r="S2767" s="11">
        <v>-8540.9339554424314</v>
      </c>
      <c r="T2767" s="11">
        <v>2491.0000001778826</v>
      </c>
      <c r="U2767" s="11">
        <v>-3.4287169629998084</v>
      </c>
      <c r="V2767" s="11">
        <v>-12.34338106679931</v>
      </c>
      <c r="W2767" s="23"/>
      <c r="X2767" s="22">
        <v>0</v>
      </c>
      <c r="Y2767" s="23">
        <v>0.5</v>
      </c>
      <c r="Z2767" s="23">
        <v>1</v>
      </c>
      <c r="AA2767" s="23">
        <v>1</v>
      </c>
      <c r="AB2767" s="23">
        <v>0</v>
      </c>
      <c r="AC2767" s="23">
        <v>0</v>
      </c>
      <c r="AD2767" s="23">
        <v>0</v>
      </c>
      <c r="AE2767" s="23">
        <v>1</v>
      </c>
      <c r="AF2767" s="23">
        <v>3.8776556234191881</v>
      </c>
      <c r="AG2767" s="22">
        <v>1</v>
      </c>
      <c r="AH2767" s="23">
        <v>1</v>
      </c>
      <c r="AI2767" s="23">
        <v>1</v>
      </c>
      <c r="AJ2767" s="23">
        <v>3.8776556234191881</v>
      </c>
      <c r="AK2767" s="23">
        <v>0</v>
      </c>
      <c r="AL2767" s="23">
        <v>0</v>
      </c>
      <c r="AM2767" s="23">
        <v>58</v>
      </c>
      <c r="AN2767" s="23">
        <v>0</v>
      </c>
      <c r="AO2767" s="23">
        <v>0</v>
      </c>
      <c r="AQ2767" s="19" t="str">
        <f t="shared" ref="AQ2767:BZ2767" si="2762">IF(OR(AND(AQ$2&gt;$O2766,AQ$2&lt;=$O2767),AND(AQ$2&lt;=$O2766,$O2765&gt;$O2766),AND(AQ$2&gt;$O2767,$O2768&lt;$O2767)),$H2766+((AQ$1-$Q2766)/$U2767/86000),"")</f>
        <v/>
      </c>
      <c r="AR2767" s="19" t="str">
        <f t="shared" si="2762"/>
        <v/>
      </c>
      <c r="AS2767" s="19" t="str">
        <f t="shared" si="2762"/>
        <v/>
      </c>
      <c r="AT2767" s="19" t="str">
        <f t="shared" si="2762"/>
        <v/>
      </c>
      <c r="AU2767" s="19" t="str">
        <f t="shared" si="2762"/>
        <v/>
      </c>
      <c r="AV2767" s="19" t="str">
        <f t="shared" si="2762"/>
        <v/>
      </c>
      <c r="AW2767" s="19" t="str">
        <f t="shared" si="2762"/>
        <v/>
      </c>
      <c r="AX2767" s="19" t="str">
        <f t="shared" si="2762"/>
        <v/>
      </c>
      <c r="AY2767" s="19" t="str">
        <f t="shared" si="2762"/>
        <v/>
      </c>
      <c r="AZ2767" s="19" t="str">
        <f t="shared" si="2762"/>
        <v/>
      </c>
      <c r="BA2767" s="19" t="str">
        <f t="shared" si="2762"/>
        <v/>
      </c>
      <c r="BB2767" s="19" t="str">
        <f t="shared" si="2762"/>
        <v/>
      </c>
      <c r="BC2767" s="19" t="str">
        <f t="shared" si="2762"/>
        <v/>
      </c>
      <c r="BD2767" s="19" t="str">
        <f t="shared" si="2762"/>
        <v/>
      </c>
      <c r="BE2767" s="19" t="str">
        <f t="shared" si="2762"/>
        <v/>
      </c>
      <c r="BF2767" s="19" t="str">
        <f t="shared" si="2762"/>
        <v/>
      </c>
      <c r="BG2767" s="19" t="str">
        <f t="shared" si="2762"/>
        <v/>
      </c>
      <c r="BH2767" s="19" t="str">
        <f t="shared" si="2762"/>
        <v/>
      </c>
      <c r="BI2767" s="19" t="str">
        <f t="shared" si="2762"/>
        <v/>
      </c>
      <c r="BJ2767" s="19" t="str">
        <f t="shared" si="2762"/>
        <v/>
      </c>
      <c r="BK2767" s="19" t="str">
        <f t="shared" si="2762"/>
        <v/>
      </c>
      <c r="BL2767" s="19" t="str">
        <f t="shared" si="2762"/>
        <v/>
      </c>
      <c r="BM2767" s="19" t="str">
        <f t="shared" si="2762"/>
        <v/>
      </c>
      <c r="BN2767" s="19" t="str">
        <f t="shared" si="2762"/>
        <v/>
      </c>
      <c r="BO2767" s="19" t="str">
        <f t="shared" si="2762"/>
        <v/>
      </c>
      <c r="BP2767" s="19" t="str">
        <f t="shared" si="2762"/>
        <v/>
      </c>
      <c r="BQ2767" s="19" t="str">
        <f t="shared" si="2762"/>
        <v/>
      </c>
      <c r="BR2767" s="19" t="str">
        <f t="shared" si="2762"/>
        <v/>
      </c>
      <c r="BS2767" s="19" t="str">
        <f t="shared" si="2762"/>
        <v/>
      </c>
      <c r="BT2767" s="19" t="str">
        <f t="shared" si="2762"/>
        <v/>
      </c>
      <c r="BU2767" s="19" t="str">
        <f t="shared" si="2762"/>
        <v/>
      </c>
      <c r="BV2767" s="19" t="str">
        <f t="shared" si="2762"/>
        <v/>
      </c>
      <c r="BW2767" s="19" t="str">
        <f t="shared" si="2762"/>
        <v/>
      </c>
      <c r="BX2767" s="19" t="str">
        <f t="shared" si="2762"/>
        <v/>
      </c>
      <c r="BY2767" s="19" t="str">
        <f t="shared" si="2762"/>
        <v/>
      </c>
      <c r="BZ2767" s="19" t="str">
        <f t="shared" si="2762"/>
        <v/>
      </c>
      <c r="CA2767" s="19" t="str">
        <f>IF(BY2767&lt;&gt;"",BY2767-LOOKUP(2,1/(LEN($AQ$1:AQ2767)&gt;0),$AQ$1:AQ2767),"")</f>
        <v/>
      </c>
    </row>
    <row r="2768" spans="1:79" x14ac:dyDescent="0.25">
      <c r="A2768" s="22">
        <v>73290</v>
      </c>
      <c r="B2768" s="22">
        <v>3</v>
      </c>
      <c r="C2768" s="23" t="s">
        <v>1897</v>
      </c>
      <c r="D2768" s="22">
        <v>332</v>
      </c>
      <c r="E2768" s="24">
        <v>0.3840277777777778</v>
      </c>
      <c r="F2768" s="23" t="s">
        <v>684</v>
      </c>
      <c r="G2768" s="23" t="b">
        <v>1</v>
      </c>
      <c r="H2768" s="25">
        <v>43536.384039351855</v>
      </c>
      <c r="I2768" s="26" t="s">
        <v>538</v>
      </c>
      <c r="J2768" s="23" t="s">
        <v>539</v>
      </c>
      <c r="K2768" s="11">
        <v>0</v>
      </c>
      <c r="L2768" s="11">
        <v>3585</v>
      </c>
      <c r="M2768" s="11">
        <v>1132</v>
      </c>
      <c r="N2768" s="11">
        <v>2.1511387898577539E-2</v>
      </c>
      <c r="O2768" s="11">
        <v>4</v>
      </c>
      <c r="P2768" s="14">
        <v>0.80091967946002252</v>
      </c>
      <c r="Q2768" s="11">
        <v>38.910462583213551</v>
      </c>
      <c r="R2768" s="15">
        <v>4.4792209043133299E-3</v>
      </c>
      <c r="S2768" s="11">
        <v>35.032806959794364</v>
      </c>
      <c r="T2768" s="11">
        <v>15.999999968335032</v>
      </c>
      <c r="U2768" s="11">
        <v>2.1895504393204006</v>
      </c>
      <c r="V2768" s="11">
        <v>7.8823815815534424</v>
      </c>
      <c r="W2768" s="23"/>
      <c r="X2768" s="22">
        <v>0</v>
      </c>
      <c r="Y2768" s="23">
        <v>0</v>
      </c>
      <c r="Z2768" s="23">
        <v>0</v>
      </c>
      <c r="AA2768" s="23">
        <v>0</v>
      </c>
      <c r="AB2768" s="23">
        <v>0</v>
      </c>
      <c r="AC2768" s="23">
        <v>0</v>
      </c>
      <c r="AD2768" s="23">
        <v>0</v>
      </c>
      <c r="AE2768" s="23">
        <v>0</v>
      </c>
      <c r="AF2768" s="23">
        <v>38.910462583213551</v>
      </c>
      <c r="AG2768" s="22">
        <v>0</v>
      </c>
      <c r="AH2768" s="23">
        <v>0</v>
      </c>
      <c r="AI2768" s="23">
        <v>0</v>
      </c>
      <c r="AJ2768" s="23">
        <v>38.910462583213551</v>
      </c>
      <c r="AK2768" s="23">
        <v>8544.8116110658502</v>
      </c>
      <c r="AL2768" s="23">
        <v>0</v>
      </c>
      <c r="AM2768" s="23">
        <v>57</v>
      </c>
      <c r="AN2768" s="23">
        <v>0</v>
      </c>
      <c r="AO2768" s="23">
        <v>0</v>
      </c>
      <c r="AQ2768" s="19">
        <f t="shared" ref="AQ2768:BZ2768" si="2763">IF(OR(AND(AQ$2&gt;$O2767,AQ$2&lt;=$O2768),AND(AQ$2&lt;=$O2767,$O2766&gt;$O2767),AND(AQ$2&gt;$O2768,$O2769&lt;$O2768)),$H2767+((AQ$1-$Q2767)/$U2768/86000),"")</f>
        <v>43536.383858743553</v>
      </c>
      <c r="AR2768" s="19" t="str">
        <f t="shared" si="2763"/>
        <v/>
      </c>
      <c r="AS2768" s="19" t="str">
        <f t="shared" si="2763"/>
        <v/>
      </c>
      <c r="AT2768" s="19" t="str">
        <f t="shared" si="2763"/>
        <v/>
      </c>
      <c r="AU2768" s="19" t="str">
        <f t="shared" si="2763"/>
        <v/>
      </c>
      <c r="AV2768" s="19" t="str">
        <f t="shared" si="2763"/>
        <v/>
      </c>
      <c r="AW2768" s="19" t="str">
        <f t="shared" si="2763"/>
        <v/>
      </c>
      <c r="AX2768" s="19" t="str">
        <f t="shared" si="2763"/>
        <v/>
      </c>
      <c r="AY2768" s="19" t="str">
        <f t="shared" si="2763"/>
        <v/>
      </c>
      <c r="AZ2768" s="19" t="str">
        <f t="shared" si="2763"/>
        <v/>
      </c>
      <c r="BA2768" s="19" t="str">
        <f t="shared" si="2763"/>
        <v/>
      </c>
      <c r="BB2768" s="19" t="str">
        <f t="shared" si="2763"/>
        <v/>
      </c>
      <c r="BC2768" s="19" t="str">
        <f t="shared" si="2763"/>
        <v/>
      </c>
      <c r="BD2768" s="19" t="str">
        <f t="shared" si="2763"/>
        <v/>
      </c>
      <c r="BE2768" s="19" t="str">
        <f t="shared" si="2763"/>
        <v/>
      </c>
      <c r="BF2768" s="19" t="str">
        <f t="shared" si="2763"/>
        <v/>
      </c>
      <c r="BG2768" s="19" t="str">
        <f t="shared" si="2763"/>
        <v/>
      </c>
      <c r="BH2768" s="19" t="str">
        <f t="shared" si="2763"/>
        <v/>
      </c>
      <c r="BI2768" s="19" t="str">
        <f t="shared" si="2763"/>
        <v/>
      </c>
      <c r="BJ2768" s="19" t="str">
        <f t="shared" si="2763"/>
        <v/>
      </c>
      <c r="BK2768" s="19" t="str">
        <f t="shared" si="2763"/>
        <v/>
      </c>
      <c r="BL2768" s="19" t="str">
        <f t="shared" si="2763"/>
        <v/>
      </c>
      <c r="BM2768" s="19" t="str">
        <f t="shared" si="2763"/>
        <v/>
      </c>
      <c r="BN2768" s="19" t="str">
        <f t="shared" si="2763"/>
        <v/>
      </c>
      <c r="BO2768" s="19" t="str">
        <f t="shared" si="2763"/>
        <v/>
      </c>
      <c r="BP2768" s="19" t="str">
        <f t="shared" si="2763"/>
        <v/>
      </c>
      <c r="BQ2768" s="19" t="str">
        <f t="shared" si="2763"/>
        <v/>
      </c>
      <c r="BR2768" s="19" t="str">
        <f t="shared" si="2763"/>
        <v/>
      </c>
      <c r="BS2768" s="19" t="str">
        <f t="shared" si="2763"/>
        <v/>
      </c>
      <c r="BT2768" s="19" t="str">
        <f t="shared" si="2763"/>
        <v/>
      </c>
      <c r="BU2768" s="19" t="str">
        <f t="shared" si="2763"/>
        <v/>
      </c>
      <c r="BV2768" s="19" t="str">
        <f t="shared" si="2763"/>
        <v/>
      </c>
      <c r="BW2768" s="19" t="str">
        <f t="shared" si="2763"/>
        <v/>
      </c>
      <c r="BX2768" s="19" t="str">
        <f t="shared" si="2763"/>
        <v/>
      </c>
      <c r="BY2768" s="19" t="str">
        <f t="shared" si="2763"/>
        <v/>
      </c>
      <c r="BZ2768" s="19" t="str">
        <f t="shared" si="2763"/>
        <v/>
      </c>
      <c r="CA2768" s="19" t="str">
        <f>IF(BY2768&lt;&gt;"",BY2768-LOOKUP(2,1/(LEN($AQ$1:AQ2768)&gt;0),$AQ$1:AQ2768),"")</f>
        <v/>
      </c>
    </row>
    <row r="2769" spans="1:79" x14ac:dyDescent="0.25">
      <c r="A2769" s="22">
        <v>73291</v>
      </c>
      <c r="B2769" s="22">
        <v>3</v>
      </c>
      <c r="C2769" s="23" t="s">
        <v>1898</v>
      </c>
      <c r="D2769" s="22">
        <v>332</v>
      </c>
      <c r="E2769" s="24">
        <v>0.3840277777777778</v>
      </c>
      <c r="F2769" s="23" t="s">
        <v>684</v>
      </c>
      <c r="G2769" s="23" t="b">
        <v>1</v>
      </c>
      <c r="H2769" s="25">
        <v>43536.384386574071</v>
      </c>
      <c r="I2769" s="26" t="s">
        <v>467</v>
      </c>
      <c r="J2769" s="23" t="s">
        <v>468</v>
      </c>
      <c r="K2769" s="11">
        <v>0</v>
      </c>
      <c r="L2769" s="11">
        <v>3586</v>
      </c>
      <c r="M2769" s="11">
        <v>1134</v>
      </c>
      <c r="N2769" s="11">
        <v>3.6095570976613089E-12</v>
      </c>
      <c r="O2769" s="11">
        <v>19</v>
      </c>
      <c r="P2769" s="14">
        <v>0.49999995863520547</v>
      </c>
      <c r="Q2769" s="11">
        <v>226.51959980986692</v>
      </c>
      <c r="R2769" s="15">
        <v>2.6076054082758964E-2</v>
      </c>
      <c r="S2769" s="11">
        <v>187.60913722665336</v>
      </c>
      <c r="T2769" s="11">
        <v>29.999999469146132</v>
      </c>
      <c r="U2769" s="11">
        <v>6.2536380182140432</v>
      </c>
      <c r="V2769" s="11">
        <v>22.513096865570557</v>
      </c>
      <c r="W2769" s="23"/>
      <c r="X2769" s="22">
        <v>0</v>
      </c>
      <c r="Y2769" s="23">
        <v>0</v>
      </c>
      <c r="Z2769" s="23">
        <v>0</v>
      </c>
      <c r="AA2769" s="23">
        <v>0</v>
      </c>
      <c r="AB2769" s="23">
        <v>0</v>
      </c>
      <c r="AC2769" s="23">
        <v>0</v>
      </c>
      <c r="AD2769" s="23">
        <v>0</v>
      </c>
      <c r="AE2769" s="23">
        <v>0</v>
      </c>
      <c r="AF2769" s="23">
        <v>226.51959980986692</v>
      </c>
      <c r="AG2769" s="22">
        <v>0</v>
      </c>
      <c r="AH2769" s="23">
        <v>0</v>
      </c>
      <c r="AI2769" s="23">
        <v>0</v>
      </c>
      <c r="AJ2769" s="23">
        <v>226.51959980986692</v>
      </c>
      <c r="AK2769" s="23">
        <v>8544.8116110658502</v>
      </c>
      <c r="AL2769" s="23">
        <v>0</v>
      </c>
      <c r="AM2769" s="23">
        <v>56</v>
      </c>
      <c r="AN2769" s="23">
        <v>0</v>
      </c>
      <c r="AO2769" s="23">
        <v>0</v>
      </c>
      <c r="AQ2769" s="19" t="str">
        <f t="shared" ref="AQ2769:BZ2769" si="2764">IF(OR(AND(AQ$2&gt;$O2768,AQ$2&lt;=$O2769),AND(AQ$2&lt;=$O2768,$O2767&gt;$O2768),AND(AQ$2&gt;$O2769,$O2770&lt;$O2769)),$H2768+((AQ$1-$Q2768)/$U2769/86000),"")</f>
        <v/>
      </c>
      <c r="AR2769" s="19" t="str">
        <f t="shared" si="2764"/>
        <v/>
      </c>
      <c r="AS2769" s="19" t="str">
        <f t="shared" si="2764"/>
        <v/>
      </c>
      <c r="AT2769" s="19" t="str">
        <f t="shared" si="2764"/>
        <v/>
      </c>
      <c r="AU2769" s="19" t="str">
        <f t="shared" si="2764"/>
        <v/>
      </c>
      <c r="AV2769" s="19" t="str">
        <f t="shared" si="2764"/>
        <v/>
      </c>
      <c r="AW2769" s="19" t="str">
        <f t="shared" si="2764"/>
        <v/>
      </c>
      <c r="AX2769" s="19" t="str">
        <f t="shared" si="2764"/>
        <v/>
      </c>
      <c r="AY2769" s="19" t="str">
        <f t="shared" si="2764"/>
        <v/>
      </c>
      <c r="AZ2769" s="19" t="str">
        <f t="shared" si="2764"/>
        <v/>
      </c>
      <c r="BA2769" s="19" t="str">
        <f t="shared" si="2764"/>
        <v/>
      </c>
      <c r="BB2769" s="19" t="str">
        <f t="shared" si="2764"/>
        <v/>
      </c>
      <c r="BC2769" s="19" t="str">
        <f t="shared" si="2764"/>
        <v/>
      </c>
      <c r="BD2769" s="19" t="str">
        <f t="shared" si="2764"/>
        <v/>
      </c>
      <c r="BE2769" s="19" t="str">
        <f t="shared" si="2764"/>
        <v/>
      </c>
      <c r="BF2769" s="19" t="str">
        <f t="shared" si="2764"/>
        <v/>
      </c>
      <c r="BG2769" s="19" t="str">
        <f t="shared" si="2764"/>
        <v/>
      </c>
      <c r="BH2769" s="19" t="str">
        <f t="shared" si="2764"/>
        <v/>
      </c>
      <c r="BI2769" s="19" t="str">
        <f t="shared" si="2764"/>
        <v/>
      </c>
      <c r="BJ2769" s="19" t="str">
        <f t="shared" si="2764"/>
        <v/>
      </c>
      <c r="BK2769" s="19" t="str">
        <f t="shared" si="2764"/>
        <v/>
      </c>
      <c r="BL2769" s="19" t="str">
        <f t="shared" si="2764"/>
        <v/>
      </c>
      <c r="BM2769" s="19" t="str">
        <f t="shared" si="2764"/>
        <v/>
      </c>
      <c r="BN2769" s="19" t="str">
        <f t="shared" si="2764"/>
        <v/>
      </c>
      <c r="BO2769" s="19" t="str">
        <f t="shared" si="2764"/>
        <v/>
      </c>
      <c r="BP2769" s="19" t="str">
        <f t="shared" si="2764"/>
        <v/>
      </c>
      <c r="BQ2769" s="19" t="str">
        <f t="shared" si="2764"/>
        <v/>
      </c>
      <c r="BR2769" s="19" t="str">
        <f t="shared" si="2764"/>
        <v/>
      </c>
      <c r="BS2769" s="19" t="str">
        <f t="shared" si="2764"/>
        <v/>
      </c>
      <c r="BT2769" s="19" t="str">
        <f t="shared" si="2764"/>
        <v/>
      </c>
      <c r="BU2769" s="19" t="str">
        <f t="shared" si="2764"/>
        <v/>
      </c>
      <c r="BV2769" s="19" t="str">
        <f t="shared" si="2764"/>
        <v/>
      </c>
      <c r="BW2769" s="19" t="str">
        <f t="shared" si="2764"/>
        <v/>
      </c>
      <c r="BX2769" s="19" t="str">
        <f t="shared" si="2764"/>
        <v/>
      </c>
      <c r="BY2769" s="19" t="str">
        <f t="shared" si="2764"/>
        <v/>
      </c>
      <c r="BZ2769" s="19" t="str">
        <f t="shared" si="2764"/>
        <v/>
      </c>
      <c r="CA2769" s="19" t="str">
        <f>IF(BY2769&lt;&gt;"",BY2769-LOOKUP(2,1/(LEN($AQ$1:AQ2769)&gt;0),$AQ$1:AQ2769),"")</f>
        <v/>
      </c>
    </row>
    <row r="2770" spans="1:79" x14ac:dyDescent="0.25">
      <c r="A2770" s="22">
        <v>73292</v>
      </c>
      <c r="B2770" s="22">
        <v>3</v>
      </c>
      <c r="C2770" s="23" t="s">
        <v>1899</v>
      </c>
      <c r="D2770" s="22">
        <v>332</v>
      </c>
      <c r="E2770" s="24">
        <v>0.38472222222222224</v>
      </c>
      <c r="F2770" s="23" t="s">
        <v>684</v>
      </c>
      <c r="G2770" s="23" t="b">
        <v>1</v>
      </c>
      <c r="H2770" s="25">
        <v>43536.38490740741</v>
      </c>
      <c r="I2770" s="26" t="s">
        <v>395</v>
      </c>
      <c r="J2770" s="23" t="s">
        <v>396</v>
      </c>
      <c r="K2770" s="11">
        <v>0</v>
      </c>
      <c r="L2770" s="11">
        <v>3587</v>
      </c>
      <c r="M2770" s="11">
        <v>1138</v>
      </c>
      <c r="N2770" s="11">
        <v>1.8118839761882555E-13</v>
      </c>
      <c r="O2770" s="11">
        <v>28</v>
      </c>
      <c r="P2770" s="14">
        <v>0.49999997497523901</v>
      </c>
      <c r="Q2770" s="11">
        <v>345.95506661755348</v>
      </c>
      <c r="R2770" s="15">
        <v>3.9824999845028221E-2</v>
      </c>
      <c r="S2770" s="11">
        <v>119.43546680768657</v>
      </c>
      <c r="T2770" s="11">
        <v>45.000000461004674</v>
      </c>
      <c r="U2770" s="11">
        <v>2.6541214574249814</v>
      </c>
      <c r="V2770" s="11">
        <v>9.5548372467299334</v>
      </c>
      <c r="W2770" s="23"/>
      <c r="X2770" s="22">
        <v>0</v>
      </c>
      <c r="Y2770" s="23">
        <v>0</v>
      </c>
      <c r="Z2770" s="23">
        <v>0</v>
      </c>
      <c r="AA2770" s="23">
        <v>0</v>
      </c>
      <c r="AB2770" s="23">
        <v>0</v>
      </c>
      <c r="AC2770" s="23">
        <v>0</v>
      </c>
      <c r="AD2770" s="23">
        <v>0</v>
      </c>
      <c r="AE2770" s="23">
        <v>0</v>
      </c>
      <c r="AF2770" s="23">
        <v>345.95506661755348</v>
      </c>
      <c r="AG2770" s="22">
        <v>0</v>
      </c>
      <c r="AH2770" s="23">
        <v>0</v>
      </c>
      <c r="AI2770" s="23">
        <v>0</v>
      </c>
      <c r="AJ2770" s="23">
        <v>345.95506661755348</v>
      </c>
      <c r="AK2770" s="23">
        <v>8544.8116110658502</v>
      </c>
      <c r="AL2770" s="23">
        <v>0</v>
      </c>
      <c r="AM2770" s="23">
        <v>55</v>
      </c>
      <c r="AN2770" s="23">
        <v>0</v>
      </c>
      <c r="AO2770" s="23">
        <v>0</v>
      </c>
      <c r="AQ2770" s="19" t="str">
        <f t="shared" ref="AQ2770:BZ2770" si="2765">IF(OR(AND(AQ$2&gt;$O2769,AQ$2&lt;=$O2770),AND(AQ$2&lt;=$O2769,$O2768&gt;$O2769),AND(AQ$2&gt;$O2770,$O2771&lt;$O2770)),$H2769+((AQ$1-$Q2769)/$U2770/86000),"")</f>
        <v/>
      </c>
      <c r="AR2770" s="19" t="str">
        <f t="shared" si="2765"/>
        <v/>
      </c>
      <c r="AS2770" s="19" t="str">
        <f t="shared" si="2765"/>
        <v/>
      </c>
      <c r="AT2770" s="19" t="str">
        <f t="shared" si="2765"/>
        <v/>
      </c>
      <c r="AU2770" s="19" t="str">
        <f t="shared" si="2765"/>
        <v/>
      </c>
      <c r="AV2770" s="19" t="str">
        <f t="shared" si="2765"/>
        <v/>
      </c>
      <c r="AW2770" s="19" t="str">
        <f t="shared" si="2765"/>
        <v/>
      </c>
      <c r="AX2770" s="19" t="str">
        <f t="shared" si="2765"/>
        <v/>
      </c>
      <c r="AY2770" s="19" t="str">
        <f t="shared" si="2765"/>
        <v/>
      </c>
      <c r="AZ2770" s="19" t="str">
        <f t="shared" si="2765"/>
        <v/>
      </c>
      <c r="BA2770" s="19" t="str">
        <f t="shared" si="2765"/>
        <v/>
      </c>
      <c r="BB2770" s="19" t="str">
        <f t="shared" si="2765"/>
        <v/>
      </c>
      <c r="BC2770" s="19" t="str">
        <f t="shared" si="2765"/>
        <v/>
      </c>
      <c r="BD2770" s="19" t="str">
        <f t="shared" si="2765"/>
        <v/>
      </c>
      <c r="BE2770" s="19" t="str">
        <f t="shared" si="2765"/>
        <v/>
      </c>
      <c r="BF2770" s="19" t="str">
        <f t="shared" si="2765"/>
        <v/>
      </c>
      <c r="BG2770" s="19" t="str">
        <f t="shared" si="2765"/>
        <v/>
      </c>
      <c r="BH2770" s="19" t="str">
        <f t="shared" si="2765"/>
        <v/>
      </c>
      <c r="BI2770" s="19" t="str">
        <f t="shared" si="2765"/>
        <v/>
      </c>
      <c r="BJ2770" s="19" t="str">
        <f t="shared" si="2765"/>
        <v/>
      </c>
      <c r="BK2770" s="19" t="str">
        <f t="shared" si="2765"/>
        <v/>
      </c>
      <c r="BL2770" s="19" t="str">
        <f t="shared" si="2765"/>
        <v/>
      </c>
      <c r="BM2770" s="19" t="str">
        <f t="shared" si="2765"/>
        <v/>
      </c>
      <c r="BN2770" s="19" t="str">
        <f t="shared" si="2765"/>
        <v/>
      </c>
      <c r="BO2770" s="19" t="str">
        <f t="shared" si="2765"/>
        <v/>
      </c>
      <c r="BP2770" s="19" t="str">
        <f t="shared" si="2765"/>
        <v/>
      </c>
      <c r="BQ2770" s="19" t="str">
        <f t="shared" si="2765"/>
        <v/>
      </c>
      <c r="BR2770" s="19" t="str">
        <f t="shared" si="2765"/>
        <v/>
      </c>
      <c r="BS2770" s="19" t="str">
        <f t="shared" si="2765"/>
        <v/>
      </c>
      <c r="BT2770" s="19" t="str">
        <f t="shared" si="2765"/>
        <v/>
      </c>
      <c r="BU2770" s="19" t="str">
        <f t="shared" si="2765"/>
        <v/>
      </c>
      <c r="BV2770" s="19" t="str">
        <f t="shared" si="2765"/>
        <v/>
      </c>
      <c r="BW2770" s="19" t="str">
        <f t="shared" si="2765"/>
        <v/>
      </c>
      <c r="BX2770" s="19" t="str">
        <f t="shared" si="2765"/>
        <v/>
      </c>
      <c r="BY2770" s="19" t="str">
        <f t="shared" si="2765"/>
        <v/>
      </c>
      <c r="BZ2770" s="19" t="str">
        <f t="shared" si="2765"/>
        <v/>
      </c>
      <c r="CA2770" s="19" t="str">
        <f>IF(BY2770&lt;&gt;"",BY2770-LOOKUP(2,1/(LEN($AQ$1:AQ2770)&gt;0),$AQ$1:AQ2770),"")</f>
        <v/>
      </c>
    </row>
    <row r="2771" spans="1:79" x14ac:dyDescent="0.25">
      <c r="A2771" s="22">
        <v>73294</v>
      </c>
      <c r="B2771" s="22">
        <v>3</v>
      </c>
      <c r="C2771" s="23" t="s">
        <v>1901</v>
      </c>
      <c r="D2771" s="22">
        <v>332</v>
      </c>
      <c r="E2771" s="24">
        <v>0.38541666666666669</v>
      </c>
      <c r="F2771" s="23" t="s">
        <v>684</v>
      </c>
      <c r="G2771" s="23" t="b">
        <v>1</v>
      </c>
      <c r="H2771" s="25">
        <v>43536.385428240741</v>
      </c>
      <c r="I2771" s="26" t="s">
        <v>327</v>
      </c>
      <c r="J2771" s="23" t="s">
        <v>328</v>
      </c>
      <c r="K2771" s="11">
        <v>0</v>
      </c>
      <c r="L2771" s="11">
        <v>3588</v>
      </c>
      <c r="M2771" s="11">
        <v>1141</v>
      </c>
      <c r="N2771" s="11">
        <v>1.0480505352461478E-13</v>
      </c>
      <c r="O2771" s="11">
        <v>44</v>
      </c>
      <c r="P2771" s="14">
        <v>0.4999999872458889</v>
      </c>
      <c r="Q2771" s="11">
        <v>590.44249959130457</v>
      </c>
      <c r="R2771" s="15">
        <v>6.7969440900590872E-2</v>
      </c>
      <c r="S2771" s="11">
        <v>244.48743297375108</v>
      </c>
      <c r="T2771" s="11">
        <v>44.999999832361937</v>
      </c>
      <c r="U2771" s="11">
        <v>5.433054086323061</v>
      </c>
      <c r="V2771" s="11">
        <v>19.55899471076302</v>
      </c>
      <c r="W2771" s="23"/>
      <c r="X2771" s="22">
        <v>0</v>
      </c>
      <c r="Y2771" s="23">
        <v>0</v>
      </c>
      <c r="Z2771" s="23">
        <v>0</v>
      </c>
      <c r="AA2771" s="23">
        <v>0</v>
      </c>
      <c r="AB2771" s="23">
        <v>0</v>
      </c>
      <c r="AC2771" s="23">
        <v>0</v>
      </c>
      <c r="AD2771" s="23">
        <v>0</v>
      </c>
      <c r="AE2771" s="23">
        <v>0</v>
      </c>
      <c r="AF2771" s="23">
        <v>590.44249959130457</v>
      </c>
      <c r="AG2771" s="22">
        <v>0</v>
      </c>
      <c r="AH2771" s="23">
        <v>0</v>
      </c>
      <c r="AI2771" s="23">
        <v>0</v>
      </c>
      <c r="AJ2771" s="23">
        <v>590.44249959130457</v>
      </c>
      <c r="AK2771" s="23">
        <v>8544.8116110658502</v>
      </c>
      <c r="AL2771" s="23">
        <v>0</v>
      </c>
      <c r="AM2771" s="23">
        <v>54</v>
      </c>
      <c r="AN2771" s="23">
        <v>0</v>
      </c>
      <c r="AO2771" s="23">
        <v>0</v>
      </c>
      <c r="AQ2771" s="19" t="str">
        <f t="shared" ref="AQ2771:BZ2771" si="2766">IF(OR(AND(AQ$2&gt;$O2770,AQ$2&lt;=$O2771),AND(AQ$2&lt;=$O2770,$O2769&gt;$O2770),AND(AQ$2&gt;$O2771,$O2772&lt;$O2771)),$H2770+((AQ$1-$Q2770)/$U2771/86000),"")</f>
        <v/>
      </c>
      <c r="AR2771" s="19">
        <f t="shared" si="2766"/>
        <v>43536.385007699413</v>
      </c>
      <c r="AS2771" s="19" t="str">
        <f t="shared" si="2766"/>
        <v/>
      </c>
      <c r="AT2771" s="19" t="str">
        <f t="shared" si="2766"/>
        <v/>
      </c>
      <c r="AU2771" s="19" t="str">
        <f t="shared" si="2766"/>
        <v/>
      </c>
      <c r="AV2771" s="19" t="str">
        <f t="shared" si="2766"/>
        <v/>
      </c>
      <c r="AW2771" s="19" t="str">
        <f t="shared" si="2766"/>
        <v/>
      </c>
      <c r="AX2771" s="19" t="str">
        <f t="shared" si="2766"/>
        <v/>
      </c>
      <c r="AY2771" s="19" t="str">
        <f t="shared" si="2766"/>
        <v/>
      </c>
      <c r="AZ2771" s="19" t="str">
        <f t="shared" si="2766"/>
        <v/>
      </c>
      <c r="BA2771" s="19" t="str">
        <f t="shared" si="2766"/>
        <v/>
      </c>
      <c r="BB2771" s="19" t="str">
        <f t="shared" si="2766"/>
        <v/>
      </c>
      <c r="BC2771" s="19" t="str">
        <f t="shared" si="2766"/>
        <v/>
      </c>
      <c r="BD2771" s="19" t="str">
        <f t="shared" si="2766"/>
        <v/>
      </c>
      <c r="BE2771" s="19" t="str">
        <f t="shared" si="2766"/>
        <v/>
      </c>
      <c r="BF2771" s="19" t="str">
        <f t="shared" si="2766"/>
        <v/>
      </c>
      <c r="BG2771" s="19" t="str">
        <f t="shared" si="2766"/>
        <v/>
      </c>
      <c r="BH2771" s="19" t="str">
        <f t="shared" si="2766"/>
        <v/>
      </c>
      <c r="BI2771" s="19" t="str">
        <f t="shared" si="2766"/>
        <v/>
      </c>
      <c r="BJ2771" s="19" t="str">
        <f t="shared" si="2766"/>
        <v/>
      </c>
      <c r="BK2771" s="19" t="str">
        <f t="shared" si="2766"/>
        <v/>
      </c>
      <c r="BL2771" s="19" t="str">
        <f t="shared" si="2766"/>
        <v/>
      </c>
      <c r="BM2771" s="19" t="str">
        <f t="shared" si="2766"/>
        <v/>
      </c>
      <c r="BN2771" s="19" t="str">
        <f t="shared" si="2766"/>
        <v/>
      </c>
      <c r="BO2771" s="19" t="str">
        <f t="shared" si="2766"/>
        <v/>
      </c>
      <c r="BP2771" s="19" t="str">
        <f t="shared" si="2766"/>
        <v/>
      </c>
      <c r="BQ2771" s="19" t="str">
        <f t="shared" si="2766"/>
        <v/>
      </c>
      <c r="BR2771" s="19" t="str">
        <f t="shared" si="2766"/>
        <v/>
      </c>
      <c r="BS2771" s="19" t="str">
        <f t="shared" si="2766"/>
        <v/>
      </c>
      <c r="BT2771" s="19" t="str">
        <f t="shared" si="2766"/>
        <v/>
      </c>
      <c r="BU2771" s="19" t="str">
        <f t="shared" si="2766"/>
        <v/>
      </c>
      <c r="BV2771" s="19" t="str">
        <f t="shared" si="2766"/>
        <v/>
      </c>
      <c r="BW2771" s="19" t="str">
        <f t="shared" si="2766"/>
        <v/>
      </c>
      <c r="BX2771" s="19" t="str">
        <f t="shared" si="2766"/>
        <v/>
      </c>
      <c r="BY2771" s="19" t="str">
        <f t="shared" si="2766"/>
        <v/>
      </c>
      <c r="BZ2771" s="19" t="str">
        <f t="shared" si="2766"/>
        <v/>
      </c>
      <c r="CA2771" s="19" t="str">
        <f>IF(BY2771&lt;&gt;"",BY2771-LOOKUP(2,1/(LEN($AQ$1:AQ2771)&gt;0),$AQ$1:AQ2771),"")</f>
        <v/>
      </c>
    </row>
    <row r="2772" spans="1:79" x14ac:dyDescent="0.25">
      <c r="A2772" s="22">
        <v>73295</v>
      </c>
      <c r="B2772" s="22">
        <v>3</v>
      </c>
      <c r="C2772" s="23" t="s">
        <v>1902</v>
      </c>
      <c r="D2772" s="22">
        <v>332</v>
      </c>
      <c r="E2772" s="24">
        <v>0.38541666666666669</v>
      </c>
      <c r="F2772" s="23" t="s">
        <v>684</v>
      </c>
      <c r="G2772" s="23" t="b">
        <v>1</v>
      </c>
      <c r="H2772" s="25">
        <v>43536.385949074072</v>
      </c>
      <c r="I2772" s="26" t="s">
        <v>343</v>
      </c>
      <c r="J2772" s="23" t="s">
        <v>344</v>
      </c>
      <c r="K2772" s="11">
        <v>0</v>
      </c>
      <c r="L2772" s="11">
        <v>3589</v>
      </c>
      <c r="M2772" s="11">
        <v>1144</v>
      </c>
      <c r="N2772" s="11">
        <v>6.9633188104489818E-11</v>
      </c>
      <c r="O2772" s="11">
        <v>51</v>
      </c>
      <c r="P2772" s="14">
        <v>0.12499993927453582</v>
      </c>
      <c r="Q2772" s="11">
        <v>732.94741472834073</v>
      </c>
      <c r="R2772" s="15">
        <v>8.4374051703768133E-2</v>
      </c>
      <c r="S2772" s="11">
        <v>142.50491513703616</v>
      </c>
      <c r="T2772" s="11">
        <v>44.999999832361937</v>
      </c>
      <c r="U2772" s="11">
        <v>3.1667759037312964</v>
      </c>
      <c r="V2772" s="11">
        <v>11.400393253432668</v>
      </c>
      <c r="W2772" s="23"/>
      <c r="X2772" s="22">
        <v>0</v>
      </c>
      <c r="Y2772" s="23">
        <v>0</v>
      </c>
      <c r="Z2772" s="23">
        <v>0</v>
      </c>
      <c r="AA2772" s="23">
        <v>0</v>
      </c>
      <c r="AB2772" s="23">
        <v>0</v>
      </c>
      <c r="AC2772" s="23">
        <v>0</v>
      </c>
      <c r="AD2772" s="23">
        <v>0</v>
      </c>
      <c r="AE2772" s="23">
        <v>0</v>
      </c>
      <c r="AF2772" s="23">
        <v>732.94741472834073</v>
      </c>
      <c r="AG2772" s="22">
        <v>0</v>
      </c>
      <c r="AH2772" s="23">
        <v>0</v>
      </c>
      <c r="AI2772" s="23">
        <v>0</v>
      </c>
      <c r="AJ2772" s="23">
        <v>732.94741472834073</v>
      </c>
      <c r="AK2772" s="23">
        <v>8544.8116110658502</v>
      </c>
      <c r="AL2772" s="23">
        <v>0</v>
      </c>
      <c r="AM2772" s="23">
        <v>53</v>
      </c>
      <c r="AN2772" s="23">
        <v>0</v>
      </c>
      <c r="AO2772" s="23">
        <v>0</v>
      </c>
      <c r="AQ2772" s="19" t="str">
        <f t="shared" ref="AQ2772:BZ2772" si="2767">IF(OR(AND(AQ$2&gt;$O2771,AQ$2&lt;=$O2772),AND(AQ$2&lt;=$O2771,$O2770&gt;$O2771),AND(AQ$2&gt;$O2772,$O2773&lt;$O2772)),$H2771+((AQ$1-$Q2771)/$U2772/86000),"")</f>
        <v/>
      </c>
      <c r="AR2772" s="19" t="str">
        <f t="shared" si="2767"/>
        <v/>
      </c>
      <c r="AS2772" s="19">
        <f t="shared" si="2767"/>
        <v>43536.385675872523</v>
      </c>
      <c r="AT2772" s="19" t="str">
        <f t="shared" si="2767"/>
        <v/>
      </c>
      <c r="AU2772" s="19" t="str">
        <f t="shared" si="2767"/>
        <v/>
      </c>
      <c r="AV2772" s="19" t="str">
        <f t="shared" si="2767"/>
        <v/>
      </c>
      <c r="AW2772" s="19" t="str">
        <f t="shared" si="2767"/>
        <v/>
      </c>
      <c r="AX2772" s="19" t="str">
        <f t="shared" si="2767"/>
        <v/>
      </c>
      <c r="AY2772" s="19" t="str">
        <f t="shared" si="2767"/>
        <v/>
      </c>
      <c r="AZ2772" s="19" t="str">
        <f t="shared" si="2767"/>
        <v/>
      </c>
      <c r="BA2772" s="19" t="str">
        <f t="shared" si="2767"/>
        <v/>
      </c>
      <c r="BB2772" s="19" t="str">
        <f t="shared" si="2767"/>
        <v/>
      </c>
      <c r="BC2772" s="19" t="str">
        <f t="shared" si="2767"/>
        <v/>
      </c>
      <c r="BD2772" s="19" t="str">
        <f t="shared" si="2767"/>
        <v/>
      </c>
      <c r="BE2772" s="19" t="str">
        <f t="shared" si="2767"/>
        <v/>
      </c>
      <c r="BF2772" s="19" t="str">
        <f t="shared" si="2767"/>
        <v/>
      </c>
      <c r="BG2772" s="19" t="str">
        <f t="shared" si="2767"/>
        <v/>
      </c>
      <c r="BH2772" s="19" t="str">
        <f t="shared" si="2767"/>
        <v/>
      </c>
      <c r="BI2772" s="19" t="str">
        <f t="shared" si="2767"/>
        <v/>
      </c>
      <c r="BJ2772" s="19" t="str">
        <f t="shared" si="2767"/>
        <v/>
      </c>
      <c r="BK2772" s="19" t="str">
        <f t="shared" si="2767"/>
        <v/>
      </c>
      <c r="BL2772" s="19" t="str">
        <f t="shared" si="2767"/>
        <v/>
      </c>
      <c r="BM2772" s="19" t="str">
        <f t="shared" si="2767"/>
        <v/>
      </c>
      <c r="BN2772" s="19" t="str">
        <f t="shared" si="2767"/>
        <v/>
      </c>
      <c r="BO2772" s="19" t="str">
        <f t="shared" si="2767"/>
        <v/>
      </c>
      <c r="BP2772" s="19" t="str">
        <f t="shared" si="2767"/>
        <v/>
      </c>
      <c r="BQ2772" s="19" t="str">
        <f t="shared" si="2767"/>
        <v/>
      </c>
      <c r="BR2772" s="19" t="str">
        <f t="shared" si="2767"/>
        <v/>
      </c>
      <c r="BS2772" s="19" t="str">
        <f t="shared" si="2767"/>
        <v/>
      </c>
      <c r="BT2772" s="19" t="str">
        <f t="shared" si="2767"/>
        <v/>
      </c>
      <c r="BU2772" s="19" t="str">
        <f t="shared" si="2767"/>
        <v/>
      </c>
      <c r="BV2772" s="19" t="str">
        <f t="shared" si="2767"/>
        <v/>
      </c>
      <c r="BW2772" s="19" t="str">
        <f t="shared" si="2767"/>
        <v/>
      </c>
      <c r="BX2772" s="19" t="str">
        <f t="shared" si="2767"/>
        <v/>
      </c>
      <c r="BY2772" s="19" t="str">
        <f t="shared" si="2767"/>
        <v/>
      </c>
      <c r="BZ2772" s="19" t="str">
        <f t="shared" si="2767"/>
        <v/>
      </c>
      <c r="CA2772" s="19" t="str">
        <f>IF(BY2772&lt;&gt;"",BY2772-LOOKUP(2,1/(LEN($AQ$1:AQ2772)&gt;0),$AQ$1:AQ2772),"")</f>
        <v/>
      </c>
    </row>
    <row r="2773" spans="1:79" x14ac:dyDescent="0.25">
      <c r="A2773" s="22">
        <v>73297</v>
      </c>
      <c r="B2773" s="22">
        <v>3</v>
      </c>
      <c r="C2773" s="23" t="s">
        <v>1904</v>
      </c>
      <c r="D2773" s="22">
        <v>332</v>
      </c>
      <c r="E2773" s="24">
        <v>0.38611111111111113</v>
      </c>
      <c r="F2773" s="23" t="s">
        <v>684</v>
      </c>
      <c r="G2773" s="23" t="b">
        <v>1</v>
      </c>
      <c r="H2773" s="25">
        <v>43536.386469907404</v>
      </c>
      <c r="I2773" s="26" t="s">
        <v>275</v>
      </c>
      <c r="J2773" s="23" t="s">
        <v>276</v>
      </c>
      <c r="K2773" s="11">
        <v>0</v>
      </c>
      <c r="L2773" s="11">
        <v>3590</v>
      </c>
      <c r="M2773" s="11">
        <v>1147</v>
      </c>
      <c r="N2773" s="11">
        <v>1.0106404602083785E-10</v>
      </c>
      <c r="O2773" s="11">
        <v>53</v>
      </c>
      <c r="P2773" s="14">
        <v>0.45632399479567626</v>
      </c>
      <c r="Q2773" s="11">
        <v>952.86795502763118</v>
      </c>
      <c r="R2773" s="15">
        <v>0.10969044775765201</v>
      </c>
      <c r="S2773" s="11">
        <v>219.92054029929045</v>
      </c>
      <c r="T2773" s="11">
        <v>44.999999832361937</v>
      </c>
      <c r="U2773" s="11">
        <v>4.8871231359679621</v>
      </c>
      <c r="V2773" s="11">
        <v>17.593643289484664</v>
      </c>
      <c r="W2773" s="23"/>
      <c r="X2773" s="22">
        <v>0</v>
      </c>
      <c r="Y2773" s="23">
        <v>0</v>
      </c>
      <c r="Z2773" s="23">
        <v>0</v>
      </c>
      <c r="AA2773" s="23">
        <v>0</v>
      </c>
      <c r="AB2773" s="23">
        <v>0</v>
      </c>
      <c r="AC2773" s="23">
        <v>0</v>
      </c>
      <c r="AD2773" s="23">
        <v>0</v>
      </c>
      <c r="AE2773" s="23">
        <v>0</v>
      </c>
      <c r="AF2773" s="23">
        <v>952.86795502763118</v>
      </c>
      <c r="AG2773" s="22">
        <v>0</v>
      </c>
      <c r="AH2773" s="23">
        <v>0</v>
      </c>
      <c r="AI2773" s="23">
        <v>0</v>
      </c>
      <c r="AJ2773" s="23">
        <v>952.86795502763118</v>
      </c>
      <c r="AK2773" s="23">
        <v>8544.8116110658502</v>
      </c>
      <c r="AL2773" s="23">
        <v>0</v>
      </c>
      <c r="AM2773" s="23">
        <v>52</v>
      </c>
      <c r="AN2773" s="23">
        <v>0</v>
      </c>
      <c r="AO2773" s="23">
        <v>0</v>
      </c>
      <c r="AQ2773" s="19" t="str">
        <f t="shared" ref="AQ2773:BZ2773" si="2768">IF(OR(AND(AQ$2&gt;$O2772,AQ$2&lt;=$O2773),AND(AQ$2&lt;=$O2772,$O2771&gt;$O2772),AND(AQ$2&gt;$O2773,$O2774&lt;$O2773)),$H2772+((AQ$1-$Q2772)/$U2773/86000),"")</f>
        <v/>
      </c>
      <c r="AR2773" s="19" t="str">
        <f t="shared" si="2768"/>
        <v/>
      </c>
      <c r="AS2773" s="19" t="str">
        <f t="shared" si="2768"/>
        <v/>
      </c>
      <c r="AT2773" s="19">
        <f t="shared" si="2768"/>
        <v>43536.38644292525</v>
      </c>
      <c r="AU2773" s="19" t="str">
        <f t="shared" si="2768"/>
        <v/>
      </c>
      <c r="AV2773" s="19" t="str">
        <f t="shared" si="2768"/>
        <v/>
      </c>
      <c r="AW2773" s="19" t="str">
        <f t="shared" si="2768"/>
        <v/>
      </c>
      <c r="AX2773" s="19" t="str">
        <f t="shared" si="2768"/>
        <v/>
      </c>
      <c r="AY2773" s="19" t="str">
        <f t="shared" si="2768"/>
        <v/>
      </c>
      <c r="AZ2773" s="19" t="str">
        <f t="shared" si="2768"/>
        <v/>
      </c>
      <c r="BA2773" s="19" t="str">
        <f t="shared" si="2768"/>
        <v/>
      </c>
      <c r="BB2773" s="19" t="str">
        <f t="shared" si="2768"/>
        <v/>
      </c>
      <c r="BC2773" s="19" t="str">
        <f t="shared" si="2768"/>
        <v/>
      </c>
      <c r="BD2773" s="19" t="str">
        <f t="shared" si="2768"/>
        <v/>
      </c>
      <c r="BE2773" s="19" t="str">
        <f t="shared" si="2768"/>
        <v/>
      </c>
      <c r="BF2773" s="19" t="str">
        <f t="shared" si="2768"/>
        <v/>
      </c>
      <c r="BG2773" s="19" t="str">
        <f t="shared" si="2768"/>
        <v/>
      </c>
      <c r="BH2773" s="19" t="str">
        <f t="shared" si="2768"/>
        <v/>
      </c>
      <c r="BI2773" s="19" t="str">
        <f t="shared" si="2768"/>
        <v/>
      </c>
      <c r="BJ2773" s="19" t="str">
        <f t="shared" si="2768"/>
        <v/>
      </c>
      <c r="BK2773" s="19" t="str">
        <f t="shared" si="2768"/>
        <v/>
      </c>
      <c r="BL2773" s="19" t="str">
        <f t="shared" si="2768"/>
        <v/>
      </c>
      <c r="BM2773" s="19" t="str">
        <f t="shared" si="2768"/>
        <v/>
      </c>
      <c r="BN2773" s="19" t="str">
        <f t="shared" si="2768"/>
        <v/>
      </c>
      <c r="BO2773" s="19" t="str">
        <f t="shared" si="2768"/>
        <v/>
      </c>
      <c r="BP2773" s="19" t="str">
        <f t="shared" si="2768"/>
        <v/>
      </c>
      <c r="BQ2773" s="19" t="str">
        <f t="shared" si="2768"/>
        <v/>
      </c>
      <c r="BR2773" s="19" t="str">
        <f t="shared" si="2768"/>
        <v/>
      </c>
      <c r="BS2773" s="19" t="str">
        <f t="shared" si="2768"/>
        <v/>
      </c>
      <c r="BT2773" s="19" t="str">
        <f t="shared" si="2768"/>
        <v/>
      </c>
      <c r="BU2773" s="19" t="str">
        <f t="shared" si="2768"/>
        <v/>
      </c>
      <c r="BV2773" s="19" t="str">
        <f t="shared" si="2768"/>
        <v/>
      </c>
      <c r="BW2773" s="19" t="str">
        <f t="shared" si="2768"/>
        <v/>
      </c>
      <c r="BX2773" s="19" t="str">
        <f t="shared" si="2768"/>
        <v/>
      </c>
      <c r="BY2773" s="19" t="str">
        <f t="shared" si="2768"/>
        <v/>
      </c>
      <c r="BZ2773" s="19" t="str">
        <f t="shared" si="2768"/>
        <v/>
      </c>
      <c r="CA2773" s="19" t="str">
        <f>IF(BY2773&lt;&gt;"",BY2773-LOOKUP(2,1/(LEN($AQ$1:AQ2773)&gt;0),$AQ$1:AQ2773),"")</f>
        <v/>
      </c>
    </row>
    <row r="2774" spans="1:79" x14ac:dyDescent="0.25">
      <c r="A2774" s="22">
        <v>73298</v>
      </c>
      <c r="B2774" s="22">
        <v>3</v>
      </c>
      <c r="C2774" s="23" t="s">
        <v>1905</v>
      </c>
      <c r="D2774" s="22">
        <v>332</v>
      </c>
      <c r="E2774" s="24">
        <v>0.38680555555555557</v>
      </c>
      <c r="F2774" s="23" t="s">
        <v>684</v>
      </c>
      <c r="G2774" s="23" t="b">
        <v>1</v>
      </c>
      <c r="H2774" s="25">
        <v>43536.386990740742</v>
      </c>
      <c r="I2774" s="26" t="s">
        <v>171</v>
      </c>
      <c r="J2774" s="23" t="s">
        <v>172</v>
      </c>
      <c r="K2774" s="11">
        <v>0</v>
      </c>
      <c r="L2774" s="11">
        <v>3591</v>
      </c>
      <c r="M2774" s="11">
        <v>1149</v>
      </c>
      <c r="N2774" s="11">
        <v>4.8956394493870903E-12</v>
      </c>
      <c r="O2774" s="11">
        <v>56</v>
      </c>
      <c r="P2774" s="14">
        <v>0.24999997104729357</v>
      </c>
      <c r="Q2774" s="11">
        <v>1057.8668646258182</v>
      </c>
      <c r="R2774" s="15">
        <v>0.12177751328139121</v>
      </c>
      <c r="S2774" s="11">
        <v>104.99890959818697</v>
      </c>
      <c r="T2774" s="11">
        <v>45.000000461004674</v>
      </c>
      <c r="U2774" s="11">
        <v>2.3333090782782349</v>
      </c>
      <c r="V2774" s="11">
        <v>8.399912681801645</v>
      </c>
      <c r="W2774" s="23"/>
      <c r="X2774" s="22">
        <v>0</v>
      </c>
      <c r="Y2774" s="23">
        <v>0</v>
      </c>
      <c r="Z2774" s="23">
        <v>0</v>
      </c>
      <c r="AA2774" s="23">
        <v>0</v>
      </c>
      <c r="AB2774" s="23">
        <v>0</v>
      </c>
      <c r="AC2774" s="23">
        <v>0</v>
      </c>
      <c r="AD2774" s="23">
        <v>0</v>
      </c>
      <c r="AE2774" s="23">
        <v>0</v>
      </c>
      <c r="AF2774" s="23">
        <v>1057.8668646258182</v>
      </c>
      <c r="AG2774" s="22">
        <v>0</v>
      </c>
      <c r="AH2774" s="23">
        <v>0</v>
      </c>
      <c r="AI2774" s="23">
        <v>0</v>
      </c>
      <c r="AJ2774" s="23">
        <v>1057.8668646258182</v>
      </c>
      <c r="AK2774" s="23">
        <v>8544.8116110658502</v>
      </c>
      <c r="AL2774" s="23">
        <v>0</v>
      </c>
      <c r="AM2774" s="23">
        <v>51</v>
      </c>
      <c r="AN2774" s="23">
        <v>0</v>
      </c>
      <c r="AO2774" s="23">
        <v>0</v>
      </c>
      <c r="AQ2774" s="19" t="str">
        <f t="shared" ref="AQ2774:BZ2774" si="2769">IF(OR(AND(AQ$2&gt;$O2773,AQ$2&lt;=$O2774),AND(AQ$2&lt;=$O2773,$O2772&gt;$O2773),AND(AQ$2&gt;$O2774,$O2775&lt;$O2774)),$H2773+((AQ$1-$Q2773)/$U2774/86000),"")</f>
        <v/>
      </c>
      <c r="AR2774" s="19" t="str">
        <f t="shared" si="2769"/>
        <v/>
      </c>
      <c r="AS2774" s="19" t="str">
        <f t="shared" si="2769"/>
        <v/>
      </c>
      <c r="AT2774" s="19" t="str">
        <f t="shared" si="2769"/>
        <v/>
      </c>
      <c r="AU2774" s="19" t="str">
        <f t="shared" si="2769"/>
        <v/>
      </c>
      <c r="AV2774" s="19" t="str">
        <f t="shared" si="2769"/>
        <v/>
      </c>
      <c r="AW2774" s="19" t="str">
        <f t="shared" si="2769"/>
        <v/>
      </c>
      <c r="AX2774" s="19" t="str">
        <f t="shared" si="2769"/>
        <v/>
      </c>
      <c r="AY2774" s="19" t="str">
        <f t="shared" si="2769"/>
        <v/>
      </c>
      <c r="AZ2774" s="19" t="str">
        <f t="shared" si="2769"/>
        <v/>
      </c>
      <c r="BA2774" s="19" t="str">
        <f t="shared" si="2769"/>
        <v/>
      </c>
      <c r="BB2774" s="19" t="str">
        <f t="shared" si="2769"/>
        <v/>
      </c>
      <c r="BC2774" s="19" t="str">
        <f t="shared" si="2769"/>
        <v/>
      </c>
      <c r="BD2774" s="19" t="str">
        <f t="shared" si="2769"/>
        <v/>
      </c>
      <c r="BE2774" s="19" t="str">
        <f t="shared" si="2769"/>
        <v/>
      </c>
      <c r="BF2774" s="19" t="str">
        <f t="shared" si="2769"/>
        <v/>
      </c>
      <c r="BG2774" s="19" t="str">
        <f t="shared" si="2769"/>
        <v/>
      </c>
      <c r="BH2774" s="19" t="str">
        <f t="shared" si="2769"/>
        <v/>
      </c>
      <c r="BI2774" s="19" t="str">
        <f t="shared" si="2769"/>
        <v/>
      </c>
      <c r="BJ2774" s="19" t="str">
        <f t="shared" si="2769"/>
        <v/>
      </c>
      <c r="BK2774" s="19" t="str">
        <f t="shared" si="2769"/>
        <v/>
      </c>
      <c r="BL2774" s="19" t="str">
        <f t="shared" si="2769"/>
        <v/>
      </c>
      <c r="BM2774" s="19" t="str">
        <f t="shared" si="2769"/>
        <v/>
      </c>
      <c r="BN2774" s="19" t="str">
        <f t="shared" si="2769"/>
        <v/>
      </c>
      <c r="BO2774" s="19" t="str">
        <f t="shared" si="2769"/>
        <v/>
      </c>
      <c r="BP2774" s="19" t="str">
        <f t="shared" si="2769"/>
        <v/>
      </c>
      <c r="BQ2774" s="19" t="str">
        <f t="shared" si="2769"/>
        <v/>
      </c>
      <c r="BR2774" s="19" t="str">
        <f t="shared" si="2769"/>
        <v/>
      </c>
      <c r="BS2774" s="19" t="str">
        <f t="shared" si="2769"/>
        <v/>
      </c>
      <c r="BT2774" s="19" t="str">
        <f t="shared" si="2769"/>
        <v/>
      </c>
      <c r="BU2774" s="19" t="str">
        <f t="shared" si="2769"/>
        <v/>
      </c>
      <c r="BV2774" s="19" t="str">
        <f t="shared" si="2769"/>
        <v/>
      </c>
      <c r="BW2774" s="19" t="str">
        <f t="shared" si="2769"/>
        <v/>
      </c>
      <c r="BX2774" s="19" t="str">
        <f t="shared" si="2769"/>
        <v/>
      </c>
      <c r="BY2774" s="19" t="str">
        <f t="shared" si="2769"/>
        <v/>
      </c>
      <c r="BZ2774" s="19" t="str">
        <f t="shared" si="2769"/>
        <v/>
      </c>
      <c r="CA2774" s="19" t="str">
        <f>IF(BY2774&lt;&gt;"",BY2774-LOOKUP(2,1/(LEN($AQ$1:AQ2774)&gt;0),$AQ$1:AQ2774),"")</f>
        <v/>
      </c>
    </row>
    <row r="2775" spans="1:79" x14ac:dyDescent="0.25">
      <c r="A2775" s="22">
        <v>73300</v>
      </c>
      <c r="B2775" s="22">
        <v>3</v>
      </c>
      <c r="C2775" s="23" t="s">
        <v>1907</v>
      </c>
      <c r="D2775" s="22">
        <v>332</v>
      </c>
      <c r="E2775" s="24">
        <v>0.38750000000000001</v>
      </c>
      <c r="F2775" s="23" t="s">
        <v>684</v>
      </c>
      <c r="G2775" s="23" t="b">
        <v>1</v>
      </c>
      <c r="H2775" s="25">
        <v>43536.387511574074</v>
      </c>
      <c r="I2775" s="26" t="s">
        <v>347</v>
      </c>
      <c r="J2775" s="23" t="s">
        <v>348</v>
      </c>
      <c r="K2775" s="11">
        <v>0</v>
      </c>
      <c r="L2775" s="11">
        <v>3592</v>
      </c>
      <c r="M2775" s="11">
        <v>1151</v>
      </c>
      <c r="N2775" s="11">
        <v>3.701927653310122E-12</v>
      </c>
      <c r="O2775" s="11">
        <v>57</v>
      </c>
      <c r="P2775" s="14">
        <v>0.74999997917162076</v>
      </c>
      <c r="Q2775" s="11">
        <v>1134.7640318644214</v>
      </c>
      <c r="R2775" s="15">
        <v>0.13062961567521433</v>
      </c>
      <c r="S2775" s="11">
        <v>76.897167238603288</v>
      </c>
      <c r="T2775" s="11">
        <v>44.999999832361937</v>
      </c>
      <c r="U2775" s="11">
        <v>1.7088259450015013</v>
      </c>
      <c r="V2775" s="11">
        <v>6.1517734020054045</v>
      </c>
      <c r="W2775" s="23"/>
      <c r="X2775" s="22">
        <v>0</v>
      </c>
      <c r="Y2775" s="23">
        <v>0</v>
      </c>
      <c r="Z2775" s="23">
        <v>0</v>
      </c>
      <c r="AA2775" s="23">
        <v>0</v>
      </c>
      <c r="AB2775" s="23">
        <v>0</v>
      </c>
      <c r="AC2775" s="23">
        <v>0</v>
      </c>
      <c r="AD2775" s="23">
        <v>0</v>
      </c>
      <c r="AE2775" s="23">
        <v>0</v>
      </c>
      <c r="AF2775" s="23">
        <v>1134.7640318644214</v>
      </c>
      <c r="AG2775" s="22">
        <v>0</v>
      </c>
      <c r="AH2775" s="23">
        <v>0</v>
      </c>
      <c r="AI2775" s="23">
        <v>0</v>
      </c>
      <c r="AJ2775" s="23">
        <v>1134.7640318644214</v>
      </c>
      <c r="AK2775" s="23">
        <v>8544.8116110658502</v>
      </c>
      <c r="AL2775" s="23">
        <v>0</v>
      </c>
      <c r="AM2775" s="23">
        <v>50</v>
      </c>
      <c r="AN2775" s="23">
        <v>0</v>
      </c>
      <c r="AO2775" s="23">
        <v>0</v>
      </c>
      <c r="AQ2775" s="19" t="str">
        <f t="shared" ref="AQ2775:BZ2775" si="2770">IF(OR(AND(AQ$2&gt;$O2774,AQ$2&lt;=$O2775),AND(AQ$2&lt;=$O2774,$O2773&gt;$O2774),AND(AQ$2&gt;$O2775,$O2776&lt;$O2775)),$H2774+((AQ$1-$Q2774)/$U2775/86000),"")</f>
        <v/>
      </c>
      <c r="AR2775" s="19" t="str">
        <f t="shared" si="2770"/>
        <v/>
      </c>
      <c r="AS2775" s="19" t="str">
        <f t="shared" si="2770"/>
        <v/>
      </c>
      <c r="AT2775" s="19" t="str">
        <f t="shared" si="2770"/>
        <v/>
      </c>
      <c r="AU2775" s="19" t="str">
        <f t="shared" si="2770"/>
        <v/>
      </c>
      <c r="AV2775" s="19" t="str">
        <f t="shared" si="2770"/>
        <v/>
      </c>
      <c r="AW2775" s="19" t="str">
        <f t="shared" si="2770"/>
        <v/>
      </c>
      <c r="AX2775" s="19" t="str">
        <f t="shared" si="2770"/>
        <v/>
      </c>
      <c r="AY2775" s="19" t="str">
        <f t="shared" si="2770"/>
        <v/>
      </c>
      <c r="AZ2775" s="19" t="str">
        <f t="shared" si="2770"/>
        <v/>
      </c>
      <c r="BA2775" s="19" t="str">
        <f t="shared" si="2770"/>
        <v/>
      </c>
      <c r="BB2775" s="19" t="str">
        <f t="shared" si="2770"/>
        <v/>
      </c>
      <c r="BC2775" s="19" t="str">
        <f t="shared" si="2770"/>
        <v/>
      </c>
      <c r="BD2775" s="19" t="str">
        <f t="shared" si="2770"/>
        <v/>
      </c>
      <c r="BE2775" s="19" t="str">
        <f t="shared" si="2770"/>
        <v/>
      </c>
      <c r="BF2775" s="19" t="str">
        <f t="shared" si="2770"/>
        <v/>
      </c>
      <c r="BG2775" s="19" t="str">
        <f t="shared" si="2770"/>
        <v/>
      </c>
      <c r="BH2775" s="19" t="str">
        <f t="shared" si="2770"/>
        <v/>
      </c>
      <c r="BI2775" s="19" t="str">
        <f t="shared" si="2770"/>
        <v/>
      </c>
      <c r="BJ2775" s="19" t="str">
        <f t="shared" si="2770"/>
        <v/>
      </c>
      <c r="BK2775" s="19" t="str">
        <f t="shared" si="2770"/>
        <v/>
      </c>
      <c r="BL2775" s="19" t="str">
        <f t="shared" si="2770"/>
        <v/>
      </c>
      <c r="BM2775" s="19" t="str">
        <f t="shared" si="2770"/>
        <v/>
      </c>
      <c r="BN2775" s="19" t="str">
        <f t="shared" si="2770"/>
        <v/>
      </c>
      <c r="BO2775" s="19" t="str">
        <f t="shared" si="2770"/>
        <v/>
      </c>
      <c r="BP2775" s="19" t="str">
        <f t="shared" si="2770"/>
        <v/>
      </c>
      <c r="BQ2775" s="19" t="str">
        <f t="shared" si="2770"/>
        <v/>
      </c>
      <c r="BR2775" s="19" t="str">
        <f t="shared" si="2770"/>
        <v/>
      </c>
      <c r="BS2775" s="19" t="str">
        <f t="shared" si="2770"/>
        <v/>
      </c>
      <c r="BT2775" s="19" t="str">
        <f t="shared" si="2770"/>
        <v/>
      </c>
      <c r="BU2775" s="19" t="str">
        <f t="shared" si="2770"/>
        <v/>
      </c>
      <c r="BV2775" s="19" t="str">
        <f t="shared" si="2770"/>
        <v/>
      </c>
      <c r="BW2775" s="19" t="str">
        <f t="shared" si="2770"/>
        <v/>
      </c>
      <c r="BX2775" s="19" t="str">
        <f t="shared" si="2770"/>
        <v/>
      </c>
      <c r="BY2775" s="19" t="str">
        <f t="shared" si="2770"/>
        <v/>
      </c>
      <c r="BZ2775" s="19" t="str">
        <f t="shared" si="2770"/>
        <v/>
      </c>
      <c r="CA2775" s="19" t="str">
        <f>IF(BY2775&lt;&gt;"",BY2775-LOOKUP(2,1/(LEN($AQ$1:AQ2775)&gt;0),$AQ$1:AQ2775),"")</f>
        <v/>
      </c>
    </row>
    <row r="2776" spans="1:79" x14ac:dyDescent="0.25">
      <c r="A2776" s="22">
        <v>73301</v>
      </c>
      <c r="B2776" s="22">
        <v>3</v>
      </c>
      <c r="C2776" s="23" t="s">
        <v>1908</v>
      </c>
      <c r="D2776" s="22">
        <v>332</v>
      </c>
      <c r="E2776" s="24">
        <v>0.38750000000000001</v>
      </c>
      <c r="F2776" s="23" t="s">
        <v>684</v>
      </c>
      <c r="G2776" s="23" t="b">
        <v>1</v>
      </c>
      <c r="H2776" s="25">
        <v>43536.388020833336</v>
      </c>
      <c r="I2776" s="26" t="s">
        <v>369</v>
      </c>
      <c r="J2776" s="23" t="s">
        <v>370</v>
      </c>
      <c r="K2776" s="11">
        <v>0</v>
      </c>
      <c r="L2776" s="11">
        <v>3593</v>
      </c>
      <c r="M2776" s="11">
        <v>1153</v>
      </c>
      <c r="N2776" s="11">
        <v>3.907985046680551E-14</v>
      </c>
      <c r="O2776" s="11">
        <v>58</v>
      </c>
      <c r="P2776" s="14">
        <v>0.49999999861682409</v>
      </c>
      <c r="Q2776" s="11">
        <v>1158.0785730435914</v>
      </c>
      <c r="R2776" s="15">
        <v>0.1333134948504073</v>
      </c>
      <c r="S2776" s="11">
        <v>23.314541179169964</v>
      </c>
      <c r="T2776" s="11">
        <v>44.000000227242708</v>
      </c>
      <c r="U2776" s="11">
        <v>0.52987593315362547</v>
      </c>
      <c r="V2776" s="11">
        <v>1.9075533593530518</v>
      </c>
      <c r="W2776" s="23"/>
      <c r="X2776" s="22">
        <v>0</v>
      </c>
      <c r="Y2776" s="23">
        <v>0</v>
      </c>
      <c r="Z2776" s="23">
        <v>0</v>
      </c>
      <c r="AA2776" s="23">
        <v>0</v>
      </c>
      <c r="AB2776" s="23">
        <v>0</v>
      </c>
      <c r="AC2776" s="23">
        <v>0</v>
      </c>
      <c r="AD2776" s="23">
        <v>0</v>
      </c>
      <c r="AE2776" s="23">
        <v>0</v>
      </c>
      <c r="AF2776" s="23">
        <v>1158.0785730435914</v>
      </c>
      <c r="AG2776" s="22">
        <v>0</v>
      </c>
      <c r="AH2776" s="23">
        <v>0</v>
      </c>
      <c r="AI2776" s="23">
        <v>0</v>
      </c>
      <c r="AJ2776" s="23">
        <v>1158.0785730435914</v>
      </c>
      <c r="AK2776" s="23">
        <v>8544.8116110658502</v>
      </c>
      <c r="AL2776" s="23">
        <v>0</v>
      </c>
      <c r="AM2776" s="23">
        <v>49</v>
      </c>
      <c r="AN2776" s="23">
        <v>0</v>
      </c>
      <c r="AO2776" s="23">
        <v>0</v>
      </c>
      <c r="AQ2776" s="19" t="str">
        <f t="shared" ref="AQ2776:BZ2776" si="2771">IF(OR(AND(AQ$2&gt;$O2775,AQ$2&lt;=$O2776),AND(AQ$2&lt;=$O2775,$O2774&gt;$O2775),AND(AQ$2&gt;$O2776,$O2777&lt;$O2776)),$H2775+((AQ$1-$Q2775)/$U2776/86000),"")</f>
        <v/>
      </c>
      <c r="AR2776" s="19" t="str">
        <f t="shared" si="2771"/>
        <v/>
      </c>
      <c r="AS2776" s="19" t="str">
        <f t="shared" si="2771"/>
        <v/>
      </c>
      <c r="AT2776" s="19" t="str">
        <f t="shared" si="2771"/>
        <v/>
      </c>
      <c r="AU2776" s="19" t="str">
        <f t="shared" si="2771"/>
        <v/>
      </c>
      <c r="AV2776" s="19" t="str">
        <f t="shared" si="2771"/>
        <v/>
      </c>
      <c r="AW2776" s="19" t="str">
        <f t="shared" si="2771"/>
        <v/>
      </c>
      <c r="AX2776" s="19" t="str">
        <f t="shared" si="2771"/>
        <v/>
      </c>
      <c r="AY2776" s="19" t="str">
        <f t="shared" si="2771"/>
        <v/>
      </c>
      <c r="AZ2776" s="19" t="str">
        <f t="shared" si="2771"/>
        <v/>
      </c>
      <c r="BA2776" s="19" t="str">
        <f t="shared" si="2771"/>
        <v/>
      </c>
      <c r="BB2776" s="19" t="str">
        <f t="shared" si="2771"/>
        <v/>
      </c>
      <c r="BC2776" s="19" t="str">
        <f t="shared" si="2771"/>
        <v/>
      </c>
      <c r="BD2776" s="19" t="str">
        <f t="shared" si="2771"/>
        <v/>
      </c>
      <c r="BE2776" s="19" t="str">
        <f t="shared" si="2771"/>
        <v/>
      </c>
      <c r="BF2776" s="19" t="str">
        <f t="shared" si="2771"/>
        <v/>
      </c>
      <c r="BG2776" s="19" t="str">
        <f t="shared" si="2771"/>
        <v/>
      </c>
      <c r="BH2776" s="19" t="str">
        <f t="shared" si="2771"/>
        <v/>
      </c>
      <c r="BI2776" s="19" t="str">
        <f t="shared" si="2771"/>
        <v/>
      </c>
      <c r="BJ2776" s="19" t="str">
        <f t="shared" si="2771"/>
        <v/>
      </c>
      <c r="BK2776" s="19" t="str">
        <f t="shared" si="2771"/>
        <v/>
      </c>
      <c r="BL2776" s="19" t="str">
        <f t="shared" si="2771"/>
        <v/>
      </c>
      <c r="BM2776" s="19" t="str">
        <f t="shared" si="2771"/>
        <v/>
      </c>
      <c r="BN2776" s="19" t="str">
        <f t="shared" si="2771"/>
        <v/>
      </c>
      <c r="BO2776" s="19" t="str">
        <f t="shared" si="2771"/>
        <v/>
      </c>
      <c r="BP2776" s="19" t="str">
        <f t="shared" si="2771"/>
        <v/>
      </c>
      <c r="BQ2776" s="19" t="str">
        <f t="shared" si="2771"/>
        <v/>
      </c>
      <c r="BR2776" s="19" t="str">
        <f t="shared" si="2771"/>
        <v/>
      </c>
      <c r="BS2776" s="19" t="str">
        <f t="shared" si="2771"/>
        <v/>
      </c>
      <c r="BT2776" s="19" t="str">
        <f t="shared" si="2771"/>
        <v/>
      </c>
      <c r="BU2776" s="19" t="str">
        <f t="shared" si="2771"/>
        <v/>
      </c>
      <c r="BV2776" s="19" t="str">
        <f t="shared" si="2771"/>
        <v/>
      </c>
      <c r="BW2776" s="19" t="str">
        <f t="shared" si="2771"/>
        <v/>
      </c>
      <c r="BX2776" s="19" t="str">
        <f t="shared" si="2771"/>
        <v/>
      </c>
      <c r="BY2776" s="19" t="str">
        <f t="shared" si="2771"/>
        <v/>
      </c>
      <c r="BZ2776" s="19" t="str">
        <f t="shared" si="2771"/>
        <v/>
      </c>
      <c r="CA2776" s="19" t="str">
        <f>IF(BY2776&lt;&gt;"",BY2776-LOOKUP(2,1/(LEN($AQ$1:AQ2776)&gt;0),$AQ$1:AQ2776),"")</f>
        <v/>
      </c>
    </row>
    <row r="2777" spans="1:79" x14ac:dyDescent="0.25">
      <c r="A2777" s="22">
        <v>73303</v>
      </c>
      <c r="B2777" s="22">
        <v>3</v>
      </c>
      <c r="C2777" s="23" t="s">
        <v>1910</v>
      </c>
      <c r="D2777" s="22">
        <v>332</v>
      </c>
      <c r="E2777" s="24">
        <v>0.38819444444444445</v>
      </c>
      <c r="F2777" s="23" t="s">
        <v>684</v>
      </c>
      <c r="G2777" s="23" t="b">
        <v>1</v>
      </c>
      <c r="H2777" s="25">
        <v>43536.388541666667</v>
      </c>
      <c r="I2777" s="26" t="s">
        <v>369</v>
      </c>
      <c r="J2777" s="23" t="s">
        <v>370</v>
      </c>
      <c r="K2777" s="11">
        <v>0</v>
      </c>
      <c r="L2777" s="11">
        <v>3594</v>
      </c>
      <c r="M2777" s="11">
        <v>1155</v>
      </c>
      <c r="N2777" s="11">
        <v>3.907985046680551E-14</v>
      </c>
      <c r="O2777" s="11">
        <v>58</v>
      </c>
      <c r="P2777" s="14">
        <v>0.49999999861682409</v>
      </c>
      <c r="Q2777" s="11">
        <v>1158.0785730435914</v>
      </c>
      <c r="R2777" s="15">
        <v>0.1333134948504073</v>
      </c>
      <c r="S2777" s="11">
        <v>0</v>
      </c>
      <c r="T2777" s="11">
        <v>44.999999832361937</v>
      </c>
      <c r="U2777" s="11">
        <v>0</v>
      </c>
      <c r="V2777" s="11">
        <v>0</v>
      </c>
      <c r="W2777" s="23"/>
      <c r="X2777" s="22">
        <v>0</v>
      </c>
      <c r="Y2777" s="23">
        <v>0.5</v>
      </c>
      <c r="Z2777" s="23">
        <v>0</v>
      </c>
      <c r="AA2777" s="23">
        <v>0</v>
      </c>
      <c r="AB2777" s="23">
        <v>0</v>
      </c>
      <c r="AC2777" s="23">
        <v>1</v>
      </c>
      <c r="AD2777" s="23">
        <v>1</v>
      </c>
      <c r="AE2777" s="23">
        <v>0</v>
      </c>
      <c r="AF2777" s="23">
        <v>1158.0785730435914</v>
      </c>
      <c r="AG2777" s="22">
        <v>0</v>
      </c>
      <c r="AH2777" s="23">
        <v>0</v>
      </c>
      <c r="AI2777" s="23">
        <v>0</v>
      </c>
      <c r="AJ2777" s="23">
        <v>1158.0785730435914</v>
      </c>
      <c r="AK2777" s="23">
        <v>8544.8116110658502</v>
      </c>
      <c r="AL2777" s="23">
        <v>0</v>
      </c>
      <c r="AM2777" s="23">
        <v>48</v>
      </c>
      <c r="AN2777" s="23">
        <v>0</v>
      </c>
      <c r="AO2777" s="23">
        <v>0</v>
      </c>
      <c r="AQ2777" s="19" t="str">
        <f t="shared" ref="AQ2777:BZ2777" si="2772">IF(OR(AND(AQ$2&gt;$O2776,AQ$2&lt;=$O2777),AND(AQ$2&lt;=$O2776,$O2775&gt;$O2776),AND(AQ$2&gt;$O2777,$O2778&lt;$O2777)),$H2776+((AQ$1-$Q2776)/$U2777/86000),"")</f>
        <v/>
      </c>
      <c r="AR2777" s="19" t="str">
        <f t="shared" si="2772"/>
        <v/>
      </c>
      <c r="AS2777" s="19" t="str">
        <f t="shared" si="2772"/>
        <v/>
      </c>
      <c r="AT2777" s="19" t="str">
        <f t="shared" si="2772"/>
        <v/>
      </c>
      <c r="AU2777" s="19" t="str">
        <f t="shared" si="2772"/>
        <v/>
      </c>
      <c r="AV2777" s="19" t="str">
        <f t="shared" si="2772"/>
        <v/>
      </c>
      <c r="AW2777" s="19" t="str">
        <f t="shared" si="2772"/>
        <v/>
      </c>
      <c r="AX2777" s="19" t="str">
        <f t="shared" si="2772"/>
        <v/>
      </c>
      <c r="AY2777" s="19" t="str">
        <f t="shared" si="2772"/>
        <v/>
      </c>
      <c r="AZ2777" s="19" t="str">
        <f t="shared" si="2772"/>
        <v/>
      </c>
      <c r="BA2777" s="19" t="str">
        <f t="shared" si="2772"/>
        <v/>
      </c>
      <c r="BB2777" s="19" t="str">
        <f t="shared" si="2772"/>
        <v/>
      </c>
      <c r="BC2777" s="19" t="str">
        <f t="shared" si="2772"/>
        <v/>
      </c>
      <c r="BD2777" s="19" t="str">
        <f t="shared" si="2772"/>
        <v/>
      </c>
      <c r="BE2777" s="19" t="str">
        <f t="shared" si="2772"/>
        <v/>
      </c>
      <c r="BF2777" s="19" t="str">
        <f t="shared" si="2772"/>
        <v/>
      </c>
      <c r="BG2777" s="19" t="str">
        <f t="shared" si="2772"/>
        <v/>
      </c>
      <c r="BH2777" s="19" t="str">
        <f t="shared" si="2772"/>
        <v/>
      </c>
      <c r="BI2777" s="19" t="str">
        <f t="shared" si="2772"/>
        <v/>
      </c>
      <c r="BJ2777" s="19" t="str">
        <f t="shared" si="2772"/>
        <v/>
      </c>
      <c r="BK2777" s="19" t="str">
        <f t="shared" si="2772"/>
        <v/>
      </c>
      <c r="BL2777" s="19" t="str">
        <f t="shared" si="2772"/>
        <v/>
      </c>
      <c r="BM2777" s="19" t="str">
        <f t="shared" si="2772"/>
        <v/>
      </c>
      <c r="BN2777" s="19" t="str">
        <f t="shared" si="2772"/>
        <v/>
      </c>
      <c r="BO2777" s="19" t="str">
        <f t="shared" si="2772"/>
        <v/>
      </c>
      <c r="BP2777" s="19" t="str">
        <f t="shared" si="2772"/>
        <v/>
      </c>
      <c r="BQ2777" s="19" t="str">
        <f t="shared" si="2772"/>
        <v/>
      </c>
      <c r="BR2777" s="19" t="str">
        <f t="shared" si="2772"/>
        <v/>
      </c>
      <c r="BS2777" s="19" t="str">
        <f t="shared" si="2772"/>
        <v/>
      </c>
      <c r="BT2777" s="19" t="str">
        <f t="shared" si="2772"/>
        <v/>
      </c>
      <c r="BU2777" s="19" t="str">
        <f t="shared" si="2772"/>
        <v/>
      </c>
      <c r="BV2777" s="19" t="str">
        <f t="shared" si="2772"/>
        <v/>
      </c>
      <c r="BW2777" s="19" t="str">
        <f t="shared" si="2772"/>
        <v/>
      </c>
      <c r="BX2777" s="19" t="str">
        <f t="shared" si="2772"/>
        <v/>
      </c>
      <c r="BY2777" s="19" t="str">
        <f t="shared" si="2772"/>
        <v/>
      </c>
      <c r="BZ2777" s="19" t="str">
        <f t="shared" si="2772"/>
        <v/>
      </c>
      <c r="CA2777" s="19" t="str">
        <f>IF(BY2777&lt;&gt;"",BY2777-LOOKUP(2,1/(LEN($AQ$1:AQ2777)&gt;0),$AQ$1:AQ2777),"")</f>
        <v/>
      </c>
    </row>
    <row r="2778" spans="1:79" x14ac:dyDescent="0.25">
      <c r="A2778" s="22">
        <v>73304</v>
      </c>
      <c r="B2778" s="22">
        <v>3</v>
      </c>
      <c r="C2778" s="23" t="s">
        <v>1911</v>
      </c>
      <c r="D2778" s="22">
        <v>332</v>
      </c>
      <c r="E2778" s="24">
        <v>0.3888888888888889</v>
      </c>
      <c r="F2778" s="23" t="s">
        <v>684</v>
      </c>
      <c r="G2778" s="23" t="b">
        <v>1</v>
      </c>
      <c r="H2778" s="25">
        <v>43536.389062499999</v>
      </c>
      <c r="I2778" s="26" t="s">
        <v>173</v>
      </c>
      <c r="J2778" s="23" t="s">
        <v>174</v>
      </c>
      <c r="K2778" s="11">
        <v>0</v>
      </c>
      <c r="L2778" s="11">
        <v>3595</v>
      </c>
      <c r="M2778" s="11">
        <v>1158</v>
      </c>
      <c r="N2778" s="11">
        <v>5.6682836202526232E-10</v>
      </c>
      <c r="O2778" s="11">
        <v>60</v>
      </c>
      <c r="P2778" s="14">
        <v>0.74028428865241436</v>
      </c>
      <c r="Q2778" s="11">
        <v>1237.7325557028746</v>
      </c>
      <c r="R2778" s="15">
        <v>0.14248295109822881</v>
      </c>
      <c r="S2778" s="11">
        <v>79.653982659283201</v>
      </c>
      <c r="T2778" s="11">
        <v>44.999999832361937</v>
      </c>
      <c r="U2778" s="11">
        <v>1.7700885101337203</v>
      </c>
      <c r="V2778" s="11">
        <v>6.3723186364813929</v>
      </c>
      <c r="W2778" s="23"/>
      <c r="X2778" s="22">
        <v>0</v>
      </c>
      <c r="Y2778" s="23">
        <v>0</v>
      </c>
      <c r="Z2778" s="23">
        <v>0</v>
      </c>
      <c r="AA2778" s="23">
        <v>0</v>
      </c>
      <c r="AB2778" s="23">
        <v>0</v>
      </c>
      <c r="AC2778" s="23">
        <v>0</v>
      </c>
      <c r="AD2778" s="23">
        <v>0</v>
      </c>
      <c r="AE2778" s="23">
        <v>0</v>
      </c>
      <c r="AF2778" s="23">
        <v>1237.7325557028746</v>
      </c>
      <c r="AG2778" s="22">
        <v>0</v>
      </c>
      <c r="AH2778" s="23">
        <v>0</v>
      </c>
      <c r="AI2778" s="23">
        <v>0</v>
      </c>
      <c r="AJ2778" s="23">
        <v>1237.7325557028746</v>
      </c>
      <c r="AK2778" s="23">
        <v>8544.8116110658502</v>
      </c>
      <c r="AL2778" s="23">
        <v>0</v>
      </c>
      <c r="AM2778" s="23">
        <v>47</v>
      </c>
      <c r="AN2778" s="23">
        <v>0</v>
      </c>
      <c r="AO2778" s="23">
        <v>0</v>
      </c>
      <c r="AQ2778" s="19" t="str">
        <f t="shared" ref="AQ2778:BZ2778" si="2773">IF(OR(AND(AQ$2&gt;$O2777,AQ$2&lt;=$O2778),AND(AQ$2&lt;=$O2777,$O2776&gt;$O2777),AND(AQ$2&gt;$O2778,$O2779&lt;$O2778)),$H2777+((AQ$1-$Q2777)/$U2778/86000),"")</f>
        <v/>
      </c>
      <c r="AR2778" s="19" t="str">
        <f t="shared" si="2773"/>
        <v/>
      </c>
      <c r="AS2778" s="19" t="str">
        <f t="shared" si="2773"/>
        <v/>
      </c>
      <c r="AT2778" s="19" t="str">
        <f t="shared" si="2773"/>
        <v/>
      </c>
      <c r="AU2778" s="19" t="str">
        <f t="shared" si="2773"/>
        <v/>
      </c>
      <c r="AV2778" s="19" t="str">
        <f t="shared" si="2773"/>
        <v/>
      </c>
      <c r="AW2778" s="19" t="str">
        <f t="shared" si="2773"/>
        <v/>
      </c>
      <c r="AX2778" s="19" t="str">
        <f t="shared" si="2773"/>
        <v/>
      </c>
      <c r="AY2778" s="19" t="str">
        <f t="shared" si="2773"/>
        <v/>
      </c>
      <c r="AZ2778" s="19" t="str">
        <f t="shared" si="2773"/>
        <v/>
      </c>
      <c r="BA2778" s="19" t="str">
        <f t="shared" si="2773"/>
        <v/>
      </c>
      <c r="BB2778" s="19" t="str">
        <f t="shared" si="2773"/>
        <v/>
      </c>
      <c r="BC2778" s="19" t="str">
        <f t="shared" si="2773"/>
        <v/>
      </c>
      <c r="BD2778" s="19" t="str">
        <f t="shared" si="2773"/>
        <v/>
      </c>
      <c r="BE2778" s="19" t="str">
        <f t="shared" si="2773"/>
        <v/>
      </c>
      <c r="BF2778" s="19" t="str">
        <f t="shared" si="2773"/>
        <v/>
      </c>
      <c r="BG2778" s="19" t="str">
        <f t="shared" si="2773"/>
        <v/>
      </c>
      <c r="BH2778" s="19" t="str">
        <f t="shared" si="2773"/>
        <v/>
      </c>
      <c r="BI2778" s="19" t="str">
        <f t="shared" si="2773"/>
        <v/>
      </c>
      <c r="BJ2778" s="19" t="str">
        <f t="shared" si="2773"/>
        <v/>
      </c>
      <c r="BK2778" s="19" t="str">
        <f t="shared" si="2773"/>
        <v/>
      </c>
      <c r="BL2778" s="19" t="str">
        <f t="shared" si="2773"/>
        <v/>
      </c>
      <c r="BM2778" s="19" t="str">
        <f t="shared" si="2773"/>
        <v/>
      </c>
      <c r="BN2778" s="19" t="str">
        <f t="shared" si="2773"/>
        <v/>
      </c>
      <c r="BO2778" s="19" t="str">
        <f t="shared" si="2773"/>
        <v/>
      </c>
      <c r="BP2778" s="19" t="str">
        <f t="shared" si="2773"/>
        <v/>
      </c>
      <c r="BQ2778" s="19" t="str">
        <f t="shared" si="2773"/>
        <v/>
      </c>
      <c r="BR2778" s="19" t="str">
        <f t="shared" si="2773"/>
        <v/>
      </c>
      <c r="BS2778" s="19" t="str">
        <f t="shared" si="2773"/>
        <v/>
      </c>
      <c r="BT2778" s="19" t="str">
        <f t="shared" si="2773"/>
        <v/>
      </c>
      <c r="BU2778" s="19" t="str">
        <f t="shared" si="2773"/>
        <v/>
      </c>
      <c r="BV2778" s="19" t="str">
        <f t="shared" si="2773"/>
        <v/>
      </c>
      <c r="BW2778" s="19" t="str">
        <f t="shared" si="2773"/>
        <v/>
      </c>
      <c r="BX2778" s="19" t="str">
        <f t="shared" si="2773"/>
        <v/>
      </c>
      <c r="BY2778" s="19" t="str">
        <f t="shared" si="2773"/>
        <v/>
      </c>
      <c r="BZ2778" s="19" t="str">
        <f t="shared" si="2773"/>
        <v/>
      </c>
      <c r="CA2778" s="19" t="str">
        <f>IF(BY2778&lt;&gt;"",BY2778-LOOKUP(2,1/(LEN($AQ$1:AQ2778)&gt;0),$AQ$1:AQ2778),"")</f>
        <v/>
      </c>
    </row>
    <row r="2779" spans="1:79" x14ac:dyDescent="0.25">
      <c r="A2779" s="22">
        <v>73306</v>
      </c>
      <c r="B2779" s="22">
        <v>3</v>
      </c>
      <c r="C2779" s="23" t="s">
        <v>1913</v>
      </c>
      <c r="D2779" s="22">
        <v>332</v>
      </c>
      <c r="E2779" s="24">
        <v>0.38958333333333334</v>
      </c>
      <c r="F2779" s="23" t="s">
        <v>684</v>
      </c>
      <c r="G2779" s="23" t="b">
        <v>1</v>
      </c>
      <c r="H2779" s="25">
        <v>43536.389594907407</v>
      </c>
      <c r="I2779" s="26" t="s">
        <v>493</v>
      </c>
      <c r="J2779" s="23" t="s">
        <v>494</v>
      </c>
      <c r="K2779" s="11">
        <v>0</v>
      </c>
      <c r="L2779" s="11">
        <v>3596</v>
      </c>
      <c r="M2779" s="11">
        <v>1160</v>
      </c>
      <c r="N2779" s="11">
        <v>1.6080363707260403E-9</v>
      </c>
      <c r="O2779" s="11">
        <v>63</v>
      </c>
      <c r="P2779" s="14">
        <v>0.85127797204901257</v>
      </c>
      <c r="Q2779" s="11">
        <v>1469.6336588544241</v>
      </c>
      <c r="R2779" s="15">
        <v>0.16917850288583122</v>
      </c>
      <c r="S2779" s="11">
        <v>231.90110315154948</v>
      </c>
      <c r="T2779" s="11">
        <v>46.000000066123903</v>
      </c>
      <c r="U2779" s="11">
        <v>5.0413283221347216</v>
      </c>
      <c r="V2779" s="11">
        <v>18.148781959685</v>
      </c>
      <c r="W2779" s="23"/>
      <c r="X2779" s="22">
        <v>0</v>
      </c>
      <c r="Y2779" s="23">
        <v>0</v>
      </c>
      <c r="Z2779" s="23">
        <v>0</v>
      </c>
      <c r="AA2779" s="23">
        <v>0</v>
      </c>
      <c r="AB2779" s="23">
        <v>0</v>
      </c>
      <c r="AC2779" s="23">
        <v>0</v>
      </c>
      <c r="AD2779" s="23">
        <v>0</v>
      </c>
      <c r="AE2779" s="23">
        <v>0</v>
      </c>
      <c r="AF2779" s="23">
        <v>1469.6336588544241</v>
      </c>
      <c r="AG2779" s="22">
        <v>0</v>
      </c>
      <c r="AH2779" s="23">
        <v>0</v>
      </c>
      <c r="AI2779" s="23">
        <v>0</v>
      </c>
      <c r="AJ2779" s="23">
        <v>1469.6336588544241</v>
      </c>
      <c r="AK2779" s="23">
        <v>8544.8116110658502</v>
      </c>
      <c r="AL2779" s="23">
        <v>0</v>
      </c>
      <c r="AM2779" s="23">
        <v>46</v>
      </c>
      <c r="AN2779" s="23">
        <v>0</v>
      </c>
      <c r="AO2779" s="23">
        <v>0</v>
      </c>
      <c r="AQ2779" s="19" t="str">
        <f t="shared" ref="AQ2779:BZ2779" si="2774">IF(OR(AND(AQ$2&gt;$O2778,AQ$2&lt;=$O2779),AND(AQ$2&lt;=$O2778,$O2777&gt;$O2778),AND(AQ$2&gt;$O2779,$O2780&lt;$O2779)),$H2778+((AQ$1-$Q2778)/$U2779/86000),"")</f>
        <v/>
      </c>
      <c r="AR2779" s="19" t="str">
        <f t="shared" si="2774"/>
        <v/>
      </c>
      <c r="AS2779" s="19" t="str">
        <f t="shared" si="2774"/>
        <v/>
      </c>
      <c r="AT2779" s="19" t="str">
        <f t="shared" si="2774"/>
        <v/>
      </c>
      <c r="AU2779" s="19">
        <f t="shared" si="2774"/>
        <v>43536.389097292093</v>
      </c>
      <c r="AV2779" s="19" t="str">
        <f t="shared" si="2774"/>
        <v/>
      </c>
      <c r="AW2779" s="19" t="str">
        <f t="shared" si="2774"/>
        <v/>
      </c>
      <c r="AX2779" s="19" t="str">
        <f t="shared" si="2774"/>
        <v/>
      </c>
      <c r="AY2779" s="19" t="str">
        <f t="shared" si="2774"/>
        <v/>
      </c>
      <c r="AZ2779" s="19" t="str">
        <f t="shared" si="2774"/>
        <v/>
      </c>
      <c r="BA2779" s="19" t="str">
        <f t="shared" si="2774"/>
        <v/>
      </c>
      <c r="BB2779" s="19" t="str">
        <f t="shared" si="2774"/>
        <v/>
      </c>
      <c r="BC2779" s="19" t="str">
        <f t="shared" si="2774"/>
        <v/>
      </c>
      <c r="BD2779" s="19" t="str">
        <f t="shared" si="2774"/>
        <v/>
      </c>
      <c r="BE2779" s="19" t="str">
        <f t="shared" si="2774"/>
        <v/>
      </c>
      <c r="BF2779" s="19" t="str">
        <f t="shared" si="2774"/>
        <v/>
      </c>
      <c r="BG2779" s="19" t="str">
        <f t="shared" si="2774"/>
        <v/>
      </c>
      <c r="BH2779" s="19" t="str">
        <f t="shared" si="2774"/>
        <v/>
      </c>
      <c r="BI2779" s="19" t="str">
        <f t="shared" si="2774"/>
        <v/>
      </c>
      <c r="BJ2779" s="19" t="str">
        <f t="shared" si="2774"/>
        <v/>
      </c>
      <c r="BK2779" s="19" t="str">
        <f t="shared" si="2774"/>
        <v/>
      </c>
      <c r="BL2779" s="19" t="str">
        <f t="shared" si="2774"/>
        <v/>
      </c>
      <c r="BM2779" s="19" t="str">
        <f t="shared" si="2774"/>
        <v/>
      </c>
      <c r="BN2779" s="19" t="str">
        <f t="shared" si="2774"/>
        <v/>
      </c>
      <c r="BO2779" s="19" t="str">
        <f t="shared" si="2774"/>
        <v/>
      </c>
      <c r="BP2779" s="19" t="str">
        <f t="shared" si="2774"/>
        <v/>
      </c>
      <c r="BQ2779" s="19" t="str">
        <f t="shared" si="2774"/>
        <v/>
      </c>
      <c r="BR2779" s="19" t="str">
        <f t="shared" si="2774"/>
        <v/>
      </c>
      <c r="BS2779" s="19" t="str">
        <f t="shared" si="2774"/>
        <v/>
      </c>
      <c r="BT2779" s="19" t="str">
        <f t="shared" si="2774"/>
        <v/>
      </c>
      <c r="BU2779" s="19" t="str">
        <f t="shared" si="2774"/>
        <v/>
      </c>
      <c r="BV2779" s="19" t="str">
        <f t="shared" si="2774"/>
        <v/>
      </c>
      <c r="BW2779" s="19" t="str">
        <f t="shared" si="2774"/>
        <v/>
      </c>
      <c r="BX2779" s="19" t="str">
        <f t="shared" si="2774"/>
        <v/>
      </c>
      <c r="BY2779" s="19" t="str">
        <f t="shared" si="2774"/>
        <v/>
      </c>
      <c r="BZ2779" s="19" t="str">
        <f t="shared" si="2774"/>
        <v/>
      </c>
      <c r="CA2779" s="19" t="str">
        <f>IF(BY2779&lt;&gt;"",BY2779-LOOKUP(2,1/(LEN($AQ$1:AQ2779)&gt;0),$AQ$1:AQ2779),"")</f>
        <v/>
      </c>
    </row>
    <row r="2780" spans="1:79" x14ac:dyDescent="0.25">
      <c r="A2780" s="22">
        <v>73307</v>
      </c>
      <c r="B2780" s="22">
        <v>3</v>
      </c>
      <c r="C2780" s="23" t="s">
        <v>1914</v>
      </c>
      <c r="D2780" s="22">
        <v>332</v>
      </c>
      <c r="E2780" s="24">
        <v>0.38958333333333334</v>
      </c>
      <c r="F2780" s="23" t="s">
        <v>684</v>
      </c>
      <c r="G2780" s="23" t="b">
        <v>1</v>
      </c>
      <c r="H2780" s="25">
        <v>43536.390115740738</v>
      </c>
      <c r="I2780" s="26" t="s">
        <v>203</v>
      </c>
      <c r="J2780" s="23" t="s">
        <v>204</v>
      </c>
      <c r="K2780" s="11">
        <v>0</v>
      </c>
      <c r="L2780" s="11">
        <v>3597</v>
      </c>
      <c r="M2780" s="11">
        <v>1163</v>
      </c>
      <c r="N2780" s="11">
        <v>8.0078166320163291E-12</v>
      </c>
      <c r="O2780" s="11">
        <v>69</v>
      </c>
      <c r="P2780" s="14">
        <v>0.49999994364277134</v>
      </c>
      <c r="Q2780" s="11">
        <v>1709.7796991022312</v>
      </c>
      <c r="R2780" s="15">
        <v>0.19682317971961688</v>
      </c>
      <c r="S2780" s="11">
        <v>240.14604024780715</v>
      </c>
      <c r="T2780" s="11">
        <v>44.999999832361937</v>
      </c>
      <c r="U2780" s="11">
        <v>5.3365786920537968</v>
      </c>
      <c r="V2780" s="11">
        <v>19.211683291393669</v>
      </c>
      <c r="W2780" s="23"/>
      <c r="X2780" s="22">
        <v>0</v>
      </c>
      <c r="Y2780" s="23">
        <v>0</v>
      </c>
      <c r="Z2780" s="23">
        <v>0</v>
      </c>
      <c r="AA2780" s="23">
        <v>0</v>
      </c>
      <c r="AB2780" s="23">
        <v>0</v>
      </c>
      <c r="AC2780" s="23">
        <v>0</v>
      </c>
      <c r="AD2780" s="23">
        <v>0</v>
      </c>
      <c r="AE2780" s="23">
        <v>0</v>
      </c>
      <c r="AF2780" s="23">
        <v>1709.7796991022312</v>
      </c>
      <c r="AG2780" s="22">
        <v>0</v>
      </c>
      <c r="AH2780" s="23">
        <v>0</v>
      </c>
      <c r="AI2780" s="23">
        <v>0</v>
      </c>
      <c r="AJ2780" s="23">
        <v>1709.7796991022312</v>
      </c>
      <c r="AK2780" s="23">
        <v>8544.8116110658502</v>
      </c>
      <c r="AL2780" s="23">
        <v>0</v>
      </c>
      <c r="AM2780" s="23">
        <v>45</v>
      </c>
      <c r="AN2780" s="23">
        <v>0</v>
      </c>
      <c r="AO2780" s="23">
        <v>0</v>
      </c>
      <c r="AQ2780" s="19" t="str">
        <f t="shared" ref="AQ2780:BZ2780" si="2775">IF(OR(AND(AQ$2&gt;$O2779,AQ$2&lt;=$O2780),AND(AQ$2&lt;=$O2779,$O2778&gt;$O2779),AND(AQ$2&gt;$O2780,$O2781&lt;$O2780)),$H2779+((AQ$1-$Q2779)/$U2780/86000),"")</f>
        <v/>
      </c>
      <c r="AR2780" s="19" t="str">
        <f t="shared" si="2775"/>
        <v/>
      </c>
      <c r="AS2780" s="19" t="str">
        <f t="shared" si="2775"/>
        <v/>
      </c>
      <c r="AT2780" s="19" t="str">
        <f t="shared" si="2775"/>
        <v/>
      </c>
      <c r="AU2780" s="19" t="str">
        <f t="shared" si="2775"/>
        <v/>
      </c>
      <c r="AV2780" s="19">
        <f t="shared" si="2775"/>
        <v>43536.389613889529</v>
      </c>
      <c r="AW2780" s="19" t="str">
        <f t="shared" si="2775"/>
        <v/>
      </c>
      <c r="AX2780" s="19" t="str">
        <f t="shared" si="2775"/>
        <v/>
      </c>
      <c r="AY2780" s="19" t="str">
        <f t="shared" si="2775"/>
        <v/>
      </c>
      <c r="AZ2780" s="19" t="str">
        <f t="shared" si="2775"/>
        <v/>
      </c>
      <c r="BA2780" s="19" t="str">
        <f t="shared" si="2775"/>
        <v/>
      </c>
      <c r="BB2780" s="19" t="str">
        <f t="shared" si="2775"/>
        <v/>
      </c>
      <c r="BC2780" s="19" t="str">
        <f t="shared" si="2775"/>
        <v/>
      </c>
      <c r="BD2780" s="19" t="str">
        <f t="shared" si="2775"/>
        <v/>
      </c>
      <c r="BE2780" s="19" t="str">
        <f t="shared" si="2775"/>
        <v/>
      </c>
      <c r="BF2780" s="19" t="str">
        <f t="shared" si="2775"/>
        <v/>
      </c>
      <c r="BG2780" s="19" t="str">
        <f t="shared" si="2775"/>
        <v/>
      </c>
      <c r="BH2780" s="19" t="str">
        <f t="shared" si="2775"/>
        <v/>
      </c>
      <c r="BI2780" s="19" t="str">
        <f t="shared" si="2775"/>
        <v/>
      </c>
      <c r="BJ2780" s="19" t="str">
        <f t="shared" si="2775"/>
        <v/>
      </c>
      <c r="BK2780" s="19" t="str">
        <f t="shared" si="2775"/>
        <v/>
      </c>
      <c r="BL2780" s="19" t="str">
        <f t="shared" si="2775"/>
        <v/>
      </c>
      <c r="BM2780" s="19" t="str">
        <f t="shared" si="2775"/>
        <v/>
      </c>
      <c r="BN2780" s="19" t="str">
        <f t="shared" si="2775"/>
        <v/>
      </c>
      <c r="BO2780" s="19" t="str">
        <f t="shared" si="2775"/>
        <v/>
      </c>
      <c r="BP2780" s="19" t="str">
        <f t="shared" si="2775"/>
        <v/>
      </c>
      <c r="BQ2780" s="19" t="str">
        <f t="shared" si="2775"/>
        <v/>
      </c>
      <c r="BR2780" s="19" t="str">
        <f t="shared" si="2775"/>
        <v/>
      </c>
      <c r="BS2780" s="19" t="str">
        <f t="shared" si="2775"/>
        <v/>
      </c>
      <c r="BT2780" s="19" t="str">
        <f t="shared" si="2775"/>
        <v/>
      </c>
      <c r="BU2780" s="19" t="str">
        <f t="shared" si="2775"/>
        <v/>
      </c>
      <c r="BV2780" s="19" t="str">
        <f t="shared" si="2775"/>
        <v/>
      </c>
      <c r="BW2780" s="19" t="str">
        <f t="shared" si="2775"/>
        <v/>
      </c>
      <c r="BX2780" s="19" t="str">
        <f t="shared" si="2775"/>
        <v/>
      </c>
      <c r="BY2780" s="19" t="str">
        <f t="shared" si="2775"/>
        <v/>
      </c>
      <c r="BZ2780" s="19" t="str">
        <f t="shared" si="2775"/>
        <v/>
      </c>
      <c r="CA2780" s="19" t="str">
        <f>IF(BY2780&lt;&gt;"",BY2780-LOOKUP(2,1/(LEN($AQ$1:AQ2780)&gt;0),$AQ$1:AQ2780),"")</f>
        <v/>
      </c>
    </row>
    <row r="2781" spans="1:79" x14ac:dyDescent="0.25">
      <c r="A2781" s="22">
        <v>73309</v>
      </c>
      <c r="B2781" s="22">
        <v>1</v>
      </c>
      <c r="C2781" s="23" t="s">
        <v>1916</v>
      </c>
      <c r="D2781" s="22">
        <v>332</v>
      </c>
      <c r="E2781" s="24">
        <v>0.39027777777777778</v>
      </c>
      <c r="F2781" s="23" t="s">
        <v>684</v>
      </c>
      <c r="G2781" s="23" t="b">
        <v>1</v>
      </c>
      <c r="H2781" s="25">
        <v>43536.390636574077</v>
      </c>
      <c r="I2781" s="26" t="s">
        <v>175</v>
      </c>
      <c r="J2781" s="23" t="s">
        <v>176</v>
      </c>
      <c r="K2781" s="11">
        <v>0</v>
      </c>
      <c r="L2781" s="11">
        <v>3598</v>
      </c>
      <c r="M2781" s="11">
        <v>1165</v>
      </c>
      <c r="N2781" s="11">
        <v>2.7966962079517543E-11</v>
      </c>
      <c r="O2781" s="11">
        <v>70</v>
      </c>
      <c r="P2781" s="14">
        <v>0.47479467060605496</v>
      </c>
      <c r="Q2781" s="11">
        <v>1755.5960032463133</v>
      </c>
      <c r="R2781" s="15">
        <v>0.20209737420758181</v>
      </c>
      <c r="S2781" s="11">
        <v>45.816304144082096</v>
      </c>
      <c r="T2781" s="11">
        <v>45.000000461004674</v>
      </c>
      <c r="U2781" s="11">
        <v>1.0181400816603279</v>
      </c>
      <c r="V2781" s="11">
        <v>3.6653042939771803</v>
      </c>
      <c r="W2781" s="23"/>
      <c r="X2781" s="22">
        <v>0</v>
      </c>
      <c r="Y2781" s="23">
        <v>0</v>
      </c>
      <c r="Z2781" s="23">
        <v>0</v>
      </c>
      <c r="AA2781" s="23">
        <v>0</v>
      </c>
      <c r="AB2781" s="23">
        <v>0</v>
      </c>
      <c r="AC2781" s="23">
        <v>0</v>
      </c>
      <c r="AD2781" s="23">
        <v>0</v>
      </c>
      <c r="AE2781" s="23">
        <v>0</v>
      </c>
      <c r="AF2781" s="23">
        <v>1755.5960032463133</v>
      </c>
      <c r="AG2781" s="22">
        <v>0</v>
      </c>
      <c r="AH2781" s="23">
        <v>0</v>
      </c>
      <c r="AI2781" s="23">
        <v>0</v>
      </c>
      <c r="AJ2781" s="23">
        <v>1755.5960032463133</v>
      </c>
      <c r="AK2781" s="23">
        <v>8544.8116110658502</v>
      </c>
      <c r="AL2781" s="23">
        <v>0</v>
      </c>
      <c r="AM2781" s="23">
        <v>44</v>
      </c>
      <c r="AN2781" s="23">
        <v>0</v>
      </c>
      <c r="AO2781" s="23">
        <v>0</v>
      </c>
      <c r="AQ2781" s="19" t="str">
        <f t="shared" ref="AQ2781:BZ2781" si="2776">IF(OR(AND(AQ$2&gt;$O2780,AQ$2&lt;=$O2781),AND(AQ$2&lt;=$O2780,$O2779&gt;$O2780),AND(AQ$2&gt;$O2781,$O2782&lt;$O2781)),$H2780+((AQ$1-$Q2780)/$U2781/86000),"")</f>
        <v/>
      </c>
      <c r="AR2781" s="19" t="str">
        <f t="shared" si="2776"/>
        <v/>
      </c>
      <c r="AS2781" s="19" t="str">
        <f t="shared" si="2776"/>
        <v/>
      </c>
      <c r="AT2781" s="19" t="str">
        <f t="shared" si="2776"/>
        <v/>
      </c>
      <c r="AU2781" s="19" t="str">
        <f t="shared" si="2776"/>
        <v/>
      </c>
      <c r="AV2781" s="19" t="str">
        <f t="shared" si="2776"/>
        <v/>
      </c>
      <c r="AW2781" s="19" t="str">
        <f t="shared" si="2776"/>
        <v/>
      </c>
      <c r="AX2781" s="19" t="str">
        <f t="shared" si="2776"/>
        <v/>
      </c>
      <c r="AY2781" s="19" t="str">
        <f t="shared" si="2776"/>
        <v/>
      </c>
      <c r="AZ2781" s="19" t="str">
        <f t="shared" si="2776"/>
        <v/>
      </c>
      <c r="BA2781" s="19" t="str">
        <f t="shared" si="2776"/>
        <v/>
      </c>
      <c r="BB2781" s="19" t="str">
        <f t="shared" si="2776"/>
        <v/>
      </c>
      <c r="BC2781" s="19" t="str">
        <f t="shared" si="2776"/>
        <v/>
      </c>
      <c r="BD2781" s="19" t="str">
        <f t="shared" si="2776"/>
        <v/>
      </c>
      <c r="BE2781" s="19" t="str">
        <f t="shared" si="2776"/>
        <v/>
      </c>
      <c r="BF2781" s="19" t="str">
        <f t="shared" si="2776"/>
        <v/>
      </c>
      <c r="BG2781" s="19" t="str">
        <f t="shared" si="2776"/>
        <v/>
      </c>
      <c r="BH2781" s="19" t="str">
        <f t="shared" si="2776"/>
        <v/>
      </c>
      <c r="BI2781" s="19" t="str">
        <f t="shared" si="2776"/>
        <v/>
      </c>
      <c r="BJ2781" s="19" t="str">
        <f t="shared" si="2776"/>
        <v/>
      </c>
      <c r="BK2781" s="19" t="str">
        <f t="shared" si="2776"/>
        <v/>
      </c>
      <c r="BL2781" s="19" t="str">
        <f t="shared" si="2776"/>
        <v/>
      </c>
      <c r="BM2781" s="19" t="str">
        <f t="shared" si="2776"/>
        <v/>
      </c>
      <c r="BN2781" s="19" t="str">
        <f t="shared" si="2776"/>
        <v/>
      </c>
      <c r="BO2781" s="19" t="str">
        <f t="shared" si="2776"/>
        <v/>
      </c>
      <c r="BP2781" s="19" t="str">
        <f t="shared" si="2776"/>
        <v/>
      </c>
      <c r="BQ2781" s="19" t="str">
        <f t="shared" si="2776"/>
        <v/>
      </c>
      <c r="BR2781" s="19" t="str">
        <f t="shared" si="2776"/>
        <v/>
      </c>
      <c r="BS2781" s="19" t="str">
        <f t="shared" si="2776"/>
        <v/>
      </c>
      <c r="BT2781" s="19" t="str">
        <f t="shared" si="2776"/>
        <v/>
      </c>
      <c r="BU2781" s="19" t="str">
        <f t="shared" si="2776"/>
        <v/>
      </c>
      <c r="BV2781" s="19" t="str">
        <f t="shared" si="2776"/>
        <v/>
      </c>
      <c r="BW2781" s="19" t="str">
        <f t="shared" si="2776"/>
        <v/>
      </c>
      <c r="BX2781" s="19" t="str">
        <f t="shared" si="2776"/>
        <v/>
      </c>
      <c r="BY2781" s="19" t="str">
        <f t="shared" si="2776"/>
        <v/>
      </c>
      <c r="BZ2781" s="19" t="str">
        <f t="shared" si="2776"/>
        <v/>
      </c>
      <c r="CA2781" s="19" t="str">
        <f>IF(BY2781&lt;&gt;"",BY2781-LOOKUP(2,1/(LEN($AQ$1:AQ2781)&gt;0),$AQ$1:AQ2781),"")</f>
        <v/>
      </c>
    </row>
    <row r="2782" spans="1:79" x14ac:dyDescent="0.25">
      <c r="A2782" s="22">
        <v>73310</v>
      </c>
      <c r="B2782" s="22">
        <v>1</v>
      </c>
      <c r="C2782" s="23" t="s">
        <v>1917</v>
      </c>
      <c r="D2782" s="22">
        <v>332</v>
      </c>
      <c r="E2782" s="24">
        <v>0.39097222222222222</v>
      </c>
      <c r="F2782" s="23" t="s">
        <v>684</v>
      </c>
      <c r="G2782" s="23" t="b">
        <v>1</v>
      </c>
      <c r="H2782" s="25">
        <v>43536.391157407408</v>
      </c>
      <c r="I2782" s="26" t="s">
        <v>139</v>
      </c>
      <c r="J2782" s="23" t="s">
        <v>140</v>
      </c>
      <c r="K2782" s="11">
        <v>0</v>
      </c>
      <c r="L2782" s="11">
        <v>3599</v>
      </c>
      <c r="M2782" s="11">
        <v>1166</v>
      </c>
      <c r="N2782" s="11">
        <v>1.0558665053395089E-10</v>
      </c>
      <c r="O2782" s="11">
        <v>74</v>
      </c>
      <c r="P2782" s="14">
        <v>0.52165290437200751</v>
      </c>
      <c r="Q2782" s="11">
        <v>2008.5185113176724</v>
      </c>
      <c r="R2782" s="15">
        <v>0.23121282825549469</v>
      </c>
      <c r="S2782" s="11">
        <v>252.92250807135906</v>
      </c>
      <c r="T2782" s="11">
        <v>44.999999832361937</v>
      </c>
      <c r="U2782" s="11">
        <v>5.6205002003015299</v>
      </c>
      <c r="V2782" s="11">
        <v>20.233800721085508</v>
      </c>
      <c r="W2782" s="23"/>
      <c r="X2782" s="22">
        <v>0</v>
      </c>
      <c r="Y2782" s="23">
        <v>0</v>
      </c>
      <c r="Z2782" s="23">
        <v>0</v>
      </c>
      <c r="AA2782" s="23">
        <v>0</v>
      </c>
      <c r="AB2782" s="23">
        <v>0</v>
      </c>
      <c r="AC2782" s="23">
        <v>0</v>
      </c>
      <c r="AD2782" s="23">
        <v>0</v>
      </c>
      <c r="AE2782" s="23">
        <v>0</v>
      </c>
      <c r="AF2782" s="23">
        <v>2008.5185113176724</v>
      </c>
      <c r="AG2782" s="22">
        <v>0</v>
      </c>
      <c r="AH2782" s="23">
        <v>0</v>
      </c>
      <c r="AI2782" s="23">
        <v>0</v>
      </c>
      <c r="AJ2782" s="23">
        <v>2008.5185113176724</v>
      </c>
      <c r="AK2782" s="23">
        <v>8544.8116110658502</v>
      </c>
      <c r="AL2782" s="23">
        <v>0</v>
      </c>
      <c r="AM2782" s="23">
        <v>43</v>
      </c>
      <c r="AN2782" s="23">
        <v>0</v>
      </c>
      <c r="AO2782" s="23">
        <v>0</v>
      </c>
      <c r="AQ2782" s="19" t="str">
        <f t="shared" ref="AQ2782:BZ2782" si="2777">IF(OR(AND(AQ$2&gt;$O2781,AQ$2&lt;=$O2782),AND(AQ$2&lt;=$O2781,$O2780&gt;$O2781),AND(AQ$2&gt;$O2782,$O2783&lt;$O2782)),$H2781+((AQ$1-$Q2781)/$U2782/86000),"")</f>
        <v/>
      </c>
      <c r="AR2782" s="19" t="str">
        <f t="shared" si="2777"/>
        <v/>
      </c>
      <c r="AS2782" s="19" t="str">
        <f t="shared" si="2777"/>
        <v/>
      </c>
      <c r="AT2782" s="19" t="str">
        <f t="shared" si="2777"/>
        <v/>
      </c>
      <c r="AU2782" s="19" t="str">
        <f t="shared" si="2777"/>
        <v/>
      </c>
      <c r="AV2782" s="19" t="str">
        <f t="shared" si="2777"/>
        <v/>
      </c>
      <c r="AW2782" s="19">
        <f t="shared" si="2777"/>
        <v>43536.390687371473</v>
      </c>
      <c r="AX2782" s="19" t="str">
        <f t="shared" si="2777"/>
        <v/>
      </c>
      <c r="AY2782" s="19" t="str">
        <f t="shared" si="2777"/>
        <v/>
      </c>
      <c r="AZ2782" s="19" t="str">
        <f t="shared" si="2777"/>
        <v/>
      </c>
      <c r="BA2782" s="19" t="str">
        <f t="shared" si="2777"/>
        <v/>
      </c>
      <c r="BB2782" s="19" t="str">
        <f t="shared" si="2777"/>
        <v/>
      </c>
      <c r="BC2782" s="19" t="str">
        <f t="shared" si="2777"/>
        <v/>
      </c>
      <c r="BD2782" s="19" t="str">
        <f t="shared" si="2777"/>
        <v/>
      </c>
      <c r="BE2782" s="19" t="str">
        <f t="shared" si="2777"/>
        <v/>
      </c>
      <c r="BF2782" s="19" t="str">
        <f t="shared" si="2777"/>
        <v/>
      </c>
      <c r="BG2782" s="19" t="str">
        <f t="shared" si="2777"/>
        <v/>
      </c>
      <c r="BH2782" s="19" t="str">
        <f t="shared" si="2777"/>
        <v/>
      </c>
      <c r="BI2782" s="19" t="str">
        <f t="shared" si="2777"/>
        <v/>
      </c>
      <c r="BJ2782" s="19" t="str">
        <f t="shared" si="2777"/>
        <v/>
      </c>
      <c r="BK2782" s="19" t="str">
        <f t="shared" si="2777"/>
        <v/>
      </c>
      <c r="BL2782" s="19" t="str">
        <f t="shared" si="2777"/>
        <v/>
      </c>
      <c r="BM2782" s="19" t="str">
        <f t="shared" si="2777"/>
        <v/>
      </c>
      <c r="BN2782" s="19" t="str">
        <f t="shared" si="2777"/>
        <v/>
      </c>
      <c r="BO2782" s="19" t="str">
        <f t="shared" si="2777"/>
        <v/>
      </c>
      <c r="BP2782" s="19" t="str">
        <f t="shared" si="2777"/>
        <v/>
      </c>
      <c r="BQ2782" s="19" t="str">
        <f t="shared" si="2777"/>
        <v/>
      </c>
      <c r="BR2782" s="19" t="str">
        <f t="shared" si="2777"/>
        <v/>
      </c>
      <c r="BS2782" s="19" t="str">
        <f t="shared" si="2777"/>
        <v/>
      </c>
      <c r="BT2782" s="19" t="str">
        <f t="shared" si="2777"/>
        <v/>
      </c>
      <c r="BU2782" s="19" t="str">
        <f t="shared" si="2777"/>
        <v/>
      </c>
      <c r="BV2782" s="19" t="str">
        <f t="shared" si="2777"/>
        <v/>
      </c>
      <c r="BW2782" s="19" t="str">
        <f t="shared" si="2777"/>
        <v/>
      </c>
      <c r="BX2782" s="19" t="str">
        <f t="shared" si="2777"/>
        <v/>
      </c>
      <c r="BY2782" s="19" t="str">
        <f t="shared" si="2777"/>
        <v/>
      </c>
      <c r="BZ2782" s="19" t="str">
        <f t="shared" si="2777"/>
        <v/>
      </c>
      <c r="CA2782" s="19" t="str">
        <f>IF(BY2782&lt;&gt;"",BY2782-LOOKUP(2,1/(LEN($AQ$1:AQ2782)&gt;0),$AQ$1:AQ2782),"")</f>
        <v/>
      </c>
    </row>
    <row r="2783" spans="1:79" x14ac:dyDescent="0.25">
      <c r="A2783" s="22">
        <v>73312</v>
      </c>
      <c r="B2783" s="22">
        <v>1</v>
      </c>
      <c r="C2783" s="23" t="s">
        <v>1919</v>
      </c>
      <c r="D2783" s="22">
        <v>332</v>
      </c>
      <c r="E2783" s="24">
        <v>0.39166666666666666</v>
      </c>
      <c r="F2783" s="23" t="s">
        <v>684</v>
      </c>
      <c r="G2783" s="23" t="b">
        <v>1</v>
      </c>
      <c r="H2783" s="25">
        <v>43536.39167824074</v>
      </c>
      <c r="I2783" s="26" t="s">
        <v>139</v>
      </c>
      <c r="J2783" s="23" t="s">
        <v>140</v>
      </c>
      <c r="K2783" s="11">
        <v>0</v>
      </c>
      <c r="L2783" s="11">
        <v>3600</v>
      </c>
      <c r="M2783" s="11">
        <v>1167</v>
      </c>
      <c r="N2783" s="11">
        <v>1.0558665053395089E-10</v>
      </c>
      <c r="O2783" s="11">
        <v>74</v>
      </c>
      <c r="P2783" s="14">
        <v>0.52165290437200751</v>
      </c>
      <c r="Q2783" s="11">
        <v>2008.5185113176724</v>
      </c>
      <c r="R2783" s="15">
        <v>0.23121282825549469</v>
      </c>
      <c r="S2783" s="11">
        <v>0</v>
      </c>
      <c r="T2783" s="11">
        <v>44.999999832361937</v>
      </c>
      <c r="U2783" s="11">
        <v>0</v>
      </c>
      <c r="V2783" s="11">
        <v>0</v>
      </c>
      <c r="W2783" s="23"/>
      <c r="X2783" s="22">
        <v>0</v>
      </c>
      <c r="Y2783" s="23">
        <v>0.5</v>
      </c>
      <c r="Z2783" s="23">
        <v>0</v>
      </c>
      <c r="AA2783" s="23">
        <v>0</v>
      </c>
      <c r="AB2783" s="23">
        <v>0</v>
      </c>
      <c r="AC2783" s="23">
        <v>1</v>
      </c>
      <c r="AD2783" s="23">
        <v>1</v>
      </c>
      <c r="AE2783" s="23">
        <v>0</v>
      </c>
      <c r="AF2783" s="23">
        <v>2008.5185113176724</v>
      </c>
      <c r="AG2783" s="22">
        <v>0</v>
      </c>
      <c r="AH2783" s="23">
        <v>0</v>
      </c>
      <c r="AI2783" s="23">
        <v>0</v>
      </c>
      <c r="AJ2783" s="23">
        <v>2008.5185113176724</v>
      </c>
      <c r="AK2783" s="23">
        <v>8544.8116110658502</v>
      </c>
      <c r="AL2783" s="23">
        <v>0</v>
      </c>
      <c r="AM2783" s="23">
        <v>42</v>
      </c>
      <c r="AN2783" s="23">
        <v>0</v>
      </c>
      <c r="AO2783" s="23">
        <v>0</v>
      </c>
      <c r="AQ2783" s="19" t="str">
        <f t="shared" ref="AQ2783:BZ2783" si="2778">IF(OR(AND(AQ$2&gt;$O2782,AQ$2&lt;=$O2783),AND(AQ$2&lt;=$O2782,$O2781&gt;$O2782),AND(AQ$2&gt;$O2783,$O2784&lt;$O2783)),$H2782+((AQ$1-$Q2782)/$U2783/86000),"")</f>
        <v/>
      </c>
      <c r="AR2783" s="19" t="str">
        <f t="shared" si="2778"/>
        <v/>
      </c>
      <c r="AS2783" s="19" t="str">
        <f t="shared" si="2778"/>
        <v/>
      </c>
      <c r="AT2783" s="19" t="str">
        <f t="shared" si="2778"/>
        <v/>
      </c>
      <c r="AU2783" s="19" t="str">
        <f t="shared" si="2778"/>
        <v/>
      </c>
      <c r="AV2783" s="19" t="str">
        <f t="shared" si="2778"/>
        <v/>
      </c>
      <c r="AW2783" s="19" t="str">
        <f t="shared" si="2778"/>
        <v/>
      </c>
      <c r="AX2783" s="19" t="str">
        <f t="shared" si="2778"/>
        <v/>
      </c>
      <c r="AY2783" s="19" t="str">
        <f t="shared" si="2778"/>
        <v/>
      </c>
      <c r="AZ2783" s="19" t="str">
        <f t="shared" si="2778"/>
        <v/>
      </c>
      <c r="BA2783" s="19" t="str">
        <f t="shared" si="2778"/>
        <v/>
      </c>
      <c r="BB2783" s="19" t="str">
        <f t="shared" si="2778"/>
        <v/>
      </c>
      <c r="BC2783" s="19" t="str">
        <f t="shared" si="2778"/>
        <v/>
      </c>
      <c r="BD2783" s="19" t="str">
        <f t="shared" si="2778"/>
        <v/>
      </c>
      <c r="BE2783" s="19" t="str">
        <f t="shared" si="2778"/>
        <v/>
      </c>
      <c r="BF2783" s="19" t="str">
        <f t="shared" si="2778"/>
        <v/>
      </c>
      <c r="BG2783" s="19" t="str">
        <f t="shared" si="2778"/>
        <v/>
      </c>
      <c r="BH2783" s="19" t="str">
        <f t="shared" si="2778"/>
        <v/>
      </c>
      <c r="BI2783" s="19" t="str">
        <f t="shared" si="2778"/>
        <v/>
      </c>
      <c r="BJ2783" s="19" t="str">
        <f t="shared" si="2778"/>
        <v/>
      </c>
      <c r="BK2783" s="19" t="str">
        <f t="shared" si="2778"/>
        <v/>
      </c>
      <c r="BL2783" s="19" t="str">
        <f t="shared" si="2778"/>
        <v/>
      </c>
      <c r="BM2783" s="19" t="str">
        <f t="shared" si="2778"/>
        <v/>
      </c>
      <c r="BN2783" s="19" t="str">
        <f t="shared" si="2778"/>
        <v/>
      </c>
      <c r="BO2783" s="19" t="str">
        <f t="shared" si="2778"/>
        <v/>
      </c>
      <c r="BP2783" s="19" t="str">
        <f t="shared" si="2778"/>
        <v/>
      </c>
      <c r="BQ2783" s="19" t="str">
        <f t="shared" si="2778"/>
        <v/>
      </c>
      <c r="BR2783" s="19" t="str">
        <f t="shared" si="2778"/>
        <v/>
      </c>
      <c r="BS2783" s="19" t="str">
        <f t="shared" si="2778"/>
        <v/>
      </c>
      <c r="BT2783" s="19" t="str">
        <f t="shared" si="2778"/>
        <v/>
      </c>
      <c r="BU2783" s="19" t="str">
        <f t="shared" si="2778"/>
        <v/>
      </c>
      <c r="BV2783" s="19" t="str">
        <f t="shared" si="2778"/>
        <v/>
      </c>
      <c r="BW2783" s="19" t="str">
        <f t="shared" si="2778"/>
        <v/>
      </c>
      <c r="BX2783" s="19" t="str">
        <f t="shared" si="2778"/>
        <v/>
      </c>
      <c r="BY2783" s="19" t="str">
        <f t="shared" si="2778"/>
        <v/>
      </c>
      <c r="BZ2783" s="19" t="str">
        <f t="shared" si="2778"/>
        <v/>
      </c>
      <c r="CA2783" s="19" t="str">
        <f>IF(BY2783&lt;&gt;"",BY2783-LOOKUP(2,1/(LEN($AQ$1:AQ2783)&gt;0),$AQ$1:AQ2783),"")</f>
        <v/>
      </c>
    </row>
    <row r="2784" spans="1:79" x14ac:dyDescent="0.25">
      <c r="A2784" s="22">
        <v>73313</v>
      </c>
      <c r="B2784" s="22">
        <v>1</v>
      </c>
      <c r="C2784" s="23" t="s">
        <v>1920</v>
      </c>
      <c r="D2784" s="22">
        <v>332</v>
      </c>
      <c r="E2784" s="24">
        <v>0.39166666666666666</v>
      </c>
      <c r="F2784" s="23" t="s">
        <v>684</v>
      </c>
      <c r="G2784" s="23" t="b">
        <v>1</v>
      </c>
      <c r="H2784" s="25">
        <v>43536.392199074071</v>
      </c>
      <c r="I2784" s="26" t="s">
        <v>255</v>
      </c>
      <c r="J2784" s="23" t="s">
        <v>256</v>
      </c>
      <c r="K2784" s="11">
        <v>0</v>
      </c>
      <c r="L2784" s="11">
        <v>3601</v>
      </c>
      <c r="M2784" s="11">
        <v>1168</v>
      </c>
      <c r="N2784" s="11">
        <v>3.3892888495756779E-12</v>
      </c>
      <c r="O2784" s="11">
        <v>80</v>
      </c>
      <c r="P2784" s="14">
        <v>0.49999996909293121</v>
      </c>
      <c r="Q2784" s="11">
        <v>2225.3320597514598</v>
      </c>
      <c r="R2784" s="15">
        <v>0.25617155950691756</v>
      </c>
      <c r="S2784" s="11">
        <v>216.81354843378745</v>
      </c>
      <c r="T2784" s="11">
        <v>44.999999832361937</v>
      </c>
      <c r="U2784" s="11">
        <v>4.818078872032908</v>
      </c>
      <c r="V2784" s="11">
        <v>17.345083939318471</v>
      </c>
      <c r="W2784" s="23"/>
      <c r="X2784" s="22">
        <v>0</v>
      </c>
      <c r="Y2784" s="23">
        <v>0</v>
      </c>
      <c r="Z2784" s="23">
        <v>0</v>
      </c>
      <c r="AA2784" s="23">
        <v>0</v>
      </c>
      <c r="AB2784" s="23">
        <v>0</v>
      </c>
      <c r="AC2784" s="23">
        <v>0</v>
      </c>
      <c r="AD2784" s="23">
        <v>0</v>
      </c>
      <c r="AE2784" s="23">
        <v>0</v>
      </c>
      <c r="AF2784" s="23">
        <v>2225.3320597514598</v>
      </c>
      <c r="AG2784" s="22">
        <v>0</v>
      </c>
      <c r="AH2784" s="23">
        <v>0</v>
      </c>
      <c r="AI2784" s="23">
        <v>0</v>
      </c>
      <c r="AJ2784" s="23">
        <v>2225.3320597514598</v>
      </c>
      <c r="AK2784" s="23">
        <v>8544.8116110658502</v>
      </c>
      <c r="AL2784" s="23">
        <v>0</v>
      </c>
      <c r="AM2784" s="23">
        <v>41</v>
      </c>
      <c r="AN2784" s="23">
        <v>0</v>
      </c>
      <c r="AO2784" s="23">
        <v>0</v>
      </c>
      <c r="AQ2784" s="19" t="str">
        <f t="shared" ref="AQ2784:BZ2784" si="2779">IF(OR(AND(AQ$2&gt;$O2783,AQ$2&lt;=$O2784),AND(AQ$2&lt;=$O2783,$O2782&gt;$O2783),AND(AQ$2&gt;$O2784,$O2785&lt;$O2784)),$H2783+((AQ$1-$Q2783)/$U2784/86000),"")</f>
        <v/>
      </c>
      <c r="AR2784" s="19" t="str">
        <f t="shared" si="2779"/>
        <v/>
      </c>
      <c r="AS2784" s="19" t="str">
        <f t="shared" si="2779"/>
        <v/>
      </c>
      <c r="AT2784" s="19" t="str">
        <f t="shared" si="2779"/>
        <v/>
      </c>
      <c r="AU2784" s="19" t="str">
        <f t="shared" si="2779"/>
        <v/>
      </c>
      <c r="AV2784" s="19" t="str">
        <f t="shared" si="2779"/>
        <v/>
      </c>
      <c r="AW2784" s="19" t="str">
        <f t="shared" si="2779"/>
        <v/>
      </c>
      <c r="AX2784" s="19">
        <f t="shared" si="2779"/>
        <v>43536.391789024958</v>
      </c>
      <c r="AY2784" s="19" t="str">
        <f t="shared" si="2779"/>
        <v/>
      </c>
      <c r="AZ2784" s="19" t="str">
        <f t="shared" si="2779"/>
        <v/>
      </c>
      <c r="BA2784" s="19" t="str">
        <f t="shared" si="2779"/>
        <v/>
      </c>
      <c r="BB2784" s="19" t="str">
        <f t="shared" si="2779"/>
        <v/>
      </c>
      <c r="BC2784" s="19" t="str">
        <f t="shared" si="2779"/>
        <v/>
      </c>
      <c r="BD2784" s="19" t="str">
        <f t="shared" si="2779"/>
        <v/>
      </c>
      <c r="BE2784" s="19" t="str">
        <f t="shared" si="2779"/>
        <v/>
      </c>
      <c r="BF2784" s="19" t="str">
        <f t="shared" si="2779"/>
        <v/>
      </c>
      <c r="BG2784" s="19" t="str">
        <f t="shared" si="2779"/>
        <v/>
      </c>
      <c r="BH2784" s="19" t="str">
        <f t="shared" si="2779"/>
        <v/>
      </c>
      <c r="BI2784" s="19" t="str">
        <f t="shared" si="2779"/>
        <v/>
      </c>
      <c r="BJ2784" s="19" t="str">
        <f t="shared" si="2779"/>
        <v/>
      </c>
      <c r="BK2784" s="19" t="str">
        <f t="shared" si="2779"/>
        <v/>
      </c>
      <c r="BL2784" s="19" t="str">
        <f t="shared" si="2779"/>
        <v/>
      </c>
      <c r="BM2784" s="19" t="str">
        <f t="shared" si="2779"/>
        <v/>
      </c>
      <c r="BN2784" s="19" t="str">
        <f t="shared" si="2779"/>
        <v/>
      </c>
      <c r="BO2784" s="19" t="str">
        <f t="shared" si="2779"/>
        <v/>
      </c>
      <c r="BP2784" s="19" t="str">
        <f t="shared" si="2779"/>
        <v/>
      </c>
      <c r="BQ2784" s="19" t="str">
        <f t="shared" si="2779"/>
        <v/>
      </c>
      <c r="BR2784" s="19" t="str">
        <f t="shared" si="2779"/>
        <v/>
      </c>
      <c r="BS2784" s="19" t="str">
        <f t="shared" si="2779"/>
        <v/>
      </c>
      <c r="BT2784" s="19" t="str">
        <f t="shared" si="2779"/>
        <v/>
      </c>
      <c r="BU2784" s="19" t="str">
        <f t="shared" si="2779"/>
        <v/>
      </c>
      <c r="BV2784" s="19" t="str">
        <f t="shared" si="2779"/>
        <v/>
      </c>
      <c r="BW2784" s="19" t="str">
        <f t="shared" si="2779"/>
        <v/>
      </c>
      <c r="BX2784" s="19" t="str">
        <f t="shared" si="2779"/>
        <v/>
      </c>
      <c r="BY2784" s="19" t="str">
        <f t="shared" si="2779"/>
        <v/>
      </c>
      <c r="BZ2784" s="19" t="str">
        <f t="shared" si="2779"/>
        <v/>
      </c>
      <c r="CA2784" s="19" t="str">
        <f>IF(BY2784&lt;&gt;"",BY2784-LOOKUP(2,1/(LEN($AQ$1:AQ2784)&gt;0),$AQ$1:AQ2784),"")</f>
        <v/>
      </c>
    </row>
    <row r="2785" spans="1:79" x14ac:dyDescent="0.25">
      <c r="A2785" s="22">
        <v>73315</v>
      </c>
      <c r="B2785" s="22">
        <v>1</v>
      </c>
      <c r="C2785" s="23" t="s">
        <v>1922</v>
      </c>
      <c r="D2785" s="22">
        <v>332</v>
      </c>
      <c r="E2785" s="24">
        <v>0.3923611111111111</v>
      </c>
      <c r="F2785" s="23" t="s">
        <v>684</v>
      </c>
      <c r="G2785" s="23" t="b">
        <v>1</v>
      </c>
      <c r="H2785" s="25">
        <v>43536.39271990741</v>
      </c>
      <c r="I2785" s="26" t="s">
        <v>387</v>
      </c>
      <c r="J2785" s="23" t="s">
        <v>388</v>
      </c>
      <c r="K2785" s="11">
        <v>0</v>
      </c>
      <c r="L2785" s="11">
        <v>3602</v>
      </c>
      <c r="M2785" s="11">
        <v>1169</v>
      </c>
      <c r="N2785" s="11">
        <v>2.5011104298755527E-12</v>
      </c>
      <c r="O2785" s="11">
        <v>84</v>
      </c>
      <c r="P2785" s="14">
        <v>0.49999997230330967</v>
      </c>
      <c r="Q2785" s="11">
        <v>2478.2812389884425</v>
      </c>
      <c r="R2785" s="15">
        <v>0.28529008383553833</v>
      </c>
      <c r="S2785" s="11">
        <v>252.94917923698267</v>
      </c>
      <c r="T2785" s="11">
        <v>45.000000461004674</v>
      </c>
      <c r="U2785" s="11">
        <v>5.6210928143473913</v>
      </c>
      <c r="V2785" s="11">
        <v>20.235934131650609</v>
      </c>
      <c r="W2785" s="23"/>
      <c r="X2785" s="22">
        <v>0</v>
      </c>
      <c r="Y2785" s="23">
        <v>0</v>
      </c>
      <c r="Z2785" s="23">
        <v>0</v>
      </c>
      <c r="AA2785" s="23">
        <v>0</v>
      </c>
      <c r="AB2785" s="23">
        <v>0</v>
      </c>
      <c r="AC2785" s="23">
        <v>0</v>
      </c>
      <c r="AD2785" s="23">
        <v>0</v>
      </c>
      <c r="AE2785" s="23">
        <v>0</v>
      </c>
      <c r="AF2785" s="23">
        <v>2478.2812389884425</v>
      </c>
      <c r="AG2785" s="22">
        <v>0</v>
      </c>
      <c r="AH2785" s="23">
        <v>0</v>
      </c>
      <c r="AI2785" s="23">
        <v>0</v>
      </c>
      <c r="AJ2785" s="23">
        <v>2478.2812389884425</v>
      </c>
      <c r="AK2785" s="23">
        <v>8544.8116110658502</v>
      </c>
      <c r="AL2785" s="23">
        <v>0</v>
      </c>
      <c r="AM2785" s="23">
        <v>40</v>
      </c>
      <c r="AN2785" s="23">
        <v>0</v>
      </c>
      <c r="AO2785" s="23">
        <v>0</v>
      </c>
      <c r="AQ2785" s="19" t="str">
        <f t="shared" ref="AQ2785:BZ2785" si="2780">IF(OR(AND(AQ$2&gt;$O2784,AQ$2&lt;=$O2785),AND(AQ$2&lt;=$O2784,$O2783&gt;$O2784),AND(AQ$2&gt;$O2785,$O2786&lt;$O2785)),$H2784+((AQ$1-$Q2784)/$U2785/86000),"")</f>
        <v/>
      </c>
      <c r="AR2785" s="19" t="str">
        <f t="shared" si="2780"/>
        <v/>
      </c>
      <c r="AS2785" s="19" t="str">
        <f t="shared" si="2780"/>
        <v/>
      </c>
      <c r="AT2785" s="19" t="str">
        <f t="shared" si="2780"/>
        <v/>
      </c>
      <c r="AU2785" s="19" t="str">
        <f t="shared" si="2780"/>
        <v/>
      </c>
      <c r="AV2785" s="19" t="str">
        <f t="shared" si="2780"/>
        <v/>
      </c>
      <c r="AW2785" s="19" t="str">
        <f t="shared" si="2780"/>
        <v/>
      </c>
      <c r="AX2785" s="19" t="str">
        <f t="shared" si="2780"/>
        <v/>
      </c>
      <c r="AY2785" s="19">
        <f t="shared" si="2780"/>
        <v>43536.392296098114</v>
      </c>
      <c r="AZ2785" s="19" t="str">
        <f t="shared" si="2780"/>
        <v/>
      </c>
      <c r="BA2785" s="19" t="str">
        <f t="shared" si="2780"/>
        <v/>
      </c>
      <c r="BB2785" s="19" t="str">
        <f t="shared" si="2780"/>
        <v/>
      </c>
      <c r="BC2785" s="19" t="str">
        <f t="shared" si="2780"/>
        <v/>
      </c>
      <c r="BD2785" s="19" t="str">
        <f t="shared" si="2780"/>
        <v/>
      </c>
      <c r="BE2785" s="19" t="str">
        <f t="shared" si="2780"/>
        <v/>
      </c>
      <c r="BF2785" s="19" t="str">
        <f t="shared" si="2780"/>
        <v/>
      </c>
      <c r="BG2785" s="19" t="str">
        <f t="shared" si="2780"/>
        <v/>
      </c>
      <c r="BH2785" s="19" t="str">
        <f t="shared" si="2780"/>
        <v/>
      </c>
      <c r="BI2785" s="19" t="str">
        <f t="shared" si="2780"/>
        <v/>
      </c>
      <c r="BJ2785" s="19" t="str">
        <f t="shared" si="2780"/>
        <v/>
      </c>
      <c r="BK2785" s="19" t="str">
        <f t="shared" si="2780"/>
        <v/>
      </c>
      <c r="BL2785" s="19" t="str">
        <f t="shared" si="2780"/>
        <v/>
      </c>
      <c r="BM2785" s="19" t="str">
        <f t="shared" si="2780"/>
        <v/>
      </c>
      <c r="BN2785" s="19" t="str">
        <f t="shared" si="2780"/>
        <v/>
      </c>
      <c r="BO2785" s="19" t="str">
        <f t="shared" si="2780"/>
        <v/>
      </c>
      <c r="BP2785" s="19" t="str">
        <f t="shared" si="2780"/>
        <v/>
      </c>
      <c r="BQ2785" s="19" t="str">
        <f t="shared" si="2780"/>
        <v/>
      </c>
      <c r="BR2785" s="19" t="str">
        <f t="shared" si="2780"/>
        <v/>
      </c>
      <c r="BS2785" s="19" t="str">
        <f t="shared" si="2780"/>
        <v/>
      </c>
      <c r="BT2785" s="19" t="str">
        <f t="shared" si="2780"/>
        <v/>
      </c>
      <c r="BU2785" s="19" t="str">
        <f t="shared" si="2780"/>
        <v/>
      </c>
      <c r="BV2785" s="19" t="str">
        <f t="shared" si="2780"/>
        <v/>
      </c>
      <c r="BW2785" s="19" t="str">
        <f t="shared" si="2780"/>
        <v/>
      </c>
      <c r="BX2785" s="19" t="str">
        <f t="shared" si="2780"/>
        <v/>
      </c>
      <c r="BY2785" s="19" t="str">
        <f t="shared" si="2780"/>
        <v/>
      </c>
      <c r="BZ2785" s="19" t="str">
        <f t="shared" si="2780"/>
        <v/>
      </c>
      <c r="CA2785" s="19" t="str">
        <f>IF(BY2785&lt;&gt;"",BY2785-LOOKUP(2,1/(LEN($AQ$1:AQ2785)&gt;0),$AQ$1:AQ2785),"")</f>
        <v/>
      </c>
    </row>
    <row r="2786" spans="1:79" x14ac:dyDescent="0.25">
      <c r="A2786" s="22">
        <v>73316</v>
      </c>
      <c r="B2786" s="22">
        <v>1</v>
      </c>
      <c r="C2786" s="23" t="s">
        <v>1923</v>
      </c>
      <c r="D2786" s="22">
        <v>332</v>
      </c>
      <c r="E2786" s="24">
        <v>0.39305555555555555</v>
      </c>
      <c r="F2786" s="23" t="s">
        <v>684</v>
      </c>
      <c r="G2786" s="23" t="b">
        <v>1</v>
      </c>
      <c r="H2786" s="25">
        <v>43536.393240740741</v>
      </c>
      <c r="I2786" s="26" t="s">
        <v>309</v>
      </c>
      <c r="J2786" s="23" t="s">
        <v>310</v>
      </c>
      <c r="K2786" s="11">
        <v>0</v>
      </c>
      <c r="L2786" s="11">
        <v>3603</v>
      </c>
      <c r="M2786" s="11">
        <v>1170</v>
      </c>
      <c r="N2786" s="11">
        <v>3.8617997688561445E-12</v>
      </c>
      <c r="O2786" s="11">
        <v>93</v>
      </c>
      <c r="P2786" s="14">
        <v>0.49999991857125453</v>
      </c>
      <c r="Q2786" s="11">
        <v>2770.8691990630255</v>
      </c>
      <c r="R2786" s="15">
        <v>0.31897167022926731</v>
      </c>
      <c r="S2786" s="11">
        <v>292.58796007458295</v>
      </c>
      <c r="T2786" s="11">
        <v>44.999999832361937</v>
      </c>
      <c r="U2786" s="11">
        <v>6.5019546925457341</v>
      </c>
      <c r="V2786" s="11">
        <v>23.407036893164644</v>
      </c>
      <c r="W2786" s="23"/>
      <c r="X2786" s="22">
        <v>0</v>
      </c>
      <c r="Y2786" s="23">
        <v>0</v>
      </c>
      <c r="Z2786" s="23">
        <v>0</v>
      </c>
      <c r="AA2786" s="23">
        <v>0</v>
      </c>
      <c r="AB2786" s="23">
        <v>0</v>
      </c>
      <c r="AC2786" s="23">
        <v>0</v>
      </c>
      <c r="AD2786" s="23">
        <v>0</v>
      </c>
      <c r="AE2786" s="23">
        <v>0</v>
      </c>
      <c r="AF2786" s="23">
        <v>2770.8691990630255</v>
      </c>
      <c r="AG2786" s="22">
        <v>0</v>
      </c>
      <c r="AH2786" s="23">
        <v>0</v>
      </c>
      <c r="AI2786" s="23">
        <v>0</v>
      </c>
      <c r="AJ2786" s="23">
        <v>2770.8691990630255</v>
      </c>
      <c r="AK2786" s="23">
        <v>8544.8116110658502</v>
      </c>
      <c r="AL2786" s="23">
        <v>0</v>
      </c>
      <c r="AM2786" s="23">
        <v>39</v>
      </c>
      <c r="AN2786" s="23">
        <v>0</v>
      </c>
      <c r="AO2786" s="23">
        <v>0</v>
      </c>
      <c r="AQ2786" s="19" t="str">
        <f t="shared" ref="AQ2786:BZ2786" si="2781">IF(OR(AND(AQ$2&gt;$O2785,AQ$2&lt;=$O2786),AND(AQ$2&lt;=$O2785,$O2784&gt;$O2785),AND(AQ$2&gt;$O2786,$O2787&lt;$O2786)),$H2785+((AQ$1-$Q2785)/$U2786/86000),"")</f>
        <v/>
      </c>
      <c r="AR2786" s="19" t="str">
        <f t="shared" si="2781"/>
        <v/>
      </c>
      <c r="AS2786" s="19" t="str">
        <f t="shared" si="2781"/>
        <v/>
      </c>
      <c r="AT2786" s="19" t="str">
        <f t="shared" si="2781"/>
        <v/>
      </c>
      <c r="AU2786" s="19" t="str">
        <f t="shared" si="2781"/>
        <v/>
      </c>
      <c r="AV2786" s="19" t="str">
        <f t="shared" si="2781"/>
        <v/>
      </c>
      <c r="AW2786" s="19" t="str">
        <f t="shared" si="2781"/>
        <v/>
      </c>
      <c r="AX2786" s="19" t="str">
        <f t="shared" si="2781"/>
        <v/>
      </c>
      <c r="AY2786" s="19" t="str">
        <f t="shared" si="2781"/>
        <v/>
      </c>
      <c r="AZ2786" s="19">
        <f t="shared" si="2781"/>
        <v>43536.392778367532</v>
      </c>
      <c r="BA2786" s="19" t="str">
        <f t="shared" si="2781"/>
        <v/>
      </c>
      <c r="BB2786" s="19" t="str">
        <f t="shared" si="2781"/>
        <v/>
      </c>
      <c r="BC2786" s="19" t="str">
        <f t="shared" si="2781"/>
        <v/>
      </c>
      <c r="BD2786" s="19" t="str">
        <f t="shared" si="2781"/>
        <v/>
      </c>
      <c r="BE2786" s="19" t="str">
        <f t="shared" si="2781"/>
        <v/>
      </c>
      <c r="BF2786" s="19" t="str">
        <f t="shared" si="2781"/>
        <v/>
      </c>
      <c r="BG2786" s="19" t="str">
        <f t="shared" si="2781"/>
        <v/>
      </c>
      <c r="BH2786" s="19" t="str">
        <f t="shared" si="2781"/>
        <v/>
      </c>
      <c r="BI2786" s="19" t="str">
        <f t="shared" si="2781"/>
        <v/>
      </c>
      <c r="BJ2786" s="19" t="str">
        <f t="shared" si="2781"/>
        <v/>
      </c>
      <c r="BK2786" s="19" t="str">
        <f t="shared" si="2781"/>
        <v/>
      </c>
      <c r="BL2786" s="19" t="str">
        <f t="shared" si="2781"/>
        <v/>
      </c>
      <c r="BM2786" s="19" t="str">
        <f t="shared" si="2781"/>
        <v/>
      </c>
      <c r="BN2786" s="19" t="str">
        <f t="shared" si="2781"/>
        <v/>
      </c>
      <c r="BO2786" s="19" t="str">
        <f t="shared" si="2781"/>
        <v/>
      </c>
      <c r="BP2786" s="19" t="str">
        <f t="shared" si="2781"/>
        <v/>
      </c>
      <c r="BQ2786" s="19" t="str">
        <f t="shared" si="2781"/>
        <v/>
      </c>
      <c r="BR2786" s="19" t="str">
        <f t="shared" si="2781"/>
        <v/>
      </c>
      <c r="BS2786" s="19" t="str">
        <f t="shared" si="2781"/>
        <v/>
      </c>
      <c r="BT2786" s="19" t="str">
        <f t="shared" si="2781"/>
        <v/>
      </c>
      <c r="BU2786" s="19" t="str">
        <f t="shared" si="2781"/>
        <v/>
      </c>
      <c r="BV2786" s="19" t="str">
        <f t="shared" si="2781"/>
        <v/>
      </c>
      <c r="BW2786" s="19" t="str">
        <f t="shared" si="2781"/>
        <v/>
      </c>
      <c r="BX2786" s="19" t="str">
        <f t="shared" si="2781"/>
        <v/>
      </c>
      <c r="BY2786" s="19" t="str">
        <f t="shared" si="2781"/>
        <v/>
      </c>
      <c r="BZ2786" s="19" t="str">
        <f t="shared" si="2781"/>
        <v/>
      </c>
      <c r="CA2786" s="19" t="str">
        <f>IF(BY2786&lt;&gt;"",BY2786-LOOKUP(2,1/(LEN($AQ$1:AQ2786)&gt;0),$AQ$1:AQ2786),"")</f>
        <v/>
      </c>
    </row>
    <row r="2787" spans="1:79" x14ac:dyDescent="0.25">
      <c r="A2787" s="22">
        <v>73318</v>
      </c>
      <c r="B2787" s="22">
        <v>2</v>
      </c>
      <c r="C2787" s="23" t="s">
        <v>1925</v>
      </c>
      <c r="D2787" s="22">
        <v>332</v>
      </c>
      <c r="E2787" s="24">
        <v>0.39374999999999999</v>
      </c>
      <c r="F2787" s="23" t="s">
        <v>684</v>
      </c>
      <c r="G2787" s="23" t="b">
        <v>1</v>
      </c>
      <c r="H2787" s="25">
        <v>43536.393761574072</v>
      </c>
      <c r="I2787" s="26" t="s">
        <v>181</v>
      </c>
      <c r="J2787" s="23" t="s">
        <v>182</v>
      </c>
      <c r="K2787" s="11">
        <v>0</v>
      </c>
      <c r="L2787" s="11">
        <v>3604</v>
      </c>
      <c r="M2787" s="11">
        <v>1172</v>
      </c>
      <c r="N2787" s="11">
        <v>2.0321522242738865E-11</v>
      </c>
      <c r="O2787" s="11">
        <v>94</v>
      </c>
      <c r="P2787" s="14">
        <v>0.28331286711450243</v>
      </c>
      <c r="Q2787" s="11">
        <v>2799.0844410239902</v>
      </c>
      <c r="R2787" s="15">
        <v>0.3222196989912367</v>
      </c>
      <c r="S2787" s="11">
        <v>28.215241960964704</v>
      </c>
      <c r="T2787" s="11">
        <v>44.999999832361937</v>
      </c>
      <c r="U2787" s="11">
        <v>0.62700537924610378</v>
      </c>
      <c r="V2787" s="11">
        <v>2.2572193652859736</v>
      </c>
      <c r="W2787" s="23"/>
      <c r="X2787" s="22">
        <v>0</v>
      </c>
      <c r="Y2787" s="23">
        <v>0</v>
      </c>
      <c r="Z2787" s="23">
        <v>0</v>
      </c>
      <c r="AA2787" s="23">
        <v>0</v>
      </c>
      <c r="AB2787" s="23">
        <v>0</v>
      </c>
      <c r="AC2787" s="23">
        <v>0</v>
      </c>
      <c r="AD2787" s="23">
        <v>0</v>
      </c>
      <c r="AE2787" s="23">
        <v>0</v>
      </c>
      <c r="AF2787" s="23">
        <v>2799.0844410239902</v>
      </c>
      <c r="AG2787" s="22">
        <v>0</v>
      </c>
      <c r="AH2787" s="23">
        <v>0</v>
      </c>
      <c r="AI2787" s="23">
        <v>0</v>
      </c>
      <c r="AJ2787" s="23">
        <v>2799.0844410239902</v>
      </c>
      <c r="AK2787" s="23">
        <v>8544.8116110658502</v>
      </c>
      <c r="AL2787" s="23">
        <v>0</v>
      </c>
      <c r="AM2787" s="23">
        <v>38</v>
      </c>
      <c r="AN2787" s="23">
        <v>0</v>
      </c>
      <c r="AO2787" s="23">
        <v>0</v>
      </c>
      <c r="AQ2787" s="19" t="str">
        <f t="shared" ref="AQ2787:BZ2787" si="2782">IF(OR(AND(AQ$2&gt;$O2786,AQ$2&lt;=$O2787),AND(AQ$2&lt;=$O2786,$O2785&gt;$O2786),AND(AQ$2&gt;$O2787,$O2788&lt;$O2787)),$H2786+((AQ$1-$Q2786)/$U2787/86000),"")</f>
        <v/>
      </c>
      <c r="AR2787" s="19" t="str">
        <f t="shared" si="2782"/>
        <v/>
      </c>
      <c r="AS2787" s="19" t="str">
        <f t="shared" si="2782"/>
        <v/>
      </c>
      <c r="AT2787" s="19" t="str">
        <f t="shared" si="2782"/>
        <v/>
      </c>
      <c r="AU2787" s="19" t="str">
        <f t="shared" si="2782"/>
        <v/>
      </c>
      <c r="AV2787" s="19" t="str">
        <f t="shared" si="2782"/>
        <v/>
      </c>
      <c r="AW2787" s="19" t="str">
        <f t="shared" si="2782"/>
        <v/>
      </c>
      <c r="AX2787" s="19" t="str">
        <f t="shared" si="2782"/>
        <v/>
      </c>
      <c r="AY2787" s="19" t="str">
        <f t="shared" si="2782"/>
        <v/>
      </c>
      <c r="AZ2787" s="19" t="str">
        <f t="shared" si="2782"/>
        <v/>
      </c>
      <c r="BA2787" s="19" t="str">
        <f t="shared" si="2782"/>
        <v/>
      </c>
      <c r="BB2787" s="19" t="str">
        <f t="shared" si="2782"/>
        <v/>
      </c>
      <c r="BC2787" s="19" t="str">
        <f t="shared" si="2782"/>
        <v/>
      </c>
      <c r="BD2787" s="19" t="str">
        <f t="shared" si="2782"/>
        <v/>
      </c>
      <c r="BE2787" s="19" t="str">
        <f t="shared" si="2782"/>
        <v/>
      </c>
      <c r="BF2787" s="19" t="str">
        <f t="shared" si="2782"/>
        <v/>
      </c>
      <c r="BG2787" s="19" t="str">
        <f t="shared" si="2782"/>
        <v/>
      </c>
      <c r="BH2787" s="19" t="str">
        <f t="shared" si="2782"/>
        <v/>
      </c>
      <c r="BI2787" s="19" t="str">
        <f t="shared" si="2782"/>
        <v/>
      </c>
      <c r="BJ2787" s="19" t="str">
        <f t="shared" si="2782"/>
        <v/>
      </c>
      <c r="BK2787" s="19" t="str">
        <f t="shared" si="2782"/>
        <v/>
      </c>
      <c r="BL2787" s="19" t="str">
        <f t="shared" si="2782"/>
        <v/>
      </c>
      <c r="BM2787" s="19" t="str">
        <f t="shared" si="2782"/>
        <v/>
      </c>
      <c r="BN2787" s="19" t="str">
        <f t="shared" si="2782"/>
        <v/>
      </c>
      <c r="BO2787" s="19" t="str">
        <f t="shared" si="2782"/>
        <v/>
      </c>
      <c r="BP2787" s="19" t="str">
        <f t="shared" si="2782"/>
        <v/>
      </c>
      <c r="BQ2787" s="19" t="str">
        <f t="shared" si="2782"/>
        <v/>
      </c>
      <c r="BR2787" s="19" t="str">
        <f t="shared" si="2782"/>
        <v/>
      </c>
      <c r="BS2787" s="19" t="str">
        <f t="shared" si="2782"/>
        <v/>
      </c>
      <c r="BT2787" s="19" t="str">
        <f t="shared" si="2782"/>
        <v/>
      </c>
      <c r="BU2787" s="19" t="str">
        <f t="shared" si="2782"/>
        <v/>
      </c>
      <c r="BV2787" s="19" t="str">
        <f t="shared" si="2782"/>
        <v/>
      </c>
      <c r="BW2787" s="19" t="str">
        <f t="shared" si="2782"/>
        <v/>
      </c>
      <c r="BX2787" s="19" t="str">
        <f t="shared" si="2782"/>
        <v/>
      </c>
      <c r="BY2787" s="19" t="str">
        <f t="shared" si="2782"/>
        <v/>
      </c>
      <c r="BZ2787" s="19" t="str">
        <f t="shared" si="2782"/>
        <v/>
      </c>
      <c r="CA2787" s="19" t="str">
        <f>IF(BY2787&lt;&gt;"",BY2787-LOOKUP(2,1/(LEN($AQ$1:AQ2787)&gt;0),$AQ$1:AQ2787),"")</f>
        <v/>
      </c>
    </row>
    <row r="2788" spans="1:79" x14ac:dyDescent="0.25">
      <c r="A2788" s="22">
        <v>73319</v>
      </c>
      <c r="B2788" s="22">
        <v>2</v>
      </c>
      <c r="C2788" s="23" t="s">
        <v>1926</v>
      </c>
      <c r="D2788" s="22">
        <v>332</v>
      </c>
      <c r="E2788" s="24">
        <v>0.39374999999999999</v>
      </c>
      <c r="F2788" s="23" t="s">
        <v>684</v>
      </c>
      <c r="G2788" s="23" t="b">
        <v>1</v>
      </c>
      <c r="H2788" s="25">
        <v>43536.394282407404</v>
      </c>
      <c r="I2788" s="26" t="s">
        <v>325</v>
      </c>
      <c r="J2788" s="23" t="s">
        <v>326</v>
      </c>
      <c r="K2788" s="11">
        <v>0</v>
      </c>
      <c r="L2788" s="11">
        <v>3605</v>
      </c>
      <c r="M2788" s="11">
        <v>1174</v>
      </c>
      <c r="N2788" s="11">
        <v>5.4924953474255744E-12</v>
      </c>
      <c r="O2788" s="11">
        <v>100</v>
      </c>
      <c r="P2788" s="14">
        <v>0.49999990588003917</v>
      </c>
      <c r="Q2788" s="11">
        <v>2934.5662740862826</v>
      </c>
      <c r="R2788" s="15">
        <v>0.33781583993943282</v>
      </c>
      <c r="S2788" s="11">
        <v>135.48183306229248</v>
      </c>
      <c r="T2788" s="11">
        <v>44.999999832361937</v>
      </c>
      <c r="U2788" s="11">
        <v>3.0107074126000364</v>
      </c>
      <c r="V2788" s="11">
        <v>10.83854668536013</v>
      </c>
      <c r="W2788" s="23"/>
      <c r="X2788" s="22">
        <v>0</v>
      </c>
      <c r="Y2788" s="23">
        <v>0</v>
      </c>
      <c r="Z2788" s="23">
        <v>0</v>
      </c>
      <c r="AA2788" s="23">
        <v>0</v>
      </c>
      <c r="AB2788" s="23">
        <v>0</v>
      </c>
      <c r="AC2788" s="23">
        <v>0</v>
      </c>
      <c r="AD2788" s="23">
        <v>0</v>
      </c>
      <c r="AE2788" s="23">
        <v>0</v>
      </c>
      <c r="AF2788" s="23">
        <v>2934.5662740862826</v>
      </c>
      <c r="AG2788" s="22">
        <v>0</v>
      </c>
      <c r="AH2788" s="23">
        <v>0</v>
      </c>
      <c r="AI2788" s="23">
        <v>0</v>
      </c>
      <c r="AJ2788" s="23">
        <v>2934.5662740862826</v>
      </c>
      <c r="AK2788" s="23">
        <v>8544.8116110658502</v>
      </c>
      <c r="AL2788" s="23">
        <v>0</v>
      </c>
      <c r="AM2788" s="23">
        <v>37</v>
      </c>
      <c r="AN2788" s="23">
        <v>0</v>
      </c>
      <c r="AO2788" s="23">
        <v>0</v>
      </c>
      <c r="AQ2788" s="19" t="str">
        <f t="shared" ref="AQ2788:BZ2788" si="2783">IF(OR(AND(AQ$2&gt;$O2787,AQ$2&lt;=$O2788),AND(AQ$2&lt;=$O2787,$O2786&gt;$O2787),AND(AQ$2&gt;$O2788,$O2789&lt;$O2788)),$H2787+((AQ$1-$Q2787)/$U2788/86000),"")</f>
        <v/>
      </c>
      <c r="AR2788" s="19" t="str">
        <f t="shared" si="2783"/>
        <v/>
      </c>
      <c r="AS2788" s="19" t="str">
        <f t="shared" si="2783"/>
        <v/>
      </c>
      <c r="AT2788" s="19" t="str">
        <f t="shared" si="2783"/>
        <v/>
      </c>
      <c r="AU2788" s="19" t="str">
        <f t="shared" si="2783"/>
        <v/>
      </c>
      <c r="AV2788" s="19" t="str">
        <f t="shared" si="2783"/>
        <v/>
      </c>
      <c r="AW2788" s="19" t="str">
        <f t="shared" si="2783"/>
        <v/>
      </c>
      <c r="AX2788" s="19" t="str">
        <f t="shared" si="2783"/>
        <v/>
      </c>
      <c r="AY2788" s="19" t="str">
        <f t="shared" si="2783"/>
        <v/>
      </c>
      <c r="AZ2788" s="19" t="str">
        <f t="shared" si="2783"/>
        <v/>
      </c>
      <c r="BA2788" s="19">
        <f t="shared" si="2783"/>
        <v>43536.393894933746</v>
      </c>
      <c r="BB2788" s="19">
        <f t="shared" si="2783"/>
        <v>43536.394011426113</v>
      </c>
      <c r="BC2788" s="19" t="str">
        <f t="shared" si="2783"/>
        <v/>
      </c>
      <c r="BD2788" s="19" t="str">
        <f t="shared" si="2783"/>
        <v/>
      </c>
      <c r="BE2788" s="19" t="str">
        <f t="shared" si="2783"/>
        <v/>
      </c>
      <c r="BF2788" s="19" t="str">
        <f t="shared" si="2783"/>
        <v/>
      </c>
      <c r="BG2788" s="19" t="str">
        <f t="shared" si="2783"/>
        <v/>
      </c>
      <c r="BH2788" s="19" t="str">
        <f t="shared" si="2783"/>
        <v/>
      </c>
      <c r="BI2788" s="19" t="str">
        <f t="shared" si="2783"/>
        <v/>
      </c>
      <c r="BJ2788" s="19" t="str">
        <f t="shared" si="2783"/>
        <v/>
      </c>
      <c r="BK2788" s="19" t="str">
        <f t="shared" si="2783"/>
        <v/>
      </c>
      <c r="BL2788" s="19" t="str">
        <f t="shared" si="2783"/>
        <v/>
      </c>
      <c r="BM2788" s="19" t="str">
        <f t="shared" si="2783"/>
        <v/>
      </c>
      <c r="BN2788" s="19" t="str">
        <f t="shared" si="2783"/>
        <v/>
      </c>
      <c r="BO2788" s="19" t="str">
        <f t="shared" si="2783"/>
        <v/>
      </c>
      <c r="BP2788" s="19" t="str">
        <f t="shared" si="2783"/>
        <v/>
      </c>
      <c r="BQ2788" s="19" t="str">
        <f t="shared" si="2783"/>
        <v/>
      </c>
      <c r="BR2788" s="19" t="str">
        <f t="shared" si="2783"/>
        <v/>
      </c>
      <c r="BS2788" s="19" t="str">
        <f t="shared" si="2783"/>
        <v/>
      </c>
      <c r="BT2788" s="19" t="str">
        <f t="shared" si="2783"/>
        <v/>
      </c>
      <c r="BU2788" s="19" t="str">
        <f t="shared" si="2783"/>
        <v/>
      </c>
      <c r="BV2788" s="19" t="str">
        <f t="shared" si="2783"/>
        <v/>
      </c>
      <c r="BW2788" s="19" t="str">
        <f t="shared" si="2783"/>
        <v/>
      </c>
      <c r="BX2788" s="19" t="str">
        <f t="shared" si="2783"/>
        <v/>
      </c>
      <c r="BY2788" s="19" t="str">
        <f t="shared" si="2783"/>
        <v/>
      </c>
      <c r="BZ2788" s="19" t="str">
        <f t="shared" si="2783"/>
        <v/>
      </c>
      <c r="CA2788" s="19" t="str">
        <f>IF(BY2788&lt;&gt;"",BY2788-LOOKUP(2,1/(LEN($AQ$1:AQ2788)&gt;0),$AQ$1:AQ2788),"")</f>
        <v/>
      </c>
    </row>
    <row r="2789" spans="1:79" x14ac:dyDescent="0.25">
      <c r="A2789" s="22">
        <v>73321</v>
      </c>
      <c r="B2789" s="22">
        <v>2</v>
      </c>
      <c r="C2789" s="23" t="s">
        <v>1928</v>
      </c>
      <c r="D2789" s="22">
        <v>332</v>
      </c>
      <c r="E2789" s="24">
        <v>0.39444444444444443</v>
      </c>
      <c r="F2789" s="23" t="s">
        <v>684</v>
      </c>
      <c r="G2789" s="23" t="b">
        <v>1</v>
      </c>
      <c r="H2789" s="25">
        <v>43536.394803240742</v>
      </c>
      <c r="I2789" s="26" t="s">
        <v>551</v>
      </c>
      <c r="J2789" s="23" t="s">
        <v>552</v>
      </c>
      <c r="K2789" s="11">
        <v>0</v>
      </c>
      <c r="L2789" s="11">
        <v>3606</v>
      </c>
      <c r="M2789" s="11">
        <v>1176</v>
      </c>
      <c r="N2789" s="11">
        <v>1.0800249583553523E-11</v>
      </c>
      <c r="O2789" s="11">
        <v>103</v>
      </c>
      <c r="P2789" s="14">
        <v>0.2499999628932634</v>
      </c>
      <c r="Q2789" s="11">
        <v>3204.9936593700454</v>
      </c>
      <c r="R2789" s="15">
        <v>0.36894638727413337</v>
      </c>
      <c r="S2789" s="11">
        <v>270.42738528376276</v>
      </c>
      <c r="T2789" s="11">
        <v>45.000000461004674</v>
      </c>
      <c r="U2789" s="11">
        <v>6.0094973891856975</v>
      </c>
      <c r="V2789" s="11">
        <v>21.634190601068511</v>
      </c>
      <c r="W2789" s="23"/>
      <c r="X2789" s="22">
        <v>0</v>
      </c>
      <c r="Y2789" s="23">
        <v>0</v>
      </c>
      <c r="Z2789" s="23">
        <v>0</v>
      </c>
      <c r="AA2789" s="23">
        <v>0</v>
      </c>
      <c r="AB2789" s="23">
        <v>0</v>
      </c>
      <c r="AC2789" s="23">
        <v>0</v>
      </c>
      <c r="AD2789" s="23">
        <v>0</v>
      </c>
      <c r="AE2789" s="23">
        <v>0</v>
      </c>
      <c r="AF2789" s="23">
        <v>3204.9936593700454</v>
      </c>
      <c r="AG2789" s="22">
        <v>0</v>
      </c>
      <c r="AH2789" s="23">
        <v>0</v>
      </c>
      <c r="AI2789" s="23">
        <v>0</v>
      </c>
      <c r="AJ2789" s="23">
        <v>3204.9936593700454</v>
      </c>
      <c r="AK2789" s="23">
        <v>8544.8116110658502</v>
      </c>
      <c r="AL2789" s="23">
        <v>0</v>
      </c>
      <c r="AM2789" s="23">
        <v>36</v>
      </c>
      <c r="AN2789" s="23">
        <v>0</v>
      </c>
      <c r="AO2789" s="23">
        <v>0</v>
      </c>
      <c r="AQ2789" s="19" t="str">
        <f t="shared" ref="AQ2789:BZ2789" si="2784">IF(OR(AND(AQ$2&gt;$O2788,AQ$2&lt;=$O2789),AND(AQ$2&lt;=$O2788,$O2787&gt;$O2788),AND(AQ$2&gt;$O2789,$O2790&lt;$O2789)),$H2788+((AQ$1-$Q2788)/$U2789/86000),"")</f>
        <v/>
      </c>
      <c r="AR2789" s="19" t="str">
        <f t="shared" si="2784"/>
        <v/>
      </c>
      <c r="AS2789" s="19" t="str">
        <f t="shared" si="2784"/>
        <v/>
      </c>
      <c r="AT2789" s="19" t="str">
        <f t="shared" si="2784"/>
        <v/>
      </c>
      <c r="AU2789" s="19" t="str">
        <f t="shared" si="2784"/>
        <v/>
      </c>
      <c r="AV2789" s="19" t="str">
        <f t="shared" si="2784"/>
        <v/>
      </c>
      <c r="AW2789" s="19" t="str">
        <f t="shared" si="2784"/>
        <v/>
      </c>
      <c r="AX2789" s="19" t="str">
        <f t="shared" si="2784"/>
        <v/>
      </c>
      <c r="AY2789" s="19" t="str">
        <f t="shared" si="2784"/>
        <v/>
      </c>
      <c r="AZ2789" s="19" t="str">
        <f t="shared" si="2784"/>
        <v/>
      </c>
      <c r="BA2789" s="19" t="str">
        <f t="shared" si="2784"/>
        <v/>
      </c>
      <c r="BB2789" s="19" t="str">
        <f t="shared" si="2784"/>
        <v/>
      </c>
      <c r="BC2789" s="19">
        <f t="shared" si="2784"/>
        <v>43536.394404831961</v>
      </c>
      <c r="BD2789" s="19" t="str">
        <f t="shared" si="2784"/>
        <v/>
      </c>
      <c r="BE2789" s="19" t="str">
        <f t="shared" si="2784"/>
        <v/>
      </c>
      <c r="BF2789" s="19" t="str">
        <f t="shared" si="2784"/>
        <v/>
      </c>
      <c r="BG2789" s="19" t="str">
        <f t="shared" si="2784"/>
        <v/>
      </c>
      <c r="BH2789" s="19" t="str">
        <f t="shared" si="2784"/>
        <v/>
      </c>
      <c r="BI2789" s="19" t="str">
        <f t="shared" si="2784"/>
        <v/>
      </c>
      <c r="BJ2789" s="19" t="str">
        <f t="shared" si="2784"/>
        <v/>
      </c>
      <c r="BK2789" s="19" t="str">
        <f t="shared" si="2784"/>
        <v/>
      </c>
      <c r="BL2789" s="19" t="str">
        <f t="shared" si="2784"/>
        <v/>
      </c>
      <c r="BM2789" s="19" t="str">
        <f t="shared" si="2784"/>
        <v/>
      </c>
      <c r="BN2789" s="19" t="str">
        <f t="shared" si="2784"/>
        <v/>
      </c>
      <c r="BO2789" s="19" t="str">
        <f t="shared" si="2784"/>
        <v/>
      </c>
      <c r="BP2789" s="19" t="str">
        <f t="shared" si="2784"/>
        <v/>
      </c>
      <c r="BQ2789" s="19" t="str">
        <f t="shared" si="2784"/>
        <v/>
      </c>
      <c r="BR2789" s="19" t="str">
        <f t="shared" si="2784"/>
        <v/>
      </c>
      <c r="BS2789" s="19" t="str">
        <f t="shared" si="2784"/>
        <v/>
      </c>
      <c r="BT2789" s="19" t="str">
        <f t="shared" si="2784"/>
        <v/>
      </c>
      <c r="BU2789" s="19" t="str">
        <f t="shared" si="2784"/>
        <v/>
      </c>
      <c r="BV2789" s="19" t="str">
        <f t="shared" si="2784"/>
        <v/>
      </c>
      <c r="BW2789" s="19" t="str">
        <f t="shared" si="2784"/>
        <v/>
      </c>
      <c r="BX2789" s="19" t="str">
        <f t="shared" si="2784"/>
        <v/>
      </c>
      <c r="BY2789" s="19" t="str">
        <f t="shared" si="2784"/>
        <v/>
      </c>
      <c r="BZ2789" s="19" t="str">
        <f t="shared" si="2784"/>
        <v/>
      </c>
      <c r="CA2789" s="19" t="str">
        <f>IF(BY2789&lt;&gt;"",BY2789-LOOKUP(2,1/(LEN($AQ$1:AQ2789)&gt;0),$AQ$1:AQ2789),"")</f>
        <v/>
      </c>
    </row>
    <row r="2790" spans="1:79" x14ac:dyDescent="0.25">
      <c r="A2790" s="22">
        <v>73322</v>
      </c>
      <c r="B2790" s="22">
        <v>2</v>
      </c>
      <c r="C2790" s="23" t="s">
        <v>1929</v>
      </c>
      <c r="D2790" s="22">
        <v>332</v>
      </c>
      <c r="E2790" s="24">
        <v>0.39513888888888887</v>
      </c>
      <c r="F2790" s="23" t="s">
        <v>684</v>
      </c>
      <c r="G2790" s="23" t="b">
        <v>1</v>
      </c>
      <c r="H2790" s="25">
        <v>43536.395324074074</v>
      </c>
      <c r="I2790" s="26" t="s">
        <v>149</v>
      </c>
      <c r="J2790" s="23" t="s">
        <v>150</v>
      </c>
      <c r="K2790" s="11">
        <v>0</v>
      </c>
      <c r="L2790" s="11">
        <v>3607</v>
      </c>
      <c r="M2790" s="11">
        <v>1178</v>
      </c>
      <c r="N2790" s="11">
        <v>7.2859052124840673E-11</v>
      </c>
      <c r="O2790" s="11">
        <v>115</v>
      </c>
      <c r="P2790" s="14">
        <v>0.75000001072369726</v>
      </c>
      <c r="Q2790" s="11">
        <v>3524.6278726788373</v>
      </c>
      <c r="R2790" s="15">
        <v>0.4057414330005788</v>
      </c>
      <c r="S2790" s="11">
        <v>319.63421330879191</v>
      </c>
      <c r="T2790" s="11">
        <v>44.999999832361937</v>
      </c>
      <c r="U2790" s="11">
        <v>7.1029825444338259</v>
      </c>
      <c r="V2790" s="11">
        <v>25.570737159961773</v>
      </c>
      <c r="W2790" s="23"/>
      <c r="X2790" s="22">
        <v>0</v>
      </c>
      <c r="Y2790" s="23">
        <v>0</v>
      </c>
      <c r="Z2790" s="23">
        <v>0</v>
      </c>
      <c r="AA2790" s="23">
        <v>0</v>
      </c>
      <c r="AB2790" s="23">
        <v>0</v>
      </c>
      <c r="AC2790" s="23">
        <v>0</v>
      </c>
      <c r="AD2790" s="23">
        <v>0</v>
      </c>
      <c r="AE2790" s="23">
        <v>0</v>
      </c>
      <c r="AF2790" s="23">
        <v>3524.6278726788373</v>
      </c>
      <c r="AG2790" s="22">
        <v>0</v>
      </c>
      <c r="AH2790" s="23">
        <v>0</v>
      </c>
      <c r="AI2790" s="23">
        <v>0</v>
      </c>
      <c r="AJ2790" s="23">
        <v>3524.6278726788373</v>
      </c>
      <c r="AK2790" s="23">
        <v>8544.8116110658502</v>
      </c>
      <c r="AL2790" s="23">
        <v>0</v>
      </c>
      <c r="AM2790" s="23">
        <v>35</v>
      </c>
      <c r="AN2790" s="23">
        <v>0</v>
      </c>
      <c r="AO2790" s="23">
        <v>0</v>
      </c>
      <c r="AQ2790" s="19" t="str">
        <f t="shared" ref="AQ2790:BZ2790" si="2785">IF(OR(AND(AQ$2&gt;$O2789,AQ$2&lt;=$O2790),AND(AQ$2&lt;=$O2789,$O2788&gt;$O2789),AND(AQ$2&gt;$O2790,$O2791&lt;$O2790)),$H2789+((AQ$1-$Q2789)/$U2790/86000),"")</f>
        <v/>
      </c>
      <c r="AR2790" s="19" t="str">
        <f t="shared" si="2785"/>
        <v/>
      </c>
      <c r="AS2790" s="19" t="str">
        <f t="shared" si="2785"/>
        <v/>
      </c>
      <c r="AT2790" s="19" t="str">
        <f t="shared" si="2785"/>
        <v/>
      </c>
      <c r="AU2790" s="19" t="str">
        <f t="shared" si="2785"/>
        <v/>
      </c>
      <c r="AV2790" s="19" t="str">
        <f t="shared" si="2785"/>
        <v/>
      </c>
      <c r="AW2790" s="19" t="str">
        <f t="shared" si="2785"/>
        <v/>
      </c>
      <c r="AX2790" s="19" t="str">
        <f t="shared" si="2785"/>
        <v/>
      </c>
      <c r="AY2790" s="19" t="str">
        <f t="shared" si="2785"/>
        <v/>
      </c>
      <c r="AZ2790" s="19" t="str">
        <f t="shared" si="2785"/>
        <v/>
      </c>
      <c r="BA2790" s="19" t="str">
        <f t="shared" si="2785"/>
        <v/>
      </c>
      <c r="BB2790" s="19" t="str">
        <f t="shared" si="2785"/>
        <v/>
      </c>
      <c r="BC2790" s="19" t="str">
        <f t="shared" si="2785"/>
        <v/>
      </c>
      <c r="BD2790" s="19">
        <f t="shared" si="2785"/>
        <v>43536.395064412776</v>
      </c>
      <c r="BE2790" s="19" t="str">
        <f t="shared" si="2785"/>
        <v/>
      </c>
      <c r="BF2790" s="19" t="str">
        <f t="shared" si="2785"/>
        <v/>
      </c>
      <c r="BG2790" s="19" t="str">
        <f t="shared" si="2785"/>
        <v/>
      </c>
      <c r="BH2790" s="19" t="str">
        <f t="shared" si="2785"/>
        <v/>
      </c>
      <c r="BI2790" s="19" t="str">
        <f t="shared" si="2785"/>
        <v/>
      </c>
      <c r="BJ2790" s="19" t="str">
        <f t="shared" si="2785"/>
        <v/>
      </c>
      <c r="BK2790" s="19" t="str">
        <f t="shared" si="2785"/>
        <v/>
      </c>
      <c r="BL2790" s="19" t="str">
        <f t="shared" si="2785"/>
        <v/>
      </c>
      <c r="BM2790" s="19" t="str">
        <f t="shared" si="2785"/>
        <v/>
      </c>
      <c r="BN2790" s="19" t="str">
        <f t="shared" si="2785"/>
        <v/>
      </c>
      <c r="BO2790" s="19" t="str">
        <f t="shared" si="2785"/>
        <v/>
      </c>
      <c r="BP2790" s="19" t="str">
        <f t="shared" si="2785"/>
        <v/>
      </c>
      <c r="BQ2790" s="19" t="str">
        <f t="shared" si="2785"/>
        <v/>
      </c>
      <c r="BR2790" s="19" t="str">
        <f t="shared" si="2785"/>
        <v/>
      </c>
      <c r="BS2790" s="19" t="str">
        <f t="shared" si="2785"/>
        <v/>
      </c>
      <c r="BT2790" s="19" t="str">
        <f t="shared" si="2785"/>
        <v/>
      </c>
      <c r="BU2790" s="19" t="str">
        <f t="shared" si="2785"/>
        <v/>
      </c>
      <c r="BV2790" s="19" t="str">
        <f t="shared" si="2785"/>
        <v/>
      </c>
      <c r="BW2790" s="19" t="str">
        <f t="shared" si="2785"/>
        <v/>
      </c>
      <c r="BX2790" s="19" t="str">
        <f t="shared" si="2785"/>
        <v/>
      </c>
      <c r="BY2790" s="19" t="str">
        <f t="shared" si="2785"/>
        <v/>
      </c>
      <c r="BZ2790" s="19" t="str">
        <f t="shared" si="2785"/>
        <v/>
      </c>
      <c r="CA2790" s="19" t="str">
        <f>IF(BY2790&lt;&gt;"",BY2790-LOOKUP(2,1/(LEN($AQ$1:AQ2790)&gt;0),$AQ$1:AQ2790),"")</f>
        <v/>
      </c>
    </row>
    <row r="2791" spans="1:79" x14ac:dyDescent="0.25">
      <c r="A2791" s="22">
        <v>73324</v>
      </c>
      <c r="B2791" s="22">
        <v>2</v>
      </c>
      <c r="C2791" s="23" t="s">
        <v>1931</v>
      </c>
      <c r="D2791" s="22">
        <v>332</v>
      </c>
      <c r="E2791" s="24">
        <v>0.39583333333333331</v>
      </c>
      <c r="F2791" s="23" t="s">
        <v>684</v>
      </c>
      <c r="G2791" s="23" t="b">
        <v>1</v>
      </c>
      <c r="H2791" s="25">
        <v>43536.395844907405</v>
      </c>
      <c r="I2791" s="26" t="s">
        <v>399</v>
      </c>
      <c r="J2791" s="23" t="s">
        <v>400</v>
      </c>
      <c r="K2791" s="11">
        <v>0</v>
      </c>
      <c r="L2791" s="11">
        <v>3608</v>
      </c>
      <c r="M2791" s="11">
        <v>1180</v>
      </c>
      <c r="N2791" s="11">
        <v>3.7758240978291724E-11</v>
      </c>
      <c r="O2791" s="11">
        <v>120</v>
      </c>
      <c r="P2791" s="14">
        <v>0.53450553476641549</v>
      </c>
      <c r="Q2791" s="11">
        <v>3720.5112919157355</v>
      </c>
      <c r="R2791" s="15">
        <v>0.4282907692974135</v>
      </c>
      <c r="S2791" s="11">
        <v>195.88341923689813</v>
      </c>
      <c r="T2791" s="11">
        <v>44.999999832361937</v>
      </c>
      <c r="U2791" s="11">
        <v>4.3529648881471275</v>
      </c>
      <c r="V2791" s="11">
        <v>15.670673597329658</v>
      </c>
      <c r="W2791" s="23"/>
      <c r="X2791" s="22">
        <v>0</v>
      </c>
      <c r="Y2791" s="23">
        <v>0</v>
      </c>
      <c r="Z2791" s="23">
        <v>0</v>
      </c>
      <c r="AA2791" s="23">
        <v>0</v>
      </c>
      <c r="AB2791" s="23">
        <v>0</v>
      </c>
      <c r="AC2791" s="23">
        <v>0</v>
      </c>
      <c r="AD2791" s="23">
        <v>0</v>
      </c>
      <c r="AE2791" s="23">
        <v>0</v>
      </c>
      <c r="AF2791" s="23">
        <v>3720.5112919157355</v>
      </c>
      <c r="AG2791" s="22">
        <v>0</v>
      </c>
      <c r="AH2791" s="23">
        <v>0</v>
      </c>
      <c r="AI2791" s="23">
        <v>0</v>
      </c>
      <c r="AJ2791" s="23">
        <v>3720.5112919157355</v>
      </c>
      <c r="AK2791" s="23">
        <v>8544.8116110658502</v>
      </c>
      <c r="AL2791" s="23">
        <v>0</v>
      </c>
      <c r="AM2791" s="23">
        <v>34</v>
      </c>
      <c r="AN2791" s="23">
        <v>0</v>
      </c>
      <c r="AO2791" s="23">
        <v>0</v>
      </c>
      <c r="AQ2791" s="19" t="str">
        <f t="shared" ref="AQ2791:BZ2791" si="2786">IF(OR(AND(AQ$2&gt;$O2790,AQ$2&lt;=$O2791),AND(AQ$2&lt;=$O2790,$O2789&gt;$O2790),AND(AQ$2&gt;$O2791,$O2792&lt;$O2791)),$H2790+((AQ$1-$Q2790)/$U2791/86000),"")</f>
        <v/>
      </c>
      <c r="AR2791" s="19" t="str">
        <f t="shared" si="2786"/>
        <v/>
      </c>
      <c r="AS2791" s="19" t="str">
        <f t="shared" si="2786"/>
        <v/>
      </c>
      <c r="AT2791" s="19" t="str">
        <f t="shared" si="2786"/>
        <v/>
      </c>
      <c r="AU2791" s="19" t="str">
        <f t="shared" si="2786"/>
        <v/>
      </c>
      <c r="AV2791" s="19" t="str">
        <f t="shared" si="2786"/>
        <v/>
      </c>
      <c r="AW2791" s="19" t="str">
        <f t="shared" si="2786"/>
        <v/>
      </c>
      <c r="AX2791" s="19" t="str">
        <f t="shared" si="2786"/>
        <v/>
      </c>
      <c r="AY2791" s="19" t="str">
        <f t="shared" si="2786"/>
        <v/>
      </c>
      <c r="AZ2791" s="19" t="str">
        <f t="shared" si="2786"/>
        <v/>
      </c>
      <c r="BA2791" s="19" t="str">
        <f t="shared" si="2786"/>
        <v/>
      </c>
      <c r="BB2791" s="19" t="str">
        <f t="shared" si="2786"/>
        <v/>
      </c>
      <c r="BC2791" s="19" t="str">
        <f t="shared" si="2786"/>
        <v/>
      </c>
      <c r="BD2791" s="19" t="str">
        <f t="shared" si="2786"/>
        <v/>
      </c>
      <c r="BE2791" s="19">
        <f t="shared" si="2786"/>
        <v>43536.395421621892</v>
      </c>
      <c r="BF2791" s="19" t="str">
        <f t="shared" si="2786"/>
        <v/>
      </c>
      <c r="BG2791" s="19" t="str">
        <f t="shared" si="2786"/>
        <v/>
      </c>
      <c r="BH2791" s="19" t="str">
        <f t="shared" si="2786"/>
        <v/>
      </c>
      <c r="BI2791" s="19" t="str">
        <f t="shared" si="2786"/>
        <v/>
      </c>
      <c r="BJ2791" s="19" t="str">
        <f t="shared" si="2786"/>
        <v/>
      </c>
      <c r="BK2791" s="19" t="str">
        <f t="shared" si="2786"/>
        <v/>
      </c>
      <c r="BL2791" s="19" t="str">
        <f t="shared" si="2786"/>
        <v/>
      </c>
      <c r="BM2791" s="19" t="str">
        <f t="shared" si="2786"/>
        <v/>
      </c>
      <c r="BN2791" s="19" t="str">
        <f t="shared" si="2786"/>
        <v/>
      </c>
      <c r="BO2791" s="19" t="str">
        <f t="shared" si="2786"/>
        <v/>
      </c>
      <c r="BP2791" s="19" t="str">
        <f t="shared" si="2786"/>
        <v/>
      </c>
      <c r="BQ2791" s="19" t="str">
        <f t="shared" si="2786"/>
        <v/>
      </c>
      <c r="BR2791" s="19" t="str">
        <f t="shared" si="2786"/>
        <v/>
      </c>
      <c r="BS2791" s="19" t="str">
        <f t="shared" si="2786"/>
        <v/>
      </c>
      <c r="BT2791" s="19" t="str">
        <f t="shared" si="2786"/>
        <v/>
      </c>
      <c r="BU2791" s="19" t="str">
        <f t="shared" si="2786"/>
        <v/>
      </c>
      <c r="BV2791" s="19" t="str">
        <f t="shared" si="2786"/>
        <v/>
      </c>
      <c r="BW2791" s="19" t="str">
        <f t="shared" si="2786"/>
        <v/>
      </c>
      <c r="BX2791" s="19" t="str">
        <f t="shared" si="2786"/>
        <v/>
      </c>
      <c r="BY2791" s="19" t="str">
        <f t="shared" si="2786"/>
        <v/>
      </c>
      <c r="BZ2791" s="19" t="str">
        <f t="shared" si="2786"/>
        <v/>
      </c>
      <c r="CA2791" s="19" t="str">
        <f>IF(BY2791&lt;&gt;"",BY2791-LOOKUP(2,1/(LEN($AQ$1:AQ2791)&gt;0),$AQ$1:AQ2791),"")</f>
        <v/>
      </c>
    </row>
    <row r="2792" spans="1:79" x14ac:dyDescent="0.25">
      <c r="A2792" s="22">
        <v>73325</v>
      </c>
      <c r="B2792" s="22">
        <v>3</v>
      </c>
      <c r="C2792" s="23" t="s">
        <v>1932</v>
      </c>
      <c r="D2792" s="22">
        <v>332</v>
      </c>
      <c r="E2792" s="24">
        <v>0.39583333333333331</v>
      </c>
      <c r="F2792" s="23" t="s">
        <v>684</v>
      </c>
      <c r="G2792" s="23" t="b">
        <v>1</v>
      </c>
      <c r="H2792" s="25">
        <v>43536.396365740744</v>
      </c>
      <c r="I2792" s="26" t="s">
        <v>337</v>
      </c>
      <c r="J2792" s="23" t="s">
        <v>338</v>
      </c>
      <c r="K2792" s="11">
        <v>0</v>
      </c>
      <c r="L2792" s="11">
        <v>3609</v>
      </c>
      <c r="M2792" s="11">
        <v>1183</v>
      </c>
      <c r="N2792" s="11">
        <v>3.6925484891980886E-10</v>
      </c>
      <c r="O2792" s="11">
        <v>123</v>
      </c>
      <c r="P2792" s="14">
        <v>0.23102416122933403</v>
      </c>
      <c r="Q2792" s="11">
        <v>3945.4573269115958</v>
      </c>
      <c r="R2792" s="15">
        <v>0.45418568072749604</v>
      </c>
      <c r="S2792" s="11">
        <v>224.94603499586037</v>
      </c>
      <c r="T2792" s="11">
        <v>45.000000461004674</v>
      </c>
      <c r="U2792" s="11">
        <v>4.9988007264753307</v>
      </c>
      <c r="V2792" s="11">
        <v>17.995682615311193</v>
      </c>
      <c r="W2792" s="23"/>
      <c r="X2792" s="22">
        <v>0</v>
      </c>
      <c r="Y2792" s="23">
        <v>0</v>
      </c>
      <c r="Z2792" s="23">
        <v>0</v>
      </c>
      <c r="AA2792" s="23">
        <v>0</v>
      </c>
      <c r="AB2792" s="23">
        <v>0</v>
      </c>
      <c r="AC2792" s="23">
        <v>0</v>
      </c>
      <c r="AD2792" s="23">
        <v>0</v>
      </c>
      <c r="AE2792" s="23">
        <v>0</v>
      </c>
      <c r="AF2792" s="23">
        <v>3945.4573269115958</v>
      </c>
      <c r="AG2792" s="22">
        <v>0</v>
      </c>
      <c r="AH2792" s="23">
        <v>0</v>
      </c>
      <c r="AI2792" s="23">
        <v>0</v>
      </c>
      <c r="AJ2792" s="23">
        <v>3945.4573269115958</v>
      </c>
      <c r="AK2792" s="23">
        <v>8544.8116110658502</v>
      </c>
      <c r="AL2792" s="23">
        <v>0</v>
      </c>
      <c r="AM2792" s="23">
        <v>33</v>
      </c>
      <c r="AN2792" s="23">
        <v>0</v>
      </c>
      <c r="AO2792" s="23">
        <v>0</v>
      </c>
      <c r="AQ2792" s="19" t="str">
        <f t="shared" ref="AQ2792:BZ2792" si="2787">IF(OR(AND(AQ$2&gt;$O2791,AQ$2&lt;=$O2792),AND(AQ$2&lt;=$O2791,$O2790&gt;$O2791),AND(AQ$2&gt;$O2792,$O2793&lt;$O2792)),$H2791+((AQ$1-$Q2791)/$U2792/86000),"")</f>
        <v/>
      </c>
      <c r="AR2792" s="19" t="str">
        <f t="shared" si="2787"/>
        <v/>
      </c>
      <c r="AS2792" s="19" t="str">
        <f t="shared" si="2787"/>
        <v/>
      </c>
      <c r="AT2792" s="19" t="str">
        <f t="shared" si="2787"/>
        <v/>
      </c>
      <c r="AU2792" s="19" t="str">
        <f t="shared" si="2787"/>
        <v/>
      </c>
      <c r="AV2792" s="19" t="str">
        <f t="shared" si="2787"/>
        <v/>
      </c>
      <c r="AW2792" s="19" t="str">
        <f t="shared" si="2787"/>
        <v/>
      </c>
      <c r="AX2792" s="19" t="str">
        <f t="shared" si="2787"/>
        <v/>
      </c>
      <c r="AY2792" s="19" t="str">
        <f t="shared" si="2787"/>
        <v/>
      </c>
      <c r="AZ2792" s="19" t="str">
        <f t="shared" si="2787"/>
        <v/>
      </c>
      <c r="BA2792" s="19" t="str">
        <f t="shared" si="2787"/>
        <v/>
      </c>
      <c r="BB2792" s="19" t="str">
        <f t="shared" si="2787"/>
        <v/>
      </c>
      <c r="BC2792" s="19" t="str">
        <f t="shared" si="2787"/>
        <v/>
      </c>
      <c r="BD2792" s="19" t="str">
        <f t="shared" si="2787"/>
        <v/>
      </c>
      <c r="BE2792" s="19" t="str">
        <f t="shared" si="2787"/>
        <v/>
      </c>
      <c r="BF2792" s="19">
        <f t="shared" si="2787"/>
        <v>43536.395946156779</v>
      </c>
      <c r="BG2792" s="19" t="str">
        <f t="shared" si="2787"/>
        <v/>
      </c>
      <c r="BH2792" s="19" t="str">
        <f t="shared" si="2787"/>
        <v/>
      </c>
      <c r="BI2792" s="19" t="str">
        <f t="shared" si="2787"/>
        <v/>
      </c>
      <c r="BJ2792" s="19" t="str">
        <f t="shared" si="2787"/>
        <v/>
      </c>
      <c r="BK2792" s="19" t="str">
        <f t="shared" si="2787"/>
        <v/>
      </c>
      <c r="BL2792" s="19" t="str">
        <f t="shared" si="2787"/>
        <v/>
      </c>
      <c r="BM2792" s="19" t="str">
        <f t="shared" si="2787"/>
        <v/>
      </c>
      <c r="BN2792" s="19" t="str">
        <f t="shared" si="2787"/>
        <v/>
      </c>
      <c r="BO2792" s="19" t="str">
        <f t="shared" si="2787"/>
        <v/>
      </c>
      <c r="BP2792" s="19" t="str">
        <f t="shared" si="2787"/>
        <v/>
      </c>
      <c r="BQ2792" s="19" t="str">
        <f t="shared" si="2787"/>
        <v/>
      </c>
      <c r="BR2792" s="19" t="str">
        <f t="shared" si="2787"/>
        <v/>
      </c>
      <c r="BS2792" s="19" t="str">
        <f t="shared" si="2787"/>
        <v/>
      </c>
      <c r="BT2792" s="19" t="str">
        <f t="shared" si="2787"/>
        <v/>
      </c>
      <c r="BU2792" s="19" t="str">
        <f t="shared" si="2787"/>
        <v/>
      </c>
      <c r="BV2792" s="19" t="str">
        <f t="shared" si="2787"/>
        <v/>
      </c>
      <c r="BW2792" s="19" t="str">
        <f t="shared" si="2787"/>
        <v/>
      </c>
      <c r="BX2792" s="19" t="str">
        <f t="shared" si="2787"/>
        <v/>
      </c>
      <c r="BY2792" s="19" t="str">
        <f t="shared" si="2787"/>
        <v/>
      </c>
      <c r="BZ2792" s="19" t="str">
        <f t="shared" si="2787"/>
        <v/>
      </c>
      <c r="CA2792" s="19" t="str">
        <f>IF(BY2792&lt;&gt;"",BY2792-LOOKUP(2,1/(LEN($AQ$1:AQ2792)&gt;0),$AQ$1:AQ2792),"")</f>
        <v/>
      </c>
    </row>
    <row r="2793" spans="1:79" x14ac:dyDescent="0.25">
      <c r="A2793" s="22">
        <v>73327</v>
      </c>
      <c r="B2793" s="22">
        <v>3</v>
      </c>
      <c r="C2793" s="23" t="s">
        <v>1934</v>
      </c>
      <c r="D2793" s="22">
        <v>332</v>
      </c>
      <c r="E2793" s="24">
        <v>0.39652777777777776</v>
      </c>
      <c r="F2793" s="23" t="s">
        <v>684</v>
      </c>
      <c r="G2793" s="23" t="b">
        <v>1</v>
      </c>
      <c r="H2793" s="25">
        <v>43536.396886574075</v>
      </c>
      <c r="I2793" s="26" t="s">
        <v>151</v>
      </c>
      <c r="J2793" s="23" t="s">
        <v>152</v>
      </c>
      <c r="K2793" s="11">
        <v>0</v>
      </c>
      <c r="L2793" s="11">
        <v>3610</v>
      </c>
      <c r="M2793" s="11">
        <v>1186</v>
      </c>
      <c r="N2793" s="11">
        <v>2.184208369726548E-11</v>
      </c>
      <c r="O2793" s="11">
        <v>125</v>
      </c>
      <c r="P2793" s="14">
        <v>0.74999989805496914</v>
      </c>
      <c r="Q2793" s="11">
        <v>4141.0498706992066</v>
      </c>
      <c r="R2793" s="15">
        <v>0.47670153257550896</v>
      </c>
      <c r="S2793" s="11">
        <v>195.59254378761079</v>
      </c>
      <c r="T2793" s="11">
        <v>44.999999832361937</v>
      </c>
      <c r="U2793" s="11">
        <v>4.3465009892499955</v>
      </c>
      <c r="V2793" s="11">
        <v>15.647403561299985</v>
      </c>
      <c r="W2793" s="23"/>
      <c r="X2793" s="22">
        <v>0</v>
      </c>
      <c r="Y2793" s="23">
        <v>0</v>
      </c>
      <c r="Z2793" s="23">
        <v>0</v>
      </c>
      <c r="AA2793" s="23">
        <v>0</v>
      </c>
      <c r="AB2793" s="23">
        <v>0</v>
      </c>
      <c r="AC2793" s="23">
        <v>0</v>
      </c>
      <c r="AD2793" s="23">
        <v>0</v>
      </c>
      <c r="AE2793" s="23">
        <v>0</v>
      </c>
      <c r="AF2793" s="23">
        <v>4141.0498706992066</v>
      </c>
      <c r="AG2793" s="22">
        <v>0</v>
      </c>
      <c r="AH2793" s="23">
        <v>0</v>
      </c>
      <c r="AI2793" s="23">
        <v>0</v>
      </c>
      <c r="AJ2793" s="23">
        <v>4141.0498706992066</v>
      </c>
      <c r="AK2793" s="23">
        <v>8544.8116110658502</v>
      </c>
      <c r="AL2793" s="23">
        <v>0</v>
      </c>
      <c r="AM2793" s="23">
        <v>32</v>
      </c>
      <c r="AN2793" s="23">
        <v>0</v>
      </c>
      <c r="AO2793" s="23">
        <v>0</v>
      </c>
      <c r="AQ2793" s="19" t="str">
        <f t="shared" ref="AQ2793:BZ2793" si="2788">IF(OR(AND(AQ$2&gt;$O2792,AQ$2&lt;=$O2793),AND(AQ$2&lt;=$O2792,$O2791&gt;$O2792),AND(AQ$2&gt;$O2793,$O2794&lt;$O2793)),$H2792+((AQ$1-$Q2792)/$U2793/86000),"")</f>
        <v/>
      </c>
      <c r="AR2793" s="19" t="str">
        <f t="shared" si="2788"/>
        <v/>
      </c>
      <c r="AS2793" s="19" t="str">
        <f t="shared" si="2788"/>
        <v/>
      </c>
      <c r="AT2793" s="19" t="str">
        <f t="shared" si="2788"/>
        <v/>
      </c>
      <c r="AU2793" s="19" t="str">
        <f t="shared" si="2788"/>
        <v/>
      </c>
      <c r="AV2793" s="19" t="str">
        <f t="shared" si="2788"/>
        <v/>
      </c>
      <c r="AW2793" s="19" t="str">
        <f t="shared" si="2788"/>
        <v/>
      </c>
      <c r="AX2793" s="19" t="str">
        <f t="shared" si="2788"/>
        <v/>
      </c>
      <c r="AY2793" s="19" t="str">
        <f t="shared" si="2788"/>
        <v/>
      </c>
      <c r="AZ2793" s="19" t="str">
        <f t="shared" si="2788"/>
        <v/>
      </c>
      <c r="BA2793" s="19" t="str">
        <f t="shared" si="2788"/>
        <v/>
      </c>
      <c r="BB2793" s="19" t="str">
        <f t="shared" si="2788"/>
        <v/>
      </c>
      <c r="BC2793" s="19" t="str">
        <f t="shared" si="2788"/>
        <v/>
      </c>
      <c r="BD2793" s="19" t="str">
        <f t="shared" si="2788"/>
        <v/>
      </c>
      <c r="BE2793" s="19" t="str">
        <f t="shared" si="2788"/>
        <v/>
      </c>
      <c r="BF2793" s="19" t="str">
        <f t="shared" si="2788"/>
        <v/>
      </c>
      <c r="BG2793" s="19">
        <f t="shared" si="2788"/>
        <v>43536.396556929452</v>
      </c>
      <c r="BH2793" s="19" t="str">
        <f t="shared" si="2788"/>
        <v/>
      </c>
      <c r="BI2793" s="19" t="str">
        <f t="shared" si="2788"/>
        <v/>
      </c>
      <c r="BJ2793" s="19" t="str">
        <f t="shared" si="2788"/>
        <v/>
      </c>
      <c r="BK2793" s="19" t="str">
        <f t="shared" si="2788"/>
        <v/>
      </c>
      <c r="BL2793" s="19" t="str">
        <f t="shared" si="2788"/>
        <v/>
      </c>
      <c r="BM2793" s="19" t="str">
        <f t="shared" si="2788"/>
        <v/>
      </c>
      <c r="BN2793" s="19" t="str">
        <f t="shared" si="2788"/>
        <v/>
      </c>
      <c r="BO2793" s="19" t="str">
        <f t="shared" si="2788"/>
        <v/>
      </c>
      <c r="BP2793" s="19" t="str">
        <f t="shared" si="2788"/>
        <v/>
      </c>
      <c r="BQ2793" s="19" t="str">
        <f t="shared" si="2788"/>
        <v/>
      </c>
      <c r="BR2793" s="19" t="str">
        <f t="shared" si="2788"/>
        <v/>
      </c>
      <c r="BS2793" s="19" t="str">
        <f t="shared" si="2788"/>
        <v/>
      </c>
      <c r="BT2793" s="19" t="str">
        <f t="shared" si="2788"/>
        <v/>
      </c>
      <c r="BU2793" s="19" t="str">
        <f t="shared" si="2788"/>
        <v/>
      </c>
      <c r="BV2793" s="19" t="str">
        <f t="shared" si="2788"/>
        <v/>
      </c>
      <c r="BW2793" s="19" t="str">
        <f t="shared" si="2788"/>
        <v/>
      </c>
      <c r="BX2793" s="19" t="str">
        <f t="shared" si="2788"/>
        <v/>
      </c>
      <c r="BY2793" s="19" t="str">
        <f t="shared" si="2788"/>
        <v/>
      </c>
      <c r="BZ2793" s="19" t="str">
        <f t="shared" si="2788"/>
        <v/>
      </c>
      <c r="CA2793" s="19" t="str">
        <f>IF(BY2793&lt;&gt;"",BY2793-LOOKUP(2,1/(LEN($AQ$1:AQ2793)&gt;0),$AQ$1:AQ2793),"")</f>
        <v/>
      </c>
    </row>
    <row r="2794" spans="1:79" x14ac:dyDescent="0.25">
      <c r="A2794" s="22">
        <v>73328</v>
      </c>
      <c r="B2794" s="22">
        <v>3</v>
      </c>
      <c r="C2794" s="23" t="s">
        <v>1935</v>
      </c>
      <c r="D2794" s="22">
        <v>332</v>
      </c>
      <c r="E2794" s="24">
        <v>0.3972222222222222</v>
      </c>
      <c r="F2794" s="23" t="s">
        <v>684</v>
      </c>
      <c r="G2794" s="23" t="b">
        <v>1</v>
      </c>
      <c r="H2794" s="25">
        <v>43536.397418981483</v>
      </c>
      <c r="I2794" s="26" t="s">
        <v>355</v>
      </c>
      <c r="J2794" s="23" t="s">
        <v>356</v>
      </c>
      <c r="K2794" s="11">
        <v>0</v>
      </c>
      <c r="L2794" s="11">
        <v>3611</v>
      </c>
      <c r="M2794" s="11">
        <v>1189</v>
      </c>
      <c r="N2794" s="11">
        <v>1.3891110484109959E-11</v>
      </c>
      <c r="O2794" s="11">
        <v>128</v>
      </c>
      <c r="P2794" s="14">
        <v>0.49999985865867586</v>
      </c>
      <c r="Q2794" s="11">
        <v>4238.3083279855537</v>
      </c>
      <c r="R2794" s="15">
        <v>0.48789754737658236</v>
      </c>
      <c r="S2794" s="11">
        <v>97.258457286347038</v>
      </c>
      <c r="T2794" s="11">
        <v>46.000000066123903</v>
      </c>
      <c r="U2794" s="11">
        <v>2.1143142857943551</v>
      </c>
      <c r="V2794" s="11">
        <v>7.6115314288596787</v>
      </c>
      <c r="W2794" s="23"/>
      <c r="X2794" s="22">
        <v>0</v>
      </c>
      <c r="Y2794" s="23">
        <v>0</v>
      </c>
      <c r="Z2794" s="23">
        <v>0</v>
      </c>
      <c r="AA2794" s="23">
        <v>0</v>
      </c>
      <c r="AB2794" s="23">
        <v>0</v>
      </c>
      <c r="AC2794" s="23">
        <v>0</v>
      </c>
      <c r="AD2794" s="23">
        <v>0</v>
      </c>
      <c r="AE2794" s="23">
        <v>0</v>
      </c>
      <c r="AF2794" s="23">
        <v>4238.3083279855537</v>
      </c>
      <c r="AG2794" s="22">
        <v>0</v>
      </c>
      <c r="AH2794" s="23">
        <v>0</v>
      </c>
      <c r="AI2794" s="23">
        <v>0</v>
      </c>
      <c r="AJ2794" s="23">
        <v>4238.3083279855537</v>
      </c>
      <c r="AK2794" s="23">
        <v>8544.8116110658502</v>
      </c>
      <c r="AL2794" s="23">
        <v>0</v>
      </c>
      <c r="AM2794" s="23">
        <v>31</v>
      </c>
      <c r="AN2794" s="23">
        <v>0</v>
      </c>
      <c r="AO2794" s="23">
        <v>0</v>
      </c>
      <c r="AQ2794" s="19" t="str">
        <f t="shared" ref="AQ2794:BZ2794" si="2789">IF(OR(AND(AQ$2&gt;$O2793,AQ$2&lt;=$O2794),AND(AQ$2&lt;=$O2793,$O2792&gt;$O2793),AND(AQ$2&gt;$O2794,$O2795&lt;$O2794)),$H2793+((AQ$1-$Q2793)/$U2794/86000),"")</f>
        <v/>
      </c>
      <c r="AR2794" s="19" t="str">
        <f t="shared" si="2789"/>
        <v/>
      </c>
      <c r="AS2794" s="19" t="str">
        <f t="shared" si="2789"/>
        <v/>
      </c>
      <c r="AT2794" s="19" t="str">
        <f t="shared" si="2789"/>
        <v/>
      </c>
      <c r="AU2794" s="19" t="str">
        <f t="shared" si="2789"/>
        <v/>
      </c>
      <c r="AV2794" s="19" t="str">
        <f t="shared" si="2789"/>
        <v/>
      </c>
      <c r="AW2794" s="19" t="str">
        <f t="shared" si="2789"/>
        <v/>
      </c>
      <c r="AX2794" s="19" t="str">
        <f t="shared" si="2789"/>
        <v/>
      </c>
      <c r="AY2794" s="19" t="str">
        <f t="shared" si="2789"/>
        <v/>
      </c>
      <c r="AZ2794" s="19" t="str">
        <f t="shared" si="2789"/>
        <v/>
      </c>
      <c r="BA2794" s="19" t="str">
        <f t="shared" si="2789"/>
        <v/>
      </c>
      <c r="BB2794" s="19" t="str">
        <f t="shared" si="2789"/>
        <v/>
      </c>
      <c r="BC2794" s="19" t="str">
        <f t="shared" si="2789"/>
        <v/>
      </c>
      <c r="BD2794" s="19" t="str">
        <f t="shared" si="2789"/>
        <v/>
      </c>
      <c r="BE2794" s="19" t="str">
        <f t="shared" si="2789"/>
        <v/>
      </c>
      <c r="BF2794" s="19" t="str">
        <f t="shared" si="2789"/>
        <v/>
      </c>
      <c r="BG2794" s="19" t="str">
        <f t="shared" si="2789"/>
        <v/>
      </c>
      <c r="BH2794" s="19" t="str">
        <f t="shared" si="2789"/>
        <v/>
      </c>
      <c r="BI2794" s="19" t="str">
        <f t="shared" si="2789"/>
        <v/>
      </c>
      <c r="BJ2794" s="19" t="str">
        <f t="shared" si="2789"/>
        <v/>
      </c>
      <c r="BK2794" s="19" t="str">
        <f t="shared" si="2789"/>
        <v/>
      </c>
      <c r="BL2794" s="19" t="str">
        <f t="shared" si="2789"/>
        <v/>
      </c>
      <c r="BM2794" s="19" t="str">
        <f t="shared" si="2789"/>
        <v/>
      </c>
      <c r="BN2794" s="19" t="str">
        <f t="shared" si="2789"/>
        <v/>
      </c>
      <c r="BO2794" s="19" t="str">
        <f t="shared" si="2789"/>
        <v/>
      </c>
      <c r="BP2794" s="19" t="str">
        <f t="shared" si="2789"/>
        <v/>
      </c>
      <c r="BQ2794" s="19" t="str">
        <f t="shared" si="2789"/>
        <v/>
      </c>
      <c r="BR2794" s="19" t="str">
        <f t="shared" si="2789"/>
        <v/>
      </c>
      <c r="BS2794" s="19" t="str">
        <f t="shared" si="2789"/>
        <v/>
      </c>
      <c r="BT2794" s="19" t="str">
        <f t="shared" si="2789"/>
        <v/>
      </c>
      <c r="BU2794" s="19" t="str">
        <f t="shared" si="2789"/>
        <v/>
      </c>
      <c r="BV2794" s="19" t="str">
        <f t="shared" si="2789"/>
        <v/>
      </c>
      <c r="BW2794" s="19" t="str">
        <f t="shared" si="2789"/>
        <v/>
      </c>
      <c r="BX2794" s="19" t="str">
        <f t="shared" si="2789"/>
        <v/>
      </c>
      <c r="BY2794" s="19" t="str">
        <f t="shared" si="2789"/>
        <v/>
      </c>
      <c r="BZ2794" s="19" t="str">
        <f t="shared" si="2789"/>
        <v/>
      </c>
      <c r="CA2794" s="19" t="str">
        <f>IF(BY2794&lt;&gt;"",BY2794-LOOKUP(2,1/(LEN($AQ$1:AQ2794)&gt;0),$AQ$1:AQ2794),"")</f>
        <v/>
      </c>
    </row>
    <row r="2795" spans="1:79" x14ac:dyDescent="0.25">
      <c r="A2795" s="22">
        <v>73330</v>
      </c>
      <c r="B2795" s="22">
        <v>3</v>
      </c>
      <c r="C2795" s="23" t="s">
        <v>1937</v>
      </c>
      <c r="D2795" s="22">
        <v>332</v>
      </c>
      <c r="E2795" s="24">
        <v>0.39791666666666664</v>
      </c>
      <c r="F2795" s="23" t="s">
        <v>684</v>
      </c>
      <c r="G2795" s="23" t="b">
        <v>1</v>
      </c>
      <c r="H2795" s="25">
        <v>43536.397939814815</v>
      </c>
      <c r="I2795" s="26" t="s">
        <v>403</v>
      </c>
      <c r="J2795" s="23" t="s">
        <v>404</v>
      </c>
      <c r="K2795" s="11">
        <v>0</v>
      </c>
      <c r="L2795" s="11">
        <v>3612</v>
      </c>
      <c r="M2795" s="11">
        <v>1192</v>
      </c>
      <c r="N2795" s="11">
        <v>7.9580786405131221E-12</v>
      </c>
      <c r="O2795" s="11">
        <v>131</v>
      </c>
      <c r="P2795" s="14">
        <v>0.49999993814154869</v>
      </c>
      <c r="Q2795" s="11">
        <v>4332.1979260142534</v>
      </c>
      <c r="R2795" s="15">
        <v>0.49870575222093078</v>
      </c>
      <c r="S2795" s="11">
        <v>93.889598028699766</v>
      </c>
      <c r="T2795" s="11">
        <v>44.999999832361937</v>
      </c>
      <c r="U2795" s="11">
        <v>2.0864355195214617</v>
      </c>
      <c r="V2795" s="11">
        <v>7.5111678702772622</v>
      </c>
      <c r="W2795" s="23"/>
      <c r="X2795" s="22">
        <v>0</v>
      </c>
      <c r="Y2795" s="23">
        <v>0</v>
      </c>
      <c r="Z2795" s="23">
        <v>0</v>
      </c>
      <c r="AA2795" s="23">
        <v>0</v>
      </c>
      <c r="AB2795" s="23">
        <v>0</v>
      </c>
      <c r="AC2795" s="23">
        <v>0</v>
      </c>
      <c r="AD2795" s="23">
        <v>0</v>
      </c>
      <c r="AE2795" s="23">
        <v>0</v>
      </c>
      <c r="AF2795" s="23">
        <v>4332.1979260142534</v>
      </c>
      <c r="AG2795" s="22">
        <v>0</v>
      </c>
      <c r="AH2795" s="23">
        <v>0</v>
      </c>
      <c r="AI2795" s="23">
        <v>0</v>
      </c>
      <c r="AJ2795" s="23">
        <v>4332.1979260142534</v>
      </c>
      <c r="AK2795" s="23">
        <v>8544.8116110658502</v>
      </c>
      <c r="AL2795" s="23">
        <v>0</v>
      </c>
      <c r="AM2795" s="23">
        <v>30</v>
      </c>
      <c r="AN2795" s="23">
        <v>0</v>
      </c>
      <c r="AO2795" s="23">
        <v>0</v>
      </c>
      <c r="AQ2795" s="19" t="str">
        <f t="shared" ref="AQ2795:BZ2795" si="2790">IF(OR(AND(AQ$2&gt;$O2794,AQ$2&lt;=$O2795),AND(AQ$2&lt;=$O2794,$O2793&gt;$O2794),AND(AQ$2&gt;$O2795,$O2796&lt;$O2795)),$H2794+((AQ$1-$Q2794)/$U2795/86000),"")</f>
        <v/>
      </c>
      <c r="AR2795" s="19" t="str">
        <f t="shared" si="2790"/>
        <v/>
      </c>
      <c r="AS2795" s="19" t="str">
        <f t="shared" si="2790"/>
        <v/>
      </c>
      <c r="AT2795" s="19" t="str">
        <f t="shared" si="2790"/>
        <v/>
      </c>
      <c r="AU2795" s="19" t="str">
        <f t="shared" si="2790"/>
        <v/>
      </c>
      <c r="AV2795" s="19" t="str">
        <f t="shared" si="2790"/>
        <v/>
      </c>
      <c r="AW2795" s="19" t="str">
        <f t="shared" si="2790"/>
        <v/>
      </c>
      <c r="AX2795" s="19" t="str">
        <f t="shared" si="2790"/>
        <v/>
      </c>
      <c r="AY2795" s="19" t="str">
        <f t="shared" si="2790"/>
        <v/>
      </c>
      <c r="AZ2795" s="19" t="str">
        <f t="shared" si="2790"/>
        <v/>
      </c>
      <c r="BA2795" s="19" t="str">
        <f t="shared" si="2790"/>
        <v/>
      </c>
      <c r="BB2795" s="19" t="str">
        <f t="shared" si="2790"/>
        <v/>
      </c>
      <c r="BC2795" s="19" t="str">
        <f t="shared" si="2790"/>
        <v/>
      </c>
      <c r="BD2795" s="19" t="str">
        <f t="shared" si="2790"/>
        <v/>
      </c>
      <c r="BE2795" s="19" t="str">
        <f t="shared" si="2790"/>
        <v/>
      </c>
      <c r="BF2795" s="19" t="str">
        <f t="shared" si="2790"/>
        <v/>
      </c>
      <c r="BG2795" s="19" t="str">
        <f t="shared" si="2790"/>
        <v/>
      </c>
      <c r="BH2795" s="19">
        <f t="shared" si="2790"/>
        <v>43536.397574189716</v>
      </c>
      <c r="BI2795" s="19" t="str">
        <f t="shared" si="2790"/>
        <v/>
      </c>
      <c r="BJ2795" s="19" t="str">
        <f t="shared" si="2790"/>
        <v/>
      </c>
      <c r="BK2795" s="19" t="str">
        <f t="shared" si="2790"/>
        <v/>
      </c>
      <c r="BL2795" s="19" t="str">
        <f t="shared" si="2790"/>
        <v/>
      </c>
      <c r="BM2795" s="19" t="str">
        <f t="shared" si="2790"/>
        <v/>
      </c>
      <c r="BN2795" s="19" t="str">
        <f t="shared" si="2790"/>
        <v/>
      </c>
      <c r="BO2795" s="19" t="str">
        <f t="shared" si="2790"/>
        <v/>
      </c>
      <c r="BP2795" s="19" t="str">
        <f t="shared" si="2790"/>
        <v/>
      </c>
      <c r="BQ2795" s="19" t="str">
        <f t="shared" si="2790"/>
        <v/>
      </c>
      <c r="BR2795" s="19" t="str">
        <f t="shared" si="2790"/>
        <v/>
      </c>
      <c r="BS2795" s="19" t="str">
        <f t="shared" si="2790"/>
        <v/>
      </c>
      <c r="BT2795" s="19" t="str">
        <f t="shared" si="2790"/>
        <v/>
      </c>
      <c r="BU2795" s="19" t="str">
        <f t="shared" si="2790"/>
        <v/>
      </c>
      <c r="BV2795" s="19" t="str">
        <f t="shared" si="2790"/>
        <v/>
      </c>
      <c r="BW2795" s="19" t="str">
        <f t="shared" si="2790"/>
        <v/>
      </c>
      <c r="BX2795" s="19" t="str">
        <f t="shared" si="2790"/>
        <v/>
      </c>
      <c r="BY2795" s="19" t="str">
        <f t="shared" si="2790"/>
        <v/>
      </c>
      <c r="BZ2795" s="19" t="str">
        <f t="shared" si="2790"/>
        <v/>
      </c>
      <c r="CA2795" s="19" t="str">
        <f>IF(BY2795&lt;&gt;"",BY2795-LOOKUP(2,1/(LEN($AQ$1:AQ2795)&gt;0),$AQ$1:AQ2795),"")</f>
        <v/>
      </c>
    </row>
    <row r="2796" spans="1:79" x14ac:dyDescent="0.25">
      <c r="A2796" s="22">
        <v>73331</v>
      </c>
      <c r="B2796" s="22">
        <v>3</v>
      </c>
      <c r="C2796" s="23" t="s">
        <v>1938</v>
      </c>
      <c r="D2796" s="22">
        <v>332</v>
      </c>
      <c r="E2796" s="24">
        <v>0.39791666666666664</v>
      </c>
      <c r="F2796" s="23" t="s">
        <v>684</v>
      </c>
      <c r="G2796" s="23" t="b">
        <v>1</v>
      </c>
      <c r="H2796" s="25">
        <v>43536.398460648146</v>
      </c>
      <c r="I2796" s="26" t="s">
        <v>295</v>
      </c>
      <c r="J2796" s="23" t="s">
        <v>296</v>
      </c>
      <c r="K2796" s="11">
        <v>0</v>
      </c>
      <c r="L2796" s="11">
        <v>3613</v>
      </c>
      <c r="M2796" s="11">
        <v>1195</v>
      </c>
      <c r="N2796" s="11">
        <v>9.9475983006414026E-13</v>
      </c>
      <c r="O2796" s="11">
        <v>137</v>
      </c>
      <c r="P2796" s="14">
        <v>0.49999999006010853</v>
      </c>
      <c r="Q2796" s="11">
        <v>4607.4513201459695</v>
      </c>
      <c r="R2796" s="15">
        <v>0.53039185089789376</v>
      </c>
      <c r="S2796" s="11">
        <v>275.25339413171605</v>
      </c>
      <c r="T2796" s="11">
        <v>44.999999832361937</v>
      </c>
      <c r="U2796" s="11">
        <v>6.1167421146025527</v>
      </c>
      <c r="V2796" s="11">
        <v>22.020271612569189</v>
      </c>
      <c r="W2796" s="23"/>
      <c r="X2796" s="22">
        <v>0</v>
      </c>
      <c r="Y2796" s="23">
        <v>0</v>
      </c>
      <c r="Z2796" s="23">
        <v>0</v>
      </c>
      <c r="AA2796" s="23">
        <v>0</v>
      </c>
      <c r="AB2796" s="23">
        <v>0</v>
      </c>
      <c r="AC2796" s="23">
        <v>0</v>
      </c>
      <c r="AD2796" s="23">
        <v>0</v>
      </c>
      <c r="AE2796" s="23">
        <v>0</v>
      </c>
      <c r="AF2796" s="23">
        <v>4607.4513201459695</v>
      </c>
      <c r="AG2796" s="22">
        <v>0</v>
      </c>
      <c r="AH2796" s="23">
        <v>0</v>
      </c>
      <c r="AI2796" s="23">
        <v>0</v>
      </c>
      <c r="AJ2796" s="23">
        <v>4607.4513201459695</v>
      </c>
      <c r="AK2796" s="23">
        <v>8544.8116110658502</v>
      </c>
      <c r="AL2796" s="23">
        <v>0</v>
      </c>
      <c r="AM2796" s="23">
        <v>29</v>
      </c>
      <c r="AN2796" s="23">
        <v>0</v>
      </c>
      <c r="AO2796" s="23">
        <v>0</v>
      </c>
      <c r="AQ2796" s="19" t="str">
        <f t="shared" ref="AQ2796:BZ2796" si="2791">IF(OR(AND(AQ$2&gt;$O2795,AQ$2&lt;=$O2796),AND(AQ$2&lt;=$O2795,$O2794&gt;$O2795),AND(AQ$2&gt;$O2796,$O2797&lt;$O2796)),$H2795+((AQ$1-$Q2795)/$U2796/86000),"")</f>
        <v/>
      </c>
      <c r="AR2796" s="19" t="str">
        <f t="shared" si="2791"/>
        <v/>
      </c>
      <c r="AS2796" s="19" t="str">
        <f t="shared" si="2791"/>
        <v/>
      </c>
      <c r="AT2796" s="19" t="str">
        <f t="shared" si="2791"/>
        <v/>
      </c>
      <c r="AU2796" s="19" t="str">
        <f t="shared" si="2791"/>
        <v/>
      </c>
      <c r="AV2796" s="19" t="str">
        <f t="shared" si="2791"/>
        <v/>
      </c>
      <c r="AW2796" s="19" t="str">
        <f t="shared" si="2791"/>
        <v/>
      </c>
      <c r="AX2796" s="19" t="str">
        <f t="shared" si="2791"/>
        <v/>
      </c>
      <c r="AY2796" s="19" t="str">
        <f t="shared" si="2791"/>
        <v/>
      </c>
      <c r="AZ2796" s="19" t="str">
        <f t="shared" si="2791"/>
        <v/>
      </c>
      <c r="BA2796" s="19" t="str">
        <f t="shared" si="2791"/>
        <v/>
      </c>
      <c r="BB2796" s="19" t="str">
        <f t="shared" si="2791"/>
        <v/>
      </c>
      <c r="BC2796" s="19" t="str">
        <f t="shared" si="2791"/>
        <v/>
      </c>
      <c r="BD2796" s="19" t="str">
        <f t="shared" si="2791"/>
        <v/>
      </c>
      <c r="BE2796" s="19" t="str">
        <f t="shared" si="2791"/>
        <v/>
      </c>
      <c r="BF2796" s="19" t="str">
        <f t="shared" si="2791"/>
        <v/>
      </c>
      <c r="BG2796" s="19" t="str">
        <f t="shared" si="2791"/>
        <v/>
      </c>
      <c r="BH2796" s="19" t="str">
        <f t="shared" si="2791"/>
        <v/>
      </c>
      <c r="BI2796" s="19" t="str">
        <f t="shared" si="2791"/>
        <v/>
      </c>
      <c r="BJ2796" s="19" t="str">
        <f t="shared" si="2791"/>
        <v/>
      </c>
      <c r="BK2796" s="19" t="str">
        <f t="shared" si="2791"/>
        <v/>
      </c>
      <c r="BL2796" s="19" t="str">
        <f t="shared" si="2791"/>
        <v/>
      </c>
      <c r="BM2796" s="19" t="str">
        <f t="shared" si="2791"/>
        <v/>
      </c>
      <c r="BN2796" s="19" t="str">
        <f t="shared" si="2791"/>
        <v/>
      </c>
      <c r="BO2796" s="19" t="str">
        <f t="shared" si="2791"/>
        <v/>
      </c>
      <c r="BP2796" s="19" t="str">
        <f t="shared" si="2791"/>
        <v/>
      </c>
      <c r="BQ2796" s="19" t="str">
        <f t="shared" si="2791"/>
        <v/>
      </c>
      <c r="BR2796" s="19" t="str">
        <f t="shared" si="2791"/>
        <v/>
      </c>
      <c r="BS2796" s="19" t="str">
        <f t="shared" si="2791"/>
        <v/>
      </c>
      <c r="BT2796" s="19" t="str">
        <f t="shared" si="2791"/>
        <v/>
      </c>
      <c r="BU2796" s="19" t="str">
        <f t="shared" si="2791"/>
        <v/>
      </c>
      <c r="BV2796" s="19" t="str">
        <f t="shared" si="2791"/>
        <v/>
      </c>
      <c r="BW2796" s="19" t="str">
        <f t="shared" si="2791"/>
        <v/>
      </c>
      <c r="BX2796" s="19" t="str">
        <f t="shared" si="2791"/>
        <v/>
      </c>
      <c r="BY2796" s="19" t="str">
        <f t="shared" si="2791"/>
        <v/>
      </c>
      <c r="BZ2796" s="19" t="str">
        <f t="shared" si="2791"/>
        <v/>
      </c>
      <c r="CA2796" s="19" t="str">
        <f>IF(BY2796&lt;&gt;"",BY2796-LOOKUP(2,1/(LEN($AQ$1:AQ2796)&gt;0),$AQ$1:AQ2796),"")</f>
        <v/>
      </c>
    </row>
    <row r="2797" spans="1:79" x14ac:dyDescent="0.25">
      <c r="A2797" s="22">
        <v>73333</v>
      </c>
      <c r="B2797" s="22">
        <v>3</v>
      </c>
      <c r="C2797" s="23" t="s">
        <v>1940</v>
      </c>
      <c r="D2797" s="22">
        <v>332</v>
      </c>
      <c r="E2797" s="24">
        <v>0.39861111111111114</v>
      </c>
      <c r="F2797" s="23" t="s">
        <v>684</v>
      </c>
      <c r="G2797" s="23" t="b">
        <v>1</v>
      </c>
      <c r="H2797" s="25">
        <v>43536.398993055554</v>
      </c>
      <c r="I2797" s="26" t="s">
        <v>211</v>
      </c>
      <c r="J2797" s="23" t="s">
        <v>212</v>
      </c>
      <c r="K2797" s="11">
        <v>0</v>
      </c>
      <c r="L2797" s="11">
        <v>3614</v>
      </c>
      <c r="M2797" s="11">
        <v>1198</v>
      </c>
      <c r="N2797" s="11">
        <v>4.0571990211901721E-12</v>
      </c>
      <c r="O2797" s="11">
        <v>138</v>
      </c>
      <c r="P2797" s="14">
        <v>0.53078471843675146</v>
      </c>
      <c r="Q2797" s="11">
        <v>4643.7240617931629</v>
      </c>
      <c r="R2797" s="15">
        <v>0.53456742764143417</v>
      </c>
      <c r="S2797" s="11">
        <v>36.27274164719347</v>
      </c>
      <c r="T2797" s="11">
        <v>46.000000066123903</v>
      </c>
      <c r="U2797" s="11">
        <v>0.78853786076200583</v>
      </c>
      <c r="V2797" s="11">
        <v>2.8387362987432212</v>
      </c>
      <c r="W2797" s="23"/>
      <c r="X2797" s="22">
        <v>0</v>
      </c>
      <c r="Y2797" s="23">
        <v>0</v>
      </c>
      <c r="Z2797" s="23">
        <v>0</v>
      </c>
      <c r="AA2797" s="23">
        <v>0</v>
      </c>
      <c r="AB2797" s="23">
        <v>0</v>
      </c>
      <c r="AC2797" s="23">
        <v>0</v>
      </c>
      <c r="AD2797" s="23">
        <v>0</v>
      </c>
      <c r="AE2797" s="23">
        <v>0</v>
      </c>
      <c r="AF2797" s="23">
        <v>4643.7240617931629</v>
      </c>
      <c r="AG2797" s="22">
        <v>0</v>
      </c>
      <c r="AH2797" s="23">
        <v>0</v>
      </c>
      <c r="AI2797" s="23">
        <v>0</v>
      </c>
      <c r="AJ2797" s="23">
        <v>4643.7240617931629</v>
      </c>
      <c r="AK2797" s="23">
        <v>8544.8116110658502</v>
      </c>
      <c r="AL2797" s="23">
        <v>0</v>
      </c>
      <c r="AM2797" s="23">
        <v>28</v>
      </c>
      <c r="AN2797" s="23">
        <v>0</v>
      </c>
      <c r="AO2797" s="23">
        <v>0</v>
      </c>
      <c r="AQ2797" s="19" t="str">
        <f t="shared" ref="AQ2797:BZ2797" si="2792">IF(OR(AND(AQ$2&gt;$O2796,AQ$2&lt;=$O2797),AND(AQ$2&lt;=$O2796,$O2795&gt;$O2796),AND(AQ$2&gt;$O2797,$O2798&lt;$O2797)),$H2796+((AQ$1-$Q2796)/$U2797/86000),"")</f>
        <v/>
      </c>
      <c r="AR2797" s="19" t="str">
        <f t="shared" si="2792"/>
        <v/>
      </c>
      <c r="AS2797" s="19" t="str">
        <f t="shared" si="2792"/>
        <v/>
      </c>
      <c r="AT2797" s="19" t="str">
        <f t="shared" si="2792"/>
        <v/>
      </c>
      <c r="AU2797" s="19" t="str">
        <f t="shared" si="2792"/>
        <v/>
      </c>
      <c r="AV2797" s="19" t="str">
        <f t="shared" si="2792"/>
        <v/>
      </c>
      <c r="AW2797" s="19" t="str">
        <f t="shared" si="2792"/>
        <v/>
      </c>
      <c r="AX2797" s="19" t="str">
        <f t="shared" si="2792"/>
        <v/>
      </c>
      <c r="AY2797" s="19" t="str">
        <f t="shared" si="2792"/>
        <v/>
      </c>
      <c r="AZ2797" s="19" t="str">
        <f t="shared" si="2792"/>
        <v/>
      </c>
      <c r="BA2797" s="19" t="str">
        <f t="shared" si="2792"/>
        <v/>
      </c>
      <c r="BB2797" s="19" t="str">
        <f t="shared" si="2792"/>
        <v/>
      </c>
      <c r="BC2797" s="19" t="str">
        <f t="shared" si="2792"/>
        <v/>
      </c>
      <c r="BD2797" s="19" t="str">
        <f t="shared" si="2792"/>
        <v/>
      </c>
      <c r="BE2797" s="19" t="str">
        <f t="shared" si="2792"/>
        <v/>
      </c>
      <c r="BF2797" s="19" t="str">
        <f t="shared" si="2792"/>
        <v/>
      </c>
      <c r="BG2797" s="19" t="str">
        <f t="shared" si="2792"/>
        <v/>
      </c>
      <c r="BH2797" s="19" t="str">
        <f t="shared" si="2792"/>
        <v/>
      </c>
      <c r="BI2797" s="19" t="str">
        <f t="shared" si="2792"/>
        <v/>
      </c>
      <c r="BJ2797" s="19" t="str">
        <f t="shared" si="2792"/>
        <v/>
      </c>
      <c r="BK2797" s="19" t="str">
        <f t="shared" si="2792"/>
        <v/>
      </c>
      <c r="BL2797" s="19" t="str">
        <f t="shared" si="2792"/>
        <v/>
      </c>
      <c r="BM2797" s="19" t="str">
        <f t="shared" si="2792"/>
        <v/>
      </c>
      <c r="BN2797" s="19" t="str">
        <f t="shared" si="2792"/>
        <v/>
      </c>
      <c r="BO2797" s="19" t="str">
        <f t="shared" si="2792"/>
        <v/>
      </c>
      <c r="BP2797" s="19" t="str">
        <f t="shared" si="2792"/>
        <v/>
      </c>
      <c r="BQ2797" s="19" t="str">
        <f t="shared" si="2792"/>
        <v/>
      </c>
      <c r="BR2797" s="19" t="str">
        <f t="shared" si="2792"/>
        <v/>
      </c>
      <c r="BS2797" s="19" t="str">
        <f t="shared" si="2792"/>
        <v/>
      </c>
      <c r="BT2797" s="19" t="str">
        <f t="shared" si="2792"/>
        <v/>
      </c>
      <c r="BU2797" s="19" t="str">
        <f t="shared" si="2792"/>
        <v/>
      </c>
      <c r="BV2797" s="19" t="str">
        <f t="shared" si="2792"/>
        <v/>
      </c>
      <c r="BW2797" s="19" t="str">
        <f t="shared" si="2792"/>
        <v/>
      </c>
      <c r="BX2797" s="19" t="str">
        <f t="shared" si="2792"/>
        <v/>
      </c>
      <c r="BY2797" s="19" t="str">
        <f t="shared" si="2792"/>
        <v/>
      </c>
      <c r="BZ2797" s="19" t="str">
        <f t="shared" si="2792"/>
        <v/>
      </c>
      <c r="CA2797" s="19" t="str">
        <f>IF(BY2797&lt;&gt;"",BY2797-LOOKUP(2,1/(LEN($AQ$1:AQ2797)&gt;0),$AQ$1:AQ2797),"")</f>
        <v/>
      </c>
    </row>
    <row r="2798" spans="1:79" x14ac:dyDescent="0.25">
      <c r="A2798" s="22">
        <v>73334</v>
      </c>
      <c r="B2798" s="22">
        <v>3</v>
      </c>
      <c r="C2798" s="23" t="s">
        <v>1941</v>
      </c>
      <c r="D2798" s="22">
        <v>332</v>
      </c>
      <c r="E2798" s="24">
        <v>0.39930555555555558</v>
      </c>
      <c r="F2798" s="23" t="s">
        <v>684</v>
      </c>
      <c r="G2798" s="23" t="b">
        <v>1</v>
      </c>
      <c r="H2798" s="25">
        <v>43536.399513888886</v>
      </c>
      <c r="I2798" s="26" t="s">
        <v>233</v>
      </c>
      <c r="J2798" s="23" t="s">
        <v>234</v>
      </c>
      <c r="K2798" s="11">
        <v>0</v>
      </c>
      <c r="L2798" s="11">
        <v>3615</v>
      </c>
      <c r="M2798" s="11">
        <v>1201</v>
      </c>
      <c r="N2798" s="11">
        <v>1.1297629498585593E-11</v>
      </c>
      <c r="O2798" s="11">
        <v>140</v>
      </c>
      <c r="P2798" s="14">
        <v>0.87499998934749257</v>
      </c>
      <c r="Q2798" s="11">
        <v>4804.3606727519918</v>
      </c>
      <c r="R2798" s="15">
        <v>0.55305928864838205</v>
      </c>
      <c r="S2798" s="11">
        <v>160.6366109588289</v>
      </c>
      <c r="T2798" s="11">
        <v>44.999999832361937</v>
      </c>
      <c r="U2798" s="11">
        <v>3.5697024790499312</v>
      </c>
      <c r="V2798" s="11">
        <v>12.850928924579753</v>
      </c>
      <c r="W2798" s="23"/>
      <c r="X2798" s="22">
        <v>0</v>
      </c>
      <c r="Y2798" s="23">
        <v>0</v>
      </c>
      <c r="Z2798" s="23">
        <v>0</v>
      </c>
      <c r="AA2798" s="23">
        <v>0</v>
      </c>
      <c r="AB2798" s="23">
        <v>0</v>
      </c>
      <c r="AC2798" s="23">
        <v>0</v>
      </c>
      <c r="AD2798" s="23">
        <v>0</v>
      </c>
      <c r="AE2798" s="23">
        <v>0</v>
      </c>
      <c r="AF2798" s="23">
        <v>4804.3606727519918</v>
      </c>
      <c r="AG2798" s="22">
        <v>0</v>
      </c>
      <c r="AH2798" s="23">
        <v>0</v>
      </c>
      <c r="AI2798" s="23">
        <v>0</v>
      </c>
      <c r="AJ2798" s="23">
        <v>4804.3606727519918</v>
      </c>
      <c r="AK2798" s="23">
        <v>8544.8116110658502</v>
      </c>
      <c r="AL2798" s="23">
        <v>0</v>
      </c>
      <c r="AM2798" s="23">
        <v>27</v>
      </c>
      <c r="AN2798" s="23">
        <v>0</v>
      </c>
      <c r="AO2798" s="23">
        <v>0</v>
      </c>
      <c r="AQ2798" s="19" t="str">
        <f t="shared" ref="AQ2798:BZ2798" si="2793">IF(OR(AND(AQ$2&gt;$O2797,AQ$2&lt;=$O2798),AND(AQ$2&lt;=$O2797,$O2796&gt;$O2797),AND(AQ$2&gt;$O2798,$O2799&lt;$O2798)),$H2797+((AQ$1-$Q2797)/$U2798/86000),"")</f>
        <v/>
      </c>
      <c r="AR2798" s="19" t="str">
        <f t="shared" si="2793"/>
        <v/>
      </c>
      <c r="AS2798" s="19" t="str">
        <f t="shared" si="2793"/>
        <v/>
      </c>
      <c r="AT2798" s="19" t="str">
        <f t="shared" si="2793"/>
        <v/>
      </c>
      <c r="AU2798" s="19" t="str">
        <f t="shared" si="2793"/>
        <v/>
      </c>
      <c r="AV2798" s="19" t="str">
        <f t="shared" si="2793"/>
        <v/>
      </c>
      <c r="AW2798" s="19" t="str">
        <f t="shared" si="2793"/>
        <v/>
      </c>
      <c r="AX2798" s="19" t="str">
        <f t="shared" si="2793"/>
        <v/>
      </c>
      <c r="AY2798" s="19" t="str">
        <f t="shared" si="2793"/>
        <v/>
      </c>
      <c r="AZ2798" s="19" t="str">
        <f t="shared" si="2793"/>
        <v/>
      </c>
      <c r="BA2798" s="19" t="str">
        <f t="shared" si="2793"/>
        <v/>
      </c>
      <c r="BB2798" s="19" t="str">
        <f t="shared" si="2793"/>
        <v/>
      </c>
      <c r="BC2798" s="19" t="str">
        <f t="shared" si="2793"/>
        <v/>
      </c>
      <c r="BD2798" s="19" t="str">
        <f t="shared" si="2793"/>
        <v/>
      </c>
      <c r="BE2798" s="19" t="str">
        <f t="shared" si="2793"/>
        <v/>
      </c>
      <c r="BF2798" s="19" t="str">
        <f t="shared" si="2793"/>
        <v/>
      </c>
      <c r="BG2798" s="19" t="str">
        <f t="shared" si="2793"/>
        <v/>
      </c>
      <c r="BH2798" s="19" t="str">
        <f t="shared" si="2793"/>
        <v/>
      </c>
      <c r="BI2798" s="19">
        <f t="shared" si="2793"/>
        <v>43536.39904215571</v>
      </c>
      <c r="BJ2798" s="19" t="str">
        <f t="shared" si="2793"/>
        <v/>
      </c>
      <c r="BK2798" s="19" t="str">
        <f t="shared" si="2793"/>
        <v/>
      </c>
      <c r="BL2798" s="19" t="str">
        <f t="shared" si="2793"/>
        <v/>
      </c>
      <c r="BM2798" s="19" t="str">
        <f t="shared" si="2793"/>
        <v/>
      </c>
      <c r="BN2798" s="19" t="str">
        <f t="shared" si="2793"/>
        <v/>
      </c>
      <c r="BO2798" s="19" t="str">
        <f t="shared" si="2793"/>
        <v/>
      </c>
      <c r="BP2798" s="19" t="str">
        <f t="shared" si="2793"/>
        <v/>
      </c>
      <c r="BQ2798" s="19" t="str">
        <f t="shared" si="2793"/>
        <v/>
      </c>
      <c r="BR2798" s="19" t="str">
        <f t="shared" si="2793"/>
        <v/>
      </c>
      <c r="BS2798" s="19" t="str">
        <f t="shared" si="2793"/>
        <v/>
      </c>
      <c r="BT2798" s="19" t="str">
        <f t="shared" si="2793"/>
        <v/>
      </c>
      <c r="BU2798" s="19" t="str">
        <f t="shared" si="2793"/>
        <v/>
      </c>
      <c r="BV2798" s="19" t="str">
        <f t="shared" si="2793"/>
        <v/>
      </c>
      <c r="BW2798" s="19" t="str">
        <f t="shared" si="2793"/>
        <v/>
      </c>
      <c r="BX2798" s="19" t="str">
        <f t="shared" si="2793"/>
        <v/>
      </c>
      <c r="BY2798" s="19" t="str">
        <f t="shared" si="2793"/>
        <v/>
      </c>
      <c r="BZ2798" s="19" t="str">
        <f t="shared" si="2793"/>
        <v/>
      </c>
      <c r="CA2798" s="19" t="str">
        <f>IF(BY2798&lt;&gt;"",BY2798-LOOKUP(2,1/(LEN($AQ$1:AQ2798)&gt;0),$AQ$1:AQ2798),"")</f>
        <v/>
      </c>
    </row>
    <row r="2799" spans="1:79" x14ac:dyDescent="0.25">
      <c r="A2799" s="22">
        <v>73336</v>
      </c>
      <c r="B2799" s="22">
        <v>3</v>
      </c>
      <c r="C2799" s="23" t="s">
        <v>1943</v>
      </c>
      <c r="D2799" s="22">
        <v>332</v>
      </c>
      <c r="E2799" s="24">
        <v>0.4</v>
      </c>
      <c r="F2799" s="23" t="s">
        <v>684</v>
      </c>
      <c r="G2799" s="23" t="b">
        <v>1</v>
      </c>
      <c r="H2799" s="25">
        <v>43536.400034722225</v>
      </c>
      <c r="I2799" s="26" t="s">
        <v>155</v>
      </c>
      <c r="J2799" s="23" t="s">
        <v>156</v>
      </c>
      <c r="K2799" s="11">
        <v>0</v>
      </c>
      <c r="L2799" s="11">
        <v>3616</v>
      </c>
      <c r="M2799" s="11">
        <v>1204</v>
      </c>
      <c r="N2799" s="11">
        <v>1.2776979474438122E-10</v>
      </c>
      <c r="O2799" s="11">
        <v>142</v>
      </c>
      <c r="P2799" s="14">
        <v>7.305607533788458E-2</v>
      </c>
      <c r="Q2799" s="11">
        <v>4868.2016115013848</v>
      </c>
      <c r="R2799" s="15">
        <v>0.56040840886985777</v>
      </c>
      <c r="S2799" s="11">
        <v>63.84093874939299</v>
      </c>
      <c r="T2799" s="11">
        <v>45.000000461004674</v>
      </c>
      <c r="U2799" s="11">
        <v>1.4186875132304759</v>
      </c>
      <c r="V2799" s="11">
        <v>5.1072750476297131</v>
      </c>
      <c r="W2799" s="23"/>
      <c r="X2799" s="22">
        <v>0</v>
      </c>
      <c r="Y2799" s="23">
        <v>0</v>
      </c>
      <c r="Z2799" s="23">
        <v>0</v>
      </c>
      <c r="AA2799" s="23">
        <v>0</v>
      </c>
      <c r="AB2799" s="23">
        <v>0</v>
      </c>
      <c r="AC2799" s="23">
        <v>0</v>
      </c>
      <c r="AD2799" s="23">
        <v>0</v>
      </c>
      <c r="AE2799" s="23">
        <v>0</v>
      </c>
      <c r="AF2799" s="23">
        <v>4868.2016115013848</v>
      </c>
      <c r="AG2799" s="22">
        <v>0</v>
      </c>
      <c r="AH2799" s="23">
        <v>0</v>
      </c>
      <c r="AI2799" s="23">
        <v>0</v>
      </c>
      <c r="AJ2799" s="23">
        <v>4868.2016115013848</v>
      </c>
      <c r="AK2799" s="23">
        <v>8544.8116110658502</v>
      </c>
      <c r="AL2799" s="23">
        <v>0</v>
      </c>
      <c r="AM2799" s="23">
        <v>26</v>
      </c>
      <c r="AN2799" s="23">
        <v>0</v>
      </c>
      <c r="AO2799" s="23">
        <v>0</v>
      </c>
      <c r="AQ2799" s="19" t="str">
        <f t="shared" ref="AQ2799:BZ2799" si="2794">IF(OR(AND(AQ$2&gt;$O2798,AQ$2&lt;=$O2799),AND(AQ$2&lt;=$O2798,$O2797&gt;$O2798),AND(AQ$2&gt;$O2799,$O2800&lt;$O2799)),$H2798+((AQ$1-$Q2798)/$U2799/86000),"")</f>
        <v/>
      </c>
      <c r="AR2799" s="19" t="str">
        <f t="shared" si="2794"/>
        <v/>
      </c>
      <c r="AS2799" s="19" t="str">
        <f t="shared" si="2794"/>
        <v/>
      </c>
      <c r="AT2799" s="19" t="str">
        <f t="shared" si="2794"/>
        <v/>
      </c>
      <c r="AU2799" s="19" t="str">
        <f t="shared" si="2794"/>
        <v/>
      </c>
      <c r="AV2799" s="19" t="str">
        <f t="shared" si="2794"/>
        <v/>
      </c>
      <c r="AW2799" s="19" t="str">
        <f t="shared" si="2794"/>
        <v/>
      </c>
      <c r="AX2799" s="19" t="str">
        <f t="shared" si="2794"/>
        <v/>
      </c>
      <c r="AY2799" s="19" t="str">
        <f t="shared" si="2794"/>
        <v/>
      </c>
      <c r="AZ2799" s="19" t="str">
        <f t="shared" si="2794"/>
        <v/>
      </c>
      <c r="BA2799" s="19" t="str">
        <f t="shared" si="2794"/>
        <v/>
      </c>
      <c r="BB2799" s="19" t="str">
        <f t="shared" si="2794"/>
        <v/>
      </c>
      <c r="BC2799" s="19" t="str">
        <f t="shared" si="2794"/>
        <v/>
      </c>
      <c r="BD2799" s="19" t="str">
        <f t="shared" si="2794"/>
        <v/>
      </c>
      <c r="BE2799" s="19" t="str">
        <f t="shared" si="2794"/>
        <v/>
      </c>
      <c r="BF2799" s="19" t="str">
        <f t="shared" si="2794"/>
        <v/>
      </c>
      <c r="BG2799" s="19" t="str">
        <f t="shared" si="2794"/>
        <v/>
      </c>
      <c r="BH2799" s="19" t="str">
        <f t="shared" si="2794"/>
        <v/>
      </c>
      <c r="BI2799" s="19" t="str">
        <f t="shared" si="2794"/>
        <v/>
      </c>
      <c r="BJ2799" s="19">
        <f t="shared" si="2794"/>
        <v>43536.399985250508</v>
      </c>
      <c r="BK2799" s="19" t="str">
        <f t="shared" si="2794"/>
        <v/>
      </c>
      <c r="BL2799" s="19" t="str">
        <f t="shared" si="2794"/>
        <v/>
      </c>
      <c r="BM2799" s="19" t="str">
        <f t="shared" si="2794"/>
        <v/>
      </c>
      <c r="BN2799" s="19" t="str">
        <f t="shared" si="2794"/>
        <v/>
      </c>
      <c r="BO2799" s="19" t="str">
        <f t="shared" si="2794"/>
        <v/>
      </c>
      <c r="BP2799" s="19" t="str">
        <f t="shared" si="2794"/>
        <v/>
      </c>
      <c r="BQ2799" s="19" t="str">
        <f t="shared" si="2794"/>
        <v/>
      </c>
      <c r="BR2799" s="19" t="str">
        <f t="shared" si="2794"/>
        <v/>
      </c>
      <c r="BS2799" s="19" t="str">
        <f t="shared" si="2794"/>
        <v/>
      </c>
      <c r="BT2799" s="19" t="str">
        <f t="shared" si="2794"/>
        <v/>
      </c>
      <c r="BU2799" s="19" t="str">
        <f t="shared" si="2794"/>
        <v/>
      </c>
      <c r="BV2799" s="19" t="str">
        <f t="shared" si="2794"/>
        <v/>
      </c>
      <c r="BW2799" s="19" t="str">
        <f t="shared" si="2794"/>
        <v/>
      </c>
      <c r="BX2799" s="19" t="str">
        <f t="shared" si="2794"/>
        <v/>
      </c>
      <c r="BY2799" s="19" t="str">
        <f t="shared" si="2794"/>
        <v/>
      </c>
      <c r="BZ2799" s="19" t="str">
        <f t="shared" si="2794"/>
        <v/>
      </c>
      <c r="CA2799" s="19" t="str">
        <f>IF(BY2799&lt;&gt;"",BY2799-LOOKUP(2,1/(LEN($AQ$1:AQ2799)&gt;0),$AQ$1:AQ2799),"")</f>
        <v/>
      </c>
    </row>
    <row r="2800" spans="1:79" x14ac:dyDescent="0.25">
      <c r="A2800" s="22">
        <v>73337</v>
      </c>
      <c r="B2800" s="22">
        <v>3</v>
      </c>
      <c r="C2800" s="23" t="s">
        <v>1944</v>
      </c>
      <c r="D2800" s="22">
        <v>332</v>
      </c>
      <c r="E2800" s="24">
        <v>0.4</v>
      </c>
      <c r="F2800" s="23" t="s">
        <v>684</v>
      </c>
      <c r="G2800" s="23" t="b">
        <v>1</v>
      </c>
      <c r="H2800" s="25">
        <v>43536.400555555556</v>
      </c>
      <c r="I2800" s="26" t="s">
        <v>361</v>
      </c>
      <c r="J2800" s="23" t="s">
        <v>362</v>
      </c>
      <c r="K2800" s="11">
        <v>0</v>
      </c>
      <c r="L2800" s="11">
        <v>3617</v>
      </c>
      <c r="M2800" s="11">
        <v>1207</v>
      </c>
      <c r="N2800" s="11">
        <v>6.0538241086760536E-12</v>
      </c>
      <c r="O2800" s="11">
        <v>143</v>
      </c>
      <c r="P2800" s="14">
        <v>0.24999998729500608</v>
      </c>
      <c r="Q2800" s="11">
        <v>4969.4931224304191</v>
      </c>
      <c r="R2800" s="15">
        <v>0.57206869309836106</v>
      </c>
      <c r="S2800" s="11">
        <v>101.2915109290343</v>
      </c>
      <c r="T2800" s="11">
        <v>44.999999832361937</v>
      </c>
      <c r="U2800" s="11">
        <v>2.2509224734749909</v>
      </c>
      <c r="V2800" s="11">
        <v>8.1033209045099674</v>
      </c>
      <c r="W2800" s="23"/>
      <c r="X2800" s="22">
        <v>0</v>
      </c>
      <c r="Y2800" s="23">
        <v>0</v>
      </c>
      <c r="Z2800" s="23">
        <v>0</v>
      </c>
      <c r="AA2800" s="23">
        <v>0</v>
      </c>
      <c r="AB2800" s="23">
        <v>0</v>
      </c>
      <c r="AC2800" s="23">
        <v>0</v>
      </c>
      <c r="AD2800" s="23">
        <v>0</v>
      </c>
      <c r="AE2800" s="23">
        <v>0</v>
      </c>
      <c r="AF2800" s="23">
        <v>4969.4931224304191</v>
      </c>
      <c r="AG2800" s="22">
        <v>0</v>
      </c>
      <c r="AH2800" s="23">
        <v>0</v>
      </c>
      <c r="AI2800" s="23">
        <v>0</v>
      </c>
      <c r="AJ2800" s="23">
        <v>4969.4931224304191</v>
      </c>
      <c r="AK2800" s="23">
        <v>8544.8116110658502</v>
      </c>
      <c r="AL2800" s="23">
        <v>0</v>
      </c>
      <c r="AM2800" s="23">
        <v>25</v>
      </c>
      <c r="AN2800" s="23">
        <v>0</v>
      </c>
      <c r="AO2800" s="23">
        <v>0</v>
      </c>
      <c r="AQ2800" s="19" t="str">
        <f t="shared" ref="AQ2800:BZ2800" si="2795">IF(OR(AND(AQ$2&gt;$O2799,AQ$2&lt;=$O2800),AND(AQ$2&lt;=$O2799,$O2798&gt;$O2799),AND(AQ$2&gt;$O2800,$O2801&lt;$O2800)),$H2799+((AQ$1-$Q2799)/$U2800/86000),"")</f>
        <v/>
      </c>
      <c r="AR2800" s="19" t="str">
        <f t="shared" si="2795"/>
        <v/>
      </c>
      <c r="AS2800" s="19" t="str">
        <f t="shared" si="2795"/>
        <v/>
      </c>
      <c r="AT2800" s="19" t="str">
        <f t="shared" si="2795"/>
        <v/>
      </c>
      <c r="AU2800" s="19" t="str">
        <f t="shared" si="2795"/>
        <v/>
      </c>
      <c r="AV2800" s="19" t="str">
        <f t="shared" si="2795"/>
        <v/>
      </c>
      <c r="AW2800" s="19" t="str">
        <f t="shared" si="2795"/>
        <v/>
      </c>
      <c r="AX2800" s="19" t="str">
        <f t="shared" si="2795"/>
        <v/>
      </c>
      <c r="AY2800" s="19" t="str">
        <f t="shared" si="2795"/>
        <v/>
      </c>
      <c r="AZ2800" s="19" t="str">
        <f t="shared" si="2795"/>
        <v/>
      </c>
      <c r="BA2800" s="19" t="str">
        <f t="shared" si="2795"/>
        <v/>
      </c>
      <c r="BB2800" s="19" t="str">
        <f t="shared" si="2795"/>
        <v/>
      </c>
      <c r="BC2800" s="19" t="str">
        <f t="shared" si="2795"/>
        <v/>
      </c>
      <c r="BD2800" s="19" t="str">
        <f t="shared" si="2795"/>
        <v/>
      </c>
      <c r="BE2800" s="19" t="str">
        <f t="shared" si="2795"/>
        <v/>
      </c>
      <c r="BF2800" s="19" t="str">
        <f t="shared" si="2795"/>
        <v/>
      </c>
      <c r="BG2800" s="19" t="str">
        <f t="shared" si="2795"/>
        <v/>
      </c>
      <c r="BH2800" s="19" t="str">
        <f t="shared" si="2795"/>
        <v/>
      </c>
      <c r="BI2800" s="19" t="str">
        <f t="shared" si="2795"/>
        <v/>
      </c>
      <c r="BJ2800" s="19" t="str">
        <f t="shared" si="2795"/>
        <v/>
      </c>
      <c r="BK2800" s="19" t="str">
        <f t="shared" si="2795"/>
        <v/>
      </c>
      <c r="BL2800" s="19" t="str">
        <f t="shared" si="2795"/>
        <v/>
      </c>
      <c r="BM2800" s="19" t="str">
        <f t="shared" si="2795"/>
        <v/>
      </c>
      <c r="BN2800" s="19" t="str">
        <f t="shared" si="2795"/>
        <v/>
      </c>
      <c r="BO2800" s="19" t="str">
        <f t="shared" si="2795"/>
        <v/>
      </c>
      <c r="BP2800" s="19" t="str">
        <f t="shared" si="2795"/>
        <v/>
      </c>
      <c r="BQ2800" s="19" t="str">
        <f t="shared" si="2795"/>
        <v/>
      </c>
      <c r="BR2800" s="19" t="str">
        <f t="shared" si="2795"/>
        <v/>
      </c>
      <c r="BS2800" s="19" t="str">
        <f t="shared" si="2795"/>
        <v/>
      </c>
      <c r="BT2800" s="19" t="str">
        <f t="shared" si="2795"/>
        <v/>
      </c>
      <c r="BU2800" s="19" t="str">
        <f t="shared" si="2795"/>
        <v/>
      </c>
      <c r="BV2800" s="19" t="str">
        <f t="shared" si="2795"/>
        <v/>
      </c>
      <c r="BW2800" s="19" t="str">
        <f t="shared" si="2795"/>
        <v/>
      </c>
      <c r="BX2800" s="19" t="str">
        <f t="shared" si="2795"/>
        <v/>
      </c>
      <c r="BY2800" s="19" t="str">
        <f t="shared" si="2795"/>
        <v/>
      </c>
      <c r="BZ2800" s="19" t="str">
        <f t="shared" si="2795"/>
        <v/>
      </c>
      <c r="CA2800" s="19" t="str">
        <f>IF(BY2800&lt;&gt;"",BY2800-LOOKUP(2,1/(LEN($AQ$1:AQ2800)&gt;0),$AQ$1:AQ2800),"")</f>
        <v/>
      </c>
    </row>
    <row r="2801" spans="1:79" x14ac:dyDescent="0.25">
      <c r="A2801" s="22">
        <v>73339</v>
      </c>
      <c r="B2801" s="22">
        <v>3</v>
      </c>
      <c r="C2801" s="23" t="s">
        <v>1946</v>
      </c>
      <c r="D2801" s="22">
        <v>332</v>
      </c>
      <c r="E2801" s="24">
        <v>0.40069444444444446</v>
      </c>
      <c r="F2801" s="23" t="s">
        <v>684</v>
      </c>
      <c r="G2801" s="23" t="b">
        <v>1</v>
      </c>
      <c r="H2801" s="25">
        <v>43536.401076388887</v>
      </c>
      <c r="I2801" s="26" t="s">
        <v>367</v>
      </c>
      <c r="J2801" s="23" t="s">
        <v>368</v>
      </c>
      <c r="K2801" s="11">
        <v>0</v>
      </c>
      <c r="L2801" s="11">
        <v>3618</v>
      </c>
      <c r="M2801" s="11">
        <v>1211</v>
      </c>
      <c r="N2801" s="11">
        <v>4.0856207306205761E-12</v>
      </c>
      <c r="O2801" s="11">
        <v>144</v>
      </c>
      <c r="P2801" s="14">
        <v>0.49999996367543798</v>
      </c>
      <c r="Q2801" s="11">
        <v>5053.1673558700477</v>
      </c>
      <c r="R2801" s="15">
        <v>0.58170094495796421</v>
      </c>
      <c r="S2801" s="11">
        <v>83.674233439628551</v>
      </c>
      <c r="T2801" s="11">
        <v>44.999999832361937</v>
      </c>
      <c r="U2801" s="11">
        <v>1.8594274166964302</v>
      </c>
      <c r="V2801" s="11">
        <v>6.6939387001071484</v>
      </c>
      <c r="W2801" s="23"/>
      <c r="X2801" s="22">
        <v>0</v>
      </c>
      <c r="Y2801" s="23">
        <v>0</v>
      </c>
      <c r="Z2801" s="23">
        <v>0</v>
      </c>
      <c r="AA2801" s="23">
        <v>0</v>
      </c>
      <c r="AB2801" s="23">
        <v>0</v>
      </c>
      <c r="AC2801" s="23">
        <v>0</v>
      </c>
      <c r="AD2801" s="23">
        <v>0</v>
      </c>
      <c r="AE2801" s="23">
        <v>0</v>
      </c>
      <c r="AF2801" s="23">
        <v>5053.1673558700477</v>
      </c>
      <c r="AG2801" s="22">
        <v>0</v>
      </c>
      <c r="AH2801" s="23">
        <v>0</v>
      </c>
      <c r="AI2801" s="23">
        <v>0</v>
      </c>
      <c r="AJ2801" s="23">
        <v>5053.1673558700477</v>
      </c>
      <c r="AK2801" s="23">
        <v>8544.8116110658502</v>
      </c>
      <c r="AL2801" s="23">
        <v>0</v>
      </c>
      <c r="AM2801" s="23">
        <v>24</v>
      </c>
      <c r="AN2801" s="23">
        <v>0</v>
      </c>
      <c r="AO2801" s="23">
        <v>0</v>
      </c>
      <c r="AQ2801" s="19" t="str">
        <f t="shared" ref="AQ2801:BZ2801" si="2796">IF(OR(AND(AQ$2&gt;$O2800,AQ$2&lt;=$O2801),AND(AQ$2&lt;=$O2800,$O2799&gt;$O2800),AND(AQ$2&gt;$O2801,$O2802&lt;$O2801)),$H2800+((AQ$1-$Q2800)/$U2801/86000),"")</f>
        <v/>
      </c>
      <c r="AR2801" s="19" t="str">
        <f t="shared" si="2796"/>
        <v/>
      </c>
      <c r="AS2801" s="19" t="str">
        <f t="shared" si="2796"/>
        <v/>
      </c>
      <c r="AT2801" s="19" t="str">
        <f t="shared" si="2796"/>
        <v/>
      </c>
      <c r="AU2801" s="19" t="str">
        <f t="shared" si="2796"/>
        <v/>
      </c>
      <c r="AV2801" s="19" t="str">
        <f t="shared" si="2796"/>
        <v/>
      </c>
      <c r="AW2801" s="19" t="str">
        <f t="shared" si="2796"/>
        <v/>
      </c>
      <c r="AX2801" s="19" t="str">
        <f t="shared" si="2796"/>
        <v/>
      </c>
      <c r="AY2801" s="19" t="str">
        <f t="shared" si="2796"/>
        <v/>
      </c>
      <c r="AZ2801" s="19" t="str">
        <f t="shared" si="2796"/>
        <v/>
      </c>
      <c r="BA2801" s="19" t="str">
        <f t="shared" si="2796"/>
        <v/>
      </c>
      <c r="BB2801" s="19" t="str">
        <f t="shared" si="2796"/>
        <v/>
      </c>
      <c r="BC2801" s="19" t="str">
        <f t="shared" si="2796"/>
        <v/>
      </c>
      <c r="BD2801" s="19" t="str">
        <f t="shared" si="2796"/>
        <v/>
      </c>
      <c r="BE2801" s="19" t="str">
        <f t="shared" si="2796"/>
        <v/>
      </c>
      <c r="BF2801" s="19" t="str">
        <f t="shared" si="2796"/>
        <v/>
      </c>
      <c r="BG2801" s="19" t="str">
        <f t="shared" si="2796"/>
        <v/>
      </c>
      <c r="BH2801" s="19" t="str">
        <f t="shared" si="2796"/>
        <v/>
      </c>
      <c r="BI2801" s="19" t="str">
        <f t="shared" si="2796"/>
        <v/>
      </c>
      <c r="BJ2801" s="19" t="str">
        <f t="shared" si="2796"/>
        <v/>
      </c>
      <c r="BK2801" s="19" t="str">
        <f t="shared" si="2796"/>
        <v/>
      </c>
      <c r="BL2801" s="19" t="str">
        <f t="shared" si="2796"/>
        <v/>
      </c>
      <c r="BM2801" s="19" t="str">
        <f t="shared" si="2796"/>
        <v/>
      </c>
      <c r="BN2801" s="19" t="str">
        <f t="shared" si="2796"/>
        <v/>
      </c>
      <c r="BO2801" s="19" t="str">
        <f t="shared" si="2796"/>
        <v/>
      </c>
      <c r="BP2801" s="19" t="str">
        <f t="shared" si="2796"/>
        <v/>
      </c>
      <c r="BQ2801" s="19" t="str">
        <f t="shared" si="2796"/>
        <v/>
      </c>
      <c r="BR2801" s="19" t="str">
        <f t="shared" si="2796"/>
        <v/>
      </c>
      <c r="BS2801" s="19" t="str">
        <f t="shared" si="2796"/>
        <v/>
      </c>
      <c r="BT2801" s="19" t="str">
        <f t="shared" si="2796"/>
        <v/>
      </c>
      <c r="BU2801" s="19" t="str">
        <f t="shared" si="2796"/>
        <v/>
      </c>
      <c r="BV2801" s="19" t="str">
        <f t="shared" si="2796"/>
        <v/>
      </c>
      <c r="BW2801" s="19" t="str">
        <f t="shared" si="2796"/>
        <v/>
      </c>
      <c r="BX2801" s="19" t="str">
        <f t="shared" si="2796"/>
        <v/>
      </c>
      <c r="BY2801" s="19" t="str">
        <f t="shared" si="2796"/>
        <v/>
      </c>
      <c r="BZ2801" s="19" t="str">
        <f t="shared" si="2796"/>
        <v/>
      </c>
      <c r="CA2801" s="19" t="str">
        <f>IF(BY2801&lt;&gt;"",BY2801-LOOKUP(2,1/(LEN($AQ$1:AQ2801)&gt;0),$AQ$1:AQ2801),"")</f>
        <v/>
      </c>
    </row>
    <row r="2802" spans="1:79" x14ac:dyDescent="0.25">
      <c r="A2802" s="22">
        <v>73341</v>
      </c>
      <c r="B2802" s="22">
        <v>3</v>
      </c>
      <c r="C2802" s="23" t="s">
        <v>1948</v>
      </c>
      <c r="D2802" s="22">
        <v>332</v>
      </c>
      <c r="E2802" s="24">
        <v>0.40138888888888891</v>
      </c>
      <c r="F2802" s="23" t="s">
        <v>684</v>
      </c>
      <c r="G2802" s="23" t="b">
        <v>1</v>
      </c>
      <c r="H2802" s="25">
        <v>43536.401597222219</v>
      </c>
      <c r="I2802" s="26" t="s">
        <v>367</v>
      </c>
      <c r="J2802" s="23" t="s">
        <v>368</v>
      </c>
      <c r="K2802" s="11">
        <v>0</v>
      </c>
      <c r="L2802" s="11">
        <v>3619</v>
      </c>
      <c r="M2802" s="11">
        <v>1214</v>
      </c>
      <c r="N2802" s="11">
        <v>4.0856207306205761E-12</v>
      </c>
      <c r="O2802" s="11">
        <v>144</v>
      </c>
      <c r="P2802" s="14">
        <v>0.49999996367543798</v>
      </c>
      <c r="Q2802" s="11">
        <v>5053.1673558700477</v>
      </c>
      <c r="R2802" s="15">
        <v>0.58170094495796421</v>
      </c>
      <c r="S2802" s="11">
        <v>0</v>
      </c>
      <c r="T2802" s="11">
        <v>44.999999832361937</v>
      </c>
      <c r="U2802" s="11">
        <v>0</v>
      </c>
      <c r="V2802" s="11">
        <v>0</v>
      </c>
      <c r="W2802" s="23"/>
      <c r="X2802" s="22">
        <v>0</v>
      </c>
      <c r="Y2802" s="23">
        <v>0.5</v>
      </c>
      <c r="Z2802" s="23">
        <v>0</v>
      </c>
      <c r="AA2802" s="23">
        <v>0</v>
      </c>
      <c r="AB2802" s="23">
        <v>0</v>
      </c>
      <c r="AC2802" s="23">
        <v>1</v>
      </c>
      <c r="AD2802" s="23">
        <v>1</v>
      </c>
      <c r="AE2802" s="23">
        <v>0</v>
      </c>
      <c r="AF2802" s="23">
        <v>5053.1673558700477</v>
      </c>
      <c r="AG2802" s="22">
        <v>0</v>
      </c>
      <c r="AH2802" s="23">
        <v>0</v>
      </c>
      <c r="AI2802" s="23">
        <v>0</v>
      </c>
      <c r="AJ2802" s="23">
        <v>5053.1673558700477</v>
      </c>
      <c r="AK2802" s="23">
        <v>8544.8116110658502</v>
      </c>
      <c r="AL2802" s="23">
        <v>0</v>
      </c>
      <c r="AM2802" s="23">
        <v>23</v>
      </c>
      <c r="AN2802" s="23">
        <v>0</v>
      </c>
      <c r="AO2802" s="23">
        <v>0</v>
      </c>
      <c r="AQ2802" s="19" t="str">
        <f t="shared" ref="AQ2802:BZ2802" si="2797">IF(OR(AND(AQ$2&gt;$O2801,AQ$2&lt;=$O2802),AND(AQ$2&lt;=$O2801,$O2800&gt;$O2801),AND(AQ$2&gt;$O2802,$O2803&lt;$O2802)),$H2801+((AQ$1-$Q2801)/$U2802/86000),"")</f>
        <v/>
      </c>
      <c r="AR2802" s="19" t="str">
        <f t="shared" si="2797"/>
        <v/>
      </c>
      <c r="AS2802" s="19" t="str">
        <f t="shared" si="2797"/>
        <v/>
      </c>
      <c r="AT2802" s="19" t="str">
        <f t="shared" si="2797"/>
        <v/>
      </c>
      <c r="AU2802" s="19" t="str">
        <f t="shared" si="2797"/>
        <v/>
      </c>
      <c r="AV2802" s="19" t="str">
        <f t="shared" si="2797"/>
        <v/>
      </c>
      <c r="AW2802" s="19" t="str">
        <f t="shared" si="2797"/>
        <v/>
      </c>
      <c r="AX2802" s="19" t="str">
        <f t="shared" si="2797"/>
        <v/>
      </c>
      <c r="AY2802" s="19" t="str">
        <f t="shared" si="2797"/>
        <v/>
      </c>
      <c r="AZ2802" s="19" t="str">
        <f t="shared" si="2797"/>
        <v/>
      </c>
      <c r="BA2802" s="19" t="str">
        <f t="shared" si="2797"/>
        <v/>
      </c>
      <c r="BB2802" s="19" t="str">
        <f t="shared" si="2797"/>
        <v/>
      </c>
      <c r="BC2802" s="19" t="str">
        <f t="shared" si="2797"/>
        <v/>
      </c>
      <c r="BD2802" s="19" t="str">
        <f t="shared" si="2797"/>
        <v/>
      </c>
      <c r="BE2802" s="19" t="str">
        <f t="shared" si="2797"/>
        <v/>
      </c>
      <c r="BF2802" s="19" t="str">
        <f t="shared" si="2797"/>
        <v/>
      </c>
      <c r="BG2802" s="19" t="str">
        <f t="shared" si="2797"/>
        <v/>
      </c>
      <c r="BH2802" s="19" t="str">
        <f t="shared" si="2797"/>
        <v/>
      </c>
      <c r="BI2802" s="19" t="str">
        <f t="shared" si="2797"/>
        <v/>
      </c>
      <c r="BJ2802" s="19" t="str">
        <f t="shared" si="2797"/>
        <v/>
      </c>
      <c r="BK2802" s="19" t="str">
        <f t="shared" si="2797"/>
        <v/>
      </c>
      <c r="BL2802" s="19" t="str">
        <f t="shared" si="2797"/>
        <v/>
      </c>
      <c r="BM2802" s="19" t="str">
        <f t="shared" si="2797"/>
        <v/>
      </c>
      <c r="BN2802" s="19" t="str">
        <f t="shared" si="2797"/>
        <v/>
      </c>
      <c r="BO2802" s="19" t="str">
        <f t="shared" si="2797"/>
        <v/>
      </c>
      <c r="BP2802" s="19" t="str">
        <f t="shared" si="2797"/>
        <v/>
      </c>
      <c r="BQ2802" s="19" t="str">
        <f t="shared" si="2797"/>
        <v/>
      </c>
      <c r="BR2802" s="19" t="str">
        <f t="shared" si="2797"/>
        <v/>
      </c>
      <c r="BS2802" s="19" t="str">
        <f t="shared" si="2797"/>
        <v/>
      </c>
      <c r="BT2802" s="19" t="str">
        <f t="shared" si="2797"/>
        <v/>
      </c>
      <c r="BU2802" s="19" t="str">
        <f t="shared" si="2797"/>
        <v/>
      </c>
      <c r="BV2802" s="19" t="str">
        <f t="shared" si="2797"/>
        <v/>
      </c>
      <c r="BW2802" s="19" t="str">
        <f t="shared" si="2797"/>
        <v/>
      </c>
      <c r="BX2802" s="19" t="str">
        <f t="shared" si="2797"/>
        <v/>
      </c>
      <c r="BY2802" s="19" t="str">
        <f t="shared" si="2797"/>
        <v/>
      </c>
      <c r="BZ2802" s="19" t="str">
        <f t="shared" si="2797"/>
        <v/>
      </c>
      <c r="CA2802" s="19" t="str">
        <f>IF(BY2802&lt;&gt;"",BY2802-LOOKUP(2,1/(LEN($AQ$1:AQ2802)&gt;0),$AQ$1:AQ2802),"")</f>
        <v/>
      </c>
    </row>
    <row r="2803" spans="1:79" x14ac:dyDescent="0.25">
      <c r="A2803" s="22">
        <v>73342</v>
      </c>
      <c r="B2803" s="22">
        <v>3</v>
      </c>
      <c r="C2803" s="23" t="s">
        <v>1949</v>
      </c>
      <c r="D2803" s="22">
        <v>332</v>
      </c>
      <c r="E2803" s="24">
        <v>0.40208333333333335</v>
      </c>
      <c r="F2803" s="23" t="s">
        <v>684</v>
      </c>
      <c r="G2803" s="23" t="b">
        <v>1</v>
      </c>
      <c r="H2803" s="25">
        <v>43536.402118055557</v>
      </c>
      <c r="I2803" s="26" t="s">
        <v>373</v>
      </c>
      <c r="J2803" s="23" t="s">
        <v>374</v>
      </c>
      <c r="K2803" s="11">
        <v>0</v>
      </c>
      <c r="L2803" s="11">
        <v>3620</v>
      </c>
      <c r="M2803" s="11">
        <v>1217</v>
      </c>
      <c r="N2803" s="11">
        <v>1.212896449942491E-11</v>
      </c>
      <c r="O2803" s="11">
        <v>147</v>
      </c>
      <c r="P2803" s="14">
        <v>0.74999995170064093</v>
      </c>
      <c r="Q2803" s="11">
        <v>5169.2814084164947</v>
      </c>
      <c r="R2803" s="15">
        <v>0.59506754244670645</v>
      </c>
      <c r="S2803" s="11">
        <v>116.11405254644706</v>
      </c>
      <c r="T2803" s="11">
        <v>45.000000461004674</v>
      </c>
      <c r="U2803" s="11">
        <v>2.5803122523758009</v>
      </c>
      <c r="V2803" s="11">
        <v>9.2891241085528833</v>
      </c>
      <c r="W2803" s="23"/>
      <c r="X2803" s="22">
        <v>0</v>
      </c>
      <c r="Y2803" s="23">
        <v>0</v>
      </c>
      <c r="Z2803" s="23">
        <v>0</v>
      </c>
      <c r="AA2803" s="23">
        <v>0</v>
      </c>
      <c r="AB2803" s="23">
        <v>0</v>
      </c>
      <c r="AC2803" s="23">
        <v>0</v>
      </c>
      <c r="AD2803" s="23">
        <v>0</v>
      </c>
      <c r="AE2803" s="23">
        <v>0</v>
      </c>
      <c r="AF2803" s="23">
        <v>5169.2814084164947</v>
      </c>
      <c r="AG2803" s="22">
        <v>0</v>
      </c>
      <c r="AH2803" s="23">
        <v>0</v>
      </c>
      <c r="AI2803" s="23">
        <v>0</v>
      </c>
      <c r="AJ2803" s="23">
        <v>5169.2814084164947</v>
      </c>
      <c r="AK2803" s="23">
        <v>8544.8116110658502</v>
      </c>
      <c r="AL2803" s="23">
        <v>0</v>
      </c>
      <c r="AM2803" s="23">
        <v>22</v>
      </c>
      <c r="AN2803" s="23">
        <v>0</v>
      </c>
      <c r="AO2803" s="23">
        <v>0</v>
      </c>
      <c r="AQ2803" s="19" t="str">
        <f t="shared" ref="AQ2803:BZ2803" si="2798">IF(OR(AND(AQ$2&gt;$O2802,AQ$2&lt;=$O2803),AND(AQ$2&lt;=$O2802,$O2801&gt;$O2802),AND(AQ$2&gt;$O2803,$O2804&lt;$O2803)),$H2802+((AQ$1-$Q2802)/$U2803/86000),"")</f>
        <v/>
      </c>
      <c r="AR2803" s="19" t="str">
        <f t="shared" si="2798"/>
        <v/>
      </c>
      <c r="AS2803" s="19" t="str">
        <f t="shared" si="2798"/>
        <v/>
      </c>
      <c r="AT2803" s="19" t="str">
        <f t="shared" si="2798"/>
        <v/>
      </c>
      <c r="AU2803" s="19" t="str">
        <f t="shared" si="2798"/>
        <v/>
      </c>
      <c r="AV2803" s="19" t="str">
        <f t="shared" si="2798"/>
        <v/>
      </c>
      <c r="AW2803" s="19" t="str">
        <f t="shared" si="2798"/>
        <v/>
      </c>
      <c r="AX2803" s="19" t="str">
        <f t="shared" si="2798"/>
        <v/>
      </c>
      <c r="AY2803" s="19" t="str">
        <f t="shared" si="2798"/>
        <v/>
      </c>
      <c r="AZ2803" s="19" t="str">
        <f t="shared" si="2798"/>
        <v/>
      </c>
      <c r="BA2803" s="19" t="str">
        <f t="shared" si="2798"/>
        <v/>
      </c>
      <c r="BB2803" s="19" t="str">
        <f t="shared" si="2798"/>
        <v/>
      </c>
      <c r="BC2803" s="19" t="str">
        <f t="shared" si="2798"/>
        <v/>
      </c>
      <c r="BD2803" s="19" t="str">
        <f t="shared" si="2798"/>
        <v/>
      </c>
      <c r="BE2803" s="19" t="str">
        <f t="shared" si="2798"/>
        <v/>
      </c>
      <c r="BF2803" s="19" t="str">
        <f t="shared" si="2798"/>
        <v/>
      </c>
      <c r="BG2803" s="19" t="str">
        <f t="shared" si="2798"/>
        <v/>
      </c>
      <c r="BH2803" s="19" t="str">
        <f t="shared" si="2798"/>
        <v/>
      </c>
      <c r="BI2803" s="19" t="str">
        <f t="shared" si="2798"/>
        <v/>
      </c>
      <c r="BJ2803" s="19" t="str">
        <f t="shared" si="2798"/>
        <v/>
      </c>
      <c r="BK2803" s="19">
        <f t="shared" si="2798"/>
        <v>43536.401784996386</v>
      </c>
      <c r="BL2803" s="19" t="str">
        <f t="shared" si="2798"/>
        <v/>
      </c>
      <c r="BM2803" s="19" t="str">
        <f t="shared" si="2798"/>
        <v/>
      </c>
      <c r="BN2803" s="19" t="str">
        <f t="shared" si="2798"/>
        <v/>
      </c>
      <c r="BO2803" s="19" t="str">
        <f t="shared" si="2798"/>
        <v/>
      </c>
      <c r="BP2803" s="19" t="str">
        <f t="shared" si="2798"/>
        <v/>
      </c>
      <c r="BQ2803" s="19" t="str">
        <f t="shared" si="2798"/>
        <v/>
      </c>
      <c r="BR2803" s="19" t="str">
        <f t="shared" si="2798"/>
        <v/>
      </c>
      <c r="BS2803" s="19" t="str">
        <f t="shared" si="2798"/>
        <v/>
      </c>
      <c r="BT2803" s="19" t="str">
        <f t="shared" si="2798"/>
        <v/>
      </c>
      <c r="BU2803" s="19" t="str">
        <f t="shared" si="2798"/>
        <v/>
      </c>
      <c r="BV2803" s="19" t="str">
        <f t="shared" si="2798"/>
        <v/>
      </c>
      <c r="BW2803" s="19" t="str">
        <f t="shared" si="2798"/>
        <v/>
      </c>
      <c r="BX2803" s="19" t="str">
        <f t="shared" si="2798"/>
        <v/>
      </c>
      <c r="BY2803" s="19" t="str">
        <f t="shared" si="2798"/>
        <v/>
      </c>
      <c r="BZ2803" s="19" t="str">
        <f t="shared" si="2798"/>
        <v/>
      </c>
      <c r="CA2803" s="19" t="str">
        <f>IF(BY2803&lt;&gt;"",BY2803-LOOKUP(2,1/(LEN($AQ$1:AQ2803)&gt;0),$AQ$1:AQ2803),"")</f>
        <v/>
      </c>
    </row>
    <row r="2804" spans="1:79" x14ac:dyDescent="0.25">
      <c r="A2804" s="22">
        <v>73343</v>
      </c>
      <c r="B2804" s="22">
        <v>3</v>
      </c>
      <c r="C2804" s="23" t="s">
        <v>1950</v>
      </c>
      <c r="D2804" s="22">
        <v>332</v>
      </c>
      <c r="E2804" s="24">
        <v>0.40208333333333335</v>
      </c>
      <c r="F2804" s="23" t="s">
        <v>684</v>
      </c>
      <c r="G2804" s="23" t="b">
        <v>1</v>
      </c>
      <c r="H2804" s="25">
        <v>43536.402638888889</v>
      </c>
      <c r="I2804" s="26" t="s">
        <v>213</v>
      </c>
      <c r="J2804" s="23" t="s">
        <v>214</v>
      </c>
      <c r="K2804" s="11">
        <v>0</v>
      </c>
      <c r="L2804" s="11">
        <v>3621</v>
      </c>
      <c r="M2804" s="11">
        <v>1220</v>
      </c>
      <c r="N2804" s="11">
        <v>3.6976643968955614E-11</v>
      </c>
      <c r="O2804" s="11">
        <v>148</v>
      </c>
      <c r="P2804" s="14">
        <v>0.2499999226677978</v>
      </c>
      <c r="Q2804" s="11">
        <v>5206.5880468894193</v>
      </c>
      <c r="R2804" s="15">
        <v>0.59936213736600907</v>
      </c>
      <c r="S2804" s="11">
        <v>37.306638472924533</v>
      </c>
      <c r="T2804" s="11">
        <v>44.999999832361937</v>
      </c>
      <c r="U2804" s="11">
        <v>0.82903641359783542</v>
      </c>
      <c r="V2804" s="11">
        <v>2.9845310889522074</v>
      </c>
      <c r="W2804" s="23"/>
      <c r="X2804" s="22">
        <v>0</v>
      </c>
      <c r="Y2804" s="23">
        <v>0</v>
      </c>
      <c r="Z2804" s="23">
        <v>0</v>
      </c>
      <c r="AA2804" s="23">
        <v>0</v>
      </c>
      <c r="AB2804" s="23">
        <v>0</v>
      </c>
      <c r="AC2804" s="23">
        <v>0</v>
      </c>
      <c r="AD2804" s="23">
        <v>0</v>
      </c>
      <c r="AE2804" s="23">
        <v>0</v>
      </c>
      <c r="AF2804" s="23">
        <v>5206.5880468894193</v>
      </c>
      <c r="AG2804" s="22">
        <v>0</v>
      </c>
      <c r="AH2804" s="23">
        <v>0</v>
      </c>
      <c r="AI2804" s="23">
        <v>0</v>
      </c>
      <c r="AJ2804" s="23">
        <v>5206.5880468894193</v>
      </c>
      <c r="AK2804" s="23">
        <v>8544.8116110658502</v>
      </c>
      <c r="AL2804" s="23">
        <v>0</v>
      </c>
      <c r="AM2804" s="23">
        <v>21</v>
      </c>
      <c r="AN2804" s="23">
        <v>0</v>
      </c>
      <c r="AO2804" s="23">
        <v>0</v>
      </c>
      <c r="AQ2804" s="19" t="str">
        <f t="shared" ref="AQ2804:BZ2804" si="2799">IF(OR(AND(AQ$2&gt;$O2803,AQ$2&lt;=$O2804),AND(AQ$2&lt;=$O2803,$O2802&gt;$O2803),AND(AQ$2&gt;$O2804,$O2805&lt;$O2804)),$H2803+((AQ$1-$Q2803)/$U2804/86000),"")</f>
        <v/>
      </c>
      <c r="AR2804" s="19" t="str">
        <f t="shared" si="2799"/>
        <v/>
      </c>
      <c r="AS2804" s="19" t="str">
        <f t="shared" si="2799"/>
        <v/>
      </c>
      <c r="AT2804" s="19" t="str">
        <f t="shared" si="2799"/>
        <v/>
      </c>
      <c r="AU2804" s="19" t="str">
        <f t="shared" si="2799"/>
        <v/>
      </c>
      <c r="AV2804" s="19" t="str">
        <f t="shared" si="2799"/>
        <v/>
      </c>
      <c r="AW2804" s="19" t="str">
        <f t="shared" si="2799"/>
        <v/>
      </c>
      <c r="AX2804" s="19" t="str">
        <f t="shared" si="2799"/>
        <v/>
      </c>
      <c r="AY2804" s="19" t="str">
        <f t="shared" si="2799"/>
        <v/>
      </c>
      <c r="AZ2804" s="19" t="str">
        <f t="shared" si="2799"/>
        <v/>
      </c>
      <c r="BA2804" s="19" t="str">
        <f t="shared" si="2799"/>
        <v/>
      </c>
      <c r="BB2804" s="19" t="str">
        <f t="shared" si="2799"/>
        <v/>
      </c>
      <c r="BC2804" s="19" t="str">
        <f t="shared" si="2799"/>
        <v/>
      </c>
      <c r="BD2804" s="19" t="str">
        <f t="shared" si="2799"/>
        <v/>
      </c>
      <c r="BE2804" s="19" t="str">
        <f t="shared" si="2799"/>
        <v/>
      </c>
      <c r="BF2804" s="19" t="str">
        <f t="shared" si="2799"/>
        <v/>
      </c>
      <c r="BG2804" s="19" t="str">
        <f t="shared" si="2799"/>
        <v/>
      </c>
      <c r="BH2804" s="19" t="str">
        <f t="shared" si="2799"/>
        <v/>
      </c>
      <c r="BI2804" s="19" t="str">
        <f t="shared" si="2799"/>
        <v/>
      </c>
      <c r="BJ2804" s="19" t="str">
        <f t="shared" si="2799"/>
        <v/>
      </c>
      <c r="BK2804" s="19" t="str">
        <f t="shared" si="2799"/>
        <v/>
      </c>
      <c r="BL2804" s="19" t="str">
        <f t="shared" si="2799"/>
        <v/>
      </c>
      <c r="BM2804" s="19" t="str">
        <f t="shared" si="2799"/>
        <v/>
      </c>
      <c r="BN2804" s="19" t="str">
        <f t="shared" si="2799"/>
        <v/>
      </c>
      <c r="BO2804" s="19" t="str">
        <f t="shared" si="2799"/>
        <v/>
      </c>
      <c r="BP2804" s="19" t="str">
        <f t="shared" si="2799"/>
        <v/>
      </c>
      <c r="BQ2804" s="19" t="str">
        <f t="shared" si="2799"/>
        <v/>
      </c>
      <c r="BR2804" s="19" t="str">
        <f t="shared" si="2799"/>
        <v/>
      </c>
      <c r="BS2804" s="19" t="str">
        <f t="shared" si="2799"/>
        <v/>
      </c>
      <c r="BT2804" s="19" t="str">
        <f t="shared" si="2799"/>
        <v/>
      </c>
      <c r="BU2804" s="19" t="str">
        <f t="shared" si="2799"/>
        <v/>
      </c>
      <c r="BV2804" s="19" t="str">
        <f t="shared" si="2799"/>
        <v/>
      </c>
      <c r="BW2804" s="19" t="str">
        <f t="shared" si="2799"/>
        <v/>
      </c>
      <c r="BX2804" s="19" t="str">
        <f t="shared" si="2799"/>
        <v/>
      </c>
      <c r="BY2804" s="19" t="str">
        <f t="shared" si="2799"/>
        <v/>
      </c>
      <c r="BZ2804" s="19" t="str">
        <f t="shared" si="2799"/>
        <v/>
      </c>
      <c r="CA2804" s="19" t="str">
        <f>IF(BY2804&lt;&gt;"",BY2804-LOOKUP(2,1/(LEN($AQ$1:AQ2804)&gt;0),$AQ$1:AQ2804),"")</f>
        <v/>
      </c>
    </row>
    <row r="2805" spans="1:79" x14ac:dyDescent="0.25">
      <c r="A2805" s="22">
        <v>73345</v>
      </c>
      <c r="B2805" s="22">
        <v>3</v>
      </c>
      <c r="C2805" s="23" t="s">
        <v>1952</v>
      </c>
      <c r="D2805" s="22">
        <v>332</v>
      </c>
      <c r="E2805" s="24">
        <v>0.40277777777777779</v>
      </c>
      <c r="F2805" s="23" t="s">
        <v>684</v>
      </c>
      <c r="G2805" s="23" t="b">
        <v>1</v>
      </c>
      <c r="H2805" s="25">
        <v>43536.40315972222</v>
      </c>
      <c r="I2805" s="26" t="s">
        <v>277</v>
      </c>
      <c r="J2805" s="23" t="s">
        <v>278</v>
      </c>
      <c r="K2805" s="11">
        <v>0</v>
      </c>
      <c r="L2805" s="11">
        <v>3622</v>
      </c>
      <c r="M2805" s="11">
        <v>1223</v>
      </c>
      <c r="N2805" s="11">
        <v>6.1675109463976696E-12</v>
      </c>
      <c r="O2805" s="11">
        <v>150</v>
      </c>
      <c r="P2805" s="14">
        <v>0.22224884723350941</v>
      </c>
      <c r="Q2805" s="11">
        <v>5289.0703385385223</v>
      </c>
      <c r="R2805" s="15">
        <v>0.60885717752905566</v>
      </c>
      <c r="S2805" s="11">
        <v>82.48229164910299</v>
      </c>
      <c r="T2805" s="11">
        <v>44.999999832361937</v>
      </c>
      <c r="U2805" s="11">
        <v>1.8329398212527439</v>
      </c>
      <c r="V2805" s="11">
        <v>6.5985833565098782</v>
      </c>
      <c r="W2805" s="23"/>
      <c r="X2805" s="22">
        <v>0</v>
      </c>
      <c r="Y2805" s="23">
        <v>0</v>
      </c>
      <c r="Z2805" s="23">
        <v>0</v>
      </c>
      <c r="AA2805" s="23">
        <v>0</v>
      </c>
      <c r="AB2805" s="23">
        <v>0</v>
      </c>
      <c r="AC2805" s="23">
        <v>0</v>
      </c>
      <c r="AD2805" s="23">
        <v>0</v>
      </c>
      <c r="AE2805" s="23">
        <v>0</v>
      </c>
      <c r="AF2805" s="23">
        <v>5289.0703385385223</v>
      </c>
      <c r="AG2805" s="22">
        <v>0</v>
      </c>
      <c r="AH2805" s="23">
        <v>0</v>
      </c>
      <c r="AI2805" s="23">
        <v>0</v>
      </c>
      <c r="AJ2805" s="23">
        <v>5289.0703385385223</v>
      </c>
      <c r="AK2805" s="23">
        <v>8544.8116110658502</v>
      </c>
      <c r="AL2805" s="23">
        <v>0</v>
      </c>
      <c r="AM2805" s="23">
        <v>20</v>
      </c>
      <c r="AN2805" s="23">
        <v>0</v>
      </c>
      <c r="AO2805" s="23">
        <v>0</v>
      </c>
      <c r="AQ2805" s="19" t="str">
        <f t="shared" ref="AQ2805:BZ2805" si="2800">IF(OR(AND(AQ$2&gt;$O2804,AQ$2&lt;=$O2805),AND(AQ$2&lt;=$O2804,$O2803&gt;$O2804),AND(AQ$2&gt;$O2805,$O2806&lt;$O2805)),$H2804+((AQ$1-$Q2804)/$U2805/86000),"")</f>
        <v/>
      </c>
      <c r="AR2805" s="19" t="str">
        <f t="shared" si="2800"/>
        <v/>
      </c>
      <c r="AS2805" s="19" t="str">
        <f t="shared" si="2800"/>
        <v/>
      </c>
      <c r="AT2805" s="19" t="str">
        <f t="shared" si="2800"/>
        <v/>
      </c>
      <c r="AU2805" s="19" t="str">
        <f t="shared" si="2800"/>
        <v/>
      </c>
      <c r="AV2805" s="19" t="str">
        <f t="shared" si="2800"/>
        <v/>
      </c>
      <c r="AW2805" s="19" t="str">
        <f t="shared" si="2800"/>
        <v/>
      </c>
      <c r="AX2805" s="19" t="str">
        <f t="shared" si="2800"/>
        <v/>
      </c>
      <c r="AY2805" s="19" t="str">
        <f t="shared" si="2800"/>
        <v/>
      </c>
      <c r="AZ2805" s="19" t="str">
        <f t="shared" si="2800"/>
        <v/>
      </c>
      <c r="BA2805" s="19" t="str">
        <f t="shared" si="2800"/>
        <v/>
      </c>
      <c r="BB2805" s="19" t="str">
        <f t="shared" si="2800"/>
        <v/>
      </c>
      <c r="BC2805" s="19" t="str">
        <f t="shared" si="2800"/>
        <v/>
      </c>
      <c r="BD2805" s="19" t="str">
        <f t="shared" si="2800"/>
        <v/>
      </c>
      <c r="BE2805" s="19" t="str">
        <f t="shared" si="2800"/>
        <v/>
      </c>
      <c r="BF2805" s="19" t="str">
        <f t="shared" si="2800"/>
        <v/>
      </c>
      <c r="BG2805" s="19" t="str">
        <f t="shared" si="2800"/>
        <v/>
      </c>
      <c r="BH2805" s="19" t="str">
        <f t="shared" si="2800"/>
        <v/>
      </c>
      <c r="BI2805" s="19" t="str">
        <f t="shared" si="2800"/>
        <v/>
      </c>
      <c r="BJ2805" s="19" t="str">
        <f t="shared" si="2800"/>
        <v/>
      </c>
      <c r="BK2805" s="19" t="str">
        <f t="shared" si="2800"/>
        <v/>
      </c>
      <c r="BL2805" s="19">
        <f t="shared" si="2800"/>
        <v>43536.403130534738</v>
      </c>
      <c r="BM2805" s="19" t="str">
        <f t="shared" si="2800"/>
        <v/>
      </c>
      <c r="BN2805" s="19" t="str">
        <f t="shared" si="2800"/>
        <v/>
      </c>
      <c r="BO2805" s="19" t="str">
        <f t="shared" si="2800"/>
        <v/>
      </c>
      <c r="BP2805" s="19" t="str">
        <f t="shared" si="2800"/>
        <v/>
      </c>
      <c r="BQ2805" s="19" t="str">
        <f t="shared" si="2800"/>
        <v/>
      </c>
      <c r="BR2805" s="19" t="str">
        <f t="shared" si="2800"/>
        <v/>
      </c>
      <c r="BS2805" s="19" t="str">
        <f t="shared" si="2800"/>
        <v/>
      </c>
      <c r="BT2805" s="19" t="str">
        <f t="shared" si="2800"/>
        <v/>
      </c>
      <c r="BU2805" s="19" t="str">
        <f t="shared" si="2800"/>
        <v/>
      </c>
      <c r="BV2805" s="19" t="str">
        <f t="shared" si="2800"/>
        <v/>
      </c>
      <c r="BW2805" s="19" t="str">
        <f t="shared" si="2800"/>
        <v/>
      </c>
      <c r="BX2805" s="19" t="str">
        <f t="shared" si="2800"/>
        <v/>
      </c>
      <c r="BY2805" s="19" t="str">
        <f t="shared" si="2800"/>
        <v/>
      </c>
      <c r="BZ2805" s="19" t="str">
        <f t="shared" si="2800"/>
        <v/>
      </c>
      <c r="CA2805" s="19" t="str">
        <f>IF(BY2805&lt;&gt;"",BY2805-LOOKUP(2,1/(LEN($AQ$1:AQ2805)&gt;0),$AQ$1:AQ2805),"")</f>
        <v/>
      </c>
    </row>
    <row r="2806" spans="1:79" x14ac:dyDescent="0.25">
      <c r="A2806" s="22">
        <v>73346</v>
      </c>
      <c r="B2806" s="22">
        <v>3</v>
      </c>
      <c r="C2806" s="23" t="s">
        <v>1953</v>
      </c>
      <c r="D2806" s="22">
        <v>332</v>
      </c>
      <c r="E2806" s="24">
        <v>0.40347222222222223</v>
      </c>
      <c r="F2806" s="23" t="s">
        <v>684</v>
      </c>
      <c r="G2806" s="23" t="b">
        <v>1</v>
      </c>
      <c r="H2806" s="25">
        <v>43536.403680555559</v>
      </c>
      <c r="I2806" s="26" t="s">
        <v>613</v>
      </c>
      <c r="J2806" s="23" t="s">
        <v>614</v>
      </c>
      <c r="K2806" s="11">
        <v>0</v>
      </c>
      <c r="L2806" s="11">
        <v>3623</v>
      </c>
      <c r="M2806" s="11">
        <v>1227</v>
      </c>
      <c r="N2806" s="11">
        <v>2.4868995751603507E-14</v>
      </c>
      <c r="O2806" s="11">
        <v>155</v>
      </c>
      <c r="P2806" s="14">
        <v>0.49999999363624886</v>
      </c>
      <c r="Q2806" s="11">
        <v>5393.43114772626</v>
      </c>
      <c r="R2806" s="15">
        <v>0.62087078741881407</v>
      </c>
      <c r="S2806" s="11">
        <v>104.36080918773769</v>
      </c>
      <c r="T2806" s="11">
        <v>45.000000461004674</v>
      </c>
      <c r="U2806" s="11">
        <v>2.3191290693024076</v>
      </c>
      <c r="V2806" s="11">
        <v>8.348864649488668</v>
      </c>
      <c r="W2806" s="23"/>
      <c r="X2806" s="22">
        <v>0</v>
      </c>
      <c r="Y2806" s="23">
        <v>0</v>
      </c>
      <c r="Z2806" s="23">
        <v>0</v>
      </c>
      <c r="AA2806" s="23">
        <v>0</v>
      </c>
      <c r="AB2806" s="23">
        <v>0</v>
      </c>
      <c r="AC2806" s="23">
        <v>0</v>
      </c>
      <c r="AD2806" s="23">
        <v>0</v>
      </c>
      <c r="AE2806" s="23">
        <v>0</v>
      </c>
      <c r="AF2806" s="23">
        <v>5393.43114772626</v>
      </c>
      <c r="AG2806" s="22">
        <v>0</v>
      </c>
      <c r="AH2806" s="23">
        <v>0</v>
      </c>
      <c r="AI2806" s="23">
        <v>0</v>
      </c>
      <c r="AJ2806" s="23">
        <v>5393.43114772626</v>
      </c>
      <c r="AK2806" s="23">
        <v>8544.8116110658502</v>
      </c>
      <c r="AL2806" s="23">
        <v>0</v>
      </c>
      <c r="AM2806" s="23">
        <v>19</v>
      </c>
      <c r="AN2806" s="23">
        <v>0</v>
      </c>
      <c r="AO2806" s="23">
        <v>0</v>
      </c>
      <c r="AQ2806" s="19" t="str">
        <f t="shared" ref="AQ2806:BZ2806" si="2801">IF(OR(AND(AQ$2&gt;$O2805,AQ$2&lt;=$O2806),AND(AQ$2&lt;=$O2805,$O2804&gt;$O2805),AND(AQ$2&gt;$O2806,$O2807&lt;$O2806)),$H2805+((AQ$1-$Q2805)/$U2806/86000),"")</f>
        <v/>
      </c>
      <c r="AR2806" s="19" t="str">
        <f t="shared" si="2801"/>
        <v/>
      </c>
      <c r="AS2806" s="19" t="str">
        <f t="shared" si="2801"/>
        <v/>
      </c>
      <c r="AT2806" s="19" t="str">
        <f t="shared" si="2801"/>
        <v/>
      </c>
      <c r="AU2806" s="19" t="str">
        <f t="shared" si="2801"/>
        <v/>
      </c>
      <c r="AV2806" s="19" t="str">
        <f t="shared" si="2801"/>
        <v/>
      </c>
      <c r="AW2806" s="19" t="str">
        <f t="shared" si="2801"/>
        <v/>
      </c>
      <c r="AX2806" s="19" t="str">
        <f t="shared" si="2801"/>
        <v/>
      </c>
      <c r="AY2806" s="19" t="str">
        <f t="shared" si="2801"/>
        <v/>
      </c>
      <c r="AZ2806" s="19" t="str">
        <f t="shared" si="2801"/>
        <v/>
      </c>
      <c r="BA2806" s="19" t="str">
        <f t="shared" si="2801"/>
        <v/>
      </c>
      <c r="BB2806" s="19" t="str">
        <f t="shared" si="2801"/>
        <v/>
      </c>
      <c r="BC2806" s="19" t="str">
        <f t="shared" si="2801"/>
        <v/>
      </c>
      <c r="BD2806" s="19" t="str">
        <f t="shared" si="2801"/>
        <v/>
      </c>
      <c r="BE2806" s="19" t="str">
        <f t="shared" si="2801"/>
        <v/>
      </c>
      <c r="BF2806" s="19" t="str">
        <f t="shared" si="2801"/>
        <v/>
      </c>
      <c r="BG2806" s="19" t="str">
        <f t="shared" si="2801"/>
        <v/>
      </c>
      <c r="BH2806" s="19" t="str">
        <f t="shared" si="2801"/>
        <v/>
      </c>
      <c r="BI2806" s="19" t="str">
        <f t="shared" si="2801"/>
        <v/>
      </c>
      <c r="BJ2806" s="19" t="str">
        <f t="shared" si="2801"/>
        <v/>
      </c>
      <c r="BK2806" s="19" t="str">
        <f t="shared" si="2801"/>
        <v/>
      </c>
      <c r="BL2806" s="19" t="str">
        <f t="shared" si="2801"/>
        <v/>
      </c>
      <c r="BM2806" s="19" t="str">
        <f t="shared" si="2801"/>
        <v/>
      </c>
      <c r="BN2806" s="19" t="str">
        <f t="shared" si="2801"/>
        <v/>
      </c>
      <c r="BO2806" s="19" t="str">
        <f t="shared" si="2801"/>
        <v/>
      </c>
      <c r="BP2806" s="19" t="str">
        <f t="shared" si="2801"/>
        <v/>
      </c>
      <c r="BQ2806" s="19" t="str">
        <f t="shared" si="2801"/>
        <v/>
      </c>
      <c r="BR2806" s="19" t="str">
        <f t="shared" si="2801"/>
        <v/>
      </c>
      <c r="BS2806" s="19" t="str">
        <f t="shared" si="2801"/>
        <v/>
      </c>
      <c r="BT2806" s="19" t="str">
        <f t="shared" si="2801"/>
        <v/>
      </c>
      <c r="BU2806" s="19" t="str">
        <f t="shared" si="2801"/>
        <v/>
      </c>
      <c r="BV2806" s="19" t="str">
        <f t="shared" si="2801"/>
        <v/>
      </c>
      <c r="BW2806" s="19" t="str">
        <f t="shared" si="2801"/>
        <v/>
      </c>
      <c r="BX2806" s="19" t="str">
        <f t="shared" si="2801"/>
        <v/>
      </c>
      <c r="BY2806" s="19" t="str">
        <f t="shared" si="2801"/>
        <v/>
      </c>
      <c r="BZ2806" s="19" t="str">
        <f t="shared" si="2801"/>
        <v/>
      </c>
      <c r="CA2806" s="19" t="str">
        <f>IF(BY2806&lt;&gt;"",BY2806-LOOKUP(2,1/(LEN($AQ$1:AQ2806)&gt;0),$AQ$1:AQ2806),"")</f>
        <v/>
      </c>
    </row>
    <row r="2807" spans="1:79" x14ac:dyDescent="0.25">
      <c r="A2807" s="22">
        <v>73349</v>
      </c>
      <c r="B2807" s="22">
        <v>2</v>
      </c>
      <c r="C2807" s="23" t="s">
        <v>1956</v>
      </c>
      <c r="D2807" s="22">
        <v>332</v>
      </c>
      <c r="E2807" s="24">
        <v>0.40416666666666667</v>
      </c>
      <c r="F2807" s="23" t="s">
        <v>684</v>
      </c>
      <c r="G2807" s="23" t="b">
        <v>1</v>
      </c>
      <c r="H2807" s="25">
        <v>43536.404733796298</v>
      </c>
      <c r="I2807" s="26" t="s">
        <v>239</v>
      </c>
      <c r="J2807" s="23" t="s">
        <v>240</v>
      </c>
      <c r="K2807" s="11">
        <v>0</v>
      </c>
      <c r="L2807" s="11">
        <v>3624</v>
      </c>
      <c r="M2807" s="11">
        <v>1230</v>
      </c>
      <c r="N2807" s="11">
        <v>4.6071590986684896E-11</v>
      </c>
      <c r="O2807" s="11">
        <v>186</v>
      </c>
      <c r="P2807" s="14">
        <v>0.74999982576712121</v>
      </c>
      <c r="Q2807" s="11">
        <v>6001.9084873137317</v>
      </c>
      <c r="R2807" s="15">
        <v>0.69091632885776311</v>
      </c>
      <c r="S2807" s="11">
        <v>608.47733958747176</v>
      </c>
      <c r="T2807" s="11">
        <v>90.999999898485839</v>
      </c>
      <c r="U2807" s="11">
        <v>6.6865641787500296</v>
      </c>
      <c r="V2807" s="11">
        <v>24.071631043500108</v>
      </c>
      <c r="W2807" s="23"/>
      <c r="X2807" s="22">
        <v>0</v>
      </c>
      <c r="Y2807" s="23">
        <v>0</v>
      </c>
      <c r="Z2807" s="23">
        <v>0</v>
      </c>
      <c r="AA2807" s="23">
        <v>0</v>
      </c>
      <c r="AB2807" s="23">
        <v>0</v>
      </c>
      <c r="AC2807" s="23">
        <v>0</v>
      </c>
      <c r="AD2807" s="23">
        <v>0</v>
      </c>
      <c r="AE2807" s="23">
        <v>0</v>
      </c>
      <c r="AF2807" s="23">
        <v>6001.9084873137317</v>
      </c>
      <c r="AG2807" s="22">
        <v>0</v>
      </c>
      <c r="AH2807" s="23">
        <v>0</v>
      </c>
      <c r="AI2807" s="23">
        <v>0</v>
      </c>
      <c r="AJ2807" s="23">
        <v>6001.9084873137317</v>
      </c>
      <c r="AK2807" s="23">
        <v>8544.8116110658502</v>
      </c>
      <c r="AL2807" s="23">
        <v>0</v>
      </c>
      <c r="AM2807" s="23">
        <v>18</v>
      </c>
      <c r="AN2807" s="23">
        <v>0</v>
      </c>
      <c r="AO2807" s="23">
        <v>0</v>
      </c>
      <c r="AQ2807" s="19" t="str">
        <f t="shared" ref="AQ2807:BZ2807" si="2802">IF(OR(AND(AQ$2&gt;$O2806,AQ$2&lt;=$O2807),AND(AQ$2&lt;=$O2806,$O2805&gt;$O2806),AND(AQ$2&gt;$O2807,$O2808&lt;$O2807)),$H2806+((AQ$1-$Q2806)/$U2807/86000),"")</f>
        <v/>
      </c>
      <c r="AR2807" s="19" t="str">
        <f t="shared" si="2802"/>
        <v/>
      </c>
      <c r="AS2807" s="19" t="str">
        <f t="shared" si="2802"/>
        <v/>
      </c>
      <c r="AT2807" s="19" t="str">
        <f t="shared" si="2802"/>
        <v/>
      </c>
      <c r="AU2807" s="19" t="str">
        <f t="shared" si="2802"/>
        <v/>
      </c>
      <c r="AV2807" s="19" t="str">
        <f t="shared" si="2802"/>
        <v/>
      </c>
      <c r="AW2807" s="19" t="str">
        <f t="shared" si="2802"/>
        <v/>
      </c>
      <c r="AX2807" s="19" t="str">
        <f t="shared" si="2802"/>
        <v/>
      </c>
      <c r="AY2807" s="19" t="str">
        <f t="shared" si="2802"/>
        <v/>
      </c>
      <c r="AZ2807" s="19" t="str">
        <f t="shared" si="2802"/>
        <v/>
      </c>
      <c r="BA2807" s="19" t="str">
        <f t="shared" si="2802"/>
        <v/>
      </c>
      <c r="BB2807" s="19" t="str">
        <f t="shared" si="2802"/>
        <v/>
      </c>
      <c r="BC2807" s="19" t="str">
        <f t="shared" si="2802"/>
        <v/>
      </c>
      <c r="BD2807" s="19" t="str">
        <f t="shared" si="2802"/>
        <v/>
      </c>
      <c r="BE2807" s="19" t="str">
        <f t="shared" si="2802"/>
        <v/>
      </c>
      <c r="BF2807" s="19" t="str">
        <f t="shared" si="2802"/>
        <v/>
      </c>
      <c r="BG2807" s="19" t="str">
        <f t="shared" si="2802"/>
        <v/>
      </c>
      <c r="BH2807" s="19" t="str">
        <f t="shared" si="2802"/>
        <v/>
      </c>
      <c r="BI2807" s="19" t="str">
        <f t="shared" si="2802"/>
        <v/>
      </c>
      <c r="BJ2807" s="19" t="str">
        <f t="shared" si="2802"/>
        <v/>
      </c>
      <c r="BK2807" s="19" t="str">
        <f t="shared" si="2802"/>
        <v/>
      </c>
      <c r="BL2807" s="19" t="str">
        <f t="shared" si="2802"/>
        <v/>
      </c>
      <c r="BM2807" s="19">
        <f t="shared" si="2802"/>
        <v>43536.403799573993</v>
      </c>
      <c r="BN2807" s="19">
        <f t="shared" si="2802"/>
        <v>43536.404209671186</v>
      </c>
      <c r="BO2807" s="19">
        <f t="shared" si="2802"/>
        <v>43536.404422737047</v>
      </c>
      <c r="BP2807" s="19">
        <f t="shared" si="2802"/>
        <v>43536.4044879254</v>
      </c>
      <c r="BQ2807" s="19" t="str">
        <f t="shared" si="2802"/>
        <v/>
      </c>
      <c r="BR2807" s="19" t="str">
        <f t="shared" si="2802"/>
        <v/>
      </c>
      <c r="BS2807" s="19" t="str">
        <f t="shared" si="2802"/>
        <v/>
      </c>
      <c r="BT2807" s="19" t="str">
        <f t="shared" si="2802"/>
        <v/>
      </c>
      <c r="BU2807" s="19" t="str">
        <f t="shared" si="2802"/>
        <v/>
      </c>
      <c r="BV2807" s="19" t="str">
        <f t="shared" si="2802"/>
        <v/>
      </c>
      <c r="BW2807" s="19" t="str">
        <f t="shared" si="2802"/>
        <v/>
      </c>
      <c r="BX2807" s="19" t="str">
        <f t="shared" si="2802"/>
        <v/>
      </c>
      <c r="BY2807" s="19" t="str">
        <f t="shared" si="2802"/>
        <v/>
      </c>
      <c r="BZ2807" s="19" t="str">
        <f t="shared" si="2802"/>
        <v/>
      </c>
      <c r="CA2807" s="19" t="str">
        <f>IF(BY2807&lt;&gt;"",BY2807-LOOKUP(2,1/(LEN($AQ$1:AQ2807)&gt;0),$AQ$1:AQ2807),"")</f>
        <v/>
      </c>
    </row>
    <row r="2808" spans="1:79" x14ac:dyDescent="0.25">
      <c r="A2808" s="22">
        <v>73351</v>
      </c>
      <c r="B2808" s="22">
        <v>2</v>
      </c>
      <c r="C2808" s="23" t="s">
        <v>1958</v>
      </c>
      <c r="D2808" s="22">
        <v>332</v>
      </c>
      <c r="E2808" s="24">
        <v>0.40486111111111112</v>
      </c>
      <c r="F2808" s="23" t="s">
        <v>684</v>
      </c>
      <c r="G2808" s="23" t="b">
        <v>1</v>
      </c>
      <c r="H2808" s="25">
        <v>43536.40525462963</v>
      </c>
      <c r="I2808" s="26" t="s">
        <v>189</v>
      </c>
      <c r="J2808" s="23" t="s">
        <v>190</v>
      </c>
      <c r="K2808" s="11">
        <v>0</v>
      </c>
      <c r="L2808" s="11">
        <v>3625</v>
      </c>
      <c r="M2808" s="11">
        <v>1232</v>
      </c>
      <c r="N2808" s="11">
        <v>7.0954797593003605E-11</v>
      </c>
      <c r="O2808" s="11">
        <v>187</v>
      </c>
      <c r="P2808" s="14">
        <v>0.74999980307897618</v>
      </c>
      <c r="Q2808" s="11">
        <v>6081.2151811199528</v>
      </c>
      <c r="R2808" s="15">
        <v>0.70004580656543902</v>
      </c>
      <c r="S2808" s="11">
        <v>79.306693806221119</v>
      </c>
      <c r="T2808" s="11">
        <v>44.999999832361937</v>
      </c>
      <c r="U2808" s="11">
        <v>1.7623709800369241</v>
      </c>
      <c r="V2808" s="11">
        <v>6.3445355281329263</v>
      </c>
      <c r="W2808" s="23"/>
      <c r="X2808" s="22">
        <v>0</v>
      </c>
      <c r="Y2808" s="23">
        <v>0</v>
      </c>
      <c r="Z2808" s="23">
        <v>0</v>
      </c>
      <c r="AA2808" s="23">
        <v>0</v>
      </c>
      <c r="AB2808" s="23">
        <v>0</v>
      </c>
      <c r="AC2808" s="23">
        <v>0</v>
      </c>
      <c r="AD2808" s="23">
        <v>0</v>
      </c>
      <c r="AE2808" s="23">
        <v>0</v>
      </c>
      <c r="AF2808" s="23">
        <v>6081.2151811199528</v>
      </c>
      <c r="AG2808" s="22">
        <v>0</v>
      </c>
      <c r="AH2808" s="23">
        <v>0</v>
      </c>
      <c r="AI2808" s="23">
        <v>0</v>
      </c>
      <c r="AJ2808" s="23">
        <v>6081.2151811199528</v>
      </c>
      <c r="AK2808" s="23">
        <v>8544.8116110658502</v>
      </c>
      <c r="AL2808" s="23">
        <v>0</v>
      </c>
      <c r="AM2808" s="23">
        <v>17</v>
      </c>
      <c r="AN2808" s="23">
        <v>0</v>
      </c>
      <c r="AO2808" s="23">
        <v>0</v>
      </c>
      <c r="AQ2808" s="19" t="str">
        <f t="shared" ref="AQ2808:BZ2808" si="2803">IF(OR(AND(AQ$2&gt;$O2807,AQ$2&lt;=$O2808),AND(AQ$2&lt;=$O2807,$O2806&gt;$O2807),AND(AQ$2&gt;$O2808,$O2809&lt;$O2808)),$H2807+((AQ$1-$Q2807)/$U2808/86000),"")</f>
        <v/>
      </c>
      <c r="AR2808" s="19" t="str">
        <f t="shared" si="2803"/>
        <v/>
      </c>
      <c r="AS2808" s="19" t="str">
        <f t="shared" si="2803"/>
        <v/>
      </c>
      <c r="AT2808" s="19" t="str">
        <f t="shared" si="2803"/>
        <v/>
      </c>
      <c r="AU2808" s="19" t="str">
        <f t="shared" si="2803"/>
        <v/>
      </c>
      <c r="AV2808" s="19" t="str">
        <f t="shared" si="2803"/>
        <v/>
      </c>
      <c r="AW2808" s="19" t="str">
        <f t="shared" si="2803"/>
        <v/>
      </c>
      <c r="AX2808" s="19" t="str">
        <f t="shared" si="2803"/>
        <v/>
      </c>
      <c r="AY2808" s="19" t="str">
        <f t="shared" si="2803"/>
        <v/>
      </c>
      <c r="AZ2808" s="19" t="str">
        <f t="shared" si="2803"/>
        <v/>
      </c>
      <c r="BA2808" s="19" t="str">
        <f t="shared" si="2803"/>
        <v/>
      </c>
      <c r="BB2808" s="19" t="str">
        <f t="shared" si="2803"/>
        <v/>
      </c>
      <c r="BC2808" s="19" t="str">
        <f t="shared" si="2803"/>
        <v/>
      </c>
      <c r="BD2808" s="19" t="str">
        <f t="shared" si="2803"/>
        <v/>
      </c>
      <c r="BE2808" s="19" t="str">
        <f t="shared" si="2803"/>
        <v/>
      </c>
      <c r="BF2808" s="19" t="str">
        <f t="shared" si="2803"/>
        <v/>
      </c>
      <c r="BG2808" s="19" t="str">
        <f t="shared" si="2803"/>
        <v/>
      </c>
      <c r="BH2808" s="19" t="str">
        <f t="shared" si="2803"/>
        <v/>
      </c>
      <c r="BI2808" s="19" t="str">
        <f t="shared" si="2803"/>
        <v/>
      </c>
      <c r="BJ2808" s="19" t="str">
        <f t="shared" si="2803"/>
        <v/>
      </c>
      <c r="BK2808" s="19" t="str">
        <f t="shared" si="2803"/>
        <v/>
      </c>
      <c r="BL2808" s="19" t="str">
        <f t="shared" si="2803"/>
        <v/>
      </c>
      <c r="BM2808" s="19" t="str">
        <f t="shared" si="2803"/>
        <v/>
      </c>
      <c r="BN2808" s="19" t="str">
        <f t="shared" si="2803"/>
        <v/>
      </c>
      <c r="BO2808" s="19" t="str">
        <f t="shared" si="2803"/>
        <v/>
      </c>
      <c r="BP2808" s="19" t="str">
        <f t="shared" si="2803"/>
        <v/>
      </c>
      <c r="BQ2808" s="19" t="str">
        <f t="shared" si="2803"/>
        <v/>
      </c>
      <c r="BR2808" s="19" t="str">
        <f t="shared" si="2803"/>
        <v/>
      </c>
      <c r="BS2808" s="19" t="str">
        <f t="shared" si="2803"/>
        <v/>
      </c>
      <c r="BT2808" s="19" t="str">
        <f t="shared" si="2803"/>
        <v/>
      </c>
      <c r="BU2808" s="19" t="str">
        <f t="shared" si="2803"/>
        <v/>
      </c>
      <c r="BV2808" s="19" t="str">
        <f t="shared" si="2803"/>
        <v/>
      </c>
      <c r="BW2808" s="19" t="str">
        <f t="shared" si="2803"/>
        <v/>
      </c>
      <c r="BX2808" s="19" t="str">
        <f t="shared" si="2803"/>
        <v/>
      </c>
      <c r="BY2808" s="19" t="str">
        <f t="shared" si="2803"/>
        <v/>
      </c>
      <c r="BZ2808" s="19" t="str">
        <f t="shared" si="2803"/>
        <v/>
      </c>
      <c r="CA2808" s="19" t="str">
        <f>IF(BY2808&lt;&gt;"",BY2808-LOOKUP(2,1/(LEN($AQ$1:AQ2808)&gt;0),$AQ$1:AQ2808),"")</f>
        <v/>
      </c>
    </row>
    <row r="2809" spans="1:79" x14ac:dyDescent="0.25">
      <c r="A2809" s="22">
        <v>73352</v>
      </c>
      <c r="B2809" s="22">
        <v>2</v>
      </c>
      <c r="C2809" s="23" t="s">
        <v>1959</v>
      </c>
      <c r="D2809" s="22">
        <v>332</v>
      </c>
      <c r="E2809" s="24">
        <v>0.40555555555555556</v>
      </c>
      <c r="F2809" s="23" t="s">
        <v>684</v>
      </c>
      <c r="G2809" s="23" t="b">
        <v>1</v>
      </c>
      <c r="H2809" s="25">
        <v>43536.405775462961</v>
      </c>
      <c r="I2809" s="26" t="s">
        <v>303</v>
      </c>
      <c r="J2809" s="23" t="s">
        <v>304</v>
      </c>
      <c r="K2809" s="11">
        <v>0</v>
      </c>
      <c r="L2809" s="11">
        <v>3626</v>
      </c>
      <c r="M2809" s="11">
        <v>1234</v>
      </c>
      <c r="N2809" s="11">
        <v>1.9539925233402755E-14</v>
      </c>
      <c r="O2809" s="11">
        <v>195</v>
      </c>
      <c r="P2809" s="14">
        <v>0.49999999743446177</v>
      </c>
      <c r="Q2809" s="11">
        <v>6282.0981418088677</v>
      </c>
      <c r="R2809" s="15">
        <v>0.72317067060204199</v>
      </c>
      <c r="S2809" s="11">
        <v>200.88296068891486</v>
      </c>
      <c r="T2809" s="11">
        <v>44.999999832361937</v>
      </c>
      <c r="U2809" s="11">
        <v>4.4640658097169377</v>
      </c>
      <c r="V2809" s="11">
        <v>16.070636914980977</v>
      </c>
      <c r="W2809" s="23"/>
      <c r="X2809" s="22">
        <v>0</v>
      </c>
      <c r="Y2809" s="23">
        <v>0</v>
      </c>
      <c r="Z2809" s="23">
        <v>0</v>
      </c>
      <c r="AA2809" s="23">
        <v>0</v>
      </c>
      <c r="AB2809" s="23">
        <v>0</v>
      </c>
      <c r="AC2809" s="23">
        <v>0</v>
      </c>
      <c r="AD2809" s="23">
        <v>0</v>
      </c>
      <c r="AE2809" s="23">
        <v>0</v>
      </c>
      <c r="AF2809" s="23">
        <v>6282.0981418088677</v>
      </c>
      <c r="AG2809" s="22">
        <v>0</v>
      </c>
      <c r="AH2809" s="23">
        <v>0</v>
      </c>
      <c r="AI2809" s="23">
        <v>0</v>
      </c>
      <c r="AJ2809" s="23">
        <v>6282.0981418088677</v>
      </c>
      <c r="AK2809" s="23">
        <v>8544.8116110658502</v>
      </c>
      <c r="AL2809" s="23">
        <v>0</v>
      </c>
      <c r="AM2809" s="23">
        <v>16</v>
      </c>
      <c r="AN2809" s="23">
        <v>0</v>
      </c>
      <c r="AO2809" s="23">
        <v>0</v>
      </c>
      <c r="AQ2809" s="19" t="str">
        <f t="shared" ref="AQ2809:BZ2809" si="2804">IF(OR(AND(AQ$2&gt;$O2808,AQ$2&lt;=$O2809),AND(AQ$2&lt;=$O2808,$O2807&gt;$O2808),AND(AQ$2&gt;$O2809,$O2810&lt;$O2809)),$H2808+((AQ$1-$Q2808)/$U2809/86000),"")</f>
        <v/>
      </c>
      <c r="AR2809" s="19" t="str">
        <f t="shared" si="2804"/>
        <v/>
      </c>
      <c r="AS2809" s="19" t="str">
        <f t="shared" si="2804"/>
        <v/>
      </c>
      <c r="AT2809" s="19" t="str">
        <f t="shared" si="2804"/>
        <v/>
      </c>
      <c r="AU2809" s="19" t="str">
        <f t="shared" si="2804"/>
        <v/>
      </c>
      <c r="AV2809" s="19" t="str">
        <f t="shared" si="2804"/>
        <v/>
      </c>
      <c r="AW2809" s="19" t="str">
        <f t="shared" si="2804"/>
        <v/>
      </c>
      <c r="AX2809" s="19" t="str">
        <f t="shared" si="2804"/>
        <v/>
      </c>
      <c r="AY2809" s="19" t="str">
        <f t="shared" si="2804"/>
        <v/>
      </c>
      <c r="AZ2809" s="19" t="str">
        <f t="shared" si="2804"/>
        <v/>
      </c>
      <c r="BA2809" s="19" t="str">
        <f t="shared" si="2804"/>
        <v/>
      </c>
      <c r="BB2809" s="19" t="str">
        <f t="shared" si="2804"/>
        <v/>
      </c>
      <c r="BC2809" s="19" t="str">
        <f t="shared" si="2804"/>
        <v/>
      </c>
      <c r="BD2809" s="19" t="str">
        <f t="shared" si="2804"/>
        <v/>
      </c>
      <c r="BE2809" s="19" t="str">
        <f t="shared" si="2804"/>
        <v/>
      </c>
      <c r="BF2809" s="19" t="str">
        <f t="shared" si="2804"/>
        <v/>
      </c>
      <c r="BG2809" s="19" t="str">
        <f t="shared" si="2804"/>
        <v/>
      </c>
      <c r="BH2809" s="19" t="str">
        <f t="shared" si="2804"/>
        <v/>
      </c>
      <c r="BI2809" s="19" t="str">
        <f t="shared" si="2804"/>
        <v/>
      </c>
      <c r="BJ2809" s="19" t="str">
        <f t="shared" si="2804"/>
        <v/>
      </c>
      <c r="BK2809" s="19" t="str">
        <f t="shared" si="2804"/>
        <v/>
      </c>
      <c r="BL2809" s="19" t="str">
        <f t="shared" si="2804"/>
        <v/>
      </c>
      <c r="BM2809" s="19" t="str">
        <f t="shared" si="2804"/>
        <v/>
      </c>
      <c r="BN2809" s="19" t="str">
        <f t="shared" si="2804"/>
        <v/>
      </c>
      <c r="BO2809" s="19" t="str">
        <f t="shared" si="2804"/>
        <v/>
      </c>
      <c r="BP2809" s="19" t="str">
        <f t="shared" si="2804"/>
        <v/>
      </c>
      <c r="BQ2809" s="19">
        <f t="shared" si="2804"/>
        <v>43536.4053988757</v>
      </c>
      <c r="BR2809" s="19" t="str">
        <f t="shared" si="2804"/>
        <v/>
      </c>
      <c r="BS2809" s="19" t="str">
        <f t="shared" si="2804"/>
        <v/>
      </c>
      <c r="BT2809" s="19" t="str">
        <f t="shared" si="2804"/>
        <v/>
      </c>
      <c r="BU2809" s="19" t="str">
        <f t="shared" si="2804"/>
        <v/>
      </c>
      <c r="BV2809" s="19" t="str">
        <f t="shared" si="2804"/>
        <v/>
      </c>
      <c r="BW2809" s="19" t="str">
        <f t="shared" si="2804"/>
        <v/>
      </c>
      <c r="BX2809" s="19" t="str">
        <f t="shared" si="2804"/>
        <v/>
      </c>
      <c r="BY2809" s="19" t="str">
        <f t="shared" si="2804"/>
        <v/>
      </c>
      <c r="BZ2809" s="19" t="str">
        <f t="shared" si="2804"/>
        <v/>
      </c>
      <c r="CA2809" s="19" t="str">
        <f>IF(BY2809&lt;&gt;"",BY2809-LOOKUP(2,1/(LEN($AQ$1:AQ2809)&gt;0),$AQ$1:AQ2809),"")</f>
        <v/>
      </c>
    </row>
    <row r="2810" spans="1:79" x14ac:dyDescent="0.25">
      <c r="A2810" s="22">
        <v>73354</v>
      </c>
      <c r="B2810" s="22">
        <v>2</v>
      </c>
      <c r="C2810" s="23" t="s">
        <v>1961</v>
      </c>
      <c r="D2810" s="22">
        <v>332</v>
      </c>
      <c r="E2810" s="24">
        <v>0.40625</v>
      </c>
      <c r="F2810" s="23" t="s">
        <v>684</v>
      </c>
      <c r="G2810" s="23" t="b">
        <v>1</v>
      </c>
      <c r="H2810" s="25">
        <v>43536.4062962963</v>
      </c>
      <c r="I2810" s="26" t="s">
        <v>303</v>
      </c>
      <c r="J2810" s="23" t="s">
        <v>304</v>
      </c>
      <c r="K2810" s="11">
        <v>0</v>
      </c>
      <c r="L2810" s="11">
        <v>3627</v>
      </c>
      <c r="M2810" s="11">
        <v>1236</v>
      </c>
      <c r="N2810" s="11">
        <v>1.9539925233402755E-14</v>
      </c>
      <c r="O2810" s="11">
        <v>195</v>
      </c>
      <c r="P2810" s="14">
        <v>0.49999999743446177</v>
      </c>
      <c r="Q2810" s="11">
        <v>6282.0981418088677</v>
      </c>
      <c r="R2810" s="15">
        <v>0.72317067060204199</v>
      </c>
      <c r="S2810" s="11">
        <v>0</v>
      </c>
      <c r="T2810" s="11">
        <v>45.000000461004674</v>
      </c>
      <c r="U2810" s="11">
        <v>0</v>
      </c>
      <c r="V2810" s="11">
        <v>0</v>
      </c>
      <c r="W2810" s="23"/>
      <c r="X2810" s="22">
        <v>0</v>
      </c>
      <c r="Y2810" s="23">
        <v>0.5</v>
      </c>
      <c r="Z2810" s="23">
        <v>0</v>
      </c>
      <c r="AA2810" s="23">
        <v>0</v>
      </c>
      <c r="AB2810" s="23">
        <v>0</v>
      </c>
      <c r="AC2810" s="23">
        <v>1</v>
      </c>
      <c r="AD2810" s="23">
        <v>1</v>
      </c>
      <c r="AE2810" s="23">
        <v>0</v>
      </c>
      <c r="AF2810" s="23">
        <v>6282.0981418088677</v>
      </c>
      <c r="AG2810" s="22">
        <v>0</v>
      </c>
      <c r="AH2810" s="23">
        <v>0</v>
      </c>
      <c r="AI2810" s="23">
        <v>0</v>
      </c>
      <c r="AJ2810" s="23">
        <v>6282.0981418088677</v>
      </c>
      <c r="AK2810" s="23">
        <v>8544.8116110658502</v>
      </c>
      <c r="AL2810" s="23">
        <v>0</v>
      </c>
      <c r="AM2810" s="23">
        <v>15</v>
      </c>
      <c r="AN2810" s="23">
        <v>0</v>
      </c>
      <c r="AO2810" s="23">
        <v>0</v>
      </c>
      <c r="AQ2810" s="19" t="str">
        <f t="shared" ref="AQ2810:BZ2810" si="2805">IF(OR(AND(AQ$2&gt;$O2809,AQ$2&lt;=$O2810),AND(AQ$2&lt;=$O2809,$O2808&gt;$O2809),AND(AQ$2&gt;$O2810,$O2811&lt;$O2810)),$H2809+((AQ$1-$Q2809)/$U2810/86000),"")</f>
        <v/>
      </c>
      <c r="AR2810" s="19" t="str">
        <f t="shared" si="2805"/>
        <v/>
      </c>
      <c r="AS2810" s="19" t="str">
        <f t="shared" si="2805"/>
        <v/>
      </c>
      <c r="AT2810" s="19" t="str">
        <f t="shared" si="2805"/>
        <v/>
      </c>
      <c r="AU2810" s="19" t="str">
        <f t="shared" si="2805"/>
        <v/>
      </c>
      <c r="AV2810" s="19" t="str">
        <f t="shared" si="2805"/>
        <v/>
      </c>
      <c r="AW2810" s="19" t="str">
        <f t="shared" si="2805"/>
        <v/>
      </c>
      <c r="AX2810" s="19" t="str">
        <f t="shared" si="2805"/>
        <v/>
      </c>
      <c r="AY2810" s="19" t="str">
        <f t="shared" si="2805"/>
        <v/>
      </c>
      <c r="AZ2810" s="19" t="str">
        <f t="shared" si="2805"/>
        <v/>
      </c>
      <c r="BA2810" s="19" t="str">
        <f t="shared" si="2805"/>
        <v/>
      </c>
      <c r="BB2810" s="19" t="str">
        <f t="shared" si="2805"/>
        <v/>
      </c>
      <c r="BC2810" s="19" t="str">
        <f t="shared" si="2805"/>
        <v/>
      </c>
      <c r="BD2810" s="19" t="str">
        <f t="shared" si="2805"/>
        <v/>
      </c>
      <c r="BE2810" s="19" t="str">
        <f t="shared" si="2805"/>
        <v/>
      </c>
      <c r="BF2810" s="19" t="str">
        <f t="shared" si="2805"/>
        <v/>
      </c>
      <c r="BG2810" s="19" t="str">
        <f t="shared" si="2805"/>
        <v/>
      </c>
      <c r="BH2810" s="19" t="str">
        <f t="shared" si="2805"/>
        <v/>
      </c>
      <c r="BI2810" s="19" t="str">
        <f t="shared" si="2805"/>
        <v/>
      </c>
      <c r="BJ2810" s="19" t="str">
        <f t="shared" si="2805"/>
        <v/>
      </c>
      <c r="BK2810" s="19" t="str">
        <f t="shared" si="2805"/>
        <v/>
      </c>
      <c r="BL2810" s="19" t="str">
        <f t="shared" si="2805"/>
        <v/>
      </c>
      <c r="BM2810" s="19" t="str">
        <f t="shared" si="2805"/>
        <v/>
      </c>
      <c r="BN2810" s="19" t="str">
        <f t="shared" si="2805"/>
        <v/>
      </c>
      <c r="BO2810" s="19" t="str">
        <f t="shared" si="2805"/>
        <v/>
      </c>
      <c r="BP2810" s="19" t="str">
        <f t="shared" si="2805"/>
        <v/>
      </c>
      <c r="BQ2810" s="19" t="str">
        <f t="shared" si="2805"/>
        <v/>
      </c>
      <c r="BR2810" s="19" t="str">
        <f t="shared" si="2805"/>
        <v/>
      </c>
      <c r="BS2810" s="19" t="str">
        <f t="shared" si="2805"/>
        <v/>
      </c>
      <c r="BT2810" s="19" t="str">
        <f t="shared" si="2805"/>
        <v/>
      </c>
      <c r="BU2810" s="19" t="str">
        <f t="shared" si="2805"/>
        <v/>
      </c>
      <c r="BV2810" s="19" t="str">
        <f t="shared" si="2805"/>
        <v/>
      </c>
      <c r="BW2810" s="19" t="str">
        <f t="shared" si="2805"/>
        <v/>
      </c>
      <c r="BX2810" s="19" t="str">
        <f t="shared" si="2805"/>
        <v/>
      </c>
      <c r="BY2810" s="19" t="str">
        <f t="shared" si="2805"/>
        <v/>
      </c>
      <c r="BZ2810" s="19" t="str">
        <f t="shared" si="2805"/>
        <v/>
      </c>
      <c r="CA2810" s="19" t="str">
        <f>IF(BY2810&lt;&gt;"",BY2810-LOOKUP(2,1/(LEN($AQ$1:AQ2810)&gt;0),$AQ$1:AQ2810),"")</f>
        <v/>
      </c>
    </row>
    <row r="2811" spans="1:79" x14ac:dyDescent="0.25">
      <c r="A2811" s="22">
        <v>73355</v>
      </c>
      <c r="B2811" s="22">
        <v>2</v>
      </c>
      <c r="C2811" s="23" t="s">
        <v>1962</v>
      </c>
      <c r="D2811" s="22">
        <v>332</v>
      </c>
      <c r="E2811" s="24">
        <v>0.40625</v>
      </c>
      <c r="F2811" s="23" t="s">
        <v>684</v>
      </c>
      <c r="G2811" s="23" t="b">
        <v>1</v>
      </c>
      <c r="H2811" s="25">
        <v>43536.406817129631</v>
      </c>
      <c r="I2811" s="26" t="s">
        <v>243</v>
      </c>
      <c r="J2811" s="23" t="s">
        <v>244</v>
      </c>
      <c r="K2811" s="11">
        <v>0</v>
      </c>
      <c r="L2811" s="11">
        <v>3628</v>
      </c>
      <c r="M2811" s="11">
        <v>1238</v>
      </c>
      <c r="N2811" s="11">
        <v>1.0480505352461478E-11</v>
      </c>
      <c r="O2811" s="11">
        <v>202</v>
      </c>
      <c r="P2811" s="14">
        <v>0.50000007900690857</v>
      </c>
      <c r="Q2811" s="11">
        <v>6415.4481655887575</v>
      </c>
      <c r="R2811" s="15">
        <v>0.73852140596860749</v>
      </c>
      <c r="S2811" s="11">
        <v>133.35002377988985</v>
      </c>
      <c r="T2811" s="11">
        <v>44.999999832361937</v>
      </c>
      <c r="U2811" s="11">
        <v>2.963333872814609</v>
      </c>
      <c r="V2811" s="11">
        <v>10.668001942132593</v>
      </c>
      <c r="W2811" s="23"/>
      <c r="X2811" s="22">
        <v>0</v>
      </c>
      <c r="Y2811" s="23">
        <v>0</v>
      </c>
      <c r="Z2811" s="23">
        <v>0</v>
      </c>
      <c r="AA2811" s="23">
        <v>0</v>
      </c>
      <c r="AB2811" s="23">
        <v>0</v>
      </c>
      <c r="AC2811" s="23">
        <v>0</v>
      </c>
      <c r="AD2811" s="23">
        <v>0</v>
      </c>
      <c r="AE2811" s="23">
        <v>0</v>
      </c>
      <c r="AF2811" s="23">
        <v>6415.4481655887575</v>
      </c>
      <c r="AG2811" s="22">
        <v>0</v>
      </c>
      <c r="AH2811" s="23">
        <v>0</v>
      </c>
      <c r="AI2811" s="23">
        <v>0</v>
      </c>
      <c r="AJ2811" s="23">
        <v>6415.4481655887575</v>
      </c>
      <c r="AK2811" s="23">
        <v>8544.8116110658502</v>
      </c>
      <c r="AL2811" s="23">
        <v>0</v>
      </c>
      <c r="AM2811" s="23">
        <v>14</v>
      </c>
      <c r="AN2811" s="23">
        <v>0</v>
      </c>
      <c r="AO2811" s="23">
        <v>0</v>
      </c>
      <c r="AQ2811" s="19" t="str">
        <f t="shared" ref="AQ2811:BZ2811" si="2806">IF(OR(AND(AQ$2&gt;$O2810,AQ$2&lt;=$O2811),AND(AQ$2&lt;=$O2810,$O2809&gt;$O2810),AND(AQ$2&gt;$O2811,$O2812&lt;$O2811)),$H2810+((AQ$1-$Q2810)/$U2811/86000),"")</f>
        <v/>
      </c>
      <c r="AR2811" s="19" t="str">
        <f t="shared" si="2806"/>
        <v/>
      </c>
      <c r="AS2811" s="19" t="str">
        <f t="shared" si="2806"/>
        <v/>
      </c>
      <c r="AT2811" s="19" t="str">
        <f t="shared" si="2806"/>
        <v/>
      </c>
      <c r="AU2811" s="19" t="str">
        <f t="shared" si="2806"/>
        <v/>
      </c>
      <c r="AV2811" s="19" t="str">
        <f t="shared" si="2806"/>
        <v/>
      </c>
      <c r="AW2811" s="19" t="str">
        <f t="shared" si="2806"/>
        <v/>
      </c>
      <c r="AX2811" s="19" t="str">
        <f t="shared" si="2806"/>
        <v/>
      </c>
      <c r="AY2811" s="19" t="str">
        <f t="shared" si="2806"/>
        <v/>
      </c>
      <c r="AZ2811" s="19" t="str">
        <f t="shared" si="2806"/>
        <v/>
      </c>
      <c r="BA2811" s="19" t="str">
        <f t="shared" si="2806"/>
        <v/>
      </c>
      <c r="BB2811" s="19" t="str">
        <f t="shared" si="2806"/>
        <v/>
      </c>
      <c r="BC2811" s="19" t="str">
        <f t="shared" si="2806"/>
        <v/>
      </c>
      <c r="BD2811" s="19" t="str">
        <f t="shared" si="2806"/>
        <v/>
      </c>
      <c r="BE2811" s="19" t="str">
        <f t="shared" si="2806"/>
        <v/>
      </c>
      <c r="BF2811" s="19" t="str">
        <f t="shared" si="2806"/>
        <v/>
      </c>
      <c r="BG2811" s="19" t="str">
        <f t="shared" si="2806"/>
        <v/>
      </c>
      <c r="BH2811" s="19" t="str">
        <f t="shared" si="2806"/>
        <v/>
      </c>
      <c r="BI2811" s="19" t="str">
        <f t="shared" si="2806"/>
        <v/>
      </c>
      <c r="BJ2811" s="19" t="str">
        <f t="shared" si="2806"/>
        <v/>
      </c>
      <c r="BK2811" s="19" t="str">
        <f t="shared" si="2806"/>
        <v/>
      </c>
      <c r="BL2811" s="19" t="str">
        <f t="shared" si="2806"/>
        <v/>
      </c>
      <c r="BM2811" s="19" t="str">
        <f t="shared" si="2806"/>
        <v/>
      </c>
      <c r="BN2811" s="19" t="str">
        <f t="shared" si="2806"/>
        <v/>
      </c>
      <c r="BO2811" s="19" t="str">
        <f t="shared" si="2806"/>
        <v/>
      </c>
      <c r="BP2811" s="19" t="str">
        <f t="shared" si="2806"/>
        <v/>
      </c>
      <c r="BQ2811" s="19" t="str">
        <f t="shared" si="2806"/>
        <v/>
      </c>
      <c r="BR2811" s="19">
        <f t="shared" si="2806"/>
        <v>43536.40640593128</v>
      </c>
      <c r="BS2811" s="19" t="str">
        <f t="shared" si="2806"/>
        <v/>
      </c>
      <c r="BT2811" s="19" t="str">
        <f t="shared" si="2806"/>
        <v/>
      </c>
      <c r="BU2811" s="19" t="str">
        <f t="shared" si="2806"/>
        <v/>
      </c>
      <c r="BV2811" s="19" t="str">
        <f t="shared" si="2806"/>
        <v/>
      </c>
      <c r="BW2811" s="19" t="str">
        <f t="shared" si="2806"/>
        <v/>
      </c>
      <c r="BX2811" s="19" t="str">
        <f t="shared" si="2806"/>
        <v/>
      </c>
      <c r="BY2811" s="19" t="str">
        <f t="shared" si="2806"/>
        <v/>
      </c>
      <c r="BZ2811" s="19" t="str">
        <f t="shared" si="2806"/>
        <v/>
      </c>
      <c r="CA2811" s="19" t="str">
        <f>IF(BY2811&lt;&gt;"",BY2811-LOOKUP(2,1/(LEN($AQ$1:AQ2811)&gt;0),$AQ$1:AQ2811),"")</f>
        <v/>
      </c>
    </row>
    <row r="2812" spans="1:79" x14ac:dyDescent="0.25">
      <c r="A2812" s="22">
        <v>73357</v>
      </c>
      <c r="B2812" s="22">
        <v>2</v>
      </c>
      <c r="C2812" s="23" t="s">
        <v>1964</v>
      </c>
      <c r="D2812" s="22">
        <v>332</v>
      </c>
      <c r="E2812" s="24">
        <v>0.40694444444444444</v>
      </c>
      <c r="F2812" s="23" t="s">
        <v>684</v>
      </c>
      <c r="G2812" s="23" t="b">
        <v>1</v>
      </c>
      <c r="H2812" s="25">
        <v>43536.407337962963</v>
      </c>
      <c r="I2812" s="26" t="s">
        <v>555</v>
      </c>
      <c r="J2812" s="23" t="s">
        <v>556</v>
      </c>
      <c r="K2812" s="11">
        <v>0</v>
      </c>
      <c r="L2812" s="11">
        <v>3629</v>
      </c>
      <c r="M2812" s="11">
        <v>1240</v>
      </c>
      <c r="N2812" s="11">
        <v>5.1916251559305238E-3</v>
      </c>
      <c r="O2812" s="11">
        <v>209</v>
      </c>
      <c r="P2812" s="14">
        <v>0.26603095002626298</v>
      </c>
      <c r="Q2812" s="11">
        <v>6616.8366104276065</v>
      </c>
      <c r="R2812" s="15">
        <v>0.76170445937179387</v>
      </c>
      <c r="S2812" s="11">
        <v>201.38844483884895</v>
      </c>
      <c r="T2812" s="11">
        <v>44.999999832361937</v>
      </c>
      <c r="U2812" s="11">
        <v>4.4752987908684307</v>
      </c>
      <c r="V2812" s="11">
        <v>16.111075647126352</v>
      </c>
      <c r="W2812" s="23"/>
      <c r="X2812" s="22">
        <v>0</v>
      </c>
      <c r="Y2812" s="23">
        <v>0</v>
      </c>
      <c r="Z2812" s="23">
        <v>0</v>
      </c>
      <c r="AA2812" s="23">
        <v>0</v>
      </c>
      <c r="AB2812" s="23">
        <v>0</v>
      </c>
      <c r="AC2812" s="23">
        <v>0</v>
      </c>
      <c r="AD2812" s="23">
        <v>0</v>
      </c>
      <c r="AE2812" s="23">
        <v>0</v>
      </c>
      <c r="AF2812" s="23">
        <v>6616.8366104276065</v>
      </c>
      <c r="AG2812" s="22">
        <v>0</v>
      </c>
      <c r="AH2812" s="23">
        <v>0</v>
      </c>
      <c r="AI2812" s="23">
        <v>0</v>
      </c>
      <c r="AJ2812" s="23">
        <v>6616.8366104276065</v>
      </c>
      <c r="AK2812" s="23">
        <v>8544.8116110658502</v>
      </c>
      <c r="AL2812" s="23">
        <v>0</v>
      </c>
      <c r="AM2812" s="23">
        <v>13</v>
      </c>
      <c r="AN2812" s="23">
        <v>0</v>
      </c>
      <c r="AO2812" s="23">
        <v>0</v>
      </c>
      <c r="AQ2812" s="19" t="str">
        <f t="shared" ref="AQ2812:BZ2812" si="2807">IF(OR(AND(AQ$2&gt;$O2811,AQ$2&lt;=$O2812),AND(AQ$2&lt;=$O2811,$O2810&gt;$O2811),AND(AQ$2&gt;$O2812,$O2813&lt;$O2812)),$H2811+((AQ$1-$Q2811)/$U2812/86000),"")</f>
        <v/>
      </c>
      <c r="AR2812" s="19" t="str">
        <f t="shared" si="2807"/>
        <v/>
      </c>
      <c r="AS2812" s="19" t="str">
        <f t="shared" si="2807"/>
        <v/>
      </c>
      <c r="AT2812" s="19" t="str">
        <f t="shared" si="2807"/>
        <v/>
      </c>
      <c r="AU2812" s="19" t="str">
        <f t="shared" si="2807"/>
        <v/>
      </c>
      <c r="AV2812" s="19" t="str">
        <f t="shared" si="2807"/>
        <v/>
      </c>
      <c r="AW2812" s="19" t="str">
        <f t="shared" si="2807"/>
        <v/>
      </c>
      <c r="AX2812" s="19" t="str">
        <f t="shared" si="2807"/>
        <v/>
      </c>
      <c r="AY2812" s="19" t="str">
        <f t="shared" si="2807"/>
        <v/>
      </c>
      <c r="AZ2812" s="19" t="str">
        <f t="shared" si="2807"/>
        <v/>
      </c>
      <c r="BA2812" s="19" t="str">
        <f t="shared" si="2807"/>
        <v/>
      </c>
      <c r="BB2812" s="19" t="str">
        <f t="shared" si="2807"/>
        <v/>
      </c>
      <c r="BC2812" s="19" t="str">
        <f t="shared" si="2807"/>
        <v/>
      </c>
      <c r="BD2812" s="19" t="str">
        <f t="shared" si="2807"/>
        <v/>
      </c>
      <c r="BE2812" s="19" t="str">
        <f t="shared" si="2807"/>
        <v/>
      </c>
      <c r="BF2812" s="19" t="str">
        <f t="shared" si="2807"/>
        <v/>
      </c>
      <c r="BG2812" s="19" t="str">
        <f t="shared" si="2807"/>
        <v/>
      </c>
      <c r="BH2812" s="19" t="str">
        <f t="shared" si="2807"/>
        <v/>
      </c>
      <c r="BI2812" s="19" t="str">
        <f t="shared" si="2807"/>
        <v/>
      </c>
      <c r="BJ2812" s="19" t="str">
        <f t="shared" si="2807"/>
        <v/>
      </c>
      <c r="BK2812" s="19" t="str">
        <f t="shared" si="2807"/>
        <v/>
      </c>
      <c r="BL2812" s="19" t="str">
        <f t="shared" si="2807"/>
        <v/>
      </c>
      <c r="BM2812" s="19" t="str">
        <f t="shared" si="2807"/>
        <v/>
      </c>
      <c r="BN2812" s="19" t="str">
        <f t="shared" si="2807"/>
        <v/>
      </c>
      <c r="BO2812" s="19" t="str">
        <f t="shared" si="2807"/>
        <v/>
      </c>
      <c r="BP2812" s="19" t="str">
        <f t="shared" si="2807"/>
        <v/>
      </c>
      <c r="BQ2812" s="19" t="str">
        <f t="shared" si="2807"/>
        <v/>
      </c>
      <c r="BR2812" s="19" t="str">
        <f t="shared" si="2807"/>
        <v/>
      </c>
      <c r="BS2812" s="19">
        <f t="shared" si="2807"/>
        <v>43536.406981345834</v>
      </c>
      <c r="BT2812" s="19" t="str">
        <f t="shared" si="2807"/>
        <v/>
      </c>
      <c r="BU2812" s="19" t="str">
        <f t="shared" si="2807"/>
        <v/>
      </c>
      <c r="BV2812" s="19" t="str">
        <f t="shared" si="2807"/>
        <v/>
      </c>
      <c r="BW2812" s="19" t="str">
        <f t="shared" si="2807"/>
        <v/>
      </c>
      <c r="BX2812" s="19" t="str">
        <f t="shared" si="2807"/>
        <v/>
      </c>
      <c r="BY2812" s="19" t="str">
        <f t="shared" si="2807"/>
        <v/>
      </c>
      <c r="BZ2812" s="19" t="str">
        <f t="shared" si="2807"/>
        <v/>
      </c>
      <c r="CA2812" s="19" t="str">
        <f>IF(BY2812&lt;&gt;"",BY2812-LOOKUP(2,1/(LEN($AQ$1:AQ2812)&gt;0),$AQ$1:AQ2812),"")</f>
        <v/>
      </c>
    </row>
    <row r="2813" spans="1:79" x14ac:dyDescent="0.25">
      <c r="A2813" s="22">
        <v>73358</v>
      </c>
      <c r="B2813" s="22">
        <v>2</v>
      </c>
      <c r="C2813" s="23" t="s">
        <v>1965</v>
      </c>
      <c r="D2813" s="22">
        <v>332</v>
      </c>
      <c r="E2813" s="24">
        <v>0.40763888888888888</v>
      </c>
      <c r="F2813" s="23" t="s">
        <v>684</v>
      </c>
      <c r="G2813" s="23" t="b">
        <v>1</v>
      </c>
      <c r="H2813" s="25">
        <v>43536.407858796294</v>
      </c>
      <c r="I2813" s="26" t="s">
        <v>617</v>
      </c>
      <c r="J2813" s="23" t="s">
        <v>618</v>
      </c>
      <c r="K2813" s="11">
        <v>0</v>
      </c>
      <c r="L2813" s="11">
        <v>3630</v>
      </c>
      <c r="M2813" s="11">
        <v>1242</v>
      </c>
      <c r="N2813" s="11">
        <v>0.89794516234913146</v>
      </c>
      <c r="O2813" s="11">
        <v>214</v>
      </c>
      <c r="P2813" s="14">
        <v>0.62185852900405947</v>
      </c>
      <c r="Q2813" s="11">
        <v>6825.5403128454691</v>
      </c>
      <c r="R2813" s="15">
        <v>0.78572961673604924</v>
      </c>
      <c r="S2813" s="11">
        <v>208.70370241786259</v>
      </c>
      <c r="T2813" s="11">
        <v>44.999999832361937</v>
      </c>
      <c r="U2813" s="11">
        <v>4.6378600710076547</v>
      </c>
      <c r="V2813" s="11">
        <v>16.696296255627558</v>
      </c>
      <c r="W2813" s="23"/>
      <c r="X2813" s="22">
        <v>0</v>
      </c>
      <c r="Y2813" s="23">
        <v>0</v>
      </c>
      <c r="Z2813" s="23">
        <v>0</v>
      </c>
      <c r="AA2813" s="23">
        <v>0</v>
      </c>
      <c r="AB2813" s="23">
        <v>0</v>
      </c>
      <c r="AC2813" s="23">
        <v>0</v>
      </c>
      <c r="AD2813" s="23">
        <v>0</v>
      </c>
      <c r="AE2813" s="23">
        <v>0</v>
      </c>
      <c r="AF2813" s="23">
        <v>6825.5403128454691</v>
      </c>
      <c r="AG2813" s="22">
        <v>0</v>
      </c>
      <c r="AH2813" s="23">
        <v>0</v>
      </c>
      <c r="AI2813" s="23">
        <v>0</v>
      </c>
      <c r="AJ2813" s="23">
        <v>6825.5403128454691</v>
      </c>
      <c r="AK2813" s="23">
        <v>8544.8116110658502</v>
      </c>
      <c r="AL2813" s="23">
        <v>0</v>
      </c>
      <c r="AM2813" s="23">
        <v>12</v>
      </c>
      <c r="AN2813" s="23">
        <v>0</v>
      </c>
      <c r="AO2813" s="23">
        <v>0</v>
      </c>
      <c r="AQ2813" s="19" t="str">
        <f t="shared" ref="AQ2813:BZ2813" si="2808">IF(OR(AND(AQ$2&gt;$O2812,AQ$2&lt;=$O2813),AND(AQ$2&lt;=$O2812,$O2811&gt;$O2812),AND(AQ$2&gt;$O2813,$O2814&lt;$O2813)),$H2812+((AQ$1-$Q2812)/$U2813/86000),"")</f>
        <v/>
      </c>
      <c r="AR2813" s="19" t="str">
        <f t="shared" si="2808"/>
        <v/>
      </c>
      <c r="AS2813" s="19" t="str">
        <f t="shared" si="2808"/>
        <v/>
      </c>
      <c r="AT2813" s="19" t="str">
        <f t="shared" si="2808"/>
        <v/>
      </c>
      <c r="AU2813" s="19" t="str">
        <f t="shared" si="2808"/>
        <v/>
      </c>
      <c r="AV2813" s="19" t="str">
        <f t="shared" si="2808"/>
        <v/>
      </c>
      <c r="AW2813" s="19" t="str">
        <f t="shared" si="2808"/>
        <v/>
      </c>
      <c r="AX2813" s="19" t="str">
        <f t="shared" si="2808"/>
        <v/>
      </c>
      <c r="AY2813" s="19" t="str">
        <f t="shared" si="2808"/>
        <v/>
      </c>
      <c r="AZ2813" s="19" t="str">
        <f t="shared" si="2808"/>
        <v/>
      </c>
      <c r="BA2813" s="19" t="str">
        <f t="shared" si="2808"/>
        <v/>
      </c>
      <c r="BB2813" s="19" t="str">
        <f t="shared" si="2808"/>
        <v/>
      </c>
      <c r="BC2813" s="19" t="str">
        <f t="shared" si="2808"/>
        <v/>
      </c>
      <c r="BD2813" s="19" t="str">
        <f t="shared" si="2808"/>
        <v/>
      </c>
      <c r="BE2813" s="19" t="str">
        <f t="shared" si="2808"/>
        <v/>
      </c>
      <c r="BF2813" s="19" t="str">
        <f t="shared" si="2808"/>
        <v/>
      </c>
      <c r="BG2813" s="19" t="str">
        <f t="shared" si="2808"/>
        <v/>
      </c>
      <c r="BH2813" s="19" t="str">
        <f t="shared" si="2808"/>
        <v/>
      </c>
      <c r="BI2813" s="19" t="str">
        <f t="shared" si="2808"/>
        <v/>
      </c>
      <c r="BJ2813" s="19" t="str">
        <f t="shared" si="2808"/>
        <v/>
      </c>
      <c r="BK2813" s="19" t="str">
        <f t="shared" si="2808"/>
        <v/>
      </c>
      <c r="BL2813" s="19" t="str">
        <f t="shared" si="2808"/>
        <v/>
      </c>
      <c r="BM2813" s="19" t="str">
        <f t="shared" si="2808"/>
        <v/>
      </c>
      <c r="BN2813" s="19" t="str">
        <f t="shared" si="2808"/>
        <v/>
      </c>
      <c r="BO2813" s="19" t="str">
        <f t="shared" si="2808"/>
        <v/>
      </c>
      <c r="BP2813" s="19" t="str">
        <f t="shared" si="2808"/>
        <v/>
      </c>
      <c r="BQ2813" s="19" t="str">
        <f t="shared" si="2808"/>
        <v/>
      </c>
      <c r="BR2813" s="19" t="str">
        <f t="shared" si="2808"/>
        <v/>
      </c>
      <c r="BS2813" s="19" t="str">
        <f t="shared" si="2808"/>
        <v/>
      </c>
      <c r="BT2813" s="19" t="str">
        <f t="shared" si="2808"/>
        <v/>
      </c>
      <c r="BU2813" s="19" t="str">
        <f t="shared" si="2808"/>
        <v/>
      </c>
      <c r="BV2813" s="19" t="str">
        <f t="shared" si="2808"/>
        <v/>
      </c>
      <c r="BW2813" s="19" t="str">
        <f t="shared" si="2808"/>
        <v/>
      </c>
      <c r="BX2813" s="19" t="str">
        <f t="shared" si="2808"/>
        <v/>
      </c>
      <c r="BY2813" s="19" t="str">
        <f t="shared" si="2808"/>
        <v/>
      </c>
      <c r="BZ2813" s="19" t="str">
        <f t="shared" si="2808"/>
        <v/>
      </c>
      <c r="CA2813" s="19" t="str">
        <f>IF(BY2813&lt;&gt;"",BY2813-LOOKUP(2,1/(LEN($AQ$1:AQ2813)&gt;0),$AQ$1:AQ2813),"")</f>
        <v/>
      </c>
    </row>
    <row r="2814" spans="1:79" x14ac:dyDescent="0.25">
      <c r="A2814" s="22">
        <v>73360</v>
      </c>
      <c r="B2814" s="22">
        <v>2</v>
      </c>
      <c r="C2814" s="23" t="s">
        <v>1967</v>
      </c>
      <c r="D2814" s="22">
        <v>332</v>
      </c>
      <c r="E2814" s="24">
        <v>0.40833333333333333</v>
      </c>
      <c r="F2814" s="23" t="s">
        <v>684</v>
      </c>
      <c r="G2814" s="23" t="b">
        <v>1</v>
      </c>
      <c r="H2814" s="25">
        <v>43536.408379629633</v>
      </c>
      <c r="I2814" s="26" t="s">
        <v>311</v>
      </c>
      <c r="J2814" s="23" t="s">
        <v>312</v>
      </c>
      <c r="K2814" s="11">
        <v>0</v>
      </c>
      <c r="L2814" s="11">
        <v>3631</v>
      </c>
      <c r="M2814" s="11">
        <v>1244</v>
      </c>
      <c r="N2814" s="11">
        <v>3.9612757518625585E-12</v>
      </c>
      <c r="O2814" s="11">
        <v>223</v>
      </c>
      <c r="P2814" s="14">
        <v>0.49999994025508882</v>
      </c>
      <c r="Q2814" s="11">
        <v>7135.9752126130879</v>
      </c>
      <c r="R2814" s="15">
        <v>0.82146567331707321</v>
      </c>
      <c r="S2814" s="11">
        <v>310.43489976761884</v>
      </c>
      <c r="T2814" s="11">
        <v>45.000000461004674</v>
      </c>
      <c r="U2814" s="11">
        <v>6.8985532574967454</v>
      </c>
      <c r="V2814" s="11">
        <v>24.834791726988286</v>
      </c>
      <c r="W2814" s="23"/>
      <c r="X2814" s="22">
        <v>0</v>
      </c>
      <c r="Y2814" s="23">
        <v>0</v>
      </c>
      <c r="Z2814" s="23">
        <v>0</v>
      </c>
      <c r="AA2814" s="23">
        <v>0</v>
      </c>
      <c r="AB2814" s="23">
        <v>0</v>
      </c>
      <c r="AC2814" s="23">
        <v>0</v>
      </c>
      <c r="AD2814" s="23">
        <v>0</v>
      </c>
      <c r="AE2814" s="23">
        <v>0</v>
      </c>
      <c r="AF2814" s="23">
        <v>7135.9752126130879</v>
      </c>
      <c r="AG2814" s="22">
        <v>0</v>
      </c>
      <c r="AH2814" s="23">
        <v>0</v>
      </c>
      <c r="AI2814" s="23">
        <v>0</v>
      </c>
      <c r="AJ2814" s="23">
        <v>7135.9752126130879</v>
      </c>
      <c r="AK2814" s="23">
        <v>8544.8116110658502</v>
      </c>
      <c r="AL2814" s="23">
        <v>0</v>
      </c>
      <c r="AM2814" s="23">
        <v>11</v>
      </c>
      <c r="AN2814" s="23">
        <v>0</v>
      </c>
      <c r="AO2814" s="23">
        <v>0</v>
      </c>
      <c r="AQ2814" s="19" t="str">
        <f t="shared" ref="AQ2814:BZ2814" si="2809">IF(OR(AND(AQ$2&gt;$O2813,AQ$2&lt;=$O2814),AND(AQ$2&lt;=$O2813,$O2812&gt;$O2813),AND(AQ$2&gt;$O2814,$O2815&lt;$O2814)),$H2813+((AQ$1-$Q2813)/$U2814/86000),"")</f>
        <v/>
      </c>
      <c r="AR2814" s="19" t="str">
        <f t="shared" si="2809"/>
        <v/>
      </c>
      <c r="AS2814" s="19" t="str">
        <f t="shared" si="2809"/>
        <v/>
      </c>
      <c r="AT2814" s="19" t="str">
        <f t="shared" si="2809"/>
        <v/>
      </c>
      <c r="AU2814" s="19" t="str">
        <f t="shared" si="2809"/>
        <v/>
      </c>
      <c r="AV2814" s="19" t="str">
        <f t="shared" si="2809"/>
        <v/>
      </c>
      <c r="AW2814" s="19" t="str">
        <f t="shared" si="2809"/>
        <v/>
      </c>
      <c r="AX2814" s="19" t="str">
        <f t="shared" si="2809"/>
        <v/>
      </c>
      <c r="AY2814" s="19" t="str">
        <f t="shared" si="2809"/>
        <v/>
      </c>
      <c r="AZ2814" s="19" t="str">
        <f t="shared" si="2809"/>
        <v/>
      </c>
      <c r="BA2814" s="19" t="str">
        <f t="shared" si="2809"/>
        <v/>
      </c>
      <c r="BB2814" s="19" t="str">
        <f t="shared" si="2809"/>
        <v/>
      </c>
      <c r="BC2814" s="19" t="str">
        <f t="shared" si="2809"/>
        <v/>
      </c>
      <c r="BD2814" s="19" t="str">
        <f t="shared" si="2809"/>
        <v/>
      </c>
      <c r="BE2814" s="19" t="str">
        <f t="shared" si="2809"/>
        <v/>
      </c>
      <c r="BF2814" s="19" t="str">
        <f t="shared" si="2809"/>
        <v/>
      </c>
      <c r="BG2814" s="19" t="str">
        <f t="shared" si="2809"/>
        <v/>
      </c>
      <c r="BH2814" s="19" t="str">
        <f t="shared" si="2809"/>
        <v/>
      </c>
      <c r="BI2814" s="19" t="str">
        <f t="shared" si="2809"/>
        <v/>
      </c>
      <c r="BJ2814" s="19" t="str">
        <f t="shared" si="2809"/>
        <v/>
      </c>
      <c r="BK2814" s="19" t="str">
        <f t="shared" si="2809"/>
        <v/>
      </c>
      <c r="BL2814" s="19" t="str">
        <f t="shared" si="2809"/>
        <v/>
      </c>
      <c r="BM2814" s="19" t="str">
        <f t="shared" si="2809"/>
        <v/>
      </c>
      <c r="BN2814" s="19" t="str">
        <f t="shared" si="2809"/>
        <v/>
      </c>
      <c r="BO2814" s="19" t="str">
        <f t="shared" si="2809"/>
        <v/>
      </c>
      <c r="BP2814" s="19" t="str">
        <f t="shared" si="2809"/>
        <v/>
      </c>
      <c r="BQ2814" s="19" t="str">
        <f t="shared" si="2809"/>
        <v/>
      </c>
      <c r="BR2814" s="19" t="str">
        <f t="shared" si="2809"/>
        <v/>
      </c>
      <c r="BS2814" s="19" t="str">
        <f t="shared" si="2809"/>
        <v/>
      </c>
      <c r="BT2814" s="19">
        <f t="shared" si="2809"/>
        <v>43536.407889036884</v>
      </c>
      <c r="BU2814" s="19" t="str">
        <f t="shared" si="2809"/>
        <v/>
      </c>
      <c r="BV2814" s="19" t="str">
        <f t="shared" si="2809"/>
        <v/>
      </c>
      <c r="BW2814" s="19" t="str">
        <f t="shared" si="2809"/>
        <v/>
      </c>
      <c r="BX2814" s="19" t="str">
        <f t="shared" si="2809"/>
        <v/>
      </c>
      <c r="BY2814" s="19" t="str">
        <f t="shared" si="2809"/>
        <v/>
      </c>
      <c r="BZ2814" s="19" t="str">
        <f t="shared" si="2809"/>
        <v/>
      </c>
      <c r="CA2814" s="19" t="str">
        <f>IF(BY2814&lt;&gt;"",BY2814-LOOKUP(2,1/(LEN($AQ$1:AQ2814)&gt;0),$AQ$1:AQ2814),"")</f>
        <v/>
      </c>
    </row>
    <row r="2815" spans="1:79" x14ac:dyDescent="0.25">
      <c r="A2815" s="22">
        <v>73361</v>
      </c>
      <c r="B2815" s="22">
        <v>2</v>
      </c>
      <c r="C2815" s="23" t="s">
        <v>1968</v>
      </c>
      <c r="D2815" s="22">
        <v>332</v>
      </c>
      <c r="E2815" s="24">
        <v>0.40833333333333333</v>
      </c>
      <c r="F2815" s="23" t="s">
        <v>684</v>
      </c>
      <c r="G2815" s="23" t="b">
        <v>1</v>
      </c>
      <c r="H2815" s="25">
        <v>43536.408900462964</v>
      </c>
      <c r="I2815" s="26" t="s">
        <v>421</v>
      </c>
      <c r="J2815" s="23" t="s">
        <v>422</v>
      </c>
      <c r="K2815" s="11">
        <v>0</v>
      </c>
      <c r="L2815" s="11">
        <v>3632</v>
      </c>
      <c r="M2815" s="11">
        <v>1246</v>
      </c>
      <c r="N2815" s="11">
        <v>3.5342395676707383E-11</v>
      </c>
      <c r="O2815" s="11">
        <v>235</v>
      </c>
      <c r="P2815" s="14">
        <v>0.24999987001586105</v>
      </c>
      <c r="Q2815" s="11">
        <v>7479.1492866179797</v>
      </c>
      <c r="R2815" s="15">
        <v>0.86097053612392727</v>
      </c>
      <c r="S2815" s="11">
        <v>343.17407400489174</v>
      </c>
      <c r="T2815" s="11">
        <v>44.999999832361937</v>
      </c>
      <c r="U2815" s="11">
        <v>7.6260905618514396</v>
      </c>
      <c r="V2815" s="11">
        <v>27.453926022665183</v>
      </c>
      <c r="W2815" s="23"/>
      <c r="X2815" s="22">
        <v>0</v>
      </c>
      <c r="Y2815" s="23">
        <v>0</v>
      </c>
      <c r="Z2815" s="23">
        <v>0</v>
      </c>
      <c r="AA2815" s="23">
        <v>0</v>
      </c>
      <c r="AB2815" s="23">
        <v>0</v>
      </c>
      <c r="AC2815" s="23">
        <v>0</v>
      </c>
      <c r="AD2815" s="23">
        <v>0</v>
      </c>
      <c r="AE2815" s="23">
        <v>0</v>
      </c>
      <c r="AF2815" s="23">
        <v>7479.1492866179797</v>
      </c>
      <c r="AG2815" s="22">
        <v>0</v>
      </c>
      <c r="AH2815" s="23">
        <v>0</v>
      </c>
      <c r="AI2815" s="23">
        <v>0</v>
      </c>
      <c r="AJ2815" s="23">
        <v>7479.1492866179797</v>
      </c>
      <c r="AK2815" s="23">
        <v>8544.8116110658502</v>
      </c>
      <c r="AL2815" s="23">
        <v>0</v>
      </c>
      <c r="AM2815" s="23">
        <v>10</v>
      </c>
      <c r="AN2815" s="23">
        <v>0</v>
      </c>
      <c r="AO2815" s="23">
        <v>0</v>
      </c>
      <c r="AQ2815" s="19" t="str">
        <f t="shared" ref="AQ2815:BZ2815" si="2810">IF(OR(AND(AQ$2&gt;$O2814,AQ$2&lt;=$O2815),AND(AQ$2&lt;=$O2814,$O2813&gt;$O2814),AND(AQ$2&gt;$O2815,$O2816&lt;$O2815)),$H2814+((AQ$1-$Q2814)/$U2815/86000),"")</f>
        <v/>
      </c>
      <c r="AR2815" s="19" t="str">
        <f t="shared" si="2810"/>
        <v/>
      </c>
      <c r="AS2815" s="19" t="str">
        <f t="shared" si="2810"/>
        <v/>
      </c>
      <c r="AT2815" s="19" t="str">
        <f t="shared" si="2810"/>
        <v/>
      </c>
      <c r="AU2815" s="19" t="str">
        <f t="shared" si="2810"/>
        <v/>
      </c>
      <c r="AV2815" s="19" t="str">
        <f t="shared" si="2810"/>
        <v/>
      </c>
      <c r="AW2815" s="19" t="str">
        <f t="shared" si="2810"/>
        <v/>
      </c>
      <c r="AX2815" s="19" t="str">
        <f t="shared" si="2810"/>
        <v/>
      </c>
      <c r="AY2815" s="19" t="str">
        <f t="shared" si="2810"/>
        <v/>
      </c>
      <c r="AZ2815" s="19" t="str">
        <f t="shared" si="2810"/>
        <v/>
      </c>
      <c r="BA2815" s="19" t="str">
        <f t="shared" si="2810"/>
        <v/>
      </c>
      <c r="BB2815" s="19" t="str">
        <f t="shared" si="2810"/>
        <v/>
      </c>
      <c r="BC2815" s="19" t="str">
        <f t="shared" si="2810"/>
        <v/>
      </c>
      <c r="BD2815" s="19" t="str">
        <f t="shared" si="2810"/>
        <v/>
      </c>
      <c r="BE2815" s="19" t="str">
        <f t="shared" si="2810"/>
        <v/>
      </c>
      <c r="BF2815" s="19" t="str">
        <f t="shared" si="2810"/>
        <v/>
      </c>
      <c r="BG2815" s="19" t="str">
        <f t="shared" si="2810"/>
        <v/>
      </c>
      <c r="BH2815" s="19" t="str">
        <f t="shared" si="2810"/>
        <v/>
      </c>
      <c r="BI2815" s="19" t="str">
        <f t="shared" si="2810"/>
        <v/>
      </c>
      <c r="BJ2815" s="19" t="str">
        <f t="shared" si="2810"/>
        <v/>
      </c>
      <c r="BK2815" s="19" t="str">
        <f t="shared" si="2810"/>
        <v/>
      </c>
      <c r="BL2815" s="19" t="str">
        <f t="shared" si="2810"/>
        <v/>
      </c>
      <c r="BM2815" s="19" t="str">
        <f t="shared" si="2810"/>
        <v/>
      </c>
      <c r="BN2815" s="19" t="str">
        <f t="shared" si="2810"/>
        <v/>
      </c>
      <c r="BO2815" s="19" t="str">
        <f t="shared" si="2810"/>
        <v/>
      </c>
      <c r="BP2815" s="19" t="str">
        <f t="shared" si="2810"/>
        <v/>
      </c>
      <c r="BQ2815" s="19" t="str">
        <f t="shared" si="2810"/>
        <v/>
      </c>
      <c r="BR2815" s="19" t="str">
        <f t="shared" si="2810"/>
        <v/>
      </c>
      <c r="BS2815" s="19" t="str">
        <f t="shared" si="2810"/>
        <v/>
      </c>
      <c r="BT2815" s="19" t="str">
        <f t="shared" si="2810"/>
        <v/>
      </c>
      <c r="BU2815" s="19">
        <f t="shared" si="2810"/>
        <v>43536.408446799265</v>
      </c>
      <c r="BV2815" s="19" t="str">
        <f t="shared" si="2810"/>
        <v/>
      </c>
      <c r="BW2815" s="19" t="str">
        <f t="shared" si="2810"/>
        <v/>
      </c>
      <c r="BX2815" s="19" t="str">
        <f t="shared" si="2810"/>
        <v/>
      </c>
      <c r="BY2815" s="19" t="str">
        <f t="shared" si="2810"/>
        <v/>
      </c>
      <c r="BZ2815" s="19" t="str">
        <f t="shared" si="2810"/>
        <v/>
      </c>
      <c r="CA2815" s="19" t="str">
        <f>IF(BY2815&lt;&gt;"",BY2815-LOOKUP(2,1/(LEN($AQ$1:AQ2815)&gt;0),$AQ$1:AQ2815),"")</f>
        <v/>
      </c>
    </row>
    <row r="2816" spans="1:79" x14ac:dyDescent="0.25">
      <c r="A2816" s="22">
        <v>73363</v>
      </c>
      <c r="B2816" s="22">
        <v>2</v>
      </c>
      <c r="C2816" s="23" t="s">
        <v>1970</v>
      </c>
      <c r="D2816" s="22">
        <v>332</v>
      </c>
      <c r="E2816" s="24">
        <v>0.40902777777777777</v>
      </c>
      <c r="F2816" s="23" t="s">
        <v>684</v>
      </c>
      <c r="G2816" s="23" t="b">
        <v>1</v>
      </c>
      <c r="H2816" s="25">
        <v>43536.409421296295</v>
      </c>
      <c r="I2816" s="26" t="s">
        <v>121</v>
      </c>
      <c r="J2816" s="23" t="s">
        <v>122</v>
      </c>
      <c r="K2816" s="11">
        <v>0</v>
      </c>
      <c r="L2816" s="11">
        <v>3633</v>
      </c>
      <c r="M2816" s="11">
        <v>1248</v>
      </c>
      <c r="N2816" s="11">
        <v>7.1906924858922139E-12</v>
      </c>
      <c r="O2816" s="11">
        <v>239</v>
      </c>
      <c r="P2816" s="14">
        <v>0.49999988603576351</v>
      </c>
      <c r="Q2816" s="11">
        <v>7593.1417520189552</v>
      </c>
      <c r="R2816" s="15">
        <v>0.87409290476362933</v>
      </c>
      <c r="S2816" s="11">
        <v>113.99246540097556</v>
      </c>
      <c r="T2816" s="11">
        <v>44.999999832361937</v>
      </c>
      <c r="U2816" s="11">
        <v>2.5331659072362354</v>
      </c>
      <c r="V2816" s="11">
        <v>9.1193972660504468</v>
      </c>
      <c r="W2816" s="23"/>
      <c r="X2816" s="22">
        <v>0</v>
      </c>
      <c r="Y2816" s="23">
        <v>0</v>
      </c>
      <c r="Z2816" s="23">
        <v>0</v>
      </c>
      <c r="AA2816" s="23">
        <v>0</v>
      </c>
      <c r="AB2816" s="23">
        <v>0</v>
      </c>
      <c r="AC2816" s="23">
        <v>0</v>
      </c>
      <c r="AD2816" s="23">
        <v>0</v>
      </c>
      <c r="AE2816" s="23">
        <v>0</v>
      </c>
      <c r="AF2816" s="23">
        <v>7593.1417520189552</v>
      </c>
      <c r="AG2816" s="22">
        <v>0</v>
      </c>
      <c r="AH2816" s="23">
        <v>0</v>
      </c>
      <c r="AI2816" s="23">
        <v>0</v>
      </c>
      <c r="AJ2816" s="23">
        <v>7593.1417520189552</v>
      </c>
      <c r="AK2816" s="23">
        <v>8544.8116110658502</v>
      </c>
      <c r="AL2816" s="23">
        <v>0</v>
      </c>
      <c r="AM2816" s="23">
        <v>9</v>
      </c>
      <c r="AN2816" s="23">
        <v>0</v>
      </c>
      <c r="AO2816" s="23">
        <v>0</v>
      </c>
      <c r="AQ2816" s="19" t="str">
        <f t="shared" ref="AQ2816:BZ2816" si="2811">IF(OR(AND(AQ$2&gt;$O2815,AQ$2&lt;=$O2816),AND(AQ$2&lt;=$O2815,$O2814&gt;$O2815),AND(AQ$2&gt;$O2816,$O2817&lt;$O2816)),$H2815+((AQ$1-$Q2815)/$U2816/86000),"")</f>
        <v/>
      </c>
      <c r="AR2816" s="19" t="str">
        <f t="shared" si="2811"/>
        <v/>
      </c>
      <c r="AS2816" s="19" t="str">
        <f t="shared" si="2811"/>
        <v/>
      </c>
      <c r="AT2816" s="19" t="str">
        <f t="shared" si="2811"/>
        <v/>
      </c>
      <c r="AU2816" s="19" t="str">
        <f t="shared" si="2811"/>
        <v/>
      </c>
      <c r="AV2816" s="19" t="str">
        <f t="shared" si="2811"/>
        <v/>
      </c>
      <c r="AW2816" s="19" t="str">
        <f t="shared" si="2811"/>
        <v/>
      </c>
      <c r="AX2816" s="19" t="str">
        <f t="shared" si="2811"/>
        <v/>
      </c>
      <c r="AY2816" s="19" t="str">
        <f t="shared" si="2811"/>
        <v/>
      </c>
      <c r="AZ2816" s="19" t="str">
        <f t="shared" si="2811"/>
        <v/>
      </c>
      <c r="BA2816" s="19" t="str">
        <f t="shared" si="2811"/>
        <v/>
      </c>
      <c r="BB2816" s="19" t="str">
        <f t="shared" si="2811"/>
        <v/>
      </c>
      <c r="BC2816" s="19" t="str">
        <f t="shared" si="2811"/>
        <v/>
      </c>
      <c r="BD2816" s="19" t="str">
        <f t="shared" si="2811"/>
        <v/>
      </c>
      <c r="BE2816" s="19" t="str">
        <f t="shared" si="2811"/>
        <v/>
      </c>
      <c r="BF2816" s="19" t="str">
        <f t="shared" si="2811"/>
        <v/>
      </c>
      <c r="BG2816" s="19" t="str">
        <f t="shared" si="2811"/>
        <v/>
      </c>
      <c r="BH2816" s="19" t="str">
        <f t="shared" si="2811"/>
        <v/>
      </c>
      <c r="BI2816" s="19" t="str">
        <f t="shared" si="2811"/>
        <v/>
      </c>
      <c r="BJ2816" s="19" t="str">
        <f t="shared" si="2811"/>
        <v/>
      </c>
      <c r="BK2816" s="19" t="str">
        <f t="shared" si="2811"/>
        <v/>
      </c>
      <c r="BL2816" s="19" t="str">
        <f t="shared" si="2811"/>
        <v/>
      </c>
      <c r="BM2816" s="19" t="str">
        <f t="shared" si="2811"/>
        <v/>
      </c>
      <c r="BN2816" s="19" t="str">
        <f t="shared" si="2811"/>
        <v/>
      </c>
      <c r="BO2816" s="19" t="str">
        <f t="shared" si="2811"/>
        <v/>
      </c>
      <c r="BP2816" s="19" t="str">
        <f t="shared" si="2811"/>
        <v/>
      </c>
      <c r="BQ2816" s="19" t="str">
        <f t="shared" si="2811"/>
        <v/>
      </c>
      <c r="BR2816" s="19" t="str">
        <f t="shared" si="2811"/>
        <v/>
      </c>
      <c r="BS2816" s="19" t="str">
        <f t="shared" si="2811"/>
        <v/>
      </c>
      <c r="BT2816" s="19" t="str">
        <f t="shared" si="2811"/>
        <v/>
      </c>
      <c r="BU2816" s="19" t="str">
        <f t="shared" si="2811"/>
        <v/>
      </c>
      <c r="BV2816" s="19">
        <f t="shared" si="2811"/>
        <v>43536.409216240958</v>
      </c>
      <c r="BW2816" s="19" t="str">
        <f t="shared" si="2811"/>
        <v/>
      </c>
      <c r="BX2816" s="19" t="str">
        <f t="shared" si="2811"/>
        <v/>
      </c>
      <c r="BY2816" s="19" t="str">
        <f t="shared" si="2811"/>
        <v/>
      </c>
      <c r="BZ2816" s="19" t="str">
        <f t="shared" si="2811"/>
        <v/>
      </c>
      <c r="CA2816" s="19" t="str">
        <f>IF(BY2816&lt;&gt;"",BY2816-LOOKUP(2,1/(LEN($AQ$1:AQ2816)&gt;0),$AQ$1:AQ2816),"")</f>
        <v/>
      </c>
    </row>
    <row r="2817" spans="1:79" x14ac:dyDescent="0.25">
      <c r="A2817" s="22">
        <v>73365</v>
      </c>
      <c r="B2817" s="22">
        <v>2</v>
      </c>
      <c r="C2817" s="23" t="s">
        <v>1972</v>
      </c>
      <c r="D2817" s="22">
        <v>332</v>
      </c>
      <c r="E2817" s="24">
        <v>0.40972222222222221</v>
      </c>
      <c r="F2817" s="23" t="s">
        <v>684</v>
      </c>
      <c r="G2817" s="23" t="b">
        <v>1</v>
      </c>
      <c r="H2817" s="25">
        <v>43536.409942129627</v>
      </c>
      <c r="I2817" s="26" t="s">
        <v>251</v>
      </c>
      <c r="J2817" s="23" t="s">
        <v>252</v>
      </c>
      <c r="K2817" s="11">
        <v>0</v>
      </c>
      <c r="L2817" s="11">
        <v>3634</v>
      </c>
      <c r="M2817" s="11">
        <v>1250</v>
      </c>
      <c r="N2817" s="11">
        <v>1.8111734334524954E-11</v>
      </c>
      <c r="O2817" s="11">
        <v>249</v>
      </c>
      <c r="P2817" s="14">
        <v>0.24999989339330025</v>
      </c>
      <c r="Q2817" s="11">
        <v>7775.4783279549802</v>
      </c>
      <c r="R2817" s="15">
        <v>0.89508278122184204</v>
      </c>
      <c r="S2817" s="11">
        <v>182.33657593602493</v>
      </c>
      <c r="T2817" s="11">
        <v>44.999999832361937</v>
      </c>
      <c r="U2817" s="11">
        <v>4.0519239247840355</v>
      </c>
      <c r="V2817" s="11">
        <v>14.586926129222528</v>
      </c>
      <c r="W2817" s="23"/>
      <c r="X2817" s="22">
        <v>0</v>
      </c>
      <c r="Y2817" s="23">
        <v>0</v>
      </c>
      <c r="Z2817" s="23">
        <v>0</v>
      </c>
      <c r="AA2817" s="23">
        <v>0</v>
      </c>
      <c r="AB2817" s="23">
        <v>0</v>
      </c>
      <c r="AC2817" s="23">
        <v>0</v>
      </c>
      <c r="AD2817" s="23">
        <v>0</v>
      </c>
      <c r="AE2817" s="23">
        <v>0</v>
      </c>
      <c r="AF2817" s="23">
        <v>7775.4783279549802</v>
      </c>
      <c r="AG2817" s="22">
        <v>0</v>
      </c>
      <c r="AH2817" s="23">
        <v>0</v>
      </c>
      <c r="AI2817" s="23">
        <v>0</v>
      </c>
      <c r="AJ2817" s="23">
        <v>7775.4783279549802</v>
      </c>
      <c r="AK2817" s="23">
        <v>8544.8116110658502</v>
      </c>
      <c r="AL2817" s="23">
        <v>0</v>
      </c>
      <c r="AM2817" s="23">
        <v>8</v>
      </c>
      <c r="AN2817" s="23">
        <v>0</v>
      </c>
      <c r="AO2817" s="23">
        <v>0</v>
      </c>
      <c r="AQ2817" s="19" t="str">
        <f t="shared" ref="AQ2817:BZ2817" si="2812">IF(OR(AND(AQ$2&gt;$O2816,AQ$2&lt;=$O2817),AND(AQ$2&lt;=$O2816,$O2815&gt;$O2816),AND(AQ$2&gt;$O2817,$O2818&lt;$O2817)),$H2816+((AQ$1-$Q2816)/$U2817/86000),"")</f>
        <v/>
      </c>
      <c r="AR2817" s="19" t="str">
        <f t="shared" si="2812"/>
        <v/>
      </c>
      <c r="AS2817" s="19" t="str">
        <f t="shared" si="2812"/>
        <v/>
      </c>
      <c r="AT2817" s="19" t="str">
        <f t="shared" si="2812"/>
        <v/>
      </c>
      <c r="AU2817" s="19" t="str">
        <f t="shared" si="2812"/>
        <v/>
      </c>
      <c r="AV2817" s="19" t="str">
        <f t="shared" si="2812"/>
        <v/>
      </c>
      <c r="AW2817" s="19" t="str">
        <f t="shared" si="2812"/>
        <v/>
      </c>
      <c r="AX2817" s="19" t="str">
        <f t="shared" si="2812"/>
        <v/>
      </c>
      <c r="AY2817" s="19" t="str">
        <f t="shared" si="2812"/>
        <v/>
      </c>
      <c r="AZ2817" s="19" t="str">
        <f t="shared" si="2812"/>
        <v/>
      </c>
      <c r="BA2817" s="19" t="str">
        <f t="shared" si="2812"/>
        <v/>
      </c>
      <c r="BB2817" s="19" t="str">
        <f t="shared" si="2812"/>
        <v/>
      </c>
      <c r="BC2817" s="19" t="str">
        <f t="shared" si="2812"/>
        <v/>
      </c>
      <c r="BD2817" s="19" t="str">
        <f t="shared" si="2812"/>
        <v/>
      </c>
      <c r="BE2817" s="19" t="str">
        <f t="shared" si="2812"/>
        <v/>
      </c>
      <c r="BF2817" s="19" t="str">
        <f t="shared" si="2812"/>
        <v/>
      </c>
      <c r="BG2817" s="19" t="str">
        <f t="shared" si="2812"/>
        <v/>
      </c>
      <c r="BH2817" s="19" t="str">
        <f t="shared" si="2812"/>
        <v/>
      </c>
      <c r="BI2817" s="19" t="str">
        <f t="shared" si="2812"/>
        <v/>
      </c>
      <c r="BJ2817" s="19" t="str">
        <f t="shared" si="2812"/>
        <v/>
      </c>
      <c r="BK2817" s="19" t="str">
        <f t="shared" si="2812"/>
        <v/>
      </c>
      <c r="BL2817" s="19" t="str">
        <f t="shared" si="2812"/>
        <v/>
      </c>
      <c r="BM2817" s="19" t="str">
        <f t="shared" si="2812"/>
        <v/>
      </c>
      <c r="BN2817" s="19" t="str">
        <f t="shared" si="2812"/>
        <v/>
      </c>
      <c r="BO2817" s="19" t="str">
        <f t="shared" si="2812"/>
        <v/>
      </c>
      <c r="BP2817" s="19" t="str">
        <f t="shared" si="2812"/>
        <v/>
      </c>
      <c r="BQ2817" s="19" t="str">
        <f t="shared" si="2812"/>
        <v/>
      </c>
      <c r="BR2817" s="19" t="str">
        <f t="shared" si="2812"/>
        <v/>
      </c>
      <c r="BS2817" s="19" t="str">
        <f t="shared" si="2812"/>
        <v/>
      </c>
      <c r="BT2817" s="19" t="str">
        <f t="shared" si="2812"/>
        <v/>
      </c>
      <c r="BU2817" s="19" t="str">
        <f t="shared" si="2812"/>
        <v/>
      </c>
      <c r="BV2817" s="19" t="str">
        <f t="shared" si="2812"/>
        <v/>
      </c>
      <c r="BW2817" s="19">
        <f t="shared" si="2812"/>
        <v>43536.409587536233</v>
      </c>
      <c r="BX2817" s="19" t="str">
        <f t="shared" si="2812"/>
        <v/>
      </c>
      <c r="BY2817" s="19" t="str">
        <f t="shared" si="2812"/>
        <v/>
      </c>
      <c r="BZ2817" s="19" t="str">
        <f t="shared" si="2812"/>
        <v/>
      </c>
      <c r="CA2817" s="19" t="str">
        <f>IF(BY2817&lt;&gt;"",BY2817-LOOKUP(2,1/(LEN($AQ$1:AQ2817)&gt;0),$AQ$1:AQ2817),"")</f>
        <v/>
      </c>
    </row>
    <row r="2818" spans="1:79" x14ac:dyDescent="0.25">
      <c r="A2818" s="22">
        <v>73366</v>
      </c>
      <c r="B2818" s="22">
        <v>2</v>
      </c>
      <c r="C2818" s="23" t="s">
        <v>1973</v>
      </c>
      <c r="D2818" s="22">
        <v>332</v>
      </c>
      <c r="E2818" s="24">
        <v>0.41041666666666665</v>
      </c>
      <c r="F2818" s="23" t="s">
        <v>684</v>
      </c>
      <c r="G2818" s="23" t="b">
        <v>1</v>
      </c>
      <c r="H2818" s="25">
        <v>43536.410462962966</v>
      </c>
      <c r="I2818" s="26" t="s">
        <v>679</v>
      </c>
      <c r="J2818" s="23" t="s">
        <v>680</v>
      </c>
      <c r="K2818" s="11">
        <v>0</v>
      </c>
      <c r="L2818" s="11">
        <v>3635</v>
      </c>
      <c r="M2818" s="11">
        <v>1252</v>
      </c>
      <c r="N2818" s="11">
        <v>1.8111734334524954E-11</v>
      </c>
      <c r="O2818" s="11">
        <v>249</v>
      </c>
      <c r="P2818" s="14">
        <v>0.74999989338646944</v>
      </c>
      <c r="Q2818" s="11">
        <v>7802.8108163806883</v>
      </c>
      <c r="R2818" s="15">
        <v>0.89822919083497654</v>
      </c>
      <c r="S2818" s="11">
        <v>27.332488425708107</v>
      </c>
      <c r="T2818" s="11">
        <v>45.000000461004674</v>
      </c>
      <c r="U2818" s="11">
        <v>0.60738862545998029</v>
      </c>
      <c r="V2818" s="11">
        <v>2.186599051655929</v>
      </c>
      <c r="W2818" s="23"/>
      <c r="X2818" s="22">
        <v>0</v>
      </c>
      <c r="Y2818" s="23">
        <v>0</v>
      </c>
      <c r="Z2818" s="23">
        <v>0</v>
      </c>
      <c r="AA2818" s="23">
        <v>0</v>
      </c>
      <c r="AB2818" s="23">
        <v>0</v>
      </c>
      <c r="AC2818" s="23">
        <v>0</v>
      </c>
      <c r="AD2818" s="23">
        <v>0</v>
      </c>
      <c r="AE2818" s="23">
        <v>0</v>
      </c>
      <c r="AF2818" s="23">
        <v>7802.8108163806883</v>
      </c>
      <c r="AG2818" s="22">
        <v>0</v>
      </c>
      <c r="AH2818" s="23">
        <v>0</v>
      </c>
      <c r="AI2818" s="23">
        <v>0</v>
      </c>
      <c r="AJ2818" s="23">
        <v>7802.8108163806883</v>
      </c>
      <c r="AK2818" s="23">
        <v>8544.8116110658502</v>
      </c>
      <c r="AL2818" s="23">
        <v>0</v>
      </c>
      <c r="AM2818" s="23">
        <v>7</v>
      </c>
      <c r="AN2818" s="23">
        <v>0</v>
      </c>
      <c r="AO2818" s="23">
        <v>0</v>
      </c>
      <c r="AQ2818" s="19" t="str">
        <f t="shared" ref="AQ2818:BZ2818" si="2813">IF(OR(AND(AQ$2&gt;$O2817,AQ$2&lt;=$O2818),AND(AQ$2&lt;=$O2817,$O2816&gt;$O2817),AND(AQ$2&gt;$O2818,$O2819&lt;$O2818)),$H2817+((AQ$1-$Q2817)/$U2818/86000),"")</f>
        <v/>
      </c>
      <c r="AR2818" s="19" t="str">
        <f t="shared" si="2813"/>
        <v/>
      </c>
      <c r="AS2818" s="19" t="str">
        <f t="shared" si="2813"/>
        <v/>
      </c>
      <c r="AT2818" s="19" t="str">
        <f t="shared" si="2813"/>
        <v/>
      </c>
      <c r="AU2818" s="19" t="str">
        <f t="shared" si="2813"/>
        <v/>
      </c>
      <c r="AV2818" s="19" t="str">
        <f t="shared" si="2813"/>
        <v/>
      </c>
      <c r="AW2818" s="19" t="str">
        <f t="shared" si="2813"/>
        <v/>
      </c>
      <c r="AX2818" s="19" t="str">
        <f t="shared" si="2813"/>
        <v/>
      </c>
      <c r="AY2818" s="19" t="str">
        <f t="shared" si="2813"/>
        <v/>
      </c>
      <c r="AZ2818" s="19" t="str">
        <f t="shared" si="2813"/>
        <v/>
      </c>
      <c r="BA2818" s="19" t="str">
        <f t="shared" si="2813"/>
        <v/>
      </c>
      <c r="BB2818" s="19" t="str">
        <f t="shared" si="2813"/>
        <v/>
      </c>
      <c r="BC2818" s="19" t="str">
        <f t="shared" si="2813"/>
        <v/>
      </c>
      <c r="BD2818" s="19" t="str">
        <f t="shared" si="2813"/>
        <v/>
      </c>
      <c r="BE2818" s="19" t="str">
        <f t="shared" si="2813"/>
        <v/>
      </c>
      <c r="BF2818" s="19" t="str">
        <f t="shared" si="2813"/>
        <v/>
      </c>
      <c r="BG2818" s="19" t="str">
        <f t="shared" si="2813"/>
        <v/>
      </c>
      <c r="BH2818" s="19" t="str">
        <f t="shared" si="2813"/>
        <v/>
      </c>
      <c r="BI2818" s="19" t="str">
        <f t="shared" si="2813"/>
        <v/>
      </c>
      <c r="BJ2818" s="19" t="str">
        <f t="shared" si="2813"/>
        <v/>
      </c>
      <c r="BK2818" s="19" t="str">
        <f t="shared" si="2813"/>
        <v/>
      </c>
      <c r="BL2818" s="19" t="str">
        <f t="shared" si="2813"/>
        <v/>
      </c>
      <c r="BM2818" s="19" t="str">
        <f t="shared" si="2813"/>
        <v/>
      </c>
      <c r="BN2818" s="19" t="str">
        <f t="shared" si="2813"/>
        <v/>
      </c>
      <c r="BO2818" s="19" t="str">
        <f t="shared" si="2813"/>
        <v/>
      </c>
      <c r="BP2818" s="19" t="str">
        <f t="shared" si="2813"/>
        <v/>
      </c>
      <c r="BQ2818" s="19" t="str">
        <f t="shared" si="2813"/>
        <v/>
      </c>
      <c r="BR2818" s="19" t="str">
        <f t="shared" si="2813"/>
        <v/>
      </c>
      <c r="BS2818" s="19" t="str">
        <f t="shared" si="2813"/>
        <v/>
      </c>
      <c r="BT2818" s="19" t="str">
        <f t="shared" si="2813"/>
        <v/>
      </c>
      <c r="BU2818" s="19" t="str">
        <f t="shared" si="2813"/>
        <v/>
      </c>
      <c r="BV2818" s="19" t="str">
        <f t="shared" si="2813"/>
        <v/>
      </c>
      <c r="BW2818" s="19" t="str">
        <f t="shared" si="2813"/>
        <v/>
      </c>
      <c r="BX2818" s="19" t="str">
        <f t="shared" si="2813"/>
        <v/>
      </c>
      <c r="BY2818" s="19" t="str">
        <f t="shared" si="2813"/>
        <v/>
      </c>
      <c r="BZ2818" s="19" t="str">
        <f t="shared" si="2813"/>
        <v/>
      </c>
      <c r="CA2818" s="19" t="str">
        <f>IF(BY2818&lt;&gt;"",BY2818-LOOKUP(2,1/(LEN($AQ$1:AQ2818)&gt;0),$AQ$1:AQ2818),"")</f>
        <v/>
      </c>
    </row>
    <row r="2819" spans="1:79" x14ac:dyDescent="0.25">
      <c r="A2819" s="22">
        <v>73368</v>
      </c>
      <c r="B2819" s="22">
        <v>2</v>
      </c>
      <c r="C2819" s="23" t="s">
        <v>1975</v>
      </c>
      <c r="D2819" s="22">
        <v>332</v>
      </c>
      <c r="E2819" s="24">
        <v>0.41111111111111109</v>
      </c>
      <c r="F2819" s="23" t="s">
        <v>684</v>
      </c>
      <c r="G2819" s="23" t="b">
        <v>1</v>
      </c>
      <c r="H2819" s="25">
        <v>43536.410995370374</v>
      </c>
      <c r="I2819" s="26" t="s">
        <v>319</v>
      </c>
      <c r="J2819" s="23" t="s">
        <v>320</v>
      </c>
      <c r="K2819" s="11">
        <v>0</v>
      </c>
      <c r="L2819" s="11">
        <v>3636</v>
      </c>
      <c r="M2819" s="11">
        <v>1254</v>
      </c>
      <c r="N2819" s="11">
        <v>6.6009420152113307E-12</v>
      </c>
      <c r="O2819" s="11">
        <v>250</v>
      </c>
      <c r="P2819" s="14">
        <v>0.49999993635199136</v>
      </c>
      <c r="Q2819" s="11">
        <v>7836.9351595834542</v>
      </c>
      <c r="R2819" s="15">
        <v>0.90215745231716538</v>
      </c>
      <c r="S2819" s="11">
        <v>34.124343202765886</v>
      </c>
      <c r="T2819" s="11">
        <v>46.000000066123903</v>
      </c>
      <c r="U2819" s="11">
        <v>0.74183354681984692</v>
      </c>
      <c r="V2819" s="11">
        <v>2.670600768551449</v>
      </c>
      <c r="W2819" s="23"/>
      <c r="X2819" s="22">
        <v>0</v>
      </c>
      <c r="Y2819" s="23">
        <v>0</v>
      </c>
      <c r="Z2819" s="23">
        <v>0</v>
      </c>
      <c r="AA2819" s="23">
        <v>0</v>
      </c>
      <c r="AB2819" s="23">
        <v>0</v>
      </c>
      <c r="AC2819" s="23">
        <v>0</v>
      </c>
      <c r="AD2819" s="23">
        <v>0</v>
      </c>
      <c r="AE2819" s="23">
        <v>0</v>
      </c>
      <c r="AF2819" s="23">
        <v>7836.9351595834542</v>
      </c>
      <c r="AG2819" s="22">
        <v>0</v>
      </c>
      <c r="AH2819" s="23">
        <v>0</v>
      </c>
      <c r="AI2819" s="23">
        <v>0</v>
      </c>
      <c r="AJ2819" s="23">
        <v>7836.9351595834542</v>
      </c>
      <c r="AK2819" s="23">
        <v>8544.8116110658502</v>
      </c>
      <c r="AL2819" s="23">
        <v>0</v>
      </c>
      <c r="AM2819" s="23">
        <v>6</v>
      </c>
      <c r="AN2819" s="23">
        <v>0</v>
      </c>
      <c r="AO2819" s="23">
        <v>0</v>
      </c>
      <c r="AQ2819" s="19" t="str">
        <f t="shared" ref="AQ2819:BZ2819" si="2814">IF(OR(AND(AQ$2&gt;$O2818,AQ$2&lt;=$O2819),AND(AQ$2&lt;=$O2818,$O2817&gt;$O2818),AND(AQ$2&gt;$O2819,$O2820&lt;$O2819)),$H2818+((AQ$1-$Q2818)/$U2819/86000),"")</f>
        <v/>
      </c>
      <c r="AR2819" s="19" t="str">
        <f t="shared" si="2814"/>
        <v/>
      </c>
      <c r="AS2819" s="19" t="str">
        <f t="shared" si="2814"/>
        <v/>
      </c>
      <c r="AT2819" s="19" t="str">
        <f t="shared" si="2814"/>
        <v/>
      </c>
      <c r="AU2819" s="19" t="str">
        <f t="shared" si="2814"/>
        <v/>
      </c>
      <c r="AV2819" s="19" t="str">
        <f t="shared" si="2814"/>
        <v/>
      </c>
      <c r="AW2819" s="19" t="str">
        <f t="shared" si="2814"/>
        <v/>
      </c>
      <c r="AX2819" s="19" t="str">
        <f t="shared" si="2814"/>
        <v/>
      </c>
      <c r="AY2819" s="19" t="str">
        <f t="shared" si="2814"/>
        <v/>
      </c>
      <c r="AZ2819" s="19" t="str">
        <f t="shared" si="2814"/>
        <v/>
      </c>
      <c r="BA2819" s="19" t="str">
        <f t="shared" si="2814"/>
        <v/>
      </c>
      <c r="BB2819" s="19" t="str">
        <f t="shared" si="2814"/>
        <v/>
      </c>
      <c r="BC2819" s="19" t="str">
        <f t="shared" si="2814"/>
        <v/>
      </c>
      <c r="BD2819" s="19" t="str">
        <f t="shared" si="2814"/>
        <v/>
      </c>
      <c r="BE2819" s="19" t="str">
        <f t="shared" si="2814"/>
        <v/>
      </c>
      <c r="BF2819" s="19" t="str">
        <f t="shared" si="2814"/>
        <v/>
      </c>
      <c r="BG2819" s="19" t="str">
        <f t="shared" si="2814"/>
        <v/>
      </c>
      <c r="BH2819" s="19" t="str">
        <f t="shared" si="2814"/>
        <v/>
      </c>
      <c r="BI2819" s="19" t="str">
        <f t="shared" si="2814"/>
        <v/>
      </c>
      <c r="BJ2819" s="19" t="str">
        <f t="shared" si="2814"/>
        <v/>
      </c>
      <c r="BK2819" s="19" t="str">
        <f t="shared" si="2814"/>
        <v/>
      </c>
      <c r="BL2819" s="19" t="str">
        <f t="shared" si="2814"/>
        <v/>
      </c>
      <c r="BM2819" s="19" t="str">
        <f t="shared" si="2814"/>
        <v/>
      </c>
      <c r="BN2819" s="19" t="str">
        <f t="shared" si="2814"/>
        <v/>
      </c>
      <c r="BO2819" s="19" t="str">
        <f t="shared" si="2814"/>
        <v/>
      </c>
      <c r="BP2819" s="19" t="str">
        <f t="shared" si="2814"/>
        <v/>
      </c>
      <c r="BQ2819" s="19" t="str">
        <f t="shared" si="2814"/>
        <v/>
      </c>
      <c r="BR2819" s="19" t="str">
        <f t="shared" si="2814"/>
        <v/>
      </c>
      <c r="BS2819" s="19" t="str">
        <f t="shared" si="2814"/>
        <v/>
      </c>
      <c r="BT2819" s="19" t="str">
        <f t="shared" si="2814"/>
        <v/>
      </c>
      <c r="BU2819" s="19" t="str">
        <f t="shared" si="2814"/>
        <v/>
      </c>
      <c r="BV2819" s="19" t="str">
        <f t="shared" si="2814"/>
        <v/>
      </c>
      <c r="BW2819" s="19" t="str">
        <f t="shared" si="2814"/>
        <v/>
      </c>
      <c r="BX2819" s="19" t="str">
        <f t="shared" si="2814"/>
        <v/>
      </c>
      <c r="BY2819" s="19" t="str">
        <f t="shared" si="2814"/>
        <v/>
      </c>
      <c r="BZ2819" s="19" t="str">
        <f t="shared" si="2814"/>
        <v/>
      </c>
      <c r="CA2819" s="19" t="str">
        <f>IF(BY2819&lt;&gt;"",BY2819-LOOKUP(2,1/(LEN($AQ$1:AQ2819)&gt;0),$AQ$1:AQ2819),"")</f>
        <v/>
      </c>
    </row>
    <row r="2820" spans="1:79" x14ac:dyDescent="0.25">
      <c r="A2820" s="22">
        <v>73369</v>
      </c>
      <c r="B2820" s="22">
        <v>2</v>
      </c>
      <c r="C2820" s="23" t="s">
        <v>1976</v>
      </c>
      <c r="D2820" s="22">
        <v>332</v>
      </c>
      <c r="E2820" s="24">
        <v>0.41111111111111109</v>
      </c>
      <c r="F2820" s="23" t="s">
        <v>684</v>
      </c>
      <c r="G2820" s="23" t="b">
        <v>1</v>
      </c>
      <c r="H2820" s="25">
        <v>43536.411516203705</v>
      </c>
      <c r="I2820" s="26" t="s">
        <v>253</v>
      </c>
      <c r="J2820" s="23" t="s">
        <v>254</v>
      </c>
      <c r="K2820" s="11">
        <v>0</v>
      </c>
      <c r="L2820" s="11">
        <v>3637</v>
      </c>
      <c r="M2820" s="11">
        <v>1256</v>
      </c>
      <c r="N2820" s="11">
        <v>1.6235901512118289E-11</v>
      </c>
      <c r="O2820" s="11">
        <v>255</v>
      </c>
      <c r="P2820" s="14">
        <v>0.50000009311587201</v>
      </c>
      <c r="Q2820" s="11">
        <v>7976.3161027362012</v>
      </c>
      <c r="R2820" s="15">
        <v>0.91820244363274106</v>
      </c>
      <c r="S2820" s="11">
        <v>139.38094315274702</v>
      </c>
      <c r="T2820" s="11">
        <v>44.999999832361937</v>
      </c>
      <c r="U2820" s="11">
        <v>3.097354303821811</v>
      </c>
      <c r="V2820" s="11">
        <v>11.15047549375852</v>
      </c>
      <c r="W2820" s="23"/>
      <c r="X2820" s="22">
        <v>0</v>
      </c>
      <c r="Y2820" s="23">
        <v>0</v>
      </c>
      <c r="Z2820" s="23">
        <v>0</v>
      </c>
      <c r="AA2820" s="23">
        <v>0</v>
      </c>
      <c r="AB2820" s="23">
        <v>0</v>
      </c>
      <c r="AC2820" s="23">
        <v>0</v>
      </c>
      <c r="AD2820" s="23">
        <v>0</v>
      </c>
      <c r="AE2820" s="23">
        <v>0</v>
      </c>
      <c r="AF2820" s="23">
        <v>7976.3161027362012</v>
      </c>
      <c r="AG2820" s="22">
        <v>0</v>
      </c>
      <c r="AH2820" s="23">
        <v>0</v>
      </c>
      <c r="AI2820" s="23">
        <v>0</v>
      </c>
      <c r="AJ2820" s="23">
        <v>7976.3161027362012</v>
      </c>
      <c r="AK2820" s="23">
        <v>8544.8116110658502</v>
      </c>
      <c r="AL2820" s="23">
        <v>0</v>
      </c>
      <c r="AM2820" s="23">
        <v>5</v>
      </c>
      <c r="AN2820" s="23">
        <v>0</v>
      </c>
      <c r="AO2820" s="23">
        <v>0</v>
      </c>
      <c r="AQ2820" s="19" t="str">
        <f t="shared" ref="AQ2820:BZ2820" si="2815">IF(OR(AND(AQ$2&gt;$O2819,AQ$2&lt;=$O2820),AND(AQ$2&lt;=$O2819,$O2818&gt;$O2819),AND(AQ$2&gt;$O2820,$O2821&lt;$O2820)),$H2819+((AQ$1-$Q2819)/$U2820/86000),"")</f>
        <v/>
      </c>
      <c r="AR2820" s="19" t="str">
        <f t="shared" si="2815"/>
        <v/>
      </c>
      <c r="AS2820" s="19" t="str">
        <f t="shared" si="2815"/>
        <v/>
      </c>
      <c r="AT2820" s="19" t="str">
        <f t="shared" si="2815"/>
        <v/>
      </c>
      <c r="AU2820" s="19" t="str">
        <f t="shared" si="2815"/>
        <v/>
      </c>
      <c r="AV2820" s="19" t="str">
        <f t="shared" si="2815"/>
        <v/>
      </c>
      <c r="AW2820" s="19" t="str">
        <f t="shared" si="2815"/>
        <v/>
      </c>
      <c r="AX2820" s="19" t="str">
        <f t="shared" si="2815"/>
        <v/>
      </c>
      <c r="AY2820" s="19" t="str">
        <f t="shared" si="2815"/>
        <v/>
      </c>
      <c r="AZ2820" s="19" t="str">
        <f t="shared" si="2815"/>
        <v/>
      </c>
      <c r="BA2820" s="19" t="str">
        <f t="shared" si="2815"/>
        <v/>
      </c>
      <c r="BB2820" s="19" t="str">
        <f t="shared" si="2815"/>
        <v/>
      </c>
      <c r="BC2820" s="19" t="str">
        <f t="shared" si="2815"/>
        <v/>
      </c>
      <c r="BD2820" s="19" t="str">
        <f t="shared" si="2815"/>
        <v/>
      </c>
      <c r="BE2820" s="19" t="str">
        <f t="shared" si="2815"/>
        <v/>
      </c>
      <c r="BF2820" s="19" t="str">
        <f t="shared" si="2815"/>
        <v/>
      </c>
      <c r="BG2820" s="19" t="str">
        <f t="shared" si="2815"/>
        <v/>
      </c>
      <c r="BH2820" s="19" t="str">
        <f t="shared" si="2815"/>
        <v/>
      </c>
      <c r="BI2820" s="19" t="str">
        <f t="shared" si="2815"/>
        <v/>
      </c>
      <c r="BJ2820" s="19" t="str">
        <f t="shared" si="2815"/>
        <v/>
      </c>
      <c r="BK2820" s="19" t="str">
        <f t="shared" si="2815"/>
        <v/>
      </c>
      <c r="BL2820" s="19" t="str">
        <f t="shared" si="2815"/>
        <v/>
      </c>
      <c r="BM2820" s="19" t="str">
        <f t="shared" si="2815"/>
        <v/>
      </c>
      <c r="BN2820" s="19" t="str">
        <f t="shared" si="2815"/>
        <v/>
      </c>
      <c r="BO2820" s="19" t="str">
        <f t="shared" si="2815"/>
        <v/>
      </c>
      <c r="BP2820" s="19" t="str">
        <f t="shared" si="2815"/>
        <v/>
      </c>
      <c r="BQ2820" s="19" t="str">
        <f t="shared" si="2815"/>
        <v/>
      </c>
      <c r="BR2820" s="19" t="str">
        <f t="shared" si="2815"/>
        <v/>
      </c>
      <c r="BS2820" s="19" t="str">
        <f t="shared" si="2815"/>
        <v/>
      </c>
      <c r="BT2820" s="19" t="str">
        <f t="shared" si="2815"/>
        <v/>
      </c>
      <c r="BU2820" s="19" t="str">
        <f t="shared" si="2815"/>
        <v/>
      </c>
      <c r="BV2820" s="19" t="str">
        <f t="shared" si="2815"/>
        <v/>
      </c>
      <c r="BW2820" s="19" t="str">
        <f t="shared" si="2815"/>
        <v/>
      </c>
      <c r="BX2820" s="19" t="str">
        <f t="shared" si="2815"/>
        <v/>
      </c>
      <c r="BY2820" s="19" t="str">
        <f t="shared" si="2815"/>
        <v/>
      </c>
      <c r="BZ2820" s="19" t="str">
        <f t="shared" si="2815"/>
        <v/>
      </c>
      <c r="CA2820" s="19" t="str">
        <f>IF(BY2820&lt;&gt;"",BY2820-LOOKUP(2,1/(LEN($AQ$1:AQ2820)&gt;0),$AQ$1:AQ2820),"")</f>
        <v/>
      </c>
    </row>
    <row r="2821" spans="1:79" x14ac:dyDescent="0.25">
      <c r="A2821" s="22">
        <v>73371</v>
      </c>
      <c r="B2821" s="22">
        <v>2</v>
      </c>
      <c r="C2821" s="23" t="s">
        <v>1978</v>
      </c>
      <c r="D2821" s="22">
        <v>332</v>
      </c>
      <c r="E2821" s="24">
        <v>0.41180555555555554</v>
      </c>
      <c r="F2821" s="23" t="s">
        <v>684</v>
      </c>
      <c r="G2821" s="23" t="b">
        <v>1</v>
      </c>
      <c r="H2821" s="25">
        <v>43536.412037037036</v>
      </c>
      <c r="I2821" s="26" t="s">
        <v>431</v>
      </c>
      <c r="J2821" s="23" t="s">
        <v>432</v>
      </c>
      <c r="K2821" s="11">
        <v>0</v>
      </c>
      <c r="L2821" s="11">
        <v>3638</v>
      </c>
      <c r="M2821" s="11">
        <v>1259</v>
      </c>
      <c r="N2821" s="11">
        <v>9.056577709998237E-11</v>
      </c>
      <c r="O2821" s="11">
        <v>261</v>
      </c>
      <c r="P2821" s="14">
        <v>0.87500003843510421</v>
      </c>
      <c r="Q2821" s="11">
        <v>8163.8901245939669</v>
      </c>
      <c r="R2821" s="15">
        <v>0.93979523446668756</v>
      </c>
      <c r="S2821" s="11">
        <v>187.57402185776573</v>
      </c>
      <c r="T2821" s="11">
        <v>44.999999832361937</v>
      </c>
      <c r="U2821" s="11">
        <v>4.1683116123674093</v>
      </c>
      <c r="V2821" s="11">
        <v>15.005921804522673</v>
      </c>
      <c r="W2821" s="23"/>
      <c r="X2821" s="22">
        <v>0</v>
      </c>
      <c r="Y2821" s="23">
        <v>0</v>
      </c>
      <c r="Z2821" s="23">
        <v>0</v>
      </c>
      <c r="AA2821" s="23">
        <v>0</v>
      </c>
      <c r="AB2821" s="23">
        <v>0</v>
      </c>
      <c r="AC2821" s="23">
        <v>0</v>
      </c>
      <c r="AD2821" s="23">
        <v>0</v>
      </c>
      <c r="AE2821" s="23">
        <v>0</v>
      </c>
      <c r="AF2821" s="23">
        <v>8163.8901245939669</v>
      </c>
      <c r="AG2821" s="22">
        <v>0</v>
      </c>
      <c r="AH2821" s="23">
        <v>0</v>
      </c>
      <c r="AI2821" s="23">
        <v>0</v>
      </c>
      <c r="AJ2821" s="23">
        <v>8163.8901245939669</v>
      </c>
      <c r="AK2821" s="23">
        <v>8544.8116110658502</v>
      </c>
      <c r="AL2821" s="23">
        <v>0</v>
      </c>
      <c r="AM2821" s="23">
        <v>4</v>
      </c>
      <c r="AN2821" s="23">
        <v>0</v>
      </c>
      <c r="AO2821" s="23">
        <v>0</v>
      </c>
      <c r="AQ2821" s="19" t="str">
        <f t="shared" ref="AQ2821:BZ2821" si="2816">IF(OR(AND(AQ$2&gt;$O2820,AQ$2&lt;=$O2821),AND(AQ$2&lt;=$O2820,$O2819&gt;$O2820),AND(AQ$2&gt;$O2821,$O2822&lt;$O2821)),$H2820+((AQ$1-$Q2820)/$U2821/86000),"")</f>
        <v/>
      </c>
      <c r="AR2821" s="19" t="str">
        <f t="shared" si="2816"/>
        <v/>
      </c>
      <c r="AS2821" s="19" t="str">
        <f t="shared" si="2816"/>
        <v/>
      </c>
      <c r="AT2821" s="19" t="str">
        <f t="shared" si="2816"/>
        <v/>
      </c>
      <c r="AU2821" s="19" t="str">
        <f t="shared" si="2816"/>
        <v/>
      </c>
      <c r="AV2821" s="19" t="str">
        <f t="shared" si="2816"/>
        <v/>
      </c>
      <c r="AW2821" s="19" t="str">
        <f t="shared" si="2816"/>
        <v/>
      </c>
      <c r="AX2821" s="19" t="str">
        <f t="shared" si="2816"/>
        <v/>
      </c>
      <c r="AY2821" s="19" t="str">
        <f t="shared" si="2816"/>
        <v/>
      </c>
      <c r="AZ2821" s="19" t="str">
        <f t="shared" si="2816"/>
        <v/>
      </c>
      <c r="BA2821" s="19" t="str">
        <f t="shared" si="2816"/>
        <v/>
      </c>
      <c r="BB2821" s="19" t="str">
        <f t="shared" si="2816"/>
        <v/>
      </c>
      <c r="BC2821" s="19" t="str">
        <f t="shared" si="2816"/>
        <v/>
      </c>
      <c r="BD2821" s="19" t="str">
        <f t="shared" si="2816"/>
        <v/>
      </c>
      <c r="BE2821" s="19" t="str">
        <f t="shared" si="2816"/>
        <v/>
      </c>
      <c r="BF2821" s="19" t="str">
        <f t="shared" si="2816"/>
        <v/>
      </c>
      <c r="BG2821" s="19" t="str">
        <f t="shared" si="2816"/>
        <v/>
      </c>
      <c r="BH2821" s="19" t="str">
        <f t="shared" si="2816"/>
        <v/>
      </c>
      <c r="BI2821" s="19" t="str">
        <f t="shared" si="2816"/>
        <v/>
      </c>
      <c r="BJ2821" s="19" t="str">
        <f t="shared" si="2816"/>
        <v/>
      </c>
      <c r="BK2821" s="19" t="str">
        <f t="shared" si="2816"/>
        <v/>
      </c>
      <c r="BL2821" s="19" t="str">
        <f t="shared" si="2816"/>
        <v/>
      </c>
      <c r="BM2821" s="19" t="str">
        <f t="shared" si="2816"/>
        <v/>
      </c>
      <c r="BN2821" s="19" t="str">
        <f t="shared" si="2816"/>
        <v/>
      </c>
      <c r="BO2821" s="19" t="str">
        <f t="shared" si="2816"/>
        <v/>
      </c>
      <c r="BP2821" s="19" t="str">
        <f t="shared" si="2816"/>
        <v/>
      </c>
      <c r="BQ2821" s="19" t="str">
        <f t="shared" si="2816"/>
        <v/>
      </c>
      <c r="BR2821" s="19" t="str">
        <f t="shared" si="2816"/>
        <v/>
      </c>
      <c r="BS2821" s="19" t="str">
        <f t="shared" si="2816"/>
        <v/>
      </c>
      <c r="BT2821" s="19" t="str">
        <f t="shared" si="2816"/>
        <v/>
      </c>
      <c r="BU2821" s="19" t="str">
        <f t="shared" si="2816"/>
        <v/>
      </c>
      <c r="BV2821" s="19" t="str">
        <f t="shared" si="2816"/>
        <v/>
      </c>
      <c r="BW2821" s="19" t="str">
        <f t="shared" si="2816"/>
        <v/>
      </c>
      <c r="BX2821" s="19">
        <f t="shared" si="2816"/>
        <v>43536.411608216484</v>
      </c>
      <c r="BY2821" s="19">
        <f t="shared" si="2816"/>
        <v>43536.411735456975</v>
      </c>
      <c r="BZ2821" s="19" t="str">
        <f t="shared" si="2816"/>
        <v/>
      </c>
      <c r="CA2821" s="19">
        <f>IF(BY2821&lt;&gt;"",BY2821-LOOKUP(2,1/(LEN($AQ$1:AQ2821)&gt;0),$AQ$1:AQ2821),"")</f>
        <v>2.7876713422301691E-2</v>
      </c>
    </row>
    <row r="2822" spans="1:79" x14ac:dyDescent="0.25">
      <c r="A2822" s="22">
        <v>73372</v>
      </c>
      <c r="B2822" s="22">
        <v>2</v>
      </c>
      <c r="C2822" s="23" t="s">
        <v>1979</v>
      </c>
      <c r="D2822" s="22">
        <v>332</v>
      </c>
      <c r="E2822" s="24">
        <v>0.41249999999999998</v>
      </c>
      <c r="F2822" s="23" t="s">
        <v>684</v>
      </c>
      <c r="G2822" s="23" t="b">
        <v>1</v>
      </c>
      <c r="H2822" s="25">
        <v>43536.412557870368</v>
      </c>
      <c r="I2822" s="26" t="s">
        <v>285</v>
      </c>
      <c r="J2822" s="23" t="s">
        <v>286</v>
      </c>
      <c r="K2822" s="11">
        <v>0</v>
      </c>
      <c r="L2822" s="11">
        <v>3639</v>
      </c>
      <c r="M2822" s="11">
        <v>1262</v>
      </c>
      <c r="N2822" s="11">
        <v>4.7549519877065904E-11</v>
      </c>
      <c r="O2822" s="11">
        <v>262</v>
      </c>
      <c r="P2822" s="14">
        <v>0.75000004531765341</v>
      </c>
      <c r="Q2822" s="11">
        <v>8234.4412330341893</v>
      </c>
      <c r="R2822" s="15">
        <v>0.94791680328823769</v>
      </c>
      <c r="S2822" s="11">
        <v>70.551108440222379</v>
      </c>
      <c r="T2822" s="11">
        <v>44.999999832361937</v>
      </c>
      <c r="U2822" s="11">
        <v>1.5678024156232386</v>
      </c>
      <c r="V2822" s="11">
        <v>5.6440886962436592</v>
      </c>
      <c r="W2822" s="23"/>
      <c r="X2822" s="22">
        <v>0</v>
      </c>
      <c r="Y2822" s="23">
        <v>0</v>
      </c>
      <c r="Z2822" s="23">
        <v>0</v>
      </c>
      <c r="AA2822" s="23">
        <v>0</v>
      </c>
      <c r="AB2822" s="23">
        <v>0</v>
      </c>
      <c r="AC2822" s="23">
        <v>0</v>
      </c>
      <c r="AD2822" s="23">
        <v>0</v>
      </c>
      <c r="AE2822" s="23">
        <v>0</v>
      </c>
      <c r="AF2822" s="23">
        <v>8234.4412330341893</v>
      </c>
      <c r="AG2822" s="22">
        <v>0</v>
      </c>
      <c r="AH2822" s="23">
        <v>0</v>
      </c>
      <c r="AI2822" s="23">
        <v>0</v>
      </c>
      <c r="AJ2822" s="23">
        <v>8234.4412330341893</v>
      </c>
      <c r="AK2822" s="23">
        <v>8544.8116110658502</v>
      </c>
      <c r="AL2822" s="23">
        <v>0</v>
      </c>
      <c r="AM2822" s="23">
        <v>3</v>
      </c>
      <c r="AN2822" s="23">
        <v>0</v>
      </c>
      <c r="AO2822" s="23">
        <v>0</v>
      </c>
      <c r="AQ2822" s="19" t="str">
        <f t="shared" ref="AQ2822:BZ2822" si="2817">IF(OR(AND(AQ$2&gt;$O2821,AQ$2&lt;=$O2822),AND(AQ$2&lt;=$O2821,$O2820&gt;$O2821),AND(AQ$2&gt;$O2822,$O2823&lt;$O2822)),$H2821+((AQ$1-$Q2821)/$U2822/86000),"")</f>
        <v/>
      </c>
      <c r="AR2822" s="19" t="str">
        <f t="shared" si="2817"/>
        <v/>
      </c>
      <c r="AS2822" s="19" t="str">
        <f t="shared" si="2817"/>
        <v/>
      </c>
      <c r="AT2822" s="19" t="str">
        <f t="shared" si="2817"/>
        <v/>
      </c>
      <c r="AU2822" s="19" t="str">
        <f t="shared" si="2817"/>
        <v/>
      </c>
      <c r="AV2822" s="19" t="str">
        <f t="shared" si="2817"/>
        <v/>
      </c>
      <c r="AW2822" s="19" t="str">
        <f t="shared" si="2817"/>
        <v/>
      </c>
      <c r="AX2822" s="19" t="str">
        <f t="shared" si="2817"/>
        <v/>
      </c>
      <c r="AY2822" s="19" t="str">
        <f t="shared" si="2817"/>
        <v/>
      </c>
      <c r="AZ2822" s="19" t="str">
        <f t="shared" si="2817"/>
        <v/>
      </c>
      <c r="BA2822" s="19" t="str">
        <f t="shared" si="2817"/>
        <v/>
      </c>
      <c r="BB2822" s="19" t="str">
        <f t="shared" si="2817"/>
        <v/>
      </c>
      <c r="BC2822" s="19" t="str">
        <f t="shared" si="2817"/>
        <v/>
      </c>
      <c r="BD2822" s="19" t="str">
        <f t="shared" si="2817"/>
        <v/>
      </c>
      <c r="BE2822" s="19" t="str">
        <f t="shared" si="2817"/>
        <v/>
      </c>
      <c r="BF2822" s="19" t="str">
        <f t="shared" si="2817"/>
        <v/>
      </c>
      <c r="BG2822" s="19" t="str">
        <f t="shared" si="2817"/>
        <v/>
      </c>
      <c r="BH2822" s="19" t="str">
        <f t="shared" si="2817"/>
        <v/>
      </c>
      <c r="BI2822" s="19" t="str">
        <f t="shared" si="2817"/>
        <v/>
      </c>
      <c r="BJ2822" s="19" t="str">
        <f t="shared" si="2817"/>
        <v/>
      </c>
      <c r="BK2822" s="19" t="str">
        <f t="shared" si="2817"/>
        <v/>
      </c>
      <c r="BL2822" s="19" t="str">
        <f t="shared" si="2817"/>
        <v/>
      </c>
      <c r="BM2822" s="19" t="str">
        <f t="shared" si="2817"/>
        <v/>
      </c>
      <c r="BN2822" s="19" t="str">
        <f t="shared" si="2817"/>
        <v/>
      </c>
      <c r="BO2822" s="19" t="str">
        <f t="shared" si="2817"/>
        <v/>
      </c>
      <c r="BP2822" s="19" t="str">
        <f t="shared" si="2817"/>
        <v/>
      </c>
      <c r="BQ2822" s="19" t="str">
        <f t="shared" si="2817"/>
        <v/>
      </c>
      <c r="BR2822" s="19" t="str">
        <f t="shared" si="2817"/>
        <v/>
      </c>
      <c r="BS2822" s="19" t="str">
        <f t="shared" si="2817"/>
        <v/>
      </c>
      <c r="BT2822" s="19" t="str">
        <f t="shared" si="2817"/>
        <v/>
      </c>
      <c r="BU2822" s="19" t="str">
        <f t="shared" si="2817"/>
        <v/>
      </c>
      <c r="BV2822" s="19" t="str">
        <f t="shared" si="2817"/>
        <v/>
      </c>
      <c r="BW2822" s="19" t="str">
        <f t="shared" si="2817"/>
        <v/>
      </c>
      <c r="BX2822" s="19" t="str">
        <f t="shared" si="2817"/>
        <v/>
      </c>
      <c r="BY2822" s="19" t="str">
        <f t="shared" si="2817"/>
        <v/>
      </c>
      <c r="BZ2822" s="19" t="str">
        <f t="shared" si="2817"/>
        <v/>
      </c>
      <c r="CA2822" s="19" t="str">
        <f>IF(BY2822&lt;&gt;"",BY2822-LOOKUP(2,1/(LEN($AQ$1:AQ2822)&gt;0),$AQ$1:AQ2822),"")</f>
        <v/>
      </c>
    </row>
    <row r="2823" spans="1:79" x14ac:dyDescent="0.25">
      <c r="A2823" s="22">
        <v>73374</v>
      </c>
      <c r="B2823" s="22">
        <v>2</v>
      </c>
      <c r="C2823" s="23" t="s">
        <v>1981</v>
      </c>
      <c r="D2823" s="22">
        <v>332</v>
      </c>
      <c r="E2823" s="24">
        <v>0.41319444444444442</v>
      </c>
      <c r="F2823" s="23" t="s">
        <v>684</v>
      </c>
      <c r="G2823" s="23" t="b">
        <v>1</v>
      </c>
      <c r="H2823" s="25">
        <v>43536.413414351853</v>
      </c>
      <c r="I2823" s="26" t="s">
        <v>129</v>
      </c>
      <c r="J2823" s="23" t="s">
        <v>130</v>
      </c>
      <c r="K2823" s="11">
        <v>0</v>
      </c>
      <c r="L2823" s="11">
        <v>3640</v>
      </c>
      <c r="M2823" s="11">
        <v>1265</v>
      </c>
      <c r="N2823" s="11">
        <v>3.8241410038608592E-11</v>
      </c>
      <c r="O2823" s="11">
        <v>266</v>
      </c>
      <c r="P2823" s="14">
        <v>0.24999992302215757</v>
      </c>
      <c r="Q2823" s="11">
        <v>8378.5877131616053</v>
      </c>
      <c r="R2823" s="15">
        <v>0.96451038465954875</v>
      </c>
      <c r="S2823" s="11">
        <v>144.146480127416</v>
      </c>
      <c r="T2823" s="11">
        <v>74.000000325031579</v>
      </c>
      <c r="U2823" s="11">
        <v>1.9479253985713343</v>
      </c>
      <c r="V2823" s="11">
        <v>7.012531434856804</v>
      </c>
      <c r="W2823" s="23"/>
      <c r="X2823" s="22">
        <v>0</v>
      </c>
      <c r="Y2823" s="23">
        <v>0</v>
      </c>
      <c r="Z2823" s="23">
        <v>0</v>
      </c>
      <c r="AA2823" s="23">
        <v>0</v>
      </c>
      <c r="AB2823" s="23">
        <v>0</v>
      </c>
      <c r="AC2823" s="23">
        <v>0</v>
      </c>
      <c r="AD2823" s="23">
        <v>0</v>
      </c>
      <c r="AE2823" s="23">
        <v>0</v>
      </c>
      <c r="AF2823" s="23">
        <v>8378.5877131616053</v>
      </c>
      <c r="AG2823" s="22">
        <v>0</v>
      </c>
      <c r="AH2823" s="23">
        <v>0</v>
      </c>
      <c r="AI2823" s="23">
        <v>0</v>
      </c>
      <c r="AJ2823" s="23">
        <v>8378.5877131616053</v>
      </c>
      <c r="AK2823" s="23">
        <v>8544.8116110658502</v>
      </c>
      <c r="AL2823" s="23">
        <v>0</v>
      </c>
      <c r="AM2823" s="23">
        <v>2</v>
      </c>
      <c r="AN2823" s="23">
        <v>0</v>
      </c>
      <c r="AO2823" s="23">
        <v>0</v>
      </c>
      <c r="AQ2823" s="19" t="str">
        <f t="shared" ref="AQ2823:BZ2823" si="2818">IF(OR(AND(AQ$2&gt;$O2822,AQ$2&lt;=$O2823),AND(AQ$2&lt;=$O2822,$O2821&gt;$O2822),AND(AQ$2&gt;$O2823,$O2824&lt;$O2823)),$H2822+((AQ$1-$Q2822)/$U2823/86000),"")</f>
        <v/>
      </c>
      <c r="AR2823" s="19" t="str">
        <f t="shared" si="2818"/>
        <v/>
      </c>
      <c r="AS2823" s="19" t="str">
        <f t="shared" si="2818"/>
        <v/>
      </c>
      <c r="AT2823" s="19" t="str">
        <f t="shared" si="2818"/>
        <v/>
      </c>
      <c r="AU2823" s="19" t="str">
        <f t="shared" si="2818"/>
        <v/>
      </c>
      <c r="AV2823" s="19" t="str">
        <f t="shared" si="2818"/>
        <v/>
      </c>
      <c r="AW2823" s="19" t="str">
        <f t="shared" si="2818"/>
        <v/>
      </c>
      <c r="AX2823" s="19" t="str">
        <f t="shared" si="2818"/>
        <v/>
      </c>
      <c r="AY2823" s="19" t="str">
        <f t="shared" si="2818"/>
        <v/>
      </c>
      <c r="AZ2823" s="19" t="str">
        <f t="shared" si="2818"/>
        <v/>
      </c>
      <c r="BA2823" s="19" t="str">
        <f t="shared" si="2818"/>
        <v/>
      </c>
      <c r="BB2823" s="19" t="str">
        <f t="shared" si="2818"/>
        <v/>
      </c>
      <c r="BC2823" s="19" t="str">
        <f t="shared" si="2818"/>
        <v/>
      </c>
      <c r="BD2823" s="19" t="str">
        <f t="shared" si="2818"/>
        <v/>
      </c>
      <c r="BE2823" s="19" t="str">
        <f t="shared" si="2818"/>
        <v/>
      </c>
      <c r="BF2823" s="19" t="str">
        <f t="shared" si="2818"/>
        <v/>
      </c>
      <c r="BG2823" s="19" t="str">
        <f t="shared" si="2818"/>
        <v/>
      </c>
      <c r="BH2823" s="19" t="str">
        <f t="shared" si="2818"/>
        <v/>
      </c>
      <c r="BI2823" s="19" t="str">
        <f t="shared" si="2818"/>
        <v/>
      </c>
      <c r="BJ2823" s="19" t="str">
        <f t="shared" si="2818"/>
        <v/>
      </c>
      <c r="BK2823" s="19" t="str">
        <f t="shared" si="2818"/>
        <v/>
      </c>
      <c r="BL2823" s="19" t="str">
        <f t="shared" si="2818"/>
        <v/>
      </c>
      <c r="BM2823" s="19" t="str">
        <f t="shared" si="2818"/>
        <v/>
      </c>
      <c r="BN2823" s="19" t="str">
        <f t="shared" si="2818"/>
        <v/>
      </c>
      <c r="BO2823" s="19" t="str">
        <f t="shared" si="2818"/>
        <v/>
      </c>
      <c r="BP2823" s="19" t="str">
        <f t="shared" si="2818"/>
        <v/>
      </c>
      <c r="BQ2823" s="19" t="str">
        <f t="shared" si="2818"/>
        <v/>
      </c>
      <c r="BR2823" s="19" t="str">
        <f t="shared" si="2818"/>
        <v/>
      </c>
      <c r="BS2823" s="19" t="str">
        <f t="shared" si="2818"/>
        <v/>
      </c>
      <c r="BT2823" s="19" t="str">
        <f t="shared" si="2818"/>
        <v/>
      </c>
      <c r="BU2823" s="19" t="str">
        <f t="shared" si="2818"/>
        <v/>
      </c>
      <c r="BV2823" s="19" t="str">
        <f t="shared" si="2818"/>
        <v/>
      </c>
      <c r="BW2823" s="19" t="str">
        <f t="shared" si="2818"/>
        <v/>
      </c>
      <c r="BX2823" s="19" t="str">
        <f t="shared" si="2818"/>
        <v/>
      </c>
      <c r="BY2823" s="19" t="str">
        <f t="shared" si="2818"/>
        <v/>
      </c>
      <c r="BZ2823" s="19" t="str">
        <f t="shared" si="2818"/>
        <v/>
      </c>
      <c r="CA2823" s="19" t="str">
        <f>IF(BY2823&lt;&gt;"",BY2823-LOOKUP(2,1/(LEN($AQ$1:AQ2823)&gt;0),$AQ$1:AQ2823),"")</f>
        <v/>
      </c>
    </row>
    <row r="2824" spans="1:79" x14ac:dyDescent="0.25">
      <c r="A2824" s="22">
        <v>73375</v>
      </c>
      <c r="B2824" s="22">
        <v>2</v>
      </c>
      <c r="C2824" s="23" t="s">
        <v>1982</v>
      </c>
      <c r="D2824" s="22">
        <v>332</v>
      </c>
      <c r="E2824" s="24">
        <v>0.41319444444444442</v>
      </c>
      <c r="F2824" s="23" t="s">
        <v>684</v>
      </c>
      <c r="G2824" s="23" t="b">
        <v>1</v>
      </c>
      <c r="H2824" s="25">
        <v>43536.413680555554</v>
      </c>
      <c r="I2824" s="26" t="s">
        <v>415</v>
      </c>
      <c r="J2824" s="23" t="s">
        <v>416</v>
      </c>
      <c r="K2824" s="11">
        <v>0</v>
      </c>
      <c r="L2824" s="11">
        <v>3641</v>
      </c>
      <c r="M2824" s="11">
        <v>1266</v>
      </c>
      <c r="N2824" s="11">
        <v>4.7819526116654743E-12</v>
      </c>
      <c r="O2824" s="11">
        <v>267</v>
      </c>
      <c r="P2824" s="14">
        <v>0.74999997431046395</v>
      </c>
      <c r="Q2824" s="11">
        <v>8484.7649234632154</v>
      </c>
      <c r="R2824" s="15">
        <v>0.9767330915710265</v>
      </c>
      <c r="S2824" s="11">
        <v>106.1772103016101</v>
      </c>
      <c r="T2824" s="11">
        <v>22.999999718740582</v>
      </c>
      <c r="U2824" s="11">
        <v>4.6164005043485314</v>
      </c>
      <c r="V2824" s="11">
        <v>16.619041815654715</v>
      </c>
      <c r="W2824" s="23"/>
      <c r="X2824" s="22">
        <v>0</v>
      </c>
      <c r="Y2824" s="23">
        <v>0</v>
      </c>
      <c r="Z2824" s="23">
        <v>0</v>
      </c>
      <c r="AA2824" s="23">
        <v>0</v>
      </c>
      <c r="AB2824" s="23">
        <v>0</v>
      </c>
      <c r="AC2824" s="23">
        <v>0</v>
      </c>
      <c r="AD2824" s="23">
        <v>0</v>
      </c>
      <c r="AE2824" s="23">
        <v>0</v>
      </c>
      <c r="AF2824" s="23">
        <v>8484.7649234632154</v>
      </c>
      <c r="AG2824" s="22">
        <v>0</v>
      </c>
      <c r="AH2824" s="23">
        <v>0</v>
      </c>
      <c r="AI2824" s="23">
        <v>0</v>
      </c>
      <c r="AJ2824" s="23">
        <v>8484.7649234632154</v>
      </c>
      <c r="AK2824" s="23">
        <v>8544.8116110658502</v>
      </c>
      <c r="AL2824" s="23">
        <v>0</v>
      </c>
      <c r="AM2824" s="23">
        <v>1</v>
      </c>
      <c r="AN2824" s="23">
        <v>0</v>
      </c>
      <c r="AO2824" s="23">
        <v>0</v>
      </c>
      <c r="AQ2824" s="19" t="str">
        <f t="shared" ref="AQ2824:BZ2824" si="2819">IF(OR(AND(AQ$2&gt;$O2823,AQ$2&lt;=$O2824),AND(AQ$2&lt;=$O2823,$O2822&gt;$O2823),AND(AQ$2&gt;$O2824,$O2825&lt;$O2824)),$H2823+((AQ$1-$Q2823)/$U2824/86000),"")</f>
        <v/>
      </c>
      <c r="AR2824" s="19" t="str">
        <f t="shared" si="2819"/>
        <v/>
      </c>
      <c r="AS2824" s="19" t="str">
        <f t="shared" si="2819"/>
        <v/>
      </c>
      <c r="AT2824" s="19" t="str">
        <f t="shared" si="2819"/>
        <v/>
      </c>
      <c r="AU2824" s="19" t="str">
        <f t="shared" si="2819"/>
        <v/>
      </c>
      <c r="AV2824" s="19" t="str">
        <f t="shared" si="2819"/>
        <v/>
      </c>
      <c r="AW2824" s="19" t="str">
        <f t="shared" si="2819"/>
        <v/>
      </c>
      <c r="AX2824" s="19" t="str">
        <f t="shared" si="2819"/>
        <v/>
      </c>
      <c r="AY2824" s="19" t="str">
        <f t="shared" si="2819"/>
        <v/>
      </c>
      <c r="AZ2824" s="19" t="str">
        <f t="shared" si="2819"/>
        <v/>
      </c>
      <c r="BA2824" s="19" t="str">
        <f t="shared" si="2819"/>
        <v/>
      </c>
      <c r="BB2824" s="19" t="str">
        <f t="shared" si="2819"/>
        <v/>
      </c>
      <c r="BC2824" s="19" t="str">
        <f t="shared" si="2819"/>
        <v/>
      </c>
      <c r="BD2824" s="19" t="str">
        <f t="shared" si="2819"/>
        <v/>
      </c>
      <c r="BE2824" s="19" t="str">
        <f t="shared" si="2819"/>
        <v/>
      </c>
      <c r="BF2824" s="19" t="str">
        <f t="shared" si="2819"/>
        <v/>
      </c>
      <c r="BG2824" s="19" t="str">
        <f t="shared" si="2819"/>
        <v/>
      </c>
      <c r="BH2824" s="19" t="str">
        <f t="shared" si="2819"/>
        <v/>
      </c>
      <c r="BI2824" s="19" t="str">
        <f t="shared" si="2819"/>
        <v/>
      </c>
      <c r="BJ2824" s="19" t="str">
        <f t="shared" si="2819"/>
        <v/>
      </c>
      <c r="BK2824" s="19" t="str">
        <f t="shared" si="2819"/>
        <v/>
      </c>
      <c r="BL2824" s="19" t="str">
        <f t="shared" si="2819"/>
        <v/>
      </c>
      <c r="BM2824" s="19" t="str">
        <f t="shared" si="2819"/>
        <v/>
      </c>
      <c r="BN2824" s="19" t="str">
        <f t="shared" si="2819"/>
        <v/>
      </c>
      <c r="BO2824" s="19" t="str">
        <f t="shared" si="2819"/>
        <v/>
      </c>
      <c r="BP2824" s="19" t="str">
        <f t="shared" si="2819"/>
        <v/>
      </c>
      <c r="BQ2824" s="19" t="str">
        <f t="shared" si="2819"/>
        <v/>
      </c>
      <c r="BR2824" s="19" t="str">
        <f t="shared" si="2819"/>
        <v/>
      </c>
      <c r="BS2824" s="19" t="str">
        <f t="shared" si="2819"/>
        <v/>
      </c>
      <c r="BT2824" s="19" t="str">
        <f t="shared" si="2819"/>
        <v/>
      </c>
      <c r="BU2824" s="19" t="str">
        <f t="shared" si="2819"/>
        <v/>
      </c>
      <c r="BV2824" s="19" t="str">
        <f t="shared" si="2819"/>
        <v/>
      </c>
      <c r="BW2824" s="19" t="str">
        <f t="shared" si="2819"/>
        <v/>
      </c>
      <c r="BX2824" s="19" t="str">
        <f t="shared" si="2819"/>
        <v/>
      </c>
      <c r="BY2824" s="19" t="str">
        <f t="shared" si="2819"/>
        <v/>
      </c>
      <c r="BZ2824" s="19" t="str">
        <f t="shared" si="2819"/>
        <v/>
      </c>
      <c r="CA2824" s="19" t="str">
        <f>IF(BY2824&lt;&gt;"",BY2824-LOOKUP(2,1/(LEN($AQ$1:AQ2824)&gt;0),$AQ$1:AQ2824),"")</f>
        <v/>
      </c>
    </row>
    <row r="2825" spans="1:79" x14ac:dyDescent="0.25">
      <c r="A2825" s="22">
        <v>73377</v>
      </c>
      <c r="B2825" s="22">
        <v>2</v>
      </c>
      <c r="C2825" s="23" t="s">
        <v>1984</v>
      </c>
      <c r="D2825" s="22">
        <v>332</v>
      </c>
      <c r="E2825" s="24">
        <v>0.41388888888888886</v>
      </c>
      <c r="F2825" s="23" t="s">
        <v>684</v>
      </c>
      <c r="G2825" s="23" t="b">
        <v>1</v>
      </c>
      <c r="H2825" s="25">
        <v>43536.414120370369</v>
      </c>
      <c r="I2825" s="26" t="s">
        <v>131</v>
      </c>
      <c r="J2825" s="23" t="s">
        <v>132</v>
      </c>
      <c r="K2825" s="11">
        <v>0</v>
      </c>
      <c r="L2825" s="11">
        <v>3642</v>
      </c>
      <c r="M2825" s="11">
        <v>1268</v>
      </c>
      <c r="N2825" s="11">
        <v>7.8586026575067081E-12</v>
      </c>
      <c r="O2825" s="11">
        <v>270</v>
      </c>
      <c r="P2825" s="14">
        <v>0.49999996517519368</v>
      </c>
      <c r="Q2825" s="11">
        <v>8544.8116110658502</v>
      </c>
      <c r="R2825" s="15">
        <v>0.98364543237831692</v>
      </c>
      <c r="S2825" s="11">
        <v>60.046687602634847</v>
      </c>
      <c r="T2825" s="11">
        <v>38.000000081956387</v>
      </c>
      <c r="U2825" s="11">
        <v>1.5801759861349824</v>
      </c>
      <c r="V2825" s="11">
        <v>5.6886335500859371</v>
      </c>
      <c r="W2825" s="23"/>
      <c r="X2825" s="22">
        <v>0</v>
      </c>
      <c r="Y2825" s="23">
        <v>0</v>
      </c>
      <c r="Z2825" s="23">
        <v>0</v>
      </c>
      <c r="AA2825" s="23">
        <v>0</v>
      </c>
      <c r="AB2825" s="23">
        <v>0</v>
      </c>
      <c r="AC2825" s="23">
        <v>0</v>
      </c>
      <c r="AD2825" s="23">
        <v>0</v>
      </c>
      <c r="AE2825" s="23">
        <v>0</v>
      </c>
      <c r="AF2825" s="23">
        <v>8544.8116110658502</v>
      </c>
      <c r="AG2825" s="22">
        <v>0</v>
      </c>
      <c r="AH2825" s="23">
        <v>0</v>
      </c>
      <c r="AI2825" s="23">
        <v>0</v>
      </c>
      <c r="AJ2825" s="23">
        <v>8544.8116110658502</v>
      </c>
      <c r="AK2825" s="23">
        <v>8544.8116110658502</v>
      </c>
      <c r="AL2825" s="23">
        <v>1</v>
      </c>
      <c r="AM2825" s="23">
        <v>0</v>
      </c>
      <c r="AN2825" s="23">
        <v>0</v>
      </c>
      <c r="AO2825" s="23">
        <v>0</v>
      </c>
      <c r="AQ2825" s="19" t="str">
        <f t="shared" ref="AQ2825:BZ2825" si="2820">IF(OR(AND(AQ$2&gt;$O2824,AQ$2&lt;=$O2825),AND(AQ$2&lt;=$O2824,$O2823&gt;$O2824),AND(AQ$2&gt;$O2825,$O2826&lt;$O2825)),$H2824+((AQ$1-$Q2824)/$U2825/86000),"")</f>
        <v/>
      </c>
      <c r="AR2825" s="19" t="str">
        <f t="shared" si="2820"/>
        <v/>
      </c>
      <c r="AS2825" s="19" t="str">
        <f t="shared" si="2820"/>
        <v/>
      </c>
      <c r="AT2825" s="19" t="str">
        <f t="shared" si="2820"/>
        <v/>
      </c>
      <c r="AU2825" s="19" t="str">
        <f t="shared" si="2820"/>
        <v/>
      </c>
      <c r="AV2825" s="19" t="str">
        <f t="shared" si="2820"/>
        <v/>
      </c>
      <c r="AW2825" s="19" t="str">
        <f t="shared" si="2820"/>
        <v/>
      </c>
      <c r="AX2825" s="19" t="str">
        <f t="shared" si="2820"/>
        <v/>
      </c>
      <c r="AY2825" s="19" t="str">
        <f t="shared" si="2820"/>
        <v/>
      </c>
      <c r="AZ2825" s="19" t="str">
        <f t="shared" si="2820"/>
        <v/>
      </c>
      <c r="BA2825" s="19" t="str">
        <f t="shared" si="2820"/>
        <v/>
      </c>
      <c r="BB2825" s="19" t="str">
        <f t="shared" si="2820"/>
        <v/>
      </c>
      <c r="BC2825" s="19" t="str">
        <f t="shared" si="2820"/>
        <v/>
      </c>
      <c r="BD2825" s="19" t="str">
        <f t="shared" si="2820"/>
        <v/>
      </c>
      <c r="BE2825" s="19" t="str">
        <f t="shared" si="2820"/>
        <v/>
      </c>
      <c r="BF2825" s="19" t="str">
        <f t="shared" si="2820"/>
        <v/>
      </c>
      <c r="BG2825" s="19" t="str">
        <f t="shared" si="2820"/>
        <v/>
      </c>
      <c r="BH2825" s="19" t="str">
        <f t="shared" si="2820"/>
        <v/>
      </c>
      <c r="BI2825" s="19" t="str">
        <f t="shared" si="2820"/>
        <v/>
      </c>
      <c r="BJ2825" s="19" t="str">
        <f t="shared" si="2820"/>
        <v/>
      </c>
      <c r="BK2825" s="19" t="str">
        <f t="shared" si="2820"/>
        <v/>
      </c>
      <c r="BL2825" s="19" t="str">
        <f t="shared" si="2820"/>
        <v/>
      </c>
      <c r="BM2825" s="19" t="str">
        <f t="shared" si="2820"/>
        <v/>
      </c>
      <c r="BN2825" s="19" t="str">
        <f t="shared" si="2820"/>
        <v/>
      </c>
      <c r="BO2825" s="19" t="str">
        <f t="shared" si="2820"/>
        <v/>
      </c>
      <c r="BP2825" s="19" t="str">
        <f t="shared" si="2820"/>
        <v/>
      </c>
      <c r="BQ2825" s="19" t="str">
        <f t="shared" si="2820"/>
        <v/>
      </c>
      <c r="BR2825" s="19" t="str">
        <f t="shared" si="2820"/>
        <v/>
      </c>
      <c r="BS2825" s="19" t="str">
        <f t="shared" si="2820"/>
        <v/>
      </c>
      <c r="BT2825" s="19" t="str">
        <f t="shared" si="2820"/>
        <v/>
      </c>
      <c r="BU2825" s="19" t="str">
        <f t="shared" si="2820"/>
        <v/>
      </c>
      <c r="BV2825" s="19" t="str">
        <f t="shared" si="2820"/>
        <v/>
      </c>
      <c r="BW2825" s="19" t="str">
        <f t="shared" si="2820"/>
        <v/>
      </c>
      <c r="BX2825" s="19" t="str">
        <f t="shared" si="2820"/>
        <v/>
      </c>
      <c r="BY2825" s="19" t="str">
        <f t="shared" si="2820"/>
        <v/>
      </c>
      <c r="BZ2825" s="19">
        <f t="shared" si="2820"/>
        <v>43536.415144548351</v>
      </c>
      <c r="CA2825" s="19" t="str">
        <f>IF(BY2825&lt;&gt;"",BY2825-LOOKUP(2,1/(LEN($AQ$1:AQ2825)&gt;0),$AQ$1:AQ2825),"")</f>
        <v/>
      </c>
    </row>
    <row r="2826" spans="1:79" x14ac:dyDescent="0.25">
      <c r="A2826" s="22">
        <v>73527</v>
      </c>
      <c r="B2826" s="22">
        <v>2</v>
      </c>
      <c r="C2826" s="23" t="s">
        <v>2139</v>
      </c>
      <c r="D2826" s="22">
        <v>332</v>
      </c>
      <c r="E2826" s="24">
        <v>0.46597222222222223</v>
      </c>
      <c r="F2826" s="23" t="s">
        <v>684</v>
      </c>
      <c r="G2826" s="23" t="b">
        <v>1</v>
      </c>
      <c r="H2826" s="25">
        <v>43536.466481481482</v>
      </c>
      <c r="I2826" s="26" t="s">
        <v>547</v>
      </c>
      <c r="J2826" s="23" t="s">
        <v>548</v>
      </c>
      <c r="K2826" s="11">
        <v>0</v>
      </c>
      <c r="L2826" s="11">
        <v>3644</v>
      </c>
      <c r="M2826" s="11">
        <v>1496</v>
      </c>
      <c r="N2826" s="11">
        <v>3.5959144854537328E-2</v>
      </c>
      <c r="O2826" s="11">
        <v>5</v>
      </c>
      <c r="P2826" s="14">
        <v>0.49217465463146087</v>
      </c>
      <c r="Q2826" s="11">
        <v>66.389109605342753</v>
      </c>
      <c r="R2826" s="15">
        <v>7.6424557258101024E-3</v>
      </c>
      <c r="S2826" s="11">
        <v>-8478.4225014605072</v>
      </c>
      <c r="T2826" s="11">
        <v>4524.0000001620501</v>
      </c>
      <c r="U2826" s="11">
        <v>-1.8740986961000905</v>
      </c>
      <c r="V2826" s="11">
        <v>-6.7467553059603258</v>
      </c>
      <c r="W2826" s="23"/>
      <c r="X2826" s="22">
        <v>0</v>
      </c>
      <c r="Y2826" s="23">
        <v>0.5</v>
      </c>
      <c r="Z2826" s="23">
        <v>1</v>
      </c>
      <c r="AA2826" s="23">
        <v>1</v>
      </c>
      <c r="AB2826" s="23">
        <v>0</v>
      </c>
      <c r="AC2826" s="23">
        <v>0</v>
      </c>
      <c r="AD2826" s="23">
        <v>0</v>
      </c>
      <c r="AE2826" s="23">
        <v>1</v>
      </c>
      <c r="AF2826" s="23">
        <v>66.389109605342753</v>
      </c>
      <c r="AG2826" s="22">
        <v>1</v>
      </c>
      <c r="AH2826" s="23">
        <v>1</v>
      </c>
      <c r="AI2826" s="23">
        <v>1</v>
      </c>
      <c r="AJ2826" s="23">
        <v>66.389109605342753</v>
      </c>
      <c r="AK2826" s="23">
        <v>0</v>
      </c>
      <c r="AL2826" s="23">
        <v>0</v>
      </c>
      <c r="AM2826" s="23">
        <v>54</v>
      </c>
      <c r="AN2826" s="23">
        <v>0</v>
      </c>
      <c r="AO2826" s="23">
        <v>0</v>
      </c>
      <c r="AQ2826" s="19" t="str">
        <f t="shared" ref="AQ2826:BZ2826" si="2821">IF(OR(AND(AQ$2&gt;$O2825,AQ$2&lt;=$O2826),AND(AQ$2&lt;=$O2825,$O2824&gt;$O2825),AND(AQ$2&gt;$O2826,$O2827&lt;$O2826)),$H2825+((AQ$1-$Q2825)/$U2826/86000),"")</f>
        <v/>
      </c>
      <c r="AR2826" s="19" t="str">
        <f t="shared" si="2821"/>
        <v/>
      </c>
      <c r="AS2826" s="19" t="str">
        <f t="shared" si="2821"/>
        <v/>
      </c>
      <c r="AT2826" s="19" t="str">
        <f t="shared" si="2821"/>
        <v/>
      </c>
      <c r="AU2826" s="19" t="str">
        <f t="shared" si="2821"/>
        <v/>
      </c>
      <c r="AV2826" s="19" t="str">
        <f t="shared" si="2821"/>
        <v/>
      </c>
      <c r="AW2826" s="19" t="str">
        <f t="shared" si="2821"/>
        <v/>
      </c>
      <c r="AX2826" s="19" t="str">
        <f t="shared" si="2821"/>
        <v/>
      </c>
      <c r="AY2826" s="19" t="str">
        <f t="shared" si="2821"/>
        <v/>
      </c>
      <c r="AZ2826" s="19" t="str">
        <f t="shared" si="2821"/>
        <v/>
      </c>
      <c r="BA2826" s="19" t="str">
        <f t="shared" si="2821"/>
        <v/>
      </c>
      <c r="BB2826" s="19" t="str">
        <f t="shared" si="2821"/>
        <v/>
      </c>
      <c r="BC2826" s="19" t="str">
        <f t="shared" si="2821"/>
        <v/>
      </c>
      <c r="BD2826" s="19" t="str">
        <f t="shared" si="2821"/>
        <v/>
      </c>
      <c r="BE2826" s="19" t="str">
        <f t="shared" si="2821"/>
        <v/>
      </c>
      <c r="BF2826" s="19" t="str">
        <f t="shared" si="2821"/>
        <v/>
      </c>
      <c r="BG2826" s="19" t="str">
        <f t="shared" si="2821"/>
        <v/>
      </c>
      <c r="BH2826" s="19" t="str">
        <f t="shared" si="2821"/>
        <v/>
      </c>
      <c r="BI2826" s="19" t="str">
        <f t="shared" si="2821"/>
        <v/>
      </c>
      <c r="BJ2826" s="19" t="str">
        <f t="shared" si="2821"/>
        <v/>
      </c>
      <c r="BK2826" s="19" t="str">
        <f t="shared" si="2821"/>
        <v/>
      </c>
      <c r="BL2826" s="19" t="str">
        <f t="shared" si="2821"/>
        <v/>
      </c>
      <c r="BM2826" s="19" t="str">
        <f t="shared" si="2821"/>
        <v/>
      </c>
      <c r="BN2826" s="19" t="str">
        <f t="shared" si="2821"/>
        <v/>
      </c>
      <c r="BO2826" s="19" t="str">
        <f t="shared" si="2821"/>
        <v/>
      </c>
      <c r="BP2826" s="19" t="str">
        <f t="shared" si="2821"/>
        <v/>
      </c>
      <c r="BQ2826" s="19" t="str">
        <f t="shared" si="2821"/>
        <v/>
      </c>
      <c r="BR2826" s="19" t="str">
        <f t="shared" si="2821"/>
        <v/>
      </c>
      <c r="BS2826" s="19" t="str">
        <f t="shared" si="2821"/>
        <v/>
      </c>
      <c r="BT2826" s="19" t="str">
        <f t="shared" si="2821"/>
        <v/>
      </c>
      <c r="BU2826" s="19" t="str">
        <f t="shared" si="2821"/>
        <v/>
      </c>
      <c r="BV2826" s="19" t="str">
        <f t="shared" si="2821"/>
        <v/>
      </c>
      <c r="BW2826" s="19" t="str">
        <f t="shared" si="2821"/>
        <v/>
      </c>
      <c r="BX2826" s="19" t="str">
        <f t="shared" si="2821"/>
        <v/>
      </c>
      <c r="BY2826" s="19" t="str">
        <f t="shared" si="2821"/>
        <v/>
      </c>
      <c r="BZ2826" s="19" t="str">
        <f t="shared" si="2821"/>
        <v/>
      </c>
      <c r="CA2826" s="19" t="str">
        <f>IF(BY2826&lt;&gt;"",BY2826-LOOKUP(2,1/(LEN($AQ$1:AQ2826)&gt;0),$AQ$1:AQ2826),"")</f>
        <v/>
      </c>
    </row>
    <row r="2827" spans="1:79" x14ac:dyDescent="0.25">
      <c r="A2827" s="22">
        <v>73528</v>
      </c>
      <c r="B2827" s="22">
        <v>2</v>
      </c>
      <c r="C2827" s="23" t="s">
        <v>2140</v>
      </c>
      <c r="D2827" s="22">
        <v>332</v>
      </c>
      <c r="E2827" s="24">
        <v>0.46666666666666667</v>
      </c>
      <c r="F2827" s="23" t="s">
        <v>684</v>
      </c>
      <c r="G2827" s="23" t="b">
        <v>1</v>
      </c>
      <c r="H2827" s="25">
        <v>43536.466805555552</v>
      </c>
      <c r="I2827" s="26" t="s">
        <v>393</v>
      </c>
      <c r="J2827" s="23" t="s">
        <v>394</v>
      </c>
      <c r="K2827" s="11">
        <v>0</v>
      </c>
      <c r="L2827" s="11">
        <v>3645</v>
      </c>
      <c r="M2827" s="11">
        <v>1498</v>
      </c>
      <c r="N2827" s="11">
        <v>5.9330318435968366E-13</v>
      </c>
      <c r="O2827" s="11">
        <v>20</v>
      </c>
      <c r="P2827" s="14">
        <v>0.49999997690662262</v>
      </c>
      <c r="Q2827" s="11">
        <v>255.06337227792238</v>
      </c>
      <c r="R2827" s="15">
        <v>2.9361901997145751E-2</v>
      </c>
      <c r="S2827" s="11">
        <v>188.67426267257963</v>
      </c>
      <c r="T2827" s="11">
        <v>27.999999630264938</v>
      </c>
      <c r="U2827" s="11">
        <v>6.738366612999644</v>
      </c>
      <c r="V2827" s="11">
        <v>24.258119806798717</v>
      </c>
      <c r="W2827" s="23"/>
      <c r="X2827" s="22">
        <v>0</v>
      </c>
      <c r="Y2827" s="23">
        <v>0</v>
      </c>
      <c r="Z2827" s="23">
        <v>0</v>
      </c>
      <c r="AA2827" s="23">
        <v>0</v>
      </c>
      <c r="AB2827" s="23">
        <v>0</v>
      </c>
      <c r="AC2827" s="23">
        <v>0</v>
      </c>
      <c r="AD2827" s="23">
        <v>0</v>
      </c>
      <c r="AE2827" s="23">
        <v>0</v>
      </c>
      <c r="AF2827" s="23">
        <v>255.06337227792238</v>
      </c>
      <c r="AG2827" s="22">
        <v>0</v>
      </c>
      <c r="AH2827" s="23">
        <v>0</v>
      </c>
      <c r="AI2827" s="23">
        <v>0</v>
      </c>
      <c r="AJ2827" s="23">
        <v>255.06337227792238</v>
      </c>
      <c r="AK2827" s="23">
        <v>8570.3152119992501</v>
      </c>
      <c r="AL2827" s="23">
        <v>0</v>
      </c>
      <c r="AM2827" s="23">
        <v>53</v>
      </c>
      <c r="AN2827" s="23">
        <v>0</v>
      </c>
      <c r="AO2827" s="23">
        <v>0</v>
      </c>
      <c r="AQ2827" s="19">
        <f t="shared" ref="AQ2827:BZ2827" si="2822">IF(OR(AND(AQ$2&gt;$O2826,AQ$2&lt;=$O2827),AND(AQ$2&lt;=$O2826,$O2825&gt;$O2826),AND(AQ$2&gt;$O2827,$O2828&lt;$O2827)),$H2826+((AQ$1-$Q2826)/$U2827/86000),"")</f>
        <v>43536.466375097232</v>
      </c>
      <c r="AR2827" s="19" t="str">
        <f t="shared" si="2822"/>
        <v/>
      </c>
      <c r="AS2827" s="19" t="str">
        <f t="shared" si="2822"/>
        <v/>
      </c>
      <c r="AT2827" s="19" t="str">
        <f t="shared" si="2822"/>
        <v/>
      </c>
      <c r="AU2827" s="19" t="str">
        <f t="shared" si="2822"/>
        <v/>
      </c>
      <c r="AV2827" s="19" t="str">
        <f t="shared" si="2822"/>
        <v/>
      </c>
      <c r="AW2827" s="19" t="str">
        <f t="shared" si="2822"/>
        <v/>
      </c>
      <c r="AX2827" s="19" t="str">
        <f t="shared" si="2822"/>
        <v/>
      </c>
      <c r="AY2827" s="19" t="str">
        <f t="shared" si="2822"/>
        <v/>
      </c>
      <c r="AZ2827" s="19" t="str">
        <f t="shared" si="2822"/>
        <v/>
      </c>
      <c r="BA2827" s="19" t="str">
        <f t="shared" si="2822"/>
        <v/>
      </c>
      <c r="BB2827" s="19" t="str">
        <f t="shared" si="2822"/>
        <v/>
      </c>
      <c r="BC2827" s="19" t="str">
        <f t="shared" si="2822"/>
        <v/>
      </c>
      <c r="BD2827" s="19" t="str">
        <f t="shared" si="2822"/>
        <v/>
      </c>
      <c r="BE2827" s="19" t="str">
        <f t="shared" si="2822"/>
        <v/>
      </c>
      <c r="BF2827" s="19" t="str">
        <f t="shared" si="2822"/>
        <v/>
      </c>
      <c r="BG2827" s="19" t="str">
        <f t="shared" si="2822"/>
        <v/>
      </c>
      <c r="BH2827" s="19" t="str">
        <f t="shared" si="2822"/>
        <v/>
      </c>
      <c r="BI2827" s="19" t="str">
        <f t="shared" si="2822"/>
        <v/>
      </c>
      <c r="BJ2827" s="19" t="str">
        <f t="shared" si="2822"/>
        <v/>
      </c>
      <c r="BK2827" s="19" t="str">
        <f t="shared" si="2822"/>
        <v/>
      </c>
      <c r="BL2827" s="19" t="str">
        <f t="shared" si="2822"/>
        <v/>
      </c>
      <c r="BM2827" s="19" t="str">
        <f t="shared" si="2822"/>
        <v/>
      </c>
      <c r="BN2827" s="19" t="str">
        <f t="shared" si="2822"/>
        <v/>
      </c>
      <c r="BO2827" s="19" t="str">
        <f t="shared" si="2822"/>
        <v/>
      </c>
      <c r="BP2827" s="19" t="str">
        <f t="shared" si="2822"/>
        <v/>
      </c>
      <c r="BQ2827" s="19" t="str">
        <f t="shared" si="2822"/>
        <v/>
      </c>
      <c r="BR2827" s="19" t="str">
        <f t="shared" si="2822"/>
        <v/>
      </c>
      <c r="BS2827" s="19" t="str">
        <f t="shared" si="2822"/>
        <v/>
      </c>
      <c r="BT2827" s="19" t="str">
        <f t="shared" si="2822"/>
        <v/>
      </c>
      <c r="BU2827" s="19" t="str">
        <f t="shared" si="2822"/>
        <v/>
      </c>
      <c r="BV2827" s="19" t="str">
        <f t="shared" si="2822"/>
        <v/>
      </c>
      <c r="BW2827" s="19" t="str">
        <f t="shared" si="2822"/>
        <v/>
      </c>
      <c r="BX2827" s="19" t="str">
        <f t="shared" si="2822"/>
        <v/>
      </c>
      <c r="BY2827" s="19" t="str">
        <f t="shared" si="2822"/>
        <v/>
      </c>
      <c r="BZ2827" s="19" t="str">
        <f t="shared" si="2822"/>
        <v/>
      </c>
      <c r="CA2827" s="19" t="str">
        <f>IF(BY2827&lt;&gt;"",BY2827-LOOKUP(2,1/(LEN($AQ$1:AQ2827)&gt;0),$AQ$1:AQ2827),"")</f>
        <v/>
      </c>
    </row>
    <row r="2828" spans="1:79" x14ac:dyDescent="0.25">
      <c r="A2828" s="22">
        <v>73530</v>
      </c>
      <c r="B2828" s="22">
        <v>2</v>
      </c>
      <c r="C2828" s="23" t="s">
        <v>2142</v>
      </c>
      <c r="D2828" s="22">
        <v>332</v>
      </c>
      <c r="E2828" s="24">
        <v>0.46736111111111112</v>
      </c>
      <c r="F2828" s="23" t="s">
        <v>684</v>
      </c>
      <c r="G2828" s="23" t="b">
        <v>1</v>
      </c>
      <c r="H2828" s="25">
        <v>43536.467326388891</v>
      </c>
      <c r="I2828" s="26" t="s">
        <v>724</v>
      </c>
      <c r="J2828" s="23" t="s">
        <v>725</v>
      </c>
      <c r="K2828" s="11">
        <v>0</v>
      </c>
      <c r="L2828" s="11">
        <v>3646</v>
      </c>
      <c r="M2828" s="11">
        <v>1501</v>
      </c>
      <c r="N2828" s="11">
        <v>1.7763568394002505E-14</v>
      </c>
      <c r="O2828" s="11">
        <v>30</v>
      </c>
      <c r="P2828" s="14">
        <v>0.499999993480918</v>
      </c>
      <c r="Q2828" s="11">
        <v>364.50727459979259</v>
      </c>
      <c r="R2828" s="15">
        <v>4.1960657770900946E-2</v>
      </c>
      <c r="S2828" s="11">
        <v>109.44390232187021</v>
      </c>
      <c r="T2828" s="11">
        <v>45.000000461004674</v>
      </c>
      <c r="U2828" s="11">
        <v>2.4320866933481526</v>
      </c>
      <c r="V2828" s="11">
        <v>8.7555120960533497</v>
      </c>
      <c r="W2828" s="23"/>
      <c r="X2828" s="22">
        <v>0</v>
      </c>
      <c r="Y2828" s="23">
        <v>0</v>
      </c>
      <c r="Z2828" s="23">
        <v>0</v>
      </c>
      <c r="AA2828" s="23">
        <v>0</v>
      </c>
      <c r="AB2828" s="23">
        <v>0</v>
      </c>
      <c r="AC2828" s="23">
        <v>0</v>
      </c>
      <c r="AD2828" s="23">
        <v>0</v>
      </c>
      <c r="AE2828" s="23">
        <v>0</v>
      </c>
      <c r="AF2828" s="23">
        <v>364.50727459979259</v>
      </c>
      <c r="AG2828" s="22">
        <v>0</v>
      </c>
      <c r="AH2828" s="23">
        <v>0</v>
      </c>
      <c r="AI2828" s="23">
        <v>0</v>
      </c>
      <c r="AJ2828" s="23">
        <v>364.50727459979259</v>
      </c>
      <c r="AK2828" s="23">
        <v>8570.3152119992501</v>
      </c>
      <c r="AL2828" s="23">
        <v>0</v>
      </c>
      <c r="AM2828" s="23">
        <v>52</v>
      </c>
      <c r="AN2828" s="23">
        <v>0</v>
      </c>
      <c r="AO2828" s="23">
        <v>0</v>
      </c>
      <c r="AQ2828" s="19" t="str">
        <f t="shared" ref="AQ2828:BZ2828" si="2823">IF(OR(AND(AQ$2&gt;$O2827,AQ$2&lt;=$O2828),AND(AQ$2&lt;=$O2827,$O2826&gt;$O2827),AND(AQ$2&gt;$O2828,$O2829&lt;$O2828)),$H2827+((AQ$1-$Q2827)/$U2828/86000),"")</f>
        <v/>
      </c>
      <c r="AR2828" s="19" t="str">
        <f t="shared" si="2823"/>
        <v/>
      </c>
      <c r="AS2828" s="19" t="str">
        <f t="shared" si="2823"/>
        <v/>
      </c>
      <c r="AT2828" s="19" t="str">
        <f t="shared" si="2823"/>
        <v/>
      </c>
      <c r="AU2828" s="19" t="str">
        <f t="shared" si="2823"/>
        <v/>
      </c>
      <c r="AV2828" s="19" t="str">
        <f t="shared" si="2823"/>
        <v/>
      </c>
      <c r="AW2828" s="19" t="str">
        <f t="shared" si="2823"/>
        <v/>
      </c>
      <c r="AX2828" s="19" t="str">
        <f t="shared" si="2823"/>
        <v/>
      </c>
      <c r="AY2828" s="19" t="str">
        <f t="shared" si="2823"/>
        <v/>
      </c>
      <c r="AZ2828" s="19" t="str">
        <f t="shared" si="2823"/>
        <v/>
      </c>
      <c r="BA2828" s="19" t="str">
        <f t="shared" si="2823"/>
        <v/>
      </c>
      <c r="BB2828" s="19" t="str">
        <f t="shared" si="2823"/>
        <v/>
      </c>
      <c r="BC2828" s="19" t="str">
        <f t="shared" si="2823"/>
        <v/>
      </c>
      <c r="BD2828" s="19" t="str">
        <f t="shared" si="2823"/>
        <v/>
      </c>
      <c r="BE2828" s="19" t="str">
        <f t="shared" si="2823"/>
        <v/>
      </c>
      <c r="BF2828" s="19" t="str">
        <f t="shared" si="2823"/>
        <v/>
      </c>
      <c r="BG2828" s="19" t="str">
        <f t="shared" si="2823"/>
        <v/>
      </c>
      <c r="BH2828" s="19" t="str">
        <f t="shared" si="2823"/>
        <v/>
      </c>
      <c r="BI2828" s="19" t="str">
        <f t="shared" si="2823"/>
        <v/>
      </c>
      <c r="BJ2828" s="19" t="str">
        <f t="shared" si="2823"/>
        <v/>
      </c>
      <c r="BK2828" s="19" t="str">
        <f t="shared" si="2823"/>
        <v/>
      </c>
      <c r="BL2828" s="19" t="str">
        <f t="shared" si="2823"/>
        <v/>
      </c>
      <c r="BM2828" s="19" t="str">
        <f t="shared" si="2823"/>
        <v/>
      </c>
      <c r="BN2828" s="19" t="str">
        <f t="shared" si="2823"/>
        <v/>
      </c>
      <c r="BO2828" s="19" t="str">
        <f t="shared" si="2823"/>
        <v/>
      </c>
      <c r="BP2828" s="19" t="str">
        <f t="shared" si="2823"/>
        <v/>
      </c>
      <c r="BQ2828" s="19" t="str">
        <f t="shared" si="2823"/>
        <v/>
      </c>
      <c r="BR2828" s="19" t="str">
        <f t="shared" si="2823"/>
        <v/>
      </c>
      <c r="BS2828" s="19" t="str">
        <f t="shared" si="2823"/>
        <v/>
      </c>
      <c r="BT2828" s="19" t="str">
        <f t="shared" si="2823"/>
        <v/>
      </c>
      <c r="BU2828" s="19" t="str">
        <f t="shared" si="2823"/>
        <v/>
      </c>
      <c r="BV2828" s="19" t="str">
        <f t="shared" si="2823"/>
        <v/>
      </c>
      <c r="BW2828" s="19" t="str">
        <f t="shared" si="2823"/>
        <v/>
      </c>
      <c r="BX2828" s="19" t="str">
        <f t="shared" si="2823"/>
        <v/>
      </c>
      <c r="BY2828" s="19" t="str">
        <f t="shared" si="2823"/>
        <v/>
      </c>
      <c r="BZ2828" s="19" t="str">
        <f t="shared" si="2823"/>
        <v/>
      </c>
      <c r="CA2828" s="19" t="str">
        <f>IF(BY2828&lt;&gt;"",BY2828-LOOKUP(2,1/(LEN($AQ$1:AQ2828)&gt;0),$AQ$1:AQ2828),"")</f>
        <v/>
      </c>
    </row>
    <row r="2829" spans="1:79" x14ac:dyDescent="0.25">
      <c r="A2829" s="22">
        <v>73531</v>
      </c>
      <c r="B2829" s="22">
        <v>2</v>
      </c>
      <c r="C2829" s="23" t="s">
        <v>2144</v>
      </c>
      <c r="D2829" s="22">
        <v>332</v>
      </c>
      <c r="E2829" s="24">
        <v>0.46736111111111112</v>
      </c>
      <c r="F2829" s="23" t="s">
        <v>684</v>
      </c>
      <c r="G2829" s="23" t="b">
        <v>1</v>
      </c>
      <c r="H2829" s="25">
        <v>43536.467847222222</v>
      </c>
      <c r="I2829" s="26" t="s">
        <v>716</v>
      </c>
      <c r="J2829" s="23" t="s">
        <v>717</v>
      </c>
      <c r="K2829" s="11">
        <v>0</v>
      </c>
      <c r="L2829" s="11">
        <v>3647</v>
      </c>
      <c r="M2829" s="11">
        <v>1504</v>
      </c>
      <c r="N2829" s="11">
        <v>5.1514348342607263E-13</v>
      </c>
      <c r="O2829" s="11">
        <v>40</v>
      </c>
      <c r="P2829" s="14">
        <v>0.49999997191789491</v>
      </c>
      <c r="Q2829" s="11">
        <v>478.01332901095816</v>
      </c>
      <c r="R2829" s="15">
        <v>5.5027032671927108E-2</v>
      </c>
      <c r="S2829" s="11">
        <v>113.50605441116556</v>
      </c>
      <c r="T2829" s="11">
        <v>44.999999832361937</v>
      </c>
      <c r="U2829" s="11">
        <v>2.5223567740890793</v>
      </c>
      <c r="V2829" s="11">
        <v>9.0804843867206859</v>
      </c>
      <c r="W2829" s="23"/>
      <c r="X2829" s="22">
        <v>0</v>
      </c>
      <c r="Y2829" s="23">
        <v>0</v>
      </c>
      <c r="Z2829" s="23">
        <v>0</v>
      </c>
      <c r="AA2829" s="23">
        <v>0</v>
      </c>
      <c r="AB2829" s="23">
        <v>0</v>
      </c>
      <c r="AC2829" s="23">
        <v>0</v>
      </c>
      <c r="AD2829" s="23">
        <v>0</v>
      </c>
      <c r="AE2829" s="23">
        <v>0</v>
      </c>
      <c r="AF2829" s="23">
        <v>478.01332901095816</v>
      </c>
      <c r="AG2829" s="22">
        <v>0</v>
      </c>
      <c r="AH2829" s="23">
        <v>0</v>
      </c>
      <c r="AI2829" s="23">
        <v>0</v>
      </c>
      <c r="AJ2829" s="23">
        <v>478.01332901095816</v>
      </c>
      <c r="AK2829" s="23">
        <v>8570.3152119992501</v>
      </c>
      <c r="AL2829" s="23">
        <v>0</v>
      </c>
      <c r="AM2829" s="23">
        <v>51</v>
      </c>
      <c r="AN2829" s="23">
        <v>0</v>
      </c>
      <c r="AO2829" s="23">
        <v>0</v>
      </c>
      <c r="AQ2829" s="19" t="str">
        <f t="shared" ref="AQ2829:BZ2829" si="2824">IF(OR(AND(AQ$2&gt;$O2828,AQ$2&lt;=$O2829),AND(AQ$2&lt;=$O2828,$O2827&gt;$O2828),AND(AQ$2&gt;$O2829,$O2830&lt;$O2829)),$H2828+((AQ$1-$Q2828)/$U2829/86000),"")</f>
        <v/>
      </c>
      <c r="AR2829" s="19">
        <f t="shared" si="2824"/>
        <v>43536.467456889281</v>
      </c>
      <c r="AS2829" s="19" t="str">
        <f t="shared" si="2824"/>
        <v/>
      </c>
      <c r="AT2829" s="19" t="str">
        <f t="shared" si="2824"/>
        <v/>
      </c>
      <c r="AU2829" s="19" t="str">
        <f t="shared" si="2824"/>
        <v/>
      </c>
      <c r="AV2829" s="19" t="str">
        <f t="shared" si="2824"/>
        <v/>
      </c>
      <c r="AW2829" s="19" t="str">
        <f t="shared" si="2824"/>
        <v/>
      </c>
      <c r="AX2829" s="19" t="str">
        <f t="shared" si="2824"/>
        <v/>
      </c>
      <c r="AY2829" s="19" t="str">
        <f t="shared" si="2824"/>
        <v/>
      </c>
      <c r="AZ2829" s="19" t="str">
        <f t="shared" si="2824"/>
        <v/>
      </c>
      <c r="BA2829" s="19" t="str">
        <f t="shared" si="2824"/>
        <v/>
      </c>
      <c r="BB2829" s="19" t="str">
        <f t="shared" si="2824"/>
        <v/>
      </c>
      <c r="BC2829" s="19" t="str">
        <f t="shared" si="2824"/>
        <v/>
      </c>
      <c r="BD2829" s="19" t="str">
        <f t="shared" si="2824"/>
        <v/>
      </c>
      <c r="BE2829" s="19" t="str">
        <f t="shared" si="2824"/>
        <v/>
      </c>
      <c r="BF2829" s="19" t="str">
        <f t="shared" si="2824"/>
        <v/>
      </c>
      <c r="BG2829" s="19" t="str">
        <f t="shared" si="2824"/>
        <v/>
      </c>
      <c r="BH2829" s="19" t="str">
        <f t="shared" si="2824"/>
        <v/>
      </c>
      <c r="BI2829" s="19" t="str">
        <f t="shared" si="2824"/>
        <v/>
      </c>
      <c r="BJ2829" s="19" t="str">
        <f t="shared" si="2824"/>
        <v/>
      </c>
      <c r="BK2829" s="19" t="str">
        <f t="shared" si="2824"/>
        <v/>
      </c>
      <c r="BL2829" s="19" t="str">
        <f t="shared" si="2824"/>
        <v/>
      </c>
      <c r="BM2829" s="19" t="str">
        <f t="shared" si="2824"/>
        <v/>
      </c>
      <c r="BN2829" s="19" t="str">
        <f t="shared" si="2824"/>
        <v/>
      </c>
      <c r="BO2829" s="19" t="str">
        <f t="shared" si="2824"/>
        <v/>
      </c>
      <c r="BP2829" s="19" t="str">
        <f t="shared" si="2824"/>
        <v/>
      </c>
      <c r="BQ2829" s="19" t="str">
        <f t="shared" si="2824"/>
        <v/>
      </c>
      <c r="BR2829" s="19" t="str">
        <f t="shared" si="2824"/>
        <v/>
      </c>
      <c r="BS2829" s="19" t="str">
        <f t="shared" si="2824"/>
        <v/>
      </c>
      <c r="BT2829" s="19" t="str">
        <f t="shared" si="2824"/>
        <v/>
      </c>
      <c r="BU2829" s="19" t="str">
        <f t="shared" si="2824"/>
        <v/>
      </c>
      <c r="BV2829" s="19" t="str">
        <f t="shared" si="2824"/>
        <v/>
      </c>
      <c r="BW2829" s="19" t="str">
        <f t="shared" si="2824"/>
        <v/>
      </c>
      <c r="BX2829" s="19" t="str">
        <f t="shared" si="2824"/>
        <v/>
      </c>
      <c r="BY2829" s="19" t="str">
        <f t="shared" si="2824"/>
        <v/>
      </c>
      <c r="BZ2829" s="19" t="str">
        <f t="shared" si="2824"/>
        <v/>
      </c>
      <c r="CA2829" s="19" t="str">
        <f>IF(BY2829&lt;&gt;"",BY2829-LOOKUP(2,1/(LEN($AQ$1:AQ2829)&gt;0),$AQ$1:AQ2829),"")</f>
        <v/>
      </c>
    </row>
    <row r="2830" spans="1:79" x14ac:dyDescent="0.25">
      <c r="A2830" s="22">
        <v>73533</v>
      </c>
      <c r="B2830" s="22">
        <v>2</v>
      </c>
      <c r="C2830" s="23" t="s">
        <v>2146</v>
      </c>
      <c r="D2830" s="22">
        <v>332</v>
      </c>
      <c r="E2830" s="24">
        <v>0.46805555555555556</v>
      </c>
      <c r="F2830" s="23" t="s">
        <v>684</v>
      </c>
      <c r="G2830" s="23" t="b">
        <v>1</v>
      </c>
      <c r="H2830" s="25">
        <v>43536.468368055554</v>
      </c>
      <c r="I2830" s="26" t="s">
        <v>397</v>
      </c>
      <c r="J2830" s="23" t="s">
        <v>398</v>
      </c>
      <c r="K2830" s="11">
        <v>0</v>
      </c>
      <c r="L2830" s="11">
        <v>3648</v>
      </c>
      <c r="M2830" s="11">
        <v>1506</v>
      </c>
      <c r="N2830" s="11">
        <v>0</v>
      </c>
      <c r="O2830" s="11">
        <v>43</v>
      </c>
      <c r="P2830" s="14">
        <v>0.49999999999739636</v>
      </c>
      <c r="Q2830" s="11">
        <v>567.81695115705065</v>
      </c>
      <c r="R2830" s="15">
        <v>6.5364875886707308E-2</v>
      </c>
      <c r="S2830" s="11">
        <v>89.803622146092493</v>
      </c>
      <c r="T2830" s="11">
        <v>44.999999832361937</v>
      </c>
      <c r="U2830" s="11">
        <v>1.9956360551252679</v>
      </c>
      <c r="V2830" s="11">
        <v>7.1842897984509646</v>
      </c>
      <c r="W2830" s="23"/>
      <c r="X2830" s="22">
        <v>0</v>
      </c>
      <c r="Y2830" s="23">
        <v>0</v>
      </c>
      <c r="Z2830" s="23">
        <v>0</v>
      </c>
      <c r="AA2830" s="23">
        <v>0</v>
      </c>
      <c r="AB2830" s="23">
        <v>0</v>
      </c>
      <c r="AC2830" s="23">
        <v>0</v>
      </c>
      <c r="AD2830" s="23">
        <v>0</v>
      </c>
      <c r="AE2830" s="23">
        <v>0</v>
      </c>
      <c r="AF2830" s="23">
        <v>567.81695115705065</v>
      </c>
      <c r="AG2830" s="22">
        <v>0</v>
      </c>
      <c r="AH2830" s="23">
        <v>0</v>
      </c>
      <c r="AI2830" s="23">
        <v>0</v>
      </c>
      <c r="AJ2830" s="23">
        <v>567.81695115705065</v>
      </c>
      <c r="AK2830" s="23">
        <v>8570.3152119992501</v>
      </c>
      <c r="AL2830" s="23">
        <v>0</v>
      </c>
      <c r="AM2830" s="23">
        <v>50</v>
      </c>
      <c r="AN2830" s="23">
        <v>0</v>
      </c>
      <c r="AO2830" s="23">
        <v>0</v>
      </c>
      <c r="AQ2830" s="19" t="str">
        <f t="shared" ref="AQ2830:BZ2830" si="2825">IF(OR(AND(AQ$2&gt;$O2829,AQ$2&lt;=$O2830),AND(AQ$2&lt;=$O2829,$O2828&gt;$O2829),AND(AQ$2&gt;$O2830,$O2831&lt;$O2830)),$H2829+((AQ$1-$Q2829)/$U2830/86000),"")</f>
        <v/>
      </c>
      <c r="AR2830" s="19" t="str">
        <f t="shared" si="2825"/>
        <v/>
      </c>
      <c r="AS2830" s="19" t="str">
        <f t="shared" si="2825"/>
        <v/>
      </c>
      <c r="AT2830" s="19" t="str">
        <f t="shared" si="2825"/>
        <v/>
      </c>
      <c r="AU2830" s="19" t="str">
        <f t="shared" si="2825"/>
        <v/>
      </c>
      <c r="AV2830" s="19" t="str">
        <f t="shared" si="2825"/>
        <v/>
      </c>
      <c r="AW2830" s="19" t="str">
        <f t="shared" si="2825"/>
        <v/>
      </c>
      <c r="AX2830" s="19" t="str">
        <f t="shared" si="2825"/>
        <v/>
      </c>
      <c r="AY2830" s="19" t="str">
        <f t="shared" si="2825"/>
        <v/>
      </c>
      <c r="AZ2830" s="19" t="str">
        <f t="shared" si="2825"/>
        <v/>
      </c>
      <c r="BA2830" s="19" t="str">
        <f t="shared" si="2825"/>
        <v/>
      </c>
      <c r="BB2830" s="19" t="str">
        <f t="shared" si="2825"/>
        <v/>
      </c>
      <c r="BC2830" s="19" t="str">
        <f t="shared" si="2825"/>
        <v/>
      </c>
      <c r="BD2830" s="19" t="str">
        <f t="shared" si="2825"/>
        <v/>
      </c>
      <c r="BE2830" s="19" t="str">
        <f t="shared" si="2825"/>
        <v/>
      </c>
      <c r="BF2830" s="19" t="str">
        <f t="shared" si="2825"/>
        <v/>
      </c>
      <c r="BG2830" s="19" t="str">
        <f t="shared" si="2825"/>
        <v/>
      </c>
      <c r="BH2830" s="19" t="str">
        <f t="shared" si="2825"/>
        <v/>
      </c>
      <c r="BI2830" s="19" t="str">
        <f t="shared" si="2825"/>
        <v/>
      </c>
      <c r="BJ2830" s="19" t="str">
        <f t="shared" si="2825"/>
        <v/>
      </c>
      <c r="BK2830" s="19" t="str">
        <f t="shared" si="2825"/>
        <v/>
      </c>
      <c r="BL2830" s="19" t="str">
        <f t="shared" si="2825"/>
        <v/>
      </c>
      <c r="BM2830" s="19" t="str">
        <f t="shared" si="2825"/>
        <v/>
      </c>
      <c r="BN2830" s="19" t="str">
        <f t="shared" si="2825"/>
        <v/>
      </c>
      <c r="BO2830" s="19" t="str">
        <f t="shared" si="2825"/>
        <v/>
      </c>
      <c r="BP2830" s="19" t="str">
        <f t="shared" si="2825"/>
        <v/>
      </c>
      <c r="BQ2830" s="19" t="str">
        <f t="shared" si="2825"/>
        <v/>
      </c>
      <c r="BR2830" s="19" t="str">
        <f t="shared" si="2825"/>
        <v/>
      </c>
      <c r="BS2830" s="19" t="str">
        <f t="shared" si="2825"/>
        <v/>
      </c>
      <c r="BT2830" s="19" t="str">
        <f t="shared" si="2825"/>
        <v/>
      </c>
      <c r="BU2830" s="19" t="str">
        <f t="shared" si="2825"/>
        <v/>
      </c>
      <c r="BV2830" s="19" t="str">
        <f t="shared" si="2825"/>
        <v/>
      </c>
      <c r="BW2830" s="19" t="str">
        <f t="shared" si="2825"/>
        <v/>
      </c>
      <c r="BX2830" s="19" t="str">
        <f t="shared" si="2825"/>
        <v/>
      </c>
      <c r="BY2830" s="19" t="str">
        <f t="shared" si="2825"/>
        <v/>
      </c>
      <c r="BZ2830" s="19" t="str">
        <f t="shared" si="2825"/>
        <v/>
      </c>
      <c r="CA2830" s="19" t="str">
        <f>IF(BY2830&lt;&gt;"",BY2830-LOOKUP(2,1/(LEN($AQ$1:AQ2830)&gt;0),$AQ$1:AQ2830),"")</f>
        <v/>
      </c>
    </row>
    <row r="2831" spans="1:79" x14ac:dyDescent="0.25">
      <c r="A2831" s="22">
        <v>73534</v>
      </c>
      <c r="B2831" s="22">
        <v>2</v>
      </c>
      <c r="C2831" s="23" t="s">
        <v>2147</v>
      </c>
      <c r="D2831" s="22">
        <v>332</v>
      </c>
      <c r="E2831" s="24">
        <v>0.46875</v>
      </c>
      <c r="F2831" s="23" t="s">
        <v>684</v>
      </c>
      <c r="G2831" s="23" t="b">
        <v>1</v>
      </c>
      <c r="H2831" s="25">
        <v>43536.468900462962</v>
      </c>
      <c r="I2831" s="26" t="s">
        <v>289</v>
      </c>
      <c r="J2831" s="23" t="s">
        <v>290</v>
      </c>
      <c r="K2831" s="11">
        <v>0</v>
      </c>
      <c r="L2831" s="11">
        <v>3649</v>
      </c>
      <c r="M2831" s="11">
        <v>1510</v>
      </c>
      <c r="N2831" s="11">
        <v>3.4638958368304884E-13</v>
      </c>
      <c r="O2831" s="11">
        <v>45</v>
      </c>
      <c r="P2831" s="14">
        <v>0.49999996981485401</v>
      </c>
      <c r="Q2831" s="11">
        <v>603.08522521107511</v>
      </c>
      <c r="R2831" s="15">
        <v>6.9424822233117231E-2</v>
      </c>
      <c r="S2831" s="11">
        <v>35.268274054024459</v>
      </c>
      <c r="T2831" s="11">
        <v>46.000000066123903</v>
      </c>
      <c r="U2831" s="11">
        <v>0.76670160876798166</v>
      </c>
      <c r="V2831" s="11">
        <v>2.7601257915647341</v>
      </c>
      <c r="W2831" s="23"/>
      <c r="X2831" s="22">
        <v>0</v>
      </c>
      <c r="Y2831" s="23">
        <v>0</v>
      </c>
      <c r="Z2831" s="23">
        <v>0</v>
      </c>
      <c r="AA2831" s="23">
        <v>0</v>
      </c>
      <c r="AB2831" s="23">
        <v>0</v>
      </c>
      <c r="AC2831" s="23">
        <v>0</v>
      </c>
      <c r="AD2831" s="23">
        <v>0</v>
      </c>
      <c r="AE2831" s="23">
        <v>0</v>
      </c>
      <c r="AF2831" s="23">
        <v>603.08522521107511</v>
      </c>
      <c r="AG2831" s="22">
        <v>0</v>
      </c>
      <c r="AH2831" s="23">
        <v>0</v>
      </c>
      <c r="AI2831" s="23">
        <v>0</v>
      </c>
      <c r="AJ2831" s="23">
        <v>603.08522521107511</v>
      </c>
      <c r="AK2831" s="23">
        <v>8570.3152119992501</v>
      </c>
      <c r="AL2831" s="23">
        <v>0</v>
      </c>
      <c r="AM2831" s="23">
        <v>49</v>
      </c>
      <c r="AN2831" s="23">
        <v>0</v>
      </c>
      <c r="AO2831" s="23">
        <v>0</v>
      </c>
      <c r="AQ2831" s="19" t="str">
        <f t="shared" ref="AQ2831:BZ2831" si="2826">IF(OR(AND(AQ$2&gt;$O2830,AQ$2&lt;=$O2831),AND(AQ$2&lt;=$O2830,$O2829&gt;$O2830),AND(AQ$2&gt;$O2831,$O2832&lt;$O2831)),$H2830+((AQ$1-$Q2830)/$U2831/86000),"")</f>
        <v/>
      </c>
      <c r="AR2831" s="19" t="str">
        <f t="shared" si="2826"/>
        <v/>
      </c>
      <c r="AS2831" s="19" t="str">
        <f t="shared" si="2826"/>
        <v/>
      </c>
      <c r="AT2831" s="19" t="str">
        <f t="shared" si="2826"/>
        <v/>
      </c>
      <c r="AU2831" s="19" t="str">
        <f t="shared" si="2826"/>
        <v/>
      </c>
      <c r="AV2831" s="19" t="str">
        <f t="shared" si="2826"/>
        <v/>
      </c>
      <c r="AW2831" s="19" t="str">
        <f t="shared" si="2826"/>
        <v/>
      </c>
      <c r="AX2831" s="19" t="str">
        <f t="shared" si="2826"/>
        <v/>
      </c>
      <c r="AY2831" s="19" t="str">
        <f t="shared" si="2826"/>
        <v/>
      </c>
      <c r="AZ2831" s="19" t="str">
        <f t="shared" si="2826"/>
        <v/>
      </c>
      <c r="BA2831" s="19" t="str">
        <f t="shared" si="2826"/>
        <v/>
      </c>
      <c r="BB2831" s="19" t="str">
        <f t="shared" si="2826"/>
        <v/>
      </c>
      <c r="BC2831" s="19" t="str">
        <f t="shared" si="2826"/>
        <v/>
      </c>
      <c r="BD2831" s="19" t="str">
        <f t="shared" si="2826"/>
        <v/>
      </c>
      <c r="BE2831" s="19" t="str">
        <f t="shared" si="2826"/>
        <v/>
      </c>
      <c r="BF2831" s="19" t="str">
        <f t="shared" si="2826"/>
        <v/>
      </c>
      <c r="BG2831" s="19" t="str">
        <f t="shared" si="2826"/>
        <v/>
      </c>
      <c r="BH2831" s="19" t="str">
        <f t="shared" si="2826"/>
        <v/>
      </c>
      <c r="BI2831" s="19" t="str">
        <f t="shared" si="2826"/>
        <v/>
      </c>
      <c r="BJ2831" s="19" t="str">
        <f t="shared" si="2826"/>
        <v/>
      </c>
      <c r="BK2831" s="19" t="str">
        <f t="shared" si="2826"/>
        <v/>
      </c>
      <c r="BL2831" s="19" t="str">
        <f t="shared" si="2826"/>
        <v/>
      </c>
      <c r="BM2831" s="19" t="str">
        <f t="shared" si="2826"/>
        <v/>
      </c>
      <c r="BN2831" s="19" t="str">
        <f t="shared" si="2826"/>
        <v/>
      </c>
      <c r="BO2831" s="19" t="str">
        <f t="shared" si="2826"/>
        <v/>
      </c>
      <c r="BP2831" s="19" t="str">
        <f t="shared" si="2826"/>
        <v/>
      </c>
      <c r="BQ2831" s="19" t="str">
        <f t="shared" si="2826"/>
        <v/>
      </c>
      <c r="BR2831" s="19" t="str">
        <f t="shared" si="2826"/>
        <v/>
      </c>
      <c r="BS2831" s="19" t="str">
        <f t="shared" si="2826"/>
        <v/>
      </c>
      <c r="BT2831" s="19" t="str">
        <f t="shared" si="2826"/>
        <v/>
      </c>
      <c r="BU2831" s="19" t="str">
        <f t="shared" si="2826"/>
        <v/>
      </c>
      <c r="BV2831" s="19" t="str">
        <f t="shared" si="2826"/>
        <v/>
      </c>
      <c r="BW2831" s="19" t="str">
        <f t="shared" si="2826"/>
        <v/>
      </c>
      <c r="BX2831" s="19" t="str">
        <f t="shared" si="2826"/>
        <v/>
      </c>
      <c r="BY2831" s="19" t="str">
        <f t="shared" si="2826"/>
        <v/>
      </c>
      <c r="BZ2831" s="19" t="str">
        <f t="shared" si="2826"/>
        <v/>
      </c>
      <c r="CA2831" s="19" t="str">
        <f>IF(BY2831&lt;&gt;"",BY2831-LOOKUP(2,1/(LEN($AQ$1:AQ2831)&gt;0),$AQ$1:AQ2831),"")</f>
        <v/>
      </c>
    </row>
    <row r="2832" spans="1:79" x14ac:dyDescent="0.25">
      <c r="A2832" s="22">
        <v>73536</v>
      </c>
      <c r="B2832" s="22">
        <v>2</v>
      </c>
      <c r="C2832" s="23" t="s">
        <v>2149</v>
      </c>
      <c r="D2832" s="22">
        <v>332</v>
      </c>
      <c r="E2832" s="24">
        <v>0.46944444444444444</v>
      </c>
      <c r="F2832" s="23" t="s">
        <v>684</v>
      </c>
      <c r="G2832" s="23" t="b">
        <v>1</v>
      </c>
      <c r="H2832" s="25">
        <v>43536.469421296293</v>
      </c>
      <c r="I2832" s="26" t="s">
        <v>511</v>
      </c>
      <c r="J2832" s="23" t="s">
        <v>512</v>
      </c>
      <c r="K2832" s="11">
        <v>0</v>
      </c>
      <c r="L2832" s="11">
        <v>3650</v>
      </c>
      <c r="M2832" s="11">
        <v>1514</v>
      </c>
      <c r="N2832" s="11">
        <v>1.4921397450962104E-10</v>
      </c>
      <c r="O2832" s="11">
        <v>51</v>
      </c>
      <c r="P2832" s="14">
        <v>0.62499986987700451</v>
      </c>
      <c r="Q2832" s="11">
        <v>799.71914502887603</v>
      </c>
      <c r="R2832" s="15">
        <v>9.2060553233779721E-2</v>
      </c>
      <c r="S2832" s="11">
        <v>196.63391981780092</v>
      </c>
      <c r="T2832" s="11">
        <v>44.999999832361937</v>
      </c>
      <c r="U2832" s="11">
        <v>4.3696426788959855</v>
      </c>
      <c r="V2832" s="11">
        <v>15.730713644025547</v>
      </c>
      <c r="W2832" s="23"/>
      <c r="X2832" s="22">
        <v>0</v>
      </c>
      <c r="Y2832" s="23">
        <v>0</v>
      </c>
      <c r="Z2832" s="23">
        <v>0</v>
      </c>
      <c r="AA2832" s="23">
        <v>0</v>
      </c>
      <c r="AB2832" s="23">
        <v>0</v>
      </c>
      <c r="AC2832" s="23">
        <v>0</v>
      </c>
      <c r="AD2832" s="23">
        <v>0</v>
      </c>
      <c r="AE2832" s="23">
        <v>0</v>
      </c>
      <c r="AF2832" s="23">
        <v>799.71914502887603</v>
      </c>
      <c r="AG2832" s="22">
        <v>0</v>
      </c>
      <c r="AH2832" s="23">
        <v>0</v>
      </c>
      <c r="AI2832" s="23">
        <v>0</v>
      </c>
      <c r="AJ2832" s="23">
        <v>799.71914502887603</v>
      </c>
      <c r="AK2832" s="23">
        <v>8570.3152119992501</v>
      </c>
      <c r="AL2832" s="23">
        <v>0</v>
      </c>
      <c r="AM2832" s="23">
        <v>48</v>
      </c>
      <c r="AN2832" s="23">
        <v>0</v>
      </c>
      <c r="AO2832" s="23">
        <v>0</v>
      </c>
      <c r="AQ2832" s="19" t="str">
        <f t="shared" ref="AQ2832:BZ2832" si="2827">IF(OR(AND(AQ$2&gt;$O2831,AQ$2&lt;=$O2832),AND(AQ$2&lt;=$O2831,$O2830&gt;$O2831),AND(AQ$2&gt;$O2832,$O2833&lt;$O2832)),$H2831+((AQ$1-$Q2831)/$U2832/86000),"")</f>
        <v/>
      </c>
      <c r="AR2832" s="19" t="str">
        <f t="shared" si="2827"/>
        <v/>
      </c>
      <c r="AS2832" s="19">
        <f t="shared" si="2827"/>
        <v>43536.469046284023</v>
      </c>
      <c r="AT2832" s="19" t="str">
        <f t="shared" si="2827"/>
        <v/>
      </c>
      <c r="AU2832" s="19" t="str">
        <f t="shared" si="2827"/>
        <v/>
      </c>
      <c r="AV2832" s="19" t="str">
        <f t="shared" si="2827"/>
        <v/>
      </c>
      <c r="AW2832" s="19" t="str">
        <f t="shared" si="2827"/>
        <v/>
      </c>
      <c r="AX2832" s="19" t="str">
        <f t="shared" si="2827"/>
        <v/>
      </c>
      <c r="AY2832" s="19" t="str">
        <f t="shared" si="2827"/>
        <v/>
      </c>
      <c r="AZ2832" s="19" t="str">
        <f t="shared" si="2827"/>
        <v/>
      </c>
      <c r="BA2832" s="19" t="str">
        <f t="shared" si="2827"/>
        <v/>
      </c>
      <c r="BB2832" s="19" t="str">
        <f t="shared" si="2827"/>
        <v/>
      </c>
      <c r="BC2832" s="19" t="str">
        <f t="shared" si="2827"/>
        <v/>
      </c>
      <c r="BD2832" s="19" t="str">
        <f t="shared" si="2827"/>
        <v/>
      </c>
      <c r="BE2832" s="19" t="str">
        <f t="shared" si="2827"/>
        <v/>
      </c>
      <c r="BF2832" s="19" t="str">
        <f t="shared" si="2827"/>
        <v/>
      </c>
      <c r="BG2832" s="19" t="str">
        <f t="shared" si="2827"/>
        <v/>
      </c>
      <c r="BH2832" s="19" t="str">
        <f t="shared" si="2827"/>
        <v/>
      </c>
      <c r="BI2832" s="19" t="str">
        <f t="shared" si="2827"/>
        <v/>
      </c>
      <c r="BJ2832" s="19" t="str">
        <f t="shared" si="2827"/>
        <v/>
      </c>
      <c r="BK2832" s="19" t="str">
        <f t="shared" si="2827"/>
        <v/>
      </c>
      <c r="BL2832" s="19" t="str">
        <f t="shared" si="2827"/>
        <v/>
      </c>
      <c r="BM2832" s="19" t="str">
        <f t="shared" si="2827"/>
        <v/>
      </c>
      <c r="BN2832" s="19" t="str">
        <f t="shared" si="2827"/>
        <v/>
      </c>
      <c r="BO2832" s="19" t="str">
        <f t="shared" si="2827"/>
        <v/>
      </c>
      <c r="BP2832" s="19" t="str">
        <f t="shared" si="2827"/>
        <v/>
      </c>
      <c r="BQ2832" s="19" t="str">
        <f t="shared" si="2827"/>
        <v/>
      </c>
      <c r="BR2832" s="19" t="str">
        <f t="shared" si="2827"/>
        <v/>
      </c>
      <c r="BS2832" s="19" t="str">
        <f t="shared" si="2827"/>
        <v/>
      </c>
      <c r="BT2832" s="19" t="str">
        <f t="shared" si="2827"/>
        <v/>
      </c>
      <c r="BU2832" s="19" t="str">
        <f t="shared" si="2827"/>
        <v/>
      </c>
      <c r="BV2832" s="19" t="str">
        <f t="shared" si="2827"/>
        <v/>
      </c>
      <c r="BW2832" s="19" t="str">
        <f t="shared" si="2827"/>
        <v/>
      </c>
      <c r="BX2832" s="19" t="str">
        <f t="shared" si="2827"/>
        <v/>
      </c>
      <c r="BY2832" s="19" t="str">
        <f t="shared" si="2827"/>
        <v/>
      </c>
      <c r="BZ2832" s="19" t="str">
        <f t="shared" si="2827"/>
        <v/>
      </c>
      <c r="CA2832" s="19" t="str">
        <f>IF(BY2832&lt;&gt;"",BY2832-LOOKUP(2,1/(LEN($AQ$1:AQ2832)&gt;0),$AQ$1:AQ2832),"")</f>
        <v/>
      </c>
    </row>
    <row r="2833" spans="1:79" x14ac:dyDescent="0.25">
      <c r="A2833" s="22">
        <v>73537</v>
      </c>
      <c r="B2833" s="22">
        <v>2</v>
      </c>
      <c r="C2833" s="23" t="s">
        <v>2152</v>
      </c>
      <c r="D2833" s="22">
        <v>332</v>
      </c>
      <c r="E2833" s="24">
        <v>0.46944444444444444</v>
      </c>
      <c r="F2833" s="23" t="s">
        <v>684</v>
      </c>
      <c r="G2833" s="23" t="b">
        <v>1</v>
      </c>
      <c r="H2833" s="25">
        <v>43536.469942129632</v>
      </c>
      <c r="I2833" s="26" t="s">
        <v>331</v>
      </c>
      <c r="J2833" s="23" t="s">
        <v>332</v>
      </c>
      <c r="K2833" s="11">
        <v>0</v>
      </c>
      <c r="L2833" s="11">
        <v>3651</v>
      </c>
      <c r="M2833" s="11">
        <v>1517</v>
      </c>
      <c r="N2833" s="11">
        <v>1.375894953525858E-10</v>
      </c>
      <c r="O2833" s="11">
        <v>52</v>
      </c>
      <c r="P2833" s="14">
        <v>0.4869599858633008</v>
      </c>
      <c r="Q2833" s="11">
        <v>893.97080703448216</v>
      </c>
      <c r="R2833" s="15">
        <v>0.10291043747298474</v>
      </c>
      <c r="S2833" s="11">
        <v>94.251662005606136</v>
      </c>
      <c r="T2833" s="11">
        <v>45.000000461004674</v>
      </c>
      <c r="U2833" s="11">
        <v>2.0944813564453431</v>
      </c>
      <c r="V2833" s="11">
        <v>7.5401328832032348</v>
      </c>
      <c r="W2833" s="23"/>
      <c r="X2833" s="22">
        <v>0</v>
      </c>
      <c r="Y2833" s="23">
        <v>0</v>
      </c>
      <c r="Z2833" s="23">
        <v>0</v>
      </c>
      <c r="AA2833" s="23">
        <v>0</v>
      </c>
      <c r="AB2833" s="23">
        <v>0</v>
      </c>
      <c r="AC2833" s="23">
        <v>0</v>
      </c>
      <c r="AD2833" s="23">
        <v>0</v>
      </c>
      <c r="AE2833" s="23">
        <v>0</v>
      </c>
      <c r="AF2833" s="23">
        <v>893.97080703448216</v>
      </c>
      <c r="AG2833" s="22">
        <v>0</v>
      </c>
      <c r="AH2833" s="23">
        <v>0</v>
      </c>
      <c r="AI2833" s="23">
        <v>0</v>
      </c>
      <c r="AJ2833" s="23">
        <v>893.97080703448216</v>
      </c>
      <c r="AK2833" s="23">
        <v>8570.3152119992501</v>
      </c>
      <c r="AL2833" s="23">
        <v>0</v>
      </c>
      <c r="AM2833" s="23">
        <v>47</v>
      </c>
      <c r="AN2833" s="23">
        <v>0</v>
      </c>
      <c r="AO2833" s="23">
        <v>0</v>
      </c>
      <c r="AQ2833" s="19" t="str">
        <f t="shared" ref="AQ2833:BZ2833" si="2828">IF(OR(AND(AQ$2&gt;$O2832,AQ$2&lt;=$O2833),AND(AQ$2&lt;=$O2832,$O2831&gt;$O2832),AND(AQ$2&gt;$O2833,$O2834&lt;$O2833)),$H2832+((AQ$1-$Q2832)/$U2833/86000),"")</f>
        <v/>
      </c>
      <c r="AR2833" s="19" t="str">
        <f t="shared" si="2828"/>
        <v/>
      </c>
      <c r="AS2833" s="19" t="str">
        <f t="shared" si="2828"/>
        <v/>
      </c>
      <c r="AT2833" s="19" t="str">
        <f t="shared" si="2828"/>
        <v/>
      </c>
      <c r="AU2833" s="19" t="str">
        <f t="shared" si="2828"/>
        <v/>
      </c>
      <c r="AV2833" s="19" t="str">
        <f t="shared" si="2828"/>
        <v/>
      </c>
      <c r="AW2833" s="19" t="str">
        <f t="shared" si="2828"/>
        <v/>
      </c>
      <c r="AX2833" s="19" t="str">
        <f t="shared" si="2828"/>
        <v/>
      </c>
      <c r="AY2833" s="19" t="str">
        <f t="shared" si="2828"/>
        <v/>
      </c>
      <c r="AZ2833" s="19" t="str">
        <f t="shared" si="2828"/>
        <v/>
      </c>
      <c r="BA2833" s="19" t="str">
        <f t="shared" si="2828"/>
        <v/>
      </c>
      <c r="BB2833" s="19" t="str">
        <f t="shared" si="2828"/>
        <v/>
      </c>
      <c r="BC2833" s="19" t="str">
        <f t="shared" si="2828"/>
        <v/>
      </c>
      <c r="BD2833" s="19" t="str">
        <f t="shared" si="2828"/>
        <v/>
      </c>
      <c r="BE2833" s="19" t="str">
        <f t="shared" si="2828"/>
        <v/>
      </c>
      <c r="BF2833" s="19" t="str">
        <f t="shared" si="2828"/>
        <v/>
      </c>
      <c r="BG2833" s="19" t="str">
        <f t="shared" si="2828"/>
        <v/>
      </c>
      <c r="BH2833" s="19" t="str">
        <f t="shared" si="2828"/>
        <v/>
      </c>
      <c r="BI2833" s="19" t="str">
        <f t="shared" si="2828"/>
        <v/>
      </c>
      <c r="BJ2833" s="19" t="str">
        <f t="shared" si="2828"/>
        <v/>
      </c>
      <c r="BK2833" s="19" t="str">
        <f t="shared" si="2828"/>
        <v/>
      </c>
      <c r="BL2833" s="19" t="str">
        <f t="shared" si="2828"/>
        <v/>
      </c>
      <c r="BM2833" s="19" t="str">
        <f t="shared" si="2828"/>
        <v/>
      </c>
      <c r="BN2833" s="19" t="str">
        <f t="shared" si="2828"/>
        <v/>
      </c>
      <c r="BO2833" s="19" t="str">
        <f t="shared" si="2828"/>
        <v/>
      </c>
      <c r="BP2833" s="19" t="str">
        <f t="shared" si="2828"/>
        <v/>
      </c>
      <c r="BQ2833" s="19" t="str">
        <f t="shared" si="2828"/>
        <v/>
      </c>
      <c r="BR2833" s="19" t="str">
        <f t="shared" si="2828"/>
        <v/>
      </c>
      <c r="BS2833" s="19" t="str">
        <f t="shared" si="2828"/>
        <v/>
      </c>
      <c r="BT2833" s="19" t="str">
        <f t="shared" si="2828"/>
        <v/>
      </c>
      <c r="BU2833" s="19" t="str">
        <f t="shared" si="2828"/>
        <v/>
      </c>
      <c r="BV2833" s="19" t="str">
        <f t="shared" si="2828"/>
        <v/>
      </c>
      <c r="BW2833" s="19" t="str">
        <f t="shared" si="2828"/>
        <v/>
      </c>
      <c r="BX2833" s="19" t="str">
        <f t="shared" si="2828"/>
        <v/>
      </c>
      <c r="BY2833" s="19" t="str">
        <f t="shared" si="2828"/>
        <v/>
      </c>
      <c r="BZ2833" s="19" t="str">
        <f t="shared" si="2828"/>
        <v/>
      </c>
      <c r="CA2833" s="19" t="str">
        <f>IF(BY2833&lt;&gt;"",BY2833-LOOKUP(2,1/(LEN($AQ$1:AQ2833)&gt;0),$AQ$1:AQ2833),"")</f>
        <v/>
      </c>
    </row>
    <row r="2834" spans="1:79" x14ac:dyDescent="0.25">
      <c r="A2834" s="22">
        <v>73539</v>
      </c>
      <c r="B2834" s="22">
        <v>2</v>
      </c>
      <c r="C2834" s="23" t="s">
        <v>2154</v>
      </c>
      <c r="D2834" s="22">
        <v>332</v>
      </c>
      <c r="E2834" s="24">
        <v>0.47013888888888888</v>
      </c>
      <c r="F2834" s="23" t="s">
        <v>684</v>
      </c>
      <c r="G2834" s="23" t="b">
        <v>1</v>
      </c>
      <c r="H2834" s="25">
        <v>43536.470509259256</v>
      </c>
      <c r="I2834" s="26" t="s">
        <v>171</v>
      </c>
      <c r="J2834" s="23" t="s">
        <v>172</v>
      </c>
      <c r="K2834" s="11">
        <v>0</v>
      </c>
      <c r="L2834" s="11">
        <v>3652</v>
      </c>
      <c r="M2834" s="11">
        <v>1521</v>
      </c>
      <c r="N2834" s="11">
        <v>4.8956394493870903E-12</v>
      </c>
      <c r="O2834" s="11">
        <v>56</v>
      </c>
      <c r="P2834" s="14">
        <v>0.24999997104729357</v>
      </c>
      <c r="Q2834" s="11">
        <v>1057.8668646258182</v>
      </c>
      <c r="R2834" s="15">
        <v>0.12177751328139121</v>
      </c>
      <c r="S2834" s="11">
        <v>163.89605759133599</v>
      </c>
      <c r="T2834" s="11">
        <v>48.999999510124326</v>
      </c>
      <c r="U2834" s="11">
        <v>3.3448175353036884</v>
      </c>
      <c r="V2834" s="11">
        <v>12.041343127093279</v>
      </c>
      <c r="W2834" s="23"/>
      <c r="X2834" s="22">
        <v>0</v>
      </c>
      <c r="Y2834" s="23">
        <v>0</v>
      </c>
      <c r="Z2834" s="23">
        <v>0</v>
      </c>
      <c r="AA2834" s="23">
        <v>0</v>
      </c>
      <c r="AB2834" s="23">
        <v>0</v>
      </c>
      <c r="AC2834" s="23">
        <v>0</v>
      </c>
      <c r="AD2834" s="23">
        <v>0</v>
      </c>
      <c r="AE2834" s="23">
        <v>0</v>
      </c>
      <c r="AF2834" s="23">
        <v>1057.8668646258182</v>
      </c>
      <c r="AG2834" s="22">
        <v>0</v>
      </c>
      <c r="AH2834" s="23">
        <v>0</v>
      </c>
      <c r="AI2834" s="23">
        <v>0</v>
      </c>
      <c r="AJ2834" s="23">
        <v>1057.8668646258182</v>
      </c>
      <c r="AK2834" s="23">
        <v>8570.3152119992501</v>
      </c>
      <c r="AL2834" s="23">
        <v>0</v>
      </c>
      <c r="AM2834" s="23">
        <v>46</v>
      </c>
      <c r="AN2834" s="23">
        <v>0</v>
      </c>
      <c r="AO2834" s="23">
        <v>0</v>
      </c>
      <c r="AQ2834" s="19" t="str">
        <f t="shared" ref="AQ2834:BZ2834" si="2829">IF(OR(AND(AQ$2&gt;$O2833,AQ$2&lt;=$O2834),AND(AQ$2&lt;=$O2833,$O2832&gt;$O2833),AND(AQ$2&gt;$O2834,$O2835&lt;$O2834)),$H2833+((AQ$1-$Q2833)/$U2834/86000),"")</f>
        <v/>
      </c>
      <c r="AR2834" s="19" t="str">
        <f t="shared" si="2829"/>
        <v/>
      </c>
      <c r="AS2834" s="19" t="str">
        <f t="shared" si="2829"/>
        <v/>
      </c>
      <c r="AT2834" s="19">
        <f t="shared" si="2829"/>
        <v>43536.470103916174</v>
      </c>
      <c r="AU2834" s="19" t="str">
        <f t="shared" si="2829"/>
        <v/>
      </c>
      <c r="AV2834" s="19" t="str">
        <f t="shared" si="2829"/>
        <v/>
      </c>
      <c r="AW2834" s="19" t="str">
        <f t="shared" si="2829"/>
        <v/>
      </c>
      <c r="AX2834" s="19" t="str">
        <f t="shared" si="2829"/>
        <v/>
      </c>
      <c r="AY2834" s="19" t="str">
        <f t="shared" si="2829"/>
        <v/>
      </c>
      <c r="AZ2834" s="19" t="str">
        <f t="shared" si="2829"/>
        <v/>
      </c>
      <c r="BA2834" s="19" t="str">
        <f t="shared" si="2829"/>
        <v/>
      </c>
      <c r="BB2834" s="19" t="str">
        <f t="shared" si="2829"/>
        <v/>
      </c>
      <c r="BC2834" s="19" t="str">
        <f t="shared" si="2829"/>
        <v/>
      </c>
      <c r="BD2834" s="19" t="str">
        <f t="shared" si="2829"/>
        <v/>
      </c>
      <c r="BE2834" s="19" t="str">
        <f t="shared" si="2829"/>
        <v/>
      </c>
      <c r="BF2834" s="19" t="str">
        <f t="shared" si="2829"/>
        <v/>
      </c>
      <c r="BG2834" s="19" t="str">
        <f t="shared" si="2829"/>
        <v/>
      </c>
      <c r="BH2834" s="19" t="str">
        <f t="shared" si="2829"/>
        <v/>
      </c>
      <c r="BI2834" s="19" t="str">
        <f t="shared" si="2829"/>
        <v/>
      </c>
      <c r="BJ2834" s="19" t="str">
        <f t="shared" si="2829"/>
        <v/>
      </c>
      <c r="BK2834" s="19" t="str">
        <f t="shared" si="2829"/>
        <v/>
      </c>
      <c r="BL2834" s="19" t="str">
        <f t="shared" si="2829"/>
        <v/>
      </c>
      <c r="BM2834" s="19" t="str">
        <f t="shared" si="2829"/>
        <v/>
      </c>
      <c r="BN2834" s="19" t="str">
        <f t="shared" si="2829"/>
        <v/>
      </c>
      <c r="BO2834" s="19" t="str">
        <f t="shared" si="2829"/>
        <v/>
      </c>
      <c r="BP2834" s="19" t="str">
        <f t="shared" si="2829"/>
        <v/>
      </c>
      <c r="BQ2834" s="19" t="str">
        <f t="shared" si="2829"/>
        <v/>
      </c>
      <c r="BR2834" s="19" t="str">
        <f t="shared" si="2829"/>
        <v/>
      </c>
      <c r="BS2834" s="19" t="str">
        <f t="shared" si="2829"/>
        <v/>
      </c>
      <c r="BT2834" s="19" t="str">
        <f t="shared" si="2829"/>
        <v/>
      </c>
      <c r="BU2834" s="19" t="str">
        <f t="shared" si="2829"/>
        <v/>
      </c>
      <c r="BV2834" s="19" t="str">
        <f t="shared" si="2829"/>
        <v/>
      </c>
      <c r="BW2834" s="19" t="str">
        <f t="shared" si="2829"/>
        <v/>
      </c>
      <c r="BX2834" s="19" t="str">
        <f t="shared" si="2829"/>
        <v/>
      </c>
      <c r="BY2834" s="19" t="str">
        <f t="shared" si="2829"/>
        <v/>
      </c>
      <c r="BZ2834" s="19" t="str">
        <f t="shared" si="2829"/>
        <v/>
      </c>
      <c r="CA2834" s="19" t="str">
        <f>IF(BY2834&lt;&gt;"",BY2834-LOOKUP(2,1/(LEN($AQ$1:AQ2834)&gt;0),$AQ$1:AQ2834),"")</f>
        <v/>
      </c>
    </row>
    <row r="2835" spans="1:79" x14ac:dyDescent="0.25">
      <c r="A2835" s="22">
        <v>73540</v>
      </c>
      <c r="B2835" s="22">
        <v>2</v>
      </c>
      <c r="C2835" s="23" t="s">
        <v>2155</v>
      </c>
      <c r="D2835" s="22">
        <v>332</v>
      </c>
      <c r="E2835" s="24">
        <v>0.47083333333333333</v>
      </c>
      <c r="F2835" s="23" t="s">
        <v>684</v>
      </c>
      <c r="G2835" s="23" t="b">
        <v>1</v>
      </c>
      <c r="H2835" s="25">
        <v>43536.470983796295</v>
      </c>
      <c r="I2835" s="26" t="s">
        <v>347</v>
      </c>
      <c r="J2835" s="23" t="s">
        <v>348</v>
      </c>
      <c r="K2835" s="11">
        <v>0</v>
      </c>
      <c r="L2835" s="11">
        <v>3653</v>
      </c>
      <c r="M2835" s="11">
        <v>1524</v>
      </c>
      <c r="N2835" s="11">
        <v>3.701927653310122E-12</v>
      </c>
      <c r="O2835" s="11">
        <v>57</v>
      </c>
      <c r="P2835" s="14">
        <v>0.74999997917162076</v>
      </c>
      <c r="Q2835" s="11">
        <v>1134.7640318644214</v>
      </c>
      <c r="R2835" s="15">
        <v>0.13062961567521433</v>
      </c>
      <c r="S2835" s="11">
        <v>76.897167238603288</v>
      </c>
      <c r="T2835" s="11">
        <v>41.000000154599547</v>
      </c>
      <c r="U2835" s="11">
        <v>1.8755406572840378</v>
      </c>
      <c r="V2835" s="11">
        <v>6.7519463662225361</v>
      </c>
      <c r="W2835" s="23"/>
      <c r="X2835" s="22">
        <v>0</v>
      </c>
      <c r="Y2835" s="23">
        <v>0</v>
      </c>
      <c r="Z2835" s="23">
        <v>0</v>
      </c>
      <c r="AA2835" s="23">
        <v>0</v>
      </c>
      <c r="AB2835" s="23">
        <v>0</v>
      </c>
      <c r="AC2835" s="23">
        <v>0</v>
      </c>
      <c r="AD2835" s="23">
        <v>0</v>
      </c>
      <c r="AE2835" s="23">
        <v>0</v>
      </c>
      <c r="AF2835" s="23">
        <v>1134.7640318644214</v>
      </c>
      <c r="AG2835" s="22">
        <v>0</v>
      </c>
      <c r="AH2835" s="23">
        <v>0</v>
      </c>
      <c r="AI2835" s="23">
        <v>0</v>
      </c>
      <c r="AJ2835" s="23">
        <v>1134.7640318644214</v>
      </c>
      <c r="AK2835" s="23">
        <v>8570.3152119992501</v>
      </c>
      <c r="AL2835" s="23">
        <v>0</v>
      </c>
      <c r="AM2835" s="23">
        <v>45</v>
      </c>
      <c r="AN2835" s="23">
        <v>0</v>
      </c>
      <c r="AO2835" s="23">
        <v>0</v>
      </c>
      <c r="AQ2835" s="19" t="str">
        <f t="shared" ref="AQ2835:BZ2835" si="2830">IF(OR(AND(AQ$2&gt;$O2834,AQ$2&lt;=$O2835),AND(AQ$2&lt;=$O2834,$O2833&gt;$O2834),AND(AQ$2&gt;$O2835,$O2836&lt;$O2835)),$H2834+((AQ$1-$Q2834)/$U2835/86000),"")</f>
        <v/>
      </c>
      <c r="AR2835" s="19" t="str">
        <f t="shared" si="2830"/>
        <v/>
      </c>
      <c r="AS2835" s="19" t="str">
        <f t="shared" si="2830"/>
        <v/>
      </c>
      <c r="AT2835" s="19" t="str">
        <f t="shared" si="2830"/>
        <v/>
      </c>
      <c r="AU2835" s="19" t="str">
        <f t="shared" si="2830"/>
        <v/>
      </c>
      <c r="AV2835" s="19" t="str">
        <f t="shared" si="2830"/>
        <v/>
      </c>
      <c r="AW2835" s="19" t="str">
        <f t="shared" si="2830"/>
        <v/>
      </c>
      <c r="AX2835" s="19" t="str">
        <f t="shared" si="2830"/>
        <v/>
      </c>
      <c r="AY2835" s="19" t="str">
        <f t="shared" si="2830"/>
        <v/>
      </c>
      <c r="AZ2835" s="19" t="str">
        <f t="shared" si="2830"/>
        <v/>
      </c>
      <c r="BA2835" s="19" t="str">
        <f t="shared" si="2830"/>
        <v/>
      </c>
      <c r="BB2835" s="19" t="str">
        <f t="shared" si="2830"/>
        <v/>
      </c>
      <c r="BC2835" s="19" t="str">
        <f t="shared" si="2830"/>
        <v/>
      </c>
      <c r="BD2835" s="19" t="str">
        <f t="shared" si="2830"/>
        <v/>
      </c>
      <c r="BE2835" s="19" t="str">
        <f t="shared" si="2830"/>
        <v/>
      </c>
      <c r="BF2835" s="19" t="str">
        <f t="shared" si="2830"/>
        <v/>
      </c>
      <c r="BG2835" s="19" t="str">
        <f t="shared" si="2830"/>
        <v/>
      </c>
      <c r="BH2835" s="19" t="str">
        <f t="shared" si="2830"/>
        <v/>
      </c>
      <c r="BI2835" s="19" t="str">
        <f t="shared" si="2830"/>
        <v/>
      </c>
      <c r="BJ2835" s="19" t="str">
        <f t="shared" si="2830"/>
        <v/>
      </c>
      <c r="BK2835" s="19" t="str">
        <f t="shared" si="2830"/>
        <v/>
      </c>
      <c r="BL2835" s="19" t="str">
        <f t="shared" si="2830"/>
        <v/>
      </c>
      <c r="BM2835" s="19" t="str">
        <f t="shared" si="2830"/>
        <v/>
      </c>
      <c r="BN2835" s="19" t="str">
        <f t="shared" si="2830"/>
        <v/>
      </c>
      <c r="BO2835" s="19" t="str">
        <f t="shared" si="2830"/>
        <v/>
      </c>
      <c r="BP2835" s="19" t="str">
        <f t="shared" si="2830"/>
        <v/>
      </c>
      <c r="BQ2835" s="19" t="str">
        <f t="shared" si="2830"/>
        <v/>
      </c>
      <c r="BR2835" s="19" t="str">
        <f t="shared" si="2830"/>
        <v/>
      </c>
      <c r="BS2835" s="19" t="str">
        <f t="shared" si="2830"/>
        <v/>
      </c>
      <c r="BT2835" s="19" t="str">
        <f t="shared" si="2830"/>
        <v/>
      </c>
      <c r="BU2835" s="19" t="str">
        <f t="shared" si="2830"/>
        <v/>
      </c>
      <c r="BV2835" s="19" t="str">
        <f t="shared" si="2830"/>
        <v/>
      </c>
      <c r="BW2835" s="19" t="str">
        <f t="shared" si="2830"/>
        <v/>
      </c>
      <c r="BX2835" s="19" t="str">
        <f t="shared" si="2830"/>
        <v/>
      </c>
      <c r="BY2835" s="19" t="str">
        <f t="shared" si="2830"/>
        <v/>
      </c>
      <c r="BZ2835" s="19" t="str">
        <f t="shared" si="2830"/>
        <v/>
      </c>
      <c r="CA2835" s="19" t="str">
        <f>IF(BY2835&lt;&gt;"",BY2835-LOOKUP(2,1/(LEN($AQ$1:AQ2835)&gt;0),$AQ$1:AQ2835),"")</f>
        <v/>
      </c>
    </row>
    <row r="2836" spans="1:79" x14ac:dyDescent="0.25">
      <c r="A2836" s="22">
        <v>73541</v>
      </c>
      <c r="B2836" s="22">
        <v>2</v>
      </c>
      <c r="C2836" s="23" t="s">
        <v>2156</v>
      </c>
      <c r="D2836" s="22">
        <v>332</v>
      </c>
      <c r="E2836" s="24">
        <v>0.47083333333333333</v>
      </c>
      <c r="F2836" s="23" t="s">
        <v>684</v>
      </c>
      <c r="G2836" s="23" t="b">
        <v>1</v>
      </c>
      <c r="H2836" s="25">
        <v>43536.471388888887</v>
      </c>
      <c r="I2836" s="26" t="s">
        <v>153</v>
      </c>
      <c r="J2836" s="23" t="s">
        <v>154</v>
      </c>
      <c r="K2836" s="11">
        <v>0</v>
      </c>
      <c r="L2836" s="11">
        <v>3654</v>
      </c>
      <c r="M2836" s="11">
        <v>1526</v>
      </c>
      <c r="N2836" s="11">
        <v>1.2769874047080521E-10</v>
      </c>
      <c r="O2836" s="11">
        <v>60</v>
      </c>
      <c r="P2836" s="14">
        <v>0.24676134718509879</v>
      </c>
      <c r="Q2836" s="11">
        <v>1209.068798194663</v>
      </c>
      <c r="R2836" s="15">
        <v>0.13918329097333637</v>
      </c>
      <c r="S2836" s="11">
        <v>74.304766330241591</v>
      </c>
      <c r="T2836" s="11">
        <v>35.000000009313226</v>
      </c>
      <c r="U2836" s="11">
        <v>2.1229933231562765</v>
      </c>
      <c r="V2836" s="11">
        <v>7.6427759633625953</v>
      </c>
      <c r="W2836" s="23"/>
      <c r="X2836" s="22">
        <v>0</v>
      </c>
      <c r="Y2836" s="23">
        <v>0</v>
      </c>
      <c r="Z2836" s="23">
        <v>0</v>
      </c>
      <c r="AA2836" s="23">
        <v>0</v>
      </c>
      <c r="AB2836" s="23">
        <v>0</v>
      </c>
      <c r="AC2836" s="23">
        <v>0</v>
      </c>
      <c r="AD2836" s="23">
        <v>0</v>
      </c>
      <c r="AE2836" s="23">
        <v>0</v>
      </c>
      <c r="AF2836" s="23">
        <v>1209.068798194663</v>
      </c>
      <c r="AG2836" s="22">
        <v>0</v>
      </c>
      <c r="AH2836" s="23">
        <v>0</v>
      </c>
      <c r="AI2836" s="23">
        <v>0</v>
      </c>
      <c r="AJ2836" s="23">
        <v>1209.068798194663</v>
      </c>
      <c r="AK2836" s="23">
        <v>8570.3152119992501</v>
      </c>
      <c r="AL2836" s="23">
        <v>0</v>
      </c>
      <c r="AM2836" s="23">
        <v>44</v>
      </c>
      <c r="AN2836" s="23">
        <v>0</v>
      </c>
      <c r="AO2836" s="23">
        <v>0</v>
      </c>
      <c r="AQ2836" s="19" t="str">
        <f t="shared" ref="AQ2836:BZ2836" si="2831">IF(OR(AND(AQ$2&gt;$O2835,AQ$2&lt;=$O2836),AND(AQ$2&lt;=$O2835,$O2834&gt;$O2835),AND(AQ$2&gt;$O2836,$O2837&lt;$O2836)),$H2835+((AQ$1-$Q2835)/$U2836/86000),"")</f>
        <v/>
      </c>
      <c r="AR2836" s="19" t="str">
        <f t="shared" si="2831"/>
        <v/>
      </c>
      <c r="AS2836" s="19" t="str">
        <f t="shared" si="2831"/>
        <v/>
      </c>
      <c r="AT2836" s="19" t="str">
        <f t="shared" si="2831"/>
        <v/>
      </c>
      <c r="AU2836" s="19" t="str">
        <f t="shared" si="2831"/>
        <v/>
      </c>
      <c r="AV2836" s="19" t="str">
        <f t="shared" si="2831"/>
        <v/>
      </c>
      <c r="AW2836" s="19" t="str">
        <f t="shared" si="2831"/>
        <v/>
      </c>
      <c r="AX2836" s="19" t="str">
        <f t="shared" si="2831"/>
        <v/>
      </c>
      <c r="AY2836" s="19" t="str">
        <f t="shared" si="2831"/>
        <v/>
      </c>
      <c r="AZ2836" s="19" t="str">
        <f t="shared" si="2831"/>
        <v/>
      </c>
      <c r="BA2836" s="19" t="str">
        <f t="shared" si="2831"/>
        <v/>
      </c>
      <c r="BB2836" s="19" t="str">
        <f t="shared" si="2831"/>
        <v/>
      </c>
      <c r="BC2836" s="19" t="str">
        <f t="shared" si="2831"/>
        <v/>
      </c>
      <c r="BD2836" s="19" t="str">
        <f t="shared" si="2831"/>
        <v/>
      </c>
      <c r="BE2836" s="19" t="str">
        <f t="shared" si="2831"/>
        <v/>
      </c>
      <c r="BF2836" s="19" t="str">
        <f t="shared" si="2831"/>
        <v/>
      </c>
      <c r="BG2836" s="19" t="str">
        <f t="shared" si="2831"/>
        <v/>
      </c>
      <c r="BH2836" s="19" t="str">
        <f t="shared" si="2831"/>
        <v/>
      </c>
      <c r="BI2836" s="19" t="str">
        <f t="shared" si="2831"/>
        <v/>
      </c>
      <c r="BJ2836" s="19" t="str">
        <f t="shared" si="2831"/>
        <v/>
      </c>
      <c r="BK2836" s="19" t="str">
        <f t="shared" si="2831"/>
        <v/>
      </c>
      <c r="BL2836" s="19" t="str">
        <f t="shared" si="2831"/>
        <v/>
      </c>
      <c r="BM2836" s="19" t="str">
        <f t="shared" si="2831"/>
        <v/>
      </c>
      <c r="BN2836" s="19" t="str">
        <f t="shared" si="2831"/>
        <v/>
      </c>
      <c r="BO2836" s="19" t="str">
        <f t="shared" si="2831"/>
        <v/>
      </c>
      <c r="BP2836" s="19" t="str">
        <f t="shared" si="2831"/>
        <v/>
      </c>
      <c r="BQ2836" s="19" t="str">
        <f t="shared" si="2831"/>
        <v/>
      </c>
      <c r="BR2836" s="19" t="str">
        <f t="shared" si="2831"/>
        <v/>
      </c>
      <c r="BS2836" s="19" t="str">
        <f t="shared" si="2831"/>
        <v/>
      </c>
      <c r="BT2836" s="19" t="str">
        <f t="shared" si="2831"/>
        <v/>
      </c>
      <c r="BU2836" s="19" t="str">
        <f t="shared" si="2831"/>
        <v/>
      </c>
      <c r="BV2836" s="19" t="str">
        <f t="shared" si="2831"/>
        <v/>
      </c>
      <c r="BW2836" s="19" t="str">
        <f t="shared" si="2831"/>
        <v/>
      </c>
      <c r="BX2836" s="19" t="str">
        <f t="shared" si="2831"/>
        <v/>
      </c>
      <c r="BY2836" s="19" t="str">
        <f t="shared" si="2831"/>
        <v/>
      </c>
      <c r="BZ2836" s="19" t="str">
        <f t="shared" si="2831"/>
        <v/>
      </c>
      <c r="CA2836" s="19" t="str">
        <f>IF(BY2836&lt;&gt;"",BY2836-LOOKUP(2,1/(LEN($AQ$1:AQ2836)&gt;0),$AQ$1:AQ2836),"")</f>
        <v/>
      </c>
    </row>
    <row r="2837" spans="1:79" x14ac:dyDescent="0.25">
      <c r="A2837" s="22">
        <v>73542</v>
      </c>
      <c r="B2837" s="22">
        <v>2</v>
      </c>
      <c r="C2837" s="23" t="s">
        <v>2157</v>
      </c>
      <c r="D2837" s="22">
        <v>332</v>
      </c>
      <c r="E2837" s="24">
        <v>0.47152777777777777</v>
      </c>
      <c r="F2837" s="23" t="s">
        <v>684</v>
      </c>
      <c r="G2837" s="23" t="b">
        <v>1</v>
      </c>
      <c r="H2837" s="25">
        <v>43536.471504629626</v>
      </c>
      <c r="I2837" s="26" t="s">
        <v>173</v>
      </c>
      <c r="J2837" s="23" t="s">
        <v>174</v>
      </c>
      <c r="K2837" s="11">
        <v>0</v>
      </c>
      <c r="L2837" s="11">
        <v>3655</v>
      </c>
      <c r="M2837" s="11">
        <v>1528</v>
      </c>
      <c r="N2837" s="11">
        <v>5.6682836202526232E-10</v>
      </c>
      <c r="O2837" s="11">
        <v>60</v>
      </c>
      <c r="P2837" s="14">
        <v>0.74028428865241436</v>
      </c>
      <c r="Q2837" s="11">
        <v>1237.7325557028746</v>
      </c>
      <c r="R2837" s="15">
        <v>0.14248295109822881</v>
      </c>
      <c r="S2837" s="11">
        <v>28.663757508211575</v>
      </c>
      <c r="T2837" s="11">
        <v>9.9999998230487108</v>
      </c>
      <c r="U2837" s="11">
        <v>2.8663758015420466</v>
      </c>
      <c r="V2837" s="11">
        <v>10.318952885551369</v>
      </c>
      <c r="W2837" s="23"/>
      <c r="X2837" s="22">
        <v>0</v>
      </c>
      <c r="Y2837" s="23">
        <v>0</v>
      </c>
      <c r="Z2837" s="23">
        <v>0</v>
      </c>
      <c r="AA2837" s="23">
        <v>0</v>
      </c>
      <c r="AB2837" s="23">
        <v>0</v>
      </c>
      <c r="AC2837" s="23">
        <v>0</v>
      </c>
      <c r="AD2837" s="23">
        <v>0</v>
      </c>
      <c r="AE2837" s="23">
        <v>0</v>
      </c>
      <c r="AF2837" s="23">
        <v>1237.7325557028746</v>
      </c>
      <c r="AG2837" s="22">
        <v>0</v>
      </c>
      <c r="AH2837" s="23">
        <v>0</v>
      </c>
      <c r="AI2837" s="23">
        <v>0</v>
      </c>
      <c r="AJ2837" s="23">
        <v>1237.7325557028746</v>
      </c>
      <c r="AK2837" s="23">
        <v>8570.3152119992501</v>
      </c>
      <c r="AL2837" s="23">
        <v>0</v>
      </c>
      <c r="AM2837" s="23">
        <v>43</v>
      </c>
      <c r="AN2837" s="23">
        <v>0</v>
      </c>
      <c r="AO2837" s="23">
        <v>0</v>
      </c>
      <c r="AQ2837" s="19" t="str">
        <f t="shared" ref="AQ2837:BZ2837" si="2832">IF(OR(AND(AQ$2&gt;$O2836,AQ$2&lt;=$O2837),AND(AQ$2&lt;=$O2836,$O2835&gt;$O2836),AND(AQ$2&gt;$O2837,$O2838&lt;$O2837)),$H2836+((AQ$1-$Q2836)/$U2837/86000),"")</f>
        <v/>
      </c>
      <c r="AR2837" s="19" t="str">
        <f t="shared" si="2832"/>
        <v/>
      </c>
      <c r="AS2837" s="19" t="str">
        <f t="shared" si="2832"/>
        <v/>
      </c>
      <c r="AT2837" s="19" t="str">
        <f t="shared" si="2832"/>
        <v/>
      </c>
      <c r="AU2837" s="19" t="str">
        <f t="shared" si="2832"/>
        <v/>
      </c>
      <c r="AV2837" s="19" t="str">
        <f t="shared" si="2832"/>
        <v/>
      </c>
      <c r="AW2837" s="19" t="str">
        <f t="shared" si="2832"/>
        <v/>
      </c>
      <c r="AX2837" s="19" t="str">
        <f t="shared" si="2832"/>
        <v/>
      </c>
      <c r="AY2837" s="19" t="str">
        <f t="shared" si="2832"/>
        <v/>
      </c>
      <c r="AZ2837" s="19" t="str">
        <f t="shared" si="2832"/>
        <v/>
      </c>
      <c r="BA2837" s="19" t="str">
        <f t="shared" si="2832"/>
        <v/>
      </c>
      <c r="BB2837" s="19" t="str">
        <f t="shared" si="2832"/>
        <v/>
      </c>
      <c r="BC2837" s="19" t="str">
        <f t="shared" si="2832"/>
        <v/>
      </c>
      <c r="BD2837" s="19" t="str">
        <f t="shared" si="2832"/>
        <v/>
      </c>
      <c r="BE2837" s="19" t="str">
        <f t="shared" si="2832"/>
        <v/>
      </c>
      <c r="BF2837" s="19" t="str">
        <f t="shared" si="2832"/>
        <v/>
      </c>
      <c r="BG2837" s="19" t="str">
        <f t="shared" si="2832"/>
        <v/>
      </c>
      <c r="BH2837" s="19" t="str">
        <f t="shared" si="2832"/>
        <v/>
      </c>
      <c r="BI2837" s="19" t="str">
        <f t="shared" si="2832"/>
        <v/>
      </c>
      <c r="BJ2837" s="19" t="str">
        <f t="shared" si="2832"/>
        <v/>
      </c>
      <c r="BK2837" s="19" t="str">
        <f t="shared" si="2832"/>
        <v/>
      </c>
      <c r="BL2837" s="19" t="str">
        <f t="shared" si="2832"/>
        <v/>
      </c>
      <c r="BM2837" s="19" t="str">
        <f t="shared" si="2832"/>
        <v/>
      </c>
      <c r="BN2837" s="19" t="str">
        <f t="shared" si="2832"/>
        <v/>
      </c>
      <c r="BO2837" s="19" t="str">
        <f t="shared" si="2832"/>
        <v/>
      </c>
      <c r="BP2837" s="19" t="str">
        <f t="shared" si="2832"/>
        <v/>
      </c>
      <c r="BQ2837" s="19" t="str">
        <f t="shared" si="2832"/>
        <v/>
      </c>
      <c r="BR2837" s="19" t="str">
        <f t="shared" si="2832"/>
        <v/>
      </c>
      <c r="BS2837" s="19" t="str">
        <f t="shared" si="2832"/>
        <v/>
      </c>
      <c r="BT2837" s="19" t="str">
        <f t="shared" si="2832"/>
        <v/>
      </c>
      <c r="BU2837" s="19" t="str">
        <f t="shared" si="2832"/>
        <v/>
      </c>
      <c r="BV2837" s="19" t="str">
        <f t="shared" si="2832"/>
        <v/>
      </c>
      <c r="BW2837" s="19" t="str">
        <f t="shared" si="2832"/>
        <v/>
      </c>
      <c r="BX2837" s="19" t="str">
        <f t="shared" si="2832"/>
        <v/>
      </c>
      <c r="BY2837" s="19" t="str">
        <f t="shared" si="2832"/>
        <v/>
      </c>
      <c r="BZ2837" s="19" t="str">
        <f t="shared" si="2832"/>
        <v/>
      </c>
      <c r="CA2837" s="19" t="str">
        <f>IF(BY2837&lt;&gt;"",BY2837-LOOKUP(2,1/(LEN($AQ$1:AQ2837)&gt;0),$AQ$1:AQ2837),"")</f>
        <v/>
      </c>
    </row>
    <row r="2838" spans="1:79" x14ac:dyDescent="0.25">
      <c r="A2838" s="22">
        <v>73543</v>
      </c>
      <c r="B2838" s="22">
        <v>2</v>
      </c>
      <c r="C2838" s="23" t="s">
        <v>2158</v>
      </c>
      <c r="D2838" s="22">
        <v>332</v>
      </c>
      <c r="E2838" s="24">
        <v>0.47152777777777777</v>
      </c>
      <c r="F2838" s="23" t="s">
        <v>684</v>
      </c>
      <c r="G2838" s="23" t="b">
        <v>1</v>
      </c>
      <c r="H2838" s="25">
        <v>43536.472025462965</v>
      </c>
      <c r="I2838" s="26" t="s">
        <v>377</v>
      </c>
      <c r="J2838" s="23" t="s">
        <v>378</v>
      </c>
      <c r="K2838" s="11">
        <v>0</v>
      </c>
      <c r="L2838" s="11">
        <v>3656</v>
      </c>
      <c r="M2838" s="11">
        <v>1531</v>
      </c>
      <c r="N2838" s="11">
        <v>1.0248868420603685E-10</v>
      </c>
      <c r="O2838" s="11">
        <v>62</v>
      </c>
      <c r="P2838" s="14">
        <v>0.87499984068259096</v>
      </c>
      <c r="Q2838" s="11">
        <v>1405.9709214274758</v>
      </c>
      <c r="R2838" s="15">
        <v>0.16184989650653778</v>
      </c>
      <c r="S2838" s="11">
        <v>168.23836572460118</v>
      </c>
      <c r="T2838" s="11">
        <v>45.000000461004674</v>
      </c>
      <c r="U2838" s="11">
        <v>3.7386303111350028</v>
      </c>
      <c r="V2838" s="11">
        <v>13.45906912008601</v>
      </c>
      <c r="W2838" s="23"/>
      <c r="X2838" s="22">
        <v>0</v>
      </c>
      <c r="Y2838" s="23">
        <v>0</v>
      </c>
      <c r="Z2838" s="23">
        <v>0</v>
      </c>
      <c r="AA2838" s="23">
        <v>0</v>
      </c>
      <c r="AB2838" s="23">
        <v>0</v>
      </c>
      <c r="AC2838" s="23">
        <v>0</v>
      </c>
      <c r="AD2838" s="23">
        <v>0</v>
      </c>
      <c r="AE2838" s="23">
        <v>0</v>
      </c>
      <c r="AF2838" s="23">
        <v>1405.9709214274758</v>
      </c>
      <c r="AG2838" s="22">
        <v>0</v>
      </c>
      <c r="AH2838" s="23">
        <v>0</v>
      </c>
      <c r="AI2838" s="23">
        <v>0</v>
      </c>
      <c r="AJ2838" s="23">
        <v>1405.9709214274758</v>
      </c>
      <c r="AK2838" s="23">
        <v>8570.3152119992501</v>
      </c>
      <c r="AL2838" s="23">
        <v>0</v>
      </c>
      <c r="AM2838" s="23">
        <v>42</v>
      </c>
      <c r="AN2838" s="23">
        <v>0</v>
      </c>
      <c r="AO2838" s="23">
        <v>0</v>
      </c>
      <c r="AQ2838" s="19" t="str">
        <f t="shared" ref="AQ2838:BZ2838" si="2833">IF(OR(AND(AQ$2&gt;$O2837,AQ$2&lt;=$O2838),AND(AQ$2&lt;=$O2837,$O2836&gt;$O2837),AND(AQ$2&gt;$O2838,$O2839&lt;$O2838)),$H2837+((AQ$1-$Q2837)/$U2838/86000),"")</f>
        <v/>
      </c>
      <c r="AR2838" s="19" t="str">
        <f t="shared" si="2833"/>
        <v/>
      </c>
      <c r="AS2838" s="19" t="str">
        <f t="shared" si="2833"/>
        <v/>
      </c>
      <c r="AT2838" s="19" t="str">
        <f t="shared" si="2833"/>
        <v/>
      </c>
      <c r="AU2838" s="19">
        <f t="shared" si="2833"/>
        <v>43536.471551544768</v>
      </c>
      <c r="AV2838" s="19" t="str">
        <f t="shared" si="2833"/>
        <v/>
      </c>
      <c r="AW2838" s="19" t="str">
        <f t="shared" si="2833"/>
        <v/>
      </c>
      <c r="AX2838" s="19" t="str">
        <f t="shared" si="2833"/>
        <v/>
      </c>
      <c r="AY2838" s="19" t="str">
        <f t="shared" si="2833"/>
        <v/>
      </c>
      <c r="AZ2838" s="19" t="str">
        <f t="shared" si="2833"/>
        <v/>
      </c>
      <c r="BA2838" s="19" t="str">
        <f t="shared" si="2833"/>
        <v/>
      </c>
      <c r="BB2838" s="19" t="str">
        <f t="shared" si="2833"/>
        <v/>
      </c>
      <c r="BC2838" s="19" t="str">
        <f t="shared" si="2833"/>
        <v/>
      </c>
      <c r="BD2838" s="19" t="str">
        <f t="shared" si="2833"/>
        <v/>
      </c>
      <c r="BE2838" s="19" t="str">
        <f t="shared" si="2833"/>
        <v/>
      </c>
      <c r="BF2838" s="19" t="str">
        <f t="shared" si="2833"/>
        <v/>
      </c>
      <c r="BG2838" s="19" t="str">
        <f t="shared" si="2833"/>
        <v/>
      </c>
      <c r="BH2838" s="19" t="str">
        <f t="shared" si="2833"/>
        <v/>
      </c>
      <c r="BI2838" s="19" t="str">
        <f t="shared" si="2833"/>
        <v/>
      </c>
      <c r="BJ2838" s="19" t="str">
        <f t="shared" si="2833"/>
        <v/>
      </c>
      <c r="BK2838" s="19" t="str">
        <f t="shared" si="2833"/>
        <v/>
      </c>
      <c r="BL2838" s="19" t="str">
        <f t="shared" si="2833"/>
        <v/>
      </c>
      <c r="BM2838" s="19" t="str">
        <f t="shared" si="2833"/>
        <v/>
      </c>
      <c r="BN2838" s="19" t="str">
        <f t="shared" si="2833"/>
        <v/>
      </c>
      <c r="BO2838" s="19" t="str">
        <f t="shared" si="2833"/>
        <v/>
      </c>
      <c r="BP2838" s="19" t="str">
        <f t="shared" si="2833"/>
        <v/>
      </c>
      <c r="BQ2838" s="19" t="str">
        <f t="shared" si="2833"/>
        <v/>
      </c>
      <c r="BR2838" s="19" t="str">
        <f t="shared" si="2833"/>
        <v/>
      </c>
      <c r="BS2838" s="19" t="str">
        <f t="shared" si="2833"/>
        <v/>
      </c>
      <c r="BT2838" s="19" t="str">
        <f t="shared" si="2833"/>
        <v/>
      </c>
      <c r="BU2838" s="19" t="str">
        <f t="shared" si="2833"/>
        <v/>
      </c>
      <c r="BV2838" s="19" t="str">
        <f t="shared" si="2833"/>
        <v/>
      </c>
      <c r="BW2838" s="19" t="str">
        <f t="shared" si="2833"/>
        <v/>
      </c>
      <c r="BX2838" s="19" t="str">
        <f t="shared" si="2833"/>
        <v/>
      </c>
      <c r="BY2838" s="19" t="str">
        <f t="shared" si="2833"/>
        <v/>
      </c>
      <c r="BZ2838" s="19" t="str">
        <f t="shared" si="2833"/>
        <v/>
      </c>
      <c r="CA2838" s="19" t="str">
        <f>IF(BY2838&lt;&gt;"",BY2838-LOOKUP(2,1/(LEN($AQ$1:AQ2838)&gt;0),$AQ$1:AQ2838),"")</f>
        <v/>
      </c>
    </row>
    <row r="2839" spans="1:79" x14ac:dyDescent="0.25">
      <c r="A2839" s="22">
        <v>73545</v>
      </c>
      <c r="B2839" s="22">
        <v>2</v>
      </c>
      <c r="C2839" s="23" t="s">
        <v>2160</v>
      </c>
      <c r="D2839" s="22">
        <v>332</v>
      </c>
      <c r="E2839" s="24">
        <v>0.47222222222222221</v>
      </c>
      <c r="F2839" s="23" t="s">
        <v>684</v>
      </c>
      <c r="G2839" s="23" t="b">
        <v>1</v>
      </c>
      <c r="H2839" s="25">
        <v>43536.472546296296</v>
      </c>
      <c r="I2839" s="26" t="s">
        <v>455</v>
      </c>
      <c r="J2839" s="23" t="s">
        <v>456</v>
      </c>
      <c r="K2839" s="11">
        <v>0</v>
      </c>
      <c r="L2839" s="11">
        <v>3657</v>
      </c>
      <c r="M2839" s="11">
        <v>1534</v>
      </c>
      <c r="N2839" s="11">
        <v>2.0118307020311477E-10</v>
      </c>
      <c r="O2839" s="11">
        <v>64</v>
      </c>
      <c r="P2839" s="14">
        <v>0.77658043482813155</v>
      </c>
      <c r="Q2839" s="11">
        <v>1536.1214045029551</v>
      </c>
      <c r="R2839" s="15">
        <v>0.176832313208766</v>
      </c>
      <c r="S2839" s="11">
        <v>130.15048307547931</v>
      </c>
      <c r="T2839" s="11">
        <v>44.999999832361937</v>
      </c>
      <c r="U2839" s="11">
        <v>2.8922329680072809</v>
      </c>
      <c r="V2839" s="11">
        <v>10.412038684826211</v>
      </c>
      <c r="W2839" s="23"/>
      <c r="X2839" s="22">
        <v>0</v>
      </c>
      <c r="Y2839" s="23">
        <v>0</v>
      </c>
      <c r="Z2839" s="23">
        <v>0</v>
      </c>
      <c r="AA2839" s="23">
        <v>0</v>
      </c>
      <c r="AB2839" s="23">
        <v>0</v>
      </c>
      <c r="AC2839" s="23">
        <v>0</v>
      </c>
      <c r="AD2839" s="23">
        <v>0</v>
      </c>
      <c r="AE2839" s="23">
        <v>0</v>
      </c>
      <c r="AF2839" s="23">
        <v>1536.1214045029551</v>
      </c>
      <c r="AG2839" s="22">
        <v>0</v>
      </c>
      <c r="AH2839" s="23">
        <v>0</v>
      </c>
      <c r="AI2839" s="23">
        <v>0</v>
      </c>
      <c r="AJ2839" s="23">
        <v>1536.1214045029551</v>
      </c>
      <c r="AK2839" s="23">
        <v>8570.3152119992501</v>
      </c>
      <c r="AL2839" s="23">
        <v>0</v>
      </c>
      <c r="AM2839" s="23">
        <v>41</v>
      </c>
      <c r="AN2839" s="23">
        <v>0</v>
      </c>
      <c r="AO2839" s="23">
        <v>0</v>
      </c>
      <c r="AQ2839" s="19" t="str">
        <f t="shared" ref="AQ2839:BZ2839" si="2834">IF(OR(AND(AQ$2&gt;$O2838,AQ$2&lt;=$O2839),AND(AQ$2&lt;=$O2838,$O2837&gt;$O2838),AND(AQ$2&gt;$O2839,$O2840&lt;$O2839)),$H2838+((AQ$1-$Q2838)/$U2839/86000),"")</f>
        <v/>
      </c>
      <c r="AR2839" s="19" t="str">
        <f t="shared" si="2834"/>
        <v/>
      </c>
      <c r="AS2839" s="19" t="str">
        <f t="shared" si="2834"/>
        <v/>
      </c>
      <c r="AT2839" s="19" t="str">
        <f t="shared" si="2834"/>
        <v/>
      </c>
      <c r="AU2839" s="19" t="str">
        <f t="shared" si="2834"/>
        <v/>
      </c>
      <c r="AV2839" s="19">
        <f t="shared" si="2834"/>
        <v>43536.472316436746</v>
      </c>
      <c r="AW2839" s="19" t="str">
        <f t="shared" si="2834"/>
        <v/>
      </c>
      <c r="AX2839" s="19" t="str">
        <f t="shared" si="2834"/>
        <v/>
      </c>
      <c r="AY2839" s="19" t="str">
        <f t="shared" si="2834"/>
        <v/>
      </c>
      <c r="AZ2839" s="19" t="str">
        <f t="shared" si="2834"/>
        <v/>
      </c>
      <c r="BA2839" s="19" t="str">
        <f t="shared" si="2834"/>
        <v/>
      </c>
      <c r="BB2839" s="19" t="str">
        <f t="shared" si="2834"/>
        <v/>
      </c>
      <c r="BC2839" s="19" t="str">
        <f t="shared" si="2834"/>
        <v/>
      </c>
      <c r="BD2839" s="19" t="str">
        <f t="shared" si="2834"/>
        <v/>
      </c>
      <c r="BE2839" s="19" t="str">
        <f t="shared" si="2834"/>
        <v/>
      </c>
      <c r="BF2839" s="19" t="str">
        <f t="shared" si="2834"/>
        <v/>
      </c>
      <c r="BG2839" s="19" t="str">
        <f t="shared" si="2834"/>
        <v/>
      </c>
      <c r="BH2839" s="19" t="str">
        <f t="shared" si="2834"/>
        <v/>
      </c>
      <c r="BI2839" s="19" t="str">
        <f t="shared" si="2834"/>
        <v/>
      </c>
      <c r="BJ2839" s="19" t="str">
        <f t="shared" si="2834"/>
        <v/>
      </c>
      <c r="BK2839" s="19" t="str">
        <f t="shared" si="2834"/>
        <v/>
      </c>
      <c r="BL2839" s="19" t="str">
        <f t="shared" si="2834"/>
        <v/>
      </c>
      <c r="BM2839" s="19" t="str">
        <f t="shared" si="2834"/>
        <v/>
      </c>
      <c r="BN2839" s="19" t="str">
        <f t="shared" si="2834"/>
        <v/>
      </c>
      <c r="BO2839" s="19" t="str">
        <f t="shared" si="2834"/>
        <v/>
      </c>
      <c r="BP2839" s="19" t="str">
        <f t="shared" si="2834"/>
        <v/>
      </c>
      <c r="BQ2839" s="19" t="str">
        <f t="shared" si="2834"/>
        <v/>
      </c>
      <c r="BR2839" s="19" t="str">
        <f t="shared" si="2834"/>
        <v/>
      </c>
      <c r="BS2839" s="19" t="str">
        <f t="shared" si="2834"/>
        <v/>
      </c>
      <c r="BT2839" s="19" t="str">
        <f t="shared" si="2834"/>
        <v/>
      </c>
      <c r="BU2839" s="19" t="str">
        <f t="shared" si="2834"/>
        <v/>
      </c>
      <c r="BV2839" s="19" t="str">
        <f t="shared" si="2834"/>
        <v/>
      </c>
      <c r="BW2839" s="19" t="str">
        <f t="shared" si="2834"/>
        <v/>
      </c>
      <c r="BX2839" s="19" t="str">
        <f t="shared" si="2834"/>
        <v/>
      </c>
      <c r="BY2839" s="19" t="str">
        <f t="shared" si="2834"/>
        <v/>
      </c>
      <c r="BZ2839" s="19" t="str">
        <f t="shared" si="2834"/>
        <v/>
      </c>
      <c r="CA2839" s="19" t="str">
        <f>IF(BY2839&lt;&gt;"",BY2839-LOOKUP(2,1/(LEN($AQ$1:AQ2839)&gt;0),$AQ$1:AQ2839),"")</f>
        <v/>
      </c>
    </row>
    <row r="2840" spans="1:79" x14ac:dyDescent="0.25">
      <c r="A2840" s="22">
        <v>73546</v>
      </c>
      <c r="B2840" s="22">
        <v>2</v>
      </c>
      <c r="C2840" s="23" t="s">
        <v>2163</v>
      </c>
      <c r="D2840" s="22">
        <v>332</v>
      </c>
      <c r="E2840" s="24">
        <v>0.47291666666666665</v>
      </c>
      <c r="F2840" s="23" t="s">
        <v>684</v>
      </c>
      <c r="G2840" s="23" t="b">
        <v>1</v>
      </c>
      <c r="H2840" s="25">
        <v>43536.473067129627</v>
      </c>
      <c r="I2840" s="26" t="s">
        <v>203</v>
      </c>
      <c r="J2840" s="23" t="s">
        <v>204</v>
      </c>
      <c r="K2840" s="11">
        <v>0</v>
      </c>
      <c r="L2840" s="11">
        <v>3658</v>
      </c>
      <c r="M2840" s="11">
        <v>1537</v>
      </c>
      <c r="N2840" s="11">
        <v>8.0078166320163291E-12</v>
      </c>
      <c r="O2840" s="11">
        <v>69</v>
      </c>
      <c r="P2840" s="14">
        <v>0.49999994364277134</v>
      </c>
      <c r="Q2840" s="11">
        <v>1709.7796991022312</v>
      </c>
      <c r="R2840" s="15">
        <v>0.19682317971961688</v>
      </c>
      <c r="S2840" s="11">
        <v>173.65829459927613</v>
      </c>
      <c r="T2840" s="11">
        <v>44.999999832361937</v>
      </c>
      <c r="U2840" s="11">
        <v>3.8590732276934157</v>
      </c>
      <c r="V2840" s="11">
        <v>13.892663619696297</v>
      </c>
      <c r="W2840" s="23"/>
      <c r="X2840" s="22">
        <v>0</v>
      </c>
      <c r="Y2840" s="23">
        <v>0</v>
      </c>
      <c r="Z2840" s="23">
        <v>0</v>
      </c>
      <c r="AA2840" s="23">
        <v>0</v>
      </c>
      <c r="AB2840" s="23">
        <v>0</v>
      </c>
      <c r="AC2840" s="23">
        <v>0</v>
      </c>
      <c r="AD2840" s="23">
        <v>0</v>
      </c>
      <c r="AE2840" s="23">
        <v>0</v>
      </c>
      <c r="AF2840" s="23">
        <v>1709.7796991022312</v>
      </c>
      <c r="AG2840" s="22">
        <v>0</v>
      </c>
      <c r="AH2840" s="23">
        <v>0</v>
      </c>
      <c r="AI2840" s="23">
        <v>0</v>
      </c>
      <c r="AJ2840" s="23">
        <v>1709.7796991022312</v>
      </c>
      <c r="AK2840" s="23">
        <v>8570.3152119992501</v>
      </c>
      <c r="AL2840" s="23">
        <v>0</v>
      </c>
      <c r="AM2840" s="23">
        <v>40</v>
      </c>
      <c r="AN2840" s="23">
        <v>0</v>
      </c>
      <c r="AO2840" s="23">
        <v>0</v>
      </c>
      <c r="AQ2840" s="19" t="str">
        <f t="shared" ref="AQ2840:BZ2840" si="2835">IF(OR(AND(AQ$2&gt;$O2839,AQ$2&lt;=$O2840),AND(AQ$2&lt;=$O2839,$O2838&gt;$O2839),AND(AQ$2&gt;$O2840,$O2841&lt;$O2840)),$H2839+((AQ$1-$Q2839)/$U2840/86000),"")</f>
        <v/>
      </c>
      <c r="AR2840" s="19" t="str">
        <f t="shared" si="2835"/>
        <v/>
      </c>
      <c r="AS2840" s="19" t="str">
        <f t="shared" si="2835"/>
        <v/>
      </c>
      <c r="AT2840" s="19" t="str">
        <f t="shared" si="2835"/>
        <v/>
      </c>
      <c r="AU2840" s="19" t="str">
        <f t="shared" si="2835"/>
        <v/>
      </c>
      <c r="AV2840" s="19" t="str">
        <f t="shared" si="2835"/>
        <v/>
      </c>
      <c r="AW2840" s="19" t="str">
        <f t="shared" si="2835"/>
        <v/>
      </c>
      <c r="AX2840" s="19" t="str">
        <f t="shared" si="2835"/>
        <v/>
      </c>
      <c r="AY2840" s="19" t="str">
        <f t="shared" si="2835"/>
        <v/>
      </c>
      <c r="AZ2840" s="19" t="str">
        <f t="shared" si="2835"/>
        <v/>
      </c>
      <c r="BA2840" s="19" t="str">
        <f t="shared" si="2835"/>
        <v/>
      </c>
      <c r="BB2840" s="19" t="str">
        <f t="shared" si="2835"/>
        <v/>
      </c>
      <c r="BC2840" s="19" t="str">
        <f t="shared" si="2835"/>
        <v/>
      </c>
      <c r="BD2840" s="19" t="str">
        <f t="shared" si="2835"/>
        <v/>
      </c>
      <c r="BE2840" s="19" t="str">
        <f t="shared" si="2835"/>
        <v/>
      </c>
      <c r="BF2840" s="19" t="str">
        <f t="shared" si="2835"/>
        <v/>
      </c>
      <c r="BG2840" s="19" t="str">
        <f t="shared" si="2835"/>
        <v/>
      </c>
      <c r="BH2840" s="19" t="str">
        <f t="shared" si="2835"/>
        <v/>
      </c>
      <c r="BI2840" s="19" t="str">
        <f t="shared" si="2835"/>
        <v/>
      </c>
      <c r="BJ2840" s="19" t="str">
        <f t="shared" si="2835"/>
        <v/>
      </c>
      <c r="BK2840" s="19" t="str">
        <f t="shared" si="2835"/>
        <v/>
      </c>
      <c r="BL2840" s="19" t="str">
        <f t="shared" si="2835"/>
        <v/>
      </c>
      <c r="BM2840" s="19" t="str">
        <f t="shared" si="2835"/>
        <v/>
      </c>
      <c r="BN2840" s="19" t="str">
        <f t="shared" si="2835"/>
        <v/>
      </c>
      <c r="BO2840" s="19" t="str">
        <f t="shared" si="2835"/>
        <v/>
      </c>
      <c r="BP2840" s="19" t="str">
        <f t="shared" si="2835"/>
        <v/>
      </c>
      <c r="BQ2840" s="19" t="str">
        <f t="shared" si="2835"/>
        <v/>
      </c>
      <c r="BR2840" s="19" t="str">
        <f t="shared" si="2835"/>
        <v/>
      </c>
      <c r="BS2840" s="19" t="str">
        <f t="shared" si="2835"/>
        <v/>
      </c>
      <c r="BT2840" s="19" t="str">
        <f t="shared" si="2835"/>
        <v/>
      </c>
      <c r="BU2840" s="19" t="str">
        <f t="shared" si="2835"/>
        <v/>
      </c>
      <c r="BV2840" s="19" t="str">
        <f t="shared" si="2835"/>
        <v/>
      </c>
      <c r="BW2840" s="19" t="str">
        <f t="shared" si="2835"/>
        <v/>
      </c>
      <c r="BX2840" s="19" t="str">
        <f t="shared" si="2835"/>
        <v/>
      </c>
      <c r="BY2840" s="19" t="str">
        <f t="shared" si="2835"/>
        <v/>
      </c>
      <c r="BZ2840" s="19" t="str">
        <f t="shared" si="2835"/>
        <v/>
      </c>
      <c r="CA2840" s="19" t="str">
        <f>IF(BY2840&lt;&gt;"",BY2840-LOOKUP(2,1/(LEN($AQ$1:AQ2840)&gt;0),$AQ$1:AQ2840),"")</f>
        <v/>
      </c>
    </row>
    <row r="2841" spans="1:79" x14ac:dyDescent="0.25">
      <c r="A2841" s="22">
        <v>73548</v>
      </c>
      <c r="B2841" s="22">
        <v>2</v>
      </c>
      <c r="C2841" s="23" t="s">
        <v>2165</v>
      </c>
      <c r="D2841" s="22">
        <v>332</v>
      </c>
      <c r="E2841" s="24">
        <v>0.47361111111111109</v>
      </c>
      <c r="F2841" s="23" t="s">
        <v>684</v>
      </c>
      <c r="G2841" s="23" t="b">
        <v>1</v>
      </c>
      <c r="H2841" s="25">
        <v>43536.473587962966</v>
      </c>
      <c r="I2841" s="26" t="s">
        <v>357</v>
      </c>
      <c r="J2841" s="23" t="s">
        <v>358</v>
      </c>
      <c r="K2841" s="11">
        <v>0</v>
      </c>
      <c r="L2841" s="11">
        <v>3659</v>
      </c>
      <c r="M2841" s="11">
        <v>1540</v>
      </c>
      <c r="N2841" s="11">
        <v>2.5607960196794011E-11</v>
      </c>
      <c r="O2841" s="11">
        <v>72</v>
      </c>
      <c r="P2841" s="14">
        <v>0.74999995922020346</v>
      </c>
      <c r="Q2841" s="11">
        <v>1895.2412217890271</v>
      </c>
      <c r="R2841" s="15">
        <v>0.21817278787675201</v>
      </c>
      <c r="S2841" s="11">
        <v>185.46152268679589</v>
      </c>
      <c r="T2841" s="11">
        <v>45.000000461004674</v>
      </c>
      <c r="U2841" s="11">
        <v>4.121367128596142</v>
      </c>
      <c r="V2841" s="11">
        <v>14.836921662946111</v>
      </c>
      <c r="W2841" s="23"/>
      <c r="X2841" s="22">
        <v>0</v>
      </c>
      <c r="Y2841" s="23">
        <v>0</v>
      </c>
      <c r="Z2841" s="23">
        <v>0</v>
      </c>
      <c r="AA2841" s="23">
        <v>0</v>
      </c>
      <c r="AB2841" s="23">
        <v>0</v>
      </c>
      <c r="AC2841" s="23">
        <v>0</v>
      </c>
      <c r="AD2841" s="23">
        <v>0</v>
      </c>
      <c r="AE2841" s="23">
        <v>0</v>
      </c>
      <c r="AF2841" s="23">
        <v>1895.2412217890271</v>
      </c>
      <c r="AG2841" s="22">
        <v>0</v>
      </c>
      <c r="AH2841" s="23">
        <v>0</v>
      </c>
      <c r="AI2841" s="23">
        <v>0</v>
      </c>
      <c r="AJ2841" s="23">
        <v>1895.2412217890271</v>
      </c>
      <c r="AK2841" s="23">
        <v>8570.3152119992501</v>
      </c>
      <c r="AL2841" s="23">
        <v>0</v>
      </c>
      <c r="AM2841" s="23">
        <v>39</v>
      </c>
      <c r="AN2841" s="23">
        <v>0</v>
      </c>
      <c r="AO2841" s="23">
        <v>0</v>
      </c>
      <c r="AQ2841" s="19" t="str">
        <f t="shared" ref="AQ2841:BZ2841" si="2836">IF(OR(AND(AQ$2&gt;$O2840,AQ$2&lt;=$O2841),AND(AQ$2&lt;=$O2840,$O2839&gt;$O2840),AND(AQ$2&gt;$O2841,$O2842&lt;$O2841)),$H2840+((AQ$1-$Q2840)/$U2841/86000),"")</f>
        <v/>
      </c>
      <c r="AR2841" s="19" t="str">
        <f t="shared" si="2836"/>
        <v/>
      </c>
      <c r="AS2841" s="19" t="str">
        <f t="shared" si="2836"/>
        <v/>
      </c>
      <c r="AT2841" s="19" t="str">
        <f t="shared" si="2836"/>
        <v/>
      </c>
      <c r="AU2841" s="19" t="str">
        <f t="shared" si="2836"/>
        <v/>
      </c>
      <c r="AV2841" s="19" t="str">
        <f t="shared" si="2836"/>
        <v/>
      </c>
      <c r="AW2841" s="19">
        <f t="shared" si="2836"/>
        <v>43536.473265669207</v>
      </c>
      <c r="AX2841" s="19" t="str">
        <f t="shared" si="2836"/>
        <v/>
      </c>
      <c r="AY2841" s="19" t="str">
        <f t="shared" si="2836"/>
        <v/>
      </c>
      <c r="AZ2841" s="19" t="str">
        <f t="shared" si="2836"/>
        <v/>
      </c>
      <c r="BA2841" s="19" t="str">
        <f t="shared" si="2836"/>
        <v/>
      </c>
      <c r="BB2841" s="19" t="str">
        <f t="shared" si="2836"/>
        <v/>
      </c>
      <c r="BC2841" s="19" t="str">
        <f t="shared" si="2836"/>
        <v/>
      </c>
      <c r="BD2841" s="19" t="str">
        <f t="shared" si="2836"/>
        <v/>
      </c>
      <c r="BE2841" s="19" t="str">
        <f t="shared" si="2836"/>
        <v/>
      </c>
      <c r="BF2841" s="19" t="str">
        <f t="shared" si="2836"/>
        <v/>
      </c>
      <c r="BG2841" s="19" t="str">
        <f t="shared" si="2836"/>
        <v/>
      </c>
      <c r="BH2841" s="19" t="str">
        <f t="shared" si="2836"/>
        <v/>
      </c>
      <c r="BI2841" s="19" t="str">
        <f t="shared" si="2836"/>
        <v/>
      </c>
      <c r="BJ2841" s="19" t="str">
        <f t="shared" si="2836"/>
        <v/>
      </c>
      <c r="BK2841" s="19" t="str">
        <f t="shared" si="2836"/>
        <v/>
      </c>
      <c r="BL2841" s="19" t="str">
        <f t="shared" si="2836"/>
        <v/>
      </c>
      <c r="BM2841" s="19" t="str">
        <f t="shared" si="2836"/>
        <v/>
      </c>
      <c r="BN2841" s="19" t="str">
        <f t="shared" si="2836"/>
        <v/>
      </c>
      <c r="BO2841" s="19" t="str">
        <f t="shared" si="2836"/>
        <v/>
      </c>
      <c r="BP2841" s="19" t="str">
        <f t="shared" si="2836"/>
        <v/>
      </c>
      <c r="BQ2841" s="19" t="str">
        <f t="shared" si="2836"/>
        <v/>
      </c>
      <c r="BR2841" s="19" t="str">
        <f t="shared" si="2836"/>
        <v/>
      </c>
      <c r="BS2841" s="19" t="str">
        <f t="shared" si="2836"/>
        <v/>
      </c>
      <c r="BT2841" s="19" t="str">
        <f t="shared" si="2836"/>
        <v/>
      </c>
      <c r="BU2841" s="19" t="str">
        <f t="shared" si="2836"/>
        <v/>
      </c>
      <c r="BV2841" s="19" t="str">
        <f t="shared" si="2836"/>
        <v/>
      </c>
      <c r="BW2841" s="19" t="str">
        <f t="shared" si="2836"/>
        <v/>
      </c>
      <c r="BX2841" s="19" t="str">
        <f t="shared" si="2836"/>
        <v/>
      </c>
      <c r="BY2841" s="19" t="str">
        <f t="shared" si="2836"/>
        <v/>
      </c>
      <c r="BZ2841" s="19" t="str">
        <f t="shared" si="2836"/>
        <v/>
      </c>
      <c r="CA2841" s="19" t="str">
        <f>IF(BY2841&lt;&gt;"",BY2841-LOOKUP(2,1/(LEN($AQ$1:AQ2841)&gt;0),$AQ$1:AQ2841),"")</f>
        <v/>
      </c>
    </row>
    <row r="2842" spans="1:79" x14ac:dyDescent="0.25">
      <c r="A2842" s="22">
        <v>73549</v>
      </c>
      <c r="B2842" s="22">
        <v>2</v>
      </c>
      <c r="C2842" s="23" t="s">
        <v>2166</v>
      </c>
      <c r="D2842" s="22">
        <v>332</v>
      </c>
      <c r="E2842" s="24">
        <v>0.47361111111111109</v>
      </c>
      <c r="F2842" s="23" t="s">
        <v>684</v>
      </c>
      <c r="G2842" s="23" t="b">
        <v>1</v>
      </c>
      <c r="H2842" s="25">
        <v>43536.474108796298</v>
      </c>
      <c r="I2842" s="26" t="s">
        <v>339</v>
      </c>
      <c r="J2842" s="23" t="s">
        <v>340</v>
      </c>
      <c r="K2842" s="11">
        <v>0</v>
      </c>
      <c r="L2842" s="11">
        <v>3660</v>
      </c>
      <c r="M2842" s="11">
        <v>1543</v>
      </c>
      <c r="N2842" s="11">
        <v>3.993250174971763E-11</v>
      </c>
      <c r="O2842" s="11">
        <v>74</v>
      </c>
      <c r="P2842" s="14">
        <v>0.17388428878382428</v>
      </c>
      <c r="Q2842" s="11">
        <v>1975.1453380794032</v>
      </c>
      <c r="R2842" s="15">
        <v>0.22737103853396579</v>
      </c>
      <c r="S2842" s="11">
        <v>79.904116290376123</v>
      </c>
      <c r="T2842" s="11">
        <v>44.999999832361937</v>
      </c>
      <c r="U2842" s="11">
        <v>1.7756470352898257</v>
      </c>
      <c r="V2842" s="11">
        <v>6.392329327043373</v>
      </c>
      <c r="W2842" s="23"/>
      <c r="X2842" s="22">
        <v>0</v>
      </c>
      <c r="Y2842" s="23">
        <v>0</v>
      </c>
      <c r="Z2842" s="23">
        <v>0</v>
      </c>
      <c r="AA2842" s="23">
        <v>0</v>
      </c>
      <c r="AB2842" s="23">
        <v>0</v>
      </c>
      <c r="AC2842" s="23">
        <v>0</v>
      </c>
      <c r="AD2842" s="23">
        <v>0</v>
      </c>
      <c r="AE2842" s="23">
        <v>0</v>
      </c>
      <c r="AF2842" s="23">
        <v>1975.1453380794032</v>
      </c>
      <c r="AG2842" s="22">
        <v>0</v>
      </c>
      <c r="AH2842" s="23">
        <v>0</v>
      </c>
      <c r="AI2842" s="23">
        <v>0</v>
      </c>
      <c r="AJ2842" s="23">
        <v>1975.1453380794032</v>
      </c>
      <c r="AK2842" s="23">
        <v>8570.3152119992501</v>
      </c>
      <c r="AL2842" s="23">
        <v>0</v>
      </c>
      <c r="AM2842" s="23">
        <v>38</v>
      </c>
      <c r="AN2842" s="23">
        <v>0</v>
      </c>
      <c r="AO2842" s="23">
        <v>0</v>
      </c>
      <c r="AQ2842" s="19" t="str">
        <f t="shared" ref="AQ2842:BZ2842" si="2837">IF(OR(AND(AQ$2&gt;$O2841,AQ$2&lt;=$O2842),AND(AQ$2&lt;=$O2841,$O2840&gt;$O2841),AND(AQ$2&gt;$O2842,$O2843&lt;$O2842)),$H2841+((AQ$1-$Q2841)/$U2842/86000),"")</f>
        <v/>
      </c>
      <c r="AR2842" s="19" t="str">
        <f t="shared" si="2837"/>
        <v/>
      </c>
      <c r="AS2842" s="19" t="str">
        <f t="shared" si="2837"/>
        <v/>
      </c>
      <c r="AT2842" s="19" t="str">
        <f t="shared" si="2837"/>
        <v/>
      </c>
      <c r="AU2842" s="19" t="str">
        <f t="shared" si="2837"/>
        <v/>
      </c>
      <c r="AV2842" s="19" t="str">
        <f t="shared" si="2837"/>
        <v/>
      </c>
      <c r="AW2842" s="19" t="str">
        <f t="shared" si="2837"/>
        <v/>
      </c>
      <c r="AX2842" s="19" t="str">
        <f t="shared" si="2837"/>
        <v/>
      </c>
      <c r="AY2842" s="19" t="str">
        <f t="shared" si="2837"/>
        <v/>
      </c>
      <c r="AZ2842" s="19" t="str">
        <f t="shared" si="2837"/>
        <v/>
      </c>
      <c r="BA2842" s="19" t="str">
        <f t="shared" si="2837"/>
        <v/>
      </c>
      <c r="BB2842" s="19" t="str">
        <f t="shared" si="2837"/>
        <v/>
      </c>
      <c r="BC2842" s="19" t="str">
        <f t="shared" si="2837"/>
        <v/>
      </c>
      <c r="BD2842" s="19" t="str">
        <f t="shared" si="2837"/>
        <v/>
      </c>
      <c r="BE2842" s="19" t="str">
        <f t="shared" si="2837"/>
        <v/>
      </c>
      <c r="BF2842" s="19" t="str">
        <f t="shared" si="2837"/>
        <v/>
      </c>
      <c r="BG2842" s="19" t="str">
        <f t="shared" si="2837"/>
        <v/>
      </c>
      <c r="BH2842" s="19" t="str">
        <f t="shared" si="2837"/>
        <v/>
      </c>
      <c r="BI2842" s="19" t="str">
        <f t="shared" si="2837"/>
        <v/>
      </c>
      <c r="BJ2842" s="19" t="str">
        <f t="shared" si="2837"/>
        <v/>
      </c>
      <c r="BK2842" s="19" t="str">
        <f t="shared" si="2837"/>
        <v/>
      </c>
      <c r="BL2842" s="19" t="str">
        <f t="shared" si="2837"/>
        <v/>
      </c>
      <c r="BM2842" s="19" t="str">
        <f t="shared" si="2837"/>
        <v/>
      </c>
      <c r="BN2842" s="19" t="str">
        <f t="shared" si="2837"/>
        <v/>
      </c>
      <c r="BO2842" s="19" t="str">
        <f t="shared" si="2837"/>
        <v/>
      </c>
      <c r="BP2842" s="19" t="str">
        <f t="shared" si="2837"/>
        <v/>
      </c>
      <c r="BQ2842" s="19" t="str">
        <f t="shared" si="2837"/>
        <v/>
      </c>
      <c r="BR2842" s="19" t="str">
        <f t="shared" si="2837"/>
        <v/>
      </c>
      <c r="BS2842" s="19" t="str">
        <f t="shared" si="2837"/>
        <v/>
      </c>
      <c r="BT2842" s="19" t="str">
        <f t="shared" si="2837"/>
        <v/>
      </c>
      <c r="BU2842" s="19" t="str">
        <f t="shared" si="2837"/>
        <v/>
      </c>
      <c r="BV2842" s="19" t="str">
        <f t="shared" si="2837"/>
        <v/>
      </c>
      <c r="BW2842" s="19" t="str">
        <f t="shared" si="2837"/>
        <v/>
      </c>
      <c r="BX2842" s="19" t="str">
        <f t="shared" si="2837"/>
        <v/>
      </c>
      <c r="BY2842" s="19" t="str">
        <f t="shared" si="2837"/>
        <v/>
      </c>
      <c r="BZ2842" s="19" t="str">
        <f t="shared" si="2837"/>
        <v/>
      </c>
      <c r="CA2842" s="19" t="str">
        <f>IF(BY2842&lt;&gt;"",BY2842-LOOKUP(2,1/(LEN($AQ$1:AQ2842)&gt;0),$AQ$1:AQ2842),"")</f>
        <v/>
      </c>
    </row>
    <row r="2843" spans="1:79" x14ac:dyDescent="0.25">
      <c r="A2843" s="22">
        <v>73551</v>
      </c>
      <c r="B2843" s="22">
        <v>2</v>
      </c>
      <c r="C2843" s="23" t="s">
        <v>2168</v>
      </c>
      <c r="D2843" s="22">
        <v>332</v>
      </c>
      <c r="E2843" s="24">
        <v>0.47430555555555554</v>
      </c>
      <c r="F2843" s="23" t="s">
        <v>684</v>
      </c>
      <c r="G2843" s="23" t="b">
        <v>1</v>
      </c>
      <c r="H2843" s="25">
        <v>43536.474629629629</v>
      </c>
      <c r="I2843" s="26" t="s">
        <v>217</v>
      </c>
      <c r="J2843" s="23" t="s">
        <v>218</v>
      </c>
      <c r="K2843" s="11">
        <v>0</v>
      </c>
      <c r="L2843" s="11">
        <v>3661</v>
      </c>
      <c r="M2843" s="11">
        <v>1546</v>
      </c>
      <c r="N2843" s="11">
        <v>1.1439738045737613E-12</v>
      </c>
      <c r="O2843" s="11">
        <v>79</v>
      </c>
      <c r="P2843" s="14">
        <v>0.49999998005264695</v>
      </c>
      <c r="Q2843" s="11">
        <v>2190.1242488800558</v>
      </c>
      <c r="R2843" s="15">
        <v>0.25211857344659921</v>
      </c>
      <c r="S2843" s="11">
        <v>214.97891080065256</v>
      </c>
      <c r="T2843" s="11">
        <v>44.999999832361937</v>
      </c>
      <c r="U2843" s="11">
        <v>4.7773091467002535</v>
      </c>
      <c r="V2843" s="11">
        <v>17.198312928120913</v>
      </c>
      <c r="W2843" s="23"/>
      <c r="X2843" s="22">
        <v>0</v>
      </c>
      <c r="Y2843" s="23">
        <v>0</v>
      </c>
      <c r="Z2843" s="23">
        <v>0</v>
      </c>
      <c r="AA2843" s="23">
        <v>0</v>
      </c>
      <c r="AB2843" s="23">
        <v>0</v>
      </c>
      <c r="AC2843" s="23">
        <v>0</v>
      </c>
      <c r="AD2843" s="23">
        <v>0</v>
      </c>
      <c r="AE2843" s="23">
        <v>0</v>
      </c>
      <c r="AF2843" s="23">
        <v>2190.1242488800558</v>
      </c>
      <c r="AG2843" s="22">
        <v>0</v>
      </c>
      <c r="AH2843" s="23">
        <v>0</v>
      </c>
      <c r="AI2843" s="23">
        <v>0</v>
      </c>
      <c r="AJ2843" s="23">
        <v>2190.1242488800558</v>
      </c>
      <c r="AK2843" s="23">
        <v>8570.3152119992501</v>
      </c>
      <c r="AL2843" s="23">
        <v>0</v>
      </c>
      <c r="AM2843" s="23">
        <v>37</v>
      </c>
      <c r="AN2843" s="23">
        <v>0</v>
      </c>
      <c r="AO2843" s="23">
        <v>0</v>
      </c>
      <c r="AQ2843" s="19" t="str">
        <f t="shared" ref="AQ2843:BZ2843" si="2838">IF(OR(AND(AQ$2&gt;$O2842,AQ$2&lt;=$O2843),AND(AQ$2&lt;=$O2842,$O2841&gt;$O2842),AND(AQ$2&gt;$O2843,$O2844&lt;$O2843)),$H2842+((AQ$1-$Q2842)/$U2843/86000),"")</f>
        <v/>
      </c>
      <c r="AR2843" s="19" t="str">
        <f t="shared" si="2838"/>
        <v/>
      </c>
      <c r="AS2843" s="19" t="str">
        <f t="shared" si="2838"/>
        <v/>
      </c>
      <c r="AT2843" s="19" t="str">
        <f t="shared" si="2838"/>
        <v/>
      </c>
      <c r="AU2843" s="19" t="str">
        <f t="shared" si="2838"/>
        <v/>
      </c>
      <c r="AV2843" s="19" t="str">
        <f t="shared" si="2838"/>
        <v/>
      </c>
      <c r="AW2843" s="19" t="str">
        <f t="shared" si="2838"/>
        <v/>
      </c>
      <c r="AX2843" s="19">
        <f t="shared" si="2838"/>
        <v>43536.474301755814</v>
      </c>
      <c r="AY2843" s="19" t="str">
        <f t="shared" si="2838"/>
        <v/>
      </c>
      <c r="AZ2843" s="19" t="str">
        <f t="shared" si="2838"/>
        <v/>
      </c>
      <c r="BA2843" s="19" t="str">
        <f t="shared" si="2838"/>
        <v/>
      </c>
      <c r="BB2843" s="19" t="str">
        <f t="shared" si="2838"/>
        <v/>
      </c>
      <c r="BC2843" s="19" t="str">
        <f t="shared" si="2838"/>
        <v/>
      </c>
      <c r="BD2843" s="19" t="str">
        <f t="shared" si="2838"/>
        <v/>
      </c>
      <c r="BE2843" s="19" t="str">
        <f t="shared" si="2838"/>
        <v/>
      </c>
      <c r="BF2843" s="19" t="str">
        <f t="shared" si="2838"/>
        <v/>
      </c>
      <c r="BG2843" s="19" t="str">
        <f t="shared" si="2838"/>
        <v/>
      </c>
      <c r="BH2843" s="19" t="str">
        <f t="shared" si="2838"/>
        <v/>
      </c>
      <c r="BI2843" s="19" t="str">
        <f t="shared" si="2838"/>
        <v/>
      </c>
      <c r="BJ2843" s="19" t="str">
        <f t="shared" si="2838"/>
        <v/>
      </c>
      <c r="BK2843" s="19" t="str">
        <f t="shared" si="2838"/>
        <v/>
      </c>
      <c r="BL2843" s="19" t="str">
        <f t="shared" si="2838"/>
        <v/>
      </c>
      <c r="BM2843" s="19" t="str">
        <f t="shared" si="2838"/>
        <v/>
      </c>
      <c r="BN2843" s="19" t="str">
        <f t="shared" si="2838"/>
        <v/>
      </c>
      <c r="BO2843" s="19" t="str">
        <f t="shared" si="2838"/>
        <v/>
      </c>
      <c r="BP2843" s="19" t="str">
        <f t="shared" si="2838"/>
        <v/>
      </c>
      <c r="BQ2843" s="19" t="str">
        <f t="shared" si="2838"/>
        <v/>
      </c>
      <c r="BR2843" s="19" t="str">
        <f t="shared" si="2838"/>
        <v/>
      </c>
      <c r="BS2843" s="19" t="str">
        <f t="shared" si="2838"/>
        <v/>
      </c>
      <c r="BT2843" s="19" t="str">
        <f t="shared" si="2838"/>
        <v/>
      </c>
      <c r="BU2843" s="19" t="str">
        <f t="shared" si="2838"/>
        <v/>
      </c>
      <c r="BV2843" s="19" t="str">
        <f t="shared" si="2838"/>
        <v/>
      </c>
      <c r="BW2843" s="19" t="str">
        <f t="shared" si="2838"/>
        <v/>
      </c>
      <c r="BX2843" s="19" t="str">
        <f t="shared" si="2838"/>
        <v/>
      </c>
      <c r="BY2843" s="19" t="str">
        <f t="shared" si="2838"/>
        <v/>
      </c>
      <c r="BZ2843" s="19" t="str">
        <f t="shared" si="2838"/>
        <v/>
      </c>
      <c r="CA2843" s="19" t="str">
        <f>IF(BY2843&lt;&gt;"",BY2843-LOOKUP(2,1/(LEN($AQ$1:AQ2843)&gt;0),$AQ$1:AQ2843),"")</f>
        <v/>
      </c>
    </row>
    <row r="2844" spans="1:79" x14ac:dyDescent="0.25">
      <c r="A2844" s="22">
        <v>73552</v>
      </c>
      <c r="B2844" s="22">
        <v>2</v>
      </c>
      <c r="C2844" s="23" t="s">
        <v>2169</v>
      </c>
      <c r="D2844" s="22">
        <v>332</v>
      </c>
      <c r="E2844" s="24">
        <v>0.47499999999999998</v>
      </c>
      <c r="F2844" s="23" t="s">
        <v>684</v>
      </c>
      <c r="G2844" s="23" t="b">
        <v>1</v>
      </c>
      <c r="H2844" s="25">
        <v>43536.47515046296</v>
      </c>
      <c r="I2844" s="26" t="s">
        <v>255</v>
      </c>
      <c r="J2844" s="23" t="s">
        <v>256</v>
      </c>
      <c r="K2844" s="11">
        <v>0</v>
      </c>
      <c r="L2844" s="11">
        <v>3662</v>
      </c>
      <c r="M2844" s="11">
        <v>1549</v>
      </c>
      <c r="N2844" s="11">
        <v>3.3892888495756779E-12</v>
      </c>
      <c r="O2844" s="11">
        <v>80</v>
      </c>
      <c r="P2844" s="14">
        <v>0.49999996909293121</v>
      </c>
      <c r="Q2844" s="11">
        <v>2225.3320597514598</v>
      </c>
      <c r="R2844" s="15">
        <v>0.25617155950691756</v>
      </c>
      <c r="S2844" s="11">
        <v>35.207810871404035</v>
      </c>
      <c r="T2844" s="11">
        <v>44.999999832361937</v>
      </c>
      <c r="U2844" s="11">
        <v>0.78239580005696341</v>
      </c>
      <c r="V2844" s="11">
        <v>2.8166248802050684</v>
      </c>
      <c r="W2844" s="23"/>
      <c r="X2844" s="22">
        <v>0</v>
      </c>
      <c r="Y2844" s="23">
        <v>0</v>
      </c>
      <c r="Z2844" s="23">
        <v>0</v>
      </c>
      <c r="AA2844" s="23">
        <v>0</v>
      </c>
      <c r="AB2844" s="23">
        <v>0</v>
      </c>
      <c r="AC2844" s="23">
        <v>0</v>
      </c>
      <c r="AD2844" s="23">
        <v>0</v>
      </c>
      <c r="AE2844" s="23">
        <v>0</v>
      </c>
      <c r="AF2844" s="23">
        <v>2225.3320597514598</v>
      </c>
      <c r="AG2844" s="22">
        <v>0</v>
      </c>
      <c r="AH2844" s="23">
        <v>0</v>
      </c>
      <c r="AI2844" s="23">
        <v>0</v>
      </c>
      <c r="AJ2844" s="23">
        <v>2225.3320597514598</v>
      </c>
      <c r="AK2844" s="23">
        <v>8570.3152119992501</v>
      </c>
      <c r="AL2844" s="23">
        <v>0</v>
      </c>
      <c r="AM2844" s="23">
        <v>36</v>
      </c>
      <c r="AN2844" s="23">
        <v>0</v>
      </c>
      <c r="AO2844" s="23">
        <v>0</v>
      </c>
      <c r="AQ2844" s="19" t="str">
        <f t="shared" ref="AQ2844:BZ2844" si="2839">IF(OR(AND(AQ$2&gt;$O2843,AQ$2&lt;=$O2844),AND(AQ$2&lt;=$O2843,$O2842&gt;$O2843),AND(AQ$2&gt;$O2844,$O2845&lt;$O2844)),$H2843+((AQ$1-$Q2843)/$U2844/86000),"")</f>
        <v/>
      </c>
      <c r="AR2844" s="19" t="str">
        <f t="shared" si="2839"/>
        <v/>
      </c>
      <c r="AS2844" s="19" t="str">
        <f t="shared" si="2839"/>
        <v/>
      </c>
      <c r="AT2844" s="19" t="str">
        <f t="shared" si="2839"/>
        <v/>
      </c>
      <c r="AU2844" s="19" t="str">
        <f t="shared" si="2839"/>
        <v/>
      </c>
      <c r="AV2844" s="19" t="str">
        <f t="shared" si="2839"/>
        <v/>
      </c>
      <c r="AW2844" s="19" t="str">
        <f t="shared" si="2839"/>
        <v/>
      </c>
      <c r="AX2844" s="19" t="str">
        <f t="shared" si="2839"/>
        <v/>
      </c>
      <c r="AY2844" s="19" t="str">
        <f t="shared" si="2839"/>
        <v/>
      </c>
      <c r="AZ2844" s="19" t="str">
        <f t="shared" si="2839"/>
        <v/>
      </c>
      <c r="BA2844" s="19" t="str">
        <f t="shared" si="2839"/>
        <v/>
      </c>
      <c r="BB2844" s="19" t="str">
        <f t="shared" si="2839"/>
        <v/>
      </c>
      <c r="BC2844" s="19" t="str">
        <f t="shared" si="2839"/>
        <v/>
      </c>
      <c r="BD2844" s="19" t="str">
        <f t="shared" si="2839"/>
        <v/>
      </c>
      <c r="BE2844" s="19" t="str">
        <f t="shared" si="2839"/>
        <v/>
      </c>
      <c r="BF2844" s="19" t="str">
        <f t="shared" si="2839"/>
        <v/>
      </c>
      <c r="BG2844" s="19" t="str">
        <f t="shared" si="2839"/>
        <v/>
      </c>
      <c r="BH2844" s="19" t="str">
        <f t="shared" si="2839"/>
        <v/>
      </c>
      <c r="BI2844" s="19" t="str">
        <f t="shared" si="2839"/>
        <v/>
      </c>
      <c r="BJ2844" s="19" t="str">
        <f t="shared" si="2839"/>
        <v/>
      </c>
      <c r="BK2844" s="19" t="str">
        <f t="shared" si="2839"/>
        <v/>
      </c>
      <c r="BL2844" s="19" t="str">
        <f t="shared" si="2839"/>
        <v/>
      </c>
      <c r="BM2844" s="19" t="str">
        <f t="shared" si="2839"/>
        <v/>
      </c>
      <c r="BN2844" s="19" t="str">
        <f t="shared" si="2839"/>
        <v/>
      </c>
      <c r="BO2844" s="19" t="str">
        <f t="shared" si="2839"/>
        <v/>
      </c>
      <c r="BP2844" s="19" t="str">
        <f t="shared" si="2839"/>
        <v/>
      </c>
      <c r="BQ2844" s="19" t="str">
        <f t="shared" si="2839"/>
        <v/>
      </c>
      <c r="BR2844" s="19" t="str">
        <f t="shared" si="2839"/>
        <v/>
      </c>
      <c r="BS2844" s="19" t="str">
        <f t="shared" si="2839"/>
        <v/>
      </c>
      <c r="BT2844" s="19" t="str">
        <f t="shared" si="2839"/>
        <v/>
      </c>
      <c r="BU2844" s="19" t="str">
        <f t="shared" si="2839"/>
        <v/>
      </c>
      <c r="BV2844" s="19" t="str">
        <f t="shared" si="2839"/>
        <v/>
      </c>
      <c r="BW2844" s="19" t="str">
        <f t="shared" si="2839"/>
        <v/>
      </c>
      <c r="BX2844" s="19" t="str">
        <f t="shared" si="2839"/>
        <v/>
      </c>
      <c r="BY2844" s="19" t="str">
        <f t="shared" si="2839"/>
        <v/>
      </c>
      <c r="BZ2844" s="19" t="str">
        <f t="shared" si="2839"/>
        <v/>
      </c>
      <c r="CA2844" s="19" t="str">
        <f>IF(BY2844&lt;&gt;"",BY2844-LOOKUP(2,1/(LEN($AQ$1:AQ2844)&gt;0),$AQ$1:AQ2844),"")</f>
        <v/>
      </c>
    </row>
    <row r="2845" spans="1:79" x14ac:dyDescent="0.25">
      <c r="A2845" s="22">
        <v>73554</v>
      </c>
      <c r="B2845" s="22">
        <v>2</v>
      </c>
      <c r="C2845" s="23" t="s">
        <v>2171</v>
      </c>
      <c r="D2845" s="22">
        <v>332</v>
      </c>
      <c r="E2845" s="24">
        <v>0.47569444444444442</v>
      </c>
      <c r="F2845" s="23" t="s">
        <v>684</v>
      </c>
      <c r="G2845" s="23" t="b">
        <v>1</v>
      </c>
      <c r="H2845" s="25">
        <v>43536.475682870368</v>
      </c>
      <c r="I2845" s="26" t="s">
        <v>177</v>
      </c>
      <c r="J2845" s="23" t="s">
        <v>178</v>
      </c>
      <c r="K2845" s="11">
        <v>0</v>
      </c>
      <c r="L2845" s="11">
        <v>3663</v>
      </c>
      <c r="M2845" s="11">
        <v>1551</v>
      </c>
      <c r="N2845" s="11">
        <v>5.9486637837835588E-11</v>
      </c>
      <c r="O2845" s="11">
        <v>81</v>
      </c>
      <c r="P2845" s="14">
        <v>0.58956026243112447</v>
      </c>
      <c r="Q2845" s="11">
        <v>2261.3776652531383</v>
      </c>
      <c r="R2845" s="15">
        <v>0.26032098922203495</v>
      </c>
      <c r="S2845" s="11">
        <v>36.045605501678438</v>
      </c>
      <c r="T2845" s="11">
        <v>46.000000066123903</v>
      </c>
      <c r="U2845" s="11">
        <v>0.78360011847529865</v>
      </c>
      <c r="V2845" s="11">
        <v>2.8209604265110753</v>
      </c>
      <c r="W2845" s="23"/>
      <c r="X2845" s="22">
        <v>0</v>
      </c>
      <c r="Y2845" s="23">
        <v>0</v>
      </c>
      <c r="Z2845" s="23">
        <v>0</v>
      </c>
      <c r="AA2845" s="23">
        <v>0</v>
      </c>
      <c r="AB2845" s="23">
        <v>0</v>
      </c>
      <c r="AC2845" s="23">
        <v>0</v>
      </c>
      <c r="AD2845" s="23">
        <v>0</v>
      </c>
      <c r="AE2845" s="23">
        <v>0</v>
      </c>
      <c r="AF2845" s="23">
        <v>2261.3776652531383</v>
      </c>
      <c r="AG2845" s="22">
        <v>0</v>
      </c>
      <c r="AH2845" s="23">
        <v>0</v>
      </c>
      <c r="AI2845" s="23">
        <v>0</v>
      </c>
      <c r="AJ2845" s="23">
        <v>2261.3776652531383</v>
      </c>
      <c r="AK2845" s="23">
        <v>8570.3152119992501</v>
      </c>
      <c r="AL2845" s="23">
        <v>0</v>
      </c>
      <c r="AM2845" s="23">
        <v>35</v>
      </c>
      <c r="AN2845" s="23">
        <v>0</v>
      </c>
      <c r="AO2845" s="23">
        <v>0</v>
      </c>
      <c r="AQ2845" s="19" t="str">
        <f t="shared" ref="AQ2845:BZ2845" si="2840">IF(OR(AND(AQ$2&gt;$O2844,AQ$2&lt;=$O2845),AND(AQ$2&lt;=$O2844,$O2843&gt;$O2844),AND(AQ$2&gt;$O2845,$O2846&lt;$O2845)),$H2844+((AQ$1-$Q2844)/$U2845/86000),"")</f>
        <v/>
      </c>
      <c r="AR2845" s="19" t="str">
        <f t="shared" si="2840"/>
        <v/>
      </c>
      <c r="AS2845" s="19" t="str">
        <f t="shared" si="2840"/>
        <v/>
      </c>
      <c r="AT2845" s="19" t="str">
        <f t="shared" si="2840"/>
        <v/>
      </c>
      <c r="AU2845" s="19" t="str">
        <f t="shared" si="2840"/>
        <v/>
      </c>
      <c r="AV2845" s="19" t="str">
        <f t="shared" si="2840"/>
        <v/>
      </c>
      <c r="AW2845" s="19" t="str">
        <f t="shared" si="2840"/>
        <v/>
      </c>
      <c r="AX2845" s="19" t="str">
        <f t="shared" si="2840"/>
        <v/>
      </c>
      <c r="AY2845" s="19" t="str">
        <f t="shared" si="2840"/>
        <v/>
      </c>
      <c r="AZ2845" s="19" t="str">
        <f t="shared" si="2840"/>
        <v/>
      </c>
      <c r="BA2845" s="19" t="str">
        <f t="shared" si="2840"/>
        <v/>
      </c>
      <c r="BB2845" s="19" t="str">
        <f t="shared" si="2840"/>
        <v/>
      </c>
      <c r="BC2845" s="19" t="str">
        <f t="shared" si="2840"/>
        <v/>
      </c>
      <c r="BD2845" s="19" t="str">
        <f t="shared" si="2840"/>
        <v/>
      </c>
      <c r="BE2845" s="19" t="str">
        <f t="shared" si="2840"/>
        <v/>
      </c>
      <c r="BF2845" s="19" t="str">
        <f t="shared" si="2840"/>
        <v/>
      </c>
      <c r="BG2845" s="19" t="str">
        <f t="shared" si="2840"/>
        <v/>
      </c>
      <c r="BH2845" s="19" t="str">
        <f t="shared" si="2840"/>
        <v/>
      </c>
      <c r="BI2845" s="19" t="str">
        <f t="shared" si="2840"/>
        <v/>
      </c>
      <c r="BJ2845" s="19" t="str">
        <f t="shared" si="2840"/>
        <v/>
      </c>
      <c r="BK2845" s="19" t="str">
        <f t="shared" si="2840"/>
        <v/>
      </c>
      <c r="BL2845" s="19" t="str">
        <f t="shared" si="2840"/>
        <v/>
      </c>
      <c r="BM2845" s="19" t="str">
        <f t="shared" si="2840"/>
        <v/>
      </c>
      <c r="BN2845" s="19" t="str">
        <f t="shared" si="2840"/>
        <v/>
      </c>
      <c r="BO2845" s="19" t="str">
        <f t="shared" si="2840"/>
        <v/>
      </c>
      <c r="BP2845" s="19" t="str">
        <f t="shared" si="2840"/>
        <v/>
      </c>
      <c r="BQ2845" s="19" t="str">
        <f t="shared" si="2840"/>
        <v/>
      </c>
      <c r="BR2845" s="19" t="str">
        <f t="shared" si="2840"/>
        <v/>
      </c>
      <c r="BS2845" s="19" t="str">
        <f t="shared" si="2840"/>
        <v/>
      </c>
      <c r="BT2845" s="19" t="str">
        <f t="shared" si="2840"/>
        <v/>
      </c>
      <c r="BU2845" s="19" t="str">
        <f t="shared" si="2840"/>
        <v/>
      </c>
      <c r="BV2845" s="19" t="str">
        <f t="shared" si="2840"/>
        <v/>
      </c>
      <c r="BW2845" s="19" t="str">
        <f t="shared" si="2840"/>
        <v/>
      </c>
      <c r="BX2845" s="19" t="str">
        <f t="shared" si="2840"/>
        <v/>
      </c>
      <c r="BY2845" s="19" t="str">
        <f t="shared" si="2840"/>
        <v/>
      </c>
      <c r="BZ2845" s="19" t="str">
        <f t="shared" si="2840"/>
        <v/>
      </c>
      <c r="CA2845" s="19" t="str">
        <f>IF(BY2845&lt;&gt;"",BY2845-LOOKUP(2,1/(LEN($AQ$1:AQ2845)&gt;0),$AQ$1:AQ2845),"")</f>
        <v/>
      </c>
    </row>
    <row r="2846" spans="1:79" x14ac:dyDescent="0.25">
      <c r="A2846" s="22">
        <v>73555</v>
      </c>
      <c r="B2846" s="22">
        <v>2</v>
      </c>
      <c r="C2846" s="23" t="s">
        <v>2172</v>
      </c>
      <c r="D2846" s="22">
        <v>332</v>
      </c>
      <c r="E2846" s="24">
        <v>0.47569444444444442</v>
      </c>
      <c r="F2846" s="23" t="s">
        <v>684</v>
      </c>
      <c r="G2846" s="23" t="b">
        <v>1</v>
      </c>
      <c r="H2846" s="25">
        <v>43536.476203703707</v>
      </c>
      <c r="I2846" s="26" t="s">
        <v>698</v>
      </c>
      <c r="J2846" s="23" t="s">
        <v>699</v>
      </c>
      <c r="K2846" s="11">
        <v>0</v>
      </c>
      <c r="L2846" s="11">
        <v>3664</v>
      </c>
      <c r="M2846" s="11">
        <v>1553</v>
      </c>
      <c r="N2846" s="11">
        <v>6.6862071435025427E-12</v>
      </c>
      <c r="O2846" s="11">
        <v>86</v>
      </c>
      <c r="P2846" s="14">
        <v>0.15951448313154271</v>
      </c>
      <c r="Q2846" s="11">
        <v>2514.2781910050317</v>
      </c>
      <c r="R2846" s="15">
        <v>0.28943391275094754</v>
      </c>
      <c r="S2846" s="11">
        <v>252.90052575189338</v>
      </c>
      <c r="T2846" s="11">
        <v>45.000000461004674</v>
      </c>
      <c r="U2846" s="11">
        <v>5.6200116258009283</v>
      </c>
      <c r="V2846" s="11">
        <v>20.232041852883341</v>
      </c>
      <c r="W2846" s="23"/>
      <c r="X2846" s="22">
        <v>0</v>
      </c>
      <c r="Y2846" s="23">
        <v>0</v>
      </c>
      <c r="Z2846" s="23">
        <v>0</v>
      </c>
      <c r="AA2846" s="23">
        <v>0</v>
      </c>
      <c r="AB2846" s="23">
        <v>0</v>
      </c>
      <c r="AC2846" s="23">
        <v>0</v>
      </c>
      <c r="AD2846" s="23">
        <v>0</v>
      </c>
      <c r="AE2846" s="23">
        <v>0</v>
      </c>
      <c r="AF2846" s="23">
        <v>2514.2781910050317</v>
      </c>
      <c r="AG2846" s="22">
        <v>0</v>
      </c>
      <c r="AH2846" s="23">
        <v>0</v>
      </c>
      <c r="AI2846" s="23">
        <v>0</v>
      </c>
      <c r="AJ2846" s="23">
        <v>2514.2781910050317</v>
      </c>
      <c r="AK2846" s="23">
        <v>8570.3152119992501</v>
      </c>
      <c r="AL2846" s="23">
        <v>0</v>
      </c>
      <c r="AM2846" s="23">
        <v>34</v>
      </c>
      <c r="AN2846" s="23">
        <v>0</v>
      </c>
      <c r="AO2846" s="23">
        <v>0</v>
      </c>
      <c r="AQ2846" s="19" t="str">
        <f t="shared" ref="AQ2846:BZ2846" si="2841">IF(OR(AND(AQ$2&gt;$O2845,AQ$2&lt;=$O2846),AND(AQ$2&lt;=$O2845,$O2844&gt;$O2845),AND(AQ$2&gt;$O2846,$O2847&lt;$O2846)),$H2845+((AQ$1-$Q2845)/$U2846/86000),"")</f>
        <v/>
      </c>
      <c r="AR2846" s="19" t="str">
        <f t="shared" si="2841"/>
        <v/>
      </c>
      <c r="AS2846" s="19" t="str">
        <f t="shared" si="2841"/>
        <v/>
      </c>
      <c r="AT2846" s="19" t="str">
        <f t="shared" si="2841"/>
        <v/>
      </c>
      <c r="AU2846" s="19" t="str">
        <f t="shared" si="2841"/>
        <v/>
      </c>
      <c r="AV2846" s="19" t="str">
        <f t="shared" si="2841"/>
        <v/>
      </c>
      <c r="AW2846" s="19" t="str">
        <f t="shared" si="2841"/>
        <v/>
      </c>
      <c r="AX2846" s="19" t="str">
        <f t="shared" si="2841"/>
        <v/>
      </c>
      <c r="AY2846" s="19">
        <f t="shared" si="2841"/>
        <v>43536.475705334058</v>
      </c>
      <c r="AZ2846" s="19">
        <f t="shared" si="2841"/>
        <v>43536.476199282042</v>
      </c>
      <c r="BA2846" s="19" t="str">
        <f t="shared" si="2841"/>
        <v/>
      </c>
      <c r="BB2846" s="19" t="str">
        <f t="shared" si="2841"/>
        <v/>
      </c>
      <c r="BC2846" s="19" t="str">
        <f t="shared" si="2841"/>
        <v/>
      </c>
      <c r="BD2846" s="19" t="str">
        <f t="shared" si="2841"/>
        <v/>
      </c>
      <c r="BE2846" s="19" t="str">
        <f t="shared" si="2841"/>
        <v/>
      </c>
      <c r="BF2846" s="19" t="str">
        <f t="shared" si="2841"/>
        <v/>
      </c>
      <c r="BG2846" s="19" t="str">
        <f t="shared" si="2841"/>
        <v/>
      </c>
      <c r="BH2846" s="19" t="str">
        <f t="shared" si="2841"/>
        <v/>
      </c>
      <c r="BI2846" s="19" t="str">
        <f t="shared" si="2841"/>
        <v/>
      </c>
      <c r="BJ2846" s="19" t="str">
        <f t="shared" si="2841"/>
        <v/>
      </c>
      <c r="BK2846" s="19" t="str">
        <f t="shared" si="2841"/>
        <v/>
      </c>
      <c r="BL2846" s="19" t="str">
        <f t="shared" si="2841"/>
        <v/>
      </c>
      <c r="BM2846" s="19" t="str">
        <f t="shared" si="2841"/>
        <v/>
      </c>
      <c r="BN2846" s="19" t="str">
        <f t="shared" si="2841"/>
        <v/>
      </c>
      <c r="BO2846" s="19" t="str">
        <f t="shared" si="2841"/>
        <v/>
      </c>
      <c r="BP2846" s="19" t="str">
        <f t="shared" si="2841"/>
        <v/>
      </c>
      <c r="BQ2846" s="19" t="str">
        <f t="shared" si="2841"/>
        <v/>
      </c>
      <c r="BR2846" s="19" t="str">
        <f t="shared" si="2841"/>
        <v/>
      </c>
      <c r="BS2846" s="19" t="str">
        <f t="shared" si="2841"/>
        <v/>
      </c>
      <c r="BT2846" s="19" t="str">
        <f t="shared" si="2841"/>
        <v/>
      </c>
      <c r="BU2846" s="19" t="str">
        <f t="shared" si="2841"/>
        <v/>
      </c>
      <c r="BV2846" s="19" t="str">
        <f t="shared" si="2841"/>
        <v/>
      </c>
      <c r="BW2846" s="19" t="str">
        <f t="shared" si="2841"/>
        <v/>
      </c>
      <c r="BX2846" s="19" t="str">
        <f t="shared" si="2841"/>
        <v/>
      </c>
      <c r="BY2846" s="19" t="str">
        <f t="shared" si="2841"/>
        <v/>
      </c>
      <c r="BZ2846" s="19" t="str">
        <f t="shared" si="2841"/>
        <v/>
      </c>
      <c r="CA2846" s="19" t="str">
        <f>IF(BY2846&lt;&gt;"",BY2846-LOOKUP(2,1/(LEN($AQ$1:AQ2846)&gt;0),$AQ$1:AQ2846),"")</f>
        <v/>
      </c>
    </row>
    <row r="2847" spans="1:79" x14ac:dyDescent="0.25">
      <c r="A2847" s="22">
        <v>73557</v>
      </c>
      <c r="B2847" s="22">
        <v>2</v>
      </c>
      <c r="C2847" s="23" t="s">
        <v>2174</v>
      </c>
      <c r="D2847" s="22">
        <v>332</v>
      </c>
      <c r="E2847" s="24">
        <v>0.47638888888888886</v>
      </c>
      <c r="F2847" s="23" t="s">
        <v>684</v>
      </c>
      <c r="G2847" s="23" t="b">
        <v>1</v>
      </c>
      <c r="H2847" s="25">
        <v>43536.476724537039</v>
      </c>
      <c r="I2847" s="26" t="s">
        <v>309</v>
      </c>
      <c r="J2847" s="23" t="s">
        <v>310</v>
      </c>
      <c r="K2847" s="11">
        <v>0</v>
      </c>
      <c r="L2847" s="11">
        <v>3665</v>
      </c>
      <c r="M2847" s="11">
        <v>1555</v>
      </c>
      <c r="N2847" s="11">
        <v>3.8617997688561445E-12</v>
      </c>
      <c r="O2847" s="11">
        <v>93</v>
      </c>
      <c r="P2847" s="14">
        <v>0.49999991857125453</v>
      </c>
      <c r="Q2847" s="11">
        <v>2770.8691990630255</v>
      </c>
      <c r="R2847" s="15">
        <v>0.31897167022926731</v>
      </c>
      <c r="S2847" s="11">
        <v>256.5910080579938</v>
      </c>
      <c r="T2847" s="11">
        <v>44.999999832361937</v>
      </c>
      <c r="U2847" s="11">
        <v>5.7020224225304403</v>
      </c>
      <c r="V2847" s="11">
        <v>20.527280721109587</v>
      </c>
      <c r="W2847" s="23"/>
      <c r="X2847" s="22">
        <v>0</v>
      </c>
      <c r="Y2847" s="23">
        <v>0</v>
      </c>
      <c r="Z2847" s="23">
        <v>0</v>
      </c>
      <c r="AA2847" s="23">
        <v>0</v>
      </c>
      <c r="AB2847" s="23">
        <v>0</v>
      </c>
      <c r="AC2847" s="23">
        <v>0</v>
      </c>
      <c r="AD2847" s="23">
        <v>0</v>
      </c>
      <c r="AE2847" s="23">
        <v>0</v>
      </c>
      <c r="AF2847" s="23">
        <v>2770.8691990630255</v>
      </c>
      <c r="AG2847" s="22">
        <v>0</v>
      </c>
      <c r="AH2847" s="23">
        <v>0</v>
      </c>
      <c r="AI2847" s="23">
        <v>0</v>
      </c>
      <c r="AJ2847" s="23">
        <v>2770.8691990630255</v>
      </c>
      <c r="AK2847" s="23">
        <v>8570.3152119992501</v>
      </c>
      <c r="AL2847" s="23">
        <v>0</v>
      </c>
      <c r="AM2847" s="23">
        <v>33</v>
      </c>
      <c r="AN2847" s="23">
        <v>0</v>
      </c>
      <c r="AO2847" s="23">
        <v>0</v>
      </c>
      <c r="AQ2847" s="19" t="str">
        <f t="shared" ref="AQ2847:BZ2847" si="2842">IF(OR(AND(AQ$2&gt;$O2846,AQ$2&lt;=$O2847),AND(AQ$2&lt;=$O2846,$O2845&gt;$O2846),AND(AQ$2&gt;$O2847,$O2848&lt;$O2847)),$H2846+((AQ$1-$Q2846)/$U2847/86000),"")</f>
        <v/>
      </c>
      <c r="AR2847" s="19" t="str">
        <f t="shared" si="2842"/>
        <v/>
      </c>
      <c r="AS2847" s="19" t="str">
        <f t="shared" si="2842"/>
        <v/>
      </c>
      <c r="AT2847" s="19" t="str">
        <f t="shared" si="2842"/>
        <v/>
      </c>
      <c r="AU2847" s="19" t="str">
        <f t="shared" si="2842"/>
        <v/>
      </c>
      <c r="AV2847" s="19" t="str">
        <f t="shared" si="2842"/>
        <v/>
      </c>
      <c r="AW2847" s="19" t="str">
        <f t="shared" si="2842"/>
        <v/>
      </c>
      <c r="AX2847" s="19" t="str">
        <f t="shared" si="2842"/>
        <v/>
      </c>
      <c r="AY2847" s="19" t="str">
        <f t="shared" si="2842"/>
        <v/>
      </c>
      <c r="AZ2847" s="19" t="str">
        <f t="shared" si="2842"/>
        <v/>
      </c>
      <c r="BA2847" s="19" t="str">
        <f t="shared" si="2842"/>
        <v/>
      </c>
      <c r="BB2847" s="19" t="str">
        <f t="shared" si="2842"/>
        <v/>
      </c>
      <c r="BC2847" s="19" t="str">
        <f t="shared" si="2842"/>
        <v/>
      </c>
      <c r="BD2847" s="19" t="str">
        <f t="shared" si="2842"/>
        <v/>
      </c>
      <c r="BE2847" s="19" t="str">
        <f t="shared" si="2842"/>
        <v/>
      </c>
      <c r="BF2847" s="19" t="str">
        <f t="shared" si="2842"/>
        <v/>
      </c>
      <c r="BG2847" s="19" t="str">
        <f t="shared" si="2842"/>
        <v/>
      </c>
      <c r="BH2847" s="19" t="str">
        <f t="shared" si="2842"/>
        <v/>
      </c>
      <c r="BI2847" s="19" t="str">
        <f t="shared" si="2842"/>
        <v/>
      </c>
      <c r="BJ2847" s="19" t="str">
        <f t="shared" si="2842"/>
        <v/>
      </c>
      <c r="BK2847" s="19" t="str">
        <f t="shared" si="2842"/>
        <v/>
      </c>
      <c r="BL2847" s="19" t="str">
        <f t="shared" si="2842"/>
        <v/>
      </c>
      <c r="BM2847" s="19" t="str">
        <f t="shared" si="2842"/>
        <v/>
      </c>
      <c r="BN2847" s="19" t="str">
        <f t="shared" si="2842"/>
        <v/>
      </c>
      <c r="BO2847" s="19" t="str">
        <f t="shared" si="2842"/>
        <v/>
      </c>
      <c r="BP2847" s="19" t="str">
        <f t="shared" si="2842"/>
        <v/>
      </c>
      <c r="BQ2847" s="19" t="str">
        <f t="shared" si="2842"/>
        <v/>
      </c>
      <c r="BR2847" s="19" t="str">
        <f t="shared" si="2842"/>
        <v/>
      </c>
      <c r="BS2847" s="19" t="str">
        <f t="shared" si="2842"/>
        <v/>
      </c>
      <c r="BT2847" s="19" t="str">
        <f t="shared" si="2842"/>
        <v/>
      </c>
      <c r="BU2847" s="19" t="str">
        <f t="shared" si="2842"/>
        <v/>
      </c>
      <c r="BV2847" s="19" t="str">
        <f t="shared" si="2842"/>
        <v/>
      </c>
      <c r="BW2847" s="19" t="str">
        <f t="shared" si="2842"/>
        <v/>
      </c>
      <c r="BX2847" s="19" t="str">
        <f t="shared" si="2842"/>
        <v/>
      </c>
      <c r="BY2847" s="19" t="str">
        <f t="shared" si="2842"/>
        <v/>
      </c>
      <c r="BZ2847" s="19" t="str">
        <f t="shared" si="2842"/>
        <v/>
      </c>
      <c r="CA2847" s="19" t="str">
        <f>IF(BY2847&lt;&gt;"",BY2847-LOOKUP(2,1/(LEN($AQ$1:AQ2847)&gt;0),$AQ$1:AQ2847),"")</f>
        <v/>
      </c>
    </row>
    <row r="2848" spans="1:79" x14ac:dyDescent="0.25">
      <c r="A2848" s="22">
        <v>73558</v>
      </c>
      <c r="B2848" s="22">
        <v>2</v>
      </c>
      <c r="C2848" s="23" t="s">
        <v>2175</v>
      </c>
      <c r="D2848" s="22">
        <v>332</v>
      </c>
      <c r="E2848" s="24">
        <v>0.47708333333333336</v>
      </c>
      <c r="F2848" s="23" t="s">
        <v>684</v>
      </c>
      <c r="G2848" s="23" t="b">
        <v>1</v>
      </c>
      <c r="H2848" s="25">
        <v>43536.47724537037</v>
      </c>
      <c r="I2848" s="26" t="s">
        <v>477</v>
      </c>
      <c r="J2848" s="23" t="s">
        <v>478</v>
      </c>
      <c r="K2848" s="11">
        <v>0</v>
      </c>
      <c r="L2848" s="11">
        <v>3666</v>
      </c>
      <c r="M2848" s="11">
        <v>1557</v>
      </c>
      <c r="N2848" s="11">
        <v>1.127631321651279E-11</v>
      </c>
      <c r="O2848" s="11">
        <v>98</v>
      </c>
      <c r="P2848" s="14">
        <v>0.3609600549427226</v>
      </c>
      <c r="Q2848" s="11">
        <v>2873.9575111672607</v>
      </c>
      <c r="R2848" s="15">
        <v>0.33083879521088788</v>
      </c>
      <c r="S2848" s="11">
        <v>103.08831210423523</v>
      </c>
      <c r="T2848" s="11">
        <v>44.999999832361937</v>
      </c>
      <c r="U2848" s="11">
        <v>2.2908513886282025</v>
      </c>
      <c r="V2848" s="11">
        <v>8.2470649990615286</v>
      </c>
      <c r="W2848" s="23"/>
      <c r="X2848" s="22">
        <v>0</v>
      </c>
      <c r="Y2848" s="23">
        <v>0</v>
      </c>
      <c r="Z2848" s="23">
        <v>0</v>
      </c>
      <c r="AA2848" s="23">
        <v>0</v>
      </c>
      <c r="AB2848" s="23">
        <v>0</v>
      </c>
      <c r="AC2848" s="23">
        <v>0</v>
      </c>
      <c r="AD2848" s="23">
        <v>0</v>
      </c>
      <c r="AE2848" s="23">
        <v>0</v>
      </c>
      <c r="AF2848" s="23">
        <v>2873.9575111672607</v>
      </c>
      <c r="AG2848" s="22">
        <v>0</v>
      </c>
      <c r="AH2848" s="23">
        <v>0</v>
      </c>
      <c r="AI2848" s="23">
        <v>0</v>
      </c>
      <c r="AJ2848" s="23">
        <v>2873.9575111672607</v>
      </c>
      <c r="AK2848" s="23">
        <v>8570.3152119992501</v>
      </c>
      <c r="AL2848" s="23">
        <v>0</v>
      </c>
      <c r="AM2848" s="23">
        <v>32</v>
      </c>
      <c r="AN2848" s="23">
        <v>0</v>
      </c>
      <c r="AO2848" s="23">
        <v>0</v>
      </c>
      <c r="AQ2848" s="19" t="str">
        <f t="shared" ref="AQ2848:BZ2848" si="2843">IF(OR(AND(AQ$2&gt;$O2847,AQ$2&lt;=$O2848),AND(AQ$2&lt;=$O2847,$O2846&gt;$O2847),AND(AQ$2&gt;$O2848,$O2849&lt;$O2848)),$H2847+((AQ$1-$Q2847)/$U2848/86000),"")</f>
        <v/>
      </c>
      <c r="AR2848" s="19" t="str">
        <f t="shared" si="2843"/>
        <v/>
      </c>
      <c r="AS2848" s="19" t="str">
        <f t="shared" si="2843"/>
        <v/>
      </c>
      <c r="AT2848" s="19" t="str">
        <f t="shared" si="2843"/>
        <v/>
      </c>
      <c r="AU2848" s="19" t="str">
        <f t="shared" si="2843"/>
        <v/>
      </c>
      <c r="AV2848" s="19" t="str">
        <f t="shared" si="2843"/>
        <v/>
      </c>
      <c r="AW2848" s="19" t="str">
        <f t="shared" si="2843"/>
        <v/>
      </c>
      <c r="AX2848" s="19" t="str">
        <f t="shared" si="2843"/>
        <v/>
      </c>
      <c r="AY2848" s="19" t="str">
        <f t="shared" si="2843"/>
        <v/>
      </c>
      <c r="AZ2848" s="19" t="str">
        <f t="shared" si="2843"/>
        <v/>
      </c>
      <c r="BA2848" s="19">
        <f t="shared" si="2843"/>
        <v>43536.477043017396</v>
      </c>
      <c r="BB2848" s="19">
        <f t="shared" si="2843"/>
        <v>43536.477196115251</v>
      </c>
      <c r="BC2848" s="19" t="str">
        <f t="shared" si="2843"/>
        <v/>
      </c>
      <c r="BD2848" s="19" t="str">
        <f t="shared" si="2843"/>
        <v/>
      </c>
      <c r="BE2848" s="19" t="str">
        <f t="shared" si="2843"/>
        <v/>
      </c>
      <c r="BF2848" s="19" t="str">
        <f t="shared" si="2843"/>
        <v/>
      </c>
      <c r="BG2848" s="19" t="str">
        <f t="shared" si="2843"/>
        <v/>
      </c>
      <c r="BH2848" s="19" t="str">
        <f t="shared" si="2843"/>
        <v/>
      </c>
      <c r="BI2848" s="19" t="str">
        <f t="shared" si="2843"/>
        <v/>
      </c>
      <c r="BJ2848" s="19" t="str">
        <f t="shared" si="2843"/>
        <v/>
      </c>
      <c r="BK2848" s="19" t="str">
        <f t="shared" si="2843"/>
        <v/>
      </c>
      <c r="BL2848" s="19" t="str">
        <f t="shared" si="2843"/>
        <v/>
      </c>
      <c r="BM2848" s="19" t="str">
        <f t="shared" si="2843"/>
        <v/>
      </c>
      <c r="BN2848" s="19" t="str">
        <f t="shared" si="2843"/>
        <v/>
      </c>
      <c r="BO2848" s="19" t="str">
        <f t="shared" si="2843"/>
        <v/>
      </c>
      <c r="BP2848" s="19" t="str">
        <f t="shared" si="2843"/>
        <v/>
      </c>
      <c r="BQ2848" s="19" t="str">
        <f t="shared" si="2843"/>
        <v/>
      </c>
      <c r="BR2848" s="19" t="str">
        <f t="shared" si="2843"/>
        <v/>
      </c>
      <c r="BS2848" s="19" t="str">
        <f t="shared" si="2843"/>
        <v/>
      </c>
      <c r="BT2848" s="19" t="str">
        <f t="shared" si="2843"/>
        <v/>
      </c>
      <c r="BU2848" s="19" t="str">
        <f t="shared" si="2843"/>
        <v/>
      </c>
      <c r="BV2848" s="19" t="str">
        <f t="shared" si="2843"/>
        <v/>
      </c>
      <c r="BW2848" s="19" t="str">
        <f t="shared" si="2843"/>
        <v/>
      </c>
      <c r="BX2848" s="19" t="str">
        <f t="shared" si="2843"/>
        <v/>
      </c>
      <c r="BY2848" s="19" t="str">
        <f t="shared" si="2843"/>
        <v/>
      </c>
      <c r="BZ2848" s="19" t="str">
        <f t="shared" si="2843"/>
        <v/>
      </c>
      <c r="CA2848" s="19" t="str">
        <f>IF(BY2848&lt;&gt;"",BY2848-LOOKUP(2,1/(LEN($AQ$1:AQ2848)&gt;0),$AQ$1:AQ2848),"")</f>
        <v/>
      </c>
    </row>
    <row r="2849" spans="1:79" x14ac:dyDescent="0.25">
      <c r="A2849" s="22">
        <v>73560</v>
      </c>
      <c r="B2849" s="22">
        <v>2</v>
      </c>
      <c r="C2849" s="23" t="s">
        <v>2177</v>
      </c>
      <c r="D2849" s="22">
        <v>332</v>
      </c>
      <c r="E2849" s="24">
        <v>0.4777777777777778</v>
      </c>
      <c r="F2849" s="23" t="s">
        <v>684</v>
      </c>
      <c r="G2849" s="23" t="b">
        <v>1</v>
      </c>
      <c r="H2849" s="25">
        <v>43536.477766203701</v>
      </c>
      <c r="I2849" s="26" t="s">
        <v>2178</v>
      </c>
      <c r="J2849" s="23" t="s">
        <v>2179</v>
      </c>
      <c r="K2849" s="11">
        <v>0</v>
      </c>
      <c r="L2849" s="11">
        <v>3667</v>
      </c>
      <c r="M2849" s="11">
        <v>1559</v>
      </c>
      <c r="N2849" s="11">
        <v>1.0786038728838321E-11</v>
      </c>
      <c r="O2849" s="11">
        <v>103</v>
      </c>
      <c r="P2849" s="14">
        <v>0.74999996289332593</v>
      </c>
      <c r="Q2849" s="11">
        <v>3238.3255288481828</v>
      </c>
      <c r="R2849" s="15">
        <v>0.37278342226766559</v>
      </c>
      <c r="S2849" s="11">
        <v>364.36801768092209</v>
      </c>
      <c r="T2849" s="11">
        <v>44.999999832361937</v>
      </c>
      <c r="U2849" s="11">
        <v>8.0970670897399728</v>
      </c>
      <c r="V2849" s="11">
        <v>29.149441523063903</v>
      </c>
      <c r="W2849" s="23"/>
      <c r="X2849" s="22">
        <v>0</v>
      </c>
      <c r="Y2849" s="23">
        <v>0</v>
      </c>
      <c r="Z2849" s="23">
        <v>0</v>
      </c>
      <c r="AA2849" s="23">
        <v>0</v>
      </c>
      <c r="AB2849" s="23">
        <v>0</v>
      </c>
      <c r="AC2849" s="23">
        <v>0</v>
      </c>
      <c r="AD2849" s="23">
        <v>0</v>
      </c>
      <c r="AE2849" s="23">
        <v>0</v>
      </c>
      <c r="AF2849" s="23">
        <v>3238.3255288481828</v>
      </c>
      <c r="AG2849" s="22">
        <v>0</v>
      </c>
      <c r="AH2849" s="23">
        <v>0</v>
      </c>
      <c r="AI2849" s="23">
        <v>0</v>
      </c>
      <c r="AJ2849" s="23">
        <v>3238.3255288481828</v>
      </c>
      <c r="AK2849" s="23">
        <v>8570.3152119992501</v>
      </c>
      <c r="AL2849" s="23">
        <v>0</v>
      </c>
      <c r="AM2849" s="23">
        <v>31</v>
      </c>
      <c r="AN2849" s="23">
        <v>0</v>
      </c>
      <c r="AO2849" s="23">
        <v>0</v>
      </c>
      <c r="AQ2849" s="19" t="str">
        <f t="shared" ref="AQ2849:BZ2849" si="2844">IF(OR(AND(AQ$2&gt;$O2848,AQ$2&lt;=$O2849),AND(AQ$2&lt;=$O2848,$O2847&gt;$O2848),AND(AQ$2&gt;$O2849,$O2850&lt;$O2849)),$H2848+((AQ$1-$Q2848)/$U2849/86000),"")</f>
        <v/>
      </c>
      <c r="AR2849" s="19" t="str">
        <f t="shared" si="2844"/>
        <v/>
      </c>
      <c r="AS2849" s="19" t="str">
        <f t="shared" si="2844"/>
        <v/>
      </c>
      <c r="AT2849" s="19" t="str">
        <f t="shared" si="2844"/>
        <v/>
      </c>
      <c r="AU2849" s="19" t="str">
        <f t="shared" si="2844"/>
        <v/>
      </c>
      <c r="AV2849" s="19" t="str">
        <f t="shared" si="2844"/>
        <v/>
      </c>
      <c r="AW2849" s="19" t="str">
        <f t="shared" si="2844"/>
        <v/>
      </c>
      <c r="AX2849" s="19" t="str">
        <f t="shared" si="2844"/>
        <v/>
      </c>
      <c r="AY2849" s="19" t="str">
        <f t="shared" si="2844"/>
        <v/>
      </c>
      <c r="AZ2849" s="19" t="str">
        <f t="shared" si="2844"/>
        <v/>
      </c>
      <c r="BA2849" s="19" t="str">
        <f t="shared" si="2844"/>
        <v/>
      </c>
      <c r="BB2849" s="19" t="str">
        <f t="shared" si="2844"/>
        <v/>
      </c>
      <c r="BC2849" s="19">
        <f t="shared" si="2844"/>
        <v>43536.477423269738</v>
      </c>
      <c r="BD2849" s="19" t="str">
        <f t="shared" si="2844"/>
        <v/>
      </c>
      <c r="BE2849" s="19" t="str">
        <f t="shared" si="2844"/>
        <v/>
      </c>
      <c r="BF2849" s="19" t="str">
        <f t="shared" si="2844"/>
        <v/>
      </c>
      <c r="BG2849" s="19" t="str">
        <f t="shared" si="2844"/>
        <v/>
      </c>
      <c r="BH2849" s="19" t="str">
        <f t="shared" si="2844"/>
        <v/>
      </c>
      <c r="BI2849" s="19" t="str">
        <f t="shared" si="2844"/>
        <v/>
      </c>
      <c r="BJ2849" s="19" t="str">
        <f t="shared" si="2844"/>
        <v/>
      </c>
      <c r="BK2849" s="19" t="str">
        <f t="shared" si="2844"/>
        <v/>
      </c>
      <c r="BL2849" s="19" t="str">
        <f t="shared" si="2844"/>
        <v/>
      </c>
      <c r="BM2849" s="19" t="str">
        <f t="shared" si="2844"/>
        <v/>
      </c>
      <c r="BN2849" s="19" t="str">
        <f t="shared" si="2844"/>
        <v/>
      </c>
      <c r="BO2849" s="19" t="str">
        <f t="shared" si="2844"/>
        <v/>
      </c>
      <c r="BP2849" s="19" t="str">
        <f t="shared" si="2844"/>
        <v/>
      </c>
      <c r="BQ2849" s="19" t="str">
        <f t="shared" si="2844"/>
        <v/>
      </c>
      <c r="BR2849" s="19" t="str">
        <f t="shared" si="2844"/>
        <v/>
      </c>
      <c r="BS2849" s="19" t="str">
        <f t="shared" si="2844"/>
        <v/>
      </c>
      <c r="BT2849" s="19" t="str">
        <f t="shared" si="2844"/>
        <v/>
      </c>
      <c r="BU2849" s="19" t="str">
        <f t="shared" si="2844"/>
        <v/>
      </c>
      <c r="BV2849" s="19" t="str">
        <f t="shared" si="2844"/>
        <v/>
      </c>
      <c r="BW2849" s="19" t="str">
        <f t="shared" si="2844"/>
        <v/>
      </c>
      <c r="BX2849" s="19" t="str">
        <f t="shared" si="2844"/>
        <v/>
      </c>
      <c r="BY2849" s="19" t="str">
        <f t="shared" si="2844"/>
        <v/>
      </c>
      <c r="BZ2849" s="19" t="str">
        <f t="shared" si="2844"/>
        <v/>
      </c>
      <c r="CA2849" s="19" t="str">
        <f>IF(BY2849&lt;&gt;"",BY2849-LOOKUP(2,1/(LEN($AQ$1:AQ2849)&gt;0),$AQ$1:AQ2849),"")</f>
        <v/>
      </c>
    </row>
    <row r="2850" spans="1:79" x14ac:dyDescent="0.25">
      <c r="A2850" s="22">
        <v>73561</v>
      </c>
      <c r="B2850" s="22">
        <v>2</v>
      </c>
      <c r="C2850" s="23" t="s">
        <v>2181</v>
      </c>
      <c r="D2850" s="22">
        <v>332</v>
      </c>
      <c r="E2850" s="24">
        <v>0.4777777777777778</v>
      </c>
      <c r="F2850" s="23" t="s">
        <v>684</v>
      </c>
      <c r="G2850" s="23" t="b">
        <v>1</v>
      </c>
      <c r="H2850" s="25">
        <v>43536.47828703704</v>
      </c>
      <c r="I2850" s="26" t="s">
        <v>149</v>
      </c>
      <c r="J2850" s="23" t="s">
        <v>150</v>
      </c>
      <c r="K2850" s="11">
        <v>0</v>
      </c>
      <c r="L2850" s="11">
        <v>3668</v>
      </c>
      <c r="M2850" s="11">
        <v>1561</v>
      </c>
      <c r="N2850" s="11">
        <v>7.2859052124840673E-11</v>
      </c>
      <c r="O2850" s="11">
        <v>115</v>
      </c>
      <c r="P2850" s="14">
        <v>0.75000001072369726</v>
      </c>
      <c r="Q2850" s="11">
        <v>3524.6278726788373</v>
      </c>
      <c r="R2850" s="15">
        <v>0.4057414330005788</v>
      </c>
      <c r="S2850" s="11">
        <v>286.30234383065454</v>
      </c>
      <c r="T2850" s="11">
        <v>45.000000461004674</v>
      </c>
      <c r="U2850" s="11">
        <v>6.3622742421692529</v>
      </c>
      <c r="V2850" s="11">
        <v>22.90418727180931</v>
      </c>
      <c r="W2850" s="23"/>
      <c r="X2850" s="22">
        <v>0</v>
      </c>
      <c r="Y2850" s="23">
        <v>0</v>
      </c>
      <c r="Z2850" s="23">
        <v>0</v>
      </c>
      <c r="AA2850" s="23">
        <v>0</v>
      </c>
      <c r="AB2850" s="23">
        <v>0</v>
      </c>
      <c r="AC2850" s="23">
        <v>0</v>
      </c>
      <c r="AD2850" s="23">
        <v>0</v>
      </c>
      <c r="AE2850" s="23">
        <v>0</v>
      </c>
      <c r="AF2850" s="23">
        <v>3524.6278726788373</v>
      </c>
      <c r="AG2850" s="22">
        <v>0</v>
      </c>
      <c r="AH2850" s="23">
        <v>0</v>
      </c>
      <c r="AI2850" s="23">
        <v>0</v>
      </c>
      <c r="AJ2850" s="23">
        <v>3524.6278726788373</v>
      </c>
      <c r="AK2850" s="23">
        <v>8570.3152119992501</v>
      </c>
      <c r="AL2850" s="23">
        <v>0</v>
      </c>
      <c r="AM2850" s="23">
        <v>30</v>
      </c>
      <c r="AN2850" s="23">
        <v>0</v>
      </c>
      <c r="AO2850" s="23">
        <v>0</v>
      </c>
      <c r="AQ2850" s="19" t="str">
        <f t="shared" ref="AQ2850:BZ2850" si="2845">IF(OR(AND(AQ$2&gt;$O2849,AQ$2&lt;=$O2850),AND(AQ$2&lt;=$O2849,$O2848&gt;$O2849),AND(AQ$2&gt;$O2850,$O2851&lt;$O2850)),$H2849+((AQ$1-$Q2849)/$U2850/86000),"")</f>
        <v/>
      </c>
      <c r="AR2850" s="19" t="str">
        <f t="shared" si="2845"/>
        <v/>
      </c>
      <c r="AS2850" s="19" t="str">
        <f t="shared" si="2845"/>
        <v/>
      </c>
      <c r="AT2850" s="19" t="str">
        <f t="shared" si="2845"/>
        <v/>
      </c>
      <c r="AU2850" s="19" t="str">
        <f t="shared" si="2845"/>
        <v/>
      </c>
      <c r="AV2850" s="19" t="str">
        <f t="shared" si="2845"/>
        <v/>
      </c>
      <c r="AW2850" s="19" t="str">
        <f t="shared" si="2845"/>
        <v/>
      </c>
      <c r="AX2850" s="19" t="str">
        <f t="shared" si="2845"/>
        <v/>
      </c>
      <c r="AY2850" s="19" t="str">
        <f t="shared" si="2845"/>
        <v/>
      </c>
      <c r="AZ2850" s="19" t="str">
        <f t="shared" si="2845"/>
        <v/>
      </c>
      <c r="BA2850" s="19" t="str">
        <f t="shared" si="2845"/>
        <v/>
      </c>
      <c r="BB2850" s="19" t="str">
        <f t="shared" si="2845"/>
        <v/>
      </c>
      <c r="BC2850" s="19" t="str">
        <f t="shared" si="2845"/>
        <v/>
      </c>
      <c r="BD2850" s="19">
        <f t="shared" si="2845"/>
        <v>43536.477996863439</v>
      </c>
      <c r="BE2850" s="19" t="str">
        <f t="shared" si="2845"/>
        <v/>
      </c>
      <c r="BF2850" s="19" t="str">
        <f t="shared" si="2845"/>
        <v/>
      </c>
      <c r="BG2850" s="19" t="str">
        <f t="shared" si="2845"/>
        <v/>
      </c>
      <c r="BH2850" s="19" t="str">
        <f t="shared" si="2845"/>
        <v/>
      </c>
      <c r="BI2850" s="19" t="str">
        <f t="shared" si="2845"/>
        <v/>
      </c>
      <c r="BJ2850" s="19" t="str">
        <f t="shared" si="2845"/>
        <v/>
      </c>
      <c r="BK2850" s="19" t="str">
        <f t="shared" si="2845"/>
        <v/>
      </c>
      <c r="BL2850" s="19" t="str">
        <f t="shared" si="2845"/>
        <v/>
      </c>
      <c r="BM2850" s="19" t="str">
        <f t="shared" si="2845"/>
        <v/>
      </c>
      <c r="BN2850" s="19" t="str">
        <f t="shared" si="2845"/>
        <v/>
      </c>
      <c r="BO2850" s="19" t="str">
        <f t="shared" si="2845"/>
        <v/>
      </c>
      <c r="BP2850" s="19" t="str">
        <f t="shared" si="2845"/>
        <v/>
      </c>
      <c r="BQ2850" s="19" t="str">
        <f t="shared" si="2845"/>
        <v/>
      </c>
      <c r="BR2850" s="19" t="str">
        <f t="shared" si="2845"/>
        <v/>
      </c>
      <c r="BS2850" s="19" t="str">
        <f t="shared" si="2845"/>
        <v/>
      </c>
      <c r="BT2850" s="19" t="str">
        <f t="shared" si="2845"/>
        <v/>
      </c>
      <c r="BU2850" s="19" t="str">
        <f t="shared" si="2845"/>
        <v/>
      </c>
      <c r="BV2850" s="19" t="str">
        <f t="shared" si="2845"/>
        <v/>
      </c>
      <c r="BW2850" s="19" t="str">
        <f t="shared" si="2845"/>
        <v/>
      </c>
      <c r="BX2850" s="19" t="str">
        <f t="shared" si="2845"/>
        <v/>
      </c>
      <c r="BY2850" s="19" t="str">
        <f t="shared" si="2845"/>
        <v/>
      </c>
      <c r="BZ2850" s="19" t="str">
        <f t="shared" si="2845"/>
        <v/>
      </c>
      <c r="CA2850" s="19" t="str">
        <f>IF(BY2850&lt;&gt;"",BY2850-LOOKUP(2,1/(LEN($AQ$1:AQ2850)&gt;0),$AQ$1:AQ2850),"")</f>
        <v/>
      </c>
    </row>
    <row r="2851" spans="1:79" x14ac:dyDescent="0.25">
      <c r="A2851" s="22">
        <v>73563</v>
      </c>
      <c r="B2851" s="22">
        <v>2</v>
      </c>
      <c r="C2851" s="23" t="s">
        <v>2183</v>
      </c>
      <c r="D2851" s="22">
        <v>332</v>
      </c>
      <c r="E2851" s="24">
        <v>0.47847222222222224</v>
      </c>
      <c r="F2851" s="23" t="s">
        <v>684</v>
      </c>
      <c r="G2851" s="23" t="b">
        <v>1</v>
      </c>
      <c r="H2851" s="25">
        <v>43536.478807870371</v>
      </c>
      <c r="I2851" s="26" t="s">
        <v>209</v>
      </c>
      <c r="J2851" s="23" t="s">
        <v>210</v>
      </c>
      <c r="K2851" s="11">
        <v>0</v>
      </c>
      <c r="L2851" s="11">
        <v>3669</v>
      </c>
      <c r="M2851" s="11">
        <v>1564</v>
      </c>
      <c r="N2851" s="11">
        <v>9.6562757789797615E-11</v>
      </c>
      <c r="O2851" s="11">
        <v>120</v>
      </c>
      <c r="P2851" s="14">
        <v>0.89084258012301942</v>
      </c>
      <c r="Q2851" s="11">
        <v>3753.8311440603761</v>
      </c>
      <c r="R2851" s="15">
        <v>0.43212642090231862</v>
      </c>
      <c r="S2851" s="11">
        <v>229.2032713815388</v>
      </c>
      <c r="T2851" s="11">
        <v>44.999999832361937</v>
      </c>
      <c r="U2851" s="11">
        <v>5.093406049675278</v>
      </c>
      <c r="V2851" s="11">
        <v>18.336261778831002</v>
      </c>
      <c r="W2851" s="23"/>
      <c r="X2851" s="22">
        <v>0</v>
      </c>
      <c r="Y2851" s="23">
        <v>0</v>
      </c>
      <c r="Z2851" s="23">
        <v>0</v>
      </c>
      <c r="AA2851" s="23">
        <v>0</v>
      </c>
      <c r="AB2851" s="23">
        <v>0</v>
      </c>
      <c r="AC2851" s="23">
        <v>0</v>
      </c>
      <c r="AD2851" s="23">
        <v>0</v>
      </c>
      <c r="AE2851" s="23">
        <v>0</v>
      </c>
      <c r="AF2851" s="23">
        <v>3753.8311440603761</v>
      </c>
      <c r="AG2851" s="22">
        <v>0</v>
      </c>
      <c r="AH2851" s="23">
        <v>0</v>
      </c>
      <c r="AI2851" s="23">
        <v>0</v>
      </c>
      <c r="AJ2851" s="23">
        <v>3753.8311440603761</v>
      </c>
      <c r="AK2851" s="23">
        <v>8570.3152119992501</v>
      </c>
      <c r="AL2851" s="23">
        <v>0</v>
      </c>
      <c r="AM2851" s="23">
        <v>29</v>
      </c>
      <c r="AN2851" s="23">
        <v>0</v>
      </c>
      <c r="AO2851" s="23">
        <v>0</v>
      </c>
      <c r="AQ2851" s="19" t="str">
        <f t="shared" ref="AQ2851:BZ2851" si="2846">IF(OR(AND(AQ$2&gt;$O2850,AQ$2&lt;=$O2851),AND(AQ$2&lt;=$O2850,$O2849&gt;$O2850),AND(AQ$2&gt;$O2851,$O2852&lt;$O2851)),$H2850+((AQ$1-$Q2850)/$U2851/86000),"")</f>
        <v/>
      </c>
      <c r="AR2851" s="19" t="str">
        <f t="shared" si="2846"/>
        <v/>
      </c>
      <c r="AS2851" s="19" t="str">
        <f t="shared" si="2846"/>
        <v/>
      </c>
      <c r="AT2851" s="19" t="str">
        <f t="shared" si="2846"/>
        <v/>
      </c>
      <c r="AU2851" s="19" t="str">
        <f t="shared" si="2846"/>
        <v/>
      </c>
      <c r="AV2851" s="19" t="str">
        <f t="shared" si="2846"/>
        <v/>
      </c>
      <c r="AW2851" s="19" t="str">
        <f t="shared" si="2846"/>
        <v/>
      </c>
      <c r="AX2851" s="19" t="str">
        <f t="shared" si="2846"/>
        <v/>
      </c>
      <c r="AY2851" s="19" t="str">
        <f t="shared" si="2846"/>
        <v/>
      </c>
      <c r="AZ2851" s="19" t="str">
        <f t="shared" si="2846"/>
        <v/>
      </c>
      <c r="BA2851" s="19" t="str">
        <f t="shared" si="2846"/>
        <v/>
      </c>
      <c r="BB2851" s="19" t="str">
        <f t="shared" si="2846"/>
        <v/>
      </c>
      <c r="BC2851" s="19" t="str">
        <f t="shared" si="2846"/>
        <v/>
      </c>
      <c r="BD2851" s="19" t="str">
        <f t="shared" si="2846"/>
        <v/>
      </c>
      <c r="BE2851" s="19">
        <f t="shared" si="2846"/>
        <v>43536.478370404089</v>
      </c>
      <c r="BF2851" s="19" t="str">
        <f t="shared" si="2846"/>
        <v/>
      </c>
      <c r="BG2851" s="19" t="str">
        <f t="shared" si="2846"/>
        <v/>
      </c>
      <c r="BH2851" s="19" t="str">
        <f t="shared" si="2846"/>
        <v/>
      </c>
      <c r="BI2851" s="19" t="str">
        <f t="shared" si="2846"/>
        <v/>
      </c>
      <c r="BJ2851" s="19" t="str">
        <f t="shared" si="2846"/>
        <v/>
      </c>
      <c r="BK2851" s="19" t="str">
        <f t="shared" si="2846"/>
        <v/>
      </c>
      <c r="BL2851" s="19" t="str">
        <f t="shared" si="2846"/>
        <v/>
      </c>
      <c r="BM2851" s="19" t="str">
        <f t="shared" si="2846"/>
        <v/>
      </c>
      <c r="BN2851" s="19" t="str">
        <f t="shared" si="2846"/>
        <v/>
      </c>
      <c r="BO2851" s="19" t="str">
        <f t="shared" si="2846"/>
        <v/>
      </c>
      <c r="BP2851" s="19" t="str">
        <f t="shared" si="2846"/>
        <v/>
      </c>
      <c r="BQ2851" s="19" t="str">
        <f t="shared" si="2846"/>
        <v/>
      </c>
      <c r="BR2851" s="19" t="str">
        <f t="shared" si="2846"/>
        <v/>
      </c>
      <c r="BS2851" s="19" t="str">
        <f t="shared" si="2846"/>
        <v/>
      </c>
      <c r="BT2851" s="19" t="str">
        <f t="shared" si="2846"/>
        <v/>
      </c>
      <c r="BU2851" s="19" t="str">
        <f t="shared" si="2846"/>
        <v/>
      </c>
      <c r="BV2851" s="19" t="str">
        <f t="shared" si="2846"/>
        <v/>
      </c>
      <c r="BW2851" s="19" t="str">
        <f t="shared" si="2846"/>
        <v/>
      </c>
      <c r="BX2851" s="19" t="str">
        <f t="shared" si="2846"/>
        <v/>
      </c>
      <c r="BY2851" s="19" t="str">
        <f t="shared" si="2846"/>
        <v/>
      </c>
      <c r="BZ2851" s="19" t="str">
        <f t="shared" si="2846"/>
        <v/>
      </c>
      <c r="CA2851" s="19" t="str">
        <f>IF(BY2851&lt;&gt;"",BY2851-LOOKUP(2,1/(LEN($AQ$1:AQ2851)&gt;0),$AQ$1:AQ2851),"")</f>
        <v/>
      </c>
    </row>
    <row r="2852" spans="1:79" x14ac:dyDescent="0.25">
      <c r="A2852" s="22">
        <v>73564</v>
      </c>
      <c r="B2852" s="22">
        <v>2</v>
      </c>
      <c r="C2852" s="23" t="s">
        <v>2184</v>
      </c>
      <c r="D2852" s="22">
        <v>332</v>
      </c>
      <c r="E2852" s="24">
        <v>0.47916666666666669</v>
      </c>
      <c r="F2852" s="23" t="s">
        <v>684</v>
      </c>
      <c r="G2852" s="23" t="b">
        <v>1</v>
      </c>
      <c r="H2852" s="25">
        <v>43536.479328703703</v>
      </c>
      <c r="I2852" s="26" t="s">
        <v>337</v>
      </c>
      <c r="J2852" s="23" t="s">
        <v>338</v>
      </c>
      <c r="K2852" s="11">
        <v>0</v>
      </c>
      <c r="L2852" s="11">
        <v>3670</v>
      </c>
      <c r="M2852" s="11">
        <v>1567</v>
      </c>
      <c r="N2852" s="11">
        <v>3.6925484891980886E-10</v>
      </c>
      <c r="O2852" s="11">
        <v>123</v>
      </c>
      <c r="P2852" s="14">
        <v>0.23102416122933403</v>
      </c>
      <c r="Q2852" s="11">
        <v>3945.4573269115958</v>
      </c>
      <c r="R2852" s="15">
        <v>0.45418568072749604</v>
      </c>
      <c r="S2852" s="11">
        <v>191.62618285121971</v>
      </c>
      <c r="T2852" s="11">
        <v>44.999999832361937</v>
      </c>
      <c r="U2852" s="11">
        <v>4.2583596347796195</v>
      </c>
      <c r="V2852" s="11">
        <v>15.33009468520663</v>
      </c>
      <c r="W2852" s="23"/>
      <c r="X2852" s="22">
        <v>0</v>
      </c>
      <c r="Y2852" s="23">
        <v>0</v>
      </c>
      <c r="Z2852" s="23">
        <v>0</v>
      </c>
      <c r="AA2852" s="23">
        <v>0</v>
      </c>
      <c r="AB2852" s="23">
        <v>0</v>
      </c>
      <c r="AC2852" s="23">
        <v>0</v>
      </c>
      <c r="AD2852" s="23">
        <v>0</v>
      </c>
      <c r="AE2852" s="23">
        <v>0</v>
      </c>
      <c r="AF2852" s="23">
        <v>3945.4573269115958</v>
      </c>
      <c r="AG2852" s="22">
        <v>0</v>
      </c>
      <c r="AH2852" s="23">
        <v>0</v>
      </c>
      <c r="AI2852" s="23">
        <v>0</v>
      </c>
      <c r="AJ2852" s="23">
        <v>3945.4573269115958</v>
      </c>
      <c r="AK2852" s="23">
        <v>8570.3152119992501</v>
      </c>
      <c r="AL2852" s="23">
        <v>0</v>
      </c>
      <c r="AM2852" s="23">
        <v>28</v>
      </c>
      <c r="AN2852" s="23">
        <v>0</v>
      </c>
      <c r="AO2852" s="23">
        <v>0</v>
      </c>
      <c r="AQ2852" s="19" t="str">
        <f t="shared" ref="AQ2852:BZ2852" si="2847">IF(OR(AND(AQ$2&gt;$O2851,AQ$2&lt;=$O2852),AND(AQ$2&lt;=$O2851,$O2850&gt;$O2851),AND(AQ$2&gt;$O2852,$O2853&lt;$O2852)),$H2851+((AQ$1-$Q2851)/$U2852/86000),"")</f>
        <v/>
      </c>
      <c r="AR2852" s="19" t="str">
        <f t="shared" si="2847"/>
        <v/>
      </c>
      <c r="AS2852" s="19" t="str">
        <f t="shared" si="2847"/>
        <v/>
      </c>
      <c r="AT2852" s="19" t="str">
        <f t="shared" si="2847"/>
        <v/>
      </c>
      <c r="AU2852" s="19" t="str">
        <f t="shared" si="2847"/>
        <v/>
      </c>
      <c r="AV2852" s="19" t="str">
        <f t="shared" si="2847"/>
        <v/>
      </c>
      <c r="AW2852" s="19" t="str">
        <f t="shared" si="2847"/>
        <v/>
      </c>
      <c r="AX2852" s="19" t="str">
        <f t="shared" si="2847"/>
        <v/>
      </c>
      <c r="AY2852" s="19" t="str">
        <f t="shared" si="2847"/>
        <v/>
      </c>
      <c r="AZ2852" s="19" t="str">
        <f t="shared" si="2847"/>
        <v/>
      </c>
      <c r="BA2852" s="19" t="str">
        <f t="shared" si="2847"/>
        <v/>
      </c>
      <c r="BB2852" s="19" t="str">
        <f t="shared" si="2847"/>
        <v/>
      </c>
      <c r="BC2852" s="19" t="str">
        <f t="shared" si="2847"/>
        <v/>
      </c>
      <c r="BD2852" s="19" t="str">
        <f t="shared" si="2847"/>
        <v/>
      </c>
      <c r="BE2852" s="19" t="str">
        <f t="shared" si="2847"/>
        <v/>
      </c>
      <c r="BF2852" s="19">
        <f t="shared" si="2847"/>
        <v>43536.478835741502</v>
      </c>
      <c r="BG2852" s="19" t="str">
        <f t="shared" si="2847"/>
        <v/>
      </c>
      <c r="BH2852" s="19" t="str">
        <f t="shared" si="2847"/>
        <v/>
      </c>
      <c r="BI2852" s="19" t="str">
        <f t="shared" si="2847"/>
        <v/>
      </c>
      <c r="BJ2852" s="19" t="str">
        <f t="shared" si="2847"/>
        <v/>
      </c>
      <c r="BK2852" s="19" t="str">
        <f t="shared" si="2847"/>
        <v/>
      </c>
      <c r="BL2852" s="19" t="str">
        <f t="shared" si="2847"/>
        <v/>
      </c>
      <c r="BM2852" s="19" t="str">
        <f t="shared" si="2847"/>
        <v/>
      </c>
      <c r="BN2852" s="19" t="str">
        <f t="shared" si="2847"/>
        <v/>
      </c>
      <c r="BO2852" s="19" t="str">
        <f t="shared" si="2847"/>
        <v/>
      </c>
      <c r="BP2852" s="19" t="str">
        <f t="shared" si="2847"/>
        <v/>
      </c>
      <c r="BQ2852" s="19" t="str">
        <f t="shared" si="2847"/>
        <v/>
      </c>
      <c r="BR2852" s="19" t="str">
        <f t="shared" si="2847"/>
        <v/>
      </c>
      <c r="BS2852" s="19" t="str">
        <f t="shared" si="2847"/>
        <v/>
      </c>
      <c r="BT2852" s="19" t="str">
        <f t="shared" si="2847"/>
        <v/>
      </c>
      <c r="BU2852" s="19" t="str">
        <f t="shared" si="2847"/>
        <v/>
      </c>
      <c r="BV2852" s="19" t="str">
        <f t="shared" si="2847"/>
        <v/>
      </c>
      <c r="BW2852" s="19" t="str">
        <f t="shared" si="2847"/>
        <v/>
      </c>
      <c r="BX2852" s="19" t="str">
        <f t="shared" si="2847"/>
        <v/>
      </c>
      <c r="BY2852" s="19" t="str">
        <f t="shared" si="2847"/>
        <v/>
      </c>
      <c r="BZ2852" s="19" t="str">
        <f t="shared" si="2847"/>
        <v/>
      </c>
      <c r="CA2852" s="19" t="str">
        <f>IF(BY2852&lt;&gt;"",BY2852-LOOKUP(2,1/(LEN($AQ$1:AQ2852)&gt;0),$AQ$1:AQ2852),"")</f>
        <v/>
      </c>
    </row>
    <row r="2853" spans="1:79" x14ac:dyDescent="0.25">
      <c r="A2853" s="22">
        <v>73566</v>
      </c>
      <c r="B2853" s="22">
        <v>2</v>
      </c>
      <c r="C2853" s="23" t="s">
        <v>2186</v>
      </c>
      <c r="D2853" s="22">
        <v>332</v>
      </c>
      <c r="E2853" s="24">
        <v>0.47986111111111113</v>
      </c>
      <c r="F2853" s="23" t="s">
        <v>684</v>
      </c>
      <c r="G2853" s="23" t="b">
        <v>1</v>
      </c>
      <c r="H2853" s="25">
        <v>43536.479849537034</v>
      </c>
      <c r="I2853" s="26" t="s">
        <v>355</v>
      </c>
      <c r="J2853" s="23" t="s">
        <v>356</v>
      </c>
      <c r="K2853" s="11">
        <v>0</v>
      </c>
      <c r="L2853" s="11">
        <v>3671</v>
      </c>
      <c r="M2853" s="11">
        <v>1570</v>
      </c>
      <c r="N2853" s="11">
        <v>1.3891110484109959E-11</v>
      </c>
      <c r="O2853" s="11">
        <v>128</v>
      </c>
      <c r="P2853" s="14">
        <v>0.49999985865867586</v>
      </c>
      <c r="Q2853" s="11">
        <v>4238.3083279855537</v>
      </c>
      <c r="R2853" s="15">
        <v>0.48789754737658236</v>
      </c>
      <c r="S2853" s="11">
        <v>292.85100107395783</v>
      </c>
      <c r="T2853" s="11">
        <v>44.999999832361937</v>
      </c>
      <c r="U2853" s="11">
        <v>6.507800048109174</v>
      </c>
      <c r="V2853" s="11">
        <v>23.428080173193027</v>
      </c>
      <c r="W2853" s="23"/>
      <c r="X2853" s="22">
        <v>0</v>
      </c>
      <c r="Y2853" s="23">
        <v>0</v>
      </c>
      <c r="Z2853" s="23">
        <v>0</v>
      </c>
      <c r="AA2853" s="23">
        <v>0</v>
      </c>
      <c r="AB2853" s="23">
        <v>0</v>
      </c>
      <c r="AC2853" s="23">
        <v>0</v>
      </c>
      <c r="AD2853" s="23">
        <v>0</v>
      </c>
      <c r="AE2853" s="23">
        <v>0</v>
      </c>
      <c r="AF2853" s="23">
        <v>4238.3083279855537</v>
      </c>
      <c r="AG2853" s="22">
        <v>0</v>
      </c>
      <c r="AH2853" s="23">
        <v>0</v>
      </c>
      <c r="AI2853" s="23">
        <v>0</v>
      </c>
      <c r="AJ2853" s="23">
        <v>4238.3083279855537</v>
      </c>
      <c r="AK2853" s="23">
        <v>8570.3152119992501</v>
      </c>
      <c r="AL2853" s="23">
        <v>0</v>
      </c>
      <c r="AM2853" s="23">
        <v>27</v>
      </c>
      <c r="AN2853" s="23">
        <v>0</v>
      </c>
      <c r="AO2853" s="23">
        <v>0</v>
      </c>
      <c r="AQ2853" s="19" t="str">
        <f t="shared" ref="AQ2853:BZ2853" si="2848">IF(OR(AND(AQ$2&gt;$O2852,AQ$2&lt;=$O2853),AND(AQ$2&lt;=$O2852,$O2851&gt;$O2852),AND(AQ$2&gt;$O2853,$O2854&lt;$O2853)),$H2852+((AQ$1-$Q2852)/$U2853/86000),"")</f>
        <v/>
      </c>
      <c r="AR2853" s="19" t="str">
        <f t="shared" si="2848"/>
        <v/>
      </c>
      <c r="AS2853" s="19" t="str">
        <f t="shared" si="2848"/>
        <v/>
      </c>
      <c r="AT2853" s="19" t="str">
        <f t="shared" si="2848"/>
        <v/>
      </c>
      <c r="AU2853" s="19" t="str">
        <f t="shared" si="2848"/>
        <v/>
      </c>
      <c r="AV2853" s="19" t="str">
        <f t="shared" si="2848"/>
        <v/>
      </c>
      <c r="AW2853" s="19" t="str">
        <f t="shared" si="2848"/>
        <v/>
      </c>
      <c r="AX2853" s="19" t="str">
        <f t="shared" si="2848"/>
        <v/>
      </c>
      <c r="AY2853" s="19" t="str">
        <f t="shared" si="2848"/>
        <v/>
      </c>
      <c r="AZ2853" s="19" t="str">
        <f t="shared" si="2848"/>
        <v/>
      </c>
      <c r="BA2853" s="19" t="str">
        <f t="shared" si="2848"/>
        <v/>
      </c>
      <c r="BB2853" s="19" t="str">
        <f t="shared" si="2848"/>
        <v/>
      </c>
      <c r="BC2853" s="19" t="str">
        <f t="shared" si="2848"/>
        <v/>
      </c>
      <c r="BD2853" s="19" t="str">
        <f t="shared" si="2848"/>
        <v/>
      </c>
      <c r="BE2853" s="19" t="str">
        <f t="shared" si="2848"/>
        <v/>
      </c>
      <c r="BF2853" s="19" t="str">
        <f t="shared" si="2848"/>
        <v/>
      </c>
      <c r="BG2853" s="19">
        <f t="shared" si="2848"/>
        <v>43536.479456396919</v>
      </c>
      <c r="BH2853" s="19" t="str">
        <f t="shared" si="2848"/>
        <v/>
      </c>
      <c r="BI2853" s="19" t="str">
        <f t="shared" si="2848"/>
        <v/>
      </c>
      <c r="BJ2853" s="19" t="str">
        <f t="shared" si="2848"/>
        <v/>
      </c>
      <c r="BK2853" s="19" t="str">
        <f t="shared" si="2848"/>
        <v/>
      </c>
      <c r="BL2853" s="19" t="str">
        <f t="shared" si="2848"/>
        <v/>
      </c>
      <c r="BM2853" s="19" t="str">
        <f t="shared" si="2848"/>
        <v/>
      </c>
      <c r="BN2853" s="19" t="str">
        <f t="shared" si="2848"/>
        <v/>
      </c>
      <c r="BO2853" s="19" t="str">
        <f t="shared" si="2848"/>
        <v/>
      </c>
      <c r="BP2853" s="19" t="str">
        <f t="shared" si="2848"/>
        <v/>
      </c>
      <c r="BQ2853" s="19" t="str">
        <f t="shared" si="2848"/>
        <v/>
      </c>
      <c r="BR2853" s="19" t="str">
        <f t="shared" si="2848"/>
        <v/>
      </c>
      <c r="BS2853" s="19" t="str">
        <f t="shared" si="2848"/>
        <v/>
      </c>
      <c r="BT2853" s="19" t="str">
        <f t="shared" si="2848"/>
        <v/>
      </c>
      <c r="BU2853" s="19" t="str">
        <f t="shared" si="2848"/>
        <v/>
      </c>
      <c r="BV2853" s="19" t="str">
        <f t="shared" si="2848"/>
        <v/>
      </c>
      <c r="BW2853" s="19" t="str">
        <f t="shared" si="2848"/>
        <v/>
      </c>
      <c r="BX2853" s="19" t="str">
        <f t="shared" si="2848"/>
        <v/>
      </c>
      <c r="BY2853" s="19" t="str">
        <f t="shared" si="2848"/>
        <v/>
      </c>
      <c r="BZ2853" s="19" t="str">
        <f t="shared" si="2848"/>
        <v/>
      </c>
      <c r="CA2853" s="19" t="str">
        <f>IF(BY2853&lt;&gt;"",BY2853-LOOKUP(2,1/(LEN($AQ$1:AQ2853)&gt;0),$AQ$1:AQ2853),"")</f>
        <v/>
      </c>
    </row>
    <row r="2854" spans="1:79" x14ac:dyDescent="0.25">
      <c r="A2854" s="22">
        <v>73567</v>
      </c>
      <c r="B2854" s="22">
        <v>2</v>
      </c>
      <c r="C2854" s="23" t="s">
        <v>2187</v>
      </c>
      <c r="D2854" s="22">
        <v>332</v>
      </c>
      <c r="E2854" s="24">
        <v>0.47986111111111113</v>
      </c>
      <c r="F2854" s="23" t="s">
        <v>684</v>
      </c>
      <c r="G2854" s="23" t="b">
        <v>1</v>
      </c>
      <c r="H2854" s="25">
        <v>43536.480370370373</v>
      </c>
      <c r="I2854" s="26" t="s">
        <v>439</v>
      </c>
      <c r="J2854" s="23" t="s">
        <v>440</v>
      </c>
      <c r="K2854" s="11">
        <v>0</v>
      </c>
      <c r="L2854" s="11">
        <v>3672</v>
      </c>
      <c r="M2854" s="11">
        <v>1574</v>
      </c>
      <c r="N2854" s="11">
        <v>2.4478197246935451E-11</v>
      </c>
      <c r="O2854" s="11">
        <v>130</v>
      </c>
      <c r="P2854" s="14">
        <v>0.42745911781812346</v>
      </c>
      <c r="Q2854" s="11">
        <v>4284.7167341488612</v>
      </c>
      <c r="R2854" s="15">
        <v>0.49323990234288462</v>
      </c>
      <c r="S2854" s="11">
        <v>46.408406163307518</v>
      </c>
      <c r="T2854" s="11">
        <v>45.000000461004674</v>
      </c>
      <c r="U2854" s="11">
        <v>1.0312979041749859</v>
      </c>
      <c r="V2854" s="11">
        <v>3.7126724550299492</v>
      </c>
      <c r="W2854" s="23"/>
      <c r="X2854" s="22">
        <v>0</v>
      </c>
      <c r="Y2854" s="23">
        <v>0</v>
      </c>
      <c r="Z2854" s="23">
        <v>0</v>
      </c>
      <c r="AA2854" s="23">
        <v>0</v>
      </c>
      <c r="AB2854" s="23">
        <v>0</v>
      </c>
      <c r="AC2854" s="23">
        <v>0</v>
      </c>
      <c r="AD2854" s="23">
        <v>0</v>
      </c>
      <c r="AE2854" s="23">
        <v>0</v>
      </c>
      <c r="AF2854" s="23">
        <v>4284.7167341488612</v>
      </c>
      <c r="AG2854" s="22">
        <v>0</v>
      </c>
      <c r="AH2854" s="23">
        <v>0</v>
      </c>
      <c r="AI2854" s="23">
        <v>0</v>
      </c>
      <c r="AJ2854" s="23">
        <v>4284.7167341488612</v>
      </c>
      <c r="AK2854" s="23">
        <v>8570.3152119992501</v>
      </c>
      <c r="AL2854" s="23">
        <v>0</v>
      </c>
      <c r="AM2854" s="23">
        <v>26</v>
      </c>
      <c r="AN2854" s="23">
        <v>0</v>
      </c>
      <c r="AO2854" s="23">
        <v>0</v>
      </c>
      <c r="AQ2854" s="19" t="str">
        <f t="shared" ref="AQ2854:BZ2854" si="2849">IF(OR(AND(AQ$2&gt;$O2853,AQ$2&lt;=$O2854),AND(AQ$2&lt;=$O2853,$O2852&gt;$O2853),AND(AQ$2&gt;$O2854,$O2855&lt;$O2854)),$H2853+((AQ$1-$Q2853)/$U2854/86000),"")</f>
        <v/>
      </c>
      <c r="AR2854" s="19" t="str">
        <f t="shared" si="2849"/>
        <v/>
      </c>
      <c r="AS2854" s="19" t="str">
        <f t="shared" si="2849"/>
        <v/>
      </c>
      <c r="AT2854" s="19" t="str">
        <f t="shared" si="2849"/>
        <v/>
      </c>
      <c r="AU2854" s="19" t="str">
        <f t="shared" si="2849"/>
        <v/>
      </c>
      <c r="AV2854" s="19" t="str">
        <f t="shared" si="2849"/>
        <v/>
      </c>
      <c r="AW2854" s="19" t="str">
        <f t="shared" si="2849"/>
        <v/>
      </c>
      <c r="AX2854" s="19" t="str">
        <f t="shared" si="2849"/>
        <v/>
      </c>
      <c r="AY2854" s="19" t="str">
        <f t="shared" si="2849"/>
        <v/>
      </c>
      <c r="AZ2854" s="19" t="str">
        <f t="shared" si="2849"/>
        <v/>
      </c>
      <c r="BA2854" s="19" t="str">
        <f t="shared" si="2849"/>
        <v/>
      </c>
      <c r="BB2854" s="19" t="str">
        <f t="shared" si="2849"/>
        <v/>
      </c>
      <c r="BC2854" s="19" t="str">
        <f t="shared" si="2849"/>
        <v/>
      </c>
      <c r="BD2854" s="19" t="str">
        <f t="shared" si="2849"/>
        <v/>
      </c>
      <c r="BE2854" s="19" t="str">
        <f t="shared" si="2849"/>
        <v/>
      </c>
      <c r="BF2854" s="19" t="str">
        <f t="shared" si="2849"/>
        <v/>
      </c>
      <c r="BG2854" s="19" t="str">
        <f t="shared" si="2849"/>
        <v/>
      </c>
      <c r="BH2854" s="19">
        <f t="shared" si="2849"/>
        <v>43536.480163541324</v>
      </c>
      <c r="BI2854" s="19" t="str">
        <f t="shared" si="2849"/>
        <v/>
      </c>
      <c r="BJ2854" s="19" t="str">
        <f t="shared" si="2849"/>
        <v/>
      </c>
      <c r="BK2854" s="19" t="str">
        <f t="shared" si="2849"/>
        <v/>
      </c>
      <c r="BL2854" s="19" t="str">
        <f t="shared" si="2849"/>
        <v/>
      </c>
      <c r="BM2854" s="19" t="str">
        <f t="shared" si="2849"/>
        <v/>
      </c>
      <c r="BN2854" s="19" t="str">
        <f t="shared" si="2849"/>
        <v/>
      </c>
      <c r="BO2854" s="19" t="str">
        <f t="shared" si="2849"/>
        <v/>
      </c>
      <c r="BP2854" s="19" t="str">
        <f t="shared" si="2849"/>
        <v/>
      </c>
      <c r="BQ2854" s="19" t="str">
        <f t="shared" si="2849"/>
        <v/>
      </c>
      <c r="BR2854" s="19" t="str">
        <f t="shared" si="2849"/>
        <v/>
      </c>
      <c r="BS2854" s="19" t="str">
        <f t="shared" si="2849"/>
        <v/>
      </c>
      <c r="BT2854" s="19" t="str">
        <f t="shared" si="2849"/>
        <v/>
      </c>
      <c r="BU2854" s="19" t="str">
        <f t="shared" si="2849"/>
        <v/>
      </c>
      <c r="BV2854" s="19" t="str">
        <f t="shared" si="2849"/>
        <v/>
      </c>
      <c r="BW2854" s="19" t="str">
        <f t="shared" si="2849"/>
        <v/>
      </c>
      <c r="BX2854" s="19" t="str">
        <f t="shared" si="2849"/>
        <v/>
      </c>
      <c r="BY2854" s="19" t="str">
        <f t="shared" si="2849"/>
        <v/>
      </c>
      <c r="BZ2854" s="19" t="str">
        <f t="shared" si="2849"/>
        <v/>
      </c>
      <c r="CA2854" s="19" t="str">
        <f>IF(BY2854&lt;&gt;"",BY2854-LOOKUP(2,1/(LEN($AQ$1:AQ2854)&gt;0),$AQ$1:AQ2854),"")</f>
        <v/>
      </c>
    </row>
    <row r="2855" spans="1:79" x14ac:dyDescent="0.25">
      <c r="A2855" s="22">
        <v>73569</v>
      </c>
      <c r="B2855" s="22">
        <v>2</v>
      </c>
      <c r="C2855" s="23" t="s">
        <v>2190</v>
      </c>
      <c r="D2855" s="22">
        <v>332</v>
      </c>
      <c r="E2855" s="24">
        <v>0.48055555555555557</v>
      </c>
      <c r="F2855" s="23" t="s">
        <v>684</v>
      </c>
      <c r="G2855" s="23" t="b">
        <v>1</v>
      </c>
      <c r="H2855" s="25">
        <v>43536.480891203704</v>
      </c>
      <c r="I2855" s="26" t="s">
        <v>295</v>
      </c>
      <c r="J2855" s="23" t="s">
        <v>296</v>
      </c>
      <c r="K2855" s="11">
        <v>0</v>
      </c>
      <c r="L2855" s="11">
        <v>3673</v>
      </c>
      <c r="M2855" s="11">
        <v>1577</v>
      </c>
      <c r="N2855" s="11">
        <v>9.9475983006414026E-13</v>
      </c>
      <c r="O2855" s="11">
        <v>137</v>
      </c>
      <c r="P2855" s="14">
        <v>0.49999999006010853</v>
      </c>
      <c r="Q2855" s="11">
        <v>4607.4513201459695</v>
      </c>
      <c r="R2855" s="15">
        <v>0.53039185089789376</v>
      </c>
      <c r="S2855" s="11">
        <v>322.7345859971083</v>
      </c>
      <c r="T2855" s="11">
        <v>44.999999832361937</v>
      </c>
      <c r="U2855" s="11">
        <v>7.1718797155419631</v>
      </c>
      <c r="V2855" s="11">
        <v>25.818766975951068</v>
      </c>
      <c r="W2855" s="23"/>
      <c r="X2855" s="22">
        <v>0</v>
      </c>
      <c r="Y2855" s="23">
        <v>0</v>
      </c>
      <c r="Z2855" s="23">
        <v>0</v>
      </c>
      <c r="AA2855" s="23">
        <v>0</v>
      </c>
      <c r="AB2855" s="23">
        <v>0</v>
      </c>
      <c r="AC2855" s="23">
        <v>0</v>
      </c>
      <c r="AD2855" s="23">
        <v>0</v>
      </c>
      <c r="AE2855" s="23">
        <v>0</v>
      </c>
      <c r="AF2855" s="23">
        <v>4607.4513201459695</v>
      </c>
      <c r="AG2855" s="22">
        <v>0</v>
      </c>
      <c r="AH2855" s="23">
        <v>0</v>
      </c>
      <c r="AI2855" s="23">
        <v>0</v>
      </c>
      <c r="AJ2855" s="23">
        <v>4607.4513201459695</v>
      </c>
      <c r="AK2855" s="23">
        <v>8570.3152119992501</v>
      </c>
      <c r="AL2855" s="23">
        <v>0</v>
      </c>
      <c r="AM2855" s="23">
        <v>25</v>
      </c>
      <c r="AN2855" s="23">
        <v>0</v>
      </c>
      <c r="AO2855" s="23">
        <v>0</v>
      </c>
      <c r="AQ2855" s="19" t="str">
        <f t="shared" ref="AQ2855:BZ2855" si="2850">IF(OR(AND(AQ$2&gt;$O2854,AQ$2&lt;=$O2855),AND(AQ$2&lt;=$O2854,$O2853&gt;$O2854),AND(AQ$2&gt;$O2855,$O2856&lt;$O2855)),$H2854+((AQ$1-$Q2854)/$U2855/86000),"")</f>
        <v/>
      </c>
      <c r="AR2855" s="19" t="str">
        <f t="shared" si="2850"/>
        <v/>
      </c>
      <c r="AS2855" s="19" t="str">
        <f t="shared" si="2850"/>
        <v/>
      </c>
      <c r="AT2855" s="19" t="str">
        <f t="shared" si="2850"/>
        <v/>
      </c>
      <c r="AU2855" s="19" t="str">
        <f t="shared" si="2850"/>
        <v/>
      </c>
      <c r="AV2855" s="19" t="str">
        <f t="shared" si="2850"/>
        <v/>
      </c>
      <c r="AW2855" s="19" t="str">
        <f t="shared" si="2850"/>
        <v/>
      </c>
      <c r="AX2855" s="19" t="str">
        <f t="shared" si="2850"/>
        <v/>
      </c>
      <c r="AY2855" s="19" t="str">
        <f t="shared" si="2850"/>
        <v/>
      </c>
      <c r="AZ2855" s="19" t="str">
        <f t="shared" si="2850"/>
        <v/>
      </c>
      <c r="BA2855" s="19" t="str">
        <f t="shared" si="2850"/>
        <v/>
      </c>
      <c r="BB2855" s="19" t="str">
        <f t="shared" si="2850"/>
        <v/>
      </c>
      <c r="BC2855" s="19" t="str">
        <f t="shared" si="2850"/>
        <v/>
      </c>
      <c r="BD2855" s="19" t="str">
        <f t="shared" si="2850"/>
        <v/>
      </c>
      <c r="BE2855" s="19" t="str">
        <f t="shared" si="2850"/>
        <v/>
      </c>
      <c r="BF2855" s="19" t="str">
        <f t="shared" si="2850"/>
        <v/>
      </c>
      <c r="BG2855" s="19" t="str">
        <f t="shared" si="2850"/>
        <v/>
      </c>
      <c r="BH2855" s="19" t="str">
        <f t="shared" si="2850"/>
        <v/>
      </c>
      <c r="BI2855" s="19" t="str">
        <f t="shared" si="2850"/>
        <v/>
      </c>
      <c r="BJ2855" s="19" t="str">
        <f t="shared" si="2850"/>
        <v/>
      </c>
      <c r="BK2855" s="19" t="str">
        <f t="shared" si="2850"/>
        <v/>
      </c>
      <c r="BL2855" s="19" t="str">
        <f t="shared" si="2850"/>
        <v/>
      </c>
      <c r="BM2855" s="19" t="str">
        <f t="shared" si="2850"/>
        <v/>
      </c>
      <c r="BN2855" s="19" t="str">
        <f t="shared" si="2850"/>
        <v/>
      </c>
      <c r="BO2855" s="19" t="str">
        <f t="shared" si="2850"/>
        <v/>
      </c>
      <c r="BP2855" s="19" t="str">
        <f t="shared" si="2850"/>
        <v/>
      </c>
      <c r="BQ2855" s="19" t="str">
        <f t="shared" si="2850"/>
        <v/>
      </c>
      <c r="BR2855" s="19" t="str">
        <f t="shared" si="2850"/>
        <v/>
      </c>
      <c r="BS2855" s="19" t="str">
        <f t="shared" si="2850"/>
        <v/>
      </c>
      <c r="BT2855" s="19" t="str">
        <f t="shared" si="2850"/>
        <v/>
      </c>
      <c r="BU2855" s="19" t="str">
        <f t="shared" si="2850"/>
        <v/>
      </c>
      <c r="BV2855" s="19" t="str">
        <f t="shared" si="2850"/>
        <v/>
      </c>
      <c r="BW2855" s="19" t="str">
        <f t="shared" si="2850"/>
        <v/>
      </c>
      <c r="BX2855" s="19" t="str">
        <f t="shared" si="2850"/>
        <v/>
      </c>
      <c r="BY2855" s="19" t="str">
        <f t="shared" si="2850"/>
        <v/>
      </c>
      <c r="BZ2855" s="19" t="str">
        <f t="shared" si="2850"/>
        <v/>
      </c>
      <c r="CA2855" s="19" t="str">
        <f>IF(BY2855&lt;&gt;"",BY2855-LOOKUP(2,1/(LEN($AQ$1:AQ2855)&gt;0),$AQ$1:AQ2855),"")</f>
        <v/>
      </c>
    </row>
    <row r="2856" spans="1:79" x14ac:dyDescent="0.25">
      <c r="A2856" s="22">
        <v>73570</v>
      </c>
      <c r="B2856" s="22">
        <v>2</v>
      </c>
      <c r="C2856" s="23" t="s">
        <v>2191</v>
      </c>
      <c r="D2856" s="22">
        <v>332</v>
      </c>
      <c r="E2856" s="24">
        <v>0.48125000000000001</v>
      </c>
      <c r="F2856" s="23" t="s">
        <v>684</v>
      </c>
      <c r="G2856" s="23" t="b">
        <v>1</v>
      </c>
      <c r="H2856" s="25">
        <v>43536.481412037036</v>
      </c>
      <c r="I2856" s="26" t="s">
        <v>295</v>
      </c>
      <c r="J2856" s="23" t="s">
        <v>296</v>
      </c>
      <c r="K2856" s="11">
        <v>0</v>
      </c>
      <c r="L2856" s="11">
        <v>3674</v>
      </c>
      <c r="M2856" s="11">
        <v>1580</v>
      </c>
      <c r="N2856" s="11">
        <v>9.9475983006414026E-13</v>
      </c>
      <c r="O2856" s="11">
        <v>137</v>
      </c>
      <c r="P2856" s="14">
        <v>0.49999999006010853</v>
      </c>
      <c r="Q2856" s="11">
        <v>4607.4513201459695</v>
      </c>
      <c r="R2856" s="15">
        <v>0.53039185089789376</v>
      </c>
      <c r="S2856" s="11">
        <v>0</v>
      </c>
      <c r="T2856" s="11">
        <v>44.999999832361937</v>
      </c>
      <c r="U2856" s="11">
        <v>0</v>
      </c>
      <c r="V2856" s="11">
        <v>0</v>
      </c>
      <c r="W2856" s="23"/>
      <c r="X2856" s="22">
        <v>0</v>
      </c>
      <c r="Y2856" s="23">
        <v>0.5</v>
      </c>
      <c r="Z2856" s="23">
        <v>0</v>
      </c>
      <c r="AA2856" s="23">
        <v>0</v>
      </c>
      <c r="AB2856" s="23">
        <v>0</v>
      </c>
      <c r="AC2856" s="23">
        <v>1</v>
      </c>
      <c r="AD2856" s="23">
        <v>1</v>
      </c>
      <c r="AE2856" s="23">
        <v>0</v>
      </c>
      <c r="AF2856" s="23">
        <v>4607.4513201459695</v>
      </c>
      <c r="AG2856" s="22">
        <v>0</v>
      </c>
      <c r="AH2856" s="23">
        <v>0</v>
      </c>
      <c r="AI2856" s="23">
        <v>0</v>
      </c>
      <c r="AJ2856" s="23">
        <v>4607.4513201459695</v>
      </c>
      <c r="AK2856" s="23">
        <v>8570.3152119992501</v>
      </c>
      <c r="AL2856" s="23">
        <v>0</v>
      </c>
      <c r="AM2856" s="23">
        <v>24</v>
      </c>
      <c r="AN2856" s="23">
        <v>0</v>
      </c>
      <c r="AO2856" s="23">
        <v>0</v>
      </c>
      <c r="AQ2856" s="19" t="str">
        <f t="shared" ref="AQ2856:BZ2856" si="2851">IF(OR(AND(AQ$2&gt;$O2855,AQ$2&lt;=$O2856),AND(AQ$2&lt;=$O2855,$O2854&gt;$O2855),AND(AQ$2&gt;$O2856,$O2857&lt;$O2856)),$H2855+((AQ$1-$Q2855)/$U2856/86000),"")</f>
        <v/>
      </c>
      <c r="AR2856" s="19" t="str">
        <f t="shared" si="2851"/>
        <v/>
      </c>
      <c r="AS2856" s="19" t="str">
        <f t="shared" si="2851"/>
        <v/>
      </c>
      <c r="AT2856" s="19" t="str">
        <f t="shared" si="2851"/>
        <v/>
      </c>
      <c r="AU2856" s="19" t="str">
        <f t="shared" si="2851"/>
        <v/>
      </c>
      <c r="AV2856" s="19" t="str">
        <f t="shared" si="2851"/>
        <v/>
      </c>
      <c r="AW2856" s="19" t="str">
        <f t="shared" si="2851"/>
        <v/>
      </c>
      <c r="AX2856" s="19" t="str">
        <f t="shared" si="2851"/>
        <v/>
      </c>
      <c r="AY2856" s="19" t="str">
        <f t="shared" si="2851"/>
        <v/>
      </c>
      <c r="AZ2856" s="19" t="str">
        <f t="shared" si="2851"/>
        <v/>
      </c>
      <c r="BA2856" s="19" t="str">
        <f t="shared" si="2851"/>
        <v/>
      </c>
      <c r="BB2856" s="19" t="str">
        <f t="shared" si="2851"/>
        <v/>
      </c>
      <c r="BC2856" s="19" t="str">
        <f t="shared" si="2851"/>
        <v/>
      </c>
      <c r="BD2856" s="19" t="str">
        <f t="shared" si="2851"/>
        <v/>
      </c>
      <c r="BE2856" s="19" t="str">
        <f t="shared" si="2851"/>
        <v/>
      </c>
      <c r="BF2856" s="19" t="str">
        <f t="shared" si="2851"/>
        <v/>
      </c>
      <c r="BG2856" s="19" t="str">
        <f t="shared" si="2851"/>
        <v/>
      </c>
      <c r="BH2856" s="19" t="str">
        <f t="shared" si="2851"/>
        <v/>
      </c>
      <c r="BI2856" s="19" t="str">
        <f t="shared" si="2851"/>
        <v/>
      </c>
      <c r="BJ2856" s="19" t="str">
        <f t="shared" si="2851"/>
        <v/>
      </c>
      <c r="BK2856" s="19" t="str">
        <f t="shared" si="2851"/>
        <v/>
      </c>
      <c r="BL2856" s="19" t="str">
        <f t="shared" si="2851"/>
        <v/>
      </c>
      <c r="BM2856" s="19" t="str">
        <f t="shared" si="2851"/>
        <v/>
      </c>
      <c r="BN2856" s="19" t="str">
        <f t="shared" si="2851"/>
        <v/>
      </c>
      <c r="BO2856" s="19" t="str">
        <f t="shared" si="2851"/>
        <v/>
      </c>
      <c r="BP2856" s="19" t="str">
        <f t="shared" si="2851"/>
        <v/>
      </c>
      <c r="BQ2856" s="19" t="str">
        <f t="shared" si="2851"/>
        <v/>
      </c>
      <c r="BR2856" s="19" t="str">
        <f t="shared" si="2851"/>
        <v/>
      </c>
      <c r="BS2856" s="19" t="str">
        <f t="shared" si="2851"/>
        <v/>
      </c>
      <c r="BT2856" s="19" t="str">
        <f t="shared" si="2851"/>
        <v/>
      </c>
      <c r="BU2856" s="19" t="str">
        <f t="shared" si="2851"/>
        <v/>
      </c>
      <c r="BV2856" s="19" t="str">
        <f t="shared" si="2851"/>
        <v/>
      </c>
      <c r="BW2856" s="19" t="str">
        <f t="shared" si="2851"/>
        <v/>
      </c>
      <c r="BX2856" s="19" t="str">
        <f t="shared" si="2851"/>
        <v/>
      </c>
      <c r="BY2856" s="19" t="str">
        <f t="shared" si="2851"/>
        <v/>
      </c>
      <c r="BZ2856" s="19" t="str">
        <f t="shared" si="2851"/>
        <v/>
      </c>
      <c r="CA2856" s="19" t="str">
        <f>IF(BY2856&lt;&gt;"",BY2856-LOOKUP(2,1/(LEN($AQ$1:AQ2856)&gt;0),$AQ$1:AQ2856),"")</f>
        <v/>
      </c>
    </row>
    <row r="2857" spans="1:79" x14ac:dyDescent="0.25">
      <c r="A2857" s="22">
        <v>73572</v>
      </c>
      <c r="B2857" s="22">
        <v>2</v>
      </c>
      <c r="C2857" s="23" t="s">
        <v>2195</v>
      </c>
      <c r="D2857" s="22">
        <v>332</v>
      </c>
      <c r="E2857" s="24">
        <v>0.48194444444444445</v>
      </c>
      <c r="F2857" s="23" t="s">
        <v>684</v>
      </c>
      <c r="G2857" s="23" t="b">
        <v>1</v>
      </c>
      <c r="H2857" s="25">
        <v>43536.481932870367</v>
      </c>
      <c r="I2857" s="26" t="s">
        <v>233</v>
      </c>
      <c r="J2857" s="23" t="s">
        <v>234</v>
      </c>
      <c r="K2857" s="11">
        <v>0</v>
      </c>
      <c r="L2857" s="11">
        <v>3675</v>
      </c>
      <c r="M2857" s="11">
        <v>1583</v>
      </c>
      <c r="N2857" s="11">
        <v>1.1297629498585593E-11</v>
      </c>
      <c r="O2857" s="11">
        <v>140</v>
      </c>
      <c r="P2857" s="14">
        <v>0.87499998934749257</v>
      </c>
      <c r="Q2857" s="11">
        <v>4804.3606727519918</v>
      </c>
      <c r="R2857" s="15">
        <v>0.55305928864838205</v>
      </c>
      <c r="S2857" s="11">
        <v>196.90935260602237</v>
      </c>
      <c r="T2857" s="11">
        <v>44.999999832361937</v>
      </c>
      <c r="U2857" s="11">
        <v>4.3757634075459304</v>
      </c>
      <c r="V2857" s="11">
        <v>15.75274826716535</v>
      </c>
      <c r="W2857" s="23"/>
      <c r="X2857" s="22">
        <v>0</v>
      </c>
      <c r="Y2857" s="23">
        <v>0</v>
      </c>
      <c r="Z2857" s="23">
        <v>0</v>
      </c>
      <c r="AA2857" s="23">
        <v>0</v>
      </c>
      <c r="AB2857" s="23">
        <v>0</v>
      </c>
      <c r="AC2857" s="23">
        <v>0</v>
      </c>
      <c r="AD2857" s="23">
        <v>0</v>
      </c>
      <c r="AE2857" s="23">
        <v>0</v>
      </c>
      <c r="AF2857" s="23">
        <v>4804.3606727519918</v>
      </c>
      <c r="AG2857" s="22">
        <v>0</v>
      </c>
      <c r="AH2857" s="23">
        <v>0</v>
      </c>
      <c r="AI2857" s="23">
        <v>0</v>
      </c>
      <c r="AJ2857" s="23">
        <v>4804.3606727519918</v>
      </c>
      <c r="AK2857" s="23">
        <v>8570.3152119992501</v>
      </c>
      <c r="AL2857" s="23">
        <v>0</v>
      </c>
      <c r="AM2857" s="23">
        <v>23</v>
      </c>
      <c r="AN2857" s="23">
        <v>0</v>
      </c>
      <c r="AO2857" s="23">
        <v>0</v>
      </c>
      <c r="AQ2857" s="19" t="str">
        <f t="shared" ref="AQ2857:BZ2857" si="2852">IF(OR(AND(AQ$2&gt;$O2856,AQ$2&lt;=$O2857),AND(AQ$2&lt;=$O2856,$O2855&gt;$O2856),AND(AQ$2&gt;$O2857,$O2858&lt;$O2857)),$H2856+((AQ$1-$Q2856)/$U2857/86000),"")</f>
        <v/>
      </c>
      <c r="AR2857" s="19" t="str">
        <f t="shared" si="2852"/>
        <v/>
      </c>
      <c r="AS2857" s="19" t="str">
        <f t="shared" si="2852"/>
        <v/>
      </c>
      <c r="AT2857" s="19" t="str">
        <f t="shared" si="2852"/>
        <v/>
      </c>
      <c r="AU2857" s="19" t="str">
        <f t="shared" si="2852"/>
        <v/>
      </c>
      <c r="AV2857" s="19" t="str">
        <f t="shared" si="2852"/>
        <v/>
      </c>
      <c r="AW2857" s="19" t="str">
        <f t="shared" si="2852"/>
        <v/>
      </c>
      <c r="AX2857" s="19" t="str">
        <f t="shared" si="2852"/>
        <v/>
      </c>
      <c r="AY2857" s="19" t="str">
        <f t="shared" si="2852"/>
        <v/>
      </c>
      <c r="AZ2857" s="19" t="str">
        <f t="shared" si="2852"/>
        <v/>
      </c>
      <c r="BA2857" s="19" t="str">
        <f t="shared" si="2852"/>
        <v/>
      </c>
      <c r="BB2857" s="19" t="str">
        <f t="shared" si="2852"/>
        <v/>
      </c>
      <c r="BC2857" s="19" t="str">
        <f t="shared" si="2852"/>
        <v/>
      </c>
      <c r="BD2857" s="19" t="str">
        <f t="shared" si="2852"/>
        <v/>
      </c>
      <c r="BE2857" s="19" t="str">
        <f t="shared" si="2852"/>
        <v/>
      </c>
      <c r="BF2857" s="19" t="str">
        <f t="shared" si="2852"/>
        <v/>
      </c>
      <c r="BG2857" s="19" t="str">
        <f t="shared" si="2852"/>
        <v/>
      </c>
      <c r="BH2857" s="19" t="str">
        <f t="shared" si="2852"/>
        <v/>
      </c>
      <c r="BI2857" s="19">
        <f t="shared" si="2852"/>
        <v>43536.48154848157</v>
      </c>
      <c r="BJ2857" s="19" t="str">
        <f t="shared" si="2852"/>
        <v/>
      </c>
      <c r="BK2857" s="19" t="str">
        <f t="shared" si="2852"/>
        <v/>
      </c>
      <c r="BL2857" s="19" t="str">
        <f t="shared" si="2852"/>
        <v/>
      </c>
      <c r="BM2857" s="19" t="str">
        <f t="shared" si="2852"/>
        <v/>
      </c>
      <c r="BN2857" s="19" t="str">
        <f t="shared" si="2852"/>
        <v/>
      </c>
      <c r="BO2857" s="19" t="str">
        <f t="shared" si="2852"/>
        <v/>
      </c>
      <c r="BP2857" s="19" t="str">
        <f t="shared" si="2852"/>
        <v/>
      </c>
      <c r="BQ2857" s="19" t="str">
        <f t="shared" si="2852"/>
        <v/>
      </c>
      <c r="BR2857" s="19" t="str">
        <f t="shared" si="2852"/>
        <v/>
      </c>
      <c r="BS2857" s="19" t="str">
        <f t="shared" si="2852"/>
        <v/>
      </c>
      <c r="BT2857" s="19" t="str">
        <f t="shared" si="2852"/>
        <v/>
      </c>
      <c r="BU2857" s="19" t="str">
        <f t="shared" si="2852"/>
        <v/>
      </c>
      <c r="BV2857" s="19" t="str">
        <f t="shared" si="2852"/>
        <v/>
      </c>
      <c r="BW2857" s="19" t="str">
        <f t="shared" si="2852"/>
        <v/>
      </c>
      <c r="BX2857" s="19" t="str">
        <f t="shared" si="2852"/>
        <v/>
      </c>
      <c r="BY2857" s="19" t="str">
        <f t="shared" si="2852"/>
        <v/>
      </c>
      <c r="BZ2857" s="19" t="str">
        <f t="shared" si="2852"/>
        <v/>
      </c>
      <c r="CA2857" s="19" t="str">
        <f>IF(BY2857&lt;&gt;"",BY2857-LOOKUP(2,1/(LEN($AQ$1:AQ2857)&gt;0),$AQ$1:AQ2857),"")</f>
        <v/>
      </c>
    </row>
    <row r="2858" spans="1:79" x14ac:dyDescent="0.25">
      <c r="A2858" s="22">
        <v>73594</v>
      </c>
      <c r="B2858" s="22">
        <v>1</v>
      </c>
      <c r="C2858" s="23" t="s">
        <v>2218</v>
      </c>
      <c r="D2858" s="22">
        <v>332</v>
      </c>
      <c r="E2858" s="24">
        <v>0.48958333333333331</v>
      </c>
      <c r="F2858" s="23" t="s">
        <v>684</v>
      </c>
      <c r="G2858" s="23" t="b">
        <v>1</v>
      </c>
      <c r="H2858" s="25">
        <v>43536.487187500003</v>
      </c>
      <c r="I2858" s="26" t="s">
        <v>117</v>
      </c>
      <c r="J2858" s="23" t="s">
        <v>118</v>
      </c>
      <c r="K2858" s="11">
        <v>0</v>
      </c>
      <c r="L2858" s="11">
        <v>3676</v>
      </c>
      <c r="M2858" s="11">
        <v>1606</v>
      </c>
      <c r="N2858" s="11">
        <v>2.7633006993710296E-11</v>
      </c>
      <c r="O2858" s="11">
        <v>201</v>
      </c>
      <c r="P2858" s="14">
        <v>0.25000001498914581</v>
      </c>
      <c r="Q2858" s="11">
        <v>6347.7438556634643</v>
      </c>
      <c r="R2858" s="15">
        <v>0.7307275495044</v>
      </c>
      <c r="S2858" s="11">
        <v>1543.3831829114724</v>
      </c>
      <c r="T2858" s="11">
        <v>454.00000051595271</v>
      </c>
      <c r="U2858" s="11">
        <v>3.3995224254570036</v>
      </c>
      <c r="V2858" s="11">
        <v>12.238280731645213</v>
      </c>
      <c r="W2858" s="23"/>
      <c r="X2858" s="22">
        <v>0</v>
      </c>
      <c r="Y2858" s="23">
        <v>0</v>
      </c>
      <c r="Z2858" s="23">
        <v>0</v>
      </c>
      <c r="AA2858" s="23">
        <v>0</v>
      </c>
      <c r="AB2858" s="23">
        <v>0</v>
      </c>
      <c r="AC2858" s="23">
        <v>0</v>
      </c>
      <c r="AD2858" s="23">
        <v>0</v>
      </c>
      <c r="AE2858" s="23">
        <v>0</v>
      </c>
      <c r="AF2858" s="23">
        <v>6347.7438556634643</v>
      </c>
      <c r="AG2858" s="22">
        <v>0</v>
      </c>
      <c r="AH2858" s="23">
        <v>0</v>
      </c>
      <c r="AI2858" s="23">
        <v>0</v>
      </c>
      <c r="AJ2858" s="23">
        <v>6347.7438556634643</v>
      </c>
      <c r="AK2858" s="23">
        <v>8570.3152119992501</v>
      </c>
      <c r="AL2858" s="23">
        <v>0</v>
      </c>
      <c r="AM2858" s="23">
        <v>22</v>
      </c>
      <c r="AN2858" s="23">
        <v>0</v>
      </c>
      <c r="AO2858" s="23">
        <v>0</v>
      </c>
      <c r="AQ2858" s="19" t="str">
        <f t="shared" ref="AQ2858:BZ2858" si="2853">IF(OR(AND(AQ$2&gt;$O2857,AQ$2&lt;=$O2858),AND(AQ$2&lt;=$O2857,$O2856&gt;$O2857),AND(AQ$2&gt;$O2858,$O2859&lt;$O2858)),$H2857+((AQ$1-$Q2857)/$U2858/86000),"")</f>
        <v/>
      </c>
      <c r="AR2858" s="19" t="str">
        <f t="shared" si="2853"/>
        <v/>
      </c>
      <c r="AS2858" s="19" t="str">
        <f t="shared" si="2853"/>
        <v/>
      </c>
      <c r="AT2858" s="19" t="str">
        <f t="shared" si="2853"/>
        <v/>
      </c>
      <c r="AU2858" s="19" t="str">
        <f t="shared" si="2853"/>
        <v/>
      </c>
      <c r="AV2858" s="19" t="str">
        <f t="shared" si="2853"/>
        <v/>
      </c>
      <c r="AW2858" s="19" t="str">
        <f t="shared" si="2853"/>
        <v/>
      </c>
      <c r="AX2858" s="19" t="str">
        <f t="shared" si="2853"/>
        <v/>
      </c>
      <c r="AY2858" s="19" t="str">
        <f t="shared" si="2853"/>
        <v/>
      </c>
      <c r="AZ2858" s="19" t="str">
        <f t="shared" si="2853"/>
        <v/>
      </c>
      <c r="BA2858" s="19" t="str">
        <f t="shared" si="2853"/>
        <v/>
      </c>
      <c r="BB2858" s="19" t="str">
        <f t="shared" si="2853"/>
        <v/>
      </c>
      <c r="BC2858" s="19" t="str">
        <f t="shared" si="2853"/>
        <v/>
      </c>
      <c r="BD2858" s="19" t="str">
        <f t="shared" si="2853"/>
        <v/>
      </c>
      <c r="BE2858" s="19" t="str">
        <f t="shared" si="2853"/>
        <v/>
      </c>
      <c r="BF2858" s="19" t="str">
        <f t="shared" si="2853"/>
        <v/>
      </c>
      <c r="BG2858" s="19" t="str">
        <f t="shared" si="2853"/>
        <v/>
      </c>
      <c r="BH2858" s="19" t="str">
        <f t="shared" si="2853"/>
        <v/>
      </c>
      <c r="BI2858" s="19" t="str">
        <f t="shared" si="2853"/>
        <v/>
      </c>
      <c r="BJ2858" s="19">
        <f t="shared" si="2853"/>
        <v>43536.482129578835</v>
      </c>
      <c r="BK2858" s="19">
        <f t="shared" si="2853"/>
        <v>43536.482926426674</v>
      </c>
      <c r="BL2858" s="19">
        <f t="shared" si="2853"/>
        <v>43536.483573753714</v>
      </c>
      <c r="BM2858" s="19">
        <f t="shared" si="2853"/>
        <v>43536.48418185718</v>
      </c>
      <c r="BN2858" s="19">
        <f t="shared" si="2853"/>
        <v>43536.484988482589</v>
      </c>
      <c r="BO2858" s="19">
        <f t="shared" si="2853"/>
        <v>43536.485407564556</v>
      </c>
      <c r="BP2858" s="19">
        <f t="shared" si="2853"/>
        <v>43536.485535784363</v>
      </c>
      <c r="BQ2858" s="19">
        <f t="shared" si="2853"/>
        <v>43536.48648970732</v>
      </c>
      <c r="BR2858" s="19">
        <f t="shared" si="2853"/>
        <v>43536.487082969907</v>
      </c>
      <c r="BS2858" s="19" t="str">
        <f t="shared" si="2853"/>
        <v/>
      </c>
      <c r="BT2858" s="19" t="str">
        <f t="shared" si="2853"/>
        <v/>
      </c>
      <c r="BU2858" s="19" t="str">
        <f t="shared" si="2853"/>
        <v/>
      </c>
      <c r="BV2858" s="19" t="str">
        <f t="shared" si="2853"/>
        <v/>
      </c>
      <c r="BW2858" s="19" t="str">
        <f t="shared" si="2853"/>
        <v/>
      </c>
      <c r="BX2858" s="19" t="str">
        <f t="shared" si="2853"/>
        <v/>
      </c>
      <c r="BY2858" s="19" t="str">
        <f t="shared" si="2853"/>
        <v/>
      </c>
      <c r="BZ2858" s="19" t="str">
        <f t="shared" si="2853"/>
        <v/>
      </c>
      <c r="CA2858" s="19" t="str">
        <f>IF(BY2858&lt;&gt;"",BY2858-LOOKUP(2,1/(LEN($AQ$1:AQ2858)&gt;0),$AQ$1:AQ2858),"")</f>
        <v/>
      </c>
    </row>
    <row r="2859" spans="1:79" x14ac:dyDescent="0.25">
      <c r="A2859" s="22">
        <v>73595</v>
      </c>
      <c r="B2859" s="22">
        <v>1</v>
      </c>
      <c r="C2859" s="23" t="s">
        <v>2219</v>
      </c>
      <c r="D2859" s="22">
        <v>332</v>
      </c>
      <c r="E2859" s="24">
        <v>0.48958333333333331</v>
      </c>
      <c r="F2859" s="23" t="s">
        <v>684</v>
      </c>
      <c r="G2859" s="23" t="b">
        <v>1</v>
      </c>
      <c r="H2859" s="25">
        <v>43536.489270833335</v>
      </c>
      <c r="I2859" s="26" t="s">
        <v>619</v>
      </c>
      <c r="J2859" s="23" t="s">
        <v>620</v>
      </c>
      <c r="K2859" s="11">
        <v>0</v>
      </c>
      <c r="L2859" s="11">
        <v>3677</v>
      </c>
      <c r="M2859" s="11">
        <v>1615</v>
      </c>
      <c r="N2859" s="11">
        <v>0.13496711359753277</v>
      </c>
      <c r="O2859" s="11">
        <v>216</v>
      </c>
      <c r="P2859" s="14">
        <v>0.43627131211760939</v>
      </c>
      <c r="Q2859" s="11">
        <v>6858.0231910910052</v>
      </c>
      <c r="R2859" s="15">
        <v>0.78946891916553108</v>
      </c>
      <c r="S2859" s="11">
        <v>510.2793354275409</v>
      </c>
      <c r="T2859" s="11">
        <v>179.99999995809048</v>
      </c>
      <c r="U2859" s="11">
        <v>2.83488519747972</v>
      </c>
      <c r="V2859" s="11">
        <v>10.205586710926992</v>
      </c>
      <c r="W2859" s="23"/>
      <c r="X2859" s="22">
        <v>0</v>
      </c>
      <c r="Y2859" s="23">
        <v>0</v>
      </c>
      <c r="Z2859" s="23">
        <v>0</v>
      </c>
      <c r="AA2859" s="23">
        <v>0</v>
      </c>
      <c r="AB2859" s="23">
        <v>0</v>
      </c>
      <c r="AC2859" s="23">
        <v>0</v>
      </c>
      <c r="AD2859" s="23">
        <v>0</v>
      </c>
      <c r="AE2859" s="23">
        <v>0</v>
      </c>
      <c r="AF2859" s="23">
        <v>6858.0231910910052</v>
      </c>
      <c r="AG2859" s="22">
        <v>0</v>
      </c>
      <c r="AH2859" s="23">
        <v>0</v>
      </c>
      <c r="AI2859" s="23">
        <v>0</v>
      </c>
      <c r="AJ2859" s="23">
        <v>6858.0231910910052</v>
      </c>
      <c r="AK2859" s="23">
        <v>8570.3152119992501</v>
      </c>
      <c r="AL2859" s="23">
        <v>0</v>
      </c>
      <c r="AM2859" s="23">
        <v>21</v>
      </c>
      <c r="AN2859" s="23">
        <v>0</v>
      </c>
      <c r="AO2859" s="23">
        <v>0</v>
      </c>
      <c r="AQ2859" s="19" t="str">
        <f t="shared" ref="AQ2859:BZ2859" si="2854">IF(OR(AND(AQ$2&gt;$O2858,AQ$2&lt;=$O2859),AND(AQ$2&lt;=$O2858,$O2857&gt;$O2858),AND(AQ$2&gt;$O2859,$O2860&lt;$O2859)),$H2858+((AQ$1-$Q2858)/$U2859/86000),"")</f>
        <v/>
      </c>
      <c r="AR2859" s="19" t="str">
        <f t="shared" si="2854"/>
        <v/>
      </c>
      <c r="AS2859" s="19" t="str">
        <f t="shared" si="2854"/>
        <v/>
      </c>
      <c r="AT2859" s="19" t="str">
        <f t="shared" si="2854"/>
        <v/>
      </c>
      <c r="AU2859" s="19" t="str">
        <f t="shared" si="2854"/>
        <v/>
      </c>
      <c r="AV2859" s="19" t="str">
        <f t="shared" si="2854"/>
        <v/>
      </c>
      <c r="AW2859" s="19" t="str">
        <f t="shared" si="2854"/>
        <v/>
      </c>
      <c r="AX2859" s="19" t="str">
        <f t="shared" si="2854"/>
        <v/>
      </c>
      <c r="AY2859" s="19" t="str">
        <f t="shared" si="2854"/>
        <v/>
      </c>
      <c r="AZ2859" s="19" t="str">
        <f t="shared" si="2854"/>
        <v/>
      </c>
      <c r="BA2859" s="19" t="str">
        <f t="shared" si="2854"/>
        <v/>
      </c>
      <c r="BB2859" s="19" t="str">
        <f t="shared" si="2854"/>
        <v/>
      </c>
      <c r="BC2859" s="19" t="str">
        <f t="shared" si="2854"/>
        <v/>
      </c>
      <c r="BD2859" s="19" t="str">
        <f t="shared" si="2854"/>
        <v/>
      </c>
      <c r="BE2859" s="19" t="str">
        <f t="shared" si="2854"/>
        <v/>
      </c>
      <c r="BF2859" s="19" t="str">
        <f t="shared" si="2854"/>
        <v/>
      </c>
      <c r="BG2859" s="19" t="str">
        <f t="shared" si="2854"/>
        <v/>
      </c>
      <c r="BH2859" s="19" t="str">
        <f t="shared" si="2854"/>
        <v/>
      </c>
      <c r="BI2859" s="19" t="str">
        <f t="shared" si="2854"/>
        <v/>
      </c>
      <c r="BJ2859" s="19" t="str">
        <f t="shared" si="2854"/>
        <v/>
      </c>
      <c r="BK2859" s="19" t="str">
        <f t="shared" si="2854"/>
        <v/>
      </c>
      <c r="BL2859" s="19" t="str">
        <f t="shared" si="2854"/>
        <v/>
      </c>
      <c r="BM2859" s="19" t="str">
        <f t="shared" si="2854"/>
        <v/>
      </c>
      <c r="BN2859" s="19" t="str">
        <f t="shared" si="2854"/>
        <v/>
      </c>
      <c r="BO2859" s="19" t="str">
        <f t="shared" si="2854"/>
        <v/>
      </c>
      <c r="BP2859" s="19" t="str">
        <f t="shared" si="2854"/>
        <v/>
      </c>
      <c r="BQ2859" s="19" t="str">
        <f t="shared" si="2854"/>
        <v/>
      </c>
      <c r="BR2859" s="19" t="str">
        <f t="shared" si="2854"/>
        <v/>
      </c>
      <c r="BS2859" s="19">
        <f t="shared" si="2854"/>
        <v>43536.487724444487</v>
      </c>
      <c r="BT2859" s="19">
        <f t="shared" si="2854"/>
        <v>43536.489220876552</v>
      </c>
      <c r="BU2859" s="19" t="str">
        <f t="shared" si="2854"/>
        <v/>
      </c>
      <c r="BV2859" s="19" t="str">
        <f t="shared" si="2854"/>
        <v/>
      </c>
      <c r="BW2859" s="19" t="str">
        <f t="shared" si="2854"/>
        <v/>
      </c>
      <c r="BX2859" s="19" t="str">
        <f t="shared" si="2854"/>
        <v/>
      </c>
      <c r="BY2859" s="19" t="str">
        <f t="shared" si="2854"/>
        <v/>
      </c>
      <c r="BZ2859" s="19" t="str">
        <f t="shared" si="2854"/>
        <v/>
      </c>
      <c r="CA2859" s="19" t="str">
        <f>IF(BY2859&lt;&gt;"",BY2859-LOOKUP(2,1/(LEN($AQ$1:AQ2859)&gt;0),$AQ$1:AQ2859),"")</f>
        <v/>
      </c>
    </row>
    <row r="2860" spans="1:79" x14ac:dyDescent="0.25">
      <c r="A2860" s="22">
        <v>73596</v>
      </c>
      <c r="B2860" s="22">
        <v>1</v>
      </c>
      <c r="C2860" s="23" t="s">
        <v>2220</v>
      </c>
      <c r="D2860" s="22">
        <v>332</v>
      </c>
      <c r="E2860" s="24">
        <v>0.49027777777777776</v>
      </c>
      <c r="F2860" s="23" t="s">
        <v>684</v>
      </c>
      <c r="G2860" s="23" t="b">
        <v>1</v>
      </c>
      <c r="H2860" s="25">
        <v>43536.490324074075</v>
      </c>
      <c r="I2860" s="26" t="s">
        <v>718</v>
      </c>
      <c r="J2860" s="23" t="s">
        <v>719</v>
      </c>
      <c r="K2860" s="11">
        <v>0</v>
      </c>
      <c r="L2860" s="11">
        <v>3678</v>
      </c>
      <c r="M2860" s="11">
        <v>1619</v>
      </c>
      <c r="N2860" s="11">
        <v>1.9326762412674725E-12</v>
      </c>
      <c r="O2860" s="11">
        <v>229</v>
      </c>
      <c r="P2860" s="14">
        <v>0.49999992874080929</v>
      </c>
      <c r="Q2860" s="11">
        <v>7333.5319060389538</v>
      </c>
      <c r="R2860" s="15">
        <v>0.84420763042148228</v>
      </c>
      <c r="S2860" s="11">
        <v>475.50871494794865</v>
      </c>
      <c r="T2860" s="11">
        <v>90.999999898485839</v>
      </c>
      <c r="U2860" s="11">
        <v>5.2253704997626125</v>
      </c>
      <c r="V2860" s="11">
        <v>18.811333799145405</v>
      </c>
      <c r="W2860" s="23"/>
      <c r="X2860" s="22">
        <v>0</v>
      </c>
      <c r="Y2860" s="23">
        <v>0</v>
      </c>
      <c r="Z2860" s="23">
        <v>0</v>
      </c>
      <c r="AA2860" s="23">
        <v>0</v>
      </c>
      <c r="AB2860" s="23">
        <v>0</v>
      </c>
      <c r="AC2860" s="23">
        <v>0</v>
      </c>
      <c r="AD2860" s="23">
        <v>0</v>
      </c>
      <c r="AE2860" s="23">
        <v>0</v>
      </c>
      <c r="AF2860" s="23">
        <v>7333.5319060389538</v>
      </c>
      <c r="AG2860" s="22">
        <v>0</v>
      </c>
      <c r="AH2860" s="23">
        <v>0</v>
      </c>
      <c r="AI2860" s="23">
        <v>0</v>
      </c>
      <c r="AJ2860" s="23">
        <v>7333.5319060389538</v>
      </c>
      <c r="AK2860" s="23">
        <v>8570.3152119992501</v>
      </c>
      <c r="AL2860" s="23">
        <v>0</v>
      </c>
      <c r="AM2860" s="23">
        <v>20</v>
      </c>
      <c r="AN2860" s="23">
        <v>0</v>
      </c>
      <c r="AO2860" s="23">
        <v>0</v>
      </c>
      <c r="AQ2860" s="19" t="str">
        <f t="shared" ref="AQ2860:BZ2860" si="2855">IF(OR(AND(AQ$2&gt;$O2859,AQ$2&lt;=$O2860),AND(AQ$2&lt;=$O2859,$O2858&gt;$O2859),AND(AQ$2&gt;$O2860,$O2861&lt;$O2860)),$H2859+((AQ$1-$Q2859)/$U2860/86000),"")</f>
        <v/>
      </c>
      <c r="AR2860" s="19" t="str">
        <f t="shared" si="2855"/>
        <v/>
      </c>
      <c r="AS2860" s="19" t="str">
        <f t="shared" si="2855"/>
        <v/>
      </c>
      <c r="AT2860" s="19" t="str">
        <f t="shared" si="2855"/>
        <v/>
      </c>
      <c r="AU2860" s="19" t="str">
        <f t="shared" si="2855"/>
        <v/>
      </c>
      <c r="AV2860" s="19" t="str">
        <f t="shared" si="2855"/>
        <v/>
      </c>
      <c r="AW2860" s="19" t="str">
        <f t="shared" si="2855"/>
        <v/>
      </c>
      <c r="AX2860" s="19" t="str">
        <f t="shared" si="2855"/>
        <v/>
      </c>
      <c r="AY2860" s="19" t="str">
        <f t="shared" si="2855"/>
        <v/>
      </c>
      <c r="AZ2860" s="19" t="str">
        <f t="shared" si="2855"/>
        <v/>
      </c>
      <c r="BA2860" s="19" t="str">
        <f t="shared" si="2855"/>
        <v/>
      </c>
      <c r="BB2860" s="19" t="str">
        <f t="shared" si="2855"/>
        <v/>
      </c>
      <c r="BC2860" s="19" t="str">
        <f t="shared" si="2855"/>
        <v/>
      </c>
      <c r="BD2860" s="19" t="str">
        <f t="shared" si="2855"/>
        <v/>
      </c>
      <c r="BE2860" s="19" t="str">
        <f t="shared" si="2855"/>
        <v/>
      </c>
      <c r="BF2860" s="19" t="str">
        <f t="shared" si="2855"/>
        <v/>
      </c>
      <c r="BG2860" s="19" t="str">
        <f t="shared" si="2855"/>
        <v/>
      </c>
      <c r="BH2860" s="19" t="str">
        <f t="shared" si="2855"/>
        <v/>
      </c>
      <c r="BI2860" s="19" t="str">
        <f t="shared" si="2855"/>
        <v/>
      </c>
      <c r="BJ2860" s="19" t="str">
        <f t="shared" si="2855"/>
        <v/>
      </c>
      <c r="BK2860" s="19" t="str">
        <f t="shared" si="2855"/>
        <v/>
      </c>
      <c r="BL2860" s="19" t="str">
        <f t="shared" si="2855"/>
        <v/>
      </c>
      <c r="BM2860" s="19" t="str">
        <f t="shared" si="2855"/>
        <v/>
      </c>
      <c r="BN2860" s="19" t="str">
        <f t="shared" si="2855"/>
        <v/>
      </c>
      <c r="BO2860" s="19" t="str">
        <f t="shared" si="2855"/>
        <v/>
      </c>
      <c r="BP2860" s="19" t="str">
        <f t="shared" si="2855"/>
        <v/>
      </c>
      <c r="BQ2860" s="19" t="str">
        <f t="shared" si="2855"/>
        <v/>
      </c>
      <c r="BR2860" s="19" t="str">
        <f t="shared" si="2855"/>
        <v/>
      </c>
      <c r="BS2860" s="19" t="str">
        <f t="shared" si="2855"/>
        <v/>
      </c>
      <c r="BT2860" s="19" t="str">
        <f t="shared" si="2855"/>
        <v/>
      </c>
      <c r="BU2860" s="19">
        <f t="shared" si="2855"/>
        <v>43536.489987383859</v>
      </c>
      <c r="BV2860" s="19" t="str">
        <f t="shared" si="2855"/>
        <v/>
      </c>
      <c r="BW2860" s="19" t="str">
        <f t="shared" si="2855"/>
        <v/>
      </c>
      <c r="BX2860" s="19" t="str">
        <f t="shared" si="2855"/>
        <v/>
      </c>
      <c r="BY2860" s="19" t="str">
        <f t="shared" si="2855"/>
        <v/>
      </c>
      <c r="BZ2860" s="19" t="str">
        <f t="shared" si="2855"/>
        <v/>
      </c>
      <c r="CA2860" s="19" t="str">
        <f>IF(BY2860&lt;&gt;"",BY2860-LOOKUP(2,1/(LEN($AQ$1:AQ2860)&gt;0),$AQ$1:AQ2860),"")</f>
        <v/>
      </c>
    </row>
    <row r="2861" spans="1:79" x14ac:dyDescent="0.25">
      <c r="A2861" s="22">
        <v>73598</v>
      </c>
      <c r="B2861" s="22">
        <v>1</v>
      </c>
      <c r="C2861" s="23" t="s">
        <v>2222</v>
      </c>
      <c r="D2861" s="22">
        <v>332</v>
      </c>
      <c r="E2861" s="24">
        <v>0.4909722222222222</v>
      </c>
      <c r="F2861" s="23" t="s">
        <v>684</v>
      </c>
      <c r="G2861" s="23" t="b">
        <v>1</v>
      </c>
      <c r="H2861" s="25">
        <v>43536.490844907406</v>
      </c>
      <c r="I2861" s="26" t="s">
        <v>315</v>
      </c>
      <c r="J2861" s="23" t="s">
        <v>316</v>
      </c>
      <c r="K2861" s="11">
        <v>0</v>
      </c>
      <c r="L2861" s="11">
        <v>3679</v>
      </c>
      <c r="M2861" s="11">
        <v>1621</v>
      </c>
      <c r="N2861" s="11">
        <v>1.3997691894473974E-12</v>
      </c>
      <c r="O2861" s="11">
        <v>246</v>
      </c>
      <c r="P2861" s="14">
        <v>0.49999993935945991</v>
      </c>
      <c r="Q2861" s="11">
        <v>7680.3413546308666</v>
      </c>
      <c r="R2861" s="15">
        <v>0.88413098339175633</v>
      </c>
      <c r="S2861" s="11">
        <v>346.80944859191277</v>
      </c>
      <c r="T2861" s="11">
        <v>44.999999832361937</v>
      </c>
      <c r="U2861" s="11">
        <v>7.7068766640861925</v>
      </c>
      <c r="V2861" s="11">
        <v>27.744755990710292</v>
      </c>
      <c r="W2861" s="23"/>
      <c r="X2861" s="22">
        <v>0</v>
      </c>
      <c r="Y2861" s="23">
        <v>0</v>
      </c>
      <c r="Z2861" s="23">
        <v>0</v>
      </c>
      <c r="AA2861" s="23">
        <v>0</v>
      </c>
      <c r="AB2861" s="23">
        <v>0</v>
      </c>
      <c r="AC2861" s="23">
        <v>0</v>
      </c>
      <c r="AD2861" s="23">
        <v>0</v>
      </c>
      <c r="AE2861" s="23">
        <v>0</v>
      </c>
      <c r="AF2861" s="23">
        <v>7680.3413546308666</v>
      </c>
      <c r="AG2861" s="22">
        <v>0</v>
      </c>
      <c r="AH2861" s="23">
        <v>0</v>
      </c>
      <c r="AI2861" s="23">
        <v>0</v>
      </c>
      <c r="AJ2861" s="23">
        <v>7680.3413546308666</v>
      </c>
      <c r="AK2861" s="23">
        <v>8570.3152119992501</v>
      </c>
      <c r="AL2861" s="23">
        <v>0</v>
      </c>
      <c r="AM2861" s="23">
        <v>19</v>
      </c>
      <c r="AN2861" s="23">
        <v>0</v>
      </c>
      <c r="AO2861" s="23">
        <v>0</v>
      </c>
      <c r="AQ2861" s="19" t="str">
        <f t="shared" ref="AQ2861:BZ2861" si="2856">IF(OR(AND(AQ$2&gt;$O2860,AQ$2&lt;=$O2861),AND(AQ$2&lt;=$O2860,$O2859&gt;$O2860),AND(AQ$2&gt;$O2861,$O2862&lt;$O2861)),$H2860+((AQ$1-$Q2860)/$U2861/86000),"")</f>
        <v/>
      </c>
      <c r="AR2861" s="19" t="str">
        <f t="shared" si="2856"/>
        <v/>
      </c>
      <c r="AS2861" s="19" t="str">
        <f t="shared" si="2856"/>
        <v/>
      </c>
      <c r="AT2861" s="19" t="str">
        <f t="shared" si="2856"/>
        <v/>
      </c>
      <c r="AU2861" s="19" t="str">
        <f t="shared" si="2856"/>
        <v/>
      </c>
      <c r="AV2861" s="19" t="str">
        <f t="shared" si="2856"/>
        <v/>
      </c>
      <c r="AW2861" s="19" t="str">
        <f t="shared" si="2856"/>
        <v/>
      </c>
      <c r="AX2861" s="19" t="str">
        <f t="shared" si="2856"/>
        <v/>
      </c>
      <c r="AY2861" s="19" t="str">
        <f t="shared" si="2856"/>
        <v/>
      </c>
      <c r="AZ2861" s="19" t="str">
        <f t="shared" si="2856"/>
        <v/>
      </c>
      <c r="BA2861" s="19" t="str">
        <f t="shared" si="2856"/>
        <v/>
      </c>
      <c r="BB2861" s="19" t="str">
        <f t="shared" si="2856"/>
        <v/>
      </c>
      <c r="BC2861" s="19" t="str">
        <f t="shared" si="2856"/>
        <v/>
      </c>
      <c r="BD2861" s="19" t="str">
        <f t="shared" si="2856"/>
        <v/>
      </c>
      <c r="BE2861" s="19" t="str">
        <f t="shared" si="2856"/>
        <v/>
      </c>
      <c r="BF2861" s="19" t="str">
        <f t="shared" si="2856"/>
        <v/>
      </c>
      <c r="BG2861" s="19" t="str">
        <f t="shared" si="2856"/>
        <v/>
      </c>
      <c r="BH2861" s="19" t="str">
        <f t="shared" si="2856"/>
        <v/>
      </c>
      <c r="BI2861" s="19" t="str">
        <f t="shared" si="2856"/>
        <v/>
      </c>
      <c r="BJ2861" s="19" t="str">
        <f t="shared" si="2856"/>
        <v/>
      </c>
      <c r="BK2861" s="19" t="str">
        <f t="shared" si="2856"/>
        <v/>
      </c>
      <c r="BL2861" s="19" t="str">
        <f t="shared" si="2856"/>
        <v/>
      </c>
      <c r="BM2861" s="19" t="str">
        <f t="shared" si="2856"/>
        <v/>
      </c>
      <c r="BN2861" s="19" t="str">
        <f t="shared" si="2856"/>
        <v/>
      </c>
      <c r="BO2861" s="19" t="str">
        <f t="shared" si="2856"/>
        <v/>
      </c>
      <c r="BP2861" s="19" t="str">
        <f t="shared" si="2856"/>
        <v/>
      </c>
      <c r="BQ2861" s="19" t="str">
        <f t="shared" si="2856"/>
        <v/>
      </c>
      <c r="BR2861" s="19" t="str">
        <f t="shared" si="2856"/>
        <v/>
      </c>
      <c r="BS2861" s="19" t="str">
        <f t="shared" si="2856"/>
        <v/>
      </c>
      <c r="BT2861" s="19" t="str">
        <f t="shared" si="2856"/>
        <v/>
      </c>
      <c r="BU2861" s="19" t="str">
        <f t="shared" si="2856"/>
        <v/>
      </c>
      <c r="BV2861" s="19">
        <f t="shared" si="2856"/>
        <v>43536.490647570026</v>
      </c>
      <c r="BW2861" s="19">
        <f t="shared" si="2856"/>
        <v>43536.490803167078</v>
      </c>
      <c r="BX2861" s="19" t="str">
        <f t="shared" si="2856"/>
        <v/>
      </c>
      <c r="BY2861" s="19" t="str">
        <f t="shared" si="2856"/>
        <v/>
      </c>
      <c r="BZ2861" s="19" t="str">
        <f t="shared" si="2856"/>
        <v/>
      </c>
      <c r="CA2861" s="19" t="str">
        <f>IF(BY2861&lt;&gt;"",BY2861-LOOKUP(2,1/(LEN($AQ$1:AQ2861)&gt;0),$AQ$1:AQ2861),"")</f>
        <v/>
      </c>
    </row>
    <row r="2862" spans="1:79" x14ac:dyDescent="0.25">
      <c r="A2862" s="22">
        <v>73599</v>
      </c>
      <c r="B2862" s="22">
        <v>1</v>
      </c>
      <c r="C2862" s="23" t="s">
        <v>2223</v>
      </c>
      <c r="D2862" s="22">
        <v>332</v>
      </c>
      <c r="E2862" s="24">
        <v>0.4909722222222222</v>
      </c>
      <c r="F2862" s="23" t="s">
        <v>684</v>
      </c>
      <c r="G2862" s="23" t="b">
        <v>1</v>
      </c>
      <c r="H2862" s="25">
        <v>43536.491365740738</v>
      </c>
      <c r="I2862" s="26" t="s">
        <v>251</v>
      </c>
      <c r="J2862" s="23" t="s">
        <v>252</v>
      </c>
      <c r="K2862" s="11">
        <v>0</v>
      </c>
      <c r="L2862" s="11">
        <v>3680</v>
      </c>
      <c r="M2862" s="11">
        <v>1623</v>
      </c>
      <c r="N2862" s="11">
        <v>1.8111734334524954E-11</v>
      </c>
      <c r="O2862" s="11">
        <v>249</v>
      </c>
      <c r="P2862" s="14">
        <v>0.24999989339330025</v>
      </c>
      <c r="Q2862" s="11">
        <v>7775.4783279549802</v>
      </c>
      <c r="R2862" s="15">
        <v>0.89508278122184204</v>
      </c>
      <c r="S2862" s="11">
        <v>95.136973324113569</v>
      </c>
      <c r="T2862" s="11">
        <v>44.999999832361937</v>
      </c>
      <c r="U2862" s="11">
        <v>2.1141549706339204</v>
      </c>
      <c r="V2862" s="11">
        <v>7.6109578942821141</v>
      </c>
      <c r="W2862" s="23"/>
      <c r="X2862" s="22">
        <v>0</v>
      </c>
      <c r="Y2862" s="23">
        <v>0</v>
      </c>
      <c r="Z2862" s="23">
        <v>0</v>
      </c>
      <c r="AA2862" s="23">
        <v>0</v>
      </c>
      <c r="AB2862" s="23">
        <v>0</v>
      </c>
      <c r="AC2862" s="23">
        <v>0</v>
      </c>
      <c r="AD2862" s="23">
        <v>0</v>
      </c>
      <c r="AE2862" s="23">
        <v>0</v>
      </c>
      <c r="AF2862" s="23">
        <v>7775.4783279549802</v>
      </c>
      <c r="AG2862" s="22">
        <v>0</v>
      </c>
      <c r="AH2862" s="23">
        <v>0</v>
      </c>
      <c r="AI2862" s="23">
        <v>0</v>
      </c>
      <c r="AJ2862" s="23">
        <v>7775.4783279549802</v>
      </c>
      <c r="AK2862" s="23">
        <v>8570.3152119992501</v>
      </c>
      <c r="AL2862" s="23">
        <v>0</v>
      </c>
      <c r="AM2862" s="23">
        <v>18</v>
      </c>
      <c r="AN2862" s="23">
        <v>0</v>
      </c>
      <c r="AO2862" s="23">
        <v>0</v>
      </c>
      <c r="AQ2862" s="19" t="str">
        <f t="shared" ref="AQ2862:BZ2862" si="2857">IF(OR(AND(AQ$2&gt;$O2861,AQ$2&lt;=$O2862),AND(AQ$2&lt;=$O2861,$O2860&gt;$O2861),AND(AQ$2&gt;$O2862,$O2863&lt;$O2862)),$H2861+((AQ$1-$Q2861)/$U2862/86000),"")</f>
        <v/>
      </c>
      <c r="AR2862" s="19" t="str">
        <f t="shared" si="2857"/>
        <v/>
      </c>
      <c r="AS2862" s="19" t="str">
        <f t="shared" si="2857"/>
        <v/>
      </c>
      <c r="AT2862" s="19" t="str">
        <f t="shared" si="2857"/>
        <v/>
      </c>
      <c r="AU2862" s="19" t="str">
        <f t="shared" si="2857"/>
        <v/>
      </c>
      <c r="AV2862" s="19" t="str">
        <f t="shared" si="2857"/>
        <v/>
      </c>
      <c r="AW2862" s="19" t="str">
        <f t="shared" si="2857"/>
        <v/>
      </c>
      <c r="AX2862" s="19" t="str">
        <f t="shared" si="2857"/>
        <v/>
      </c>
      <c r="AY2862" s="19" t="str">
        <f t="shared" si="2857"/>
        <v/>
      </c>
      <c r="AZ2862" s="19" t="str">
        <f t="shared" si="2857"/>
        <v/>
      </c>
      <c r="BA2862" s="19" t="str">
        <f t="shared" si="2857"/>
        <v/>
      </c>
      <c r="BB2862" s="19" t="str">
        <f t="shared" si="2857"/>
        <v/>
      </c>
      <c r="BC2862" s="19" t="str">
        <f t="shared" si="2857"/>
        <v/>
      </c>
      <c r="BD2862" s="19" t="str">
        <f t="shared" si="2857"/>
        <v/>
      </c>
      <c r="BE2862" s="19" t="str">
        <f t="shared" si="2857"/>
        <v/>
      </c>
      <c r="BF2862" s="19" t="str">
        <f t="shared" si="2857"/>
        <v/>
      </c>
      <c r="BG2862" s="19" t="str">
        <f t="shared" si="2857"/>
        <v/>
      </c>
      <c r="BH2862" s="19" t="str">
        <f t="shared" si="2857"/>
        <v/>
      </c>
      <c r="BI2862" s="19" t="str">
        <f t="shared" si="2857"/>
        <v/>
      </c>
      <c r="BJ2862" s="19" t="str">
        <f t="shared" si="2857"/>
        <v/>
      </c>
      <c r="BK2862" s="19" t="str">
        <f t="shared" si="2857"/>
        <v/>
      </c>
      <c r="BL2862" s="19" t="str">
        <f t="shared" si="2857"/>
        <v/>
      </c>
      <c r="BM2862" s="19" t="str">
        <f t="shared" si="2857"/>
        <v/>
      </c>
      <c r="BN2862" s="19" t="str">
        <f t="shared" si="2857"/>
        <v/>
      </c>
      <c r="BO2862" s="19" t="str">
        <f t="shared" si="2857"/>
        <v/>
      </c>
      <c r="BP2862" s="19" t="str">
        <f t="shared" si="2857"/>
        <v/>
      </c>
      <c r="BQ2862" s="19" t="str">
        <f t="shared" si="2857"/>
        <v/>
      </c>
      <c r="BR2862" s="19" t="str">
        <f t="shared" si="2857"/>
        <v/>
      </c>
      <c r="BS2862" s="19" t="str">
        <f t="shared" si="2857"/>
        <v/>
      </c>
      <c r="BT2862" s="19" t="str">
        <f t="shared" si="2857"/>
        <v/>
      </c>
      <c r="BU2862" s="19" t="str">
        <f t="shared" si="2857"/>
        <v/>
      </c>
      <c r="BV2862" s="19" t="str">
        <f t="shared" si="2857"/>
        <v/>
      </c>
      <c r="BW2862" s="19" t="str">
        <f t="shared" si="2857"/>
        <v/>
      </c>
      <c r="BX2862" s="19" t="str">
        <f t="shared" si="2857"/>
        <v/>
      </c>
      <c r="BY2862" s="19" t="str">
        <f t="shared" si="2857"/>
        <v/>
      </c>
      <c r="BZ2862" s="19" t="str">
        <f t="shared" si="2857"/>
        <v/>
      </c>
      <c r="CA2862" s="19" t="str">
        <f>IF(BY2862&lt;&gt;"",BY2862-LOOKUP(2,1/(LEN($AQ$1:AQ2862)&gt;0),$AQ$1:AQ2862),"")</f>
        <v/>
      </c>
    </row>
    <row r="2863" spans="1:79" x14ac:dyDescent="0.25">
      <c r="A2863" s="22">
        <v>73601</v>
      </c>
      <c r="B2863" s="22">
        <v>1</v>
      </c>
      <c r="C2863" s="23" t="s">
        <v>2225</v>
      </c>
      <c r="D2863" s="22">
        <v>332</v>
      </c>
      <c r="E2863" s="24">
        <v>0.49166666666666664</v>
      </c>
      <c r="F2863" s="23" t="s">
        <v>684</v>
      </c>
      <c r="G2863" s="23" t="b">
        <v>1</v>
      </c>
      <c r="H2863" s="25">
        <v>43536.491886574076</v>
      </c>
      <c r="I2863" s="26" t="s">
        <v>319</v>
      </c>
      <c r="J2863" s="23" t="s">
        <v>320</v>
      </c>
      <c r="K2863" s="11">
        <v>0</v>
      </c>
      <c r="L2863" s="11">
        <v>3681</v>
      </c>
      <c r="M2863" s="11">
        <v>1625</v>
      </c>
      <c r="N2863" s="11">
        <v>6.6009420152113307E-12</v>
      </c>
      <c r="O2863" s="11">
        <v>250</v>
      </c>
      <c r="P2863" s="14">
        <v>0.49999993635199136</v>
      </c>
      <c r="Q2863" s="11">
        <v>7836.9351595834542</v>
      </c>
      <c r="R2863" s="15">
        <v>0.90215745231716538</v>
      </c>
      <c r="S2863" s="11">
        <v>61.456831628473992</v>
      </c>
      <c r="T2863" s="11">
        <v>45.000000461004674</v>
      </c>
      <c r="U2863" s="11">
        <v>1.3657073555305892</v>
      </c>
      <c r="V2863" s="11">
        <v>4.9165464799101208</v>
      </c>
      <c r="W2863" s="23"/>
      <c r="X2863" s="22">
        <v>0</v>
      </c>
      <c r="Y2863" s="23">
        <v>0</v>
      </c>
      <c r="Z2863" s="23">
        <v>0</v>
      </c>
      <c r="AA2863" s="23">
        <v>0</v>
      </c>
      <c r="AB2863" s="23">
        <v>0</v>
      </c>
      <c r="AC2863" s="23">
        <v>0</v>
      </c>
      <c r="AD2863" s="23">
        <v>0</v>
      </c>
      <c r="AE2863" s="23">
        <v>0</v>
      </c>
      <c r="AF2863" s="23">
        <v>7836.9351595834542</v>
      </c>
      <c r="AG2863" s="22">
        <v>0</v>
      </c>
      <c r="AH2863" s="23">
        <v>0</v>
      </c>
      <c r="AI2863" s="23">
        <v>0</v>
      </c>
      <c r="AJ2863" s="23">
        <v>7836.9351595834542</v>
      </c>
      <c r="AK2863" s="23">
        <v>8570.3152119992501</v>
      </c>
      <c r="AL2863" s="23">
        <v>0</v>
      </c>
      <c r="AM2863" s="23">
        <v>17</v>
      </c>
      <c r="AN2863" s="23">
        <v>0</v>
      </c>
      <c r="AO2863" s="23">
        <v>0</v>
      </c>
      <c r="AQ2863" s="19" t="str">
        <f t="shared" ref="AQ2863:BZ2863" si="2858">IF(OR(AND(AQ$2&gt;$O2862,AQ$2&lt;=$O2863),AND(AQ$2&lt;=$O2862,$O2861&gt;$O2862),AND(AQ$2&gt;$O2863,$O2864&lt;$O2863)),$H2862+((AQ$1-$Q2862)/$U2863/86000),"")</f>
        <v/>
      </c>
      <c r="AR2863" s="19" t="str">
        <f t="shared" si="2858"/>
        <v/>
      </c>
      <c r="AS2863" s="19" t="str">
        <f t="shared" si="2858"/>
        <v/>
      </c>
      <c r="AT2863" s="19" t="str">
        <f t="shared" si="2858"/>
        <v/>
      </c>
      <c r="AU2863" s="19" t="str">
        <f t="shared" si="2858"/>
        <v/>
      </c>
      <c r="AV2863" s="19" t="str">
        <f t="shared" si="2858"/>
        <v/>
      </c>
      <c r="AW2863" s="19" t="str">
        <f t="shared" si="2858"/>
        <v/>
      </c>
      <c r="AX2863" s="19" t="str">
        <f t="shared" si="2858"/>
        <v/>
      </c>
      <c r="AY2863" s="19" t="str">
        <f t="shared" si="2858"/>
        <v/>
      </c>
      <c r="AZ2863" s="19" t="str">
        <f t="shared" si="2858"/>
        <v/>
      </c>
      <c r="BA2863" s="19" t="str">
        <f t="shared" si="2858"/>
        <v/>
      </c>
      <c r="BB2863" s="19" t="str">
        <f t="shared" si="2858"/>
        <v/>
      </c>
      <c r="BC2863" s="19" t="str">
        <f t="shared" si="2858"/>
        <v/>
      </c>
      <c r="BD2863" s="19" t="str">
        <f t="shared" si="2858"/>
        <v/>
      </c>
      <c r="BE2863" s="19" t="str">
        <f t="shared" si="2858"/>
        <v/>
      </c>
      <c r="BF2863" s="19" t="str">
        <f t="shared" si="2858"/>
        <v/>
      </c>
      <c r="BG2863" s="19" t="str">
        <f t="shared" si="2858"/>
        <v/>
      </c>
      <c r="BH2863" s="19" t="str">
        <f t="shared" si="2858"/>
        <v/>
      </c>
      <c r="BI2863" s="19" t="str">
        <f t="shared" si="2858"/>
        <v/>
      </c>
      <c r="BJ2863" s="19" t="str">
        <f t="shared" si="2858"/>
        <v/>
      </c>
      <c r="BK2863" s="19" t="str">
        <f t="shared" si="2858"/>
        <v/>
      </c>
      <c r="BL2863" s="19" t="str">
        <f t="shared" si="2858"/>
        <v/>
      </c>
      <c r="BM2863" s="19" t="str">
        <f t="shared" si="2858"/>
        <v/>
      </c>
      <c r="BN2863" s="19" t="str">
        <f t="shared" si="2858"/>
        <v/>
      </c>
      <c r="BO2863" s="19" t="str">
        <f t="shared" si="2858"/>
        <v/>
      </c>
      <c r="BP2863" s="19" t="str">
        <f t="shared" si="2858"/>
        <v/>
      </c>
      <c r="BQ2863" s="19" t="str">
        <f t="shared" si="2858"/>
        <v/>
      </c>
      <c r="BR2863" s="19" t="str">
        <f t="shared" si="2858"/>
        <v/>
      </c>
      <c r="BS2863" s="19" t="str">
        <f t="shared" si="2858"/>
        <v/>
      </c>
      <c r="BT2863" s="19" t="str">
        <f t="shared" si="2858"/>
        <v/>
      </c>
      <c r="BU2863" s="19" t="str">
        <f t="shared" si="2858"/>
        <v/>
      </c>
      <c r="BV2863" s="19" t="str">
        <f t="shared" si="2858"/>
        <v/>
      </c>
      <c r="BW2863" s="19" t="str">
        <f t="shared" si="2858"/>
        <v/>
      </c>
      <c r="BX2863" s="19" t="str">
        <f t="shared" si="2858"/>
        <v/>
      </c>
      <c r="BY2863" s="19" t="str">
        <f t="shared" si="2858"/>
        <v/>
      </c>
      <c r="BZ2863" s="19" t="str">
        <f t="shared" si="2858"/>
        <v/>
      </c>
      <c r="CA2863" s="19" t="str">
        <f>IF(BY2863&lt;&gt;"",BY2863-LOOKUP(2,1/(LEN($AQ$1:AQ2863)&gt;0),$AQ$1:AQ2863),"")</f>
        <v/>
      </c>
    </row>
    <row r="2864" spans="1:79" x14ac:dyDescent="0.25">
      <c r="A2864" s="22">
        <v>73602</v>
      </c>
      <c r="B2864" s="22">
        <v>1</v>
      </c>
      <c r="C2864" s="23" t="s">
        <v>2226</v>
      </c>
      <c r="D2864" s="22">
        <v>332</v>
      </c>
      <c r="E2864" s="24">
        <v>0.49236111111111114</v>
      </c>
      <c r="F2864" s="23" t="s">
        <v>684</v>
      </c>
      <c r="G2864" s="23" t="b">
        <v>1</v>
      </c>
      <c r="H2864" s="25">
        <v>43536.492407407408</v>
      </c>
      <c r="I2864" s="26" t="s">
        <v>433</v>
      </c>
      <c r="J2864" s="23" t="s">
        <v>434</v>
      </c>
      <c r="K2864" s="11">
        <v>0</v>
      </c>
      <c r="L2864" s="11">
        <v>3682</v>
      </c>
      <c r="M2864" s="11">
        <v>1627</v>
      </c>
      <c r="N2864" s="11">
        <v>1.4210854715202004E-14</v>
      </c>
      <c r="O2864" s="11">
        <v>253</v>
      </c>
      <c r="P2864" s="14">
        <v>0.49999999731145023</v>
      </c>
      <c r="Q2864" s="11">
        <v>7881.4603321897839</v>
      </c>
      <c r="R2864" s="15">
        <v>0.9072830167711966</v>
      </c>
      <c r="S2864" s="11">
        <v>44.525172606329761</v>
      </c>
      <c r="T2864" s="11">
        <v>44.999999832361937</v>
      </c>
      <c r="U2864" s="11">
        <v>0.9894482838266434</v>
      </c>
      <c r="V2864" s="11">
        <v>3.5620138217759165</v>
      </c>
      <c r="W2864" s="23"/>
      <c r="X2864" s="22">
        <v>0</v>
      </c>
      <c r="Y2864" s="23">
        <v>0</v>
      </c>
      <c r="Z2864" s="23">
        <v>0</v>
      </c>
      <c r="AA2864" s="23">
        <v>0</v>
      </c>
      <c r="AB2864" s="23">
        <v>0</v>
      </c>
      <c r="AC2864" s="23">
        <v>0</v>
      </c>
      <c r="AD2864" s="23">
        <v>0</v>
      </c>
      <c r="AE2864" s="23">
        <v>0</v>
      </c>
      <c r="AF2864" s="23">
        <v>7881.4603321897839</v>
      </c>
      <c r="AG2864" s="22">
        <v>0</v>
      </c>
      <c r="AH2864" s="23">
        <v>0</v>
      </c>
      <c r="AI2864" s="23">
        <v>0</v>
      </c>
      <c r="AJ2864" s="23">
        <v>7881.4603321897839</v>
      </c>
      <c r="AK2864" s="23">
        <v>8570.3152119992501</v>
      </c>
      <c r="AL2864" s="23">
        <v>0</v>
      </c>
      <c r="AM2864" s="23">
        <v>16</v>
      </c>
      <c r="AN2864" s="23">
        <v>0</v>
      </c>
      <c r="AO2864" s="23">
        <v>0</v>
      </c>
      <c r="AQ2864" s="19" t="str">
        <f t="shared" ref="AQ2864:BZ2864" si="2859">IF(OR(AND(AQ$2&gt;$O2863,AQ$2&lt;=$O2864),AND(AQ$2&lt;=$O2863,$O2862&gt;$O2863),AND(AQ$2&gt;$O2864,$O2865&lt;$O2864)),$H2863+((AQ$1-$Q2863)/$U2864/86000),"")</f>
        <v/>
      </c>
      <c r="AR2864" s="19" t="str">
        <f t="shared" si="2859"/>
        <v/>
      </c>
      <c r="AS2864" s="19" t="str">
        <f t="shared" si="2859"/>
        <v/>
      </c>
      <c r="AT2864" s="19" t="str">
        <f t="shared" si="2859"/>
        <v/>
      </c>
      <c r="AU2864" s="19" t="str">
        <f t="shared" si="2859"/>
        <v/>
      </c>
      <c r="AV2864" s="19" t="str">
        <f t="shared" si="2859"/>
        <v/>
      </c>
      <c r="AW2864" s="19" t="str">
        <f t="shared" si="2859"/>
        <v/>
      </c>
      <c r="AX2864" s="19" t="str">
        <f t="shared" si="2859"/>
        <v/>
      </c>
      <c r="AY2864" s="19" t="str">
        <f t="shared" si="2859"/>
        <v/>
      </c>
      <c r="AZ2864" s="19" t="str">
        <f t="shared" si="2859"/>
        <v/>
      </c>
      <c r="BA2864" s="19" t="str">
        <f t="shared" si="2859"/>
        <v/>
      </c>
      <c r="BB2864" s="19" t="str">
        <f t="shared" si="2859"/>
        <v/>
      </c>
      <c r="BC2864" s="19" t="str">
        <f t="shared" si="2859"/>
        <v/>
      </c>
      <c r="BD2864" s="19" t="str">
        <f t="shared" si="2859"/>
        <v/>
      </c>
      <c r="BE2864" s="19" t="str">
        <f t="shared" si="2859"/>
        <v/>
      </c>
      <c r="BF2864" s="19" t="str">
        <f t="shared" si="2859"/>
        <v/>
      </c>
      <c r="BG2864" s="19" t="str">
        <f t="shared" si="2859"/>
        <v/>
      </c>
      <c r="BH2864" s="19" t="str">
        <f t="shared" si="2859"/>
        <v/>
      </c>
      <c r="BI2864" s="19" t="str">
        <f t="shared" si="2859"/>
        <v/>
      </c>
      <c r="BJ2864" s="19" t="str">
        <f t="shared" si="2859"/>
        <v/>
      </c>
      <c r="BK2864" s="19" t="str">
        <f t="shared" si="2859"/>
        <v/>
      </c>
      <c r="BL2864" s="19" t="str">
        <f t="shared" si="2859"/>
        <v/>
      </c>
      <c r="BM2864" s="19" t="str">
        <f t="shared" si="2859"/>
        <v/>
      </c>
      <c r="BN2864" s="19" t="str">
        <f t="shared" si="2859"/>
        <v/>
      </c>
      <c r="BO2864" s="19" t="str">
        <f t="shared" si="2859"/>
        <v/>
      </c>
      <c r="BP2864" s="19" t="str">
        <f t="shared" si="2859"/>
        <v/>
      </c>
      <c r="BQ2864" s="19" t="str">
        <f t="shared" si="2859"/>
        <v/>
      </c>
      <c r="BR2864" s="19" t="str">
        <f t="shared" si="2859"/>
        <v/>
      </c>
      <c r="BS2864" s="19" t="str">
        <f t="shared" si="2859"/>
        <v/>
      </c>
      <c r="BT2864" s="19" t="str">
        <f t="shared" si="2859"/>
        <v/>
      </c>
      <c r="BU2864" s="19" t="str">
        <f t="shared" si="2859"/>
        <v/>
      </c>
      <c r="BV2864" s="19" t="str">
        <f t="shared" si="2859"/>
        <v/>
      </c>
      <c r="BW2864" s="19" t="str">
        <f t="shared" si="2859"/>
        <v/>
      </c>
      <c r="BX2864" s="19" t="str">
        <f t="shared" si="2859"/>
        <v/>
      </c>
      <c r="BY2864" s="19" t="str">
        <f t="shared" si="2859"/>
        <v/>
      </c>
      <c r="BZ2864" s="19" t="str">
        <f t="shared" si="2859"/>
        <v/>
      </c>
      <c r="CA2864" s="19" t="str">
        <f>IF(BY2864&lt;&gt;"",BY2864-LOOKUP(2,1/(LEN($AQ$1:AQ2864)&gt;0),$AQ$1:AQ2864),"")</f>
        <v/>
      </c>
    </row>
    <row r="2865" spans="1:79" x14ac:dyDescent="0.25">
      <c r="A2865" s="22">
        <v>73604</v>
      </c>
      <c r="B2865" s="22">
        <v>2</v>
      </c>
      <c r="C2865" s="23" t="s">
        <v>2228</v>
      </c>
      <c r="D2865" s="22">
        <v>332</v>
      </c>
      <c r="E2865" s="24">
        <v>0.49305555555555558</v>
      </c>
      <c r="F2865" s="23" t="s">
        <v>684</v>
      </c>
      <c r="G2865" s="23" t="b">
        <v>1</v>
      </c>
      <c r="H2865" s="25">
        <v>43536.492928240739</v>
      </c>
      <c r="I2865" s="26" t="s">
        <v>283</v>
      </c>
      <c r="J2865" s="23" t="s">
        <v>284</v>
      </c>
      <c r="K2865" s="11">
        <v>0</v>
      </c>
      <c r="L2865" s="11">
        <v>3683</v>
      </c>
      <c r="M2865" s="11">
        <v>1629</v>
      </c>
      <c r="N2865" s="11">
        <v>4.2916781239910051E-12</v>
      </c>
      <c r="O2865" s="11">
        <v>254</v>
      </c>
      <c r="P2865" s="14">
        <v>0.24999998591112271</v>
      </c>
      <c r="Q2865" s="11">
        <v>7902.3891444166948</v>
      </c>
      <c r="R2865" s="15">
        <v>0.9096922601213302</v>
      </c>
      <c r="S2865" s="11">
        <v>20.92881222691085</v>
      </c>
      <c r="T2865" s="11">
        <v>44.999999832361937</v>
      </c>
      <c r="U2865" s="11">
        <v>0.46508471788615002</v>
      </c>
      <c r="V2865" s="11">
        <v>1.6743049843901401</v>
      </c>
      <c r="W2865" s="23"/>
      <c r="X2865" s="22">
        <v>0</v>
      </c>
      <c r="Y2865" s="23">
        <v>0</v>
      </c>
      <c r="Z2865" s="23">
        <v>0</v>
      </c>
      <c r="AA2865" s="23">
        <v>0</v>
      </c>
      <c r="AB2865" s="23">
        <v>0</v>
      </c>
      <c r="AC2865" s="23">
        <v>0</v>
      </c>
      <c r="AD2865" s="23">
        <v>0</v>
      </c>
      <c r="AE2865" s="23">
        <v>0</v>
      </c>
      <c r="AF2865" s="23">
        <v>7902.3891444166948</v>
      </c>
      <c r="AG2865" s="22">
        <v>0</v>
      </c>
      <c r="AH2865" s="23">
        <v>0</v>
      </c>
      <c r="AI2865" s="23">
        <v>0</v>
      </c>
      <c r="AJ2865" s="23">
        <v>7902.3891444166948</v>
      </c>
      <c r="AK2865" s="23">
        <v>8570.3152119992501</v>
      </c>
      <c r="AL2865" s="23">
        <v>0</v>
      </c>
      <c r="AM2865" s="23">
        <v>15</v>
      </c>
      <c r="AN2865" s="23">
        <v>0</v>
      </c>
      <c r="AO2865" s="23">
        <v>0</v>
      </c>
      <c r="AQ2865" s="19" t="str">
        <f t="shared" ref="AQ2865:BZ2865" si="2860">IF(OR(AND(AQ$2&gt;$O2864,AQ$2&lt;=$O2865),AND(AQ$2&lt;=$O2864,$O2863&gt;$O2864),AND(AQ$2&gt;$O2865,$O2866&lt;$O2865)),$H2864+((AQ$1-$Q2864)/$U2865/86000),"")</f>
        <v/>
      </c>
      <c r="AR2865" s="19" t="str">
        <f t="shared" si="2860"/>
        <v/>
      </c>
      <c r="AS2865" s="19" t="str">
        <f t="shared" si="2860"/>
        <v/>
      </c>
      <c r="AT2865" s="19" t="str">
        <f t="shared" si="2860"/>
        <v/>
      </c>
      <c r="AU2865" s="19" t="str">
        <f t="shared" si="2860"/>
        <v/>
      </c>
      <c r="AV2865" s="19" t="str">
        <f t="shared" si="2860"/>
        <v/>
      </c>
      <c r="AW2865" s="19" t="str">
        <f t="shared" si="2860"/>
        <v/>
      </c>
      <c r="AX2865" s="19" t="str">
        <f t="shared" si="2860"/>
        <v/>
      </c>
      <c r="AY2865" s="19" t="str">
        <f t="shared" si="2860"/>
        <v/>
      </c>
      <c r="AZ2865" s="19" t="str">
        <f t="shared" si="2860"/>
        <v/>
      </c>
      <c r="BA2865" s="19" t="str">
        <f t="shared" si="2860"/>
        <v/>
      </c>
      <c r="BB2865" s="19" t="str">
        <f t="shared" si="2860"/>
        <v/>
      </c>
      <c r="BC2865" s="19" t="str">
        <f t="shared" si="2860"/>
        <v/>
      </c>
      <c r="BD2865" s="19" t="str">
        <f t="shared" si="2860"/>
        <v/>
      </c>
      <c r="BE2865" s="19" t="str">
        <f t="shared" si="2860"/>
        <v/>
      </c>
      <c r="BF2865" s="19" t="str">
        <f t="shared" si="2860"/>
        <v/>
      </c>
      <c r="BG2865" s="19" t="str">
        <f t="shared" si="2860"/>
        <v/>
      </c>
      <c r="BH2865" s="19" t="str">
        <f t="shared" si="2860"/>
        <v/>
      </c>
      <c r="BI2865" s="19" t="str">
        <f t="shared" si="2860"/>
        <v/>
      </c>
      <c r="BJ2865" s="19" t="str">
        <f t="shared" si="2860"/>
        <v/>
      </c>
      <c r="BK2865" s="19" t="str">
        <f t="shared" si="2860"/>
        <v/>
      </c>
      <c r="BL2865" s="19" t="str">
        <f t="shared" si="2860"/>
        <v/>
      </c>
      <c r="BM2865" s="19" t="str">
        <f t="shared" si="2860"/>
        <v/>
      </c>
      <c r="BN2865" s="19" t="str">
        <f t="shared" si="2860"/>
        <v/>
      </c>
      <c r="BO2865" s="19" t="str">
        <f t="shared" si="2860"/>
        <v/>
      </c>
      <c r="BP2865" s="19" t="str">
        <f t="shared" si="2860"/>
        <v/>
      </c>
      <c r="BQ2865" s="19" t="str">
        <f t="shared" si="2860"/>
        <v/>
      </c>
      <c r="BR2865" s="19" t="str">
        <f t="shared" si="2860"/>
        <v/>
      </c>
      <c r="BS2865" s="19" t="str">
        <f t="shared" si="2860"/>
        <v/>
      </c>
      <c r="BT2865" s="19" t="str">
        <f t="shared" si="2860"/>
        <v/>
      </c>
      <c r="BU2865" s="19" t="str">
        <f t="shared" si="2860"/>
        <v/>
      </c>
      <c r="BV2865" s="19" t="str">
        <f t="shared" si="2860"/>
        <v/>
      </c>
      <c r="BW2865" s="19" t="str">
        <f t="shared" si="2860"/>
        <v/>
      </c>
      <c r="BX2865" s="19" t="str">
        <f t="shared" si="2860"/>
        <v/>
      </c>
      <c r="BY2865" s="19" t="str">
        <f t="shared" si="2860"/>
        <v/>
      </c>
      <c r="BZ2865" s="19" t="str">
        <f t="shared" si="2860"/>
        <v/>
      </c>
      <c r="CA2865" s="19" t="str">
        <f>IF(BY2865&lt;&gt;"",BY2865-LOOKUP(2,1/(LEN($AQ$1:AQ2865)&gt;0),$AQ$1:AQ2865),"")</f>
        <v/>
      </c>
    </row>
    <row r="2866" spans="1:79" x14ac:dyDescent="0.25">
      <c r="A2866" s="22">
        <v>73605</v>
      </c>
      <c r="B2866" s="22">
        <v>2</v>
      </c>
      <c r="C2866" s="23" t="s">
        <v>2229</v>
      </c>
      <c r="D2866" s="22">
        <v>332</v>
      </c>
      <c r="E2866" s="24">
        <v>0.49305555555555558</v>
      </c>
      <c r="F2866" s="23" t="s">
        <v>684</v>
      </c>
      <c r="G2866" s="23" t="b">
        <v>1</v>
      </c>
      <c r="H2866" s="25">
        <v>43536.493449074071</v>
      </c>
      <c r="I2866" s="26" t="s">
        <v>283</v>
      </c>
      <c r="J2866" s="23" t="s">
        <v>284</v>
      </c>
      <c r="K2866" s="11">
        <v>0</v>
      </c>
      <c r="L2866" s="11">
        <v>3684</v>
      </c>
      <c r="M2866" s="11">
        <v>1632</v>
      </c>
      <c r="N2866" s="11">
        <v>4.2916781239910051E-12</v>
      </c>
      <c r="O2866" s="11">
        <v>254</v>
      </c>
      <c r="P2866" s="14">
        <v>0.24999998591112271</v>
      </c>
      <c r="Q2866" s="11">
        <v>7902.3891444166948</v>
      </c>
      <c r="R2866" s="15">
        <v>0.9096922601213302</v>
      </c>
      <c r="S2866" s="11">
        <v>0</v>
      </c>
      <c r="T2866" s="11">
        <v>44.999999832361937</v>
      </c>
      <c r="U2866" s="11">
        <v>0</v>
      </c>
      <c r="V2866" s="11">
        <v>0</v>
      </c>
      <c r="W2866" s="23"/>
      <c r="X2866" s="22">
        <v>0</v>
      </c>
      <c r="Y2866" s="23">
        <v>0.5</v>
      </c>
      <c r="Z2866" s="23">
        <v>0</v>
      </c>
      <c r="AA2866" s="23">
        <v>0</v>
      </c>
      <c r="AB2866" s="23">
        <v>0</v>
      </c>
      <c r="AC2866" s="23">
        <v>1</v>
      </c>
      <c r="AD2866" s="23">
        <v>1</v>
      </c>
      <c r="AE2866" s="23">
        <v>0</v>
      </c>
      <c r="AF2866" s="23">
        <v>7902.3891444166948</v>
      </c>
      <c r="AG2866" s="22">
        <v>0</v>
      </c>
      <c r="AH2866" s="23">
        <v>0</v>
      </c>
      <c r="AI2866" s="23">
        <v>0</v>
      </c>
      <c r="AJ2866" s="23">
        <v>7902.3891444166948</v>
      </c>
      <c r="AK2866" s="23">
        <v>8570.3152119992501</v>
      </c>
      <c r="AL2866" s="23">
        <v>0</v>
      </c>
      <c r="AM2866" s="23">
        <v>14</v>
      </c>
      <c r="AN2866" s="23">
        <v>0</v>
      </c>
      <c r="AO2866" s="23">
        <v>0</v>
      </c>
      <c r="AQ2866" s="19" t="str">
        <f t="shared" ref="AQ2866:BZ2866" si="2861">IF(OR(AND(AQ$2&gt;$O2865,AQ$2&lt;=$O2866),AND(AQ$2&lt;=$O2865,$O2864&gt;$O2865),AND(AQ$2&gt;$O2866,$O2867&lt;$O2866)),$H2865+((AQ$1-$Q2865)/$U2866/86000),"")</f>
        <v/>
      </c>
      <c r="AR2866" s="19" t="str">
        <f t="shared" si="2861"/>
        <v/>
      </c>
      <c r="AS2866" s="19" t="str">
        <f t="shared" si="2861"/>
        <v/>
      </c>
      <c r="AT2866" s="19" t="str">
        <f t="shared" si="2861"/>
        <v/>
      </c>
      <c r="AU2866" s="19" t="str">
        <f t="shared" si="2861"/>
        <v/>
      </c>
      <c r="AV2866" s="19" t="str">
        <f t="shared" si="2861"/>
        <v/>
      </c>
      <c r="AW2866" s="19" t="str">
        <f t="shared" si="2861"/>
        <v/>
      </c>
      <c r="AX2866" s="19" t="str">
        <f t="shared" si="2861"/>
        <v/>
      </c>
      <c r="AY2866" s="19" t="str">
        <f t="shared" si="2861"/>
        <v/>
      </c>
      <c r="AZ2866" s="19" t="str">
        <f t="shared" si="2861"/>
        <v/>
      </c>
      <c r="BA2866" s="19" t="str">
        <f t="shared" si="2861"/>
        <v/>
      </c>
      <c r="BB2866" s="19" t="str">
        <f t="shared" si="2861"/>
        <v/>
      </c>
      <c r="BC2866" s="19" t="str">
        <f t="shared" si="2861"/>
        <v/>
      </c>
      <c r="BD2866" s="19" t="str">
        <f t="shared" si="2861"/>
        <v/>
      </c>
      <c r="BE2866" s="19" t="str">
        <f t="shared" si="2861"/>
        <v/>
      </c>
      <c r="BF2866" s="19" t="str">
        <f t="shared" si="2861"/>
        <v/>
      </c>
      <c r="BG2866" s="19" t="str">
        <f t="shared" si="2861"/>
        <v/>
      </c>
      <c r="BH2866" s="19" t="str">
        <f t="shared" si="2861"/>
        <v/>
      </c>
      <c r="BI2866" s="19" t="str">
        <f t="shared" si="2861"/>
        <v/>
      </c>
      <c r="BJ2866" s="19" t="str">
        <f t="shared" si="2861"/>
        <v/>
      </c>
      <c r="BK2866" s="19" t="str">
        <f t="shared" si="2861"/>
        <v/>
      </c>
      <c r="BL2866" s="19" t="str">
        <f t="shared" si="2861"/>
        <v/>
      </c>
      <c r="BM2866" s="19" t="str">
        <f t="shared" si="2861"/>
        <v/>
      </c>
      <c r="BN2866" s="19" t="str">
        <f t="shared" si="2861"/>
        <v/>
      </c>
      <c r="BO2866" s="19" t="str">
        <f t="shared" si="2861"/>
        <v/>
      </c>
      <c r="BP2866" s="19" t="str">
        <f t="shared" si="2861"/>
        <v/>
      </c>
      <c r="BQ2866" s="19" t="str">
        <f t="shared" si="2861"/>
        <v/>
      </c>
      <c r="BR2866" s="19" t="str">
        <f t="shared" si="2861"/>
        <v/>
      </c>
      <c r="BS2866" s="19" t="str">
        <f t="shared" si="2861"/>
        <v/>
      </c>
      <c r="BT2866" s="19" t="str">
        <f t="shared" si="2861"/>
        <v/>
      </c>
      <c r="BU2866" s="19" t="str">
        <f t="shared" si="2861"/>
        <v/>
      </c>
      <c r="BV2866" s="19" t="str">
        <f t="shared" si="2861"/>
        <v/>
      </c>
      <c r="BW2866" s="19" t="str">
        <f t="shared" si="2861"/>
        <v/>
      </c>
      <c r="BX2866" s="19" t="str">
        <f t="shared" si="2861"/>
        <v/>
      </c>
      <c r="BY2866" s="19" t="str">
        <f t="shared" si="2861"/>
        <v/>
      </c>
      <c r="BZ2866" s="19" t="str">
        <f t="shared" si="2861"/>
        <v/>
      </c>
      <c r="CA2866" s="19" t="str">
        <f>IF(BY2866&lt;&gt;"",BY2866-LOOKUP(2,1/(LEN($AQ$1:AQ2866)&gt;0),$AQ$1:AQ2866),"")</f>
        <v/>
      </c>
    </row>
    <row r="2867" spans="1:79" x14ac:dyDescent="0.25">
      <c r="A2867" s="22">
        <v>73607</v>
      </c>
      <c r="B2867" s="22">
        <v>2</v>
      </c>
      <c r="C2867" s="23" t="s">
        <v>2231</v>
      </c>
      <c r="D2867" s="22">
        <v>332</v>
      </c>
      <c r="E2867" s="24">
        <v>0.49375000000000002</v>
      </c>
      <c r="F2867" s="23" t="s">
        <v>684</v>
      </c>
      <c r="G2867" s="23" t="b">
        <v>1</v>
      </c>
      <c r="H2867" s="25">
        <v>43536.493969907409</v>
      </c>
      <c r="I2867" s="26" t="s">
        <v>253</v>
      </c>
      <c r="J2867" s="23" t="s">
        <v>254</v>
      </c>
      <c r="K2867" s="11">
        <v>0</v>
      </c>
      <c r="L2867" s="11">
        <v>3685</v>
      </c>
      <c r="M2867" s="11">
        <v>1635</v>
      </c>
      <c r="N2867" s="11">
        <v>1.6235901512118289E-11</v>
      </c>
      <c r="O2867" s="11">
        <v>255</v>
      </c>
      <c r="P2867" s="14">
        <v>0.50000009311587201</v>
      </c>
      <c r="Q2867" s="11">
        <v>7976.3161027362012</v>
      </c>
      <c r="R2867" s="15">
        <v>0.91820244363274106</v>
      </c>
      <c r="S2867" s="11">
        <v>73.926958319506411</v>
      </c>
      <c r="T2867" s="11">
        <v>45.000000461004674</v>
      </c>
      <c r="U2867" s="11">
        <v>1.6428212791590693</v>
      </c>
      <c r="V2867" s="11">
        <v>5.9141566049726499</v>
      </c>
      <c r="W2867" s="23"/>
      <c r="X2867" s="22">
        <v>0</v>
      </c>
      <c r="Y2867" s="23">
        <v>0</v>
      </c>
      <c r="Z2867" s="23">
        <v>0</v>
      </c>
      <c r="AA2867" s="23">
        <v>0</v>
      </c>
      <c r="AB2867" s="23">
        <v>0</v>
      </c>
      <c r="AC2867" s="23">
        <v>0</v>
      </c>
      <c r="AD2867" s="23">
        <v>0</v>
      </c>
      <c r="AE2867" s="23">
        <v>0</v>
      </c>
      <c r="AF2867" s="23">
        <v>7976.3161027362012</v>
      </c>
      <c r="AG2867" s="22">
        <v>0</v>
      </c>
      <c r="AH2867" s="23">
        <v>0</v>
      </c>
      <c r="AI2867" s="23">
        <v>0</v>
      </c>
      <c r="AJ2867" s="23">
        <v>7976.3161027362012</v>
      </c>
      <c r="AK2867" s="23">
        <v>8570.3152119992501</v>
      </c>
      <c r="AL2867" s="23">
        <v>0</v>
      </c>
      <c r="AM2867" s="23">
        <v>13</v>
      </c>
      <c r="AN2867" s="23">
        <v>0</v>
      </c>
      <c r="AO2867" s="23">
        <v>0</v>
      </c>
      <c r="AQ2867" s="19" t="str">
        <f t="shared" ref="AQ2867:BZ2867" si="2862">IF(OR(AND(AQ$2&gt;$O2866,AQ$2&lt;=$O2867),AND(AQ$2&lt;=$O2866,$O2865&gt;$O2866),AND(AQ$2&gt;$O2867,$O2868&lt;$O2867)),$H2866+((AQ$1-$Q2866)/$U2867/86000),"")</f>
        <v/>
      </c>
      <c r="AR2867" s="19" t="str">
        <f t="shared" si="2862"/>
        <v/>
      </c>
      <c r="AS2867" s="19" t="str">
        <f t="shared" si="2862"/>
        <v/>
      </c>
      <c r="AT2867" s="19" t="str">
        <f t="shared" si="2862"/>
        <v/>
      </c>
      <c r="AU2867" s="19" t="str">
        <f t="shared" si="2862"/>
        <v/>
      </c>
      <c r="AV2867" s="19" t="str">
        <f t="shared" si="2862"/>
        <v/>
      </c>
      <c r="AW2867" s="19" t="str">
        <f t="shared" si="2862"/>
        <v/>
      </c>
      <c r="AX2867" s="19" t="str">
        <f t="shared" si="2862"/>
        <v/>
      </c>
      <c r="AY2867" s="19" t="str">
        <f t="shared" si="2862"/>
        <v/>
      </c>
      <c r="AZ2867" s="19" t="str">
        <f t="shared" si="2862"/>
        <v/>
      </c>
      <c r="BA2867" s="19" t="str">
        <f t="shared" si="2862"/>
        <v/>
      </c>
      <c r="BB2867" s="19" t="str">
        <f t="shared" si="2862"/>
        <v/>
      </c>
      <c r="BC2867" s="19" t="str">
        <f t="shared" si="2862"/>
        <v/>
      </c>
      <c r="BD2867" s="19" t="str">
        <f t="shared" si="2862"/>
        <v/>
      </c>
      <c r="BE2867" s="19" t="str">
        <f t="shared" si="2862"/>
        <v/>
      </c>
      <c r="BF2867" s="19" t="str">
        <f t="shared" si="2862"/>
        <v/>
      </c>
      <c r="BG2867" s="19" t="str">
        <f t="shared" si="2862"/>
        <v/>
      </c>
      <c r="BH2867" s="19" t="str">
        <f t="shared" si="2862"/>
        <v/>
      </c>
      <c r="BI2867" s="19" t="str">
        <f t="shared" si="2862"/>
        <v/>
      </c>
      <c r="BJ2867" s="19" t="str">
        <f t="shared" si="2862"/>
        <v/>
      </c>
      <c r="BK2867" s="19" t="str">
        <f t="shared" si="2862"/>
        <v/>
      </c>
      <c r="BL2867" s="19" t="str">
        <f t="shared" si="2862"/>
        <v/>
      </c>
      <c r="BM2867" s="19" t="str">
        <f t="shared" si="2862"/>
        <v/>
      </c>
      <c r="BN2867" s="19" t="str">
        <f t="shared" si="2862"/>
        <v/>
      </c>
      <c r="BO2867" s="19" t="str">
        <f t="shared" si="2862"/>
        <v/>
      </c>
      <c r="BP2867" s="19" t="str">
        <f t="shared" si="2862"/>
        <v/>
      </c>
      <c r="BQ2867" s="19" t="str">
        <f t="shared" si="2862"/>
        <v/>
      </c>
      <c r="BR2867" s="19" t="str">
        <f t="shared" si="2862"/>
        <v/>
      </c>
      <c r="BS2867" s="19" t="str">
        <f t="shared" si="2862"/>
        <v/>
      </c>
      <c r="BT2867" s="19" t="str">
        <f t="shared" si="2862"/>
        <v/>
      </c>
      <c r="BU2867" s="19" t="str">
        <f t="shared" si="2862"/>
        <v/>
      </c>
      <c r="BV2867" s="19" t="str">
        <f t="shared" si="2862"/>
        <v/>
      </c>
      <c r="BW2867" s="19" t="str">
        <f t="shared" si="2862"/>
        <v/>
      </c>
      <c r="BX2867" s="19" t="str">
        <f t="shared" si="2862"/>
        <v/>
      </c>
      <c r="BY2867" s="19" t="str">
        <f t="shared" si="2862"/>
        <v/>
      </c>
      <c r="BZ2867" s="19" t="str">
        <f t="shared" si="2862"/>
        <v/>
      </c>
      <c r="CA2867" s="19" t="str">
        <f>IF(BY2867&lt;&gt;"",BY2867-LOOKUP(2,1/(LEN($AQ$1:AQ2867)&gt;0),$AQ$1:AQ2867),"")</f>
        <v/>
      </c>
    </row>
    <row r="2868" spans="1:79" x14ac:dyDescent="0.25">
      <c r="A2868" s="22">
        <v>73608</v>
      </c>
      <c r="B2868" s="22">
        <v>2</v>
      </c>
      <c r="C2868" s="23" t="s">
        <v>2232</v>
      </c>
      <c r="D2868" s="22">
        <v>332</v>
      </c>
      <c r="E2868" s="24">
        <v>0.49444444444444446</v>
      </c>
      <c r="F2868" s="23" t="s">
        <v>684</v>
      </c>
      <c r="G2868" s="23" t="b">
        <v>1</v>
      </c>
      <c r="H2868" s="25">
        <v>43536.494502314818</v>
      </c>
      <c r="I2868" s="26" t="s">
        <v>730</v>
      </c>
      <c r="J2868" s="23" t="s">
        <v>731</v>
      </c>
      <c r="K2868" s="11">
        <v>0</v>
      </c>
      <c r="L2868" s="11">
        <v>3686</v>
      </c>
      <c r="M2868" s="11">
        <v>1638</v>
      </c>
      <c r="N2868" s="11">
        <v>3.0198066269804258E-13</v>
      </c>
      <c r="O2868" s="11">
        <v>256</v>
      </c>
      <c r="P2868" s="14">
        <v>0.60559645034873288</v>
      </c>
      <c r="Q2868" s="11">
        <v>8005.5887082146446</v>
      </c>
      <c r="R2868" s="15">
        <v>0.9215721919646287</v>
      </c>
      <c r="S2868" s="11">
        <v>29.272605478443438</v>
      </c>
      <c r="T2868" s="11">
        <v>46.000000066123903</v>
      </c>
      <c r="U2868" s="11">
        <v>0.63636098774706018</v>
      </c>
      <c r="V2868" s="11">
        <v>2.2908995558894167</v>
      </c>
      <c r="W2868" s="23"/>
      <c r="X2868" s="22">
        <v>0</v>
      </c>
      <c r="Y2868" s="23">
        <v>0</v>
      </c>
      <c r="Z2868" s="23">
        <v>0</v>
      </c>
      <c r="AA2868" s="23">
        <v>0</v>
      </c>
      <c r="AB2868" s="23">
        <v>0</v>
      </c>
      <c r="AC2868" s="23">
        <v>0</v>
      </c>
      <c r="AD2868" s="23">
        <v>0</v>
      </c>
      <c r="AE2868" s="23">
        <v>0</v>
      </c>
      <c r="AF2868" s="23">
        <v>8005.5887082146446</v>
      </c>
      <c r="AG2868" s="22">
        <v>0</v>
      </c>
      <c r="AH2868" s="23">
        <v>0</v>
      </c>
      <c r="AI2868" s="23">
        <v>0</v>
      </c>
      <c r="AJ2868" s="23">
        <v>8005.5887082146446</v>
      </c>
      <c r="AK2868" s="23">
        <v>8570.3152119992501</v>
      </c>
      <c r="AL2868" s="23">
        <v>0</v>
      </c>
      <c r="AM2868" s="23">
        <v>12</v>
      </c>
      <c r="AN2868" s="23">
        <v>0</v>
      </c>
      <c r="AO2868" s="23">
        <v>0</v>
      </c>
      <c r="AQ2868" s="19" t="str">
        <f t="shared" ref="AQ2868:BZ2868" si="2863">IF(OR(AND(AQ$2&gt;$O2867,AQ$2&lt;=$O2868),AND(AQ$2&lt;=$O2867,$O2866&gt;$O2867),AND(AQ$2&gt;$O2868,$O2869&lt;$O2868)),$H2867+((AQ$1-$Q2867)/$U2868/86000),"")</f>
        <v/>
      </c>
      <c r="AR2868" s="19" t="str">
        <f t="shared" si="2863"/>
        <v/>
      </c>
      <c r="AS2868" s="19" t="str">
        <f t="shared" si="2863"/>
        <v/>
      </c>
      <c r="AT2868" s="19" t="str">
        <f t="shared" si="2863"/>
        <v/>
      </c>
      <c r="AU2868" s="19" t="str">
        <f t="shared" si="2863"/>
        <v/>
      </c>
      <c r="AV2868" s="19" t="str">
        <f t="shared" si="2863"/>
        <v/>
      </c>
      <c r="AW2868" s="19" t="str">
        <f t="shared" si="2863"/>
        <v/>
      </c>
      <c r="AX2868" s="19" t="str">
        <f t="shared" si="2863"/>
        <v/>
      </c>
      <c r="AY2868" s="19" t="str">
        <f t="shared" si="2863"/>
        <v/>
      </c>
      <c r="AZ2868" s="19" t="str">
        <f t="shared" si="2863"/>
        <v/>
      </c>
      <c r="BA2868" s="19" t="str">
        <f t="shared" si="2863"/>
        <v/>
      </c>
      <c r="BB2868" s="19" t="str">
        <f t="shared" si="2863"/>
        <v/>
      </c>
      <c r="BC2868" s="19" t="str">
        <f t="shared" si="2863"/>
        <v/>
      </c>
      <c r="BD2868" s="19" t="str">
        <f t="shared" si="2863"/>
        <v/>
      </c>
      <c r="BE2868" s="19" t="str">
        <f t="shared" si="2863"/>
        <v/>
      </c>
      <c r="BF2868" s="19" t="str">
        <f t="shared" si="2863"/>
        <v/>
      </c>
      <c r="BG2868" s="19" t="str">
        <f t="shared" si="2863"/>
        <v/>
      </c>
      <c r="BH2868" s="19" t="str">
        <f t="shared" si="2863"/>
        <v/>
      </c>
      <c r="BI2868" s="19" t="str">
        <f t="shared" si="2863"/>
        <v/>
      </c>
      <c r="BJ2868" s="19" t="str">
        <f t="shared" si="2863"/>
        <v/>
      </c>
      <c r="BK2868" s="19" t="str">
        <f t="shared" si="2863"/>
        <v/>
      </c>
      <c r="BL2868" s="19" t="str">
        <f t="shared" si="2863"/>
        <v/>
      </c>
      <c r="BM2868" s="19" t="str">
        <f t="shared" si="2863"/>
        <v/>
      </c>
      <c r="BN2868" s="19" t="str">
        <f t="shared" si="2863"/>
        <v/>
      </c>
      <c r="BO2868" s="19" t="str">
        <f t="shared" si="2863"/>
        <v/>
      </c>
      <c r="BP2868" s="19" t="str">
        <f t="shared" si="2863"/>
        <v/>
      </c>
      <c r="BQ2868" s="19" t="str">
        <f t="shared" si="2863"/>
        <v/>
      </c>
      <c r="BR2868" s="19" t="str">
        <f t="shared" si="2863"/>
        <v/>
      </c>
      <c r="BS2868" s="19" t="str">
        <f t="shared" si="2863"/>
        <v/>
      </c>
      <c r="BT2868" s="19" t="str">
        <f t="shared" si="2863"/>
        <v/>
      </c>
      <c r="BU2868" s="19" t="str">
        <f t="shared" si="2863"/>
        <v/>
      </c>
      <c r="BV2868" s="19" t="str">
        <f t="shared" si="2863"/>
        <v/>
      </c>
      <c r="BW2868" s="19" t="str">
        <f t="shared" si="2863"/>
        <v/>
      </c>
      <c r="BX2868" s="19" t="str">
        <f t="shared" si="2863"/>
        <v/>
      </c>
      <c r="BY2868" s="19" t="str">
        <f t="shared" si="2863"/>
        <v/>
      </c>
      <c r="BZ2868" s="19" t="str">
        <f t="shared" si="2863"/>
        <v/>
      </c>
      <c r="CA2868" s="19" t="str">
        <f>IF(BY2868&lt;&gt;"",BY2868-LOOKUP(2,1/(LEN($AQ$1:AQ2868)&gt;0),$AQ$1:AQ2868),"")</f>
        <v/>
      </c>
    </row>
    <row r="2869" spans="1:79" x14ac:dyDescent="0.25">
      <c r="A2869" s="22">
        <v>73610</v>
      </c>
      <c r="B2869" s="22">
        <v>1</v>
      </c>
      <c r="C2869" s="23" t="s">
        <v>2234</v>
      </c>
      <c r="D2869" s="22">
        <v>332</v>
      </c>
      <c r="E2869" s="24">
        <v>0.49513888888888891</v>
      </c>
      <c r="F2869" s="23" t="s">
        <v>684</v>
      </c>
      <c r="G2869" s="23" t="b">
        <v>1</v>
      </c>
      <c r="H2869" s="25">
        <v>43536.495023148149</v>
      </c>
      <c r="I2869" s="26" t="s">
        <v>730</v>
      </c>
      <c r="J2869" s="23" t="s">
        <v>731</v>
      </c>
      <c r="K2869" s="11">
        <v>0</v>
      </c>
      <c r="L2869" s="11">
        <v>3687</v>
      </c>
      <c r="M2869" s="11">
        <v>1641</v>
      </c>
      <c r="N2869" s="11">
        <v>3.0198066269804258E-13</v>
      </c>
      <c r="O2869" s="11">
        <v>256</v>
      </c>
      <c r="P2869" s="14">
        <v>0.60559645034873288</v>
      </c>
      <c r="Q2869" s="11">
        <v>8005.5887082146446</v>
      </c>
      <c r="R2869" s="15">
        <v>0.9215721919646287</v>
      </c>
      <c r="S2869" s="11">
        <v>0</v>
      </c>
      <c r="T2869" s="11">
        <v>44.999999832361937</v>
      </c>
      <c r="U2869" s="11">
        <v>0</v>
      </c>
      <c r="V2869" s="11">
        <v>0</v>
      </c>
      <c r="W2869" s="23"/>
      <c r="X2869" s="22">
        <v>0</v>
      </c>
      <c r="Y2869" s="23">
        <v>0.5</v>
      </c>
      <c r="Z2869" s="23">
        <v>0</v>
      </c>
      <c r="AA2869" s="23">
        <v>0</v>
      </c>
      <c r="AB2869" s="23">
        <v>0</v>
      </c>
      <c r="AC2869" s="23">
        <v>1</v>
      </c>
      <c r="AD2869" s="23">
        <v>1</v>
      </c>
      <c r="AE2869" s="23">
        <v>0</v>
      </c>
      <c r="AF2869" s="23">
        <v>8005.5887082146446</v>
      </c>
      <c r="AG2869" s="22">
        <v>0</v>
      </c>
      <c r="AH2869" s="23">
        <v>0</v>
      </c>
      <c r="AI2869" s="23">
        <v>0</v>
      </c>
      <c r="AJ2869" s="23">
        <v>8005.5887082146446</v>
      </c>
      <c r="AK2869" s="23">
        <v>8570.3152119992501</v>
      </c>
      <c r="AL2869" s="23">
        <v>0</v>
      </c>
      <c r="AM2869" s="23">
        <v>11</v>
      </c>
      <c r="AN2869" s="23">
        <v>0</v>
      </c>
      <c r="AO2869" s="23">
        <v>0</v>
      </c>
      <c r="AQ2869" s="19" t="str">
        <f t="shared" ref="AQ2869:BZ2869" si="2864">IF(OR(AND(AQ$2&gt;$O2868,AQ$2&lt;=$O2869),AND(AQ$2&lt;=$O2868,$O2867&gt;$O2868),AND(AQ$2&gt;$O2869,$O2870&lt;$O2869)),$H2868+((AQ$1-$Q2868)/$U2869/86000),"")</f>
        <v/>
      </c>
      <c r="AR2869" s="19" t="str">
        <f t="shared" si="2864"/>
        <v/>
      </c>
      <c r="AS2869" s="19" t="str">
        <f t="shared" si="2864"/>
        <v/>
      </c>
      <c r="AT2869" s="19" t="str">
        <f t="shared" si="2864"/>
        <v/>
      </c>
      <c r="AU2869" s="19" t="str">
        <f t="shared" si="2864"/>
        <v/>
      </c>
      <c r="AV2869" s="19" t="str">
        <f t="shared" si="2864"/>
        <v/>
      </c>
      <c r="AW2869" s="19" t="str">
        <f t="shared" si="2864"/>
        <v/>
      </c>
      <c r="AX2869" s="19" t="str">
        <f t="shared" si="2864"/>
        <v/>
      </c>
      <c r="AY2869" s="19" t="str">
        <f t="shared" si="2864"/>
        <v/>
      </c>
      <c r="AZ2869" s="19" t="str">
        <f t="shared" si="2864"/>
        <v/>
      </c>
      <c r="BA2869" s="19" t="str">
        <f t="shared" si="2864"/>
        <v/>
      </c>
      <c r="BB2869" s="19" t="str">
        <f t="shared" si="2864"/>
        <v/>
      </c>
      <c r="BC2869" s="19" t="str">
        <f t="shared" si="2864"/>
        <v/>
      </c>
      <c r="BD2869" s="19" t="str">
        <f t="shared" si="2864"/>
        <v/>
      </c>
      <c r="BE2869" s="19" t="str">
        <f t="shared" si="2864"/>
        <v/>
      </c>
      <c r="BF2869" s="19" t="str">
        <f t="shared" si="2864"/>
        <v/>
      </c>
      <c r="BG2869" s="19" t="str">
        <f t="shared" si="2864"/>
        <v/>
      </c>
      <c r="BH2869" s="19" t="str">
        <f t="shared" si="2864"/>
        <v/>
      </c>
      <c r="BI2869" s="19" t="str">
        <f t="shared" si="2864"/>
        <v/>
      </c>
      <c r="BJ2869" s="19" t="str">
        <f t="shared" si="2864"/>
        <v/>
      </c>
      <c r="BK2869" s="19" t="str">
        <f t="shared" si="2864"/>
        <v/>
      </c>
      <c r="BL2869" s="19" t="str">
        <f t="shared" si="2864"/>
        <v/>
      </c>
      <c r="BM2869" s="19" t="str">
        <f t="shared" si="2864"/>
        <v/>
      </c>
      <c r="BN2869" s="19" t="str">
        <f t="shared" si="2864"/>
        <v/>
      </c>
      <c r="BO2869" s="19" t="str">
        <f t="shared" si="2864"/>
        <v/>
      </c>
      <c r="BP2869" s="19" t="str">
        <f t="shared" si="2864"/>
        <v/>
      </c>
      <c r="BQ2869" s="19" t="str">
        <f t="shared" si="2864"/>
        <v/>
      </c>
      <c r="BR2869" s="19" t="str">
        <f t="shared" si="2864"/>
        <v/>
      </c>
      <c r="BS2869" s="19" t="str">
        <f t="shared" si="2864"/>
        <v/>
      </c>
      <c r="BT2869" s="19" t="str">
        <f t="shared" si="2864"/>
        <v/>
      </c>
      <c r="BU2869" s="19" t="str">
        <f t="shared" si="2864"/>
        <v/>
      </c>
      <c r="BV2869" s="19" t="str">
        <f t="shared" si="2864"/>
        <v/>
      </c>
      <c r="BW2869" s="19" t="str">
        <f t="shared" si="2864"/>
        <v/>
      </c>
      <c r="BX2869" s="19" t="str">
        <f t="shared" si="2864"/>
        <v/>
      </c>
      <c r="BY2869" s="19" t="str">
        <f t="shared" si="2864"/>
        <v/>
      </c>
      <c r="BZ2869" s="19" t="str">
        <f t="shared" si="2864"/>
        <v/>
      </c>
      <c r="CA2869" s="19" t="str">
        <f>IF(BY2869&lt;&gt;"",BY2869-LOOKUP(2,1/(LEN($AQ$1:AQ2869)&gt;0),$AQ$1:AQ2869),"")</f>
        <v/>
      </c>
    </row>
    <row r="2870" spans="1:79" x14ac:dyDescent="0.25">
      <c r="A2870" s="22">
        <v>73611</v>
      </c>
      <c r="B2870" s="22">
        <v>1</v>
      </c>
      <c r="C2870" s="23" t="s">
        <v>2235</v>
      </c>
      <c r="D2870" s="22">
        <v>332</v>
      </c>
      <c r="E2870" s="24">
        <v>0.49513888888888891</v>
      </c>
      <c r="F2870" s="23" t="s">
        <v>684</v>
      </c>
      <c r="G2870" s="23" t="b">
        <v>1</v>
      </c>
      <c r="H2870" s="25">
        <v>43536.49554398148</v>
      </c>
      <c r="I2870" s="26" t="s">
        <v>123</v>
      </c>
      <c r="J2870" s="23" t="s">
        <v>124</v>
      </c>
      <c r="K2870" s="11">
        <v>0</v>
      </c>
      <c r="L2870" s="11">
        <v>3688</v>
      </c>
      <c r="M2870" s="11">
        <v>1643</v>
      </c>
      <c r="N2870" s="11">
        <v>1.0956568985420745E-11</v>
      </c>
      <c r="O2870" s="11">
        <v>258</v>
      </c>
      <c r="P2870" s="14">
        <v>0.50000010524189364</v>
      </c>
      <c r="Q2870" s="11">
        <v>8031.68990727648</v>
      </c>
      <c r="R2870" s="15">
        <v>0.92457686034181363</v>
      </c>
      <c r="S2870" s="11">
        <v>26.101199061835359</v>
      </c>
      <c r="T2870" s="11">
        <v>44.999999832361937</v>
      </c>
      <c r="U2870" s="11">
        <v>0.58002664797933123</v>
      </c>
      <c r="V2870" s="11">
        <v>2.0880959327255924</v>
      </c>
      <c r="W2870" s="23"/>
      <c r="X2870" s="22">
        <v>0</v>
      </c>
      <c r="Y2870" s="23">
        <v>0</v>
      </c>
      <c r="Z2870" s="23">
        <v>0</v>
      </c>
      <c r="AA2870" s="23">
        <v>0</v>
      </c>
      <c r="AB2870" s="23">
        <v>0</v>
      </c>
      <c r="AC2870" s="23">
        <v>0</v>
      </c>
      <c r="AD2870" s="23">
        <v>0</v>
      </c>
      <c r="AE2870" s="23">
        <v>0</v>
      </c>
      <c r="AF2870" s="23">
        <v>8031.68990727648</v>
      </c>
      <c r="AG2870" s="22">
        <v>0</v>
      </c>
      <c r="AH2870" s="23">
        <v>0</v>
      </c>
      <c r="AI2870" s="23">
        <v>0</v>
      </c>
      <c r="AJ2870" s="23">
        <v>8031.68990727648</v>
      </c>
      <c r="AK2870" s="23">
        <v>8570.3152119992501</v>
      </c>
      <c r="AL2870" s="23">
        <v>0</v>
      </c>
      <c r="AM2870" s="23">
        <v>10</v>
      </c>
      <c r="AN2870" s="23">
        <v>0</v>
      </c>
      <c r="AO2870" s="23">
        <v>0</v>
      </c>
      <c r="AQ2870" s="19" t="str">
        <f t="shared" ref="AQ2870:BZ2870" si="2865">IF(OR(AND(AQ$2&gt;$O2869,AQ$2&lt;=$O2870),AND(AQ$2&lt;=$O2869,$O2868&gt;$O2869),AND(AQ$2&gt;$O2870,$O2871&lt;$O2870)),$H2869+((AQ$1-$Q2869)/$U2870/86000),"")</f>
        <v/>
      </c>
      <c r="AR2870" s="19" t="str">
        <f t="shared" si="2865"/>
        <v/>
      </c>
      <c r="AS2870" s="19" t="str">
        <f t="shared" si="2865"/>
        <v/>
      </c>
      <c r="AT2870" s="19" t="str">
        <f t="shared" si="2865"/>
        <v/>
      </c>
      <c r="AU2870" s="19" t="str">
        <f t="shared" si="2865"/>
        <v/>
      </c>
      <c r="AV2870" s="19" t="str">
        <f t="shared" si="2865"/>
        <v/>
      </c>
      <c r="AW2870" s="19" t="str">
        <f t="shared" si="2865"/>
        <v/>
      </c>
      <c r="AX2870" s="19" t="str">
        <f t="shared" si="2865"/>
        <v/>
      </c>
      <c r="AY2870" s="19" t="str">
        <f t="shared" si="2865"/>
        <v/>
      </c>
      <c r="AZ2870" s="19" t="str">
        <f t="shared" si="2865"/>
        <v/>
      </c>
      <c r="BA2870" s="19" t="str">
        <f t="shared" si="2865"/>
        <v/>
      </c>
      <c r="BB2870" s="19" t="str">
        <f t="shared" si="2865"/>
        <v/>
      </c>
      <c r="BC2870" s="19" t="str">
        <f t="shared" si="2865"/>
        <v/>
      </c>
      <c r="BD2870" s="19" t="str">
        <f t="shared" si="2865"/>
        <v/>
      </c>
      <c r="BE2870" s="19" t="str">
        <f t="shared" si="2865"/>
        <v/>
      </c>
      <c r="BF2870" s="19" t="str">
        <f t="shared" si="2865"/>
        <v/>
      </c>
      <c r="BG2870" s="19" t="str">
        <f t="shared" si="2865"/>
        <v/>
      </c>
      <c r="BH2870" s="19" t="str">
        <f t="shared" si="2865"/>
        <v/>
      </c>
      <c r="BI2870" s="19" t="str">
        <f t="shared" si="2865"/>
        <v/>
      </c>
      <c r="BJ2870" s="19" t="str">
        <f t="shared" si="2865"/>
        <v/>
      </c>
      <c r="BK2870" s="19" t="str">
        <f t="shared" si="2865"/>
        <v/>
      </c>
      <c r="BL2870" s="19" t="str">
        <f t="shared" si="2865"/>
        <v/>
      </c>
      <c r="BM2870" s="19" t="str">
        <f t="shared" si="2865"/>
        <v/>
      </c>
      <c r="BN2870" s="19" t="str">
        <f t="shared" si="2865"/>
        <v/>
      </c>
      <c r="BO2870" s="19" t="str">
        <f t="shared" si="2865"/>
        <v/>
      </c>
      <c r="BP2870" s="19" t="str">
        <f t="shared" si="2865"/>
        <v/>
      </c>
      <c r="BQ2870" s="19" t="str">
        <f t="shared" si="2865"/>
        <v/>
      </c>
      <c r="BR2870" s="19" t="str">
        <f t="shared" si="2865"/>
        <v/>
      </c>
      <c r="BS2870" s="19" t="str">
        <f t="shared" si="2865"/>
        <v/>
      </c>
      <c r="BT2870" s="19" t="str">
        <f t="shared" si="2865"/>
        <v/>
      </c>
      <c r="BU2870" s="19" t="str">
        <f t="shared" si="2865"/>
        <v/>
      </c>
      <c r="BV2870" s="19" t="str">
        <f t="shared" si="2865"/>
        <v/>
      </c>
      <c r="BW2870" s="19" t="str">
        <f t="shared" si="2865"/>
        <v/>
      </c>
      <c r="BX2870" s="19">
        <f t="shared" si="2865"/>
        <v>43536.495097556435</v>
      </c>
      <c r="BY2870" s="19" t="str">
        <f t="shared" si="2865"/>
        <v/>
      </c>
      <c r="BZ2870" s="19" t="str">
        <f t="shared" si="2865"/>
        <v/>
      </c>
      <c r="CA2870" s="19" t="str">
        <f>IF(BY2870&lt;&gt;"",BY2870-LOOKUP(2,1/(LEN($AQ$1:AQ2870)&gt;0),$AQ$1:AQ2870),"")</f>
        <v/>
      </c>
    </row>
    <row r="2871" spans="1:79" x14ac:dyDescent="0.25">
      <c r="A2871" s="22">
        <v>73613</v>
      </c>
      <c r="B2871" s="22">
        <v>1</v>
      </c>
      <c r="C2871" s="23" t="s">
        <v>2237</v>
      </c>
      <c r="D2871" s="22">
        <v>332</v>
      </c>
      <c r="E2871" s="24">
        <v>0.49583333333333335</v>
      </c>
      <c r="F2871" s="23" t="s">
        <v>684</v>
      </c>
      <c r="G2871" s="23" t="b">
        <v>1</v>
      </c>
      <c r="H2871" s="25">
        <v>43536.496064814812</v>
      </c>
      <c r="I2871" s="26" t="s">
        <v>123</v>
      </c>
      <c r="J2871" s="23" t="s">
        <v>124</v>
      </c>
      <c r="K2871" s="11">
        <v>0</v>
      </c>
      <c r="L2871" s="11">
        <v>3689</v>
      </c>
      <c r="M2871" s="11">
        <v>1645</v>
      </c>
      <c r="N2871" s="11">
        <v>1.0956568985420745E-11</v>
      </c>
      <c r="O2871" s="11">
        <v>258</v>
      </c>
      <c r="P2871" s="14">
        <v>0.50000010524189364</v>
      </c>
      <c r="Q2871" s="11">
        <v>8031.68990727648</v>
      </c>
      <c r="R2871" s="15">
        <v>0.92457686034181363</v>
      </c>
      <c r="S2871" s="11">
        <v>0</v>
      </c>
      <c r="T2871" s="11">
        <v>44.999999832361937</v>
      </c>
      <c r="U2871" s="11">
        <v>0</v>
      </c>
      <c r="V2871" s="11">
        <v>0</v>
      </c>
      <c r="W2871" s="23"/>
      <c r="X2871" s="22">
        <v>0</v>
      </c>
      <c r="Y2871" s="23">
        <v>0.5</v>
      </c>
      <c r="Z2871" s="23">
        <v>0</v>
      </c>
      <c r="AA2871" s="23">
        <v>0</v>
      </c>
      <c r="AB2871" s="23">
        <v>0</v>
      </c>
      <c r="AC2871" s="23">
        <v>1</v>
      </c>
      <c r="AD2871" s="23">
        <v>2</v>
      </c>
      <c r="AE2871" s="23">
        <v>0</v>
      </c>
      <c r="AF2871" s="23">
        <v>8031.68990727648</v>
      </c>
      <c r="AG2871" s="22">
        <v>0</v>
      </c>
      <c r="AH2871" s="23">
        <v>0</v>
      </c>
      <c r="AI2871" s="23">
        <v>0</v>
      </c>
      <c r="AJ2871" s="23">
        <v>8031.68990727648</v>
      </c>
      <c r="AK2871" s="23">
        <v>8570.3152119992501</v>
      </c>
      <c r="AL2871" s="23">
        <v>0</v>
      </c>
      <c r="AM2871" s="23">
        <v>9</v>
      </c>
      <c r="AN2871" s="23">
        <v>0</v>
      </c>
      <c r="AO2871" s="23">
        <v>0</v>
      </c>
      <c r="AQ2871" s="19" t="str">
        <f t="shared" ref="AQ2871:BZ2871" si="2866">IF(OR(AND(AQ$2&gt;$O2870,AQ$2&lt;=$O2871),AND(AQ$2&lt;=$O2870,$O2869&gt;$O2870),AND(AQ$2&gt;$O2871,$O2872&lt;$O2871)),$H2870+((AQ$1-$Q2870)/$U2871/86000),"")</f>
        <v/>
      </c>
      <c r="AR2871" s="19" t="str">
        <f t="shared" si="2866"/>
        <v/>
      </c>
      <c r="AS2871" s="19" t="str">
        <f t="shared" si="2866"/>
        <v/>
      </c>
      <c r="AT2871" s="19" t="str">
        <f t="shared" si="2866"/>
        <v/>
      </c>
      <c r="AU2871" s="19" t="str">
        <f t="shared" si="2866"/>
        <v/>
      </c>
      <c r="AV2871" s="19" t="str">
        <f t="shared" si="2866"/>
        <v/>
      </c>
      <c r="AW2871" s="19" t="str">
        <f t="shared" si="2866"/>
        <v/>
      </c>
      <c r="AX2871" s="19" t="str">
        <f t="shared" si="2866"/>
        <v/>
      </c>
      <c r="AY2871" s="19" t="str">
        <f t="shared" si="2866"/>
        <v/>
      </c>
      <c r="AZ2871" s="19" t="str">
        <f t="shared" si="2866"/>
        <v/>
      </c>
      <c r="BA2871" s="19" t="str">
        <f t="shared" si="2866"/>
        <v/>
      </c>
      <c r="BB2871" s="19" t="str">
        <f t="shared" si="2866"/>
        <v/>
      </c>
      <c r="BC2871" s="19" t="str">
        <f t="shared" si="2866"/>
        <v/>
      </c>
      <c r="BD2871" s="19" t="str">
        <f t="shared" si="2866"/>
        <v/>
      </c>
      <c r="BE2871" s="19" t="str">
        <f t="shared" si="2866"/>
        <v/>
      </c>
      <c r="BF2871" s="19" t="str">
        <f t="shared" si="2866"/>
        <v/>
      </c>
      <c r="BG2871" s="19" t="str">
        <f t="shared" si="2866"/>
        <v/>
      </c>
      <c r="BH2871" s="19" t="str">
        <f t="shared" si="2866"/>
        <v/>
      </c>
      <c r="BI2871" s="19" t="str">
        <f t="shared" si="2866"/>
        <v/>
      </c>
      <c r="BJ2871" s="19" t="str">
        <f t="shared" si="2866"/>
        <v/>
      </c>
      <c r="BK2871" s="19" t="str">
        <f t="shared" si="2866"/>
        <v/>
      </c>
      <c r="BL2871" s="19" t="str">
        <f t="shared" si="2866"/>
        <v/>
      </c>
      <c r="BM2871" s="19" t="str">
        <f t="shared" si="2866"/>
        <v/>
      </c>
      <c r="BN2871" s="19" t="str">
        <f t="shared" si="2866"/>
        <v/>
      </c>
      <c r="BO2871" s="19" t="str">
        <f t="shared" si="2866"/>
        <v/>
      </c>
      <c r="BP2871" s="19" t="str">
        <f t="shared" si="2866"/>
        <v/>
      </c>
      <c r="BQ2871" s="19" t="str">
        <f t="shared" si="2866"/>
        <v/>
      </c>
      <c r="BR2871" s="19" t="str">
        <f t="shared" si="2866"/>
        <v/>
      </c>
      <c r="BS2871" s="19" t="str">
        <f t="shared" si="2866"/>
        <v/>
      </c>
      <c r="BT2871" s="19" t="str">
        <f t="shared" si="2866"/>
        <v/>
      </c>
      <c r="BU2871" s="19" t="str">
        <f t="shared" si="2866"/>
        <v/>
      </c>
      <c r="BV2871" s="19" t="str">
        <f t="shared" si="2866"/>
        <v/>
      </c>
      <c r="BW2871" s="19" t="str">
        <f t="shared" si="2866"/>
        <v/>
      </c>
      <c r="BX2871" s="19" t="str">
        <f t="shared" si="2866"/>
        <v/>
      </c>
      <c r="BY2871" s="19" t="str">
        <f t="shared" si="2866"/>
        <v/>
      </c>
      <c r="BZ2871" s="19" t="str">
        <f t="shared" si="2866"/>
        <v/>
      </c>
      <c r="CA2871" s="19" t="str">
        <f>IF(BY2871&lt;&gt;"",BY2871-LOOKUP(2,1/(LEN($AQ$1:AQ2871)&gt;0),$AQ$1:AQ2871),"")</f>
        <v/>
      </c>
    </row>
    <row r="2872" spans="1:79" x14ac:dyDescent="0.25">
      <c r="A2872" s="22">
        <v>73614</v>
      </c>
      <c r="B2872" s="22">
        <v>1</v>
      </c>
      <c r="C2872" s="23" t="s">
        <v>2238</v>
      </c>
      <c r="D2872" s="22">
        <v>332</v>
      </c>
      <c r="E2872" s="24">
        <v>0.49652777777777779</v>
      </c>
      <c r="F2872" s="23" t="s">
        <v>684</v>
      </c>
      <c r="G2872" s="23" t="b">
        <v>1</v>
      </c>
      <c r="H2872" s="25">
        <v>43536.49658564815</v>
      </c>
      <c r="I2872" s="26" t="s">
        <v>123</v>
      </c>
      <c r="J2872" s="23" t="s">
        <v>124</v>
      </c>
      <c r="K2872" s="11">
        <v>0</v>
      </c>
      <c r="L2872" s="11">
        <v>3690</v>
      </c>
      <c r="M2872" s="11">
        <v>1647</v>
      </c>
      <c r="N2872" s="11">
        <v>1.0956568985420745E-11</v>
      </c>
      <c r="O2872" s="11">
        <v>258</v>
      </c>
      <c r="P2872" s="14">
        <v>0.50000010524189364</v>
      </c>
      <c r="Q2872" s="11">
        <v>8031.68990727648</v>
      </c>
      <c r="R2872" s="15">
        <v>0.92457686034181363</v>
      </c>
      <c r="S2872" s="11">
        <v>0</v>
      </c>
      <c r="T2872" s="11">
        <v>45.000000461004674</v>
      </c>
      <c r="U2872" s="11">
        <v>0</v>
      </c>
      <c r="V2872" s="11">
        <v>0</v>
      </c>
      <c r="W2872" s="23"/>
      <c r="X2872" s="22">
        <v>0</v>
      </c>
      <c r="Y2872" s="23">
        <v>0.5</v>
      </c>
      <c r="Z2872" s="23">
        <v>0</v>
      </c>
      <c r="AA2872" s="23">
        <v>0</v>
      </c>
      <c r="AB2872" s="23">
        <v>0</v>
      </c>
      <c r="AC2872" s="23">
        <v>1</v>
      </c>
      <c r="AD2872" s="23">
        <v>1</v>
      </c>
      <c r="AE2872" s="23">
        <v>0</v>
      </c>
      <c r="AF2872" s="23">
        <v>8031.68990727648</v>
      </c>
      <c r="AG2872" s="22">
        <v>0</v>
      </c>
      <c r="AH2872" s="23">
        <v>0</v>
      </c>
      <c r="AI2872" s="23">
        <v>0</v>
      </c>
      <c r="AJ2872" s="23">
        <v>8031.68990727648</v>
      </c>
      <c r="AK2872" s="23">
        <v>8570.3152119992501</v>
      </c>
      <c r="AL2872" s="23">
        <v>0</v>
      </c>
      <c r="AM2872" s="23">
        <v>8</v>
      </c>
      <c r="AN2872" s="23">
        <v>0</v>
      </c>
      <c r="AO2872" s="23">
        <v>0</v>
      </c>
      <c r="AQ2872" s="19" t="str">
        <f t="shared" ref="AQ2872:BZ2872" si="2867">IF(OR(AND(AQ$2&gt;$O2871,AQ$2&lt;=$O2872),AND(AQ$2&lt;=$O2871,$O2870&gt;$O2871),AND(AQ$2&gt;$O2872,$O2873&lt;$O2872)),$H2871+((AQ$1-$Q2871)/$U2872/86000),"")</f>
        <v/>
      </c>
      <c r="AR2872" s="19" t="str">
        <f t="shared" si="2867"/>
        <v/>
      </c>
      <c r="AS2872" s="19" t="str">
        <f t="shared" si="2867"/>
        <v/>
      </c>
      <c r="AT2872" s="19" t="str">
        <f t="shared" si="2867"/>
        <v/>
      </c>
      <c r="AU2872" s="19" t="str">
        <f t="shared" si="2867"/>
        <v/>
      </c>
      <c r="AV2872" s="19" t="str">
        <f t="shared" si="2867"/>
        <v/>
      </c>
      <c r="AW2872" s="19" t="str">
        <f t="shared" si="2867"/>
        <v/>
      </c>
      <c r="AX2872" s="19" t="str">
        <f t="shared" si="2867"/>
        <v/>
      </c>
      <c r="AY2872" s="19" t="str">
        <f t="shared" si="2867"/>
        <v/>
      </c>
      <c r="AZ2872" s="19" t="str">
        <f t="shared" si="2867"/>
        <v/>
      </c>
      <c r="BA2872" s="19" t="str">
        <f t="shared" si="2867"/>
        <v/>
      </c>
      <c r="BB2872" s="19" t="str">
        <f t="shared" si="2867"/>
        <v/>
      </c>
      <c r="BC2872" s="19" t="str">
        <f t="shared" si="2867"/>
        <v/>
      </c>
      <c r="BD2872" s="19" t="str">
        <f t="shared" si="2867"/>
        <v/>
      </c>
      <c r="BE2872" s="19" t="str">
        <f t="shared" si="2867"/>
        <v/>
      </c>
      <c r="BF2872" s="19" t="str">
        <f t="shared" si="2867"/>
        <v/>
      </c>
      <c r="BG2872" s="19" t="str">
        <f t="shared" si="2867"/>
        <v/>
      </c>
      <c r="BH2872" s="19" t="str">
        <f t="shared" si="2867"/>
        <v/>
      </c>
      <c r="BI2872" s="19" t="str">
        <f t="shared" si="2867"/>
        <v/>
      </c>
      <c r="BJ2872" s="19" t="str">
        <f t="shared" si="2867"/>
        <v/>
      </c>
      <c r="BK2872" s="19" t="str">
        <f t="shared" si="2867"/>
        <v/>
      </c>
      <c r="BL2872" s="19" t="str">
        <f t="shared" si="2867"/>
        <v/>
      </c>
      <c r="BM2872" s="19" t="str">
        <f t="shared" si="2867"/>
        <v/>
      </c>
      <c r="BN2872" s="19" t="str">
        <f t="shared" si="2867"/>
        <v/>
      </c>
      <c r="BO2872" s="19" t="str">
        <f t="shared" si="2867"/>
        <v/>
      </c>
      <c r="BP2872" s="19" t="str">
        <f t="shared" si="2867"/>
        <v/>
      </c>
      <c r="BQ2872" s="19" t="str">
        <f t="shared" si="2867"/>
        <v/>
      </c>
      <c r="BR2872" s="19" t="str">
        <f t="shared" si="2867"/>
        <v/>
      </c>
      <c r="BS2872" s="19" t="str">
        <f t="shared" si="2867"/>
        <v/>
      </c>
      <c r="BT2872" s="19" t="str">
        <f t="shared" si="2867"/>
        <v/>
      </c>
      <c r="BU2872" s="19" t="str">
        <f t="shared" si="2867"/>
        <v/>
      </c>
      <c r="BV2872" s="19" t="str">
        <f t="shared" si="2867"/>
        <v/>
      </c>
      <c r="BW2872" s="19" t="str">
        <f t="shared" si="2867"/>
        <v/>
      </c>
      <c r="BX2872" s="19" t="str">
        <f t="shared" si="2867"/>
        <v/>
      </c>
      <c r="BY2872" s="19" t="str">
        <f t="shared" si="2867"/>
        <v/>
      </c>
      <c r="BZ2872" s="19" t="str">
        <f t="shared" si="2867"/>
        <v/>
      </c>
      <c r="CA2872" s="19" t="str">
        <f>IF(BY2872&lt;&gt;"",BY2872-LOOKUP(2,1/(LEN($AQ$1:AQ2872)&gt;0),$AQ$1:AQ2872),"")</f>
        <v/>
      </c>
    </row>
    <row r="2873" spans="1:79" x14ac:dyDescent="0.25">
      <c r="A2873" s="22">
        <v>73616</v>
      </c>
      <c r="B2873" s="22">
        <v>1</v>
      </c>
      <c r="C2873" s="23" t="s">
        <v>2240</v>
      </c>
      <c r="D2873" s="22">
        <v>332</v>
      </c>
      <c r="E2873" s="24">
        <v>0.49722222222222223</v>
      </c>
      <c r="F2873" s="23" t="s">
        <v>684</v>
      </c>
      <c r="G2873" s="23" t="b">
        <v>1</v>
      </c>
      <c r="H2873" s="25">
        <v>43536.497106481482</v>
      </c>
      <c r="I2873" s="26" t="s">
        <v>353</v>
      </c>
      <c r="J2873" s="23" t="s">
        <v>354</v>
      </c>
      <c r="K2873" s="11">
        <v>0</v>
      </c>
      <c r="L2873" s="11">
        <v>3691</v>
      </c>
      <c r="M2873" s="11">
        <v>1649</v>
      </c>
      <c r="N2873" s="11">
        <v>1.9399237771722255E-10</v>
      </c>
      <c r="O2873" s="11">
        <v>261</v>
      </c>
      <c r="P2873" s="14">
        <v>0.37500008235768456</v>
      </c>
      <c r="Q2873" s="11">
        <v>8107.9492382420822</v>
      </c>
      <c r="R2873" s="15">
        <v>0.93335553750813016</v>
      </c>
      <c r="S2873" s="11">
        <v>76.259330965602203</v>
      </c>
      <c r="T2873" s="11">
        <v>44.999999832361937</v>
      </c>
      <c r="U2873" s="11">
        <v>1.6946518055486743</v>
      </c>
      <c r="V2873" s="11">
        <v>6.1007464999752274</v>
      </c>
      <c r="W2873" s="23"/>
      <c r="X2873" s="22">
        <v>0</v>
      </c>
      <c r="Y2873" s="23">
        <v>0</v>
      </c>
      <c r="Z2873" s="23">
        <v>0</v>
      </c>
      <c r="AA2873" s="23">
        <v>0</v>
      </c>
      <c r="AB2873" s="23">
        <v>0</v>
      </c>
      <c r="AC2873" s="23">
        <v>0</v>
      </c>
      <c r="AD2873" s="23">
        <v>0</v>
      </c>
      <c r="AE2873" s="23">
        <v>0</v>
      </c>
      <c r="AF2873" s="23">
        <v>8107.9492382420822</v>
      </c>
      <c r="AG2873" s="22">
        <v>0</v>
      </c>
      <c r="AH2873" s="23">
        <v>0</v>
      </c>
      <c r="AI2873" s="23">
        <v>0</v>
      </c>
      <c r="AJ2873" s="23">
        <v>8107.9492382420822</v>
      </c>
      <c r="AK2873" s="23">
        <v>8570.3152119992501</v>
      </c>
      <c r="AL2873" s="23">
        <v>0</v>
      </c>
      <c r="AM2873" s="23">
        <v>7</v>
      </c>
      <c r="AN2873" s="23">
        <v>0</v>
      </c>
      <c r="AO2873" s="23">
        <v>0</v>
      </c>
      <c r="AQ2873" s="19" t="str">
        <f t="shared" ref="AQ2873:BZ2873" si="2868">IF(OR(AND(AQ$2&gt;$O2872,AQ$2&lt;=$O2873),AND(AQ$2&lt;=$O2872,$O2871&gt;$O2872),AND(AQ$2&gt;$O2873,$O2874&lt;$O2873)),$H2872+((AQ$1-$Q2872)/$U2873/86000),"")</f>
        <v/>
      </c>
      <c r="AR2873" s="19" t="str">
        <f t="shared" si="2868"/>
        <v/>
      </c>
      <c r="AS2873" s="19" t="str">
        <f t="shared" si="2868"/>
        <v/>
      </c>
      <c r="AT2873" s="19" t="str">
        <f t="shared" si="2868"/>
        <v/>
      </c>
      <c r="AU2873" s="19" t="str">
        <f t="shared" si="2868"/>
        <v/>
      </c>
      <c r="AV2873" s="19" t="str">
        <f t="shared" si="2868"/>
        <v/>
      </c>
      <c r="AW2873" s="19" t="str">
        <f t="shared" si="2868"/>
        <v/>
      </c>
      <c r="AX2873" s="19" t="str">
        <f t="shared" si="2868"/>
        <v/>
      </c>
      <c r="AY2873" s="19" t="str">
        <f t="shared" si="2868"/>
        <v/>
      </c>
      <c r="AZ2873" s="19" t="str">
        <f t="shared" si="2868"/>
        <v/>
      </c>
      <c r="BA2873" s="19" t="str">
        <f t="shared" si="2868"/>
        <v/>
      </c>
      <c r="BB2873" s="19" t="str">
        <f t="shared" si="2868"/>
        <v/>
      </c>
      <c r="BC2873" s="19" t="str">
        <f t="shared" si="2868"/>
        <v/>
      </c>
      <c r="BD2873" s="19" t="str">
        <f t="shared" si="2868"/>
        <v/>
      </c>
      <c r="BE2873" s="19" t="str">
        <f t="shared" si="2868"/>
        <v/>
      </c>
      <c r="BF2873" s="19" t="str">
        <f t="shared" si="2868"/>
        <v/>
      </c>
      <c r="BG2873" s="19" t="str">
        <f t="shared" si="2868"/>
        <v/>
      </c>
      <c r="BH2873" s="19" t="str">
        <f t="shared" si="2868"/>
        <v/>
      </c>
      <c r="BI2873" s="19" t="str">
        <f t="shared" si="2868"/>
        <v/>
      </c>
      <c r="BJ2873" s="19" t="str">
        <f t="shared" si="2868"/>
        <v/>
      </c>
      <c r="BK2873" s="19" t="str">
        <f t="shared" si="2868"/>
        <v/>
      </c>
      <c r="BL2873" s="19" t="str">
        <f t="shared" si="2868"/>
        <v/>
      </c>
      <c r="BM2873" s="19" t="str">
        <f t="shared" si="2868"/>
        <v/>
      </c>
      <c r="BN2873" s="19" t="str">
        <f t="shared" si="2868"/>
        <v/>
      </c>
      <c r="BO2873" s="19" t="str">
        <f t="shared" si="2868"/>
        <v/>
      </c>
      <c r="BP2873" s="19" t="str">
        <f t="shared" si="2868"/>
        <v/>
      </c>
      <c r="BQ2873" s="19" t="str">
        <f t="shared" si="2868"/>
        <v/>
      </c>
      <c r="BR2873" s="19" t="str">
        <f t="shared" si="2868"/>
        <v/>
      </c>
      <c r="BS2873" s="19" t="str">
        <f t="shared" si="2868"/>
        <v/>
      </c>
      <c r="BT2873" s="19" t="str">
        <f t="shared" si="2868"/>
        <v/>
      </c>
      <c r="BU2873" s="19" t="str">
        <f t="shared" si="2868"/>
        <v/>
      </c>
      <c r="BV2873" s="19" t="str">
        <f t="shared" si="2868"/>
        <v/>
      </c>
      <c r="BW2873" s="19" t="str">
        <f t="shared" si="2868"/>
        <v/>
      </c>
      <c r="BX2873" s="19" t="str">
        <f t="shared" si="2868"/>
        <v/>
      </c>
      <c r="BY2873" s="19">
        <f t="shared" si="2868"/>
        <v>43536.496744993274</v>
      </c>
      <c r="BZ2873" s="19" t="str">
        <f t="shared" si="2868"/>
        <v/>
      </c>
      <c r="CA2873" s="19">
        <f>IF(BY2873&lt;&gt;"",BY2873-LOOKUP(2,1/(LEN($AQ$1:AQ2873)&gt;0),$AQ$1:AQ2873),"")</f>
        <v>3.0369896041520406E-2</v>
      </c>
    </row>
    <row r="2874" spans="1:79" x14ac:dyDescent="0.25">
      <c r="A2874" s="22">
        <v>73617</v>
      </c>
      <c r="B2874" s="22">
        <v>1</v>
      </c>
      <c r="C2874" s="23" t="s">
        <v>2241</v>
      </c>
      <c r="D2874" s="22">
        <v>332</v>
      </c>
      <c r="E2874" s="24">
        <v>0.49722222222222223</v>
      </c>
      <c r="F2874" s="23" t="s">
        <v>684</v>
      </c>
      <c r="G2874" s="23" t="b">
        <v>1</v>
      </c>
      <c r="H2874" s="25">
        <v>43536.497627314813</v>
      </c>
      <c r="I2874" s="26" t="s">
        <v>413</v>
      </c>
      <c r="J2874" s="23" t="s">
        <v>414</v>
      </c>
      <c r="K2874" s="11">
        <v>0</v>
      </c>
      <c r="L2874" s="11">
        <v>3692</v>
      </c>
      <c r="M2874" s="11">
        <v>1651</v>
      </c>
      <c r="N2874" s="11">
        <v>1.9396395600779215E-10</v>
      </c>
      <c r="O2874" s="11">
        <v>261</v>
      </c>
      <c r="P2874" s="14">
        <v>0.62500008235758464</v>
      </c>
      <c r="Q2874" s="11">
        <v>8135.9196838750813</v>
      </c>
      <c r="R2874" s="15">
        <v>0.93657538627025572</v>
      </c>
      <c r="S2874" s="11">
        <v>27.970445632999144</v>
      </c>
      <c r="T2874" s="11">
        <v>44.999999832361937</v>
      </c>
      <c r="U2874" s="11">
        <v>0.62156546082660391</v>
      </c>
      <c r="V2874" s="11">
        <v>2.237635658975774</v>
      </c>
      <c r="W2874" s="23"/>
      <c r="X2874" s="22">
        <v>0</v>
      </c>
      <c r="Y2874" s="23">
        <v>0</v>
      </c>
      <c r="Z2874" s="23">
        <v>0</v>
      </c>
      <c r="AA2874" s="23">
        <v>0</v>
      </c>
      <c r="AB2874" s="23">
        <v>0</v>
      </c>
      <c r="AC2874" s="23">
        <v>0</v>
      </c>
      <c r="AD2874" s="23">
        <v>0</v>
      </c>
      <c r="AE2874" s="23">
        <v>0</v>
      </c>
      <c r="AF2874" s="23">
        <v>8135.9196838750813</v>
      </c>
      <c r="AG2874" s="22">
        <v>0</v>
      </c>
      <c r="AH2874" s="23">
        <v>0</v>
      </c>
      <c r="AI2874" s="23">
        <v>0</v>
      </c>
      <c r="AJ2874" s="23">
        <v>8135.9196838750813</v>
      </c>
      <c r="AK2874" s="23">
        <v>8570.3152119992501</v>
      </c>
      <c r="AL2874" s="23">
        <v>0</v>
      </c>
      <c r="AM2874" s="23">
        <v>6</v>
      </c>
      <c r="AN2874" s="23">
        <v>0</v>
      </c>
      <c r="AO2874" s="23">
        <v>0</v>
      </c>
      <c r="AQ2874" s="19" t="str">
        <f t="shared" ref="AQ2874:BZ2874" si="2869">IF(OR(AND(AQ$2&gt;$O2873,AQ$2&lt;=$O2874),AND(AQ$2&lt;=$O2873,$O2872&gt;$O2873),AND(AQ$2&gt;$O2874,$O2875&lt;$O2874)),$H2873+((AQ$1-$Q2873)/$U2874/86000),"")</f>
        <v/>
      </c>
      <c r="AR2874" s="19" t="str">
        <f t="shared" si="2869"/>
        <v/>
      </c>
      <c r="AS2874" s="19" t="str">
        <f t="shared" si="2869"/>
        <v/>
      </c>
      <c r="AT2874" s="19" t="str">
        <f t="shared" si="2869"/>
        <v/>
      </c>
      <c r="AU2874" s="19" t="str">
        <f t="shared" si="2869"/>
        <v/>
      </c>
      <c r="AV2874" s="19" t="str">
        <f t="shared" si="2869"/>
        <v/>
      </c>
      <c r="AW2874" s="19" t="str">
        <f t="shared" si="2869"/>
        <v/>
      </c>
      <c r="AX2874" s="19" t="str">
        <f t="shared" si="2869"/>
        <v/>
      </c>
      <c r="AY2874" s="19" t="str">
        <f t="shared" si="2869"/>
        <v/>
      </c>
      <c r="AZ2874" s="19" t="str">
        <f t="shared" si="2869"/>
        <v/>
      </c>
      <c r="BA2874" s="19" t="str">
        <f t="shared" si="2869"/>
        <v/>
      </c>
      <c r="BB2874" s="19" t="str">
        <f t="shared" si="2869"/>
        <v/>
      </c>
      <c r="BC2874" s="19" t="str">
        <f t="shared" si="2869"/>
        <v/>
      </c>
      <c r="BD2874" s="19" t="str">
        <f t="shared" si="2869"/>
        <v/>
      </c>
      <c r="BE2874" s="19" t="str">
        <f t="shared" si="2869"/>
        <v/>
      </c>
      <c r="BF2874" s="19" t="str">
        <f t="shared" si="2869"/>
        <v/>
      </c>
      <c r="BG2874" s="19" t="str">
        <f t="shared" si="2869"/>
        <v/>
      </c>
      <c r="BH2874" s="19" t="str">
        <f t="shared" si="2869"/>
        <v/>
      </c>
      <c r="BI2874" s="19" t="str">
        <f t="shared" si="2869"/>
        <v/>
      </c>
      <c r="BJ2874" s="19" t="str">
        <f t="shared" si="2869"/>
        <v/>
      </c>
      <c r="BK2874" s="19" t="str">
        <f t="shared" si="2869"/>
        <v/>
      </c>
      <c r="BL2874" s="19" t="str">
        <f t="shared" si="2869"/>
        <v/>
      </c>
      <c r="BM2874" s="19" t="str">
        <f t="shared" si="2869"/>
        <v/>
      </c>
      <c r="BN2874" s="19" t="str">
        <f t="shared" si="2869"/>
        <v/>
      </c>
      <c r="BO2874" s="19" t="str">
        <f t="shared" si="2869"/>
        <v/>
      </c>
      <c r="BP2874" s="19" t="str">
        <f t="shared" si="2869"/>
        <v/>
      </c>
      <c r="BQ2874" s="19" t="str">
        <f t="shared" si="2869"/>
        <v/>
      </c>
      <c r="BR2874" s="19" t="str">
        <f t="shared" si="2869"/>
        <v/>
      </c>
      <c r="BS2874" s="19" t="str">
        <f t="shared" si="2869"/>
        <v/>
      </c>
      <c r="BT2874" s="19" t="str">
        <f t="shared" si="2869"/>
        <v/>
      </c>
      <c r="BU2874" s="19" t="str">
        <f t="shared" si="2869"/>
        <v/>
      </c>
      <c r="BV2874" s="19" t="str">
        <f t="shared" si="2869"/>
        <v/>
      </c>
      <c r="BW2874" s="19" t="str">
        <f t="shared" si="2869"/>
        <v/>
      </c>
      <c r="BX2874" s="19" t="str">
        <f t="shared" si="2869"/>
        <v/>
      </c>
      <c r="BY2874" s="19" t="str">
        <f t="shared" si="2869"/>
        <v/>
      </c>
      <c r="BZ2874" s="19" t="str">
        <f t="shared" si="2869"/>
        <v/>
      </c>
      <c r="CA2874" s="19" t="str">
        <f>IF(BY2874&lt;&gt;"",BY2874-LOOKUP(2,1/(LEN($AQ$1:AQ2874)&gt;0),$AQ$1:AQ2874),"")</f>
        <v/>
      </c>
    </row>
    <row r="2875" spans="1:79" x14ac:dyDescent="0.25">
      <c r="A2875" s="22">
        <v>73619</v>
      </c>
      <c r="B2875" s="22">
        <v>1</v>
      </c>
      <c r="C2875" s="23" t="s">
        <v>2243</v>
      </c>
      <c r="D2875" s="22">
        <v>332</v>
      </c>
      <c r="E2875" s="24">
        <v>0.49791666666666667</v>
      </c>
      <c r="F2875" s="23" t="s">
        <v>684</v>
      </c>
      <c r="G2875" s="23" t="b">
        <v>1</v>
      </c>
      <c r="H2875" s="25">
        <v>43536.498148148145</v>
      </c>
      <c r="I2875" s="26" t="s">
        <v>431</v>
      </c>
      <c r="J2875" s="23" t="s">
        <v>432</v>
      </c>
      <c r="K2875" s="11">
        <v>0</v>
      </c>
      <c r="L2875" s="11">
        <v>3693</v>
      </c>
      <c r="M2875" s="11">
        <v>1653</v>
      </c>
      <c r="N2875" s="11">
        <v>9.056577709998237E-11</v>
      </c>
      <c r="O2875" s="11">
        <v>261</v>
      </c>
      <c r="P2875" s="14">
        <v>0.87500003843510421</v>
      </c>
      <c r="Q2875" s="11">
        <v>8163.8901245939669</v>
      </c>
      <c r="R2875" s="15">
        <v>0.93979523446668756</v>
      </c>
      <c r="S2875" s="11">
        <v>27.970440718885584</v>
      </c>
      <c r="T2875" s="11">
        <v>44.999999832361937</v>
      </c>
      <c r="U2875" s="11">
        <v>0.62156535162407989</v>
      </c>
      <c r="V2875" s="11">
        <v>2.2376352658466878</v>
      </c>
      <c r="W2875" s="23"/>
      <c r="X2875" s="22">
        <v>0</v>
      </c>
      <c r="Y2875" s="23">
        <v>0</v>
      </c>
      <c r="Z2875" s="23">
        <v>0</v>
      </c>
      <c r="AA2875" s="23">
        <v>0</v>
      </c>
      <c r="AB2875" s="23">
        <v>0</v>
      </c>
      <c r="AC2875" s="23">
        <v>0</v>
      </c>
      <c r="AD2875" s="23">
        <v>0</v>
      </c>
      <c r="AE2875" s="23">
        <v>0</v>
      </c>
      <c r="AF2875" s="23">
        <v>8163.8901245939669</v>
      </c>
      <c r="AG2875" s="22">
        <v>0</v>
      </c>
      <c r="AH2875" s="23">
        <v>0</v>
      </c>
      <c r="AI2875" s="23">
        <v>0</v>
      </c>
      <c r="AJ2875" s="23">
        <v>8163.8901245939669</v>
      </c>
      <c r="AK2875" s="23">
        <v>8570.3152119992501</v>
      </c>
      <c r="AL2875" s="23">
        <v>0</v>
      </c>
      <c r="AM2875" s="23">
        <v>5</v>
      </c>
      <c r="AN2875" s="23">
        <v>0</v>
      </c>
      <c r="AO2875" s="23">
        <v>0</v>
      </c>
      <c r="AQ2875" s="19" t="str">
        <f t="shared" ref="AQ2875:BZ2875" si="2870">IF(OR(AND(AQ$2&gt;$O2874,AQ$2&lt;=$O2875),AND(AQ$2&lt;=$O2874,$O2873&gt;$O2874),AND(AQ$2&gt;$O2875,$O2876&lt;$O2875)),$H2874+((AQ$1-$Q2874)/$U2875/86000),"")</f>
        <v/>
      </c>
      <c r="AR2875" s="19" t="str">
        <f t="shared" si="2870"/>
        <v/>
      </c>
      <c r="AS2875" s="19" t="str">
        <f t="shared" si="2870"/>
        <v/>
      </c>
      <c r="AT2875" s="19" t="str">
        <f t="shared" si="2870"/>
        <v/>
      </c>
      <c r="AU2875" s="19" t="str">
        <f t="shared" si="2870"/>
        <v/>
      </c>
      <c r="AV2875" s="19" t="str">
        <f t="shared" si="2870"/>
        <v/>
      </c>
      <c r="AW2875" s="19" t="str">
        <f t="shared" si="2870"/>
        <v/>
      </c>
      <c r="AX2875" s="19" t="str">
        <f t="shared" si="2870"/>
        <v/>
      </c>
      <c r="AY2875" s="19" t="str">
        <f t="shared" si="2870"/>
        <v/>
      </c>
      <c r="AZ2875" s="19" t="str">
        <f t="shared" si="2870"/>
        <v/>
      </c>
      <c r="BA2875" s="19" t="str">
        <f t="shared" si="2870"/>
        <v/>
      </c>
      <c r="BB2875" s="19" t="str">
        <f t="shared" si="2870"/>
        <v/>
      </c>
      <c r="BC2875" s="19" t="str">
        <f t="shared" si="2870"/>
        <v/>
      </c>
      <c r="BD2875" s="19" t="str">
        <f t="shared" si="2870"/>
        <v/>
      </c>
      <c r="BE2875" s="19" t="str">
        <f t="shared" si="2870"/>
        <v/>
      </c>
      <c r="BF2875" s="19" t="str">
        <f t="shared" si="2870"/>
        <v/>
      </c>
      <c r="BG2875" s="19" t="str">
        <f t="shared" si="2870"/>
        <v/>
      </c>
      <c r="BH2875" s="19" t="str">
        <f t="shared" si="2870"/>
        <v/>
      </c>
      <c r="BI2875" s="19" t="str">
        <f t="shared" si="2870"/>
        <v/>
      </c>
      <c r="BJ2875" s="19" t="str">
        <f t="shared" si="2870"/>
        <v/>
      </c>
      <c r="BK2875" s="19" t="str">
        <f t="shared" si="2870"/>
        <v/>
      </c>
      <c r="BL2875" s="19" t="str">
        <f t="shared" si="2870"/>
        <v/>
      </c>
      <c r="BM2875" s="19" t="str">
        <f t="shared" si="2870"/>
        <v/>
      </c>
      <c r="BN2875" s="19" t="str">
        <f t="shared" si="2870"/>
        <v/>
      </c>
      <c r="BO2875" s="19" t="str">
        <f t="shared" si="2870"/>
        <v/>
      </c>
      <c r="BP2875" s="19" t="str">
        <f t="shared" si="2870"/>
        <v/>
      </c>
      <c r="BQ2875" s="19" t="str">
        <f t="shared" si="2870"/>
        <v/>
      </c>
      <c r="BR2875" s="19" t="str">
        <f t="shared" si="2870"/>
        <v/>
      </c>
      <c r="BS2875" s="19" t="str">
        <f t="shared" si="2870"/>
        <v/>
      </c>
      <c r="BT2875" s="19" t="str">
        <f t="shared" si="2870"/>
        <v/>
      </c>
      <c r="BU2875" s="19" t="str">
        <f t="shared" si="2870"/>
        <v/>
      </c>
      <c r="BV2875" s="19" t="str">
        <f t="shared" si="2870"/>
        <v/>
      </c>
      <c r="BW2875" s="19" t="str">
        <f t="shared" si="2870"/>
        <v/>
      </c>
      <c r="BX2875" s="19" t="str">
        <f t="shared" si="2870"/>
        <v/>
      </c>
      <c r="BY2875" s="19" t="str">
        <f t="shared" si="2870"/>
        <v/>
      </c>
      <c r="BZ2875" s="19" t="str">
        <f t="shared" si="2870"/>
        <v/>
      </c>
      <c r="CA2875" s="19" t="str">
        <f>IF(BY2875&lt;&gt;"",BY2875-LOOKUP(2,1/(LEN($AQ$1:AQ2875)&gt;0),$AQ$1:AQ2875),"")</f>
        <v/>
      </c>
    </row>
    <row r="2876" spans="1:79" x14ac:dyDescent="0.25">
      <c r="A2876" s="22">
        <v>73620</v>
      </c>
      <c r="B2876" s="22">
        <v>1</v>
      </c>
      <c r="C2876" s="23" t="s">
        <v>2244</v>
      </c>
      <c r="D2876" s="22">
        <v>332</v>
      </c>
      <c r="E2876" s="24">
        <v>0.49861111111111112</v>
      </c>
      <c r="F2876" s="23" t="s">
        <v>684</v>
      </c>
      <c r="G2876" s="23" t="b">
        <v>1</v>
      </c>
      <c r="H2876" s="25">
        <v>43536.498668981483</v>
      </c>
      <c r="I2876" s="26" t="s">
        <v>257</v>
      </c>
      <c r="J2876" s="23" t="s">
        <v>258</v>
      </c>
      <c r="K2876" s="11">
        <v>0</v>
      </c>
      <c r="L2876" s="11">
        <v>3694</v>
      </c>
      <c r="M2876" s="11">
        <v>1655</v>
      </c>
      <c r="N2876" s="11">
        <v>4.7563730731781106E-11</v>
      </c>
      <c r="O2876" s="11">
        <v>262</v>
      </c>
      <c r="P2876" s="14">
        <v>0.25000004531833958</v>
      </c>
      <c r="Q2876" s="11">
        <v>8196.7306420302448</v>
      </c>
      <c r="R2876" s="15">
        <v>0.9435757069268762</v>
      </c>
      <c r="S2876" s="11">
        <v>32.840517436277878</v>
      </c>
      <c r="T2876" s="11">
        <v>45.000000461004674</v>
      </c>
      <c r="U2876" s="11">
        <v>0.72978926888536921</v>
      </c>
      <c r="V2876" s="11">
        <v>2.6272413679873292</v>
      </c>
      <c r="W2876" s="23"/>
      <c r="X2876" s="22">
        <v>0</v>
      </c>
      <c r="Y2876" s="23">
        <v>0</v>
      </c>
      <c r="Z2876" s="23">
        <v>0</v>
      </c>
      <c r="AA2876" s="23">
        <v>0</v>
      </c>
      <c r="AB2876" s="23">
        <v>0</v>
      </c>
      <c r="AC2876" s="23">
        <v>0</v>
      </c>
      <c r="AD2876" s="23">
        <v>0</v>
      </c>
      <c r="AE2876" s="23">
        <v>0</v>
      </c>
      <c r="AF2876" s="23">
        <v>8196.7306420302448</v>
      </c>
      <c r="AG2876" s="22">
        <v>0</v>
      </c>
      <c r="AH2876" s="23">
        <v>0</v>
      </c>
      <c r="AI2876" s="23">
        <v>0</v>
      </c>
      <c r="AJ2876" s="23">
        <v>8196.7306420302448</v>
      </c>
      <c r="AK2876" s="23">
        <v>8570.3152119992501</v>
      </c>
      <c r="AL2876" s="23">
        <v>0</v>
      </c>
      <c r="AM2876" s="23">
        <v>4</v>
      </c>
      <c r="AN2876" s="23">
        <v>0</v>
      </c>
      <c r="AO2876" s="23">
        <v>0</v>
      </c>
      <c r="AQ2876" s="19" t="str">
        <f t="shared" ref="AQ2876:BZ2876" si="2871">IF(OR(AND(AQ$2&gt;$O2875,AQ$2&lt;=$O2876),AND(AQ$2&lt;=$O2875,$O2874&gt;$O2875),AND(AQ$2&gt;$O2876,$O2877&lt;$O2876)),$H2875+((AQ$1-$Q2875)/$U2876/86000),"")</f>
        <v/>
      </c>
      <c r="AR2876" s="19" t="str">
        <f t="shared" si="2871"/>
        <v/>
      </c>
      <c r="AS2876" s="19" t="str">
        <f t="shared" si="2871"/>
        <v/>
      </c>
      <c r="AT2876" s="19" t="str">
        <f t="shared" si="2871"/>
        <v/>
      </c>
      <c r="AU2876" s="19" t="str">
        <f t="shared" si="2871"/>
        <v/>
      </c>
      <c r="AV2876" s="19" t="str">
        <f t="shared" si="2871"/>
        <v/>
      </c>
      <c r="AW2876" s="19" t="str">
        <f t="shared" si="2871"/>
        <v/>
      </c>
      <c r="AX2876" s="19" t="str">
        <f t="shared" si="2871"/>
        <v/>
      </c>
      <c r="AY2876" s="19" t="str">
        <f t="shared" si="2871"/>
        <v/>
      </c>
      <c r="AZ2876" s="19" t="str">
        <f t="shared" si="2871"/>
        <v/>
      </c>
      <c r="BA2876" s="19" t="str">
        <f t="shared" si="2871"/>
        <v/>
      </c>
      <c r="BB2876" s="19" t="str">
        <f t="shared" si="2871"/>
        <v/>
      </c>
      <c r="BC2876" s="19" t="str">
        <f t="shared" si="2871"/>
        <v/>
      </c>
      <c r="BD2876" s="19" t="str">
        <f t="shared" si="2871"/>
        <v/>
      </c>
      <c r="BE2876" s="19" t="str">
        <f t="shared" si="2871"/>
        <v/>
      </c>
      <c r="BF2876" s="19" t="str">
        <f t="shared" si="2871"/>
        <v/>
      </c>
      <c r="BG2876" s="19" t="str">
        <f t="shared" si="2871"/>
        <v/>
      </c>
      <c r="BH2876" s="19" t="str">
        <f t="shared" si="2871"/>
        <v/>
      </c>
      <c r="BI2876" s="19" t="str">
        <f t="shared" si="2871"/>
        <v/>
      </c>
      <c r="BJ2876" s="19" t="str">
        <f t="shared" si="2871"/>
        <v/>
      </c>
      <c r="BK2876" s="19" t="str">
        <f t="shared" si="2871"/>
        <v/>
      </c>
      <c r="BL2876" s="19" t="str">
        <f t="shared" si="2871"/>
        <v/>
      </c>
      <c r="BM2876" s="19" t="str">
        <f t="shared" si="2871"/>
        <v/>
      </c>
      <c r="BN2876" s="19" t="str">
        <f t="shared" si="2871"/>
        <v/>
      </c>
      <c r="BO2876" s="19" t="str">
        <f t="shared" si="2871"/>
        <v/>
      </c>
      <c r="BP2876" s="19" t="str">
        <f t="shared" si="2871"/>
        <v/>
      </c>
      <c r="BQ2876" s="19" t="str">
        <f t="shared" si="2871"/>
        <v/>
      </c>
      <c r="BR2876" s="19" t="str">
        <f t="shared" si="2871"/>
        <v/>
      </c>
      <c r="BS2876" s="19" t="str">
        <f t="shared" si="2871"/>
        <v/>
      </c>
      <c r="BT2876" s="19" t="str">
        <f t="shared" si="2871"/>
        <v/>
      </c>
      <c r="BU2876" s="19" t="str">
        <f t="shared" si="2871"/>
        <v/>
      </c>
      <c r="BV2876" s="19" t="str">
        <f t="shared" si="2871"/>
        <v/>
      </c>
      <c r="BW2876" s="19" t="str">
        <f t="shared" si="2871"/>
        <v/>
      </c>
      <c r="BX2876" s="19" t="str">
        <f t="shared" si="2871"/>
        <v/>
      </c>
      <c r="BY2876" s="19" t="str">
        <f t="shared" si="2871"/>
        <v/>
      </c>
      <c r="BZ2876" s="19" t="str">
        <f t="shared" si="2871"/>
        <v/>
      </c>
      <c r="CA2876" s="19" t="str">
        <f>IF(BY2876&lt;&gt;"",BY2876-LOOKUP(2,1/(LEN($AQ$1:AQ2876)&gt;0),$AQ$1:AQ2876),"")</f>
        <v/>
      </c>
    </row>
    <row r="2877" spans="1:79" x14ac:dyDescent="0.25">
      <c r="A2877" s="22">
        <v>73622</v>
      </c>
      <c r="B2877" s="22">
        <v>1</v>
      </c>
      <c r="C2877" s="23" t="s">
        <v>2246</v>
      </c>
      <c r="D2877" s="22">
        <v>332</v>
      </c>
      <c r="E2877" s="24">
        <v>0.49930555555555556</v>
      </c>
      <c r="F2877" s="23" t="s">
        <v>684</v>
      </c>
      <c r="G2877" s="23" t="b">
        <v>1</v>
      </c>
      <c r="H2877" s="25">
        <v>43536.499189814815</v>
      </c>
      <c r="I2877" s="26" t="s">
        <v>285</v>
      </c>
      <c r="J2877" s="23" t="s">
        <v>286</v>
      </c>
      <c r="K2877" s="11">
        <v>0</v>
      </c>
      <c r="L2877" s="11">
        <v>3695</v>
      </c>
      <c r="M2877" s="11">
        <v>1657</v>
      </c>
      <c r="N2877" s="11">
        <v>4.7549519877065904E-11</v>
      </c>
      <c r="O2877" s="11">
        <v>262</v>
      </c>
      <c r="P2877" s="14">
        <v>0.75000004531765341</v>
      </c>
      <c r="Q2877" s="11">
        <v>8234.4412330341893</v>
      </c>
      <c r="R2877" s="15">
        <v>0.94791680328823769</v>
      </c>
      <c r="S2877" s="11">
        <v>37.710591003944501</v>
      </c>
      <c r="T2877" s="11">
        <v>44.999999832361937</v>
      </c>
      <c r="U2877" s="11">
        <v>0.83801313654283116</v>
      </c>
      <c r="V2877" s="11">
        <v>3.0168472915541922</v>
      </c>
      <c r="W2877" s="23"/>
      <c r="X2877" s="22">
        <v>0</v>
      </c>
      <c r="Y2877" s="23">
        <v>0</v>
      </c>
      <c r="Z2877" s="23">
        <v>0</v>
      </c>
      <c r="AA2877" s="23">
        <v>0</v>
      </c>
      <c r="AB2877" s="23">
        <v>0</v>
      </c>
      <c r="AC2877" s="23">
        <v>0</v>
      </c>
      <c r="AD2877" s="23">
        <v>0</v>
      </c>
      <c r="AE2877" s="23">
        <v>0</v>
      </c>
      <c r="AF2877" s="23">
        <v>8234.4412330341893</v>
      </c>
      <c r="AG2877" s="22">
        <v>0</v>
      </c>
      <c r="AH2877" s="23">
        <v>0</v>
      </c>
      <c r="AI2877" s="23">
        <v>0</v>
      </c>
      <c r="AJ2877" s="23">
        <v>8234.4412330341893</v>
      </c>
      <c r="AK2877" s="23">
        <v>8570.3152119992501</v>
      </c>
      <c r="AL2877" s="23">
        <v>0</v>
      </c>
      <c r="AM2877" s="23">
        <v>3</v>
      </c>
      <c r="AN2877" s="23">
        <v>0</v>
      </c>
      <c r="AO2877" s="23">
        <v>0</v>
      </c>
      <c r="AQ2877" s="19" t="str">
        <f t="shared" ref="AQ2877:BZ2877" si="2872">IF(OR(AND(AQ$2&gt;$O2876,AQ$2&lt;=$O2877),AND(AQ$2&lt;=$O2876,$O2875&gt;$O2876),AND(AQ$2&gt;$O2877,$O2878&lt;$O2877)),$H2876+((AQ$1-$Q2876)/$U2877/86000),"")</f>
        <v/>
      </c>
      <c r="AR2877" s="19" t="str">
        <f t="shared" si="2872"/>
        <v/>
      </c>
      <c r="AS2877" s="19" t="str">
        <f t="shared" si="2872"/>
        <v/>
      </c>
      <c r="AT2877" s="19" t="str">
        <f t="shared" si="2872"/>
        <v/>
      </c>
      <c r="AU2877" s="19" t="str">
        <f t="shared" si="2872"/>
        <v/>
      </c>
      <c r="AV2877" s="19" t="str">
        <f t="shared" si="2872"/>
        <v/>
      </c>
      <c r="AW2877" s="19" t="str">
        <f t="shared" si="2872"/>
        <v/>
      </c>
      <c r="AX2877" s="19" t="str">
        <f t="shared" si="2872"/>
        <v/>
      </c>
      <c r="AY2877" s="19" t="str">
        <f t="shared" si="2872"/>
        <v/>
      </c>
      <c r="AZ2877" s="19" t="str">
        <f t="shared" si="2872"/>
        <v/>
      </c>
      <c r="BA2877" s="19" t="str">
        <f t="shared" si="2872"/>
        <v/>
      </c>
      <c r="BB2877" s="19" t="str">
        <f t="shared" si="2872"/>
        <v/>
      </c>
      <c r="BC2877" s="19" t="str">
        <f t="shared" si="2872"/>
        <v/>
      </c>
      <c r="BD2877" s="19" t="str">
        <f t="shared" si="2872"/>
        <v/>
      </c>
      <c r="BE2877" s="19" t="str">
        <f t="shared" si="2872"/>
        <v/>
      </c>
      <c r="BF2877" s="19" t="str">
        <f t="shared" si="2872"/>
        <v/>
      </c>
      <c r="BG2877" s="19" t="str">
        <f t="shared" si="2872"/>
        <v/>
      </c>
      <c r="BH2877" s="19" t="str">
        <f t="shared" si="2872"/>
        <v/>
      </c>
      <c r="BI2877" s="19" t="str">
        <f t="shared" si="2872"/>
        <v/>
      </c>
      <c r="BJ2877" s="19" t="str">
        <f t="shared" si="2872"/>
        <v/>
      </c>
      <c r="BK2877" s="19" t="str">
        <f t="shared" si="2872"/>
        <v/>
      </c>
      <c r="BL2877" s="19" t="str">
        <f t="shared" si="2872"/>
        <v/>
      </c>
      <c r="BM2877" s="19" t="str">
        <f t="shared" si="2872"/>
        <v/>
      </c>
      <c r="BN2877" s="19" t="str">
        <f t="shared" si="2872"/>
        <v/>
      </c>
      <c r="BO2877" s="19" t="str">
        <f t="shared" si="2872"/>
        <v/>
      </c>
      <c r="BP2877" s="19" t="str">
        <f t="shared" si="2872"/>
        <v/>
      </c>
      <c r="BQ2877" s="19" t="str">
        <f t="shared" si="2872"/>
        <v/>
      </c>
      <c r="BR2877" s="19" t="str">
        <f t="shared" si="2872"/>
        <v/>
      </c>
      <c r="BS2877" s="19" t="str">
        <f t="shared" si="2872"/>
        <v/>
      </c>
      <c r="BT2877" s="19" t="str">
        <f t="shared" si="2872"/>
        <v/>
      </c>
      <c r="BU2877" s="19" t="str">
        <f t="shared" si="2872"/>
        <v/>
      </c>
      <c r="BV2877" s="19" t="str">
        <f t="shared" si="2872"/>
        <v/>
      </c>
      <c r="BW2877" s="19" t="str">
        <f t="shared" si="2872"/>
        <v/>
      </c>
      <c r="BX2877" s="19" t="str">
        <f t="shared" si="2872"/>
        <v/>
      </c>
      <c r="BY2877" s="19" t="str">
        <f t="shared" si="2872"/>
        <v/>
      </c>
      <c r="BZ2877" s="19" t="str">
        <f t="shared" si="2872"/>
        <v/>
      </c>
      <c r="CA2877" s="19" t="str">
        <f>IF(BY2877&lt;&gt;"",BY2877-LOOKUP(2,1/(LEN($AQ$1:AQ2877)&gt;0),$AQ$1:AQ2877),"")</f>
        <v/>
      </c>
    </row>
    <row r="2878" spans="1:79" x14ac:dyDescent="0.25">
      <c r="A2878" s="22">
        <v>73623</v>
      </c>
      <c r="B2878" s="22">
        <v>1</v>
      </c>
      <c r="C2878" s="23" t="s">
        <v>2247</v>
      </c>
      <c r="D2878" s="22">
        <v>332</v>
      </c>
      <c r="E2878" s="24">
        <v>0.49930555555555556</v>
      </c>
      <c r="F2878" s="23" t="s">
        <v>684</v>
      </c>
      <c r="G2878" s="23" t="b">
        <v>1</v>
      </c>
      <c r="H2878" s="25">
        <v>43536.499756944446</v>
      </c>
      <c r="I2878" s="26" t="s">
        <v>435</v>
      </c>
      <c r="J2878" s="23" t="s">
        <v>436</v>
      </c>
      <c r="K2878" s="11">
        <v>0</v>
      </c>
      <c r="L2878" s="11">
        <v>3696</v>
      </c>
      <c r="M2878" s="11">
        <v>1659</v>
      </c>
      <c r="N2878" s="11">
        <v>6.1319838096096646E-12</v>
      </c>
      <c r="O2878" s="11">
        <v>265</v>
      </c>
      <c r="P2878" s="14">
        <v>0.49999994836494693</v>
      </c>
      <c r="Q2878" s="11">
        <v>8334.8701698715176</v>
      </c>
      <c r="R2878" s="15">
        <v>0.95947779134685285</v>
      </c>
      <c r="S2878" s="11">
        <v>100.42893683732837</v>
      </c>
      <c r="T2878" s="11">
        <v>49.000000138767064</v>
      </c>
      <c r="U2878" s="11">
        <v>2.0495701337329701</v>
      </c>
      <c r="V2878" s="11">
        <v>7.3784524814386927</v>
      </c>
      <c r="W2878" s="23"/>
      <c r="X2878" s="22">
        <v>0</v>
      </c>
      <c r="Y2878" s="23">
        <v>0</v>
      </c>
      <c r="Z2878" s="23">
        <v>0</v>
      </c>
      <c r="AA2878" s="23">
        <v>0</v>
      </c>
      <c r="AB2878" s="23">
        <v>0</v>
      </c>
      <c r="AC2878" s="23">
        <v>0</v>
      </c>
      <c r="AD2878" s="23">
        <v>0</v>
      </c>
      <c r="AE2878" s="23">
        <v>0</v>
      </c>
      <c r="AF2878" s="23">
        <v>8334.8701698715176</v>
      </c>
      <c r="AG2878" s="22">
        <v>0</v>
      </c>
      <c r="AH2878" s="23">
        <v>0</v>
      </c>
      <c r="AI2878" s="23">
        <v>0</v>
      </c>
      <c r="AJ2878" s="23">
        <v>8334.8701698715176</v>
      </c>
      <c r="AK2878" s="23">
        <v>8570.3152119992501</v>
      </c>
      <c r="AL2878" s="23">
        <v>0</v>
      </c>
      <c r="AM2878" s="23">
        <v>2</v>
      </c>
      <c r="AN2878" s="23">
        <v>0</v>
      </c>
      <c r="AO2878" s="23">
        <v>0</v>
      </c>
      <c r="AQ2878" s="19" t="str">
        <f t="shared" ref="AQ2878:BZ2878" si="2873">IF(OR(AND(AQ$2&gt;$O2877,AQ$2&lt;=$O2878),AND(AQ$2&lt;=$O2877,$O2876&gt;$O2877),AND(AQ$2&gt;$O2878,$O2879&lt;$O2878)),$H2877+((AQ$1-$Q2877)/$U2878/86000),"")</f>
        <v/>
      </c>
      <c r="AR2878" s="19" t="str">
        <f t="shared" si="2873"/>
        <v/>
      </c>
      <c r="AS2878" s="19" t="str">
        <f t="shared" si="2873"/>
        <v/>
      </c>
      <c r="AT2878" s="19" t="str">
        <f t="shared" si="2873"/>
        <v/>
      </c>
      <c r="AU2878" s="19" t="str">
        <f t="shared" si="2873"/>
        <v/>
      </c>
      <c r="AV2878" s="19" t="str">
        <f t="shared" si="2873"/>
        <v/>
      </c>
      <c r="AW2878" s="19" t="str">
        <f t="shared" si="2873"/>
        <v/>
      </c>
      <c r="AX2878" s="19" t="str">
        <f t="shared" si="2873"/>
        <v/>
      </c>
      <c r="AY2878" s="19" t="str">
        <f t="shared" si="2873"/>
        <v/>
      </c>
      <c r="AZ2878" s="19" t="str">
        <f t="shared" si="2873"/>
        <v/>
      </c>
      <c r="BA2878" s="19" t="str">
        <f t="shared" si="2873"/>
        <v/>
      </c>
      <c r="BB2878" s="19" t="str">
        <f t="shared" si="2873"/>
        <v/>
      </c>
      <c r="BC2878" s="19" t="str">
        <f t="shared" si="2873"/>
        <v/>
      </c>
      <c r="BD2878" s="19" t="str">
        <f t="shared" si="2873"/>
        <v/>
      </c>
      <c r="BE2878" s="19" t="str">
        <f t="shared" si="2873"/>
        <v/>
      </c>
      <c r="BF2878" s="19" t="str">
        <f t="shared" si="2873"/>
        <v/>
      </c>
      <c r="BG2878" s="19" t="str">
        <f t="shared" si="2873"/>
        <v/>
      </c>
      <c r="BH2878" s="19" t="str">
        <f t="shared" si="2873"/>
        <v/>
      </c>
      <c r="BI2878" s="19" t="str">
        <f t="shared" si="2873"/>
        <v/>
      </c>
      <c r="BJ2878" s="19" t="str">
        <f t="shared" si="2873"/>
        <v/>
      </c>
      <c r="BK2878" s="19" t="str">
        <f t="shared" si="2873"/>
        <v/>
      </c>
      <c r="BL2878" s="19" t="str">
        <f t="shared" si="2873"/>
        <v/>
      </c>
      <c r="BM2878" s="19" t="str">
        <f t="shared" si="2873"/>
        <v/>
      </c>
      <c r="BN2878" s="19" t="str">
        <f t="shared" si="2873"/>
        <v/>
      </c>
      <c r="BO2878" s="19" t="str">
        <f t="shared" si="2873"/>
        <v/>
      </c>
      <c r="BP2878" s="19" t="str">
        <f t="shared" si="2873"/>
        <v/>
      </c>
      <c r="BQ2878" s="19" t="str">
        <f t="shared" si="2873"/>
        <v/>
      </c>
      <c r="BR2878" s="19" t="str">
        <f t="shared" si="2873"/>
        <v/>
      </c>
      <c r="BS2878" s="19" t="str">
        <f t="shared" si="2873"/>
        <v/>
      </c>
      <c r="BT2878" s="19" t="str">
        <f t="shared" si="2873"/>
        <v/>
      </c>
      <c r="BU2878" s="19" t="str">
        <f t="shared" si="2873"/>
        <v/>
      </c>
      <c r="BV2878" s="19" t="str">
        <f t="shared" si="2873"/>
        <v/>
      </c>
      <c r="BW2878" s="19" t="str">
        <f t="shared" si="2873"/>
        <v/>
      </c>
      <c r="BX2878" s="19" t="str">
        <f t="shared" si="2873"/>
        <v/>
      </c>
      <c r="BY2878" s="19" t="str">
        <f t="shared" si="2873"/>
        <v/>
      </c>
      <c r="BZ2878" s="19" t="str">
        <f t="shared" si="2873"/>
        <v/>
      </c>
      <c r="CA2878" s="19" t="str">
        <f>IF(BY2878&lt;&gt;"",BY2878-LOOKUP(2,1/(LEN($AQ$1:AQ2878)&gt;0),$AQ$1:AQ2878),"")</f>
        <v/>
      </c>
    </row>
    <row r="2879" spans="1:79" x14ac:dyDescent="0.25">
      <c r="A2879" s="22">
        <v>73625</v>
      </c>
      <c r="B2879" s="22">
        <v>1</v>
      </c>
      <c r="C2879" s="23" t="s">
        <v>2249</v>
      </c>
      <c r="D2879" s="22">
        <v>332</v>
      </c>
      <c r="E2879" s="24">
        <v>0.5</v>
      </c>
      <c r="F2879" s="23" t="s">
        <v>684</v>
      </c>
      <c r="G2879" s="23" t="b">
        <v>1</v>
      </c>
      <c r="H2879" s="25">
        <v>43536.500543981485</v>
      </c>
      <c r="I2879" s="26" t="s">
        <v>131</v>
      </c>
      <c r="J2879" s="23" t="s">
        <v>132</v>
      </c>
      <c r="K2879" s="11">
        <v>0</v>
      </c>
      <c r="L2879" s="11">
        <v>3697</v>
      </c>
      <c r="M2879" s="11">
        <v>1662</v>
      </c>
      <c r="N2879" s="11">
        <v>7.8586026575067081E-12</v>
      </c>
      <c r="O2879" s="11">
        <v>270</v>
      </c>
      <c r="P2879" s="14">
        <v>0.49999996517519368</v>
      </c>
      <c r="Q2879" s="11">
        <v>8544.8116110658502</v>
      </c>
      <c r="R2879" s="15">
        <v>0.98364543237831692</v>
      </c>
      <c r="S2879" s="11">
        <v>209.94144119433258</v>
      </c>
      <c r="T2879" s="11">
        <v>68.000000179745257</v>
      </c>
      <c r="U2879" s="11">
        <v>3.0873741270498782</v>
      </c>
      <c r="V2879" s="11">
        <v>11.114546857379562</v>
      </c>
      <c r="W2879" s="23"/>
      <c r="X2879" s="22">
        <v>0</v>
      </c>
      <c r="Y2879" s="23">
        <v>0</v>
      </c>
      <c r="Z2879" s="23">
        <v>0</v>
      </c>
      <c r="AA2879" s="23">
        <v>0</v>
      </c>
      <c r="AB2879" s="23">
        <v>0</v>
      </c>
      <c r="AC2879" s="23">
        <v>0</v>
      </c>
      <c r="AD2879" s="23">
        <v>0</v>
      </c>
      <c r="AE2879" s="23">
        <v>0</v>
      </c>
      <c r="AF2879" s="23">
        <v>8544.8116110658502</v>
      </c>
      <c r="AG2879" s="22">
        <v>0</v>
      </c>
      <c r="AH2879" s="23">
        <v>0</v>
      </c>
      <c r="AI2879" s="23">
        <v>0</v>
      </c>
      <c r="AJ2879" s="23">
        <v>8544.8116110658502</v>
      </c>
      <c r="AK2879" s="23">
        <v>8570.3152119992501</v>
      </c>
      <c r="AL2879" s="23">
        <v>0</v>
      </c>
      <c r="AM2879" s="23">
        <v>1</v>
      </c>
      <c r="AN2879" s="23">
        <v>0</v>
      </c>
      <c r="AO2879" s="23">
        <v>0</v>
      </c>
      <c r="AQ2879" s="19" t="str">
        <f t="shared" ref="AQ2879:BZ2879" si="2874">IF(OR(AND(AQ$2&gt;$O2878,AQ$2&lt;=$O2879),AND(AQ$2&lt;=$O2878,$O2877&gt;$O2878),AND(AQ$2&gt;$O2879,$O2880&lt;$O2879)),$H2878+((AQ$1-$Q2878)/$U2879/86000),"")</f>
        <v/>
      </c>
      <c r="AR2879" s="19" t="str">
        <f t="shared" si="2874"/>
        <v/>
      </c>
      <c r="AS2879" s="19" t="str">
        <f t="shared" si="2874"/>
        <v/>
      </c>
      <c r="AT2879" s="19" t="str">
        <f t="shared" si="2874"/>
        <v/>
      </c>
      <c r="AU2879" s="19" t="str">
        <f t="shared" si="2874"/>
        <v/>
      </c>
      <c r="AV2879" s="19" t="str">
        <f t="shared" si="2874"/>
        <v/>
      </c>
      <c r="AW2879" s="19" t="str">
        <f t="shared" si="2874"/>
        <v/>
      </c>
      <c r="AX2879" s="19" t="str">
        <f t="shared" si="2874"/>
        <v/>
      </c>
      <c r="AY2879" s="19" t="str">
        <f t="shared" si="2874"/>
        <v/>
      </c>
      <c r="AZ2879" s="19" t="str">
        <f t="shared" si="2874"/>
        <v/>
      </c>
      <c r="BA2879" s="19" t="str">
        <f t="shared" si="2874"/>
        <v/>
      </c>
      <c r="BB2879" s="19" t="str">
        <f t="shared" si="2874"/>
        <v/>
      </c>
      <c r="BC2879" s="19" t="str">
        <f t="shared" si="2874"/>
        <v/>
      </c>
      <c r="BD2879" s="19" t="str">
        <f t="shared" si="2874"/>
        <v/>
      </c>
      <c r="BE2879" s="19" t="str">
        <f t="shared" si="2874"/>
        <v/>
      </c>
      <c r="BF2879" s="19" t="str">
        <f t="shared" si="2874"/>
        <v/>
      </c>
      <c r="BG2879" s="19" t="str">
        <f t="shared" si="2874"/>
        <v/>
      </c>
      <c r="BH2879" s="19" t="str">
        <f t="shared" si="2874"/>
        <v/>
      </c>
      <c r="BI2879" s="19" t="str">
        <f t="shared" si="2874"/>
        <v/>
      </c>
      <c r="BJ2879" s="19" t="str">
        <f t="shared" si="2874"/>
        <v/>
      </c>
      <c r="BK2879" s="19" t="str">
        <f t="shared" si="2874"/>
        <v/>
      </c>
      <c r="BL2879" s="19" t="str">
        <f t="shared" si="2874"/>
        <v/>
      </c>
      <c r="BM2879" s="19" t="str">
        <f t="shared" si="2874"/>
        <v/>
      </c>
      <c r="BN2879" s="19" t="str">
        <f t="shared" si="2874"/>
        <v/>
      </c>
      <c r="BO2879" s="19" t="str">
        <f t="shared" si="2874"/>
        <v/>
      </c>
      <c r="BP2879" s="19" t="str">
        <f t="shared" si="2874"/>
        <v/>
      </c>
      <c r="BQ2879" s="19" t="str">
        <f t="shared" si="2874"/>
        <v/>
      </c>
      <c r="BR2879" s="19" t="str">
        <f t="shared" si="2874"/>
        <v/>
      </c>
      <c r="BS2879" s="19" t="str">
        <f t="shared" si="2874"/>
        <v/>
      </c>
      <c r="BT2879" s="19" t="str">
        <f t="shared" si="2874"/>
        <v/>
      </c>
      <c r="BU2879" s="19" t="str">
        <f t="shared" si="2874"/>
        <v/>
      </c>
      <c r="BV2879" s="19" t="str">
        <f t="shared" si="2874"/>
        <v/>
      </c>
      <c r="BW2879" s="19" t="str">
        <f t="shared" si="2874"/>
        <v/>
      </c>
      <c r="BX2879" s="19" t="str">
        <f t="shared" si="2874"/>
        <v/>
      </c>
      <c r="BY2879" s="19" t="str">
        <f t="shared" si="2874"/>
        <v/>
      </c>
      <c r="BZ2879" s="19" t="str">
        <f t="shared" si="2874"/>
        <v/>
      </c>
      <c r="CA2879" s="19" t="str">
        <f>IF(BY2879&lt;&gt;"",BY2879-LOOKUP(2,1/(LEN($AQ$1:AQ2879)&gt;0),$AQ$1:AQ2879),"")</f>
        <v/>
      </c>
    </row>
    <row r="2880" spans="1:79" x14ac:dyDescent="0.25">
      <c r="A2880" s="22">
        <v>73626</v>
      </c>
      <c r="B2880" s="22">
        <v>1</v>
      </c>
      <c r="C2880" s="23" t="s">
        <v>2250</v>
      </c>
      <c r="D2880" s="22">
        <v>332</v>
      </c>
      <c r="E2880" s="24">
        <v>0.50069444444444444</v>
      </c>
      <c r="F2880" s="23" t="s">
        <v>684</v>
      </c>
      <c r="G2880" s="23" t="b">
        <v>1</v>
      </c>
      <c r="H2880" s="25">
        <v>43536.500752314816</v>
      </c>
      <c r="I2880" s="26" t="s">
        <v>407</v>
      </c>
      <c r="J2880" s="23" t="s">
        <v>408</v>
      </c>
      <c r="K2880" s="11">
        <v>0</v>
      </c>
      <c r="L2880" s="11">
        <v>3698</v>
      </c>
      <c r="M2880" s="11">
        <v>1663</v>
      </c>
      <c r="N2880" s="11">
        <v>3.5704772471945034E-13</v>
      </c>
      <c r="O2880" s="11">
        <v>271</v>
      </c>
      <c r="P2880" s="14">
        <v>0.4999999877321113</v>
      </c>
      <c r="Q2880" s="11">
        <v>8570.3152119992501</v>
      </c>
      <c r="R2880" s="15">
        <v>0.98658130758647844</v>
      </c>
      <c r="S2880" s="11">
        <v>25.503600933399866</v>
      </c>
      <c r="T2880" s="11">
        <v>17.999999807216227</v>
      </c>
      <c r="U2880" s="11">
        <v>1.4168667336971545</v>
      </c>
      <c r="V2880" s="11">
        <v>5.1007202413097561</v>
      </c>
      <c r="W2880" s="23"/>
      <c r="X2880" s="22">
        <v>0</v>
      </c>
      <c r="Y2880" s="23">
        <v>0</v>
      </c>
      <c r="Z2880" s="23">
        <v>0</v>
      </c>
      <c r="AA2880" s="23">
        <v>0</v>
      </c>
      <c r="AB2880" s="23">
        <v>0</v>
      </c>
      <c r="AC2880" s="23">
        <v>0</v>
      </c>
      <c r="AD2880" s="23">
        <v>0</v>
      </c>
      <c r="AE2880" s="23">
        <v>0</v>
      </c>
      <c r="AF2880" s="23">
        <v>8570.3152119992501</v>
      </c>
      <c r="AG2880" s="22">
        <v>0</v>
      </c>
      <c r="AH2880" s="23">
        <v>0</v>
      </c>
      <c r="AI2880" s="23">
        <v>0</v>
      </c>
      <c r="AJ2880" s="23">
        <v>8570.3152119992501</v>
      </c>
      <c r="AK2880" s="23">
        <v>8570.3152119992501</v>
      </c>
      <c r="AL2880" s="23">
        <v>1</v>
      </c>
      <c r="AM2880" s="23">
        <v>0</v>
      </c>
      <c r="AN2880" s="23">
        <v>0</v>
      </c>
      <c r="AO2880" s="23">
        <v>0</v>
      </c>
      <c r="AQ2880" s="19" t="str">
        <f t="shared" ref="AQ2880:BZ2880" si="2875">IF(OR(AND(AQ$2&gt;$O2879,AQ$2&lt;=$O2880),AND(AQ$2&lt;=$O2879,$O2878&gt;$O2879),AND(AQ$2&gt;$O2880,$O2881&lt;$O2880)),$H2879+((AQ$1-$Q2879)/$U2880/86000),"")</f>
        <v/>
      </c>
      <c r="AR2880" s="19" t="str">
        <f t="shared" si="2875"/>
        <v/>
      </c>
      <c r="AS2880" s="19" t="str">
        <f t="shared" si="2875"/>
        <v/>
      </c>
      <c r="AT2880" s="19" t="str">
        <f t="shared" si="2875"/>
        <v/>
      </c>
      <c r="AU2880" s="19" t="str">
        <f t="shared" si="2875"/>
        <v/>
      </c>
      <c r="AV2880" s="19" t="str">
        <f t="shared" si="2875"/>
        <v/>
      </c>
      <c r="AW2880" s="19" t="str">
        <f t="shared" si="2875"/>
        <v/>
      </c>
      <c r="AX2880" s="19" t="str">
        <f t="shared" si="2875"/>
        <v/>
      </c>
      <c r="AY2880" s="19" t="str">
        <f t="shared" si="2875"/>
        <v/>
      </c>
      <c r="AZ2880" s="19" t="str">
        <f t="shared" si="2875"/>
        <v/>
      </c>
      <c r="BA2880" s="19" t="str">
        <f t="shared" si="2875"/>
        <v/>
      </c>
      <c r="BB2880" s="19" t="str">
        <f t="shared" si="2875"/>
        <v/>
      </c>
      <c r="BC2880" s="19" t="str">
        <f t="shared" si="2875"/>
        <v/>
      </c>
      <c r="BD2880" s="19" t="str">
        <f t="shared" si="2875"/>
        <v/>
      </c>
      <c r="BE2880" s="19" t="str">
        <f t="shared" si="2875"/>
        <v/>
      </c>
      <c r="BF2880" s="19" t="str">
        <f t="shared" si="2875"/>
        <v/>
      </c>
      <c r="BG2880" s="19" t="str">
        <f t="shared" si="2875"/>
        <v/>
      </c>
      <c r="BH2880" s="19" t="str">
        <f t="shared" si="2875"/>
        <v/>
      </c>
      <c r="BI2880" s="19" t="str">
        <f t="shared" si="2875"/>
        <v/>
      </c>
      <c r="BJ2880" s="19" t="str">
        <f t="shared" si="2875"/>
        <v/>
      </c>
      <c r="BK2880" s="19" t="str">
        <f t="shared" si="2875"/>
        <v/>
      </c>
      <c r="BL2880" s="19" t="str">
        <f t="shared" si="2875"/>
        <v/>
      </c>
      <c r="BM2880" s="19" t="str">
        <f t="shared" si="2875"/>
        <v/>
      </c>
      <c r="BN2880" s="19" t="str">
        <f t="shared" si="2875"/>
        <v/>
      </c>
      <c r="BO2880" s="19" t="str">
        <f t="shared" si="2875"/>
        <v/>
      </c>
      <c r="BP2880" s="19" t="str">
        <f t="shared" si="2875"/>
        <v/>
      </c>
      <c r="BQ2880" s="19" t="str">
        <f t="shared" si="2875"/>
        <v/>
      </c>
      <c r="BR2880" s="19" t="str">
        <f t="shared" si="2875"/>
        <v/>
      </c>
      <c r="BS2880" s="19" t="str">
        <f t="shared" si="2875"/>
        <v/>
      </c>
      <c r="BT2880" s="19" t="str">
        <f t="shared" si="2875"/>
        <v/>
      </c>
      <c r="BU2880" s="19" t="str">
        <f t="shared" si="2875"/>
        <v/>
      </c>
      <c r="BV2880" s="19" t="str">
        <f t="shared" si="2875"/>
        <v/>
      </c>
      <c r="BW2880" s="19" t="str">
        <f t="shared" si="2875"/>
        <v/>
      </c>
      <c r="BX2880" s="19" t="str">
        <f t="shared" si="2875"/>
        <v/>
      </c>
      <c r="BY2880" s="19" t="str">
        <f t="shared" si="2875"/>
        <v/>
      </c>
      <c r="BZ2880" s="19">
        <f t="shared" si="2875"/>
        <v>43536.50168392565</v>
      </c>
      <c r="CA2880" s="19" t="str">
        <f>IF(BY2880&lt;&gt;"",BY2880-LOOKUP(2,1/(LEN($AQ$1:AQ2880)&gt;0),$AQ$1:AQ2880),"")</f>
        <v/>
      </c>
    </row>
    <row r="2881" spans="1:79" x14ac:dyDescent="0.25">
      <c r="A2881" s="22">
        <v>73733</v>
      </c>
      <c r="B2881" s="22">
        <v>3</v>
      </c>
      <c r="C2881" s="23" t="s">
        <v>2365</v>
      </c>
      <c r="D2881" s="22">
        <v>332</v>
      </c>
      <c r="E2881" s="24">
        <v>0.53749999999999998</v>
      </c>
      <c r="F2881" s="23" t="s">
        <v>684</v>
      </c>
      <c r="G2881" s="23" t="b">
        <v>1</v>
      </c>
      <c r="H2881" s="25">
        <v>43536.537789351853</v>
      </c>
      <c r="I2881" s="26" t="s">
        <v>540</v>
      </c>
      <c r="J2881" s="23" t="s">
        <v>541</v>
      </c>
      <c r="K2881" s="11">
        <v>0</v>
      </c>
      <c r="L2881" s="11">
        <v>3702</v>
      </c>
      <c r="M2881" s="11">
        <v>1842</v>
      </c>
      <c r="N2881" s="11">
        <v>0.83458663983971793</v>
      </c>
      <c r="O2881" s="11">
        <v>1</v>
      </c>
      <c r="P2881" s="14">
        <v>0.81815909793582098</v>
      </c>
      <c r="Q2881" s="11">
        <v>3.8776556234191881</v>
      </c>
      <c r="R2881" s="15">
        <v>4.4638061269517033E-4</v>
      </c>
      <c r="S2881" s="11">
        <v>-8566.4375563758313</v>
      </c>
      <c r="T2881" s="11">
        <v>3199.9999999534339</v>
      </c>
      <c r="U2881" s="11">
        <v>-2.6770117364064028</v>
      </c>
      <c r="V2881" s="11">
        <v>-9.63724225106305</v>
      </c>
      <c r="W2881" s="23"/>
      <c r="X2881" s="22">
        <v>0</v>
      </c>
      <c r="Y2881" s="23">
        <v>0.5</v>
      </c>
      <c r="Z2881" s="23">
        <v>1</v>
      </c>
      <c r="AA2881" s="23">
        <v>1</v>
      </c>
      <c r="AB2881" s="23">
        <v>0</v>
      </c>
      <c r="AC2881" s="23">
        <v>0</v>
      </c>
      <c r="AD2881" s="23">
        <v>0</v>
      </c>
      <c r="AE2881" s="23">
        <v>1</v>
      </c>
      <c r="AF2881" s="23">
        <v>3.8776556234191881</v>
      </c>
      <c r="AG2881" s="22">
        <v>1</v>
      </c>
      <c r="AH2881" s="23">
        <v>1</v>
      </c>
      <c r="AI2881" s="23">
        <v>1</v>
      </c>
      <c r="AJ2881" s="23">
        <v>3.8776556234191881</v>
      </c>
      <c r="AK2881" s="23">
        <v>0</v>
      </c>
      <c r="AL2881" s="23">
        <v>0</v>
      </c>
      <c r="AM2881" s="23">
        <v>63</v>
      </c>
      <c r="AN2881" s="23">
        <v>0</v>
      </c>
      <c r="AO2881" s="23">
        <v>0</v>
      </c>
      <c r="AQ2881" s="19" t="str">
        <f t="shared" ref="AQ2881:BZ2881" si="2876">IF(OR(AND(AQ$2&gt;$O2880,AQ$2&lt;=$O2881),AND(AQ$2&lt;=$O2880,$O2879&gt;$O2880),AND(AQ$2&gt;$O2881,$O2882&lt;$O2881)),$H2880+((AQ$1-$Q2880)/$U2881/86000),"")</f>
        <v/>
      </c>
      <c r="AR2881" s="19" t="str">
        <f t="shared" si="2876"/>
        <v/>
      </c>
      <c r="AS2881" s="19" t="str">
        <f t="shared" si="2876"/>
        <v/>
      </c>
      <c r="AT2881" s="19" t="str">
        <f t="shared" si="2876"/>
        <v/>
      </c>
      <c r="AU2881" s="19" t="str">
        <f t="shared" si="2876"/>
        <v/>
      </c>
      <c r="AV2881" s="19" t="str">
        <f t="shared" si="2876"/>
        <v/>
      </c>
      <c r="AW2881" s="19" t="str">
        <f t="shared" si="2876"/>
        <v/>
      </c>
      <c r="AX2881" s="19" t="str">
        <f t="shared" si="2876"/>
        <v/>
      </c>
      <c r="AY2881" s="19" t="str">
        <f t="shared" si="2876"/>
        <v/>
      </c>
      <c r="AZ2881" s="19" t="str">
        <f t="shared" si="2876"/>
        <v/>
      </c>
      <c r="BA2881" s="19" t="str">
        <f t="shared" si="2876"/>
        <v/>
      </c>
      <c r="BB2881" s="19" t="str">
        <f t="shared" si="2876"/>
        <v/>
      </c>
      <c r="BC2881" s="19" t="str">
        <f t="shared" si="2876"/>
        <v/>
      </c>
      <c r="BD2881" s="19" t="str">
        <f t="shared" si="2876"/>
        <v/>
      </c>
      <c r="BE2881" s="19" t="str">
        <f t="shared" si="2876"/>
        <v/>
      </c>
      <c r="BF2881" s="19" t="str">
        <f t="shared" si="2876"/>
        <v/>
      </c>
      <c r="BG2881" s="19" t="str">
        <f t="shared" si="2876"/>
        <v/>
      </c>
      <c r="BH2881" s="19" t="str">
        <f t="shared" si="2876"/>
        <v/>
      </c>
      <c r="BI2881" s="19" t="str">
        <f t="shared" si="2876"/>
        <v/>
      </c>
      <c r="BJ2881" s="19" t="str">
        <f t="shared" si="2876"/>
        <v/>
      </c>
      <c r="BK2881" s="19" t="str">
        <f t="shared" si="2876"/>
        <v/>
      </c>
      <c r="BL2881" s="19" t="str">
        <f t="shared" si="2876"/>
        <v/>
      </c>
      <c r="BM2881" s="19" t="str">
        <f t="shared" si="2876"/>
        <v/>
      </c>
      <c r="BN2881" s="19" t="str">
        <f t="shared" si="2876"/>
        <v/>
      </c>
      <c r="BO2881" s="19" t="str">
        <f t="shared" si="2876"/>
        <v/>
      </c>
      <c r="BP2881" s="19" t="str">
        <f t="shared" si="2876"/>
        <v/>
      </c>
      <c r="BQ2881" s="19" t="str">
        <f t="shared" si="2876"/>
        <v/>
      </c>
      <c r="BR2881" s="19" t="str">
        <f t="shared" si="2876"/>
        <v/>
      </c>
      <c r="BS2881" s="19" t="str">
        <f t="shared" si="2876"/>
        <v/>
      </c>
      <c r="BT2881" s="19" t="str">
        <f t="shared" si="2876"/>
        <v/>
      </c>
      <c r="BU2881" s="19" t="str">
        <f t="shared" si="2876"/>
        <v/>
      </c>
      <c r="BV2881" s="19" t="str">
        <f t="shared" si="2876"/>
        <v/>
      </c>
      <c r="BW2881" s="19" t="str">
        <f t="shared" si="2876"/>
        <v/>
      </c>
      <c r="BX2881" s="19" t="str">
        <f t="shared" si="2876"/>
        <v/>
      </c>
      <c r="BY2881" s="19" t="str">
        <f t="shared" si="2876"/>
        <v/>
      </c>
      <c r="BZ2881" s="19" t="str">
        <f t="shared" si="2876"/>
        <v/>
      </c>
      <c r="CA2881" s="19" t="str">
        <f>IF(BY2881&lt;&gt;"",BY2881-LOOKUP(2,1/(LEN($AQ$1:AQ2881)&gt;0),$AQ$1:AQ2881),"")</f>
        <v/>
      </c>
    </row>
    <row r="2882" spans="1:79" x14ac:dyDescent="0.25">
      <c r="A2882" s="22">
        <v>73734</v>
      </c>
      <c r="B2882" s="22">
        <v>3</v>
      </c>
      <c r="C2882" s="23" t="s">
        <v>2366</v>
      </c>
      <c r="D2882" s="22">
        <v>332</v>
      </c>
      <c r="E2882" s="24">
        <v>0.53819444444444442</v>
      </c>
      <c r="F2882" s="23" t="s">
        <v>684</v>
      </c>
      <c r="G2882" s="23" t="b">
        <v>1</v>
      </c>
      <c r="H2882" s="25">
        <v>43536.538321759261</v>
      </c>
      <c r="I2882" s="26" t="s">
        <v>2367</v>
      </c>
      <c r="J2882" s="23" t="s">
        <v>2368</v>
      </c>
      <c r="K2882" s="11">
        <v>0</v>
      </c>
      <c r="L2882" s="11">
        <v>3703</v>
      </c>
      <c r="M2882" s="11">
        <v>1846</v>
      </c>
      <c r="N2882" s="11">
        <v>2.4868995751603507E-14</v>
      </c>
      <c r="O2882" s="11">
        <v>8</v>
      </c>
      <c r="P2882" s="14">
        <v>0.49999998990735334</v>
      </c>
      <c r="Q2882" s="11">
        <v>112.10826718644418</v>
      </c>
      <c r="R2882" s="15">
        <v>1.2905467079810608E-2</v>
      </c>
      <c r="S2882" s="11">
        <v>108.23061156302499</v>
      </c>
      <c r="T2882" s="11">
        <v>46.000000066123903</v>
      </c>
      <c r="U2882" s="11">
        <v>2.3528393784227406</v>
      </c>
      <c r="V2882" s="11">
        <v>8.4702217623218665</v>
      </c>
      <c r="W2882" s="23"/>
      <c r="X2882" s="22">
        <v>0</v>
      </c>
      <c r="Y2882" s="23">
        <v>0</v>
      </c>
      <c r="Z2882" s="23">
        <v>0</v>
      </c>
      <c r="AA2882" s="23">
        <v>0</v>
      </c>
      <c r="AB2882" s="23">
        <v>0</v>
      </c>
      <c r="AC2882" s="23">
        <v>0</v>
      </c>
      <c r="AD2882" s="23">
        <v>0</v>
      </c>
      <c r="AE2882" s="23">
        <v>0</v>
      </c>
      <c r="AF2882" s="23">
        <v>112.10826718644418</v>
      </c>
      <c r="AG2882" s="22">
        <v>0</v>
      </c>
      <c r="AH2882" s="23">
        <v>0</v>
      </c>
      <c r="AI2882" s="23">
        <v>0</v>
      </c>
      <c r="AJ2882" s="23">
        <v>112.10826718644418</v>
      </c>
      <c r="AK2882" s="23">
        <v>8544.8116110658502</v>
      </c>
      <c r="AL2882" s="23">
        <v>0</v>
      </c>
      <c r="AM2882" s="23">
        <v>62</v>
      </c>
      <c r="AN2882" s="23">
        <v>0</v>
      </c>
      <c r="AO2882" s="23">
        <v>0</v>
      </c>
      <c r="AQ2882" s="19">
        <f t="shared" ref="AQ2882:BZ2882" si="2877">IF(OR(AND(AQ$2&gt;$O2881,AQ$2&lt;=$O2882),AND(AQ$2&lt;=$O2881,$O2880&gt;$O2881),AND(AQ$2&gt;$O2882,$O2883&lt;$O2882)),$H2881+((AQ$1-$Q2881)/$U2882/86000),"")</f>
        <v>43536.537793611096</v>
      </c>
      <c r="AR2882" s="19" t="str">
        <f t="shared" si="2877"/>
        <v/>
      </c>
      <c r="AS2882" s="19" t="str">
        <f t="shared" si="2877"/>
        <v/>
      </c>
      <c r="AT2882" s="19" t="str">
        <f t="shared" si="2877"/>
        <v/>
      </c>
      <c r="AU2882" s="19" t="str">
        <f t="shared" si="2877"/>
        <v/>
      </c>
      <c r="AV2882" s="19" t="str">
        <f t="shared" si="2877"/>
        <v/>
      </c>
      <c r="AW2882" s="19" t="str">
        <f t="shared" si="2877"/>
        <v/>
      </c>
      <c r="AX2882" s="19" t="str">
        <f t="shared" si="2877"/>
        <v/>
      </c>
      <c r="AY2882" s="19" t="str">
        <f t="shared" si="2877"/>
        <v/>
      </c>
      <c r="AZ2882" s="19" t="str">
        <f t="shared" si="2877"/>
        <v/>
      </c>
      <c r="BA2882" s="19" t="str">
        <f t="shared" si="2877"/>
        <v/>
      </c>
      <c r="BB2882" s="19" t="str">
        <f t="shared" si="2877"/>
        <v/>
      </c>
      <c r="BC2882" s="19" t="str">
        <f t="shared" si="2877"/>
        <v/>
      </c>
      <c r="BD2882" s="19" t="str">
        <f t="shared" si="2877"/>
        <v/>
      </c>
      <c r="BE2882" s="19" t="str">
        <f t="shared" si="2877"/>
        <v/>
      </c>
      <c r="BF2882" s="19" t="str">
        <f t="shared" si="2877"/>
        <v/>
      </c>
      <c r="BG2882" s="19" t="str">
        <f t="shared" si="2877"/>
        <v/>
      </c>
      <c r="BH2882" s="19" t="str">
        <f t="shared" si="2877"/>
        <v/>
      </c>
      <c r="BI2882" s="19" t="str">
        <f t="shared" si="2877"/>
        <v/>
      </c>
      <c r="BJ2882" s="19" t="str">
        <f t="shared" si="2877"/>
        <v/>
      </c>
      <c r="BK2882" s="19" t="str">
        <f t="shared" si="2877"/>
        <v/>
      </c>
      <c r="BL2882" s="19" t="str">
        <f t="shared" si="2877"/>
        <v/>
      </c>
      <c r="BM2882" s="19" t="str">
        <f t="shared" si="2877"/>
        <v/>
      </c>
      <c r="BN2882" s="19" t="str">
        <f t="shared" si="2877"/>
        <v/>
      </c>
      <c r="BO2882" s="19" t="str">
        <f t="shared" si="2877"/>
        <v/>
      </c>
      <c r="BP2882" s="19" t="str">
        <f t="shared" si="2877"/>
        <v/>
      </c>
      <c r="BQ2882" s="19" t="str">
        <f t="shared" si="2877"/>
        <v/>
      </c>
      <c r="BR2882" s="19" t="str">
        <f t="shared" si="2877"/>
        <v/>
      </c>
      <c r="BS2882" s="19" t="str">
        <f t="shared" si="2877"/>
        <v/>
      </c>
      <c r="BT2882" s="19" t="str">
        <f t="shared" si="2877"/>
        <v/>
      </c>
      <c r="BU2882" s="19" t="str">
        <f t="shared" si="2877"/>
        <v/>
      </c>
      <c r="BV2882" s="19" t="str">
        <f t="shared" si="2877"/>
        <v/>
      </c>
      <c r="BW2882" s="19" t="str">
        <f t="shared" si="2877"/>
        <v/>
      </c>
      <c r="BX2882" s="19" t="str">
        <f t="shared" si="2877"/>
        <v/>
      </c>
      <c r="BY2882" s="19" t="str">
        <f t="shared" si="2877"/>
        <v/>
      </c>
      <c r="BZ2882" s="19" t="str">
        <f t="shared" si="2877"/>
        <v/>
      </c>
      <c r="CA2882" s="19" t="str">
        <f>IF(BY2882&lt;&gt;"",BY2882-LOOKUP(2,1/(LEN($AQ$1:AQ2882)&gt;0),$AQ$1:AQ2882),"")</f>
        <v/>
      </c>
    </row>
    <row r="2883" spans="1:79" x14ac:dyDescent="0.25">
      <c r="A2883" s="22">
        <v>73736</v>
      </c>
      <c r="B2883" s="22">
        <v>3</v>
      </c>
      <c r="C2883" s="23" t="s">
        <v>2370</v>
      </c>
      <c r="D2883" s="22">
        <v>332</v>
      </c>
      <c r="E2883" s="24">
        <v>0.53888888888888886</v>
      </c>
      <c r="F2883" s="23" t="s">
        <v>684</v>
      </c>
      <c r="G2883" s="23" t="b">
        <v>1</v>
      </c>
      <c r="H2883" s="25">
        <v>43536.538842592592</v>
      </c>
      <c r="I2883" s="26" t="s">
        <v>341</v>
      </c>
      <c r="J2883" s="23" t="s">
        <v>342</v>
      </c>
      <c r="K2883" s="11">
        <v>0</v>
      </c>
      <c r="L2883" s="11">
        <v>3704</v>
      </c>
      <c r="M2883" s="11">
        <v>1850</v>
      </c>
      <c r="N2883" s="11">
        <v>9.2370555648813024E-14</v>
      </c>
      <c r="O2883" s="11">
        <v>27</v>
      </c>
      <c r="P2883" s="14">
        <v>0.49999997601964979</v>
      </c>
      <c r="Q2883" s="11">
        <v>336.60062849532824</v>
      </c>
      <c r="R2883" s="15">
        <v>3.8748153362014336E-2</v>
      </c>
      <c r="S2883" s="11">
        <v>224.49236130888406</v>
      </c>
      <c r="T2883" s="11">
        <v>44.999999832361937</v>
      </c>
      <c r="U2883" s="11">
        <v>4.9887191587818505</v>
      </c>
      <c r="V2883" s="11">
        <v>17.959388971614661</v>
      </c>
      <c r="W2883" s="23"/>
      <c r="X2883" s="22">
        <v>0</v>
      </c>
      <c r="Y2883" s="23">
        <v>0</v>
      </c>
      <c r="Z2883" s="23">
        <v>0</v>
      </c>
      <c r="AA2883" s="23">
        <v>0</v>
      </c>
      <c r="AB2883" s="23">
        <v>0</v>
      </c>
      <c r="AC2883" s="23">
        <v>0</v>
      </c>
      <c r="AD2883" s="23">
        <v>0</v>
      </c>
      <c r="AE2883" s="23">
        <v>0</v>
      </c>
      <c r="AF2883" s="23">
        <v>336.60062849532824</v>
      </c>
      <c r="AG2883" s="22">
        <v>0</v>
      </c>
      <c r="AH2883" s="23">
        <v>0</v>
      </c>
      <c r="AI2883" s="23">
        <v>0</v>
      </c>
      <c r="AJ2883" s="23">
        <v>336.60062849532824</v>
      </c>
      <c r="AK2883" s="23">
        <v>8544.8116110658502</v>
      </c>
      <c r="AL2883" s="23">
        <v>0</v>
      </c>
      <c r="AM2883" s="23">
        <v>61</v>
      </c>
      <c r="AN2883" s="23">
        <v>0</v>
      </c>
      <c r="AO2883" s="23">
        <v>0</v>
      </c>
      <c r="AQ2883" s="19" t="str">
        <f t="shared" ref="AQ2883:BZ2883" si="2878">IF(OR(AND(AQ$2&gt;$O2882,AQ$2&lt;=$O2883),AND(AQ$2&lt;=$O2882,$O2881&gt;$O2882),AND(AQ$2&gt;$O2883,$O2884&lt;$O2883)),$H2882+((AQ$1-$Q2882)/$U2883/86000),"")</f>
        <v/>
      </c>
      <c r="AR2883" s="19" t="str">
        <f t="shared" si="2878"/>
        <v/>
      </c>
      <c r="AS2883" s="19" t="str">
        <f t="shared" si="2878"/>
        <v/>
      </c>
      <c r="AT2883" s="19" t="str">
        <f t="shared" si="2878"/>
        <v/>
      </c>
      <c r="AU2883" s="19" t="str">
        <f t="shared" si="2878"/>
        <v/>
      </c>
      <c r="AV2883" s="19" t="str">
        <f t="shared" si="2878"/>
        <v/>
      </c>
      <c r="AW2883" s="19" t="str">
        <f t="shared" si="2878"/>
        <v/>
      </c>
      <c r="AX2883" s="19" t="str">
        <f t="shared" si="2878"/>
        <v/>
      </c>
      <c r="AY2883" s="19" t="str">
        <f t="shared" si="2878"/>
        <v/>
      </c>
      <c r="AZ2883" s="19" t="str">
        <f t="shared" si="2878"/>
        <v/>
      </c>
      <c r="BA2883" s="19" t="str">
        <f t="shared" si="2878"/>
        <v/>
      </c>
      <c r="BB2883" s="19" t="str">
        <f t="shared" si="2878"/>
        <v/>
      </c>
      <c r="BC2883" s="19" t="str">
        <f t="shared" si="2878"/>
        <v/>
      </c>
      <c r="BD2883" s="19" t="str">
        <f t="shared" si="2878"/>
        <v/>
      </c>
      <c r="BE2883" s="19" t="str">
        <f t="shared" si="2878"/>
        <v/>
      </c>
      <c r="BF2883" s="19" t="str">
        <f t="shared" si="2878"/>
        <v/>
      </c>
      <c r="BG2883" s="19" t="str">
        <f t="shared" si="2878"/>
        <v/>
      </c>
      <c r="BH2883" s="19" t="str">
        <f t="shared" si="2878"/>
        <v/>
      </c>
      <c r="BI2883" s="19" t="str">
        <f t="shared" si="2878"/>
        <v/>
      </c>
      <c r="BJ2883" s="19" t="str">
        <f t="shared" si="2878"/>
        <v/>
      </c>
      <c r="BK2883" s="19" t="str">
        <f t="shared" si="2878"/>
        <v/>
      </c>
      <c r="BL2883" s="19" t="str">
        <f t="shared" si="2878"/>
        <v/>
      </c>
      <c r="BM2883" s="19" t="str">
        <f t="shared" si="2878"/>
        <v/>
      </c>
      <c r="BN2883" s="19" t="str">
        <f t="shared" si="2878"/>
        <v/>
      </c>
      <c r="BO2883" s="19" t="str">
        <f t="shared" si="2878"/>
        <v/>
      </c>
      <c r="BP2883" s="19" t="str">
        <f t="shared" si="2878"/>
        <v/>
      </c>
      <c r="BQ2883" s="19" t="str">
        <f t="shared" si="2878"/>
        <v/>
      </c>
      <c r="BR2883" s="19" t="str">
        <f t="shared" si="2878"/>
        <v/>
      </c>
      <c r="BS2883" s="19" t="str">
        <f t="shared" si="2878"/>
        <v/>
      </c>
      <c r="BT2883" s="19" t="str">
        <f t="shared" si="2878"/>
        <v/>
      </c>
      <c r="BU2883" s="19" t="str">
        <f t="shared" si="2878"/>
        <v/>
      </c>
      <c r="BV2883" s="19" t="str">
        <f t="shared" si="2878"/>
        <v/>
      </c>
      <c r="BW2883" s="19" t="str">
        <f t="shared" si="2878"/>
        <v/>
      </c>
      <c r="BX2883" s="19" t="str">
        <f t="shared" si="2878"/>
        <v/>
      </c>
      <c r="BY2883" s="19" t="str">
        <f t="shared" si="2878"/>
        <v/>
      </c>
      <c r="BZ2883" s="19" t="str">
        <f t="shared" si="2878"/>
        <v/>
      </c>
      <c r="CA2883" s="19" t="str">
        <f>IF(BY2883&lt;&gt;"",BY2883-LOOKUP(2,1/(LEN($AQ$1:AQ2883)&gt;0),$AQ$1:AQ2883),"")</f>
        <v/>
      </c>
    </row>
    <row r="2884" spans="1:79" x14ac:dyDescent="0.25">
      <c r="A2884" s="22">
        <v>73737</v>
      </c>
      <c r="B2884" s="22">
        <v>3</v>
      </c>
      <c r="C2884" s="23" t="s">
        <v>2371</v>
      </c>
      <c r="D2884" s="22">
        <v>332</v>
      </c>
      <c r="E2884" s="24">
        <v>0.53888888888888886</v>
      </c>
      <c r="F2884" s="23" t="s">
        <v>684</v>
      </c>
      <c r="G2884" s="23" t="b">
        <v>1</v>
      </c>
      <c r="H2884" s="25">
        <v>43536.539363425924</v>
      </c>
      <c r="I2884" s="26" t="s">
        <v>125</v>
      </c>
      <c r="J2884" s="23" t="s">
        <v>126</v>
      </c>
      <c r="K2884" s="11">
        <v>0</v>
      </c>
      <c r="L2884" s="11">
        <v>3705</v>
      </c>
      <c r="M2884" s="11">
        <v>1853</v>
      </c>
      <c r="N2884" s="11">
        <v>7.709388682997087E-13</v>
      </c>
      <c r="O2884" s="11">
        <v>36</v>
      </c>
      <c r="P2884" s="14">
        <v>0.49999997503032839</v>
      </c>
      <c r="Q2884" s="11">
        <v>418.79771538784638</v>
      </c>
      <c r="R2884" s="15">
        <v>4.8210361864296787E-2</v>
      </c>
      <c r="S2884" s="11">
        <v>82.197086892518143</v>
      </c>
      <c r="T2884" s="11">
        <v>44.999999832361937</v>
      </c>
      <c r="U2884" s="11">
        <v>1.8266019377494702</v>
      </c>
      <c r="V2884" s="11">
        <v>6.5757669758980928</v>
      </c>
      <c r="W2884" s="23"/>
      <c r="X2884" s="22">
        <v>0</v>
      </c>
      <c r="Y2884" s="23">
        <v>0</v>
      </c>
      <c r="Z2884" s="23">
        <v>0</v>
      </c>
      <c r="AA2884" s="23">
        <v>0</v>
      </c>
      <c r="AB2884" s="23">
        <v>0</v>
      </c>
      <c r="AC2884" s="23">
        <v>0</v>
      </c>
      <c r="AD2884" s="23">
        <v>0</v>
      </c>
      <c r="AE2884" s="23">
        <v>0</v>
      </c>
      <c r="AF2884" s="23">
        <v>418.79771538784638</v>
      </c>
      <c r="AG2884" s="22">
        <v>0</v>
      </c>
      <c r="AH2884" s="23">
        <v>0</v>
      </c>
      <c r="AI2884" s="23">
        <v>0</v>
      </c>
      <c r="AJ2884" s="23">
        <v>418.79771538784638</v>
      </c>
      <c r="AK2884" s="23">
        <v>8544.8116110658502</v>
      </c>
      <c r="AL2884" s="23">
        <v>0</v>
      </c>
      <c r="AM2884" s="23">
        <v>60</v>
      </c>
      <c r="AN2884" s="23">
        <v>0</v>
      </c>
      <c r="AO2884" s="23">
        <v>0</v>
      </c>
      <c r="AQ2884" s="19" t="str">
        <f t="shared" ref="AQ2884:BZ2884" si="2879">IF(OR(AND(AQ$2&gt;$O2883,AQ$2&lt;=$O2884),AND(AQ$2&lt;=$O2883,$O2882&gt;$O2883),AND(AQ$2&gt;$O2884,$O2885&lt;$O2884)),$H2883+((AQ$1-$Q2883)/$U2884/86000),"")</f>
        <v/>
      </c>
      <c r="AR2884" s="19">
        <f t="shared" si="2879"/>
        <v>43536.539200450767</v>
      </c>
      <c r="AS2884" s="19" t="str">
        <f t="shared" si="2879"/>
        <v/>
      </c>
      <c r="AT2884" s="19" t="str">
        <f t="shared" si="2879"/>
        <v/>
      </c>
      <c r="AU2884" s="19" t="str">
        <f t="shared" si="2879"/>
        <v/>
      </c>
      <c r="AV2884" s="19" t="str">
        <f t="shared" si="2879"/>
        <v/>
      </c>
      <c r="AW2884" s="19" t="str">
        <f t="shared" si="2879"/>
        <v/>
      </c>
      <c r="AX2884" s="19" t="str">
        <f t="shared" si="2879"/>
        <v/>
      </c>
      <c r="AY2884" s="19" t="str">
        <f t="shared" si="2879"/>
        <v/>
      </c>
      <c r="AZ2884" s="19" t="str">
        <f t="shared" si="2879"/>
        <v/>
      </c>
      <c r="BA2884" s="19" t="str">
        <f t="shared" si="2879"/>
        <v/>
      </c>
      <c r="BB2884" s="19" t="str">
        <f t="shared" si="2879"/>
        <v/>
      </c>
      <c r="BC2884" s="19" t="str">
        <f t="shared" si="2879"/>
        <v/>
      </c>
      <c r="BD2884" s="19" t="str">
        <f t="shared" si="2879"/>
        <v/>
      </c>
      <c r="BE2884" s="19" t="str">
        <f t="shared" si="2879"/>
        <v/>
      </c>
      <c r="BF2884" s="19" t="str">
        <f t="shared" si="2879"/>
        <v/>
      </c>
      <c r="BG2884" s="19" t="str">
        <f t="shared" si="2879"/>
        <v/>
      </c>
      <c r="BH2884" s="19" t="str">
        <f t="shared" si="2879"/>
        <v/>
      </c>
      <c r="BI2884" s="19" t="str">
        <f t="shared" si="2879"/>
        <v/>
      </c>
      <c r="BJ2884" s="19" t="str">
        <f t="shared" si="2879"/>
        <v/>
      </c>
      <c r="BK2884" s="19" t="str">
        <f t="shared" si="2879"/>
        <v/>
      </c>
      <c r="BL2884" s="19" t="str">
        <f t="shared" si="2879"/>
        <v/>
      </c>
      <c r="BM2884" s="19" t="str">
        <f t="shared" si="2879"/>
        <v/>
      </c>
      <c r="BN2884" s="19" t="str">
        <f t="shared" si="2879"/>
        <v/>
      </c>
      <c r="BO2884" s="19" t="str">
        <f t="shared" si="2879"/>
        <v/>
      </c>
      <c r="BP2884" s="19" t="str">
        <f t="shared" si="2879"/>
        <v/>
      </c>
      <c r="BQ2884" s="19" t="str">
        <f t="shared" si="2879"/>
        <v/>
      </c>
      <c r="BR2884" s="19" t="str">
        <f t="shared" si="2879"/>
        <v/>
      </c>
      <c r="BS2884" s="19" t="str">
        <f t="shared" si="2879"/>
        <v/>
      </c>
      <c r="BT2884" s="19" t="str">
        <f t="shared" si="2879"/>
        <v/>
      </c>
      <c r="BU2884" s="19" t="str">
        <f t="shared" si="2879"/>
        <v/>
      </c>
      <c r="BV2884" s="19" t="str">
        <f t="shared" si="2879"/>
        <v/>
      </c>
      <c r="BW2884" s="19" t="str">
        <f t="shared" si="2879"/>
        <v/>
      </c>
      <c r="BX2884" s="19" t="str">
        <f t="shared" si="2879"/>
        <v/>
      </c>
      <c r="BY2884" s="19" t="str">
        <f t="shared" si="2879"/>
        <v/>
      </c>
      <c r="BZ2884" s="19" t="str">
        <f t="shared" si="2879"/>
        <v/>
      </c>
      <c r="CA2884" s="19" t="str">
        <f>IF(BY2884&lt;&gt;"",BY2884-LOOKUP(2,1/(LEN($AQ$1:AQ2884)&gt;0),$AQ$1:AQ2884),"")</f>
        <v/>
      </c>
    </row>
    <row r="2885" spans="1:79" x14ac:dyDescent="0.25">
      <c r="A2885" s="22">
        <v>73739</v>
      </c>
      <c r="B2885" s="22">
        <v>3</v>
      </c>
      <c r="C2885" s="23" t="s">
        <v>2373</v>
      </c>
      <c r="D2885" s="22">
        <v>332</v>
      </c>
      <c r="E2885" s="24">
        <v>0.5395833333333333</v>
      </c>
      <c r="F2885" s="23" t="s">
        <v>684</v>
      </c>
      <c r="G2885" s="23" t="b">
        <v>1</v>
      </c>
      <c r="H2885" s="25">
        <v>43536.539884259262</v>
      </c>
      <c r="I2885" s="26" t="s">
        <v>716</v>
      </c>
      <c r="J2885" s="23" t="s">
        <v>717</v>
      </c>
      <c r="K2885" s="11">
        <v>0</v>
      </c>
      <c r="L2885" s="11">
        <v>3706</v>
      </c>
      <c r="M2885" s="11">
        <v>1858</v>
      </c>
      <c r="N2885" s="11">
        <v>5.1514348342607263E-13</v>
      </c>
      <c r="O2885" s="11">
        <v>40</v>
      </c>
      <c r="P2885" s="14">
        <v>0.49999997191789491</v>
      </c>
      <c r="Q2885" s="11">
        <v>478.01332901095816</v>
      </c>
      <c r="R2885" s="15">
        <v>5.5027032671927108E-2</v>
      </c>
      <c r="S2885" s="11">
        <v>59.215613623111778</v>
      </c>
      <c r="T2885" s="11">
        <v>45.000000461004674</v>
      </c>
      <c r="U2885" s="11">
        <v>1.3159025114772127</v>
      </c>
      <c r="V2885" s="11">
        <v>4.7372490413179662</v>
      </c>
      <c r="W2885" s="23"/>
      <c r="X2885" s="22">
        <v>0</v>
      </c>
      <c r="Y2885" s="23">
        <v>0</v>
      </c>
      <c r="Z2885" s="23">
        <v>0</v>
      </c>
      <c r="AA2885" s="23">
        <v>0</v>
      </c>
      <c r="AB2885" s="23">
        <v>0</v>
      </c>
      <c r="AC2885" s="23">
        <v>0</v>
      </c>
      <c r="AD2885" s="23">
        <v>0</v>
      </c>
      <c r="AE2885" s="23">
        <v>0</v>
      </c>
      <c r="AF2885" s="23">
        <v>478.01332901095816</v>
      </c>
      <c r="AG2885" s="22">
        <v>0</v>
      </c>
      <c r="AH2885" s="23">
        <v>0</v>
      </c>
      <c r="AI2885" s="23">
        <v>0</v>
      </c>
      <c r="AJ2885" s="23">
        <v>478.01332901095816</v>
      </c>
      <c r="AK2885" s="23">
        <v>8544.8116110658502</v>
      </c>
      <c r="AL2885" s="23">
        <v>0</v>
      </c>
      <c r="AM2885" s="23">
        <v>59</v>
      </c>
      <c r="AN2885" s="23">
        <v>0</v>
      </c>
      <c r="AO2885" s="23">
        <v>0</v>
      </c>
      <c r="AQ2885" s="19" t="str">
        <f t="shared" ref="AQ2885:BZ2885" si="2880">IF(OR(AND(AQ$2&gt;$O2884,AQ$2&lt;=$O2885),AND(AQ$2&lt;=$O2884,$O2883&gt;$O2884),AND(AQ$2&gt;$O2885,$O2886&lt;$O2885)),$H2884+((AQ$1-$Q2884)/$U2885/86000),"")</f>
        <v/>
      </c>
      <c r="AR2885" s="19" t="str">
        <f t="shared" si="2880"/>
        <v/>
      </c>
      <c r="AS2885" s="19" t="str">
        <f t="shared" si="2880"/>
        <v/>
      </c>
      <c r="AT2885" s="19" t="str">
        <f t="shared" si="2880"/>
        <v/>
      </c>
      <c r="AU2885" s="19" t="str">
        <f t="shared" si="2880"/>
        <v/>
      </c>
      <c r="AV2885" s="19" t="str">
        <f t="shared" si="2880"/>
        <v/>
      </c>
      <c r="AW2885" s="19" t="str">
        <f t="shared" si="2880"/>
        <v/>
      </c>
      <c r="AX2885" s="19" t="str">
        <f t="shared" si="2880"/>
        <v/>
      </c>
      <c r="AY2885" s="19" t="str">
        <f t="shared" si="2880"/>
        <v/>
      </c>
      <c r="AZ2885" s="19" t="str">
        <f t="shared" si="2880"/>
        <v/>
      </c>
      <c r="BA2885" s="19" t="str">
        <f t="shared" si="2880"/>
        <v/>
      </c>
      <c r="BB2885" s="19" t="str">
        <f t="shared" si="2880"/>
        <v/>
      </c>
      <c r="BC2885" s="19" t="str">
        <f t="shared" si="2880"/>
        <v/>
      </c>
      <c r="BD2885" s="19" t="str">
        <f t="shared" si="2880"/>
        <v/>
      </c>
      <c r="BE2885" s="19" t="str">
        <f t="shared" si="2880"/>
        <v/>
      </c>
      <c r="BF2885" s="19" t="str">
        <f t="shared" si="2880"/>
        <v/>
      </c>
      <c r="BG2885" s="19" t="str">
        <f t="shared" si="2880"/>
        <v/>
      </c>
      <c r="BH2885" s="19" t="str">
        <f t="shared" si="2880"/>
        <v/>
      </c>
      <c r="BI2885" s="19" t="str">
        <f t="shared" si="2880"/>
        <v/>
      </c>
      <c r="BJ2885" s="19" t="str">
        <f t="shared" si="2880"/>
        <v/>
      </c>
      <c r="BK2885" s="19" t="str">
        <f t="shared" si="2880"/>
        <v/>
      </c>
      <c r="BL2885" s="19" t="str">
        <f t="shared" si="2880"/>
        <v/>
      </c>
      <c r="BM2885" s="19" t="str">
        <f t="shared" si="2880"/>
        <v/>
      </c>
      <c r="BN2885" s="19" t="str">
        <f t="shared" si="2880"/>
        <v/>
      </c>
      <c r="BO2885" s="19" t="str">
        <f t="shared" si="2880"/>
        <v/>
      </c>
      <c r="BP2885" s="19" t="str">
        <f t="shared" si="2880"/>
        <v/>
      </c>
      <c r="BQ2885" s="19" t="str">
        <f t="shared" si="2880"/>
        <v/>
      </c>
      <c r="BR2885" s="19" t="str">
        <f t="shared" si="2880"/>
        <v/>
      </c>
      <c r="BS2885" s="19" t="str">
        <f t="shared" si="2880"/>
        <v/>
      </c>
      <c r="BT2885" s="19" t="str">
        <f t="shared" si="2880"/>
        <v/>
      </c>
      <c r="BU2885" s="19" t="str">
        <f t="shared" si="2880"/>
        <v/>
      </c>
      <c r="BV2885" s="19" t="str">
        <f t="shared" si="2880"/>
        <v/>
      </c>
      <c r="BW2885" s="19" t="str">
        <f t="shared" si="2880"/>
        <v/>
      </c>
      <c r="BX2885" s="19" t="str">
        <f t="shared" si="2880"/>
        <v/>
      </c>
      <c r="BY2885" s="19" t="str">
        <f t="shared" si="2880"/>
        <v/>
      </c>
      <c r="BZ2885" s="19" t="str">
        <f t="shared" si="2880"/>
        <v/>
      </c>
      <c r="CA2885" s="19" t="str">
        <f>IF(BY2885&lt;&gt;"",BY2885-LOOKUP(2,1/(LEN($AQ$1:AQ2885)&gt;0),$AQ$1:AQ2885),"")</f>
        <v/>
      </c>
    </row>
    <row r="2886" spans="1:79" x14ac:dyDescent="0.25">
      <c r="A2886" s="22">
        <v>73740</v>
      </c>
      <c r="B2886" s="22">
        <v>3</v>
      </c>
      <c r="C2886" s="23" t="s">
        <v>2374</v>
      </c>
      <c r="D2886" s="22">
        <v>332</v>
      </c>
      <c r="E2886" s="24">
        <v>0.54027777777777775</v>
      </c>
      <c r="F2886" s="23" t="s">
        <v>684</v>
      </c>
      <c r="G2886" s="23" t="b">
        <v>1</v>
      </c>
      <c r="H2886" s="25">
        <v>43536.540405092594</v>
      </c>
      <c r="I2886" s="26" t="s">
        <v>167</v>
      </c>
      <c r="J2886" s="23" t="s">
        <v>168</v>
      </c>
      <c r="K2886" s="11">
        <v>0</v>
      </c>
      <c r="L2886" s="11">
        <v>3707</v>
      </c>
      <c r="M2886" s="11">
        <v>1862</v>
      </c>
      <c r="N2886" s="11">
        <v>1.7266188478970435E-12</v>
      </c>
      <c r="O2886" s="11">
        <v>42</v>
      </c>
      <c r="P2886" s="14">
        <v>0.49999998186986172</v>
      </c>
      <c r="Q2886" s="11">
        <v>531.97627522656046</v>
      </c>
      <c r="R2886" s="15">
        <v>6.1239036865666487E-2</v>
      </c>
      <c r="S2886" s="11">
        <v>53.962946215602301</v>
      </c>
      <c r="T2886" s="11">
        <v>44.999999832361937</v>
      </c>
      <c r="U2886" s="11">
        <v>1.199176587036221</v>
      </c>
      <c r="V2886" s="11">
        <v>4.3170357133303954</v>
      </c>
      <c r="W2886" s="23"/>
      <c r="X2886" s="22">
        <v>0</v>
      </c>
      <c r="Y2886" s="23">
        <v>0</v>
      </c>
      <c r="Z2886" s="23">
        <v>0</v>
      </c>
      <c r="AA2886" s="23">
        <v>0</v>
      </c>
      <c r="AB2886" s="23">
        <v>0</v>
      </c>
      <c r="AC2886" s="23">
        <v>0</v>
      </c>
      <c r="AD2886" s="23">
        <v>0</v>
      </c>
      <c r="AE2886" s="23">
        <v>0</v>
      </c>
      <c r="AF2886" s="23">
        <v>531.97627522656046</v>
      </c>
      <c r="AG2886" s="22">
        <v>0</v>
      </c>
      <c r="AH2886" s="23">
        <v>0</v>
      </c>
      <c r="AI2886" s="23">
        <v>0</v>
      </c>
      <c r="AJ2886" s="23">
        <v>531.97627522656046</v>
      </c>
      <c r="AK2886" s="23">
        <v>8544.8116110658502</v>
      </c>
      <c r="AL2886" s="23">
        <v>0</v>
      </c>
      <c r="AM2886" s="23">
        <v>58</v>
      </c>
      <c r="AN2886" s="23">
        <v>0</v>
      </c>
      <c r="AO2886" s="23">
        <v>0</v>
      </c>
      <c r="AQ2886" s="19" t="str">
        <f t="shared" ref="AQ2886:BZ2886" si="2881">IF(OR(AND(AQ$2&gt;$O2885,AQ$2&lt;=$O2886),AND(AQ$2&lt;=$O2885,$O2884&gt;$O2885),AND(AQ$2&gt;$O2886,$O2887&lt;$O2886)),$H2885+((AQ$1-$Q2885)/$U2886/86000),"")</f>
        <v/>
      </c>
      <c r="AR2886" s="19" t="str">
        <f t="shared" si="2881"/>
        <v/>
      </c>
      <c r="AS2886" s="19" t="str">
        <f t="shared" si="2881"/>
        <v/>
      </c>
      <c r="AT2886" s="19" t="str">
        <f t="shared" si="2881"/>
        <v/>
      </c>
      <c r="AU2886" s="19" t="str">
        <f t="shared" si="2881"/>
        <v/>
      </c>
      <c r="AV2886" s="19" t="str">
        <f t="shared" si="2881"/>
        <v/>
      </c>
      <c r="AW2886" s="19" t="str">
        <f t="shared" si="2881"/>
        <v/>
      </c>
      <c r="AX2886" s="19" t="str">
        <f t="shared" si="2881"/>
        <v/>
      </c>
      <c r="AY2886" s="19" t="str">
        <f t="shared" si="2881"/>
        <v/>
      </c>
      <c r="AZ2886" s="19" t="str">
        <f t="shared" si="2881"/>
        <v/>
      </c>
      <c r="BA2886" s="19" t="str">
        <f t="shared" si="2881"/>
        <v/>
      </c>
      <c r="BB2886" s="19" t="str">
        <f t="shared" si="2881"/>
        <v/>
      </c>
      <c r="BC2886" s="19" t="str">
        <f t="shared" si="2881"/>
        <v/>
      </c>
      <c r="BD2886" s="19" t="str">
        <f t="shared" si="2881"/>
        <v/>
      </c>
      <c r="BE2886" s="19" t="str">
        <f t="shared" si="2881"/>
        <v/>
      </c>
      <c r="BF2886" s="19" t="str">
        <f t="shared" si="2881"/>
        <v/>
      </c>
      <c r="BG2886" s="19" t="str">
        <f t="shared" si="2881"/>
        <v/>
      </c>
      <c r="BH2886" s="19" t="str">
        <f t="shared" si="2881"/>
        <v/>
      </c>
      <c r="BI2886" s="19" t="str">
        <f t="shared" si="2881"/>
        <v/>
      </c>
      <c r="BJ2886" s="19" t="str">
        <f t="shared" si="2881"/>
        <v/>
      </c>
      <c r="BK2886" s="19" t="str">
        <f t="shared" si="2881"/>
        <v/>
      </c>
      <c r="BL2886" s="19" t="str">
        <f t="shared" si="2881"/>
        <v/>
      </c>
      <c r="BM2886" s="19" t="str">
        <f t="shared" si="2881"/>
        <v/>
      </c>
      <c r="BN2886" s="19" t="str">
        <f t="shared" si="2881"/>
        <v/>
      </c>
      <c r="BO2886" s="19" t="str">
        <f t="shared" si="2881"/>
        <v/>
      </c>
      <c r="BP2886" s="19" t="str">
        <f t="shared" si="2881"/>
        <v/>
      </c>
      <c r="BQ2886" s="19" t="str">
        <f t="shared" si="2881"/>
        <v/>
      </c>
      <c r="BR2886" s="19" t="str">
        <f t="shared" si="2881"/>
        <v/>
      </c>
      <c r="BS2886" s="19" t="str">
        <f t="shared" si="2881"/>
        <v/>
      </c>
      <c r="BT2886" s="19" t="str">
        <f t="shared" si="2881"/>
        <v/>
      </c>
      <c r="BU2886" s="19" t="str">
        <f t="shared" si="2881"/>
        <v/>
      </c>
      <c r="BV2886" s="19" t="str">
        <f t="shared" si="2881"/>
        <v/>
      </c>
      <c r="BW2886" s="19" t="str">
        <f t="shared" si="2881"/>
        <v/>
      </c>
      <c r="BX2886" s="19" t="str">
        <f t="shared" si="2881"/>
        <v/>
      </c>
      <c r="BY2886" s="19" t="str">
        <f t="shared" si="2881"/>
        <v/>
      </c>
      <c r="BZ2886" s="19" t="str">
        <f t="shared" si="2881"/>
        <v/>
      </c>
      <c r="CA2886" s="19" t="str">
        <f>IF(BY2886&lt;&gt;"",BY2886-LOOKUP(2,1/(LEN($AQ$1:AQ2886)&gt;0),$AQ$1:AQ2886),"")</f>
        <v/>
      </c>
    </row>
    <row r="2887" spans="1:79" x14ac:dyDescent="0.25">
      <c r="A2887" s="22">
        <v>73742</v>
      </c>
      <c r="B2887" s="22">
        <v>3</v>
      </c>
      <c r="C2887" s="23" t="s">
        <v>2376</v>
      </c>
      <c r="D2887" s="22">
        <v>332</v>
      </c>
      <c r="E2887" s="24">
        <v>0.54097222222222219</v>
      </c>
      <c r="F2887" s="23" t="s">
        <v>684</v>
      </c>
      <c r="G2887" s="23" t="b">
        <v>1</v>
      </c>
      <c r="H2887" s="25">
        <v>43536.540925925925</v>
      </c>
      <c r="I2887" s="26" t="s">
        <v>215</v>
      </c>
      <c r="J2887" s="23" t="s">
        <v>216</v>
      </c>
      <c r="K2887" s="11">
        <v>0</v>
      </c>
      <c r="L2887" s="11">
        <v>3708</v>
      </c>
      <c r="M2887" s="11">
        <v>1866</v>
      </c>
      <c r="N2887" s="11">
        <v>1.6449064332846319E-12</v>
      </c>
      <c r="O2887" s="11">
        <v>46</v>
      </c>
      <c r="P2887" s="14">
        <v>0.49999994866386244</v>
      </c>
      <c r="Q2887" s="11">
        <v>621.67342688159795</v>
      </c>
      <c r="R2887" s="15">
        <v>7.1564623612197134E-2</v>
      </c>
      <c r="S2887" s="11">
        <v>89.697151655037487</v>
      </c>
      <c r="T2887" s="11">
        <v>44.999999832361937</v>
      </c>
      <c r="U2887" s="11">
        <v>1.9932700442041205</v>
      </c>
      <c r="V2887" s="11">
        <v>7.1757721591348336</v>
      </c>
      <c r="W2887" s="23"/>
      <c r="X2887" s="22">
        <v>0</v>
      </c>
      <c r="Y2887" s="23">
        <v>0</v>
      </c>
      <c r="Z2887" s="23">
        <v>0</v>
      </c>
      <c r="AA2887" s="23">
        <v>0</v>
      </c>
      <c r="AB2887" s="23">
        <v>0</v>
      </c>
      <c r="AC2887" s="23">
        <v>0</v>
      </c>
      <c r="AD2887" s="23">
        <v>0</v>
      </c>
      <c r="AE2887" s="23">
        <v>0</v>
      </c>
      <c r="AF2887" s="23">
        <v>621.67342688159795</v>
      </c>
      <c r="AG2887" s="22">
        <v>0</v>
      </c>
      <c r="AH2887" s="23">
        <v>0</v>
      </c>
      <c r="AI2887" s="23">
        <v>0</v>
      </c>
      <c r="AJ2887" s="23">
        <v>621.67342688159795</v>
      </c>
      <c r="AK2887" s="23">
        <v>8544.8116110658502</v>
      </c>
      <c r="AL2887" s="23">
        <v>0</v>
      </c>
      <c r="AM2887" s="23">
        <v>57</v>
      </c>
      <c r="AN2887" s="23">
        <v>0</v>
      </c>
      <c r="AO2887" s="23">
        <v>0</v>
      </c>
      <c r="AQ2887" s="19" t="str">
        <f t="shared" ref="AQ2887:BZ2887" si="2882">IF(OR(AND(AQ$2&gt;$O2886,AQ$2&lt;=$O2887),AND(AQ$2&lt;=$O2886,$O2885&gt;$O2886),AND(AQ$2&gt;$O2887,$O2888&lt;$O2887)),$H2886+((AQ$1-$Q2886)/$U2887/86000),"")</f>
        <v/>
      </c>
      <c r="AR2887" s="19" t="str">
        <f t="shared" si="2882"/>
        <v/>
      </c>
      <c r="AS2887" s="19" t="str">
        <f t="shared" si="2882"/>
        <v/>
      </c>
      <c r="AT2887" s="19" t="str">
        <f t="shared" si="2882"/>
        <v/>
      </c>
      <c r="AU2887" s="19" t="str">
        <f t="shared" si="2882"/>
        <v/>
      </c>
      <c r="AV2887" s="19" t="str">
        <f t="shared" si="2882"/>
        <v/>
      </c>
      <c r="AW2887" s="19" t="str">
        <f t="shared" si="2882"/>
        <v/>
      </c>
      <c r="AX2887" s="19" t="str">
        <f t="shared" si="2882"/>
        <v/>
      </c>
      <c r="AY2887" s="19" t="str">
        <f t="shared" si="2882"/>
        <v/>
      </c>
      <c r="AZ2887" s="19" t="str">
        <f t="shared" si="2882"/>
        <v/>
      </c>
      <c r="BA2887" s="19" t="str">
        <f t="shared" si="2882"/>
        <v/>
      </c>
      <c r="BB2887" s="19" t="str">
        <f t="shared" si="2882"/>
        <v/>
      </c>
      <c r="BC2887" s="19" t="str">
        <f t="shared" si="2882"/>
        <v/>
      </c>
      <c r="BD2887" s="19" t="str">
        <f t="shared" si="2882"/>
        <v/>
      </c>
      <c r="BE2887" s="19" t="str">
        <f t="shared" si="2882"/>
        <v/>
      </c>
      <c r="BF2887" s="19" t="str">
        <f t="shared" si="2882"/>
        <v/>
      </c>
      <c r="BG2887" s="19" t="str">
        <f t="shared" si="2882"/>
        <v/>
      </c>
      <c r="BH2887" s="19" t="str">
        <f t="shared" si="2882"/>
        <v/>
      </c>
      <c r="BI2887" s="19" t="str">
        <f t="shared" si="2882"/>
        <v/>
      </c>
      <c r="BJ2887" s="19" t="str">
        <f t="shared" si="2882"/>
        <v/>
      </c>
      <c r="BK2887" s="19" t="str">
        <f t="shared" si="2882"/>
        <v/>
      </c>
      <c r="BL2887" s="19" t="str">
        <f t="shared" si="2882"/>
        <v/>
      </c>
      <c r="BM2887" s="19" t="str">
        <f t="shared" si="2882"/>
        <v/>
      </c>
      <c r="BN2887" s="19" t="str">
        <f t="shared" si="2882"/>
        <v/>
      </c>
      <c r="BO2887" s="19" t="str">
        <f t="shared" si="2882"/>
        <v/>
      </c>
      <c r="BP2887" s="19" t="str">
        <f t="shared" si="2882"/>
        <v/>
      </c>
      <c r="BQ2887" s="19" t="str">
        <f t="shared" si="2882"/>
        <v/>
      </c>
      <c r="BR2887" s="19" t="str">
        <f t="shared" si="2882"/>
        <v/>
      </c>
      <c r="BS2887" s="19" t="str">
        <f t="shared" si="2882"/>
        <v/>
      </c>
      <c r="BT2887" s="19" t="str">
        <f t="shared" si="2882"/>
        <v/>
      </c>
      <c r="BU2887" s="19" t="str">
        <f t="shared" si="2882"/>
        <v/>
      </c>
      <c r="BV2887" s="19" t="str">
        <f t="shared" si="2882"/>
        <v/>
      </c>
      <c r="BW2887" s="19" t="str">
        <f t="shared" si="2882"/>
        <v/>
      </c>
      <c r="BX2887" s="19" t="str">
        <f t="shared" si="2882"/>
        <v/>
      </c>
      <c r="BY2887" s="19" t="str">
        <f t="shared" si="2882"/>
        <v/>
      </c>
      <c r="BZ2887" s="19" t="str">
        <f t="shared" si="2882"/>
        <v/>
      </c>
      <c r="CA2887" s="19" t="str">
        <f>IF(BY2887&lt;&gt;"",BY2887-LOOKUP(2,1/(LEN($AQ$1:AQ2887)&gt;0),$AQ$1:AQ2887),"")</f>
        <v/>
      </c>
    </row>
    <row r="2888" spans="1:79" x14ac:dyDescent="0.25">
      <c r="A2888" s="22">
        <v>73743</v>
      </c>
      <c r="B2888" s="22">
        <v>3</v>
      </c>
      <c r="C2888" s="23" t="s">
        <v>2377</v>
      </c>
      <c r="D2888" s="22">
        <v>332</v>
      </c>
      <c r="E2888" s="24">
        <v>0.54097222222222219</v>
      </c>
      <c r="F2888" s="23" t="s">
        <v>684</v>
      </c>
      <c r="G2888" s="23" t="b">
        <v>1</v>
      </c>
      <c r="H2888" s="25">
        <v>43536.541446759256</v>
      </c>
      <c r="I2888" s="26" t="s">
        <v>343</v>
      </c>
      <c r="J2888" s="23" t="s">
        <v>344</v>
      </c>
      <c r="K2888" s="11">
        <v>0</v>
      </c>
      <c r="L2888" s="11">
        <v>3709</v>
      </c>
      <c r="M2888" s="11">
        <v>1870</v>
      </c>
      <c r="N2888" s="11">
        <v>6.9633188104489818E-11</v>
      </c>
      <c r="O2888" s="11">
        <v>51</v>
      </c>
      <c r="P2888" s="14">
        <v>0.12499993927453582</v>
      </c>
      <c r="Q2888" s="11">
        <v>732.94741472834073</v>
      </c>
      <c r="R2888" s="15">
        <v>8.4374051703768133E-2</v>
      </c>
      <c r="S2888" s="11">
        <v>111.27398784674278</v>
      </c>
      <c r="T2888" s="11">
        <v>44.999999832361937</v>
      </c>
      <c r="U2888" s="11">
        <v>2.4727552946949043</v>
      </c>
      <c r="V2888" s="11">
        <v>8.9019190609016565</v>
      </c>
      <c r="W2888" s="23"/>
      <c r="X2888" s="22">
        <v>0</v>
      </c>
      <c r="Y2888" s="23">
        <v>0</v>
      </c>
      <c r="Z2888" s="23">
        <v>0</v>
      </c>
      <c r="AA2888" s="23">
        <v>0</v>
      </c>
      <c r="AB2888" s="23">
        <v>0</v>
      </c>
      <c r="AC2888" s="23">
        <v>0</v>
      </c>
      <c r="AD2888" s="23">
        <v>0</v>
      </c>
      <c r="AE2888" s="23">
        <v>0</v>
      </c>
      <c r="AF2888" s="23">
        <v>732.94741472834073</v>
      </c>
      <c r="AG2888" s="22">
        <v>0</v>
      </c>
      <c r="AH2888" s="23">
        <v>0</v>
      </c>
      <c r="AI2888" s="23">
        <v>0</v>
      </c>
      <c r="AJ2888" s="23">
        <v>732.94741472834073</v>
      </c>
      <c r="AK2888" s="23">
        <v>8544.8116110658502</v>
      </c>
      <c r="AL2888" s="23">
        <v>0</v>
      </c>
      <c r="AM2888" s="23">
        <v>56</v>
      </c>
      <c r="AN2888" s="23">
        <v>0</v>
      </c>
      <c r="AO2888" s="23">
        <v>0</v>
      </c>
      <c r="AQ2888" s="19" t="str">
        <f t="shared" ref="AQ2888:BZ2888" si="2883">IF(OR(AND(AQ$2&gt;$O2887,AQ$2&lt;=$O2888),AND(AQ$2&lt;=$O2887,$O2886&gt;$O2887),AND(AQ$2&gt;$O2888,$O2889&lt;$O2888)),$H2887+((AQ$1-$Q2887)/$U2888/86000),"")</f>
        <v/>
      </c>
      <c r="AR2888" s="19" t="str">
        <f t="shared" si="2883"/>
        <v/>
      </c>
      <c r="AS2888" s="19">
        <f t="shared" si="2883"/>
        <v>43536.541096199166</v>
      </c>
      <c r="AT2888" s="19" t="str">
        <f t="shared" si="2883"/>
        <v/>
      </c>
      <c r="AU2888" s="19" t="str">
        <f t="shared" si="2883"/>
        <v/>
      </c>
      <c r="AV2888" s="19" t="str">
        <f t="shared" si="2883"/>
        <v/>
      </c>
      <c r="AW2888" s="19" t="str">
        <f t="shared" si="2883"/>
        <v/>
      </c>
      <c r="AX2888" s="19" t="str">
        <f t="shared" si="2883"/>
        <v/>
      </c>
      <c r="AY2888" s="19" t="str">
        <f t="shared" si="2883"/>
        <v/>
      </c>
      <c r="AZ2888" s="19" t="str">
        <f t="shared" si="2883"/>
        <v/>
      </c>
      <c r="BA2888" s="19" t="str">
        <f t="shared" si="2883"/>
        <v/>
      </c>
      <c r="BB2888" s="19" t="str">
        <f t="shared" si="2883"/>
        <v/>
      </c>
      <c r="BC2888" s="19" t="str">
        <f t="shared" si="2883"/>
        <v/>
      </c>
      <c r="BD2888" s="19" t="str">
        <f t="shared" si="2883"/>
        <v/>
      </c>
      <c r="BE2888" s="19" t="str">
        <f t="shared" si="2883"/>
        <v/>
      </c>
      <c r="BF2888" s="19" t="str">
        <f t="shared" si="2883"/>
        <v/>
      </c>
      <c r="BG2888" s="19" t="str">
        <f t="shared" si="2883"/>
        <v/>
      </c>
      <c r="BH2888" s="19" t="str">
        <f t="shared" si="2883"/>
        <v/>
      </c>
      <c r="BI2888" s="19" t="str">
        <f t="shared" si="2883"/>
        <v/>
      </c>
      <c r="BJ2888" s="19" t="str">
        <f t="shared" si="2883"/>
        <v/>
      </c>
      <c r="BK2888" s="19" t="str">
        <f t="shared" si="2883"/>
        <v/>
      </c>
      <c r="BL2888" s="19" t="str">
        <f t="shared" si="2883"/>
        <v/>
      </c>
      <c r="BM2888" s="19" t="str">
        <f t="shared" si="2883"/>
        <v/>
      </c>
      <c r="BN2888" s="19" t="str">
        <f t="shared" si="2883"/>
        <v/>
      </c>
      <c r="BO2888" s="19" t="str">
        <f t="shared" si="2883"/>
        <v/>
      </c>
      <c r="BP2888" s="19" t="str">
        <f t="shared" si="2883"/>
        <v/>
      </c>
      <c r="BQ2888" s="19" t="str">
        <f t="shared" si="2883"/>
        <v/>
      </c>
      <c r="BR2888" s="19" t="str">
        <f t="shared" si="2883"/>
        <v/>
      </c>
      <c r="BS2888" s="19" t="str">
        <f t="shared" si="2883"/>
        <v/>
      </c>
      <c r="BT2888" s="19" t="str">
        <f t="shared" si="2883"/>
        <v/>
      </c>
      <c r="BU2888" s="19" t="str">
        <f t="shared" si="2883"/>
        <v/>
      </c>
      <c r="BV2888" s="19" t="str">
        <f t="shared" si="2883"/>
        <v/>
      </c>
      <c r="BW2888" s="19" t="str">
        <f t="shared" si="2883"/>
        <v/>
      </c>
      <c r="BX2888" s="19" t="str">
        <f t="shared" si="2883"/>
        <v/>
      </c>
      <c r="BY2888" s="19" t="str">
        <f t="shared" si="2883"/>
        <v/>
      </c>
      <c r="BZ2888" s="19" t="str">
        <f t="shared" si="2883"/>
        <v/>
      </c>
      <c r="CA2888" s="19" t="str">
        <f>IF(BY2888&lt;&gt;"",BY2888-LOOKUP(2,1/(LEN($AQ$1:AQ2888)&gt;0),$AQ$1:AQ2888),"")</f>
        <v/>
      </c>
    </row>
    <row r="2889" spans="1:79" x14ac:dyDescent="0.25">
      <c r="A2889" s="22">
        <v>73745</v>
      </c>
      <c r="B2889" s="22">
        <v>3</v>
      </c>
      <c r="C2889" s="23" t="s">
        <v>2379</v>
      </c>
      <c r="D2889" s="22">
        <v>332</v>
      </c>
      <c r="E2889" s="24">
        <v>0.54166666666666663</v>
      </c>
      <c r="F2889" s="23" t="s">
        <v>684</v>
      </c>
      <c r="G2889" s="23" t="b">
        <v>1</v>
      </c>
      <c r="H2889" s="25">
        <v>43536.541967592595</v>
      </c>
      <c r="I2889" s="26" t="s">
        <v>329</v>
      </c>
      <c r="J2889" s="23" t="s">
        <v>330</v>
      </c>
      <c r="K2889" s="11">
        <v>0</v>
      </c>
      <c r="L2889" s="11">
        <v>3710</v>
      </c>
      <c r="M2889" s="11">
        <v>1875</v>
      </c>
      <c r="N2889" s="11">
        <v>5.5067062021407764E-11</v>
      </c>
      <c r="O2889" s="11">
        <v>52</v>
      </c>
      <c r="P2889" s="14">
        <v>0.16231997319439737</v>
      </c>
      <c r="Q2889" s="11">
        <v>864.52224506206994</v>
      </c>
      <c r="R2889" s="15">
        <v>9.9520433714825829E-2</v>
      </c>
      <c r="S2889" s="11">
        <v>131.57483033372921</v>
      </c>
      <c r="T2889" s="11">
        <v>45.000000461004674</v>
      </c>
      <c r="U2889" s="11">
        <v>2.9238850885734338</v>
      </c>
      <c r="V2889" s="11">
        <v>10.525986318864362</v>
      </c>
      <c r="W2889" s="23"/>
      <c r="X2889" s="22">
        <v>0</v>
      </c>
      <c r="Y2889" s="23">
        <v>0</v>
      </c>
      <c r="Z2889" s="23">
        <v>0</v>
      </c>
      <c r="AA2889" s="23">
        <v>0</v>
      </c>
      <c r="AB2889" s="23">
        <v>0</v>
      </c>
      <c r="AC2889" s="23">
        <v>0</v>
      </c>
      <c r="AD2889" s="23">
        <v>0</v>
      </c>
      <c r="AE2889" s="23">
        <v>0</v>
      </c>
      <c r="AF2889" s="23">
        <v>864.52224506206994</v>
      </c>
      <c r="AG2889" s="22">
        <v>0</v>
      </c>
      <c r="AH2889" s="23">
        <v>0</v>
      </c>
      <c r="AI2889" s="23">
        <v>0</v>
      </c>
      <c r="AJ2889" s="23">
        <v>864.52224506206994</v>
      </c>
      <c r="AK2889" s="23">
        <v>8544.8116110658502</v>
      </c>
      <c r="AL2889" s="23">
        <v>0</v>
      </c>
      <c r="AM2889" s="23">
        <v>55</v>
      </c>
      <c r="AN2889" s="23">
        <v>0</v>
      </c>
      <c r="AO2889" s="23">
        <v>0</v>
      </c>
      <c r="AQ2889" s="19" t="str">
        <f t="shared" ref="AQ2889:BZ2889" si="2884">IF(OR(AND(AQ$2&gt;$O2888,AQ$2&lt;=$O2889),AND(AQ$2&lt;=$O2888,$O2887&gt;$O2888),AND(AQ$2&gt;$O2889,$O2890&lt;$O2889)),$H2888+((AQ$1-$Q2888)/$U2889/86000),"")</f>
        <v/>
      </c>
      <c r="AR2889" s="19" t="str">
        <f t="shared" si="2884"/>
        <v/>
      </c>
      <c r="AS2889" s="19" t="str">
        <f t="shared" si="2884"/>
        <v/>
      </c>
      <c r="AT2889" s="19" t="str">
        <f t="shared" si="2884"/>
        <v/>
      </c>
      <c r="AU2889" s="19" t="str">
        <f t="shared" si="2884"/>
        <v/>
      </c>
      <c r="AV2889" s="19" t="str">
        <f t="shared" si="2884"/>
        <v/>
      </c>
      <c r="AW2889" s="19" t="str">
        <f t="shared" si="2884"/>
        <v/>
      </c>
      <c r="AX2889" s="19" t="str">
        <f t="shared" si="2884"/>
        <v/>
      </c>
      <c r="AY2889" s="19" t="str">
        <f t="shared" si="2884"/>
        <v/>
      </c>
      <c r="AZ2889" s="19" t="str">
        <f t="shared" si="2884"/>
        <v/>
      </c>
      <c r="BA2889" s="19" t="str">
        <f t="shared" si="2884"/>
        <v/>
      </c>
      <c r="BB2889" s="19" t="str">
        <f t="shared" si="2884"/>
        <v/>
      </c>
      <c r="BC2889" s="19" t="str">
        <f t="shared" si="2884"/>
        <v/>
      </c>
      <c r="BD2889" s="19" t="str">
        <f t="shared" si="2884"/>
        <v/>
      </c>
      <c r="BE2889" s="19" t="str">
        <f t="shared" si="2884"/>
        <v/>
      </c>
      <c r="BF2889" s="19" t="str">
        <f t="shared" si="2884"/>
        <v/>
      </c>
      <c r="BG2889" s="19" t="str">
        <f t="shared" si="2884"/>
        <v/>
      </c>
      <c r="BH2889" s="19" t="str">
        <f t="shared" si="2884"/>
        <v/>
      </c>
      <c r="BI2889" s="19" t="str">
        <f t="shared" si="2884"/>
        <v/>
      </c>
      <c r="BJ2889" s="19" t="str">
        <f t="shared" si="2884"/>
        <v/>
      </c>
      <c r="BK2889" s="19" t="str">
        <f t="shared" si="2884"/>
        <v/>
      </c>
      <c r="BL2889" s="19" t="str">
        <f t="shared" si="2884"/>
        <v/>
      </c>
      <c r="BM2889" s="19" t="str">
        <f t="shared" si="2884"/>
        <v/>
      </c>
      <c r="BN2889" s="19" t="str">
        <f t="shared" si="2884"/>
        <v/>
      </c>
      <c r="BO2889" s="19" t="str">
        <f t="shared" si="2884"/>
        <v/>
      </c>
      <c r="BP2889" s="19" t="str">
        <f t="shared" si="2884"/>
        <v/>
      </c>
      <c r="BQ2889" s="19" t="str">
        <f t="shared" si="2884"/>
        <v/>
      </c>
      <c r="BR2889" s="19" t="str">
        <f t="shared" si="2884"/>
        <v/>
      </c>
      <c r="BS2889" s="19" t="str">
        <f t="shared" si="2884"/>
        <v/>
      </c>
      <c r="BT2889" s="19" t="str">
        <f t="shared" si="2884"/>
        <v/>
      </c>
      <c r="BU2889" s="19" t="str">
        <f t="shared" si="2884"/>
        <v/>
      </c>
      <c r="BV2889" s="19" t="str">
        <f t="shared" si="2884"/>
        <v/>
      </c>
      <c r="BW2889" s="19" t="str">
        <f t="shared" si="2884"/>
        <v/>
      </c>
      <c r="BX2889" s="19" t="str">
        <f t="shared" si="2884"/>
        <v/>
      </c>
      <c r="BY2889" s="19" t="str">
        <f t="shared" si="2884"/>
        <v/>
      </c>
      <c r="BZ2889" s="19" t="str">
        <f t="shared" si="2884"/>
        <v/>
      </c>
      <c r="CA2889" s="19" t="str">
        <f>IF(BY2889&lt;&gt;"",BY2889-LOOKUP(2,1/(LEN($AQ$1:AQ2889)&gt;0),$AQ$1:AQ2889),"")</f>
        <v/>
      </c>
    </row>
    <row r="2890" spans="1:79" x14ac:dyDescent="0.25">
      <c r="A2890" s="22">
        <v>73746</v>
      </c>
      <c r="B2890" s="22">
        <v>3</v>
      </c>
      <c r="C2890" s="23" t="s">
        <v>2380</v>
      </c>
      <c r="D2890" s="22">
        <v>332</v>
      </c>
      <c r="E2890" s="24">
        <v>0.54236111111111107</v>
      </c>
      <c r="F2890" s="23" t="s">
        <v>684</v>
      </c>
      <c r="G2890" s="23" t="b">
        <v>1</v>
      </c>
      <c r="H2890" s="25">
        <v>43536.542488425926</v>
      </c>
      <c r="I2890" s="26" t="s">
        <v>401</v>
      </c>
      <c r="J2890" s="23" t="s">
        <v>402</v>
      </c>
      <c r="K2890" s="11">
        <v>0</v>
      </c>
      <c r="L2890" s="11">
        <v>3711</v>
      </c>
      <c r="M2890" s="11">
        <v>1879</v>
      </c>
      <c r="N2890" s="11">
        <v>3.701927653310122E-12</v>
      </c>
      <c r="O2890" s="11">
        <v>57</v>
      </c>
      <c r="P2890" s="14">
        <v>0.24999997917350925</v>
      </c>
      <c r="Q2890" s="11">
        <v>1108.9215947340408</v>
      </c>
      <c r="R2890" s="15">
        <v>0.12765473496375393</v>
      </c>
      <c r="S2890" s="11">
        <v>244.39934967197087</v>
      </c>
      <c r="T2890" s="11">
        <v>44.999999832361937</v>
      </c>
      <c r="U2890" s="11">
        <v>5.4310966796095421</v>
      </c>
      <c r="V2890" s="11">
        <v>19.551948046594351</v>
      </c>
      <c r="W2890" s="23"/>
      <c r="X2890" s="22">
        <v>0</v>
      </c>
      <c r="Y2890" s="23">
        <v>0</v>
      </c>
      <c r="Z2890" s="23">
        <v>0</v>
      </c>
      <c r="AA2890" s="23">
        <v>0</v>
      </c>
      <c r="AB2890" s="23">
        <v>0</v>
      </c>
      <c r="AC2890" s="23">
        <v>0</v>
      </c>
      <c r="AD2890" s="23">
        <v>0</v>
      </c>
      <c r="AE2890" s="23">
        <v>0</v>
      </c>
      <c r="AF2890" s="23">
        <v>1108.9215947340408</v>
      </c>
      <c r="AG2890" s="22">
        <v>0</v>
      </c>
      <c r="AH2890" s="23">
        <v>0</v>
      </c>
      <c r="AI2890" s="23">
        <v>0</v>
      </c>
      <c r="AJ2890" s="23">
        <v>1108.9215947340408</v>
      </c>
      <c r="AK2890" s="23">
        <v>8544.8116110658502</v>
      </c>
      <c r="AL2890" s="23">
        <v>0</v>
      </c>
      <c r="AM2890" s="23">
        <v>54</v>
      </c>
      <c r="AN2890" s="23">
        <v>0</v>
      </c>
      <c r="AO2890" s="23">
        <v>0</v>
      </c>
      <c r="AQ2890" s="19" t="str">
        <f t="shared" ref="AQ2890:BZ2890" si="2885">IF(OR(AND(AQ$2&gt;$O2889,AQ$2&lt;=$O2890),AND(AQ$2&lt;=$O2889,$O2888&gt;$O2889),AND(AQ$2&gt;$O2890,$O2891&lt;$O2890)),$H2889+((AQ$1-$Q2889)/$U2890/86000),"")</f>
        <v/>
      </c>
      <c r="AR2890" s="19" t="str">
        <f t="shared" si="2885"/>
        <v/>
      </c>
      <c r="AS2890" s="19" t="str">
        <f t="shared" si="2885"/>
        <v/>
      </c>
      <c r="AT2890" s="19">
        <f t="shared" si="2885"/>
        <v>43536.542130280111</v>
      </c>
      <c r="AU2890" s="19" t="str">
        <f t="shared" si="2885"/>
        <v/>
      </c>
      <c r="AV2890" s="19" t="str">
        <f t="shared" si="2885"/>
        <v/>
      </c>
      <c r="AW2890" s="19" t="str">
        <f t="shared" si="2885"/>
        <v/>
      </c>
      <c r="AX2890" s="19" t="str">
        <f t="shared" si="2885"/>
        <v/>
      </c>
      <c r="AY2890" s="19" t="str">
        <f t="shared" si="2885"/>
        <v/>
      </c>
      <c r="AZ2890" s="19" t="str">
        <f t="shared" si="2885"/>
        <v/>
      </c>
      <c r="BA2890" s="19" t="str">
        <f t="shared" si="2885"/>
        <v/>
      </c>
      <c r="BB2890" s="19" t="str">
        <f t="shared" si="2885"/>
        <v/>
      </c>
      <c r="BC2890" s="19" t="str">
        <f t="shared" si="2885"/>
        <v/>
      </c>
      <c r="BD2890" s="19" t="str">
        <f t="shared" si="2885"/>
        <v/>
      </c>
      <c r="BE2890" s="19" t="str">
        <f t="shared" si="2885"/>
        <v/>
      </c>
      <c r="BF2890" s="19" t="str">
        <f t="shared" si="2885"/>
        <v/>
      </c>
      <c r="BG2890" s="19" t="str">
        <f t="shared" si="2885"/>
        <v/>
      </c>
      <c r="BH2890" s="19" t="str">
        <f t="shared" si="2885"/>
        <v/>
      </c>
      <c r="BI2890" s="19" t="str">
        <f t="shared" si="2885"/>
        <v/>
      </c>
      <c r="BJ2890" s="19" t="str">
        <f t="shared" si="2885"/>
        <v/>
      </c>
      <c r="BK2890" s="19" t="str">
        <f t="shared" si="2885"/>
        <v/>
      </c>
      <c r="BL2890" s="19" t="str">
        <f t="shared" si="2885"/>
        <v/>
      </c>
      <c r="BM2890" s="19" t="str">
        <f t="shared" si="2885"/>
        <v/>
      </c>
      <c r="BN2890" s="19" t="str">
        <f t="shared" si="2885"/>
        <v/>
      </c>
      <c r="BO2890" s="19" t="str">
        <f t="shared" si="2885"/>
        <v/>
      </c>
      <c r="BP2890" s="19" t="str">
        <f t="shared" si="2885"/>
        <v/>
      </c>
      <c r="BQ2890" s="19" t="str">
        <f t="shared" si="2885"/>
        <v/>
      </c>
      <c r="BR2890" s="19" t="str">
        <f t="shared" si="2885"/>
        <v/>
      </c>
      <c r="BS2890" s="19" t="str">
        <f t="shared" si="2885"/>
        <v/>
      </c>
      <c r="BT2890" s="19" t="str">
        <f t="shared" si="2885"/>
        <v/>
      </c>
      <c r="BU2890" s="19" t="str">
        <f t="shared" si="2885"/>
        <v/>
      </c>
      <c r="BV2890" s="19" t="str">
        <f t="shared" si="2885"/>
        <v/>
      </c>
      <c r="BW2890" s="19" t="str">
        <f t="shared" si="2885"/>
        <v/>
      </c>
      <c r="BX2890" s="19" t="str">
        <f t="shared" si="2885"/>
        <v/>
      </c>
      <c r="BY2890" s="19" t="str">
        <f t="shared" si="2885"/>
        <v/>
      </c>
      <c r="BZ2890" s="19" t="str">
        <f t="shared" si="2885"/>
        <v/>
      </c>
      <c r="CA2890" s="19" t="str">
        <f>IF(BY2890&lt;&gt;"",BY2890-LOOKUP(2,1/(LEN($AQ$1:AQ2890)&gt;0),$AQ$1:AQ2890),"")</f>
        <v/>
      </c>
    </row>
    <row r="2891" spans="1:79" x14ac:dyDescent="0.25">
      <c r="A2891" s="22">
        <v>73748</v>
      </c>
      <c r="B2891" s="22">
        <v>3</v>
      </c>
      <c r="C2891" s="23" t="s">
        <v>2382</v>
      </c>
      <c r="D2891" s="22">
        <v>332</v>
      </c>
      <c r="E2891" s="24">
        <v>0.54305555555555551</v>
      </c>
      <c r="F2891" s="23" t="s">
        <v>684</v>
      </c>
      <c r="G2891" s="23" t="b">
        <v>1</v>
      </c>
      <c r="H2891" s="25">
        <v>43536.543009259258</v>
      </c>
      <c r="I2891" s="26" t="s">
        <v>369</v>
      </c>
      <c r="J2891" s="23" t="s">
        <v>370</v>
      </c>
      <c r="K2891" s="11">
        <v>0</v>
      </c>
      <c r="L2891" s="11">
        <v>3712</v>
      </c>
      <c r="M2891" s="11">
        <v>1883</v>
      </c>
      <c r="N2891" s="11">
        <v>3.907985046680551E-14</v>
      </c>
      <c r="O2891" s="11">
        <v>58</v>
      </c>
      <c r="P2891" s="14">
        <v>0.49999999861682409</v>
      </c>
      <c r="Q2891" s="11">
        <v>1158.0785730435914</v>
      </c>
      <c r="R2891" s="15">
        <v>0.1333134948504073</v>
      </c>
      <c r="S2891" s="11">
        <v>49.156978309550595</v>
      </c>
      <c r="T2891" s="11">
        <v>44.999999832361937</v>
      </c>
      <c r="U2891" s="11">
        <v>1.0923772998372137</v>
      </c>
      <c r="V2891" s="11">
        <v>3.9325582794139691</v>
      </c>
      <c r="W2891" s="23"/>
      <c r="X2891" s="22">
        <v>0</v>
      </c>
      <c r="Y2891" s="23">
        <v>0</v>
      </c>
      <c r="Z2891" s="23">
        <v>0</v>
      </c>
      <c r="AA2891" s="23">
        <v>0</v>
      </c>
      <c r="AB2891" s="23">
        <v>0</v>
      </c>
      <c r="AC2891" s="23">
        <v>0</v>
      </c>
      <c r="AD2891" s="23">
        <v>0</v>
      </c>
      <c r="AE2891" s="23">
        <v>0</v>
      </c>
      <c r="AF2891" s="23">
        <v>1158.0785730435914</v>
      </c>
      <c r="AG2891" s="22">
        <v>0</v>
      </c>
      <c r="AH2891" s="23">
        <v>0</v>
      </c>
      <c r="AI2891" s="23">
        <v>0</v>
      </c>
      <c r="AJ2891" s="23">
        <v>1158.0785730435914</v>
      </c>
      <c r="AK2891" s="23">
        <v>8544.8116110658502</v>
      </c>
      <c r="AL2891" s="23">
        <v>0</v>
      </c>
      <c r="AM2891" s="23">
        <v>53</v>
      </c>
      <c r="AN2891" s="23">
        <v>0</v>
      </c>
      <c r="AO2891" s="23">
        <v>0</v>
      </c>
      <c r="AQ2891" s="19" t="str">
        <f t="shared" ref="AQ2891:BZ2891" si="2886">IF(OR(AND(AQ$2&gt;$O2890,AQ$2&lt;=$O2891),AND(AQ$2&lt;=$O2890,$O2889&gt;$O2890),AND(AQ$2&gt;$O2891,$O2892&lt;$O2891)),$H2890+((AQ$1-$Q2890)/$U2891/86000),"")</f>
        <v/>
      </c>
      <c r="AR2891" s="19" t="str">
        <f t="shared" si="2886"/>
        <v/>
      </c>
      <c r="AS2891" s="19" t="str">
        <f t="shared" si="2886"/>
        <v/>
      </c>
      <c r="AT2891" s="19" t="str">
        <f t="shared" si="2886"/>
        <v/>
      </c>
      <c r="AU2891" s="19" t="str">
        <f t="shared" si="2886"/>
        <v/>
      </c>
      <c r="AV2891" s="19" t="str">
        <f t="shared" si="2886"/>
        <v/>
      </c>
      <c r="AW2891" s="19" t="str">
        <f t="shared" si="2886"/>
        <v/>
      </c>
      <c r="AX2891" s="19" t="str">
        <f t="shared" si="2886"/>
        <v/>
      </c>
      <c r="AY2891" s="19" t="str">
        <f t="shared" si="2886"/>
        <v/>
      </c>
      <c r="AZ2891" s="19" t="str">
        <f t="shared" si="2886"/>
        <v/>
      </c>
      <c r="BA2891" s="19" t="str">
        <f t="shared" si="2886"/>
        <v/>
      </c>
      <c r="BB2891" s="19" t="str">
        <f t="shared" si="2886"/>
        <v/>
      </c>
      <c r="BC2891" s="19" t="str">
        <f t="shared" si="2886"/>
        <v/>
      </c>
      <c r="BD2891" s="19" t="str">
        <f t="shared" si="2886"/>
        <v/>
      </c>
      <c r="BE2891" s="19" t="str">
        <f t="shared" si="2886"/>
        <v/>
      </c>
      <c r="BF2891" s="19" t="str">
        <f t="shared" si="2886"/>
        <v/>
      </c>
      <c r="BG2891" s="19" t="str">
        <f t="shared" si="2886"/>
        <v/>
      </c>
      <c r="BH2891" s="19" t="str">
        <f t="shared" si="2886"/>
        <v/>
      </c>
      <c r="BI2891" s="19" t="str">
        <f t="shared" si="2886"/>
        <v/>
      </c>
      <c r="BJ2891" s="19" t="str">
        <f t="shared" si="2886"/>
        <v/>
      </c>
      <c r="BK2891" s="19" t="str">
        <f t="shared" si="2886"/>
        <v/>
      </c>
      <c r="BL2891" s="19" t="str">
        <f t="shared" si="2886"/>
        <v/>
      </c>
      <c r="BM2891" s="19" t="str">
        <f t="shared" si="2886"/>
        <v/>
      </c>
      <c r="BN2891" s="19" t="str">
        <f t="shared" si="2886"/>
        <v/>
      </c>
      <c r="BO2891" s="19" t="str">
        <f t="shared" si="2886"/>
        <v/>
      </c>
      <c r="BP2891" s="19" t="str">
        <f t="shared" si="2886"/>
        <v/>
      </c>
      <c r="BQ2891" s="19" t="str">
        <f t="shared" si="2886"/>
        <v/>
      </c>
      <c r="BR2891" s="19" t="str">
        <f t="shared" si="2886"/>
        <v/>
      </c>
      <c r="BS2891" s="19" t="str">
        <f t="shared" si="2886"/>
        <v/>
      </c>
      <c r="BT2891" s="19" t="str">
        <f t="shared" si="2886"/>
        <v/>
      </c>
      <c r="BU2891" s="19" t="str">
        <f t="shared" si="2886"/>
        <v/>
      </c>
      <c r="BV2891" s="19" t="str">
        <f t="shared" si="2886"/>
        <v/>
      </c>
      <c r="BW2891" s="19" t="str">
        <f t="shared" si="2886"/>
        <v/>
      </c>
      <c r="BX2891" s="19" t="str">
        <f t="shared" si="2886"/>
        <v/>
      </c>
      <c r="BY2891" s="19" t="str">
        <f t="shared" si="2886"/>
        <v/>
      </c>
      <c r="BZ2891" s="19" t="str">
        <f t="shared" si="2886"/>
        <v/>
      </c>
      <c r="CA2891" s="19" t="str">
        <f>IF(BY2891&lt;&gt;"",BY2891-LOOKUP(2,1/(LEN($AQ$1:AQ2891)&gt;0),$AQ$1:AQ2891),"")</f>
        <v/>
      </c>
    </row>
    <row r="2892" spans="1:79" x14ac:dyDescent="0.25">
      <c r="A2892" s="22">
        <v>73749</v>
      </c>
      <c r="B2892" s="22">
        <v>3</v>
      </c>
      <c r="C2892" s="23" t="s">
        <v>2384</v>
      </c>
      <c r="D2892" s="22">
        <v>332</v>
      </c>
      <c r="E2892" s="24">
        <v>0.54305555555555551</v>
      </c>
      <c r="F2892" s="23" t="s">
        <v>684</v>
      </c>
      <c r="G2892" s="23" t="b">
        <v>1</v>
      </c>
      <c r="H2892" s="25">
        <v>43536.543530092589</v>
      </c>
      <c r="I2892" s="26" t="s">
        <v>369</v>
      </c>
      <c r="J2892" s="23" t="s">
        <v>370</v>
      </c>
      <c r="K2892" s="11">
        <v>0</v>
      </c>
      <c r="L2892" s="11">
        <v>3713</v>
      </c>
      <c r="M2892" s="11">
        <v>1887</v>
      </c>
      <c r="N2892" s="11">
        <v>3.907985046680551E-14</v>
      </c>
      <c r="O2892" s="11">
        <v>58</v>
      </c>
      <c r="P2892" s="14">
        <v>0.49999999861682409</v>
      </c>
      <c r="Q2892" s="11">
        <v>1158.0785730435914</v>
      </c>
      <c r="R2892" s="15">
        <v>0.1333134948504073</v>
      </c>
      <c r="S2892" s="11">
        <v>0</v>
      </c>
      <c r="T2892" s="11">
        <v>44.999999832361937</v>
      </c>
      <c r="U2892" s="11">
        <v>0</v>
      </c>
      <c r="V2892" s="11">
        <v>0</v>
      </c>
      <c r="W2892" s="23"/>
      <c r="X2892" s="22">
        <v>0</v>
      </c>
      <c r="Y2892" s="23">
        <v>0.5</v>
      </c>
      <c r="Z2892" s="23">
        <v>0</v>
      </c>
      <c r="AA2892" s="23">
        <v>0</v>
      </c>
      <c r="AB2892" s="23">
        <v>0</v>
      </c>
      <c r="AC2892" s="23">
        <v>1</v>
      </c>
      <c r="AD2892" s="23">
        <v>1</v>
      </c>
      <c r="AE2892" s="23">
        <v>0</v>
      </c>
      <c r="AF2892" s="23">
        <v>1158.0785730435914</v>
      </c>
      <c r="AG2892" s="22">
        <v>0</v>
      </c>
      <c r="AH2892" s="23">
        <v>0</v>
      </c>
      <c r="AI2892" s="23">
        <v>0</v>
      </c>
      <c r="AJ2892" s="23">
        <v>1158.0785730435914</v>
      </c>
      <c r="AK2892" s="23">
        <v>8544.8116110658502</v>
      </c>
      <c r="AL2892" s="23">
        <v>0</v>
      </c>
      <c r="AM2892" s="23">
        <v>52</v>
      </c>
      <c r="AN2892" s="23">
        <v>0</v>
      </c>
      <c r="AO2892" s="23">
        <v>0</v>
      </c>
      <c r="AQ2892" s="19" t="str">
        <f t="shared" ref="AQ2892:BZ2892" si="2887">IF(OR(AND(AQ$2&gt;$O2891,AQ$2&lt;=$O2892),AND(AQ$2&lt;=$O2891,$O2890&gt;$O2891),AND(AQ$2&gt;$O2892,$O2893&lt;$O2892)),$H2891+((AQ$1-$Q2891)/$U2892/86000),"")</f>
        <v/>
      </c>
      <c r="AR2892" s="19" t="str">
        <f t="shared" si="2887"/>
        <v/>
      </c>
      <c r="AS2892" s="19" t="str">
        <f t="shared" si="2887"/>
        <v/>
      </c>
      <c r="AT2892" s="19" t="str">
        <f t="shared" si="2887"/>
        <v/>
      </c>
      <c r="AU2892" s="19" t="str">
        <f t="shared" si="2887"/>
        <v/>
      </c>
      <c r="AV2892" s="19" t="str">
        <f t="shared" si="2887"/>
        <v/>
      </c>
      <c r="AW2892" s="19" t="str">
        <f t="shared" si="2887"/>
        <v/>
      </c>
      <c r="AX2892" s="19" t="str">
        <f t="shared" si="2887"/>
        <v/>
      </c>
      <c r="AY2892" s="19" t="str">
        <f t="shared" si="2887"/>
        <v/>
      </c>
      <c r="AZ2892" s="19" t="str">
        <f t="shared" si="2887"/>
        <v/>
      </c>
      <c r="BA2892" s="19" t="str">
        <f t="shared" si="2887"/>
        <v/>
      </c>
      <c r="BB2892" s="19" t="str">
        <f t="shared" si="2887"/>
        <v/>
      </c>
      <c r="BC2892" s="19" t="str">
        <f t="shared" si="2887"/>
        <v/>
      </c>
      <c r="BD2892" s="19" t="str">
        <f t="shared" si="2887"/>
        <v/>
      </c>
      <c r="BE2892" s="19" t="str">
        <f t="shared" si="2887"/>
        <v/>
      </c>
      <c r="BF2892" s="19" t="str">
        <f t="shared" si="2887"/>
        <v/>
      </c>
      <c r="BG2892" s="19" t="str">
        <f t="shared" si="2887"/>
        <v/>
      </c>
      <c r="BH2892" s="19" t="str">
        <f t="shared" si="2887"/>
        <v/>
      </c>
      <c r="BI2892" s="19" t="str">
        <f t="shared" si="2887"/>
        <v/>
      </c>
      <c r="BJ2892" s="19" t="str">
        <f t="shared" si="2887"/>
        <v/>
      </c>
      <c r="BK2892" s="19" t="str">
        <f t="shared" si="2887"/>
        <v/>
      </c>
      <c r="BL2892" s="19" t="str">
        <f t="shared" si="2887"/>
        <v/>
      </c>
      <c r="BM2892" s="19" t="str">
        <f t="shared" si="2887"/>
        <v/>
      </c>
      <c r="BN2892" s="19" t="str">
        <f t="shared" si="2887"/>
        <v/>
      </c>
      <c r="BO2892" s="19" t="str">
        <f t="shared" si="2887"/>
        <v/>
      </c>
      <c r="BP2892" s="19" t="str">
        <f t="shared" si="2887"/>
        <v/>
      </c>
      <c r="BQ2892" s="19" t="str">
        <f t="shared" si="2887"/>
        <v/>
      </c>
      <c r="BR2892" s="19" t="str">
        <f t="shared" si="2887"/>
        <v/>
      </c>
      <c r="BS2892" s="19" t="str">
        <f t="shared" si="2887"/>
        <v/>
      </c>
      <c r="BT2892" s="19" t="str">
        <f t="shared" si="2887"/>
        <v/>
      </c>
      <c r="BU2892" s="19" t="str">
        <f t="shared" si="2887"/>
        <v/>
      </c>
      <c r="BV2892" s="19" t="str">
        <f t="shared" si="2887"/>
        <v/>
      </c>
      <c r="BW2892" s="19" t="str">
        <f t="shared" si="2887"/>
        <v/>
      </c>
      <c r="BX2892" s="19" t="str">
        <f t="shared" si="2887"/>
        <v/>
      </c>
      <c r="BY2892" s="19" t="str">
        <f t="shared" si="2887"/>
        <v/>
      </c>
      <c r="BZ2892" s="19" t="str">
        <f t="shared" si="2887"/>
        <v/>
      </c>
      <c r="CA2892" s="19" t="str">
        <f>IF(BY2892&lt;&gt;"",BY2892-LOOKUP(2,1/(LEN($AQ$1:AQ2892)&gt;0),$AQ$1:AQ2892),"")</f>
        <v/>
      </c>
    </row>
    <row r="2893" spans="1:79" x14ac:dyDescent="0.25">
      <c r="A2893" s="22">
        <v>73750</v>
      </c>
      <c r="B2893" s="22">
        <v>3</v>
      </c>
      <c r="C2893" s="23" t="s">
        <v>2385</v>
      </c>
      <c r="D2893" s="22">
        <v>332</v>
      </c>
      <c r="E2893" s="24">
        <v>0.54374999999999996</v>
      </c>
      <c r="F2893" s="23" t="s">
        <v>684</v>
      </c>
      <c r="G2893" s="23" t="b">
        <v>1</v>
      </c>
      <c r="H2893" s="25">
        <v>43536.543715277781</v>
      </c>
      <c r="I2893" s="26" t="s">
        <v>153</v>
      </c>
      <c r="J2893" s="23" t="s">
        <v>154</v>
      </c>
      <c r="K2893" s="11">
        <v>0</v>
      </c>
      <c r="L2893" s="11">
        <v>3714</v>
      </c>
      <c r="M2893" s="11">
        <v>1890</v>
      </c>
      <c r="N2893" s="11">
        <v>1.2769874047080521E-10</v>
      </c>
      <c r="O2893" s="11">
        <v>60</v>
      </c>
      <c r="P2893" s="14">
        <v>0.24676134718509879</v>
      </c>
      <c r="Q2893" s="11">
        <v>1209.068798194663</v>
      </c>
      <c r="R2893" s="15">
        <v>0.13918329097333637</v>
      </c>
      <c r="S2893" s="11">
        <v>50.990225151071627</v>
      </c>
      <c r="T2893" s="11">
        <v>16.00000059697777</v>
      </c>
      <c r="U2893" s="11">
        <v>3.1868889530356102</v>
      </c>
      <c r="V2893" s="11">
        <v>11.472800230928197</v>
      </c>
      <c r="W2893" s="23"/>
      <c r="X2893" s="22">
        <v>0</v>
      </c>
      <c r="Y2893" s="23">
        <v>0</v>
      </c>
      <c r="Z2893" s="23">
        <v>0</v>
      </c>
      <c r="AA2893" s="23">
        <v>0</v>
      </c>
      <c r="AB2893" s="23">
        <v>0</v>
      </c>
      <c r="AC2893" s="23">
        <v>0</v>
      </c>
      <c r="AD2893" s="23">
        <v>0</v>
      </c>
      <c r="AE2893" s="23">
        <v>0</v>
      </c>
      <c r="AF2893" s="23">
        <v>1209.068798194663</v>
      </c>
      <c r="AG2893" s="22">
        <v>0</v>
      </c>
      <c r="AH2893" s="23">
        <v>0</v>
      </c>
      <c r="AI2893" s="23">
        <v>0</v>
      </c>
      <c r="AJ2893" s="23">
        <v>1209.068798194663</v>
      </c>
      <c r="AK2893" s="23">
        <v>8544.8116110658502</v>
      </c>
      <c r="AL2893" s="23">
        <v>0</v>
      </c>
      <c r="AM2893" s="23">
        <v>51</v>
      </c>
      <c r="AN2893" s="23">
        <v>0</v>
      </c>
      <c r="AO2893" s="23">
        <v>0</v>
      </c>
      <c r="AQ2893" s="19" t="str">
        <f t="shared" ref="AQ2893:BZ2893" si="2888">IF(OR(AND(AQ$2&gt;$O2892,AQ$2&lt;=$O2893),AND(AQ$2&lt;=$O2892,$O2891&gt;$O2892),AND(AQ$2&gt;$O2893,$O2894&lt;$O2893)),$H2892+((AQ$1-$Q2892)/$U2893/86000),"")</f>
        <v/>
      </c>
      <c r="AR2893" s="19" t="str">
        <f t="shared" si="2888"/>
        <v/>
      </c>
      <c r="AS2893" s="19" t="str">
        <f t="shared" si="2888"/>
        <v/>
      </c>
      <c r="AT2893" s="19" t="str">
        <f t="shared" si="2888"/>
        <v/>
      </c>
      <c r="AU2893" s="19" t="str">
        <f t="shared" si="2888"/>
        <v/>
      </c>
      <c r="AV2893" s="19" t="str">
        <f t="shared" si="2888"/>
        <v/>
      </c>
      <c r="AW2893" s="19" t="str">
        <f t="shared" si="2888"/>
        <v/>
      </c>
      <c r="AX2893" s="19" t="str">
        <f t="shared" si="2888"/>
        <v/>
      </c>
      <c r="AY2893" s="19" t="str">
        <f t="shared" si="2888"/>
        <v/>
      </c>
      <c r="AZ2893" s="19" t="str">
        <f t="shared" si="2888"/>
        <v/>
      </c>
      <c r="BA2893" s="19" t="str">
        <f t="shared" si="2888"/>
        <v/>
      </c>
      <c r="BB2893" s="19" t="str">
        <f t="shared" si="2888"/>
        <v/>
      </c>
      <c r="BC2893" s="19" t="str">
        <f t="shared" si="2888"/>
        <v/>
      </c>
      <c r="BD2893" s="19" t="str">
        <f t="shared" si="2888"/>
        <v/>
      </c>
      <c r="BE2893" s="19" t="str">
        <f t="shared" si="2888"/>
        <v/>
      </c>
      <c r="BF2893" s="19" t="str">
        <f t="shared" si="2888"/>
        <v/>
      </c>
      <c r="BG2893" s="19" t="str">
        <f t="shared" si="2888"/>
        <v/>
      </c>
      <c r="BH2893" s="19" t="str">
        <f t="shared" si="2888"/>
        <v/>
      </c>
      <c r="BI2893" s="19" t="str">
        <f t="shared" si="2888"/>
        <v/>
      </c>
      <c r="BJ2893" s="19" t="str">
        <f t="shared" si="2888"/>
        <v/>
      </c>
      <c r="BK2893" s="19" t="str">
        <f t="shared" si="2888"/>
        <v/>
      </c>
      <c r="BL2893" s="19" t="str">
        <f t="shared" si="2888"/>
        <v/>
      </c>
      <c r="BM2893" s="19" t="str">
        <f t="shared" si="2888"/>
        <v/>
      </c>
      <c r="BN2893" s="19" t="str">
        <f t="shared" si="2888"/>
        <v/>
      </c>
      <c r="BO2893" s="19" t="str">
        <f t="shared" si="2888"/>
        <v/>
      </c>
      <c r="BP2893" s="19" t="str">
        <f t="shared" si="2888"/>
        <v/>
      </c>
      <c r="BQ2893" s="19" t="str">
        <f t="shared" si="2888"/>
        <v/>
      </c>
      <c r="BR2893" s="19" t="str">
        <f t="shared" si="2888"/>
        <v/>
      </c>
      <c r="BS2893" s="19" t="str">
        <f t="shared" si="2888"/>
        <v/>
      </c>
      <c r="BT2893" s="19" t="str">
        <f t="shared" si="2888"/>
        <v/>
      </c>
      <c r="BU2893" s="19" t="str">
        <f t="shared" si="2888"/>
        <v/>
      </c>
      <c r="BV2893" s="19" t="str">
        <f t="shared" si="2888"/>
        <v/>
      </c>
      <c r="BW2893" s="19" t="str">
        <f t="shared" si="2888"/>
        <v/>
      </c>
      <c r="BX2893" s="19" t="str">
        <f t="shared" si="2888"/>
        <v/>
      </c>
      <c r="BY2893" s="19" t="str">
        <f t="shared" si="2888"/>
        <v/>
      </c>
      <c r="BZ2893" s="19" t="str">
        <f t="shared" si="2888"/>
        <v/>
      </c>
      <c r="CA2893" s="19" t="str">
        <f>IF(BY2893&lt;&gt;"",BY2893-LOOKUP(2,1/(LEN($AQ$1:AQ2893)&gt;0),$AQ$1:AQ2893),"")</f>
        <v/>
      </c>
    </row>
    <row r="2894" spans="1:79" x14ac:dyDescent="0.25">
      <c r="A2894" s="22">
        <v>73751</v>
      </c>
      <c r="B2894" s="22">
        <v>3</v>
      </c>
      <c r="C2894" s="23" t="s">
        <v>2386</v>
      </c>
      <c r="D2894" s="22">
        <v>332</v>
      </c>
      <c r="E2894" s="24">
        <v>0.54374999999999996</v>
      </c>
      <c r="F2894" s="23" t="s">
        <v>684</v>
      </c>
      <c r="G2894" s="23" t="b">
        <v>1</v>
      </c>
      <c r="H2894" s="25">
        <v>43536.544050925928</v>
      </c>
      <c r="I2894" s="26" t="s">
        <v>349</v>
      </c>
      <c r="J2894" s="23" t="s">
        <v>350</v>
      </c>
      <c r="K2894" s="11">
        <v>0</v>
      </c>
      <c r="L2894" s="11">
        <v>3715</v>
      </c>
      <c r="M2894" s="11">
        <v>1892</v>
      </c>
      <c r="N2894" s="11">
        <v>6.1331917322604568E-10</v>
      </c>
      <c r="O2894" s="11">
        <v>61</v>
      </c>
      <c r="P2894" s="14">
        <v>0.2400258902325367</v>
      </c>
      <c r="Q2894" s="11">
        <v>1266.3963323448288</v>
      </c>
      <c r="R2894" s="15">
        <v>0.14578261342572321</v>
      </c>
      <c r="S2894" s="11">
        <v>57.327534150165775</v>
      </c>
      <c r="T2894" s="11">
        <v>28.999999864026904</v>
      </c>
      <c r="U2894" s="11">
        <v>1.97681153168824</v>
      </c>
      <c r="V2894" s="11">
        <v>7.1165215140776636</v>
      </c>
      <c r="W2894" s="23"/>
      <c r="X2894" s="22">
        <v>0</v>
      </c>
      <c r="Y2894" s="23">
        <v>0</v>
      </c>
      <c r="Z2894" s="23">
        <v>0</v>
      </c>
      <c r="AA2894" s="23">
        <v>0</v>
      </c>
      <c r="AB2894" s="23">
        <v>0</v>
      </c>
      <c r="AC2894" s="23">
        <v>0</v>
      </c>
      <c r="AD2894" s="23">
        <v>0</v>
      </c>
      <c r="AE2894" s="23">
        <v>0</v>
      </c>
      <c r="AF2894" s="23">
        <v>1266.3963323448288</v>
      </c>
      <c r="AG2894" s="22">
        <v>0</v>
      </c>
      <c r="AH2894" s="23">
        <v>0</v>
      </c>
      <c r="AI2894" s="23">
        <v>0</v>
      </c>
      <c r="AJ2894" s="23">
        <v>1266.3963323448288</v>
      </c>
      <c r="AK2894" s="23">
        <v>8544.8116110658502</v>
      </c>
      <c r="AL2894" s="23">
        <v>0</v>
      </c>
      <c r="AM2894" s="23">
        <v>50</v>
      </c>
      <c r="AN2894" s="23">
        <v>0</v>
      </c>
      <c r="AO2894" s="23">
        <v>0</v>
      </c>
      <c r="AQ2894" s="19" t="str">
        <f t="shared" ref="AQ2894:BZ2894" si="2889">IF(OR(AND(AQ$2&gt;$O2893,AQ$2&lt;=$O2894),AND(AQ$2&lt;=$O2893,$O2892&gt;$O2893),AND(AQ$2&gt;$O2894,$O2895&lt;$O2894)),$H2893+((AQ$1-$Q2893)/$U2894/86000),"")</f>
        <v/>
      </c>
      <c r="AR2894" s="19" t="str">
        <f t="shared" si="2889"/>
        <v/>
      </c>
      <c r="AS2894" s="19" t="str">
        <f t="shared" si="2889"/>
        <v/>
      </c>
      <c r="AT2894" s="19" t="str">
        <f t="shared" si="2889"/>
        <v/>
      </c>
      <c r="AU2894" s="19">
        <f t="shared" si="2889"/>
        <v>43536.543972610292</v>
      </c>
      <c r="AV2894" s="19" t="str">
        <f t="shared" si="2889"/>
        <v/>
      </c>
      <c r="AW2894" s="19" t="str">
        <f t="shared" si="2889"/>
        <v/>
      </c>
      <c r="AX2894" s="19" t="str">
        <f t="shared" si="2889"/>
        <v/>
      </c>
      <c r="AY2894" s="19" t="str">
        <f t="shared" si="2889"/>
        <v/>
      </c>
      <c r="AZ2894" s="19" t="str">
        <f t="shared" si="2889"/>
        <v/>
      </c>
      <c r="BA2894" s="19" t="str">
        <f t="shared" si="2889"/>
        <v/>
      </c>
      <c r="BB2894" s="19" t="str">
        <f t="shared" si="2889"/>
        <v/>
      </c>
      <c r="BC2894" s="19" t="str">
        <f t="shared" si="2889"/>
        <v/>
      </c>
      <c r="BD2894" s="19" t="str">
        <f t="shared" si="2889"/>
        <v/>
      </c>
      <c r="BE2894" s="19" t="str">
        <f t="shared" si="2889"/>
        <v/>
      </c>
      <c r="BF2894" s="19" t="str">
        <f t="shared" si="2889"/>
        <v/>
      </c>
      <c r="BG2894" s="19" t="str">
        <f t="shared" si="2889"/>
        <v/>
      </c>
      <c r="BH2894" s="19" t="str">
        <f t="shared" si="2889"/>
        <v/>
      </c>
      <c r="BI2894" s="19" t="str">
        <f t="shared" si="2889"/>
        <v/>
      </c>
      <c r="BJ2894" s="19" t="str">
        <f t="shared" si="2889"/>
        <v/>
      </c>
      <c r="BK2894" s="19" t="str">
        <f t="shared" si="2889"/>
        <v/>
      </c>
      <c r="BL2894" s="19" t="str">
        <f t="shared" si="2889"/>
        <v/>
      </c>
      <c r="BM2894" s="19" t="str">
        <f t="shared" si="2889"/>
        <v/>
      </c>
      <c r="BN2894" s="19" t="str">
        <f t="shared" si="2889"/>
        <v/>
      </c>
      <c r="BO2894" s="19" t="str">
        <f t="shared" si="2889"/>
        <v/>
      </c>
      <c r="BP2894" s="19" t="str">
        <f t="shared" si="2889"/>
        <v/>
      </c>
      <c r="BQ2894" s="19" t="str">
        <f t="shared" si="2889"/>
        <v/>
      </c>
      <c r="BR2894" s="19" t="str">
        <f t="shared" si="2889"/>
        <v/>
      </c>
      <c r="BS2894" s="19" t="str">
        <f t="shared" si="2889"/>
        <v/>
      </c>
      <c r="BT2894" s="19" t="str">
        <f t="shared" si="2889"/>
        <v/>
      </c>
      <c r="BU2894" s="19" t="str">
        <f t="shared" si="2889"/>
        <v/>
      </c>
      <c r="BV2894" s="19" t="str">
        <f t="shared" si="2889"/>
        <v/>
      </c>
      <c r="BW2894" s="19" t="str">
        <f t="shared" si="2889"/>
        <v/>
      </c>
      <c r="BX2894" s="19" t="str">
        <f t="shared" si="2889"/>
        <v/>
      </c>
      <c r="BY2894" s="19" t="str">
        <f t="shared" si="2889"/>
        <v/>
      </c>
      <c r="BZ2894" s="19" t="str">
        <f t="shared" si="2889"/>
        <v/>
      </c>
      <c r="CA2894" s="19" t="str">
        <f>IF(BY2894&lt;&gt;"",BY2894-LOOKUP(2,1/(LEN($AQ$1:AQ2894)&gt;0),$AQ$1:AQ2894),"")</f>
        <v/>
      </c>
    </row>
    <row r="2895" spans="1:79" x14ac:dyDescent="0.25">
      <c r="A2895" s="22">
        <v>73752</v>
      </c>
      <c r="B2895" s="22">
        <v>3</v>
      </c>
      <c r="C2895" s="23" t="s">
        <v>2387</v>
      </c>
      <c r="D2895" s="22">
        <v>332</v>
      </c>
      <c r="E2895" s="24">
        <v>0.5444444444444444</v>
      </c>
      <c r="F2895" s="23" t="s">
        <v>684</v>
      </c>
      <c r="G2895" s="23" t="b">
        <v>1</v>
      </c>
      <c r="H2895" s="25">
        <v>43536.544571759259</v>
      </c>
      <c r="I2895" s="26" t="s">
        <v>561</v>
      </c>
      <c r="J2895" s="23" t="s">
        <v>562</v>
      </c>
      <c r="K2895" s="11">
        <v>0</v>
      </c>
      <c r="L2895" s="11">
        <v>3716</v>
      </c>
      <c r="M2895" s="11">
        <v>1896</v>
      </c>
      <c r="N2895" s="11">
        <v>2.1967139218759257E-10</v>
      </c>
      <c r="O2895" s="11">
        <v>62</v>
      </c>
      <c r="P2895" s="14">
        <v>0.62499965860669238</v>
      </c>
      <c r="Q2895" s="11">
        <v>1378.3769282363701</v>
      </c>
      <c r="R2895" s="15">
        <v>0.15867338348331808</v>
      </c>
      <c r="S2895" s="11">
        <v>111.98059589154127</v>
      </c>
      <c r="T2895" s="11">
        <v>44.999999832361937</v>
      </c>
      <c r="U2895" s="11">
        <v>2.4884576957489224</v>
      </c>
      <c r="V2895" s="11">
        <v>8.9584477046961215</v>
      </c>
      <c r="W2895" s="23"/>
      <c r="X2895" s="22">
        <v>0</v>
      </c>
      <c r="Y2895" s="23">
        <v>0</v>
      </c>
      <c r="Z2895" s="23">
        <v>0</v>
      </c>
      <c r="AA2895" s="23">
        <v>0</v>
      </c>
      <c r="AB2895" s="23">
        <v>0</v>
      </c>
      <c r="AC2895" s="23">
        <v>0</v>
      </c>
      <c r="AD2895" s="23">
        <v>0</v>
      </c>
      <c r="AE2895" s="23">
        <v>0</v>
      </c>
      <c r="AF2895" s="23">
        <v>1378.3769282363701</v>
      </c>
      <c r="AG2895" s="22">
        <v>0</v>
      </c>
      <c r="AH2895" s="23">
        <v>0</v>
      </c>
      <c r="AI2895" s="23">
        <v>0</v>
      </c>
      <c r="AJ2895" s="23">
        <v>1378.3769282363701</v>
      </c>
      <c r="AK2895" s="23">
        <v>8544.8116110658502</v>
      </c>
      <c r="AL2895" s="23">
        <v>0</v>
      </c>
      <c r="AM2895" s="23">
        <v>49</v>
      </c>
      <c r="AN2895" s="23">
        <v>0</v>
      </c>
      <c r="AO2895" s="23">
        <v>0</v>
      </c>
      <c r="AQ2895" s="19" t="str">
        <f t="shared" ref="AQ2895:BZ2895" si="2890">IF(OR(AND(AQ$2&gt;$O2894,AQ$2&lt;=$O2895),AND(AQ$2&lt;=$O2894,$O2893&gt;$O2894),AND(AQ$2&gt;$O2895,$O2896&lt;$O2895)),$H2894+((AQ$1-$Q2894)/$U2895/86000),"")</f>
        <v/>
      </c>
      <c r="AR2895" s="19" t="str">
        <f t="shared" si="2890"/>
        <v/>
      </c>
      <c r="AS2895" s="19" t="str">
        <f t="shared" si="2890"/>
        <v/>
      </c>
      <c r="AT2895" s="19" t="str">
        <f t="shared" si="2890"/>
        <v/>
      </c>
      <c r="AU2895" s="19" t="str">
        <f t="shared" si="2890"/>
        <v/>
      </c>
      <c r="AV2895" s="19" t="str">
        <f t="shared" si="2890"/>
        <v/>
      </c>
      <c r="AW2895" s="19" t="str">
        <f t="shared" si="2890"/>
        <v/>
      </c>
      <c r="AX2895" s="19" t="str">
        <f t="shared" si="2890"/>
        <v/>
      </c>
      <c r="AY2895" s="19" t="str">
        <f t="shared" si="2890"/>
        <v/>
      </c>
      <c r="AZ2895" s="19" t="str">
        <f t="shared" si="2890"/>
        <v/>
      </c>
      <c r="BA2895" s="19" t="str">
        <f t="shared" si="2890"/>
        <v/>
      </c>
      <c r="BB2895" s="19" t="str">
        <f t="shared" si="2890"/>
        <v/>
      </c>
      <c r="BC2895" s="19" t="str">
        <f t="shared" si="2890"/>
        <v/>
      </c>
      <c r="BD2895" s="19" t="str">
        <f t="shared" si="2890"/>
        <v/>
      </c>
      <c r="BE2895" s="19" t="str">
        <f t="shared" si="2890"/>
        <v/>
      </c>
      <c r="BF2895" s="19" t="str">
        <f t="shared" si="2890"/>
        <v/>
      </c>
      <c r="BG2895" s="19" t="str">
        <f t="shared" si="2890"/>
        <v/>
      </c>
      <c r="BH2895" s="19" t="str">
        <f t="shared" si="2890"/>
        <v/>
      </c>
      <c r="BI2895" s="19" t="str">
        <f t="shared" si="2890"/>
        <v/>
      </c>
      <c r="BJ2895" s="19" t="str">
        <f t="shared" si="2890"/>
        <v/>
      </c>
      <c r="BK2895" s="19" t="str">
        <f t="shared" si="2890"/>
        <v/>
      </c>
      <c r="BL2895" s="19" t="str">
        <f t="shared" si="2890"/>
        <v/>
      </c>
      <c r="BM2895" s="19" t="str">
        <f t="shared" si="2890"/>
        <v/>
      </c>
      <c r="BN2895" s="19" t="str">
        <f t="shared" si="2890"/>
        <v/>
      </c>
      <c r="BO2895" s="19" t="str">
        <f t="shared" si="2890"/>
        <v/>
      </c>
      <c r="BP2895" s="19" t="str">
        <f t="shared" si="2890"/>
        <v/>
      </c>
      <c r="BQ2895" s="19" t="str">
        <f t="shared" si="2890"/>
        <v/>
      </c>
      <c r="BR2895" s="19" t="str">
        <f t="shared" si="2890"/>
        <v/>
      </c>
      <c r="BS2895" s="19" t="str">
        <f t="shared" si="2890"/>
        <v/>
      </c>
      <c r="BT2895" s="19" t="str">
        <f t="shared" si="2890"/>
        <v/>
      </c>
      <c r="BU2895" s="19" t="str">
        <f t="shared" si="2890"/>
        <v/>
      </c>
      <c r="BV2895" s="19" t="str">
        <f t="shared" si="2890"/>
        <v/>
      </c>
      <c r="BW2895" s="19" t="str">
        <f t="shared" si="2890"/>
        <v/>
      </c>
      <c r="BX2895" s="19" t="str">
        <f t="shared" si="2890"/>
        <v/>
      </c>
      <c r="BY2895" s="19" t="str">
        <f t="shared" si="2890"/>
        <v/>
      </c>
      <c r="BZ2895" s="19" t="str">
        <f t="shared" si="2890"/>
        <v/>
      </c>
      <c r="CA2895" s="19" t="str">
        <f>IF(BY2895&lt;&gt;"",BY2895-LOOKUP(2,1/(LEN($AQ$1:AQ2895)&gt;0),$AQ$1:AQ2895),"")</f>
        <v/>
      </c>
    </row>
    <row r="2896" spans="1:79" x14ac:dyDescent="0.25">
      <c r="A2896" s="22">
        <v>73754</v>
      </c>
      <c r="B2896" s="22">
        <v>3</v>
      </c>
      <c r="C2896" s="23" t="s">
        <v>2389</v>
      </c>
      <c r="D2896" s="22">
        <v>332</v>
      </c>
      <c r="E2896" s="24">
        <v>0.54513888888888884</v>
      </c>
      <c r="F2896" s="23" t="s">
        <v>684</v>
      </c>
      <c r="G2896" s="23" t="b">
        <v>1</v>
      </c>
      <c r="H2896" s="25">
        <v>43536.545092592591</v>
      </c>
      <c r="I2896" s="26" t="s">
        <v>493</v>
      </c>
      <c r="J2896" s="23" t="s">
        <v>494</v>
      </c>
      <c r="K2896" s="11">
        <v>0</v>
      </c>
      <c r="L2896" s="11">
        <v>3717</v>
      </c>
      <c r="M2896" s="11">
        <v>1900</v>
      </c>
      <c r="N2896" s="11">
        <v>1.6080363707260403E-9</v>
      </c>
      <c r="O2896" s="11">
        <v>63</v>
      </c>
      <c r="P2896" s="14">
        <v>0.85127797204901257</v>
      </c>
      <c r="Q2896" s="11">
        <v>1469.6336588544241</v>
      </c>
      <c r="R2896" s="15">
        <v>0.16917850288583122</v>
      </c>
      <c r="S2896" s="11">
        <v>91.256730618054007</v>
      </c>
      <c r="T2896" s="11">
        <v>44.999999832361937</v>
      </c>
      <c r="U2896" s="11">
        <v>2.0279273546224847</v>
      </c>
      <c r="V2896" s="11">
        <v>7.3005384766409449</v>
      </c>
      <c r="W2896" s="23"/>
      <c r="X2896" s="22">
        <v>0</v>
      </c>
      <c r="Y2896" s="23">
        <v>0</v>
      </c>
      <c r="Z2896" s="23">
        <v>0</v>
      </c>
      <c r="AA2896" s="23">
        <v>0</v>
      </c>
      <c r="AB2896" s="23">
        <v>0</v>
      </c>
      <c r="AC2896" s="23">
        <v>0</v>
      </c>
      <c r="AD2896" s="23">
        <v>0</v>
      </c>
      <c r="AE2896" s="23">
        <v>0</v>
      </c>
      <c r="AF2896" s="23">
        <v>1469.6336588544241</v>
      </c>
      <c r="AG2896" s="22">
        <v>0</v>
      </c>
      <c r="AH2896" s="23">
        <v>0</v>
      </c>
      <c r="AI2896" s="23">
        <v>0</v>
      </c>
      <c r="AJ2896" s="23">
        <v>1469.6336588544241</v>
      </c>
      <c r="AK2896" s="23">
        <v>8544.8116110658502</v>
      </c>
      <c r="AL2896" s="23">
        <v>0</v>
      </c>
      <c r="AM2896" s="23">
        <v>48</v>
      </c>
      <c r="AN2896" s="23">
        <v>0</v>
      </c>
      <c r="AO2896" s="23">
        <v>0</v>
      </c>
      <c r="AQ2896" s="19" t="str">
        <f t="shared" ref="AQ2896:BZ2896" si="2891">IF(OR(AND(AQ$2&gt;$O2895,AQ$2&lt;=$O2896),AND(AQ$2&lt;=$O2895,$O2894&gt;$O2895),AND(AQ$2&gt;$O2896,$O2897&lt;$O2896)),$H2895+((AQ$1-$Q2895)/$U2896/86000),"")</f>
        <v/>
      </c>
      <c r="AR2896" s="19" t="str">
        <f t="shared" si="2891"/>
        <v/>
      </c>
      <c r="AS2896" s="19" t="str">
        <f t="shared" si="2891"/>
        <v/>
      </c>
      <c r="AT2896" s="19" t="str">
        <f t="shared" si="2891"/>
        <v/>
      </c>
      <c r="AU2896" s="19" t="str">
        <f t="shared" si="2891"/>
        <v/>
      </c>
      <c r="AV2896" s="19" t="str">
        <f t="shared" si="2891"/>
        <v/>
      </c>
      <c r="AW2896" s="19" t="str">
        <f t="shared" si="2891"/>
        <v/>
      </c>
      <c r="AX2896" s="19" t="str">
        <f t="shared" si="2891"/>
        <v/>
      </c>
      <c r="AY2896" s="19" t="str">
        <f t="shared" si="2891"/>
        <v/>
      </c>
      <c r="AZ2896" s="19" t="str">
        <f t="shared" si="2891"/>
        <v/>
      </c>
      <c r="BA2896" s="19" t="str">
        <f t="shared" si="2891"/>
        <v/>
      </c>
      <c r="BB2896" s="19" t="str">
        <f t="shared" si="2891"/>
        <v/>
      </c>
      <c r="BC2896" s="19" t="str">
        <f t="shared" si="2891"/>
        <v/>
      </c>
      <c r="BD2896" s="19" t="str">
        <f t="shared" si="2891"/>
        <v/>
      </c>
      <c r="BE2896" s="19" t="str">
        <f t="shared" si="2891"/>
        <v/>
      </c>
      <c r="BF2896" s="19" t="str">
        <f t="shared" si="2891"/>
        <v/>
      </c>
      <c r="BG2896" s="19" t="str">
        <f t="shared" si="2891"/>
        <v/>
      </c>
      <c r="BH2896" s="19" t="str">
        <f t="shared" si="2891"/>
        <v/>
      </c>
      <c r="BI2896" s="19" t="str">
        <f t="shared" si="2891"/>
        <v/>
      </c>
      <c r="BJ2896" s="19" t="str">
        <f t="shared" si="2891"/>
        <v/>
      </c>
      <c r="BK2896" s="19" t="str">
        <f t="shared" si="2891"/>
        <v/>
      </c>
      <c r="BL2896" s="19" t="str">
        <f t="shared" si="2891"/>
        <v/>
      </c>
      <c r="BM2896" s="19" t="str">
        <f t="shared" si="2891"/>
        <v/>
      </c>
      <c r="BN2896" s="19" t="str">
        <f t="shared" si="2891"/>
        <v/>
      </c>
      <c r="BO2896" s="19" t="str">
        <f t="shared" si="2891"/>
        <v/>
      </c>
      <c r="BP2896" s="19" t="str">
        <f t="shared" si="2891"/>
        <v/>
      </c>
      <c r="BQ2896" s="19" t="str">
        <f t="shared" si="2891"/>
        <v/>
      </c>
      <c r="BR2896" s="19" t="str">
        <f t="shared" si="2891"/>
        <v/>
      </c>
      <c r="BS2896" s="19" t="str">
        <f t="shared" si="2891"/>
        <v/>
      </c>
      <c r="BT2896" s="19" t="str">
        <f t="shared" si="2891"/>
        <v/>
      </c>
      <c r="BU2896" s="19" t="str">
        <f t="shared" si="2891"/>
        <v/>
      </c>
      <c r="BV2896" s="19" t="str">
        <f t="shared" si="2891"/>
        <v/>
      </c>
      <c r="BW2896" s="19" t="str">
        <f t="shared" si="2891"/>
        <v/>
      </c>
      <c r="BX2896" s="19" t="str">
        <f t="shared" si="2891"/>
        <v/>
      </c>
      <c r="BY2896" s="19" t="str">
        <f t="shared" si="2891"/>
        <v/>
      </c>
      <c r="BZ2896" s="19" t="str">
        <f t="shared" si="2891"/>
        <v/>
      </c>
      <c r="CA2896" s="19" t="str">
        <f>IF(BY2896&lt;&gt;"",BY2896-LOOKUP(2,1/(LEN($AQ$1:AQ2896)&gt;0),$AQ$1:AQ2896),"")</f>
        <v/>
      </c>
    </row>
    <row r="2897" spans="1:79" x14ac:dyDescent="0.25">
      <c r="A2897" s="22">
        <v>73755</v>
      </c>
      <c r="B2897" s="22">
        <v>3</v>
      </c>
      <c r="C2897" s="23" t="s">
        <v>2390</v>
      </c>
      <c r="D2897" s="22">
        <v>332</v>
      </c>
      <c r="E2897" s="24">
        <v>0.54513888888888884</v>
      </c>
      <c r="F2897" s="23" t="s">
        <v>684</v>
      </c>
      <c r="G2897" s="23" t="b">
        <v>1</v>
      </c>
      <c r="H2897" s="25">
        <v>43536.545624999999</v>
      </c>
      <c r="I2897" s="26" t="s">
        <v>333</v>
      </c>
      <c r="J2897" s="23" t="s">
        <v>334</v>
      </c>
      <c r="K2897" s="11">
        <v>0</v>
      </c>
      <c r="L2897" s="11">
        <v>3718</v>
      </c>
      <c r="M2897" s="11">
        <v>1904</v>
      </c>
      <c r="N2897" s="11">
        <v>1.1795009413617663E-12</v>
      </c>
      <c r="O2897" s="11">
        <v>65</v>
      </c>
      <c r="P2897" s="14">
        <v>0.49999994138083259</v>
      </c>
      <c r="Q2897" s="11">
        <v>1562.276881974489</v>
      </c>
      <c r="R2897" s="15">
        <v>0.17984322990507209</v>
      </c>
      <c r="S2897" s="11">
        <v>92.643223120064931</v>
      </c>
      <c r="T2897" s="11">
        <v>46.000000066123903</v>
      </c>
      <c r="U2897" s="11">
        <v>2.0139831084107067</v>
      </c>
      <c r="V2897" s="11">
        <v>7.2503391902785443</v>
      </c>
      <c r="W2897" s="23"/>
      <c r="X2897" s="22">
        <v>0</v>
      </c>
      <c r="Y2897" s="23">
        <v>0</v>
      </c>
      <c r="Z2897" s="23">
        <v>0</v>
      </c>
      <c r="AA2897" s="23">
        <v>0</v>
      </c>
      <c r="AB2897" s="23">
        <v>0</v>
      </c>
      <c r="AC2897" s="23">
        <v>0</v>
      </c>
      <c r="AD2897" s="23">
        <v>0</v>
      </c>
      <c r="AE2897" s="23">
        <v>0</v>
      </c>
      <c r="AF2897" s="23">
        <v>1562.276881974489</v>
      </c>
      <c r="AG2897" s="22">
        <v>0</v>
      </c>
      <c r="AH2897" s="23">
        <v>0</v>
      </c>
      <c r="AI2897" s="23">
        <v>0</v>
      </c>
      <c r="AJ2897" s="23">
        <v>1562.276881974489</v>
      </c>
      <c r="AK2897" s="23">
        <v>8544.8116110658502</v>
      </c>
      <c r="AL2897" s="23">
        <v>0</v>
      </c>
      <c r="AM2897" s="23">
        <v>47</v>
      </c>
      <c r="AN2897" s="23">
        <v>0</v>
      </c>
      <c r="AO2897" s="23">
        <v>0</v>
      </c>
      <c r="AQ2897" s="19" t="str">
        <f t="shared" ref="AQ2897:BZ2897" si="2892">IF(OR(AND(AQ$2&gt;$O2896,AQ$2&lt;=$O2897),AND(AQ$2&lt;=$O2896,$O2895&gt;$O2896),AND(AQ$2&gt;$O2897,$O2898&lt;$O2897)),$H2896+((AQ$1-$Q2896)/$U2897/86000),"")</f>
        <v/>
      </c>
      <c r="AR2897" s="19" t="str">
        <f t="shared" si="2892"/>
        <v/>
      </c>
      <c r="AS2897" s="19" t="str">
        <f t="shared" si="2892"/>
        <v/>
      </c>
      <c r="AT2897" s="19" t="str">
        <f t="shared" si="2892"/>
        <v/>
      </c>
      <c r="AU2897" s="19" t="str">
        <f t="shared" si="2892"/>
        <v/>
      </c>
      <c r="AV2897" s="19">
        <f t="shared" si="2892"/>
        <v>43536.545142890718</v>
      </c>
      <c r="AW2897" s="19" t="str">
        <f t="shared" si="2892"/>
        <v/>
      </c>
      <c r="AX2897" s="19" t="str">
        <f t="shared" si="2892"/>
        <v/>
      </c>
      <c r="AY2897" s="19" t="str">
        <f t="shared" si="2892"/>
        <v/>
      </c>
      <c r="AZ2897" s="19" t="str">
        <f t="shared" si="2892"/>
        <v/>
      </c>
      <c r="BA2897" s="19" t="str">
        <f t="shared" si="2892"/>
        <v/>
      </c>
      <c r="BB2897" s="19" t="str">
        <f t="shared" si="2892"/>
        <v/>
      </c>
      <c r="BC2897" s="19" t="str">
        <f t="shared" si="2892"/>
        <v/>
      </c>
      <c r="BD2897" s="19" t="str">
        <f t="shared" si="2892"/>
        <v/>
      </c>
      <c r="BE2897" s="19" t="str">
        <f t="shared" si="2892"/>
        <v/>
      </c>
      <c r="BF2897" s="19" t="str">
        <f t="shared" si="2892"/>
        <v/>
      </c>
      <c r="BG2897" s="19" t="str">
        <f t="shared" si="2892"/>
        <v/>
      </c>
      <c r="BH2897" s="19" t="str">
        <f t="shared" si="2892"/>
        <v/>
      </c>
      <c r="BI2897" s="19" t="str">
        <f t="shared" si="2892"/>
        <v/>
      </c>
      <c r="BJ2897" s="19" t="str">
        <f t="shared" si="2892"/>
        <v/>
      </c>
      <c r="BK2897" s="19" t="str">
        <f t="shared" si="2892"/>
        <v/>
      </c>
      <c r="BL2897" s="19" t="str">
        <f t="shared" si="2892"/>
        <v/>
      </c>
      <c r="BM2897" s="19" t="str">
        <f t="shared" si="2892"/>
        <v/>
      </c>
      <c r="BN2897" s="19" t="str">
        <f t="shared" si="2892"/>
        <v/>
      </c>
      <c r="BO2897" s="19" t="str">
        <f t="shared" si="2892"/>
        <v/>
      </c>
      <c r="BP2897" s="19" t="str">
        <f t="shared" si="2892"/>
        <v/>
      </c>
      <c r="BQ2897" s="19" t="str">
        <f t="shared" si="2892"/>
        <v/>
      </c>
      <c r="BR2897" s="19" t="str">
        <f t="shared" si="2892"/>
        <v/>
      </c>
      <c r="BS2897" s="19" t="str">
        <f t="shared" si="2892"/>
        <v/>
      </c>
      <c r="BT2897" s="19" t="str">
        <f t="shared" si="2892"/>
        <v/>
      </c>
      <c r="BU2897" s="19" t="str">
        <f t="shared" si="2892"/>
        <v/>
      </c>
      <c r="BV2897" s="19" t="str">
        <f t="shared" si="2892"/>
        <v/>
      </c>
      <c r="BW2897" s="19" t="str">
        <f t="shared" si="2892"/>
        <v/>
      </c>
      <c r="BX2897" s="19" t="str">
        <f t="shared" si="2892"/>
        <v/>
      </c>
      <c r="BY2897" s="19" t="str">
        <f t="shared" si="2892"/>
        <v/>
      </c>
      <c r="BZ2897" s="19" t="str">
        <f t="shared" si="2892"/>
        <v/>
      </c>
      <c r="CA2897" s="19" t="str">
        <f>IF(BY2897&lt;&gt;"",BY2897-LOOKUP(2,1/(LEN($AQ$1:AQ2897)&gt;0),$AQ$1:AQ2897),"")</f>
        <v/>
      </c>
    </row>
    <row r="2898" spans="1:79" x14ac:dyDescent="0.25">
      <c r="A2898" s="22">
        <v>73757</v>
      </c>
      <c r="B2898" s="22">
        <v>3</v>
      </c>
      <c r="C2898" s="23" t="s">
        <v>2392</v>
      </c>
      <c r="D2898" s="22">
        <v>332</v>
      </c>
      <c r="E2898" s="24">
        <v>0.54583333333333328</v>
      </c>
      <c r="F2898" s="23" t="s">
        <v>684</v>
      </c>
      <c r="G2898" s="23" t="b">
        <v>1</v>
      </c>
      <c r="H2898" s="25">
        <v>43536.54614583333</v>
      </c>
      <c r="I2898" s="26" t="s">
        <v>473</v>
      </c>
      <c r="J2898" s="23" t="s">
        <v>474</v>
      </c>
      <c r="K2898" s="11">
        <v>0</v>
      </c>
      <c r="L2898" s="11">
        <v>3719</v>
      </c>
      <c r="M2898" s="11">
        <v>1908</v>
      </c>
      <c r="N2898" s="11">
        <v>1.3933743048255565E-11</v>
      </c>
      <c r="O2898" s="11">
        <v>68</v>
      </c>
      <c r="P2898" s="14">
        <v>0.24999993955963706</v>
      </c>
      <c r="Q2898" s="11">
        <v>1640.7824838269007</v>
      </c>
      <c r="R2898" s="15">
        <v>0.18888048902711413</v>
      </c>
      <c r="S2898" s="11">
        <v>78.505601852411701</v>
      </c>
      <c r="T2898" s="11">
        <v>44.999999832361937</v>
      </c>
      <c r="U2898" s="11">
        <v>1.7445689365526191</v>
      </c>
      <c r="V2898" s="11">
        <v>6.2804481715894287</v>
      </c>
      <c r="W2898" s="23"/>
      <c r="X2898" s="22">
        <v>0</v>
      </c>
      <c r="Y2898" s="23">
        <v>0</v>
      </c>
      <c r="Z2898" s="23">
        <v>0</v>
      </c>
      <c r="AA2898" s="23">
        <v>0</v>
      </c>
      <c r="AB2898" s="23">
        <v>0</v>
      </c>
      <c r="AC2898" s="23">
        <v>0</v>
      </c>
      <c r="AD2898" s="23">
        <v>0</v>
      </c>
      <c r="AE2898" s="23">
        <v>0</v>
      </c>
      <c r="AF2898" s="23">
        <v>1640.7824838269007</v>
      </c>
      <c r="AG2898" s="22">
        <v>0</v>
      </c>
      <c r="AH2898" s="23">
        <v>0</v>
      </c>
      <c r="AI2898" s="23">
        <v>0</v>
      </c>
      <c r="AJ2898" s="23">
        <v>1640.7824838269007</v>
      </c>
      <c r="AK2898" s="23">
        <v>8544.8116110658502</v>
      </c>
      <c r="AL2898" s="23">
        <v>0</v>
      </c>
      <c r="AM2898" s="23">
        <v>46</v>
      </c>
      <c r="AN2898" s="23">
        <v>0</v>
      </c>
      <c r="AO2898" s="23">
        <v>0</v>
      </c>
      <c r="AQ2898" s="19" t="str">
        <f t="shared" ref="AQ2898:BZ2898" si="2893">IF(OR(AND(AQ$2&gt;$O2897,AQ$2&lt;=$O2898),AND(AQ$2&lt;=$O2897,$O2896&gt;$O2897),AND(AQ$2&gt;$O2898,$O2899&lt;$O2898)),$H2897+((AQ$1-$Q2897)/$U2898/86000),"")</f>
        <v/>
      </c>
      <c r="AR2898" s="19" t="str">
        <f t="shared" si="2893"/>
        <v/>
      </c>
      <c r="AS2898" s="19" t="str">
        <f t="shared" si="2893"/>
        <v/>
      </c>
      <c r="AT2898" s="19" t="str">
        <f t="shared" si="2893"/>
        <v/>
      </c>
      <c r="AU2898" s="19" t="str">
        <f t="shared" si="2893"/>
        <v/>
      </c>
      <c r="AV2898" s="19" t="str">
        <f t="shared" si="2893"/>
        <v/>
      </c>
      <c r="AW2898" s="19" t="str">
        <f t="shared" si="2893"/>
        <v/>
      </c>
      <c r="AX2898" s="19" t="str">
        <f t="shared" si="2893"/>
        <v/>
      </c>
      <c r="AY2898" s="19" t="str">
        <f t="shared" si="2893"/>
        <v/>
      </c>
      <c r="AZ2898" s="19" t="str">
        <f t="shared" si="2893"/>
        <v/>
      </c>
      <c r="BA2898" s="19" t="str">
        <f t="shared" si="2893"/>
        <v/>
      </c>
      <c r="BB2898" s="19" t="str">
        <f t="shared" si="2893"/>
        <v/>
      </c>
      <c r="BC2898" s="19" t="str">
        <f t="shared" si="2893"/>
        <v/>
      </c>
      <c r="BD2898" s="19" t="str">
        <f t="shared" si="2893"/>
        <v/>
      </c>
      <c r="BE2898" s="19" t="str">
        <f t="shared" si="2893"/>
        <v/>
      </c>
      <c r="BF2898" s="19" t="str">
        <f t="shared" si="2893"/>
        <v/>
      </c>
      <c r="BG2898" s="19" t="str">
        <f t="shared" si="2893"/>
        <v/>
      </c>
      <c r="BH2898" s="19" t="str">
        <f t="shared" si="2893"/>
        <v/>
      </c>
      <c r="BI2898" s="19" t="str">
        <f t="shared" si="2893"/>
        <v/>
      </c>
      <c r="BJ2898" s="19" t="str">
        <f t="shared" si="2893"/>
        <v/>
      </c>
      <c r="BK2898" s="19" t="str">
        <f t="shared" si="2893"/>
        <v/>
      </c>
      <c r="BL2898" s="19" t="str">
        <f t="shared" si="2893"/>
        <v/>
      </c>
      <c r="BM2898" s="19" t="str">
        <f t="shared" si="2893"/>
        <v/>
      </c>
      <c r="BN2898" s="19" t="str">
        <f t="shared" si="2893"/>
        <v/>
      </c>
      <c r="BO2898" s="19" t="str">
        <f t="shared" si="2893"/>
        <v/>
      </c>
      <c r="BP2898" s="19" t="str">
        <f t="shared" si="2893"/>
        <v/>
      </c>
      <c r="BQ2898" s="19" t="str">
        <f t="shared" si="2893"/>
        <v/>
      </c>
      <c r="BR2898" s="19" t="str">
        <f t="shared" si="2893"/>
        <v/>
      </c>
      <c r="BS2898" s="19" t="str">
        <f t="shared" si="2893"/>
        <v/>
      </c>
      <c r="BT2898" s="19" t="str">
        <f t="shared" si="2893"/>
        <v/>
      </c>
      <c r="BU2898" s="19" t="str">
        <f t="shared" si="2893"/>
        <v/>
      </c>
      <c r="BV2898" s="19" t="str">
        <f t="shared" si="2893"/>
        <v/>
      </c>
      <c r="BW2898" s="19" t="str">
        <f t="shared" si="2893"/>
        <v/>
      </c>
      <c r="BX2898" s="19" t="str">
        <f t="shared" si="2893"/>
        <v/>
      </c>
      <c r="BY2898" s="19" t="str">
        <f t="shared" si="2893"/>
        <v/>
      </c>
      <c r="BZ2898" s="19" t="str">
        <f t="shared" si="2893"/>
        <v/>
      </c>
      <c r="CA2898" s="19" t="str">
        <f>IF(BY2898&lt;&gt;"",BY2898-LOOKUP(2,1/(LEN($AQ$1:AQ2898)&gt;0),$AQ$1:AQ2898),"")</f>
        <v/>
      </c>
    </row>
    <row r="2899" spans="1:79" x14ac:dyDescent="0.25">
      <c r="A2899" s="22">
        <v>73758</v>
      </c>
      <c r="B2899" s="22">
        <v>3</v>
      </c>
      <c r="C2899" s="23" t="s">
        <v>2393</v>
      </c>
      <c r="D2899" s="22">
        <v>332</v>
      </c>
      <c r="E2899" s="24">
        <v>0.54652777777777772</v>
      </c>
      <c r="F2899" s="23" t="s">
        <v>684</v>
      </c>
      <c r="G2899" s="23" t="b">
        <v>1</v>
      </c>
      <c r="H2899" s="25">
        <v>43536.546666666669</v>
      </c>
      <c r="I2899" s="26" t="s">
        <v>203</v>
      </c>
      <c r="J2899" s="23" t="s">
        <v>204</v>
      </c>
      <c r="K2899" s="11">
        <v>0</v>
      </c>
      <c r="L2899" s="11">
        <v>3720</v>
      </c>
      <c r="M2899" s="11">
        <v>1911</v>
      </c>
      <c r="N2899" s="11">
        <v>8.0078166320163291E-12</v>
      </c>
      <c r="O2899" s="11">
        <v>69</v>
      </c>
      <c r="P2899" s="14">
        <v>0.49999994364277134</v>
      </c>
      <c r="Q2899" s="11">
        <v>1709.7796991022312</v>
      </c>
      <c r="R2899" s="15">
        <v>0.19682317971961688</v>
      </c>
      <c r="S2899" s="11">
        <v>68.997215275330518</v>
      </c>
      <c r="T2899" s="11">
        <v>45.000000461004674</v>
      </c>
      <c r="U2899" s="11">
        <v>1.533271434855227</v>
      </c>
      <c r="V2899" s="11">
        <v>5.5197771654788177</v>
      </c>
      <c r="W2899" s="23"/>
      <c r="X2899" s="22">
        <v>0</v>
      </c>
      <c r="Y2899" s="23">
        <v>0</v>
      </c>
      <c r="Z2899" s="23">
        <v>0</v>
      </c>
      <c r="AA2899" s="23">
        <v>0</v>
      </c>
      <c r="AB2899" s="23">
        <v>0</v>
      </c>
      <c r="AC2899" s="23">
        <v>0</v>
      </c>
      <c r="AD2899" s="23">
        <v>0</v>
      </c>
      <c r="AE2899" s="23">
        <v>0</v>
      </c>
      <c r="AF2899" s="23">
        <v>1709.7796991022312</v>
      </c>
      <c r="AG2899" s="22">
        <v>0</v>
      </c>
      <c r="AH2899" s="23">
        <v>0</v>
      </c>
      <c r="AI2899" s="23">
        <v>0</v>
      </c>
      <c r="AJ2899" s="23">
        <v>1709.7796991022312</v>
      </c>
      <c r="AK2899" s="23">
        <v>8544.8116110658502</v>
      </c>
      <c r="AL2899" s="23">
        <v>0</v>
      </c>
      <c r="AM2899" s="23">
        <v>45</v>
      </c>
      <c r="AN2899" s="23">
        <v>0</v>
      </c>
      <c r="AO2899" s="23">
        <v>0</v>
      </c>
      <c r="AQ2899" s="19" t="str">
        <f t="shared" ref="AQ2899:BZ2899" si="2894">IF(OR(AND(AQ$2&gt;$O2898,AQ$2&lt;=$O2899),AND(AQ$2&lt;=$O2898,$O2897&gt;$O2898),AND(AQ$2&gt;$O2899,$O2900&lt;$O2899)),$H2898+((AQ$1-$Q2898)/$U2899/86000),"")</f>
        <v/>
      </c>
      <c r="AR2899" s="19" t="str">
        <f t="shared" si="2894"/>
        <v/>
      </c>
      <c r="AS2899" s="19" t="str">
        <f t="shared" si="2894"/>
        <v/>
      </c>
      <c r="AT2899" s="19" t="str">
        <f t="shared" si="2894"/>
        <v/>
      </c>
      <c r="AU2899" s="19" t="str">
        <f t="shared" si="2894"/>
        <v/>
      </c>
      <c r="AV2899" s="19" t="str">
        <f t="shared" si="2894"/>
        <v/>
      </c>
      <c r="AW2899" s="19" t="str">
        <f t="shared" si="2894"/>
        <v/>
      </c>
      <c r="AX2899" s="19" t="str">
        <f t="shared" si="2894"/>
        <v/>
      </c>
      <c r="AY2899" s="19" t="str">
        <f t="shared" si="2894"/>
        <v/>
      </c>
      <c r="AZ2899" s="19" t="str">
        <f t="shared" si="2894"/>
        <v/>
      </c>
      <c r="BA2899" s="19" t="str">
        <f t="shared" si="2894"/>
        <v/>
      </c>
      <c r="BB2899" s="19" t="str">
        <f t="shared" si="2894"/>
        <v/>
      </c>
      <c r="BC2899" s="19" t="str">
        <f t="shared" si="2894"/>
        <v/>
      </c>
      <c r="BD2899" s="19" t="str">
        <f t="shared" si="2894"/>
        <v/>
      </c>
      <c r="BE2899" s="19" t="str">
        <f t="shared" si="2894"/>
        <v/>
      </c>
      <c r="BF2899" s="19" t="str">
        <f t="shared" si="2894"/>
        <v/>
      </c>
      <c r="BG2899" s="19" t="str">
        <f t="shared" si="2894"/>
        <v/>
      </c>
      <c r="BH2899" s="19" t="str">
        <f t="shared" si="2894"/>
        <v/>
      </c>
      <c r="BI2899" s="19" t="str">
        <f t="shared" si="2894"/>
        <v/>
      </c>
      <c r="BJ2899" s="19" t="str">
        <f t="shared" si="2894"/>
        <v/>
      </c>
      <c r="BK2899" s="19" t="str">
        <f t="shared" si="2894"/>
        <v/>
      </c>
      <c r="BL2899" s="19" t="str">
        <f t="shared" si="2894"/>
        <v/>
      </c>
      <c r="BM2899" s="19" t="str">
        <f t="shared" si="2894"/>
        <v/>
      </c>
      <c r="BN2899" s="19" t="str">
        <f t="shared" si="2894"/>
        <v/>
      </c>
      <c r="BO2899" s="19" t="str">
        <f t="shared" si="2894"/>
        <v/>
      </c>
      <c r="BP2899" s="19" t="str">
        <f t="shared" si="2894"/>
        <v/>
      </c>
      <c r="BQ2899" s="19" t="str">
        <f t="shared" si="2894"/>
        <v/>
      </c>
      <c r="BR2899" s="19" t="str">
        <f t="shared" si="2894"/>
        <v/>
      </c>
      <c r="BS2899" s="19" t="str">
        <f t="shared" si="2894"/>
        <v/>
      </c>
      <c r="BT2899" s="19" t="str">
        <f t="shared" si="2894"/>
        <v/>
      </c>
      <c r="BU2899" s="19" t="str">
        <f t="shared" si="2894"/>
        <v/>
      </c>
      <c r="BV2899" s="19" t="str">
        <f t="shared" si="2894"/>
        <v/>
      </c>
      <c r="BW2899" s="19" t="str">
        <f t="shared" si="2894"/>
        <v/>
      </c>
      <c r="BX2899" s="19" t="str">
        <f t="shared" si="2894"/>
        <v/>
      </c>
      <c r="BY2899" s="19" t="str">
        <f t="shared" si="2894"/>
        <v/>
      </c>
      <c r="BZ2899" s="19" t="str">
        <f t="shared" si="2894"/>
        <v/>
      </c>
      <c r="CA2899" s="19" t="str">
        <f>IF(BY2899&lt;&gt;"",BY2899-LOOKUP(2,1/(LEN($AQ$1:AQ2899)&gt;0),$AQ$1:AQ2899),"")</f>
        <v/>
      </c>
    </row>
    <row r="2900" spans="1:79" x14ac:dyDescent="0.25">
      <c r="A2900" s="22">
        <v>73760</v>
      </c>
      <c r="B2900" s="22">
        <v>3</v>
      </c>
      <c r="C2900" s="23" t="s">
        <v>2395</v>
      </c>
      <c r="D2900" s="22">
        <v>332</v>
      </c>
      <c r="E2900" s="24">
        <v>0.54722222222222228</v>
      </c>
      <c r="F2900" s="23" t="s">
        <v>684</v>
      </c>
      <c r="G2900" s="23" t="b">
        <v>1</v>
      </c>
      <c r="H2900" s="25">
        <v>43536.5471875</v>
      </c>
      <c r="I2900" s="26" t="s">
        <v>203</v>
      </c>
      <c r="J2900" s="23" t="s">
        <v>204</v>
      </c>
      <c r="K2900" s="11">
        <v>0</v>
      </c>
      <c r="L2900" s="11">
        <v>3721</v>
      </c>
      <c r="M2900" s="11">
        <v>1914</v>
      </c>
      <c r="N2900" s="11">
        <v>8.0078166320163291E-12</v>
      </c>
      <c r="O2900" s="11">
        <v>69</v>
      </c>
      <c r="P2900" s="14">
        <v>0.49999994364277134</v>
      </c>
      <c r="Q2900" s="11">
        <v>1709.7796991022312</v>
      </c>
      <c r="R2900" s="15">
        <v>0.19682317971961688</v>
      </c>
      <c r="S2900" s="11">
        <v>0</v>
      </c>
      <c r="T2900" s="11">
        <v>44.999999832361937</v>
      </c>
      <c r="U2900" s="11">
        <v>0</v>
      </c>
      <c r="V2900" s="11">
        <v>0</v>
      </c>
      <c r="W2900" s="23"/>
      <c r="X2900" s="22">
        <v>0</v>
      </c>
      <c r="Y2900" s="23">
        <v>0.5</v>
      </c>
      <c r="Z2900" s="23">
        <v>0</v>
      </c>
      <c r="AA2900" s="23">
        <v>0</v>
      </c>
      <c r="AB2900" s="23">
        <v>0</v>
      </c>
      <c r="AC2900" s="23">
        <v>1</v>
      </c>
      <c r="AD2900" s="23">
        <v>1</v>
      </c>
      <c r="AE2900" s="23">
        <v>0</v>
      </c>
      <c r="AF2900" s="23">
        <v>1709.7796991022312</v>
      </c>
      <c r="AG2900" s="22">
        <v>0</v>
      </c>
      <c r="AH2900" s="23">
        <v>0</v>
      </c>
      <c r="AI2900" s="23">
        <v>0</v>
      </c>
      <c r="AJ2900" s="23">
        <v>1709.7796991022312</v>
      </c>
      <c r="AK2900" s="23">
        <v>8544.8116110658502</v>
      </c>
      <c r="AL2900" s="23">
        <v>0</v>
      </c>
      <c r="AM2900" s="23">
        <v>44</v>
      </c>
      <c r="AN2900" s="23">
        <v>0</v>
      </c>
      <c r="AO2900" s="23">
        <v>0</v>
      </c>
      <c r="AQ2900" s="19" t="str">
        <f t="shared" ref="AQ2900:BZ2900" si="2895">IF(OR(AND(AQ$2&gt;$O2899,AQ$2&lt;=$O2900),AND(AQ$2&lt;=$O2899,$O2898&gt;$O2899),AND(AQ$2&gt;$O2900,$O2901&lt;$O2900)),$H2899+((AQ$1-$Q2899)/$U2900/86000),"")</f>
        <v/>
      </c>
      <c r="AR2900" s="19" t="str">
        <f t="shared" si="2895"/>
        <v/>
      </c>
      <c r="AS2900" s="19" t="str">
        <f t="shared" si="2895"/>
        <v/>
      </c>
      <c r="AT2900" s="19" t="str">
        <f t="shared" si="2895"/>
        <v/>
      </c>
      <c r="AU2900" s="19" t="str">
        <f t="shared" si="2895"/>
        <v/>
      </c>
      <c r="AV2900" s="19" t="str">
        <f t="shared" si="2895"/>
        <v/>
      </c>
      <c r="AW2900" s="19" t="str">
        <f t="shared" si="2895"/>
        <v/>
      </c>
      <c r="AX2900" s="19" t="str">
        <f t="shared" si="2895"/>
        <v/>
      </c>
      <c r="AY2900" s="19" t="str">
        <f t="shared" si="2895"/>
        <v/>
      </c>
      <c r="AZ2900" s="19" t="str">
        <f t="shared" si="2895"/>
        <v/>
      </c>
      <c r="BA2900" s="19" t="str">
        <f t="shared" si="2895"/>
        <v/>
      </c>
      <c r="BB2900" s="19" t="str">
        <f t="shared" si="2895"/>
        <v/>
      </c>
      <c r="BC2900" s="19" t="str">
        <f t="shared" si="2895"/>
        <v/>
      </c>
      <c r="BD2900" s="19" t="str">
        <f t="shared" si="2895"/>
        <v/>
      </c>
      <c r="BE2900" s="19" t="str">
        <f t="shared" si="2895"/>
        <v/>
      </c>
      <c r="BF2900" s="19" t="str">
        <f t="shared" si="2895"/>
        <v/>
      </c>
      <c r="BG2900" s="19" t="str">
        <f t="shared" si="2895"/>
        <v/>
      </c>
      <c r="BH2900" s="19" t="str">
        <f t="shared" si="2895"/>
        <v/>
      </c>
      <c r="BI2900" s="19" t="str">
        <f t="shared" si="2895"/>
        <v/>
      </c>
      <c r="BJ2900" s="19" t="str">
        <f t="shared" si="2895"/>
        <v/>
      </c>
      <c r="BK2900" s="19" t="str">
        <f t="shared" si="2895"/>
        <v/>
      </c>
      <c r="BL2900" s="19" t="str">
        <f t="shared" si="2895"/>
        <v/>
      </c>
      <c r="BM2900" s="19" t="str">
        <f t="shared" si="2895"/>
        <v/>
      </c>
      <c r="BN2900" s="19" t="str">
        <f t="shared" si="2895"/>
        <v/>
      </c>
      <c r="BO2900" s="19" t="str">
        <f t="shared" si="2895"/>
        <v/>
      </c>
      <c r="BP2900" s="19" t="str">
        <f t="shared" si="2895"/>
        <v/>
      </c>
      <c r="BQ2900" s="19" t="str">
        <f t="shared" si="2895"/>
        <v/>
      </c>
      <c r="BR2900" s="19" t="str">
        <f t="shared" si="2895"/>
        <v/>
      </c>
      <c r="BS2900" s="19" t="str">
        <f t="shared" si="2895"/>
        <v/>
      </c>
      <c r="BT2900" s="19" t="str">
        <f t="shared" si="2895"/>
        <v/>
      </c>
      <c r="BU2900" s="19" t="str">
        <f t="shared" si="2895"/>
        <v/>
      </c>
      <c r="BV2900" s="19" t="str">
        <f t="shared" si="2895"/>
        <v/>
      </c>
      <c r="BW2900" s="19" t="str">
        <f t="shared" si="2895"/>
        <v/>
      </c>
      <c r="BX2900" s="19" t="str">
        <f t="shared" si="2895"/>
        <v/>
      </c>
      <c r="BY2900" s="19" t="str">
        <f t="shared" si="2895"/>
        <v/>
      </c>
      <c r="BZ2900" s="19" t="str">
        <f t="shared" si="2895"/>
        <v/>
      </c>
      <c r="CA2900" s="19" t="str">
        <f>IF(BY2900&lt;&gt;"",BY2900-LOOKUP(2,1/(LEN($AQ$1:AQ2900)&gt;0),$AQ$1:AQ2900),"")</f>
        <v/>
      </c>
    </row>
    <row r="2901" spans="1:79" x14ac:dyDescent="0.25">
      <c r="A2901" s="22">
        <v>73761</v>
      </c>
      <c r="B2901" s="22">
        <v>3</v>
      </c>
      <c r="C2901" s="23" t="s">
        <v>2396</v>
      </c>
      <c r="D2901" s="22">
        <v>332</v>
      </c>
      <c r="E2901" s="24">
        <v>0.54722222222222228</v>
      </c>
      <c r="F2901" s="23" t="s">
        <v>684</v>
      </c>
      <c r="G2901" s="23" t="b">
        <v>1</v>
      </c>
      <c r="H2901" s="25">
        <v>43536.547708333332</v>
      </c>
      <c r="I2901" s="26" t="s">
        <v>175</v>
      </c>
      <c r="J2901" s="23" t="s">
        <v>176</v>
      </c>
      <c r="K2901" s="11">
        <v>0</v>
      </c>
      <c r="L2901" s="11">
        <v>3722</v>
      </c>
      <c r="M2901" s="11">
        <v>1918</v>
      </c>
      <c r="N2901" s="11">
        <v>2.7966962079517543E-11</v>
      </c>
      <c r="O2901" s="11">
        <v>70</v>
      </c>
      <c r="P2901" s="14">
        <v>0.47479467060605496</v>
      </c>
      <c r="Q2901" s="11">
        <v>1755.5960032463133</v>
      </c>
      <c r="R2901" s="15">
        <v>0.20209737420758181</v>
      </c>
      <c r="S2901" s="11">
        <v>45.816304144082096</v>
      </c>
      <c r="T2901" s="11">
        <v>44.999999832361937</v>
      </c>
      <c r="U2901" s="11">
        <v>1.0181400958835807</v>
      </c>
      <c r="V2901" s="11">
        <v>3.6653043451808904</v>
      </c>
      <c r="W2901" s="23"/>
      <c r="X2901" s="22">
        <v>0</v>
      </c>
      <c r="Y2901" s="23">
        <v>0</v>
      </c>
      <c r="Z2901" s="23">
        <v>0</v>
      </c>
      <c r="AA2901" s="23">
        <v>0</v>
      </c>
      <c r="AB2901" s="23">
        <v>0</v>
      </c>
      <c r="AC2901" s="23">
        <v>0</v>
      </c>
      <c r="AD2901" s="23">
        <v>0</v>
      </c>
      <c r="AE2901" s="23">
        <v>0</v>
      </c>
      <c r="AF2901" s="23">
        <v>1755.5960032463133</v>
      </c>
      <c r="AG2901" s="22">
        <v>0</v>
      </c>
      <c r="AH2901" s="23">
        <v>0</v>
      </c>
      <c r="AI2901" s="23">
        <v>0</v>
      </c>
      <c r="AJ2901" s="23">
        <v>1755.5960032463133</v>
      </c>
      <c r="AK2901" s="23">
        <v>8544.8116110658502</v>
      </c>
      <c r="AL2901" s="23">
        <v>0</v>
      </c>
      <c r="AM2901" s="23">
        <v>43</v>
      </c>
      <c r="AN2901" s="23">
        <v>0</v>
      </c>
      <c r="AO2901" s="23">
        <v>0</v>
      </c>
      <c r="AQ2901" s="19" t="str">
        <f t="shared" ref="AQ2901:BZ2901" si="2896">IF(OR(AND(AQ$2&gt;$O2900,AQ$2&lt;=$O2901),AND(AQ$2&lt;=$O2900,$O2899&gt;$O2900),AND(AQ$2&gt;$O2901,$O2902&lt;$O2901)),$H2900+((AQ$1-$Q2900)/$U2901/86000),"")</f>
        <v/>
      </c>
      <c r="AR2901" s="19" t="str">
        <f t="shared" si="2896"/>
        <v/>
      </c>
      <c r="AS2901" s="19" t="str">
        <f t="shared" si="2896"/>
        <v/>
      </c>
      <c r="AT2901" s="19" t="str">
        <f t="shared" si="2896"/>
        <v/>
      </c>
      <c r="AU2901" s="19" t="str">
        <f t="shared" si="2896"/>
        <v/>
      </c>
      <c r="AV2901" s="19" t="str">
        <f t="shared" si="2896"/>
        <v/>
      </c>
      <c r="AW2901" s="19" t="str">
        <f t="shared" si="2896"/>
        <v/>
      </c>
      <c r="AX2901" s="19" t="str">
        <f t="shared" si="2896"/>
        <v/>
      </c>
      <c r="AY2901" s="19" t="str">
        <f t="shared" si="2896"/>
        <v/>
      </c>
      <c r="AZ2901" s="19" t="str">
        <f t="shared" si="2896"/>
        <v/>
      </c>
      <c r="BA2901" s="19" t="str">
        <f t="shared" si="2896"/>
        <v/>
      </c>
      <c r="BB2901" s="19" t="str">
        <f t="shared" si="2896"/>
        <v/>
      </c>
      <c r="BC2901" s="19" t="str">
        <f t="shared" si="2896"/>
        <v/>
      </c>
      <c r="BD2901" s="19" t="str">
        <f t="shared" si="2896"/>
        <v/>
      </c>
      <c r="BE2901" s="19" t="str">
        <f t="shared" si="2896"/>
        <v/>
      </c>
      <c r="BF2901" s="19" t="str">
        <f t="shared" si="2896"/>
        <v/>
      </c>
      <c r="BG2901" s="19" t="str">
        <f t="shared" si="2896"/>
        <v/>
      </c>
      <c r="BH2901" s="19" t="str">
        <f t="shared" si="2896"/>
        <v/>
      </c>
      <c r="BI2901" s="19" t="str">
        <f t="shared" si="2896"/>
        <v/>
      </c>
      <c r="BJ2901" s="19" t="str">
        <f t="shared" si="2896"/>
        <v/>
      </c>
      <c r="BK2901" s="19" t="str">
        <f t="shared" si="2896"/>
        <v/>
      </c>
      <c r="BL2901" s="19" t="str">
        <f t="shared" si="2896"/>
        <v/>
      </c>
      <c r="BM2901" s="19" t="str">
        <f t="shared" si="2896"/>
        <v/>
      </c>
      <c r="BN2901" s="19" t="str">
        <f t="shared" si="2896"/>
        <v/>
      </c>
      <c r="BO2901" s="19" t="str">
        <f t="shared" si="2896"/>
        <v/>
      </c>
      <c r="BP2901" s="19" t="str">
        <f t="shared" si="2896"/>
        <v/>
      </c>
      <c r="BQ2901" s="19" t="str">
        <f t="shared" si="2896"/>
        <v/>
      </c>
      <c r="BR2901" s="19" t="str">
        <f t="shared" si="2896"/>
        <v/>
      </c>
      <c r="BS2901" s="19" t="str">
        <f t="shared" si="2896"/>
        <v/>
      </c>
      <c r="BT2901" s="19" t="str">
        <f t="shared" si="2896"/>
        <v/>
      </c>
      <c r="BU2901" s="19" t="str">
        <f t="shared" si="2896"/>
        <v/>
      </c>
      <c r="BV2901" s="19" t="str">
        <f t="shared" si="2896"/>
        <v/>
      </c>
      <c r="BW2901" s="19" t="str">
        <f t="shared" si="2896"/>
        <v/>
      </c>
      <c r="BX2901" s="19" t="str">
        <f t="shared" si="2896"/>
        <v/>
      </c>
      <c r="BY2901" s="19" t="str">
        <f t="shared" si="2896"/>
        <v/>
      </c>
      <c r="BZ2901" s="19" t="str">
        <f t="shared" si="2896"/>
        <v/>
      </c>
      <c r="CA2901" s="19" t="str">
        <f>IF(BY2901&lt;&gt;"",BY2901-LOOKUP(2,1/(LEN($AQ$1:AQ2901)&gt;0),$AQ$1:AQ2901),"")</f>
        <v/>
      </c>
    </row>
    <row r="2902" spans="1:79" x14ac:dyDescent="0.25">
      <c r="A2902" s="22">
        <v>73763</v>
      </c>
      <c r="B2902" s="22">
        <v>3</v>
      </c>
      <c r="C2902" s="23" t="s">
        <v>2398</v>
      </c>
      <c r="D2902" s="22">
        <v>332</v>
      </c>
      <c r="E2902" s="24">
        <v>0.54791666666666672</v>
      </c>
      <c r="F2902" s="23" t="s">
        <v>684</v>
      </c>
      <c r="G2902" s="23" t="b">
        <v>1</v>
      </c>
      <c r="H2902" s="25">
        <v>43536.548229166663</v>
      </c>
      <c r="I2902" s="26" t="s">
        <v>385</v>
      </c>
      <c r="J2902" s="23" t="s">
        <v>386</v>
      </c>
      <c r="K2902" s="11">
        <v>0</v>
      </c>
      <c r="L2902" s="11">
        <v>3723</v>
      </c>
      <c r="M2902" s="11">
        <v>1921</v>
      </c>
      <c r="N2902" s="11">
        <v>2.6929569685307797E-12</v>
      </c>
      <c r="O2902" s="11">
        <v>73</v>
      </c>
      <c r="P2902" s="14">
        <v>0.49999997296202403</v>
      </c>
      <c r="Q2902" s="11">
        <v>1939.0257589718635</v>
      </c>
      <c r="R2902" s="15">
        <v>0.22321309326545366</v>
      </c>
      <c r="S2902" s="11">
        <v>183.42975572555019</v>
      </c>
      <c r="T2902" s="11">
        <v>44.999999832361937</v>
      </c>
      <c r="U2902" s="11">
        <v>4.0762168090862065</v>
      </c>
      <c r="V2902" s="11">
        <v>14.674380512710345</v>
      </c>
      <c r="W2902" s="23"/>
      <c r="X2902" s="22">
        <v>0</v>
      </c>
      <c r="Y2902" s="23">
        <v>0</v>
      </c>
      <c r="Z2902" s="23">
        <v>0</v>
      </c>
      <c r="AA2902" s="23">
        <v>0</v>
      </c>
      <c r="AB2902" s="23">
        <v>0</v>
      </c>
      <c r="AC2902" s="23">
        <v>0</v>
      </c>
      <c r="AD2902" s="23">
        <v>0</v>
      </c>
      <c r="AE2902" s="23">
        <v>0</v>
      </c>
      <c r="AF2902" s="23">
        <v>1939.0257589718635</v>
      </c>
      <c r="AG2902" s="22">
        <v>0</v>
      </c>
      <c r="AH2902" s="23">
        <v>0</v>
      </c>
      <c r="AI2902" s="23">
        <v>0</v>
      </c>
      <c r="AJ2902" s="23">
        <v>1939.0257589718635</v>
      </c>
      <c r="AK2902" s="23">
        <v>8544.8116110658502</v>
      </c>
      <c r="AL2902" s="23">
        <v>0</v>
      </c>
      <c r="AM2902" s="23">
        <v>42</v>
      </c>
      <c r="AN2902" s="23">
        <v>0</v>
      </c>
      <c r="AO2902" s="23">
        <v>0</v>
      </c>
      <c r="AQ2902" s="19" t="str">
        <f t="shared" ref="AQ2902:BZ2902" si="2897">IF(OR(AND(AQ$2&gt;$O2901,AQ$2&lt;=$O2902),AND(AQ$2&lt;=$O2901,$O2900&gt;$O2901),AND(AQ$2&gt;$O2902,$O2903&lt;$O2902)),$H2901+((AQ$1-$Q2901)/$U2902/86000),"")</f>
        <v/>
      </c>
      <c r="AR2902" s="19" t="str">
        <f t="shared" si="2897"/>
        <v/>
      </c>
      <c r="AS2902" s="19" t="str">
        <f t="shared" si="2897"/>
        <v/>
      </c>
      <c r="AT2902" s="19" t="str">
        <f t="shared" si="2897"/>
        <v/>
      </c>
      <c r="AU2902" s="19" t="str">
        <f t="shared" si="2897"/>
        <v/>
      </c>
      <c r="AV2902" s="19" t="str">
        <f t="shared" si="2897"/>
        <v/>
      </c>
      <c r="AW2902" s="19">
        <f t="shared" si="2897"/>
        <v>43536.547778375432</v>
      </c>
      <c r="AX2902" s="19" t="str">
        <f t="shared" si="2897"/>
        <v/>
      </c>
      <c r="AY2902" s="19" t="str">
        <f t="shared" si="2897"/>
        <v/>
      </c>
      <c r="AZ2902" s="19" t="str">
        <f t="shared" si="2897"/>
        <v/>
      </c>
      <c r="BA2902" s="19" t="str">
        <f t="shared" si="2897"/>
        <v/>
      </c>
      <c r="BB2902" s="19" t="str">
        <f t="shared" si="2897"/>
        <v/>
      </c>
      <c r="BC2902" s="19" t="str">
        <f t="shared" si="2897"/>
        <v/>
      </c>
      <c r="BD2902" s="19" t="str">
        <f t="shared" si="2897"/>
        <v/>
      </c>
      <c r="BE2902" s="19" t="str">
        <f t="shared" si="2897"/>
        <v/>
      </c>
      <c r="BF2902" s="19" t="str">
        <f t="shared" si="2897"/>
        <v/>
      </c>
      <c r="BG2902" s="19" t="str">
        <f t="shared" si="2897"/>
        <v/>
      </c>
      <c r="BH2902" s="19" t="str">
        <f t="shared" si="2897"/>
        <v/>
      </c>
      <c r="BI2902" s="19" t="str">
        <f t="shared" si="2897"/>
        <v/>
      </c>
      <c r="BJ2902" s="19" t="str">
        <f t="shared" si="2897"/>
        <v/>
      </c>
      <c r="BK2902" s="19" t="str">
        <f t="shared" si="2897"/>
        <v/>
      </c>
      <c r="BL2902" s="19" t="str">
        <f t="shared" si="2897"/>
        <v/>
      </c>
      <c r="BM2902" s="19" t="str">
        <f t="shared" si="2897"/>
        <v/>
      </c>
      <c r="BN2902" s="19" t="str">
        <f t="shared" si="2897"/>
        <v/>
      </c>
      <c r="BO2902" s="19" t="str">
        <f t="shared" si="2897"/>
        <v/>
      </c>
      <c r="BP2902" s="19" t="str">
        <f t="shared" si="2897"/>
        <v/>
      </c>
      <c r="BQ2902" s="19" t="str">
        <f t="shared" si="2897"/>
        <v/>
      </c>
      <c r="BR2902" s="19" t="str">
        <f t="shared" si="2897"/>
        <v/>
      </c>
      <c r="BS2902" s="19" t="str">
        <f t="shared" si="2897"/>
        <v/>
      </c>
      <c r="BT2902" s="19" t="str">
        <f t="shared" si="2897"/>
        <v/>
      </c>
      <c r="BU2902" s="19" t="str">
        <f t="shared" si="2897"/>
        <v/>
      </c>
      <c r="BV2902" s="19" t="str">
        <f t="shared" si="2897"/>
        <v/>
      </c>
      <c r="BW2902" s="19" t="str">
        <f t="shared" si="2897"/>
        <v/>
      </c>
      <c r="BX2902" s="19" t="str">
        <f t="shared" si="2897"/>
        <v/>
      </c>
      <c r="BY2902" s="19" t="str">
        <f t="shared" si="2897"/>
        <v/>
      </c>
      <c r="BZ2902" s="19" t="str">
        <f t="shared" si="2897"/>
        <v/>
      </c>
      <c r="CA2902" s="19" t="str">
        <f>IF(BY2902&lt;&gt;"",BY2902-LOOKUP(2,1/(LEN($AQ$1:AQ2902)&gt;0),$AQ$1:AQ2902),"")</f>
        <v/>
      </c>
    </row>
    <row r="2903" spans="1:79" x14ac:dyDescent="0.25">
      <c r="A2903" s="22">
        <v>73764</v>
      </c>
      <c r="B2903" s="22">
        <v>3</v>
      </c>
      <c r="C2903" s="23" t="s">
        <v>2399</v>
      </c>
      <c r="D2903" s="22">
        <v>332</v>
      </c>
      <c r="E2903" s="24">
        <v>0.54861111111111116</v>
      </c>
      <c r="F2903" s="23" t="s">
        <v>684</v>
      </c>
      <c r="G2903" s="23" t="b">
        <v>1</v>
      </c>
      <c r="H2903" s="25">
        <v>43536.548750000002</v>
      </c>
      <c r="I2903" s="26" t="s">
        <v>255</v>
      </c>
      <c r="J2903" s="23" t="s">
        <v>256</v>
      </c>
      <c r="K2903" s="11">
        <v>0</v>
      </c>
      <c r="L2903" s="11">
        <v>3724</v>
      </c>
      <c r="M2903" s="11">
        <v>1924</v>
      </c>
      <c r="N2903" s="11">
        <v>3.3892888495756779E-12</v>
      </c>
      <c r="O2903" s="11">
        <v>80</v>
      </c>
      <c r="P2903" s="14">
        <v>0.49999996909293121</v>
      </c>
      <c r="Q2903" s="11">
        <v>2225.3320597514598</v>
      </c>
      <c r="R2903" s="15">
        <v>0.25617155950691756</v>
      </c>
      <c r="S2903" s="11">
        <v>286.30630077959631</v>
      </c>
      <c r="T2903" s="11">
        <v>45.000000461004674</v>
      </c>
      <c r="U2903" s="11">
        <v>6.3623621743670578</v>
      </c>
      <c r="V2903" s="11">
        <v>22.90450382772141</v>
      </c>
      <c r="W2903" s="23"/>
      <c r="X2903" s="22">
        <v>0</v>
      </c>
      <c r="Y2903" s="23">
        <v>0</v>
      </c>
      <c r="Z2903" s="23">
        <v>0</v>
      </c>
      <c r="AA2903" s="23">
        <v>0</v>
      </c>
      <c r="AB2903" s="23">
        <v>0</v>
      </c>
      <c r="AC2903" s="23">
        <v>0</v>
      </c>
      <c r="AD2903" s="23">
        <v>0</v>
      </c>
      <c r="AE2903" s="23">
        <v>0</v>
      </c>
      <c r="AF2903" s="23">
        <v>2225.3320597514598</v>
      </c>
      <c r="AG2903" s="22">
        <v>0</v>
      </c>
      <c r="AH2903" s="23">
        <v>0</v>
      </c>
      <c r="AI2903" s="23">
        <v>0</v>
      </c>
      <c r="AJ2903" s="23">
        <v>2225.3320597514598</v>
      </c>
      <c r="AK2903" s="23">
        <v>8544.8116110658502</v>
      </c>
      <c r="AL2903" s="23">
        <v>0</v>
      </c>
      <c r="AM2903" s="23">
        <v>41</v>
      </c>
      <c r="AN2903" s="23">
        <v>0</v>
      </c>
      <c r="AO2903" s="23">
        <v>0</v>
      </c>
      <c r="AQ2903" s="19" t="str">
        <f t="shared" ref="AQ2903:BZ2903" si="2898">IF(OR(AND(AQ$2&gt;$O2902,AQ$2&lt;=$O2903),AND(AQ$2&lt;=$O2902,$O2901&gt;$O2902),AND(AQ$2&gt;$O2903,$O2904&lt;$O2903)),$H2902+((AQ$1-$Q2902)/$U2903/86000),"")</f>
        <v/>
      </c>
      <c r="AR2903" s="19" t="str">
        <f t="shared" si="2898"/>
        <v/>
      </c>
      <c r="AS2903" s="19" t="str">
        <f t="shared" si="2898"/>
        <v/>
      </c>
      <c r="AT2903" s="19" t="str">
        <f t="shared" si="2898"/>
        <v/>
      </c>
      <c r="AU2903" s="19" t="str">
        <f t="shared" si="2898"/>
        <v/>
      </c>
      <c r="AV2903" s="19" t="str">
        <f t="shared" si="2898"/>
        <v/>
      </c>
      <c r="AW2903" s="19" t="str">
        <f t="shared" si="2898"/>
        <v/>
      </c>
      <c r="AX2903" s="19">
        <f t="shared" si="2898"/>
        <v>43536.54844006669</v>
      </c>
      <c r="AY2903" s="19" t="str">
        <f t="shared" si="2898"/>
        <v/>
      </c>
      <c r="AZ2903" s="19" t="str">
        <f t="shared" si="2898"/>
        <v/>
      </c>
      <c r="BA2903" s="19" t="str">
        <f t="shared" si="2898"/>
        <v/>
      </c>
      <c r="BB2903" s="19" t="str">
        <f t="shared" si="2898"/>
        <v/>
      </c>
      <c r="BC2903" s="19" t="str">
        <f t="shared" si="2898"/>
        <v/>
      </c>
      <c r="BD2903" s="19" t="str">
        <f t="shared" si="2898"/>
        <v/>
      </c>
      <c r="BE2903" s="19" t="str">
        <f t="shared" si="2898"/>
        <v/>
      </c>
      <c r="BF2903" s="19" t="str">
        <f t="shared" si="2898"/>
        <v/>
      </c>
      <c r="BG2903" s="19" t="str">
        <f t="shared" si="2898"/>
        <v/>
      </c>
      <c r="BH2903" s="19" t="str">
        <f t="shared" si="2898"/>
        <v/>
      </c>
      <c r="BI2903" s="19" t="str">
        <f t="shared" si="2898"/>
        <v/>
      </c>
      <c r="BJ2903" s="19" t="str">
        <f t="shared" si="2898"/>
        <v/>
      </c>
      <c r="BK2903" s="19" t="str">
        <f t="shared" si="2898"/>
        <v/>
      </c>
      <c r="BL2903" s="19" t="str">
        <f t="shared" si="2898"/>
        <v/>
      </c>
      <c r="BM2903" s="19" t="str">
        <f t="shared" si="2898"/>
        <v/>
      </c>
      <c r="BN2903" s="19" t="str">
        <f t="shared" si="2898"/>
        <v/>
      </c>
      <c r="BO2903" s="19" t="str">
        <f t="shared" si="2898"/>
        <v/>
      </c>
      <c r="BP2903" s="19" t="str">
        <f t="shared" si="2898"/>
        <v/>
      </c>
      <c r="BQ2903" s="19" t="str">
        <f t="shared" si="2898"/>
        <v/>
      </c>
      <c r="BR2903" s="19" t="str">
        <f t="shared" si="2898"/>
        <v/>
      </c>
      <c r="BS2903" s="19" t="str">
        <f t="shared" si="2898"/>
        <v/>
      </c>
      <c r="BT2903" s="19" t="str">
        <f t="shared" si="2898"/>
        <v/>
      </c>
      <c r="BU2903" s="19" t="str">
        <f t="shared" si="2898"/>
        <v/>
      </c>
      <c r="BV2903" s="19" t="str">
        <f t="shared" si="2898"/>
        <v/>
      </c>
      <c r="BW2903" s="19" t="str">
        <f t="shared" si="2898"/>
        <v/>
      </c>
      <c r="BX2903" s="19" t="str">
        <f t="shared" si="2898"/>
        <v/>
      </c>
      <c r="BY2903" s="19" t="str">
        <f t="shared" si="2898"/>
        <v/>
      </c>
      <c r="BZ2903" s="19" t="str">
        <f t="shared" si="2898"/>
        <v/>
      </c>
      <c r="CA2903" s="19" t="str">
        <f>IF(BY2903&lt;&gt;"",BY2903-LOOKUP(2,1/(LEN($AQ$1:AQ2903)&gt;0),$AQ$1:AQ2903),"")</f>
        <v/>
      </c>
    </row>
    <row r="2904" spans="1:79" x14ac:dyDescent="0.25">
      <c r="A2904" s="22">
        <v>73766</v>
      </c>
      <c r="B2904" s="22">
        <v>3</v>
      </c>
      <c r="C2904" s="23" t="s">
        <v>2401</v>
      </c>
      <c r="D2904" s="22">
        <v>332</v>
      </c>
      <c r="E2904" s="24">
        <v>0.5493055555555556</v>
      </c>
      <c r="F2904" s="23" t="s">
        <v>684</v>
      </c>
      <c r="G2904" s="23" t="b">
        <v>1</v>
      </c>
      <c r="H2904" s="25">
        <v>43536.549270833333</v>
      </c>
      <c r="I2904" s="26" t="s">
        <v>179</v>
      </c>
      <c r="J2904" s="23" t="s">
        <v>180</v>
      </c>
      <c r="K2904" s="11">
        <v>0</v>
      </c>
      <c r="L2904" s="11">
        <v>3725</v>
      </c>
      <c r="M2904" s="11">
        <v>1927</v>
      </c>
      <c r="N2904" s="11">
        <v>1.0841461062227609E-10</v>
      </c>
      <c r="O2904" s="11">
        <v>82</v>
      </c>
      <c r="P2904" s="14">
        <v>0.20683018656520283</v>
      </c>
      <c r="Q2904" s="11">
        <v>2292.5684028388664</v>
      </c>
      <c r="R2904" s="15">
        <v>0.26391154545138229</v>
      </c>
      <c r="S2904" s="11">
        <v>67.236343087406567</v>
      </c>
      <c r="T2904" s="11">
        <v>44.999999832361937</v>
      </c>
      <c r="U2904" s="11">
        <v>1.4941409630640325</v>
      </c>
      <c r="V2904" s="11">
        <v>5.3789074670305173</v>
      </c>
      <c r="W2904" s="23"/>
      <c r="X2904" s="22">
        <v>0</v>
      </c>
      <c r="Y2904" s="23">
        <v>0</v>
      </c>
      <c r="Z2904" s="23">
        <v>0</v>
      </c>
      <c r="AA2904" s="23">
        <v>0</v>
      </c>
      <c r="AB2904" s="23">
        <v>0</v>
      </c>
      <c r="AC2904" s="23">
        <v>0</v>
      </c>
      <c r="AD2904" s="23">
        <v>0</v>
      </c>
      <c r="AE2904" s="23">
        <v>0</v>
      </c>
      <c r="AF2904" s="23">
        <v>2292.5684028388664</v>
      </c>
      <c r="AG2904" s="22">
        <v>0</v>
      </c>
      <c r="AH2904" s="23">
        <v>0</v>
      </c>
      <c r="AI2904" s="23">
        <v>0</v>
      </c>
      <c r="AJ2904" s="23">
        <v>2292.5684028388664</v>
      </c>
      <c r="AK2904" s="23">
        <v>8544.8116110658502</v>
      </c>
      <c r="AL2904" s="23">
        <v>0</v>
      </c>
      <c r="AM2904" s="23">
        <v>40</v>
      </c>
      <c r="AN2904" s="23">
        <v>0</v>
      </c>
      <c r="AO2904" s="23">
        <v>0</v>
      </c>
      <c r="AQ2904" s="19" t="str">
        <f t="shared" ref="AQ2904:BZ2904" si="2899">IF(OR(AND(AQ$2&gt;$O2903,AQ$2&lt;=$O2904),AND(AQ$2&lt;=$O2903,$O2902&gt;$O2903),AND(AQ$2&gt;$O2904,$O2905&lt;$O2904)),$H2903+((AQ$1-$Q2903)/$U2904/86000),"")</f>
        <v/>
      </c>
      <c r="AR2904" s="19" t="str">
        <f t="shared" si="2899"/>
        <v/>
      </c>
      <c r="AS2904" s="19" t="str">
        <f t="shared" si="2899"/>
        <v/>
      </c>
      <c r="AT2904" s="19" t="str">
        <f t="shared" si="2899"/>
        <v/>
      </c>
      <c r="AU2904" s="19" t="str">
        <f t="shared" si="2899"/>
        <v/>
      </c>
      <c r="AV2904" s="19" t="str">
        <f t="shared" si="2899"/>
        <v/>
      </c>
      <c r="AW2904" s="19" t="str">
        <f t="shared" si="2899"/>
        <v/>
      </c>
      <c r="AX2904" s="19" t="str">
        <f t="shared" si="2899"/>
        <v/>
      </c>
      <c r="AY2904" s="19">
        <f t="shared" si="2899"/>
        <v>43536.549115013186</v>
      </c>
      <c r="AZ2904" s="19" t="str">
        <f t="shared" si="2899"/>
        <v/>
      </c>
      <c r="BA2904" s="19" t="str">
        <f t="shared" si="2899"/>
        <v/>
      </c>
      <c r="BB2904" s="19" t="str">
        <f t="shared" si="2899"/>
        <v/>
      </c>
      <c r="BC2904" s="19" t="str">
        <f t="shared" si="2899"/>
        <v/>
      </c>
      <c r="BD2904" s="19" t="str">
        <f t="shared" si="2899"/>
        <v/>
      </c>
      <c r="BE2904" s="19" t="str">
        <f t="shared" si="2899"/>
        <v/>
      </c>
      <c r="BF2904" s="19" t="str">
        <f t="shared" si="2899"/>
        <v/>
      </c>
      <c r="BG2904" s="19" t="str">
        <f t="shared" si="2899"/>
        <v/>
      </c>
      <c r="BH2904" s="19" t="str">
        <f t="shared" si="2899"/>
        <v/>
      </c>
      <c r="BI2904" s="19" t="str">
        <f t="shared" si="2899"/>
        <v/>
      </c>
      <c r="BJ2904" s="19" t="str">
        <f t="shared" si="2899"/>
        <v/>
      </c>
      <c r="BK2904" s="19" t="str">
        <f t="shared" si="2899"/>
        <v/>
      </c>
      <c r="BL2904" s="19" t="str">
        <f t="shared" si="2899"/>
        <v/>
      </c>
      <c r="BM2904" s="19" t="str">
        <f t="shared" si="2899"/>
        <v/>
      </c>
      <c r="BN2904" s="19" t="str">
        <f t="shared" si="2899"/>
        <v/>
      </c>
      <c r="BO2904" s="19" t="str">
        <f t="shared" si="2899"/>
        <v/>
      </c>
      <c r="BP2904" s="19" t="str">
        <f t="shared" si="2899"/>
        <v/>
      </c>
      <c r="BQ2904" s="19" t="str">
        <f t="shared" si="2899"/>
        <v/>
      </c>
      <c r="BR2904" s="19" t="str">
        <f t="shared" si="2899"/>
        <v/>
      </c>
      <c r="BS2904" s="19" t="str">
        <f t="shared" si="2899"/>
        <v/>
      </c>
      <c r="BT2904" s="19" t="str">
        <f t="shared" si="2899"/>
        <v/>
      </c>
      <c r="BU2904" s="19" t="str">
        <f t="shared" si="2899"/>
        <v/>
      </c>
      <c r="BV2904" s="19" t="str">
        <f t="shared" si="2899"/>
        <v/>
      </c>
      <c r="BW2904" s="19" t="str">
        <f t="shared" si="2899"/>
        <v/>
      </c>
      <c r="BX2904" s="19" t="str">
        <f t="shared" si="2899"/>
        <v/>
      </c>
      <c r="BY2904" s="19" t="str">
        <f t="shared" si="2899"/>
        <v/>
      </c>
      <c r="BZ2904" s="19" t="str">
        <f t="shared" si="2899"/>
        <v/>
      </c>
      <c r="CA2904" s="19" t="str">
        <f>IF(BY2904&lt;&gt;"",BY2904-LOOKUP(2,1/(LEN($AQ$1:AQ2904)&gt;0),$AQ$1:AQ2904),"")</f>
        <v/>
      </c>
    </row>
    <row r="2905" spans="1:79" x14ac:dyDescent="0.25">
      <c r="A2905" s="22">
        <v>73767</v>
      </c>
      <c r="B2905" s="22">
        <v>3</v>
      </c>
      <c r="C2905" s="23" t="s">
        <v>2402</v>
      </c>
      <c r="D2905" s="22">
        <v>332</v>
      </c>
      <c r="E2905" s="24">
        <v>0.5493055555555556</v>
      </c>
      <c r="F2905" s="23" t="s">
        <v>684</v>
      </c>
      <c r="G2905" s="23" t="b">
        <v>1</v>
      </c>
      <c r="H2905" s="25">
        <v>43536.549791666665</v>
      </c>
      <c r="I2905" s="26" t="s">
        <v>143</v>
      </c>
      <c r="J2905" s="23" t="s">
        <v>144</v>
      </c>
      <c r="K2905" s="11">
        <v>0</v>
      </c>
      <c r="L2905" s="11">
        <v>3726</v>
      </c>
      <c r="M2905" s="11">
        <v>1930</v>
      </c>
      <c r="N2905" s="11">
        <v>1.8715695659921039E-11</v>
      </c>
      <c r="O2905" s="11">
        <v>83</v>
      </c>
      <c r="P2905" s="14">
        <v>0.2499999645638146</v>
      </c>
      <c r="Q2905" s="11">
        <v>2392.8373909464044</v>
      </c>
      <c r="R2905" s="15">
        <v>0.2754541208351915</v>
      </c>
      <c r="S2905" s="11">
        <v>100.26898810753801</v>
      </c>
      <c r="T2905" s="11">
        <v>44.999999832361937</v>
      </c>
      <c r="U2905" s="11">
        <v>2.2281997440237578</v>
      </c>
      <c r="V2905" s="11">
        <v>8.0215190784855288</v>
      </c>
      <c r="W2905" s="23"/>
      <c r="X2905" s="22">
        <v>0</v>
      </c>
      <c r="Y2905" s="23">
        <v>0</v>
      </c>
      <c r="Z2905" s="23">
        <v>0</v>
      </c>
      <c r="AA2905" s="23">
        <v>0</v>
      </c>
      <c r="AB2905" s="23">
        <v>0</v>
      </c>
      <c r="AC2905" s="23">
        <v>0</v>
      </c>
      <c r="AD2905" s="23">
        <v>0</v>
      </c>
      <c r="AE2905" s="23">
        <v>0</v>
      </c>
      <c r="AF2905" s="23">
        <v>2392.8373909464044</v>
      </c>
      <c r="AG2905" s="22">
        <v>0</v>
      </c>
      <c r="AH2905" s="23">
        <v>0</v>
      </c>
      <c r="AI2905" s="23">
        <v>0</v>
      </c>
      <c r="AJ2905" s="23">
        <v>2392.8373909464044</v>
      </c>
      <c r="AK2905" s="23">
        <v>8544.8116110658502</v>
      </c>
      <c r="AL2905" s="23">
        <v>0</v>
      </c>
      <c r="AM2905" s="23">
        <v>39</v>
      </c>
      <c r="AN2905" s="23">
        <v>0</v>
      </c>
      <c r="AO2905" s="23">
        <v>0</v>
      </c>
      <c r="AQ2905" s="19" t="str">
        <f t="shared" ref="AQ2905:BZ2905" si="2900">IF(OR(AND(AQ$2&gt;$O2904,AQ$2&lt;=$O2905),AND(AQ$2&lt;=$O2904,$O2903&gt;$O2904),AND(AQ$2&gt;$O2905,$O2906&lt;$O2905)),$H2904+((AQ$1-$Q2904)/$U2905/86000),"")</f>
        <v/>
      </c>
      <c r="AR2905" s="19" t="str">
        <f t="shared" si="2900"/>
        <v/>
      </c>
      <c r="AS2905" s="19" t="str">
        <f t="shared" si="2900"/>
        <v/>
      </c>
      <c r="AT2905" s="19" t="str">
        <f t="shared" si="2900"/>
        <v/>
      </c>
      <c r="AU2905" s="19" t="str">
        <f t="shared" si="2900"/>
        <v/>
      </c>
      <c r="AV2905" s="19" t="str">
        <f t="shared" si="2900"/>
        <v/>
      </c>
      <c r="AW2905" s="19" t="str">
        <f t="shared" si="2900"/>
        <v/>
      </c>
      <c r="AX2905" s="19" t="str">
        <f t="shared" si="2900"/>
        <v/>
      </c>
      <c r="AY2905" s="19" t="str">
        <f t="shared" si="2900"/>
        <v/>
      </c>
      <c r="AZ2905" s="19" t="str">
        <f t="shared" si="2900"/>
        <v/>
      </c>
      <c r="BA2905" s="19" t="str">
        <f t="shared" si="2900"/>
        <v/>
      </c>
      <c r="BB2905" s="19" t="str">
        <f t="shared" si="2900"/>
        <v/>
      </c>
      <c r="BC2905" s="19" t="str">
        <f t="shared" si="2900"/>
        <v/>
      </c>
      <c r="BD2905" s="19" t="str">
        <f t="shared" si="2900"/>
        <v/>
      </c>
      <c r="BE2905" s="19" t="str">
        <f t="shared" si="2900"/>
        <v/>
      </c>
      <c r="BF2905" s="19" t="str">
        <f t="shared" si="2900"/>
        <v/>
      </c>
      <c r="BG2905" s="19" t="str">
        <f t="shared" si="2900"/>
        <v/>
      </c>
      <c r="BH2905" s="19" t="str">
        <f t="shared" si="2900"/>
        <v/>
      </c>
      <c r="BI2905" s="19" t="str">
        <f t="shared" si="2900"/>
        <v/>
      </c>
      <c r="BJ2905" s="19" t="str">
        <f t="shared" si="2900"/>
        <v/>
      </c>
      <c r="BK2905" s="19" t="str">
        <f t="shared" si="2900"/>
        <v/>
      </c>
      <c r="BL2905" s="19" t="str">
        <f t="shared" si="2900"/>
        <v/>
      </c>
      <c r="BM2905" s="19" t="str">
        <f t="shared" si="2900"/>
        <v/>
      </c>
      <c r="BN2905" s="19" t="str">
        <f t="shared" si="2900"/>
        <v/>
      </c>
      <c r="BO2905" s="19" t="str">
        <f t="shared" si="2900"/>
        <v/>
      </c>
      <c r="BP2905" s="19" t="str">
        <f t="shared" si="2900"/>
        <v/>
      </c>
      <c r="BQ2905" s="19" t="str">
        <f t="shared" si="2900"/>
        <v/>
      </c>
      <c r="BR2905" s="19" t="str">
        <f t="shared" si="2900"/>
        <v/>
      </c>
      <c r="BS2905" s="19" t="str">
        <f t="shared" si="2900"/>
        <v/>
      </c>
      <c r="BT2905" s="19" t="str">
        <f t="shared" si="2900"/>
        <v/>
      </c>
      <c r="BU2905" s="19" t="str">
        <f t="shared" si="2900"/>
        <v/>
      </c>
      <c r="BV2905" s="19" t="str">
        <f t="shared" si="2900"/>
        <v/>
      </c>
      <c r="BW2905" s="19" t="str">
        <f t="shared" si="2900"/>
        <v/>
      </c>
      <c r="BX2905" s="19" t="str">
        <f t="shared" si="2900"/>
        <v/>
      </c>
      <c r="BY2905" s="19" t="str">
        <f t="shared" si="2900"/>
        <v/>
      </c>
      <c r="BZ2905" s="19" t="str">
        <f t="shared" si="2900"/>
        <v/>
      </c>
      <c r="CA2905" s="19" t="str">
        <f>IF(BY2905&lt;&gt;"",BY2905-LOOKUP(2,1/(LEN($AQ$1:AQ2905)&gt;0),$AQ$1:AQ2905),"")</f>
        <v/>
      </c>
    </row>
    <row r="2906" spans="1:79" x14ac:dyDescent="0.25">
      <c r="A2906" s="22">
        <v>73769</v>
      </c>
      <c r="B2906" s="22">
        <v>3</v>
      </c>
      <c r="C2906" s="23" t="s">
        <v>2404</v>
      </c>
      <c r="D2906" s="22">
        <v>332</v>
      </c>
      <c r="E2906" s="24">
        <v>0.55000000000000004</v>
      </c>
      <c r="F2906" s="23" t="s">
        <v>684</v>
      </c>
      <c r="G2906" s="23" t="b">
        <v>1</v>
      </c>
      <c r="H2906" s="25">
        <v>43536.550312500003</v>
      </c>
      <c r="I2906" s="26" t="s">
        <v>309</v>
      </c>
      <c r="J2906" s="23" t="s">
        <v>310</v>
      </c>
      <c r="K2906" s="11">
        <v>0</v>
      </c>
      <c r="L2906" s="11">
        <v>3727</v>
      </c>
      <c r="M2906" s="11">
        <v>1934</v>
      </c>
      <c r="N2906" s="11">
        <v>3.8617997688561445E-12</v>
      </c>
      <c r="O2906" s="11">
        <v>93</v>
      </c>
      <c r="P2906" s="14">
        <v>0.49999991857125453</v>
      </c>
      <c r="Q2906" s="11">
        <v>2770.8691990630255</v>
      </c>
      <c r="R2906" s="15">
        <v>0.31897167022926731</v>
      </c>
      <c r="S2906" s="11">
        <v>378.03180811662105</v>
      </c>
      <c r="T2906" s="11">
        <v>45.000000461004674</v>
      </c>
      <c r="U2906" s="11">
        <v>8.4007067609745771</v>
      </c>
      <c r="V2906" s="11">
        <v>30.242544339508477</v>
      </c>
      <c r="W2906" s="23"/>
      <c r="X2906" s="22">
        <v>0</v>
      </c>
      <c r="Y2906" s="23">
        <v>0</v>
      </c>
      <c r="Z2906" s="23">
        <v>0</v>
      </c>
      <c r="AA2906" s="23">
        <v>0</v>
      </c>
      <c r="AB2906" s="23">
        <v>0</v>
      </c>
      <c r="AC2906" s="23">
        <v>0</v>
      </c>
      <c r="AD2906" s="23">
        <v>0</v>
      </c>
      <c r="AE2906" s="23">
        <v>0</v>
      </c>
      <c r="AF2906" s="23">
        <v>2770.8691990630255</v>
      </c>
      <c r="AG2906" s="22">
        <v>0</v>
      </c>
      <c r="AH2906" s="23">
        <v>0</v>
      </c>
      <c r="AI2906" s="23">
        <v>0</v>
      </c>
      <c r="AJ2906" s="23">
        <v>2770.8691990630255</v>
      </c>
      <c r="AK2906" s="23">
        <v>8544.8116110658502</v>
      </c>
      <c r="AL2906" s="23">
        <v>0</v>
      </c>
      <c r="AM2906" s="23">
        <v>38</v>
      </c>
      <c r="AN2906" s="23">
        <v>0</v>
      </c>
      <c r="AO2906" s="23">
        <v>0</v>
      </c>
      <c r="AQ2906" s="19" t="str">
        <f t="shared" ref="AQ2906:BZ2906" si="2901">IF(OR(AND(AQ$2&gt;$O2905,AQ$2&lt;=$O2906),AND(AQ$2&lt;=$O2905,$O2904&gt;$O2905),AND(AQ$2&gt;$O2906,$O2907&lt;$O2906)),$H2905+((AQ$1-$Q2905)/$U2906/86000),"")</f>
        <v/>
      </c>
      <c r="AR2906" s="19" t="str">
        <f t="shared" si="2901"/>
        <v/>
      </c>
      <c r="AS2906" s="19" t="str">
        <f t="shared" si="2901"/>
        <v/>
      </c>
      <c r="AT2906" s="19" t="str">
        <f t="shared" si="2901"/>
        <v/>
      </c>
      <c r="AU2906" s="19" t="str">
        <f t="shared" si="2901"/>
        <v/>
      </c>
      <c r="AV2906" s="19" t="str">
        <f t="shared" si="2901"/>
        <v/>
      </c>
      <c r="AW2906" s="19" t="str">
        <f t="shared" si="2901"/>
        <v/>
      </c>
      <c r="AX2906" s="19" t="str">
        <f t="shared" si="2901"/>
        <v/>
      </c>
      <c r="AY2906" s="19" t="str">
        <f t="shared" si="2901"/>
        <v/>
      </c>
      <c r="AZ2906" s="19">
        <f t="shared" si="2901"/>
        <v>43536.549955181261</v>
      </c>
      <c r="BA2906" s="19" t="str">
        <f t="shared" si="2901"/>
        <v/>
      </c>
      <c r="BB2906" s="19" t="str">
        <f t="shared" si="2901"/>
        <v/>
      </c>
      <c r="BC2906" s="19" t="str">
        <f t="shared" si="2901"/>
        <v/>
      </c>
      <c r="BD2906" s="19" t="str">
        <f t="shared" si="2901"/>
        <v/>
      </c>
      <c r="BE2906" s="19" t="str">
        <f t="shared" si="2901"/>
        <v/>
      </c>
      <c r="BF2906" s="19" t="str">
        <f t="shared" si="2901"/>
        <v/>
      </c>
      <c r="BG2906" s="19" t="str">
        <f t="shared" si="2901"/>
        <v/>
      </c>
      <c r="BH2906" s="19" t="str">
        <f t="shared" si="2901"/>
        <v/>
      </c>
      <c r="BI2906" s="19" t="str">
        <f t="shared" si="2901"/>
        <v/>
      </c>
      <c r="BJ2906" s="19" t="str">
        <f t="shared" si="2901"/>
        <v/>
      </c>
      <c r="BK2906" s="19" t="str">
        <f t="shared" si="2901"/>
        <v/>
      </c>
      <c r="BL2906" s="19" t="str">
        <f t="shared" si="2901"/>
        <v/>
      </c>
      <c r="BM2906" s="19" t="str">
        <f t="shared" si="2901"/>
        <v/>
      </c>
      <c r="BN2906" s="19" t="str">
        <f t="shared" si="2901"/>
        <v/>
      </c>
      <c r="BO2906" s="19" t="str">
        <f t="shared" si="2901"/>
        <v/>
      </c>
      <c r="BP2906" s="19" t="str">
        <f t="shared" si="2901"/>
        <v/>
      </c>
      <c r="BQ2906" s="19" t="str">
        <f t="shared" si="2901"/>
        <v/>
      </c>
      <c r="BR2906" s="19" t="str">
        <f t="shared" si="2901"/>
        <v/>
      </c>
      <c r="BS2906" s="19" t="str">
        <f t="shared" si="2901"/>
        <v/>
      </c>
      <c r="BT2906" s="19" t="str">
        <f t="shared" si="2901"/>
        <v/>
      </c>
      <c r="BU2906" s="19" t="str">
        <f t="shared" si="2901"/>
        <v/>
      </c>
      <c r="BV2906" s="19" t="str">
        <f t="shared" si="2901"/>
        <v/>
      </c>
      <c r="BW2906" s="19" t="str">
        <f t="shared" si="2901"/>
        <v/>
      </c>
      <c r="BX2906" s="19" t="str">
        <f t="shared" si="2901"/>
        <v/>
      </c>
      <c r="BY2906" s="19" t="str">
        <f t="shared" si="2901"/>
        <v/>
      </c>
      <c r="BZ2906" s="19" t="str">
        <f t="shared" si="2901"/>
        <v/>
      </c>
      <c r="CA2906" s="19" t="str">
        <f>IF(BY2906&lt;&gt;"",BY2906-LOOKUP(2,1/(LEN($AQ$1:AQ2906)&gt;0),$AQ$1:AQ2906),"")</f>
        <v/>
      </c>
    </row>
    <row r="2907" spans="1:79" x14ac:dyDescent="0.25">
      <c r="A2907" s="22">
        <v>73770</v>
      </c>
      <c r="B2907" s="22">
        <v>2</v>
      </c>
      <c r="C2907" s="23" t="s">
        <v>2405</v>
      </c>
      <c r="D2907" s="22">
        <v>332</v>
      </c>
      <c r="E2907" s="24">
        <v>0.55069444444444449</v>
      </c>
      <c r="F2907" s="23" t="s">
        <v>684</v>
      </c>
      <c r="G2907" s="23" t="b">
        <v>1</v>
      </c>
      <c r="H2907" s="25">
        <v>43536.550833333335</v>
      </c>
      <c r="I2907" s="26" t="s">
        <v>207</v>
      </c>
      <c r="J2907" s="23" t="s">
        <v>208</v>
      </c>
      <c r="K2907" s="11">
        <v>0</v>
      </c>
      <c r="L2907" s="11">
        <v>3728</v>
      </c>
      <c r="M2907" s="11">
        <v>1937</v>
      </c>
      <c r="N2907" s="11">
        <v>2.9771740628348198E-12</v>
      </c>
      <c r="O2907" s="11">
        <v>99</v>
      </c>
      <c r="P2907" s="14">
        <v>0.49999993895539185</v>
      </c>
      <c r="Q2907" s="11">
        <v>2905.2648122794076</v>
      </c>
      <c r="R2907" s="15">
        <v>0.33444276977940557</v>
      </c>
      <c r="S2907" s="11">
        <v>134.39561321638212</v>
      </c>
      <c r="T2907" s="11">
        <v>44.999999832361937</v>
      </c>
      <c r="U2907" s="11">
        <v>2.9865691937121066</v>
      </c>
      <c r="V2907" s="11">
        <v>10.751649097363584</v>
      </c>
      <c r="W2907" s="23"/>
      <c r="X2907" s="22">
        <v>0</v>
      </c>
      <c r="Y2907" s="23">
        <v>0</v>
      </c>
      <c r="Z2907" s="23">
        <v>0</v>
      </c>
      <c r="AA2907" s="23">
        <v>0</v>
      </c>
      <c r="AB2907" s="23">
        <v>0</v>
      </c>
      <c r="AC2907" s="23">
        <v>0</v>
      </c>
      <c r="AD2907" s="23">
        <v>0</v>
      </c>
      <c r="AE2907" s="23">
        <v>0</v>
      </c>
      <c r="AF2907" s="23">
        <v>2905.2648122794076</v>
      </c>
      <c r="AG2907" s="22">
        <v>0</v>
      </c>
      <c r="AH2907" s="23">
        <v>0</v>
      </c>
      <c r="AI2907" s="23">
        <v>0</v>
      </c>
      <c r="AJ2907" s="23">
        <v>2905.2648122794076</v>
      </c>
      <c r="AK2907" s="23">
        <v>8544.8116110658502</v>
      </c>
      <c r="AL2907" s="23">
        <v>0</v>
      </c>
      <c r="AM2907" s="23">
        <v>37</v>
      </c>
      <c r="AN2907" s="23">
        <v>0</v>
      </c>
      <c r="AO2907" s="23">
        <v>0</v>
      </c>
      <c r="AQ2907" s="19" t="str">
        <f t="shared" ref="AQ2907:BZ2907" si="2902">IF(OR(AND(AQ$2&gt;$O2906,AQ$2&lt;=$O2907),AND(AQ$2&lt;=$O2906,$O2905&gt;$O2906),AND(AQ$2&gt;$O2907,$O2908&lt;$O2907)),$H2906+((AQ$1-$Q2906)/$U2907/86000),"")</f>
        <v/>
      </c>
      <c r="AR2907" s="19" t="str">
        <f t="shared" si="2902"/>
        <v/>
      </c>
      <c r="AS2907" s="19" t="str">
        <f t="shared" si="2902"/>
        <v/>
      </c>
      <c r="AT2907" s="19" t="str">
        <f t="shared" si="2902"/>
        <v/>
      </c>
      <c r="AU2907" s="19" t="str">
        <f t="shared" si="2902"/>
        <v/>
      </c>
      <c r="AV2907" s="19" t="str">
        <f t="shared" si="2902"/>
        <v/>
      </c>
      <c r="AW2907" s="19" t="str">
        <f t="shared" si="2902"/>
        <v/>
      </c>
      <c r="AX2907" s="19" t="str">
        <f t="shared" si="2902"/>
        <v/>
      </c>
      <c r="AY2907" s="19" t="str">
        <f t="shared" si="2902"/>
        <v/>
      </c>
      <c r="AZ2907" s="19" t="str">
        <f t="shared" si="2902"/>
        <v/>
      </c>
      <c r="BA2907" s="19">
        <f t="shared" si="2902"/>
        <v>43536.550556790738</v>
      </c>
      <c r="BB2907" s="19">
        <f t="shared" si="2902"/>
        <v>43536.550674224622</v>
      </c>
      <c r="BC2907" s="19" t="str">
        <f t="shared" si="2902"/>
        <v/>
      </c>
      <c r="BD2907" s="19" t="str">
        <f t="shared" si="2902"/>
        <v/>
      </c>
      <c r="BE2907" s="19" t="str">
        <f t="shared" si="2902"/>
        <v/>
      </c>
      <c r="BF2907" s="19" t="str">
        <f t="shared" si="2902"/>
        <v/>
      </c>
      <c r="BG2907" s="19" t="str">
        <f t="shared" si="2902"/>
        <v/>
      </c>
      <c r="BH2907" s="19" t="str">
        <f t="shared" si="2902"/>
        <v/>
      </c>
      <c r="BI2907" s="19" t="str">
        <f t="shared" si="2902"/>
        <v/>
      </c>
      <c r="BJ2907" s="19" t="str">
        <f t="shared" si="2902"/>
        <v/>
      </c>
      <c r="BK2907" s="19" t="str">
        <f t="shared" si="2902"/>
        <v/>
      </c>
      <c r="BL2907" s="19" t="str">
        <f t="shared" si="2902"/>
        <v/>
      </c>
      <c r="BM2907" s="19" t="str">
        <f t="shared" si="2902"/>
        <v/>
      </c>
      <c r="BN2907" s="19" t="str">
        <f t="shared" si="2902"/>
        <v/>
      </c>
      <c r="BO2907" s="19" t="str">
        <f t="shared" si="2902"/>
        <v/>
      </c>
      <c r="BP2907" s="19" t="str">
        <f t="shared" si="2902"/>
        <v/>
      </c>
      <c r="BQ2907" s="19" t="str">
        <f t="shared" si="2902"/>
        <v/>
      </c>
      <c r="BR2907" s="19" t="str">
        <f t="shared" si="2902"/>
        <v/>
      </c>
      <c r="BS2907" s="19" t="str">
        <f t="shared" si="2902"/>
        <v/>
      </c>
      <c r="BT2907" s="19" t="str">
        <f t="shared" si="2902"/>
        <v/>
      </c>
      <c r="BU2907" s="19" t="str">
        <f t="shared" si="2902"/>
        <v/>
      </c>
      <c r="BV2907" s="19" t="str">
        <f t="shared" si="2902"/>
        <v/>
      </c>
      <c r="BW2907" s="19" t="str">
        <f t="shared" si="2902"/>
        <v/>
      </c>
      <c r="BX2907" s="19" t="str">
        <f t="shared" si="2902"/>
        <v/>
      </c>
      <c r="BY2907" s="19" t="str">
        <f t="shared" si="2902"/>
        <v/>
      </c>
      <c r="BZ2907" s="19" t="str">
        <f t="shared" si="2902"/>
        <v/>
      </c>
      <c r="CA2907" s="19" t="str">
        <f>IF(BY2907&lt;&gt;"",BY2907-LOOKUP(2,1/(LEN($AQ$1:AQ2907)&gt;0),$AQ$1:AQ2907),"")</f>
        <v/>
      </c>
    </row>
    <row r="2908" spans="1:79" x14ac:dyDescent="0.25">
      <c r="A2908" s="22">
        <v>73772</v>
      </c>
      <c r="B2908" s="22">
        <v>2</v>
      </c>
      <c r="C2908" s="23" t="s">
        <v>2407</v>
      </c>
      <c r="D2908" s="22">
        <v>332</v>
      </c>
      <c r="E2908" s="24">
        <v>0.55138888888888893</v>
      </c>
      <c r="F2908" s="23" t="s">
        <v>684</v>
      </c>
      <c r="G2908" s="23" t="b">
        <v>1</v>
      </c>
      <c r="H2908" s="25">
        <v>43536.551354166666</v>
      </c>
      <c r="I2908" s="26" t="s">
        <v>573</v>
      </c>
      <c r="J2908" s="23" t="s">
        <v>574</v>
      </c>
      <c r="K2908" s="11">
        <v>0</v>
      </c>
      <c r="L2908" s="11">
        <v>3729</v>
      </c>
      <c r="M2908" s="11">
        <v>1940</v>
      </c>
      <c r="N2908" s="11">
        <v>1.1383178843971109E-9</v>
      </c>
      <c r="O2908" s="11">
        <v>102</v>
      </c>
      <c r="P2908" s="14">
        <v>0.45397523294394621</v>
      </c>
      <c r="Q2908" s="11">
        <v>3084.3152569127424</v>
      </c>
      <c r="R2908" s="15">
        <v>0.35505435960085951</v>
      </c>
      <c r="S2908" s="11">
        <v>179.05044463333479</v>
      </c>
      <c r="T2908" s="11">
        <v>44.999999832361937</v>
      </c>
      <c r="U2908" s="11">
        <v>3.9788987844522152</v>
      </c>
      <c r="V2908" s="11">
        <v>14.324035624027974</v>
      </c>
      <c r="W2908" s="23"/>
      <c r="X2908" s="22">
        <v>0</v>
      </c>
      <c r="Y2908" s="23">
        <v>0</v>
      </c>
      <c r="Z2908" s="23">
        <v>0</v>
      </c>
      <c r="AA2908" s="23">
        <v>0</v>
      </c>
      <c r="AB2908" s="23">
        <v>0</v>
      </c>
      <c r="AC2908" s="23">
        <v>0</v>
      </c>
      <c r="AD2908" s="23">
        <v>0</v>
      </c>
      <c r="AE2908" s="23">
        <v>0</v>
      </c>
      <c r="AF2908" s="23">
        <v>3084.3152569127424</v>
      </c>
      <c r="AG2908" s="22">
        <v>0</v>
      </c>
      <c r="AH2908" s="23">
        <v>0</v>
      </c>
      <c r="AI2908" s="23">
        <v>0</v>
      </c>
      <c r="AJ2908" s="23">
        <v>3084.3152569127424</v>
      </c>
      <c r="AK2908" s="23">
        <v>8544.8116110658502</v>
      </c>
      <c r="AL2908" s="23">
        <v>0</v>
      </c>
      <c r="AM2908" s="23">
        <v>36</v>
      </c>
      <c r="AN2908" s="23">
        <v>0</v>
      </c>
      <c r="AO2908" s="23">
        <v>0</v>
      </c>
      <c r="AQ2908" s="19" t="str">
        <f t="shared" ref="AQ2908:BZ2908" si="2903">IF(OR(AND(AQ$2&gt;$O2907,AQ$2&lt;=$O2908),AND(AQ$2&lt;=$O2907,$O2906&gt;$O2907),AND(AQ$2&gt;$O2908,$O2909&lt;$O2908)),$H2907+((AQ$1-$Q2907)/$U2908/86000),"")</f>
        <v/>
      </c>
      <c r="AR2908" s="19" t="str">
        <f t="shared" si="2903"/>
        <v/>
      </c>
      <c r="AS2908" s="19" t="str">
        <f t="shared" si="2903"/>
        <v/>
      </c>
      <c r="AT2908" s="19" t="str">
        <f t="shared" si="2903"/>
        <v/>
      </c>
      <c r="AU2908" s="19" t="str">
        <f t="shared" si="2903"/>
        <v/>
      </c>
      <c r="AV2908" s="19" t="str">
        <f t="shared" si="2903"/>
        <v/>
      </c>
      <c r="AW2908" s="19" t="str">
        <f t="shared" si="2903"/>
        <v/>
      </c>
      <c r="AX2908" s="19" t="str">
        <f t="shared" si="2903"/>
        <v/>
      </c>
      <c r="AY2908" s="19" t="str">
        <f t="shared" si="2903"/>
        <v/>
      </c>
      <c r="AZ2908" s="19" t="str">
        <f t="shared" si="2903"/>
        <v/>
      </c>
      <c r="BA2908" s="19" t="str">
        <f t="shared" si="2903"/>
        <v/>
      </c>
      <c r="BB2908" s="19" t="str">
        <f t="shared" si="2903"/>
        <v/>
      </c>
      <c r="BC2908" s="19">
        <f t="shared" si="2903"/>
        <v>43536.551103866659</v>
      </c>
      <c r="BD2908" s="19" t="str">
        <f t="shared" si="2903"/>
        <v/>
      </c>
      <c r="BE2908" s="19" t="str">
        <f t="shared" si="2903"/>
        <v/>
      </c>
      <c r="BF2908" s="19" t="str">
        <f t="shared" si="2903"/>
        <v/>
      </c>
      <c r="BG2908" s="19" t="str">
        <f t="shared" si="2903"/>
        <v/>
      </c>
      <c r="BH2908" s="19" t="str">
        <f t="shared" si="2903"/>
        <v/>
      </c>
      <c r="BI2908" s="19" t="str">
        <f t="shared" si="2903"/>
        <v/>
      </c>
      <c r="BJ2908" s="19" t="str">
        <f t="shared" si="2903"/>
        <v/>
      </c>
      <c r="BK2908" s="19" t="str">
        <f t="shared" si="2903"/>
        <v/>
      </c>
      <c r="BL2908" s="19" t="str">
        <f t="shared" si="2903"/>
        <v/>
      </c>
      <c r="BM2908" s="19" t="str">
        <f t="shared" si="2903"/>
        <v/>
      </c>
      <c r="BN2908" s="19" t="str">
        <f t="shared" si="2903"/>
        <v/>
      </c>
      <c r="BO2908" s="19" t="str">
        <f t="shared" si="2903"/>
        <v/>
      </c>
      <c r="BP2908" s="19" t="str">
        <f t="shared" si="2903"/>
        <v/>
      </c>
      <c r="BQ2908" s="19" t="str">
        <f t="shared" si="2903"/>
        <v/>
      </c>
      <c r="BR2908" s="19" t="str">
        <f t="shared" si="2903"/>
        <v/>
      </c>
      <c r="BS2908" s="19" t="str">
        <f t="shared" si="2903"/>
        <v/>
      </c>
      <c r="BT2908" s="19" t="str">
        <f t="shared" si="2903"/>
        <v/>
      </c>
      <c r="BU2908" s="19" t="str">
        <f t="shared" si="2903"/>
        <v/>
      </c>
      <c r="BV2908" s="19" t="str">
        <f t="shared" si="2903"/>
        <v/>
      </c>
      <c r="BW2908" s="19" t="str">
        <f t="shared" si="2903"/>
        <v/>
      </c>
      <c r="BX2908" s="19" t="str">
        <f t="shared" si="2903"/>
        <v/>
      </c>
      <c r="BY2908" s="19" t="str">
        <f t="shared" si="2903"/>
        <v/>
      </c>
      <c r="BZ2908" s="19" t="str">
        <f t="shared" si="2903"/>
        <v/>
      </c>
      <c r="CA2908" s="19" t="str">
        <f>IF(BY2908&lt;&gt;"",BY2908-LOOKUP(2,1/(LEN($AQ$1:AQ2908)&gt;0),$AQ$1:AQ2908),"")</f>
        <v/>
      </c>
    </row>
    <row r="2909" spans="1:79" x14ac:dyDescent="0.25">
      <c r="A2909" s="22">
        <v>73773</v>
      </c>
      <c r="B2909" s="22">
        <v>2</v>
      </c>
      <c r="C2909" s="23" t="s">
        <v>2408</v>
      </c>
      <c r="D2909" s="22">
        <v>332</v>
      </c>
      <c r="E2909" s="24">
        <v>0.55138888888888893</v>
      </c>
      <c r="F2909" s="23" t="s">
        <v>684</v>
      </c>
      <c r="G2909" s="23" t="b">
        <v>1</v>
      </c>
      <c r="H2909" s="25">
        <v>43536.551874999997</v>
      </c>
      <c r="I2909" s="26" t="s">
        <v>265</v>
      </c>
      <c r="J2909" s="23" t="s">
        <v>266</v>
      </c>
      <c r="K2909" s="11">
        <v>0</v>
      </c>
      <c r="L2909" s="11">
        <v>3730</v>
      </c>
      <c r="M2909" s="11">
        <v>1943</v>
      </c>
      <c r="N2909" s="11">
        <v>9.2370555648813024E-13</v>
      </c>
      <c r="O2909" s="11">
        <v>105</v>
      </c>
      <c r="P2909" s="14">
        <v>0.49999999390981054</v>
      </c>
      <c r="Q2909" s="11">
        <v>3322.5890017986785</v>
      </c>
      <c r="R2909" s="15">
        <v>0.38248350508479279</v>
      </c>
      <c r="S2909" s="11">
        <v>238.27374488593614</v>
      </c>
      <c r="T2909" s="11">
        <v>44.999999832361937</v>
      </c>
      <c r="U2909" s="11">
        <v>5.2949721283016666</v>
      </c>
      <c r="V2909" s="11">
        <v>19.061899661885999</v>
      </c>
      <c r="W2909" s="23"/>
      <c r="X2909" s="22">
        <v>0</v>
      </c>
      <c r="Y2909" s="23">
        <v>0</v>
      </c>
      <c r="Z2909" s="23">
        <v>0</v>
      </c>
      <c r="AA2909" s="23">
        <v>0</v>
      </c>
      <c r="AB2909" s="23">
        <v>0</v>
      </c>
      <c r="AC2909" s="23">
        <v>0</v>
      </c>
      <c r="AD2909" s="23">
        <v>0</v>
      </c>
      <c r="AE2909" s="23">
        <v>0</v>
      </c>
      <c r="AF2909" s="23">
        <v>3322.5890017986785</v>
      </c>
      <c r="AG2909" s="22">
        <v>0</v>
      </c>
      <c r="AH2909" s="23">
        <v>0</v>
      </c>
      <c r="AI2909" s="23">
        <v>0</v>
      </c>
      <c r="AJ2909" s="23">
        <v>3322.5890017986785</v>
      </c>
      <c r="AK2909" s="23">
        <v>8544.8116110658502</v>
      </c>
      <c r="AL2909" s="23">
        <v>0</v>
      </c>
      <c r="AM2909" s="23">
        <v>35</v>
      </c>
      <c r="AN2909" s="23">
        <v>0</v>
      </c>
      <c r="AO2909" s="23">
        <v>0</v>
      </c>
      <c r="AQ2909" s="19" t="str">
        <f t="shared" ref="AQ2909:BZ2909" si="2904">IF(OR(AND(AQ$2&gt;$O2908,AQ$2&lt;=$O2909),AND(AQ$2&lt;=$O2908,$O2907&gt;$O2908),AND(AQ$2&gt;$O2909,$O2910&lt;$O2909)),$H2908+((AQ$1-$Q2908)/$U2909/86000),"")</f>
        <v/>
      </c>
      <c r="AR2909" s="19" t="str">
        <f t="shared" si="2904"/>
        <v/>
      </c>
      <c r="AS2909" s="19" t="str">
        <f t="shared" si="2904"/>
        <v/>
      </c>
      <c r="AT2909" s="19" t="str">
        <f t="shared" si="2904"/>
        <v/>
      </c>
      <c r="AU2909" s="19" t="str">
        <f t="shared" si="2904"/>
        <v/>
      </c>
      <c r="AV2909" s="19" t="str">
        <f t="shared" si="2904"/>
        <v/>
      </c>
      <c r="AW2909" s="19" t="str">
        <f t="shared" si="2904"/>
        <v/>
      </c>
      <c r="AX2909" s="19" t="str">
        <f t="shared" si="2904"/>
        <v/>
      </c>
      <c r="AY2909" s="19" t="str">
        <f t="shared" si="2904"/>
        <v/>
      </c>
      <c r="AZ2909" s="19" t="str">
        <f t="shared" si="2904"/>
        <v/>
      </c>
      <c r="BA2909" s="19" t="str">
        <f t="shared" si="2904"/>
        <v/>
      </c>
      <c r="BB2909" s="19" t="str">
        <f t="shared" si="2904"/>
        <v/>
      </c>
      <c r="BC2909" s="19" t="str">
        <f t="shared" si="2904"/>
        <v/>
      </c>
      <c r="BD2909" s="19" t="str">
        <f t="shared" si="2904"/>
        <v/>
      </c>
      <c r="BE2909" s="19" t="str">
        <f t="shared" si="2904"/>
        <v/>
      </c>
      <c r="BF2909" s="19" t="str">
        <f t="shared" si="2904"/>
        <v/>
      </c>
      <c r="BG2909" s="19" t="str">
        <f t="shared" si="2904"/>
        <v/>
      </c>
      <c r="BH2909" s="19" t="str">
        <f t="shared" si="2904"/>
        <v/>
      </c>
      <c r="BI2909" s="19" t="str">
        <f t="shared" si="2904"/>
        <v/>
      </c>
      <c r="BJ2909" s="19" t="str">
        <f t="shared" si="2904"/>
        <v/>
      </c>
      <c r="BK2909" s="19" t="str">
        <f t="shared" si="2904"/>
        <v/>
      </c>
      <c r="BL2909" s="19" t="str">
        <f t="shared" si="2904"/>
        <v/>
      </c>
      <c r="BM2909" s="19" t="str">
        <f t="shared" si="2904"/>
        <v/>
      </c>
      <c r="BN2909" s="19" t="str">
        <f t="shared" si="2904"/>
        <v/>
      </c>
      <c r="BO2909" s="19" t="str">
        <f t="shared" si="2904"/>
        <v/>
      </c>
      <c r="BP2909" s="19" t="str">
        <f t="shared" si="2904"/>
        <v/>
      </c>
      <c r="BQ2909" s="19" t="str">
        <f t="shared" si="2904"/>
        <v/>
      </c>
      <c r="BR2909" s="19" t="str">
        <f t="shared" si="2904"/>
        <v/>
      </c>
      <c r="BS2909" s="19" t="str">
        <f t="shared" si="2904"/>
        <v/>
      </c>
      <c r="BT2909" s="19" t="str">
        <f t="shared" si="2904"/>
        <v/>
      </c>
      <c r="BU2909" s="19" t="str">
        <f t="shared" si="2904"/>
        <v/>
      </c>
      <c r="BV2909" s="19" t="str">
        <f t="shared" si="2904"/>
        <v/>
      </c>
      <c r="BW2909" s="19" t="str">
        <f t="shared" si="2904"/>
        <v/>
      </c>
      <c r="BX2909" s="19" t="str">
        <f t="shared" si="2904"/>
        <v/>
      </c>
      <c r="BY2909" s="19" t="str">
        <f t="shared" si="2904"/>
        <v/>
      </c>
      <c r="BZ2909" s="19" t="str">
        <f t="shared" si="2904"/>
        <v/>
      </c>
      <c r="CA2909" s="19" t="str">
        <f>IF(BY2909&lt;&gt;"",BY2909-LOOKUP(2,1/(LEN($AQ$1:AQ2909)&gt;0),$AQ$1:AQ2909),"")</f>
        <v/>
      </c>
    </row>
    <row r="2910" spans="1:79" x14ac:dyDescent="0.25">
      <c r="A2910" s="22">
        <v>73775</v>
      </c>
      <c r="B2910" s="22">
        <v>2</v>
      </c>
      <c r="C2910" s="23" t="s">
        <v>2410</v>
      </c>
      <c r="D2910" s="22">
        <v>332</v>
      </c>
      <c r="E2910" s="24">
        <v>0.55208333333333337</v>
      </c>
      <c r="F2910" s="23" t="s">
        <v>684</v>
      </c>
      <c r="G2910" s="23" t="b">
        <v>1</v>
      </c>
      <c r="H2910" s="25">
        <v>43536.552395833336</v>
      </c>
      <c r="I2910" s="26" t="s">
        <v>149</v>
      </c>
      <c r="J2910" s="23" t="s">
        <v>150</v>
      </c>
      <c r="K2910" s="11">
        <v>0</v>
      </c>
      <c r="L2910" s="11">
        <v>3731</v>
      </c>
      <c r="M2910" s="11">
        <v>1946</v>
      </c>
      <c r="N2910" s="11">
        <v>7.2859052124840673E-11</v>
      </c>
      <c r="O2910" s="11">
        <v>115</v>
      </c>
      <c r="P2910" s="14">
        <v>0.75000001072369726</v>
      </c>
      <c r="Q2910" s="11">
        <v>3524.6278726788373</v>
      </c>
      <c r="R2910" s="15">
        <v>0.4057414330005788</v>
      </c>
      <c r="S2910" s="11">
        <v>202.03887088015881</v>
      </c>
      <c r="T2910" s="11">
        <v>45.000000461004674</v>
      </c>
      <c r="U2910" s="11">
        <v>4.4897526402302637</v>
      </c>
      <c r="V2910" s="11">
        <v>16.163109504828949</v>
      </c>
      <c r="W2910" s="23"/>
      <c r="X2910" s="22">
        <v>0</v>
      </c>
      <c r="Y2910" s="23">
        <v>0</v>
      </c>
      <c r="Z2910" s="23">
        <v>0</v>
      </c>
      <c r="AA2910" s="23">
        <v>0</v>
      </c>
      <c r="AB2910" s="23">
        <v>0</v>
      </c>
      <c r="AC2910" s="23">
        <v>0</v>
      </c>
      <c r="AD2910" s="23">
        <v>0</v>
      </c>
      <c r="AE2910" s="23">
        <v>0</v>
      </c>
      <c r="AF2910" s="23">
        <v>3524.6278726788373</v>
      </c>
      <c r="AG2910" s="22">
        <v>0</v>
      </c>
      <c r="AH2910" s="23">
        <v>0</v>
      </c>
      <c r="AI2910" s="23">
        <v>0</v>
      </c>
      <c r="AJ2910" s="23">
        <v>3524.6278726788373</v>
      </c>
      <c r="AK2910" s="23">
        <v>8544.8116110658502</v>
      </c>
      <c r="AL2910" s="23">
        <v>0</v>
      </c>
      <c r="AM2910" s="23">
        <v>34</v>
      </c>
      <c r="AN2910" s="23">
        <v>0</v>
      </c>
      <c r="AO2910" s="23">
        <v>0</v>
      </c>
      <c r="AQ2910" s="19" t="str">
        <f t="shared" ref="AQ2910:BZ2910" si="2905">IF(OR(AND(AQ$2&gt;$O2909,AQ$2&lt;=$O2910),AND(AQ$2&lt;=$O2909,$O2908&gt;$O2909),AND(AQ$2&gt;$O2910,$O2911&lt;$O2910)),$H2909+((AQ$1-$Q2909)/$U2910/86000),"")</f>
        <v/>
      </c>
      <c r="AR2910" s="19" t="str">
        <f t="shared" si="2905"/>
        <v/>
      </c>
      <c r="AS2910" s="19" t="str">
        <f t="shared" si="2905"/>
        <v/>
      </c>
      <c r="AT2910" s="19" t="str">
        <f t="shared" si="2905"/>
        <v/>
      </c>
      <c r="AU2910" s="19" t="str">
        <f t="shared" si="2905"/>
        <v/>
      </c>
      <c r="AV2910" s="19" t="str">
        <f t="shared" si="2905"/>
        <v/>
      </c>
      <c r="AW2910" s="19" t="str">
        <f t="shared" si="2905"/>
        <v/>
      </c>
      <c r="AX2910" s="19" t="str">
        <f t="shared" si="2905"/>
        <v/>
      </c>
      <c r="AY2910" s="19" t="str">
        <f t="shared" si="2905"/>
        <v/>
      </c>
      <c r="AZ2910" s="19" t="str">
        <f t="shared" si="2905"/>
        <v/>
      </c>
      <c r="BA2910" s="19" t="str">
        <f t="shared" si="2905"/>
        <v/>
      </c>
      <c r="BB2910" s="19" t="str">
        <f t="shared" si="2905"/>
        <v/>
      </c>
      <c r="BC2910" s="19" t="str">
        <f t="shared" si="2905"/>
        <v/>
      </c>
      <c r="BD2910" s="19">
        <f t="shared" si="2905"/>
        <v>43536.551983627956</v>
      </c>
      <c r="BE2910" s="19" t="str">
        <f t="shared" si="2905"/>
        <v/>
      </c>
      <c r="BF2910" s="19" t="str">
        <f t="shared" si="2905"/>
        <v/>
      </c>
      <c r="BG2910" s="19" t="str">
        <f t="shared" si="2905"/>
        <v/>
      </c>
      <c r="BH2910" s="19" t="str">
        <f t="shared" si="2905"/>
        <v/>
      </c>
      <c r="BI2910" s="19" t="str">
        <f t="shared" si="2905"/>
        <v/>
      </c>
      <c r="BJ2910" s="19" t="str">
        <f t="shared" si="2905"/>
        <v/>
      </c>
      <c r="BK2910" s="19" t="str">
        <f t="shared" si="2905"/>
        <v/>
      </c>
      <c r="BL2910" s="19" t="str">
        <f t="shared" si="2905"/>
        <v/>
      </c>
      <c r="BM2910" s="19" t="str">
        <f t="shared" si="2905"/>
        <v/>
      </c>
      <c r="BN2910" s="19" t="str">
        <f t="shared" si="2905"/>
        <v/>
      </c>
      <c r="BO2910" s="19" t="str">
        <f t="shared" si="2905"/>
        <v/>
      </c>
      <c r="BP2910" s="19" t="str">
        <f t="shared" si="2905"/>
        <v/>
      </c>
      <c r="BQ2910" s="19" t="str">
        <f t="shared" si="2905"/>
        <v/>
      </c>
      <c r="BR2910" s="19" t="str">
        <f t="shared" si="2905"/>
        <v/>
      </c>
      <c r="BS2910" s="19" t="str">
        <f t="shared" si="2905"/>
        <v/>
      </c>
      <c r="BT2910" s="19" t="str">
        <f t="shared" si="2905"/>
        <v/>
      </c>
      <c r="BU2910" s="19" t="str">
        <f t="shared" si="2905"/>
        <v/>
      </c>
      <c r="BV2910" s="19" t="str">
        <f t="shared" si="2905"/>
        <v/>
      </c>
      <c r="BW2910" s="19" t="str">
        <f t="shared" si="2905"/>
        <v/>
      </c>
      <c r="BX2910" s="19" t="str">
        <f t="shared" si="2905"/>
        <v/>
      </c>
      <c r="BY2910" s="19" t="str">
        <f t="shared" si="2905"/>
        <v/>
      </c>
      <c r="BZ2910" s="19" t="str">
        <f t="shared" si="2905"/>
        <v/>
      </c>
      <c r="CA2910" s="19" t="str">
        <f>IF(BY2910&lt;&gt;"",BY2910-LOOKUP(2,1/(LEN($AQ$1:AQ2910)&gt;0),$AQ$1:AQ2910),"")</f>
        <v/>
      </c>
    </row>
    <row r="2911" spans="1:79" x14ac:dyDescent="0.25">
      <c r="A2911" s="22">
        <v>73776</v>
      </c>
      <c r="B2911" s="22">
        <v>2</v>
      </c>
      <c r="C2911" s="23" t="s">
        <v>2411</v>
      </c>
      <c r="D2911" s="22">
        <v>332</v>
      </c>
      <c r="E2911" s="24">
        <v>0.55277777777777781</v>
      </c>
      <c r="F2911" s="23" t="s">
        <v>684</v>
      </c>
      <c r="G2911" s="23" t="b">
        <v>1</v>
      </c>
      <c r="H2911" s="25">
        <v>43536.552928240744</v>
      </c>
      <c r="I2911" s="26" t="s">
        <v>399</v>
      </c>
      <c r="J2911" s="23" t="s">
        <v>400</v>
      </c>
      <c r="K2911" s="11">
        <v>0</v>
      </c>
      <c r="L2911" s="11">
        <v>3732</v>
      </c>
      <c r="M2911" s="11">
        <v>1949</v>
      </c>
      <c r="N2911" s="11">
        <v>3.7758240978291724E-11</v>
      </c>
      <c r="O2911" s="11">
        <v>120</v>
      </c>
      <c r="P2911" s="14">
        <v>0.53450553476641549</v>
      </c>
      <c r="Q2911" s="11">
        <v>3720.5112919157355</v>
      </c>
      <c r="R2911" s="15">
        <v>0.4282907692974135</v>
      </c>
      <c r="S2911" s="11">
        <v>195.88341923689813</v>
      </c>
      <c r="T2911" s="11">
        <v>46.000000066123903</v>
      </c>
      <c r="U2911" s="11">
        <v>4.2583351946808783</v>
      </c>
      <c r="V2911" s="11">
        <v>15.330006700851163</v>
      </c>
      <c r="W2911" s="23"/>
      <c r="X2911" s="22">
        <v>0</v>
      </c>
      <c r="Y2911" s="23">
        <v>0</v>
      </c>
      <c r="Z2911" s="23">
        <v>0</v>
      </c>
      <c r="AA2911" s="23">
        <v>0</v>
      </c>
      <c r="AB2911" s="23">
        <v>0</v>
      </c>
      <c r="AC2911" s="23">
        <v>0</v>
      </c>
      <c r="AD2911" s="23">
        <v>0</v>
      </c>
      <c r="AE2911" s="23">
        <v>0</v>
      </c>
      <c r="AF2911" s="23">
        <v>3720.5112919157355</v>
      </c>
      <c r="AG2911" s="22">
        <v>0</v>
      </c>
      <c r="AH2911" s="23">
        <v>0</v>
      </c>
      <c r="AI2911" s="23">
        <v>0</v>
      </c>
      <c r="AJ2911" s="23">
        <v>3720.5112919157355</v>
      </c>
      <c r="AK2911" s="23">
        <v>8544.8116110658502</v>
      </c>
      <c r="AL2911" s="23">
        <v>0</v>
      </c>
      <c r="AM2911" s="23">
        <v>33</v>
      </c>
      <c r="AN2911" s="23">
        <v>0</v>
      </c>
      <c r="AO2911" s="23">
        <v>0</v>
      </c>
      <c r="AQ2911" s="19" t="str">
        <f t="shared" ref="AQ2911:BZ2911" si="2906">IF(OR(AND(AQ$2&gt;$O2910,AQ$2&lt;=$O2911),AND(AQ$2&lt;=$O2910,$O2909&gt;$O2910),AND(AQ$2&gt;$O2911,$O2912&lt;$O2911)),$H2910+((AQ$1-$Q2910)/$U2911/86000),"")</f>
        <v/>
      </c>
      <c r="AR2911" s="19" t="str">
        <f t="shared" si="2906"/>
        <v/>
      </c>
      <c r="AS2911" s="19" t="str">
        <f t="shared" si="2906"/>
        <v/>
      </c>
      <c r="AT2911" s="19" t="str">
        <f t="shared" si="2906"/>
        <v/>
      </c>
      <c r="AU2911" s="19" t="str">
        <f t="shared" si="2906"/>
        <v/>
      </c>
      <c r="AV2911" s="19" t="str">
        <f t="shared" si="2906"/>
        <v/>
      </c>
      <c r="AW2911" s="19" t="str">
        <f t="shared" si="2906"/>
        <v/>
      </c>
      <c r="AX2911" s="19" t="str">
        <f t="shared" si="2906"/>
        <v/>
      </c>
      <c r="AY2911" s="19" t="str">
        <f t="shared" si="2906"/>
        <v/>
      </c>
      <c r="AZ2911" s="19" t="str">
        <f t="shared" si="2906"/>
        <v/>
      </c>
      <c r="BA2911" s="19" t="str">
        <f t="shared" si="2906"/>
        <v/>
      </c>
      <c r="BB2911" s="19" t="str">
        <f t="shared" si="2906"/>
        <v/>
      </c>
      <c r="BC2911" s="19" t="str">
        <f t="shared" si="2906"/>
        <v/>
      </c>
      <c r="BD2911" s="19" t="str">
        <f t="shared" si="2906"/>
        <v/>
      </c>
      <c r="BE2911" s="19">
        <f t="shared" si="2906"/>
        <v>43536.552495548887</v>
      </c>
      <c r="BF2911" s="19" t="str">
        <f t="shared" si="2906"/>
        <v/>
      </c>
      <c r="BG2911" s="19" t="str">
        <f t="shared" si="2906"/>
        <v/>
      </c>
      <c r="BH2911" s="19" t="str">
        <f t="shared" si="2906"/>
        <v/>
      </c>
      <c r="BI2911" s="19" t="str">
        <f t="shared" si="2906"/>
        <v/>
      </c>
      <c r="BJ2911" s="19" t="str">
        <f t="shared" si="2906"/>
        <v/>
      </c>
      <c r="BK2911" s="19" t="str">
        <f t="shared" si="2906"/>
        <v/>
      </c>
      <c r="BL2911" s="19" t="str">
        <f t="shared" si="2906"/>
        <v/>
      </c>
      <c r="BM2911" s="19" t="str">
        <f t="shared" si="2906"/>
        <v/>
      </c>
      <c r="BN2911" s="19" t="str">
        <f t="shared" si="2906"/>
        <v/>
      </c>
      <c r="BO2911" s="19" t="str">
        <f t="shared" si="2906"/>
        <v/>
      </c>
      <c r="BP2911" s="19" t="str">
        <f t="shared" si="2906"/>
        <v/>
      </c>
      <c r="BQ2911" s="19" t="str">
        <f t="shared" si="2906"/>
        <v/>
      </c>
      <c r="BR2911" s="19" t="str">
        <f t="shared" si="2906"/>
        <v/>
      </c>
      <c r="BS2911" s="19" t="str">
        <f t="shared" si="2906"/>
        <v/>
      </c>
      <c r="BT2911" s="19" t="str">
        <f t="shared" si="2906"/>
        <v/>
      </c>
      <c r="BU2911" s="19" t="str">
        <f t="shared" si="2906"/>
        <v/>
      </c>
      <c r="BV2911" s="19" t="str">
        <f t="shared" si="2906"/>
        <v/>
      </c>
      <c r="BW2911" s="19" t="str">
        <f t="shared" si="2906"/>
        <v/>
      </c>
      <c r="BX2911" s="19" t="str">
        <f t="shared" si="2906"/>
        <v/>
      </c>
      <c r="BY2911" s="19" t="str">
        <f t="shared" si="2906"/>
        <v/>
      </c>
      <c r="BZ2911" s="19" t="str">
        <f t="shared" si="2906"/>
        <v/>
      </c>
      <c r="CA2911" s="19" t="str">
        <f>IF(BY2911&lt;&gt;"",BY2911-LOOKUP(2,1/(LEN($AQ$1:AQ2911)&gt;0),$AQ$1:AQ2911),"")</f>
        <v/>
      </c>
    </row>
    <row r="2912" spans="1:79" x14ac:dyDescent="0.25">
      <c r="A2912" s="22">
        <v>73778</v>
      </c>
      <c r="B2912" s="22">
        <v>2</v>
      </c>
      <c r="C2912" s="23" t="s">
        <v>2413</v>
      </c>
      <c r="D2912" s="22">
        <v>332</v>
      </c>
      <c r="E2912" s="24">
        <v>0.55347222222222225</v>
      </c>
      <c r="F2912" s="23" t="s">
        <v>684</v>
      </c>
      <c r="G2912" s="23" t="b">
        <v>1</v>
      </c>
      <c r="H2912" s="25">
        <v>43536.553449074076</v>
      </c>
      <c r="I2912" s="26" t="s">
        <v>337</v>
      </c>
      <c r="J2912" s="23" t="s">
        <v>338</v>
      </c>
      <c r="K2912" s="11">
        <v>0</v>
      </c>
      <c r="L2912" s="11">
        <v>3733</v>
      </c>
      <c r="M2912" s="11">
        <v>1952</v>
      </c>
      <c r="N2912" s="11">
        <v>3.6925484891980886E-10</v>
      </c>
      <c r="O2912" s="11">
        <v>123</v>
      </c>
      <c r="P2912" s="14">
        <v>0.23102416122933403</v>
      </c>
      <c r="Q2912" s="11">
        <v>3945.4573269115958</v>
      </c>
      <c r="R2912" s="15">
        <v>0.45418568072749604</v>
      </c>
      <c r="S2912" s="11">
        <v>224.94603499586037</v>
      </c>
      <c r="T2912" s="11">
        <v>44.999999832361937</v>
      </c>
      <c r="U2912" s="11">
        <v>4.9988007963077701</v>
      </c>
      <c r="V2912" s="11">
        <v>17.995682866707973</v>
      </c>
      <c r="W2912" s="23"/>
      <c r="X2912" s="22">
        <v>0</v>
      </c>
      <c r="Y2912" s="23">
        <v>0</v>
      </c>
      <c r="Z2912" s="23">
        <v>0</v>
      </c>
      <c r="AA2912" s="23">
        <v>0</v>
      </c>
      <c r="AB2912" s="23">
        <v>0</v>
      </c>
      <c r="AC2912" s="23">
        <v>0</v>
      </c>
      <c r="AD2912" s="23">
        <v>0</v>
      </c>
      <c r="AE2912" s="23">
        <v>0</v>
      </c>
      <c r="AF2912" s="23">
        <v>3945.4573269115958</v>
      </c>
      <c r="AG2912" s="22">
        <v>0</v>
      </c>
      <c r="AH2912" s="23">
        <v>0</v>
      </c>
      <c r="AI2912" s="23">
        <v>0</v>
      </c>
      <c r="AJ2912" s="23">
        <v>3945.4573269115958</v>
      </c>
      <c r="AK2912" s="23">
        <v>8544.8116110658502</v>
      </c>
      <c r="AL2912" s="23">
        <v>0</v>
      </c>
      <c r="AM2912" s="23">
        <v>32</v>
      </c>
      <c r="AN2912" s="23">
        <v>0</v>
      </c>
      <c r="AO2912" s="23">
        <v>0</v>
      </c>
      <c r="AQ2912" s="19" t="str">
        <f t="shared" ref="AQ2912:BZ2912" si="2907">IF(OR(AND(AQ$2&gt;$O2911,AQ$2&lt;=$O2912),AND(AQ$2&lt;=$O2911,$O2910&gt;$O2911),AND(AQ$2&gt;$O2912,$O2913&lt;$O2912)),$H2911+((AQ$1-$Q2911)/$U2912/86000),"")</f>
        <v/>
      </c>
      <c r="AR2912" s="19" t="str">
        <f t="shared" si="2907"/>
        <v/>
      </c>
      <c r="AS2912" s="19" t="str">
        <f t="shared" si="2907"/>
        <v/>
      </c>
      <c r="AT2912" s="19" t="str">
        <f t="shared" si="2907"/>
        <v/>
      </c>
      <c r="AU2912" s="19" t="str">
        <f t="shared" si="2907"/>
        <v/>
      </c>
      <c r="AV2912" s="19" t="str">
        <f t="shared" si="2907"/>
        <v/>
      </c>
      <c r="AW2912" s="19" t="str">
        <f t="shared" si="2907"/>
        <v/>
      </c>
      <c r="AX2912" s="19" t="str">
        <f t="shared" si="2907"/>
        <v/>
      </c>
      <c r="AY2912" s="19" t="str">
        <f t="shared" si="2907"/>
        <v/>
      </c>
      <c r="AZ2912" s="19" t="str">
        <f t="shared" si="2907"/>
        <v/>
      </c>
      <c r="BA2912" s="19" t="str">
        <f t="shared" si="2907"/>
        <v/>
      </c>
      <c r="BB2912" s="19" t="str">
        <f t="shared" si="2907"/>
        <v/>
      </c>
      <c r="BC2912" s="19" t="str">
        <f t="shared" si="2907"/>
        <v/>
      </c>
      <c r="BD2912" s="19" t="str">
        <f t="shared" si="2907"/>
        <v/>
      </c>
      <c r="BE2912" s="19" t="str">
        <f t="shared" si="2907"/>
        <v/>
      </c>
      <c r="BF2912" s="19">
        <f t="shared" si="2907"/>
        <v>43536.553029490111</v>
      </c>
      <c r="BG2912" s="19" t="str">
        <f t="shared" si="2907"/>
        <v/>
      </c>
      <c r="BH2912" s="19" t="str">
        <f t="shared" si="2907"/>
        <v/>
      </c>
      <c r="BI2912" s="19" t="str">
        <f t="shared" si="2907"/>
        <v/>
      </c>
      <c r="BJ2912" s="19" t="str">
        <f t="shared" si="2907"/>
        <v/>
      </c>
      <c r="BK2912" s="19" t="str">
        <f t="shared" si="2907"/>
        <v/>
      </c>
      <c r="BL2912" s="19" t="str">
        <f t="shared" si="2907"/>
        <v/>
      </c>
      <c r="BM2912" s="19" t="str">
        <f t="shared" si="2907"/>
        <v/>
      </c>
      <c r="BN2912" s="19" t="str">
        <f t="shared" si="2907"/>
        <v/>
      </c>
      <c r="BO2912" s="19" t="str">
        <f t="shared" si="2907"/>
        <v/>
      </c>
      <c r="BP2912" s="19" t="str">
        <f t="shared" si="2907"/>
        <v/>
      </c>
      <c r="BQ2912" s="19" t="str">
        <f t="shared" si="2907"/>
        <v/>
      </c>
      <c r="BR2912" s="19" t="str">
        <f t="shared" si="2907"/>
        <v/>
      </c>
      <c r="BS2912" s="19" t="str">
        <f t="shared" si="2907"/>
        <v/>
      </c>
      <c r="BT2912" s="19" t="str">
        <f t="shared" si="2907"/>
        <v/>
      </c>
      <c r="BU2912" s="19" t="str">
        <f t="shared" si="2907"/>
        <v/>
      </c>
      <c r="BV2912" s="19" t="str">
        <f t="shared" si="2907"/>
        <v/>
      </c>
      <c r="BW2912" s="19" t="str">
        <f t="shared" si="2907"/>
        <v/>
      </c>
      <c r="BX2912" s="19" t="str">
        <f t="shared" si="2907"/>
        <v/>
      </c>
      <c r="BY2912" s="19" t="str">
        <f t="shared" si="2907"/>
        <v/>
      </c>
      <c r="BZ2912" s="19" t="str">
        <f t="shared" si="2907"/>
        <v/>
      </c>
      <c r="CA2912" s="19" t="str">
        <f>IF(BY2912&lt;&gt;"",BY2912-LOOKUP(2,1/(LEN($AQ$1:AQ2912)&gt;0),$AQ$1:AQ2912),"")</f>
        <v/>
      </c>
    </row>
    <row r="2913" spans="1:79" x14ac:dyDescent="0.25">
      <c r="A2913" s="22">
        <v>73779</v>
      </c>
      <c r="B2913" s="22">
        <v>3</v>
      </c>
      <c r="C2913" s="23" t="s">
        <v>2414</v>
      </c>
      <c r="D2913" s="22">
        <v>332</v>
      </c>
      <c r="E2913" s="24">
        <v>0.55347222222222225</v>
      </c>
      <c r="F2913" s="23" t="s">
        <v>684</v>
      </c>
      <c r="G2913" s="23" t="b">
        <v>1</v>
      </c>
      <c r="H2913" s="25">
        <v>43536.553969907407</v>
      </c>
      <c r="I2913" s="26" t="s">
        <v>151</v>
      </c>
      <c r="J2913" s="23" t="s">
        <v>152</v>
      </c>
      <c r="K2913" s="11">
        <v>0</v>
      </c>
      <c r="L2913" s="11">
        <v>3734</v>
      </c>
      <c r="M2913" s="11">
        <v>1956</v>
      </c>
      <c r="N2913" s="11">
        <v>2.184208369726548E-11</v>
      </c>
      <c r="O2913" s="11">
        <v>125</v>
      </c>
      <c r="P2913" s="14">
        <v>0.74999989805496914</v>
      </c>
      <c r="Q2913" s="11">
        <v>4141.0498706992066</v>
      </c>
      <c r="R2913" s="15">
        <v>0.47670153257550896</v>
      </c>
      <c r="S2913" s="11">
        <v>195.59254378761079</v>
      </c>
      <c r="T2913" s="11">
        <v>44.999999832361937</v>
      </c>
      <c r="U2913" s="11">
        <v>4.3465009892499955</v>
      </c>
      <c r="V2913" s="11">
        <v>15.647403561299985</v>
      </c>
      <c r="W2913" s="23"/>
      <c r="X2913" s="22">
        <v>0</v>
      </c>
      <c r="Y2913" s="23">
        <v>0</v>
      </c>
      <c r="Z2913" s="23">
        <v>0</v>
      </c>
      <c r="AA2913" s="23">
        <v>0</v>
      </c>
      <c r="AB2913" s="23">
        <v>0</v>
      </c>
      <c r="AC2913" s="23">
        <v>0</v>
      </c>
      <c r="AD2913" s="23">
        <v>0</v>
      </c>
      <c r="AE2913" s="23">
        <v>0</v>
      </c>
      <c r="AF2913" s="23">
        <v>4141.0498706992066</v>
      </c>
      <c r="AG2913" s="22">
        <v>0</v>
      </c>
      <c r="AH2913" s="23">
        <v>0</v>
      </c>
      <c r="AI2913" s="23">
        <v>0</v>
      </c>
      <c r="AJ2913" s="23">
        <v>4141.0498706992066</v>
      </c>
      <c r="AK2913" s="23">
        <v>8544.8116110658502</v>
      </c>
      <c r="AL2913" s="23">
        <v>0</v>
      </c>
      <c r="AM2913" s="23">
        <v>31</v>
      </c>
      <c r="AN2913" s="23">
        <v>0</v>
      </c>
      <c r="AO2913" s="23">
        <v>0</v>
      </c>
      <c r="AQ2913" s="19" t="str">
        <f t="shared" ref="AQ2913:BZ2913" si="2908">IF(OR(AND(AQ$2&gt;$O2912,AQ$2&lt;=$O2913),AND(AQ$2&lt;=$O2912,$O2911&gt;$O2912),AND(AQ$2&gt;$O2913,$O2914&lt;$O2913)),$H2912+((AQ$1-$Q2912)/$U2913/86000),"")</f>
        <v/>
      </c>
      <c r="AR2913" s="19" t="str">
        <f t="shared" si="2908"/>
        <v/>
      </c>
      <c r="AS2913" s="19" t="str">
        <f t="shared" si="2908"/>
        <v/>
      </c>
      <c r="AT2913" s="19" t="str">
        <f t="shared" si="2908"/>
        <v/>
      </c>
      <c r="AU2913" s="19" t="str">
        <f t="shared" si="2908"/>
        <v/>
      </c>
      <c r="AV2913" s="19" t="str">
        <f t="shared" si="2908"/>
        <v/>
      </c>
      <c r="AW2913" s="19" t="str">
        <f t="shared" si="2908"/>
        <v/>
      </c>
      <c r="AX2913" s="19" t="str">
        <f t="shared" si="2908"/>
        <v/>
      </c>
      <c r="AY2913" s="19" t="str">
        <f t="shared" si="2908"/>
        <v/>
      </c>
      <c r="AZ2913" s="19" t="str">
        <f t="shared" si="2908"/>
        <v/>
      </c>
      <c r="BA2913" s="19" t="str">
        <f t="shared" si="2908"/>
        <v/>
      </c>
      <c r="BB2913" s="19" t="str">
        <f t="shared" si="2908"/>
        <v/>
      </c>
      <c r="BC2913" s="19" t="str">
        <f t="shared" si="2908"/>
        <v/>
      </c>
      <c r="BD2913" s="19" t="str">
        <f t="shared" si="2908"/>
        <v/>
      </c>
      <c r="BE2913" s="19" t="str">
        <f t="shared" si="2908"/>
        <v/>
      </c>
      <c r="BF2913" s="19" t="str">
        <f t="shared" si="2908"/>
        <v/>
      </c>
      <c r="BG2913" s="19">
        <f t="shared" si="2908"/>
        <v>43536.553640262784</v>
      </c>
      <c r="BH2913" s="19" t="str">
        <f t="shared" si="2908"/>
        <v/>
      </c>
      <c r="BI2913" s="19" t="str">
        <f t="shared" si="2908"/>
        <v/>
      </c>
      <c r="BJ2913" s="19" t="str">
        <f t="shared" si="2908"/>
        <v/>
      </c>
      <c r="BK2913" s="19" t="str">
        <f t="shared" si="2908"/>
        <v/>
      </c>
      <c r="BL2913" s="19" t="str">
        <f t="shared" si="2908"/>
        <v/>
      </c>
      <c r="BM2913" s="19" t="str">
        <f t="shared" si="2908"/>
        <v/>
      </c>
      <c r="BN2913" s="19" t="str">
        <f t="shared" si="2908"/>
        <v/>
      </c>
      <c r="BO2913" s="19" t="str">
        <f t="shared" si="2908"/>
        <v/>
      </c>
      <c r="BP2913" s="19" t="str">
        <f t="shared" si="2908"/>
        <v/>
      </c>
      <c r="BQ2913" s="19" t="str">
        <f t="shared" si="2908"/>
        <v/>
      </c>
      <c r="BR2913" s="19" t="str">
        <f t="shared" si="2908"/>
        <v/>
      </c>
      <c r="BS2913" s="19" t="str">
        <f t="shared" si="2908"/>
        <v/>
      </c>
      <c r="BT2913" s="19" t="str">
        <f t="shared" si="2908"/>
        <v/>
      </c>
      <c r="BU2913" s="19" t="str">
        <f t="shared" si="2908"/>
        <v/>
      </c>
      <c r="BV2913" s="19" t="str">
        <f t="shared" si="2908"/>
        <v/>
      </c>
      <c r="BW2913" s="19" t="str">
        <f t="shared" si="2908"/>
        <v/>
      </c>
      <c r="BX2913" s="19" t="str">
        <f t="shared" si="2908"/>
        <v/>
      </c>
      <c r="BY2913" s="19" t="str">
        <f t="shared" si="2908"/>
        <v/>
      </c>
      <c r="BZ2913" s="19" t="str">
        <f t="shared" si="2908"/>
        <v/>
      </c>
      <c r="CA2913" s="19" t="str">
        <f>IF(BY2913&lt;&gt;"",BY2913-LOOKUP(2,1/(LEN($AQ$1:AQ2913)&gt;0),$AQ$1:AQ2913),"")</f>
        <v/>
      </c>
    </row>
    <row r="2914" spans="1:79" x14ac:dyDescent="0.25">
      <c r="A2914" s="22">
        <v>73781</v>
      </c>
      <c r="B2914" s="22">
        <v>3</v>
      </c>
      <c r="C2914" s="23" t="s">
        <v>2416</v>
      </c>
      <c r="D2914" s="22">
        <v>332</v>
      </c>
      <c r="E2914" s="24">
        <v>0.5541666666666667</v>
      </c>
      <c r="F2914" s="23" t="s">
        <v>684</v>
      </c>
      <c r="G2914" s="23" t="b">
        <v>1</v>
      </c>
      <c r="H2914" s="25">
        <v>43536.554490740738</v>
      </c>
      <c r="I2914" s="26" t="s">
        <v>403</v>
      </c>
      <c r="J2914" s="23" t="s">
        <v>404</v>
      </c>
      <c r="K2914" s="11">
        <v>0</v>
      </c>
      <c r="L2914" s="11">
        <v>3735</v>
      </c>
      <c r="M2914" s="11">
        <v>1960</v>
      </c>
      <c r="N2914" s="11">
        <v>7.9580786405131221E-12</v>
      </c>
      <c r="O2914" s="11">
        <v>131</v>
      </c>
      <c r="P2914" s="14">
        <v>0.49999993814154869</v>
      </c>
      <c r="Q2914" s="11">
        <v>4332.1979260142534</v>
      </c>
      <c r="R2914" s="15">
        <v>0.49870575222093078</v>
      </c>
      <c r="S2914" s="11">
        <v>191.1480553150468</v>
      </c>
      <c r="T2914" s="11">
        <v>44.999999832361937</v>
      </c>
      <c r="U2914" s="11">
        <v>4.2477345783806397</v>
      </c>
      <c r="V2914" s="11">
        <v>15.291844482170303</v>
      </c>
      <c r="W2914" s="23"/>
      <c r="X2914" s="22">
        <v>0</v>
      </c>
      <c r="Y2914" s="23">
        <v>0</v>
      </c>
      <c r="Z2914" s="23">
        <v>0</v>
      </c>
      <c r="AA2914" s="23">
        <v>0</v>
      </c>
      <c r="AB2914" s="23">
        <v>0</v>
      </c>
      <c r="AC2914" s="23">
        <v>0</v>
      </c>
      <c r="AD2914" s="23">
        <v>0</v>
      </c>
      <c r="AE2914" s="23">
        <v>0</v>
      </c>
      <c r="AF2914" s="23">
        <v>4332.1979260142534</v>
      </c>
      <c r="AG2914" s="22">
        <v>0</v>
      </c>
      <c r="AH2914" s="23">
        <v>0</v>
      </c>
      <c r="AI2914" s="23">
        <v>0</v>
      </c>
      <c r="AJ2914" s="23">
        <v>4332.1979260142534</v>
      </c>
      <c r="AK2914" s="23">
        <v>8544.8116110658502</v>
      </c>
      <c r="AL2914" s="23">
        <v>0</v>
      </c>
      <c r="AM2914" s="23">
        <v>30</v>
      </c>
      <c r="AN2914" s="23">
        <v>0</v>
      </c>
      <c r="AO2914" s="23">
        <v>0</v>
      </c>
      <c r="AQ2914" s="19" t="str">
        <f t="shared" ref="AQ2914:BZ2914" si="2909">IF(OR(AND(AQ$2&gt;$O2913,AQ$2&lt;=$O2914),AND(AQ$2&lt;=$O2913,$O2912&gt;$O2913),AND(AQ$2&gt;$O2914,$O2915&lt;$O2914)),$H2913+((AQ$1-$Q2913)/$U2914/86000),"")</f>
        <v/>
      </c>
      <c r="AR2914" s="19" t="str">
        <f t="shared" si="2909"/>
        <v/>
      </c>
      <c r="AS2914" s="19" t="str">
        <f t="shared" si="2909"/>
        <v/>
      </c>
      <c r="AT2914" s="19" t="str">
        <f t="shared" si="2909"/>
        <v/>
      </c>
      <c r="AU2914" s="19" t="str">
        <f t="shared" si="2909"/>
        <v/>
      </c>
      <c r="AV2914" s="19" t="str">
        <f t="shared" si="2909"/>
        <v/>
      </c>
      <c r="AW2914" s="19" t="str">
        <f t="shared" si="2909"/>
        <v/>
      </c>
      <c r="AX2914" s="19" t="str">
        <f t="shared" si="2909"/>
        <v/>
      </c>
      <c r="AY2914" s="19" t="str">
        <f t="shared" si="2909"/>
        <v/>
      </c>
      <c r="AZ2914" s="19" t="str">
        <f t="shared" si="2909"/>
        <v/>
      </c>
      <c r="BA2914" s="19" t="str">
        <f t="shared" si="2909"/>
        <v/>
      </c>
      <c r="BB2914" s="19" t="str">
        <f t="shared" si="2909"/>
        <v/>
      </c>
      <c r="BC2914" s="19" t="str">
        <f t="shared" si="2909"/>
        <v/>
      </c>
      <c r="BD2914" s="19" t="str">
        <f t="shared" si="2909"/>
        <v/>
      </c>
      <c r="BE2914" s="19" t="str">
        <f t="shared" si="2909"/>
        <v/>
      </c>
      <c r="BF2914" s="19" t="str">
        <f t="shared" si="2909"/>
        <v/>
      </c>
      <c r="BG2914" s="19" t="str">
        <f t="shared" si="2909"/>
        <v/>
      </c>
      <c r="BH2914" s="19">
        <f t="shared" si="2909"/>
        <v>43536.55431238273</v>
      </c>
      <c r="BI2914" s="19" t="str">
        <f t="shared" si="2909"/>
        <v/>
      </c>
      <c r="BJ2914" s="19" t="str">
        <f t="shared" si="2909"/>
        <v/>
      </c>
      <c r="BK2914" s="19" t="str">
        <f t="shared" si="2909"/>
        <v/>
      </c>
      <c r="BL2914" s="19" t="str">
        <f t="shared" si="2909"/>
        <v/>
      </c>
      <c r="BM2914" s="19" t="str">
        <f t="shared" si="2909"/>
        <v/>
      </c>
      <c r="BN2914" s="19" t="str">
        <f t="shared" si="2909"/>
        <v/>
      </c>
      <c r="BO2914" s="19" t="str">
        <f t="shared" si="2909"/>
        <v/>
      </c>
      <c r="BP2914" s="19" t="str">
        <f t="shared" si="2909"/>
        <v/>
      </c>
      <c r="BQ2914" s="19" t="str">
        <f t="shared" si="2909"/>
        <v/>
      </c>
      <c r="BR2914" s="19" t="str">
        <f t="shared" si="2909"/>
        <v/>
      </c>
      <c r="BS2914" s="19" t="str">
        <f t="shared" si="2909"/>
        <v/>
      </c>
      <c r="BT2914" s="19" t="str">
        <f t="shared" si="2909"/>
        <v/>
      </c>
      <c r="BU2914" s="19" t="str">
        <f t="shared" si="2909"/>
        <v/>
      </c>
      <c r="BV2914" s="19" t="str">
        <f t="shared" si="2909"/>
        <v/>
      </c>
      <c r="BW2914" s="19" t="str">
        <f t="shared" si="2909"/>
        <v/>
      </c>
      <c r="BX2914" s="19" t="str">
        <f t="shared" si="2909"/>
        <v/>
      </c>
      <c r="BY2914" s="19" t="str">
        <f t="shared" si="2909"/>
        <v/>
      </c>
      <c r="BZ2914" s="19" t="str">
        <f t="shared" si="2909"/>
        <v/>
      </c>
      <c r="CA2914" s="19" t="str">
        <f>IF(BY2914&lt;&gt;"",BY2914-LOOKUP(2,1/(LEN($AQ$1:AQ2914)&gt;0),$AQ$1:AQ2914),"")</f>
        <v/>
      </c>
    </row>
    <row r="2915" spans="1:79" x14ac:dyDescent="0.25">
      <c r="A2915" s="22">
        <v>73782</v>
      </c>
      <c r="B2915" s="22">
        <v>3</v>
      </c>
      <c r="C2915" s="23" t="s">
        <v>2418</v>
      </c>
      <c r="D2915" s="22">
        <v>332</v>
      </c>
      <c r="E2915" s="24">
        <v>0.55486111111111114</v>
      </c>
      <c r="F2915" s="23" t="s">
        <v>684</v>
      </c>
      <c r="G2915" s="23" t="b">
        <v>1</v>
      </c>
      <c r="H2915" s="25">
        <v>43536.555011574077</v>
      </c>
      <c r="I2915" s="26" t="s">
        <v>295</v>
      </c>
      <c r="J2915" s="23" t="s">
        <v>296</v>
      </c>
      <c r="K2915" s="11">
        <v>0</v>
      </c>
      <c r="L2915" s="11">
        <v>3736</v>
      </c>
      <c r="M2915" s="11">
        <v>1964</v>
      </c>
      <c r="N2915" s="11">
        <v>9.9475983006414026E-13</v>
      </c>
      <c r="O2915" s="11">
        <v>137</v>
      </c>
      <c r="P2915" s="14">
        <v>0.49999999006010853</v>
      </c>
      <c r="Q2915" s="11">
        <v>4607.4513201459695</v>
      </c>
      <c r="R2915" s="15">
        <v>0.53039185089789376</v>
      </c>
      <c r="S2915" s="11">
        <v>275.25339413171605</v>
      </c>
      <c r="T2915" s="11">
        <v>45.000000461004674</v>
      </c>
      <c r="U2915" s="11">
        <v>6.1167420291526531</v>
      </c>
      <c r="V2915" s="11">
        <v>22.020271304949553</v>
      </c>
      <c r="W2915" s="23"/>
      <c r="X2915" s="22">
        <v>0</v>
      </c>
      <c r="Y2915" s="23">
        <v>0</v>
      </c>
      <c r="Z2915" s="23">
        <v>0</v>
      </c>
      <c r="AA2915" s="23">
        <v>0</v>
      </c>
      <c r="AB2915" s="23">
        <v>0</v>
      </c>
      <c r="AC2915" s="23">
        <v>0</v>
      </c>
      <c r="AD2915" s="23">
        <v>0</v>
      </c>
      <c r="AE2915" s="23">
        <v>0</v>
      </c>
      <c r="AF2915" s="23">
        <v>4607.4513201459695</v>
      </c>
      <c r="AG2915" s="22">
        <v>0</v>
      </c>
      <c r="AH2915" s="23">
        <v>0</v>
      </c>
      <c r="AI2915" s="23">
        <v>0</v>
      </c>
      <c r="AJ2915" s="23">
        <v>4607.4513201459695</v>
      </c>
      <c r="AK2915" s="23">
        <v>8544.8116110658502</v>
      </c>
      <c r="AL2915" s="23">
        <v>0</v>
      </c>
      <c r="AM2915" s="23">
        <v>29</v>
      </c>
      <c r="AN2915" s="23">
        <v>0</v>
      </c>
      <c r="AO2915" s="23">
        <v>0</v>
      </c>
      <c r="AQ2915" s="19" t="str">
        <f t="shared" ref="AQ2915:BZ2915" si="2910">IF(OR(AND(AQ$2&gt;$O2914,AQ$2&lt;=$O2915),AND(AQ$2&lt;=$O2914,$O2913&gt;$O2914),AND(AQ$2&gt;$O2915,$O2916&lt;$O2915)),$H2914+((AQ$1-$Q2914)/$U2915/86000),"")</f>
        <v/>
      </c>
      <c r="AR2915" s="19" t="str">
        <f t="shared" si="2910"/>
        <v/>
      </c>
      <c r="AS2915" s="19" t="str">
        <f t="shared" si="2910"/>
        <v/>
      </c>
      <c r="AT2915" s="19" t="str">
        <f t="shared" si="2910"/>
        <v/>
      </c>
      <c r="AU2915" s="19" t="str">
        <f t="shared" si="2910"/>
        <v/>
      </c>
      <c r="AV2915" s="19" t="str">
        <f t="shared" si="2910"/>
        <v/>
      </c>
      <c r="AW2915" s="19" t="str">
        <f t="shared" si="2910"/>
        <v/>
      </c>
      <c r="AX2915" s="19" t="str">
        <f t="shared" si="2910"/>
        <v/>
      </c>
      <c r="AY2915" s="19" t="str">
        <f t="shared" si="2910"/>
        <v/>
      </c>
      <c r="AZ2915" s="19" t="str">
        <f t="shared" si="2910"/>
        <v/>
      </c>
      <c r="BA2915" s="19" t="str">
        <f t="shared" si="2910"/>
        <v/>
      </c>
      <c r="BB2915" s="19" t="str">
        <f t="shared" si="2910"/>
        <v/>
      </c>
      <c r="BC2915" s="19" t="str">
        <f t="shared" si="2910"/>
        <v/>
      </c>
      <c r="BD2915" s="19" t="str">
        <f t="shared" si="2910"/>
        <v/>
      </c>
      <c r="BE2915" s="19" t="str">
        <f t="shared" si="2910"/>
        <v/>
      </c>
      <c r="BF2915" s="19" t="str">
        <f t="shared" si="2910"/>
        <v/>
      </c>
      <c r="BG2915" s="19" t="str">
        <f t="shared" si="2910"/>
        <v/>
      </c>
      <c r="BH2915" s="19" t="str">
        <f t="shared" si="2910"/>
        <v/>
      </c>
      <c r="BI2915" s="19" t="str">
        <f t="shared" si="2910"/>
        <v/>
      </c>
      <c r="BJ2915" s="19" t="str">
        <f t="shared" si="2910"/>
        <v/>
      </c>
      <c r="BK2915" s="19" t="str">
        <f t="shared" si="2910"/>
        <v/>
      </c>
      <c r="BL2915" s="19" t="str">
        <f t="shared" si="2910"/>
        <v/>
      </c>
      <c r="BM2915" s="19" t="str">
        <f t="shared" si="2910"/>
        <v/>
      </c>
      <c r="BN2915" s="19" t="str">
        <f t="shared" si="2910"/>
        <v/>
      </c>
      <c r="BO2915" s="19" t="str">
        <f t="shared" si="2910"/>
        <v/>
      </c>
      <c r="BP2915" s="19" t="str">
        <f t="shared" si="2910"/>
        <v/>
      </c>
      <c r="BQ2915" s="19" t="str">
        <f t="shared" si="2910"/>
        <v/>
      </c>
      <c r="BR2915" s="19" t="str">
        <f t="shared" si="2910"/>
        <v/>
      </c>
      <c r="BS2915" s="19" t="str">
        <f t="shared" si="2910"/>
        <v/>
      </c>
      <c r="BT2915" s="19" t="str">
        <f t="shared" si="2910"/>
        <v/>
      </c>
      <c r="BU2915" s="19" t="str">
        <f t="shared" si="2910"/>
        <v/>
      </c>
      <c r="BV2915" s="19" t="str">
        <f t="shared" si="2910"/>
        <v/>
      </c>
      <c r="BW2915" s="19" t="str">
        <f t="shared" si="2910"/>
        <v/>
      </c>
      <c r="BX2915" s="19" t="str">
        <f t="shared" si="2910"/>
        <v/>
      </c>
      <c r="BY2915" s="19" t="str">
        <f t="shared" si="2910"/>
        <v/>
      </c>
      <c r="BZ2915" s="19" t="str">
        <f t="shared" si="2910"/>
        <v/>
      </c>
      <c r="CA2915" s="19" t="str">
        <f>IF(BY2915&lt;&gt;"",BY2915-LOOKUP(2,1/(LEN($AQ$1:AQ2915)&gt;0),$AQ$1:AQ2915),"")</f>
        <v/>
      </c>
    </row>
    <row r="2916" spans="1:79" x14ac:dyDescent="0.25">
      <c r="A2916" s="22">
        <v>73784</v>
      </c>
      <c r="B2916" s="22">
        <v>3</v>
      </c>
      <c r="C2916" s="23" t="s">
        <v>2420</v>
      </c>
      <c r="D2916" s="22">
        <v>332</v>
      </c>
      <c r="E2916" s="24">
        <v>0.55555555555555558</v>
      </c>
      <c r="F2916" s="23" t="s">
        <v>684</v>
      </c>
      <c r="G2916" s="23" t="b">
        <v>1</v>
      </c>
      <c r="H2916" s="25">
        <v>43536.555532407408</v>
      </c>
      <c r="I2916" s="26" t="s">
        <v>233</v>
      </c>
      <c r="J2916" s="23" t="s">
        <v>234</v>
      </c>
      <c r="K2916" s="11">
        <v>0</v>
      </c>
      <c r="L2916" s="11">
        <v>3737</v>
      </c>
      <c r="M2916" s="11">
        <v>1968</v>
      </c>
      <c r="N2916" s="11">
        <v>1.1297629498585593E-11</v>
      </c>
      <c r="O2916" s="11">
        <v>140</v>
      </c>
      <c r="P2916" s="14">
        <v>0.87499998934749257</v>
      </c>
      <c r="Q2916" s="11">
        <v>4804.3606727519918</v>
      </c>
      <c r="R2916" s="15">
        <v>0.55305928864838205</v>
      </c>
      <c r="S2916" s="11">
        <v>196.90935260602237</v>
      </c>
      <c r="T2916" s="11">
        <v>44.999999832361937</v>
      </c>
      <c r="U2916" s="11">
        <v>4.3757634075459304</v>
      </c>
      <c r="V2916" s="11">
        <v>15.75274826716535</v>
      </c>
      <c r="W2916" s="23"/>
      <c r="X2916" s="22">
        <v>0</v>
      </c>
      <c r="Y2916" s="23">
        <v>0</v>
      </c>
      <c r="Z2916" s="23">
        <v>0</v>
      </c>
      <c r="AA2916" s="23">
        <v>0</v>
      </c>
      <c r="AB2916" s="23">
        <v>0</v>
      </c>
      <c r="AC2916" s="23">
        <v>0</v>
      </c>
      <c r="AD2916" s="23">
        <v>0</v>
      </c>
      <c r="AE2916" s="23">
        <v>0</v>
      </c>
      <c r="AF2916" s="23">
        <v>4804.3606727519918</v>
      </c>
      <c r="AG2916" s="22">
        <v>0</v>
      </c>
      <c r="AH2916" s="23">
        <v>0</v>
      </c>
      <c r="AI2916" s="23">
        <v>0</v>
      </c>
      <c r="AJ2916" s="23">
        <v>4804.3606727519918</v>
      </c>
      <c r="AK2916" s="23">
        <v>8544.8116110658502</v>
      </c>
      <c r="AL2916" s="23">
        <v>0</v>
      </c>
      <c r="AM2916" s="23">
        <v>28</v>
      </c>
      <c r="AN2916" s="23">
        <v>0</v>
      </c>
      <c r="AO2916" s="23">
        <v>0</v>
      </c>
      <c r="AQ2916" s="19" t="str">
        <f t="shared" ref="AQ2916:BZ2916" si="2911">IF(OR(AND(AQ$2&gt;$O2915,AQ$2&lt;=$O2916),AND(AQ$2&lt;=$O2915,$O2914&gt;$O2915),AND(AQ$2&gt;$O2916,$O2917&lt;$O2916)),$H2915+((AQ$1-$Q2915)/$U2916/86000),"")</f>
        <v/>
      </c>
      <c r="AR2916" s="19" t="str">
        <f t="shared" si="2911"/>
        <v/>
      </c>
      <c r="AS2916" s="19" t="str">
        <f t="shared" si="2911"/>
        <v/>
      </c>
      <c r="AT2916" s="19" t="str">
        <f t="shared" si="2911"/>
        <v/>
      </c>
      <c r="AU2916" s="19" t="str">
        <f t="shared" si="2911"/>
        <v/>
      </c>
      <c r="AV2916" s="19" t="str">
        <f t="shared" si="2911"/>
        <v/>
      </c>
      <c r="AW2916" s="19" t="str">
        <f t="shared" si="2911"/>
        <v/>
      </c>
      <c r="AX2916" s="19" t="str">
        <f t="shared" si="2911"/>
        <v/>
      </c>
      <c r="AY2916" s="19" t="str">
        <f t="shared" si="2911"/>
        <v/>
      </c>
      <c r="AZ2916" s="19" t="str">
        <f t="shared" si="2911"/>
        <v/>
      </c>
      <c r="BA2916" s="19" t="str">
        <f t="shared" si="2911"/>
        <v/>
      </c>
      <c r="BB2916" s="19" t="str">
        <f t="shared" si="2911"/>
        <v/>
      </c>
      <c r="BC2916" s="19" t="str">
        <f t="shared" si="2911"/>
        <v/>
      </c>
      <c r="BD2916" s="19" t="str">
        <f t="shared" si="2911"/>
        <v/>
      </c>
      <c r="BE2916" s="19" t="str">
        <f t="shared" si="2911"/>
        <v/>
      </c>
      <c r="BF2916" s="19" t="str">
        <f t="shared" si="2911"/>
        <v/>
      </c>
      <c r="BG2916" s="19" t="str">
        <f t="shared" si="2911"/>
        <v/>
      </c>
      <c r="BH2916" s="19" t="str">
        <f t="shared" si="2911"/>
        <v/>
      </c>
      <c r="BI2916" s="19">
        <f t="shared" si="2911"/>
        <v>43536.555148018611</v>
      </c>
      <c r="BJ2916" s="19" t="str">
        <f t="shared" si="2911"/>
        <v/>
      </c>
      <c r="BK2916" s="19" t="str">
        <f t="shared" si="2911"/>
        <v/>
      </c>
      <c r="BL2916" s="19" t="str">
        <f t="shared" si="2911"/>
        <v/>
      </c>
      <c r="BM2916" s="19" t="str">
        <f t="shared" si="2911"/>
        <v/>
      </c>
      <c r="BN2916" s="19" t="str">
        <f t="shared" si="2911"/>
        <v/>
      </c>
      <c r="BO2916" s="19" t="str">
        <f t="shared" si="2911"/>
        <v/>
      </c>
      <c r="BP2916" s="19" t="str">
        <f t="shared" si="2911"/>
        <v/>
      </c>
      <c r="BQ2916" s="19" t="str">
        <f t="shared" si="2911"/>
        <v/>
      </c>
      <c r="BR2916" s="19" t="str">
        <f t="shared" si="2911"/>
        <v/>
      </c>
      <c r="BS2916" s="19" t="str">
        <f t="shared" si="2911"/>
        <v/>
      </c>
      <c r="BT2916" s="19" t="str">
        <f t="shared" si="2911"/>
        <v/>
      </c>
      <c r="BU2916" s="19" t="str">
        <f t="shared" si="2911"/>
        <v/>
      </c>
      <c r="BV2916" s="19" t="str">
        <f t="shared" si="2911"/>
        <v/>
      </c>
      <c r="BW2916" s="19" t="str">
        <f t="shared" si="2911"/>
        <v/>
      </c>
      <c r="BX2916" s="19" t="str">
        <f t="shared" si="2911"/>
        <v/>
      </c>
      <c r="BY2916" s="19" t="str">
        <f t="shared" si="2911"/>
        <v/>
      </c>
      <c r="BZ2916" s="19" t="str">
        <f t="shared" si="2911"/>
        <v/>
      </c>
      <c r="CA2916" s="19" t="str">
        <f>IF(BY2916&lt;&gt;"",BY2916-LOOKUP(2,1/(LEN($AQ$1:AQ2916)&gt;0),$AQ$1:AQ2916),"")</f>
        <v/>
      </c>
    </row>
    <row r="2917" spans="1:79" x14ac:dyDescent="0.25">
      <c r="A2917" s="22">
        <v>73785</v>
      </c>
      <c r="B2917" s="22">
        <v>3</v>
      </c>
      <c r="C2917" s="23" t="s">
        <v>2421</v>
      </c>
      <c r="D2917" s="22">
        <v>332</v>
      </c>
      <c r="E2917" s="24">
        <v>0.55555555555555558</v>
      </c>
      <c r="F2917" s="23" t="s">
        <v>684</v>
      </c>
      <c r="G2917" s="23" t="b">
        <v>1</v>
      </c>
      <c r="H2917" s="25">
        <v>43536.55605324074</v>
      </c>
      <c r="I2917" s="26" t="s">
        <v>461</v>
      </c>
      <c r="J2917" s="23" t="s">
        <v>462</v>
      </c>
      <c r="K2917" s="11">
        <v>0</v>
      </c>
      <c r="L2917" s="11">
        <v>3738</v>
      </c>
      <c r="M2917" s="11">
        <v>1972</v>
      </c>
      <c r="N2917" s="11">
        <v>1.2491341294662561E-11</v>
      </c>
      <c r="O2917" s="11">
        <v>142</v>
      </c>
      <c r="P2917" s="14">
        <v>0.81461120627428152</v>
      </c>
      <c r="Q2917" s="11">
        <v>4932.4690644077373</v>
      </c>
      <c r="R2917" s="15">
        <v>0.56780662773989754</v>
      </c>
      <c r="S2917" s="11">
        <v>128.10839165574544</v>
      </c>
      <c r="T2917" s="11">
        <v>44.999999832361937</v>
      </c>
      <c r="U2917" s="11">
        <v>2.8468531585108088</v>
      </c>
      <c r="V2917" s="11">
        <v>10.248671370638911</v>
      </c>
      <c r="W2917" s="23"/>
      <c r="X2917" s="22">
        <v>0</v>
      </c>
      <c r="Y2917" s="23">
        <v>0</v>
      </c>
      <c r="Z2917" s="23">
        <v>0</v>
      </c>
      <c r="AA2917" s="23">
        <v>0</v>
      </c>
      <c r="AB2917" s="23">
        <v>0</v>
      </c>
      <c r="AC2917" s="23">
        <v>0</v>
      </c>
      <c r="AD2917" s="23">
        <v>0</v>
      </c>
      <c r="AE2917" s="23">
        <v>0</v>
      </c>
      <c r="AF2917" s="23">
        <v>4932.4690644077373</v>
      </c>
      <c r="AG2917" s="22">
        <v>0</v>
      </c>
      <c r="AH2917" s="23">
        <v>0</v>
      </c>
      <c r="AI2917" s="23">
        <v>0</v>
      </c>
      <c r="AJ2917" s="23">
        <v>4932.4690644077373</v>
      </c>
      <c r="AK2917" s="23">
        <v>8544.8116110658502</v>
      </c>
      <c r="AL2917" s="23">
        <v>0</v>
      </c>
      <c r="AM2917" s="23">
        <v>27</v>
      </c>
      <c r="AN2917" s="23">
        <v>0</v>
      </c>
      <c r="AO2917" s="23">
        <v>0</v>
      </c>
      <c r="AQ2917" s="19" t="str">
        <f t="shared" ref="AQ2917:BZ2917" si="2912">IF(OR(AND(AQ$2&gt;$O2916,AQ$2&lt;=$O2917),AND(AQ$2&lt;=$O2916,$O2915&gt;$O2916),AND(AQ$2&gt;$O2917,$O2918&lt;$O2917)),$H2916+((AQ$1-$Q2916)/$U2917/86000),"")</f>
        <v/>
      </c>
      <c r="AR2917" s="19" t="str">
        <f t="shared" si="2912"/>
        <v/>
      </c>
      <c r="AS2917" s="19" t="str">
        <f t="shared" si="2912"/>
        <v/>
      </c>
      <c r="AT2917" s="19" t="str">
        <f t="shared" si="2912"/>
        <v/>
      </c>
      <c r="AU2917" s="19" t="str">
        <f t="shared" si="2912"/>
        <v/>
      </c>
      <c r="AV2917" s="19" t="str">
        <f t="shared" si="2912"/>
        <v/>
      </c>
      <c r="AW2917" s="19" t="str">
        <f t="shared" si="2912"/>
        <v/>
      </c>
      <c r="AX2917" s="19" t="str">
        <f t="shared" si="2912"/>
        <v/>
      </c>
      <c r="AY2917" s="19" t="str">
        <f t="shared" si="2912"/>
        <v/>
      </c>
      <c r="AZ2917" s="19" t="str">
        <f t="shared" si="2912"/>
        <v/>
      </c>
      <c r="BA2917" s="19" t="str">
        <f t="shared" si="2912"/>
        <v/>
      </c>
      <c r="BB2917" s="19" t="str">
        <f t="shared" si="2912"/>
        <v/>
      </c>
      <c r="BC2917" s="19" t="str">
        <f t="shared" si="2912"/>
        <v/>
      </c>
      <c r="BD2917" s="19" t="str">
        <f t="shared" si="2912"/>
        <v/>
      </c>
      <c r="BE2917" s="19" t="str">
        <f t="shared" si="2912"/>
        <v/>
      </c>
      <c r="BF2917" s="19" t="str">
        <f t="shared" si="2912"/>
        <v/>
      </c>
      <c r="BG2917" s="19" t="str">
        <f t="shared" si="2912"/>
        <v/>
      </c>
      <c r="BH2917" s="19" t="str">
        <f t="shared" si="2912"/>
        <v/>
      </c>
      <c r="BI2917" s="19" t="str">
        <f t="shared" si="2912"/>
        <v/>
      </c>
      <c r="BJ2917" s="19">
        <f t="shared" si="2912"/>
        <v>43536.555767303558</v>
      </c>
      <c r="BK2917" s="19" t="str">
        <f t="shared" si="2912"/>
        <v/>
      </c>
      <c r="BL2917" s="19" t="str">
        <f t="shared" si="2912"/>
        <v/>
      </c>
      <c r="BM2917" s="19" t="str">
        <f t="shared" si="2912"/>
        <v/>
      </c>
      <c r="BN2917" s="19" t="str">
        <f t="shared" si="2912"/>
        <v/>
      </c>
      <c r="BO2917" s="19" t="str">
        <f t="shared" si="2912"/>
        <v/>
      </c>
      <c r="BP2917" s="19" t="str">
        <f t="shared" si="2912"/>
        <v/>
      </c>
      <c r="BQ2917" s="19" t="str">
        <f t="shared" si="2912"/>
        <v/>
      </c>
      <c r="BR2917" s="19" t="str">
        <f t="shared" si="2912"/>
        <v/>
      </c>
      <c r="BS2917" s="19" t="str">
        <f t="shared" si="2912"/>
        <v/>
      </c>
      <c r="BT2917" s="19" t="str">
        <f t="shared" si="2912"/>
        <v/>
      </c>
      <c r="BU2917" s="19" t="str">
        <f t="shared" si="2912"/>
        <v/>
      </c>
      <c r="BV2917" s="19" t="str">
        <f t="shared" si="2912"/>
        <v/>
      </c>
      <c r="BW2917" s="19" t="str">
        <f t="shared" si="2912"/>
        <v/>
      </c>
      <c r="BX2917" s="19" t="str">
        <f t="shared" si="2912"/>
        <v/>
      </c>
      <c r="BY2917" s="19" t="str">
        <f t="shared" si="2912"/>
        <v/>
      </c>
      <c r="BZ2917" s="19" t="str">
        <f t="shared" si="2912"/>
        <v/>
      </c>
      <c r="CA2917" s="19" t="str">
        <f>IF(BY2917&lt;&gt;"",BY2917-LOOKUP(2,1/(LEN($AQ$1:AQ2917)&gt;0),$AQ$1:AQ2917),"")</f>
        <v/>
      </c>
    </row>
    <row r="2918" spans="1:79" x14ac:dyDescent="0.25">
      <c r="A2918" s="22">
        <v>73787</v>
      </c>
      <c r="B2918" s="22">
        <v>3</v>
      </c>
      <c r="C2918" s="23" t="s">
        <v>2424</v>
      </c>
      <c r="D2918" s="22">
        <v>332</v>
      </c>
      <c r="E2918" s="24">
        <v>0.55625000000000002</v>
      </c>
      <c r="F2918" s="23" t="s">
        <v>684</v>
      </c>
      <c r="G2918" s="23" t="b">
        <v>1</v>
      </c>
      <c r="H2918" s="25">
        <v>43536.556574074071</v>
      </c>
      <c r="I2918" s="26" t="s">
        <v>235</v>
      </c>
      <c r="J2918" s="23" t="s">
        <v>236</v>
      </c>
      <c r="K2918" s="11">
        <v>0</v>
      </c>
      <c r="L2918" s="11">
        <v>3739</v>
      </c>
      <c r="M2918" s="11">
        <v>1976</v>
      </c>
      <c r="N2918" s="11">
        <v>6.0538241086760536E-12</v>
      </c>
      <c r="O2918" s="11">
        <v>143</v>
      </c>
      <c r="P2918" s="14">
        <v>0.74999998729803197</v>
      </c>
      <c r="Q2918" s="11">
        <v>5011.4075122477552</v>
      </c>
      <c r="R2918" s="15">
        <v>0.57689371440618653</v>
      </c>
      <c r="S2918" s="11">
        <v>78.938447840017943</v>
      </c>
      <c r="T2918" s="11">
        <v>44.999999832361937</v>
      </c>
      <c r="U2918" s="11">
        <v>1.7541877363130352</v>
      </c>
      <c r="V2918" s="11">
        <v>6.3150758507269265</v>
      </c>
      <c r="W2918" s="23"/>
      <c r="X2918" s="22">
        <v>0</v>
      </c>
      <c r="Y2918" s="23">
        <v>0</v>
      </c>
      <c r="Z2918" s="23">
        <v>0</v>
      </c>
      <c r="AA2918" s="23">
        <v>0</v>
      </c>
      <c r="AB2918" s="23">
        <v>0</v>
      </c>
      <c r="AC2918" s="23">
        <v>0</v>
      </c>
      <c r="AD2918" s="23">
        <v>0</v>
      </c>
      <c r="AE2918" s="23">
        <v>0</v>
      </c>
      <c r="AF2918" s="23">
        <v>5011.4075122477552</v>
      </c>
      <c r="AG2918" s="22">
        <v>0</v>
      </c>
      <c r="AH2918" s="23">
        <v>0</v>
      </c>
      <c r="AI2918" s="23">
        <v>0</v>
      </c>
      <c r="AJ2918" s="23">
        <v>5011.4075122477552</v>
      </c>
      <c r="AK2918" s="23">
        <v>8544.8116110658502</v>
      </c>
      <c r="AL2918" s="23">
        <v>0</v>
      </c>
      <c r="AM2918" s="23">
        <v>26</v>
      </c>
      <c r="AN2918" s="23">
        <v>0</v>
      </c>
      <c r="AO2918" s="23">
        <v>0</v>
      </c>
      <c r="AQ2918" s="19" t="str">
        <f t="shared" ref="AQ2918:BZ2918" si="2913">IF(OR(AND(AQ$2&gt;$O2917,AQ$2&lt;=$O2918),AND(AQ$2&lt;=$O2917,$O2916&gt;$O2917),AND(AQ$2&gt;$O2918,$O2919&lt;$O2918)),$H2917+((AQ$1-$Q2917)/$U2918/86000),"")</f>
        <v/>
      </c>
      <c r="AR2918" s="19" t="str">
        <f t="shared" si="2913"/>
        <v/>
      </c>
      <c r="AS2918" s="19" t="str">
        <f t="shared" si="2913"/>
        <v/>
      </c>
      <c r="AT2918" s="19" t="str">
        <f t="shared" si="2913"/>
        <v/>
      </c>
      <c r="AU2918" s="19" t="str">
        <f t="shared" si="2913"/>
        <v/>
      </c>
      <c r="AV2918" s="19" t="str">
        <f t="shared" si="2913"/>
        <v/>
      </c>
      <c r="AW2918" s="19" t="str">
        <f t="shared" si="2913"/>
        <v/>
      </c>
      <c r="AX2918" s="19" t="str">
        <f t="shared" si="2913"/>
        <v/>
      </c>
      <c r="AY2918" s="19" t="str">
        <f t="shared" si="2913"/>
        <v/>
      </c>
      <c r="AZ2918" s="19" t="str">
        <f t="shared" si="2913"/>
        <v/>
      </c>
      <c r="BA2918" s="19" t="str">
        <f t="shared" si="2913"/>
        <v/>
      </c>
      <c r="BB2918" s="19" t="str">
        <f t="shared" si="2913"/>
        <v/>
      </c>
      <c r="BC2918" s="19" t="str">
        <f t="shared" si="2913"/>
        <v/>
      </c>
      <c r="BD2918" s="19" t="str">
        <f t="shared" si="2913"/>
        <v/>
      </c>
      <c r="BE2918" s="19" t="str">
        <f t="shared" si="2913"/>
        <v/>
      </c>
      <c r="BF2918" s="19" t="str">
        <f t="shared" si="2913"/>
        <v/>
      </c>
      <c r="BG2918" s="19" t="str">
        <f t="shared" si="2913"/>
        <v/>
      </c>
      <c r="BH2918" s="19" t="str">
        <f t="shared" si="2913"/>
        <v/>
      </c>
      <c r="BI2918" s="19" t="str">
        <f t="shared" si="2913"/>
        <v/>
      </c>
      <c r="BJ2918" s="19" t="str">
        <f t="shared" si="2913"/>
        <v/>
      </c>
      <c r="BK2918" s="19" t="str">
        <f t="shared" si="2913"/>
        <v/>
      </c>
      <c r="BL2918" s="19" t="str">
        <f t="shared" si="2913"/>
        <v/>
      </c>
      <c r="BM2918" s="19" t="str">
        <f t="shared" si="2913"/>
        <v/>
      </c>
      <c r="BN2918" s="19" t="str">
        <f t="shared" si="2913"/>
        <v/>
      </c>
      <c r="BO2918" s="19" t="str">
        <f t="shared" si="2913"/>
        <v/>
      </c>
      <c r="BP2918" s="19" t="str">
        <f t="shared" si="2913"/>
        <v/>
      </c>
      <c r="BQ2918" s="19" t="str">
        <f t="shared" si="2913"/>
        <v/>
      </c>
      <c r="BR2918" s="19" t="str">
        <f t="shared" si="2913"/>
        <v/>
      </c>
      <c r="BS2918" s="19" t="str">
        <f t="shared" si="2913"/>
        <v/>
      </c>
      <c r="BT2918" s="19" t="str">
        <f t="shared" si="2913"/>
        <v/>
      </c>
      <c r="BU2918" s="19" t="str">
        <f t="shared" si="2913"/>
        <v/>
      </c>
      <c r="BV2918" s="19" t="str">
        <f t="shared" si="2913"/>
        <v/>
      </c>
      <c r="BW2918" s="19" t="str">
        <f t="shared" si="2913"/>
        <v/>
      </c>
      <c r="BX2918" s="19" t="str">
        <f t="shared" si="2913"/>
        <v/>
      </c>
      <c r="BY2918" s="19" t="str">
        <f t="shared" si="2913"/>
        <v/>
      </c>
      <c r="BZ2918" s="19" t="str">
        <f t="shared" si="2913"/>
        <v/>
      </c>
      <c r="CA2918" s="19" t="str">
        <f>IF(BY2918&lt;&gt;"",BY2918-LOOKUP(2,1/(LEN($AQ$1:AQ2918)&gt;0),$AQ$1:AQ2918),"")</f>
        <v/>
      </c>
    </row>
    <row r="2919" spans="1:79" x14ac:dyDescent="0.25">
      <c r="A2919" s="22">
        <v>73788</v>
      </c>
      <c r="B2919" s="22">
        <v>3</v>
      </c>
      <c r="C2919" s="23" t="s">
        <v>2425</v>
      </c>
      <c r="D2919" s="22">
        <v>332</v>
      </c>
      <c r="E2919" s="24">
        <v>0.55694444444444446</v>
      </c>
      <c r="F2919" s="23" t="s">
        <v>684</v>
      </c>
      <c r="G2919" s="23" t="b">
        <v>1</v>
      </c>
      <c r="H2919" s="25">
        <v>43536.55709490741</v>
      </c>
      <c r="I2919" s="26" t="s">
        <v>367</v>
      </c>
      <c r="J2919" s="23" t="s">
        <v>368</v>
      </c>
      <c r="K2919" s="11">
        <v>0</v>
      </c>
      <c r="L2919" s="11">
        <v>3740</v>
      </c>
      <c r="M2919" s="11">
        <v>1980</v>
      </c>
      <c r="N2919" s="11">
        <v>4.0856207306205761E-12</v>
      </c>
      <c r="O2919" s="11">
        <v>144</v>
      </c>
      <c r="P2919" s="14">
        <v>0.49999996367543798</v>
      </c>
      <c r="Q2919" s="11">
        <v>5053.1673558700477</v>
      </c>
      <c r="R2919" s="15">
        <v>0.58170094495796421</v>
      </c>
      <c r="S2919" s="11">
        <v>41.759843622292465</v>
      </c>
      <c r="T2919" s="11">
        <v>45.000000461004674</v>
      </c>
      <c r="U2919" s="11">
        <v>0.92799651543292738</v>
      </c>
      <c r="V2919" s="11">
        <v>3.3407874555585386</v>
      </c>
      <c r="W2919" s="23"/>
      <c r="X2919" s="22">
        <v>0</v>
      </c>
      <c r="Y2919" s="23">
        <v>0</v>
      </c>
      <c r="Z2919" s="23">
        <v>0</v>
      </c>
      <c r="AA2919" s="23">
        <v>0</v>
      </c>
      <c r="AB2919" s="23">
        <v>0</v>
      </c>
      <c r="AC2919" s="23">
        <v>0</v>
      </c>
      <c r="AD2919" s="23">
        <v>0</v>
      </c>
      <c r="AE2919" s="23">
        <v>0</v>
      </c>
      <c r="AF2919" s="23">
        <v>5053.1673558700477</v>
      </c>
      <c r="AG2919" s="22">
        <v>0</v>
      </c>
      <c r="AH2919" s="23">
        <v>0</v>
      </c>
      <c r="AI2919" s="23">
        <v>0</v>
      </c>
      <c r="AJ2919" s="23">
        <v>5053.1673558700477</v>
      </c>
      <c r="AK2919" s="23">
        <v>8544.8116110658502</v>
      </c>
      <c r="AL2919" s="23">
        <v>0</v>
      </c>
      <c r="AM2919" s="23">
        <v>25</v>
      </c>
      <c r="AN2919" s="23">
        <v>0</v>
      </c>
      <c r="AO2919" s="23">
        <v>0</v>
      </c>
      <c r="AQ2919" s="19" t="str">
        <f t="shared" ref="AQ2919:BZ2919" si="2914">IF(OR(AND(AQ$2&gt;$O2918,AQ$2&lt;=$O2919),AND(AQ$2&lt;=$O2918,$O2917&gt;$O2918),AND(AQ$2&gt;$O2919,$O2920&lt;$O2919)),$H2918+((AQ$1-$Q2918)/$U2919/86000),"")</f>
        <v/>
      </c>
      <c r="AR2919" s="19" t="str">
        <f t="shared" si="2914"/>
        <v/>
      </c>
      <c r="AS2919" s="19" t="str">
        <f t="shared" si="2914"/>
        <v/>
      </c>
      <c r="AT2919" s="19" t="str">
        <f t="shared" si="2914"/>
        <v/>
      </c>
      <c r="AU2919" s="19" t="str">
        <f t="shared" si="2914"/>
        <v/>
      </c>
      <c r="AV2919" s="19" t="str">
        <f t="shared" si="2914"/>
        <v/>
      </c>
      <c r="AW2919" s="19" t="str">
        <f t="shared" si="2914"/>
        <v/>
      </c>
      <c r="AX2919" s="19" t="str">
        <f t="shared" si="2914"/>
        <v/>
      </c>
      <c r="AY2919" s="19" t="str">
        <f t="shared" si="2914"/>
        <v/>
      </c>
      <c r="AZ2919" s="19" t="str">
        <f t="shared" si="2914"/>
        <v/>
      </c>
      <c r="BA2919" s="19" t="str">
        <f t="shared" si="2914"/>
        <v/>
      </c>
      <c r="BB2919" s="19" t="str">
        <f t="shared" si="2914"/>
        <v/>
      </c>
      <c r="BC2919" s="19" t="str">
        <f t="shared" si="2914"/>
        <v/>
      </c>
      <c r="BD2919" s="19" t="str">
        <f t="shared" si="2914"/>
        <v/>
      </c>
      <c r="BE2919" s="19" t="str">
        <f t="shared" si="2914"/>
        <v/>
      </c>
      <c r="BF2919" s="19" t="str">
        <f t="shared" si="2914"/>
        <v/>
      </c>
      <c r="BG2919" s="19" t="str">
        <f t="shared" si="2914"/>
        <v/>
      </c>
      <c r="BH2919" s="19" t="str">
        <f t="shared" si="2914"/>
        <v/>
      </c>
      <c r="BI2919" s="19" t="str">
        <f t="shared" si="2914"/>
        <v/>
      </c>
      <c r="BJ2919" s="19" t="str">
        <f t="shared" si="2914"/>
        <v/>
      </c>
      <c r="BK2919" s="19" t="str">
        <f t="shared" si="2914"/>
        <v/>
      </c>
      <c r="BL2919" s="19" t="str">
        <f t="shared" si="2914"/>
        <v/>
      </c>
      <c r="BM2919" s="19" t="str">
        <f t="shared" si="2914"/>
        <v/>
      </c>
      <c r="BN2919" s="19" t="str">
        <f t="shared" si="2914"/>
        <v/>
      </c>
      <c r="BO2919" s="19" t="str">
        <f t="shared" si="2914"/>
        <v/>
      </c>
      <c r="BP2919" s="19" t="str">
        <f t="shared" si="2914"/>
        <v/>
      </c>
      <c r="BQ2919" s="19" t="str">
        <f t="shared" si="2914"/>
        <v/>
      </c>
      <c r="BR2919" s="19" t="str">
        <f t="shared" si="2914"/>
        <v/>
      </c>
      <c r="BS2919" s="19" t="str">
        <f t="shared" si="2914"/>
        <v/>
      </c>
      <c r="BT2919" s="19" t="str">
        <f t="shared" si="2914"/>
        <v/>
      </c>
      <c r="BU2919" s="19" t="str">
        <f t="shared" si="2914"/>
        <v/>
      </c>
      <c r="BV2919" s="19" t="str">
        <f t="shared" si="2914"/>
        <v/>
      </c>
      <c r="BW2919" s="19" t="str">
        <f t="shared" si="2914"/>
        <v/>
      </c>
      <c r="BX2919" s="19" t="str">
        <f t="shared" si="2914"/>
        <v/>
      </c>
      <c r="BY2919" s="19" t="str">
        <f t="shared" si="2914"/>
        <v/>
      </c>
      <c r="BZ2919" s="19" t="str">
        <f t="shared" si="2914"/>
        <v/>
      </c>
      <c r="CA2919" s="19" t="str">
        <f>IF(BY2919&lt;&gt;"",BY2919-LOOKUP(2,1/(LEN($AQ$1:AQ2919)&gt;0),$AQ$1:AQ2919),"")</f>
        <v/>
      </c>
    </row>
    <row r="2920" spans="1:79" x14ac:dyDescent="0.25">
      <c r="A2920" s="22">
        <v>73790</v>
      </c>
      <c r="B2920" s="22">
        <v>3</v>
      </c>
      <c r="C2920" s="23" t="s">
        <v>2427</v>
      </c>
      <c r="D2920" s="22">
        <v>332</v>
      </c>
      <c r="E2920" s="24">
        <v>0.55763888888888891</v>
      </c>
      <c r="F2920" s="23" t="s">
        <v>684</v>
      </c>
      <c r="G2920" s="23" t="b">
        <v>1</v>
      </c>
      <c r="H2920" s="25">
        <v>43536.557615740741</v>
      </c>
      <c r="I2920" s="26" t="s">
        <v>157</v>
      </c>
      <c r="J2920" s="23" t="s">
        <v>158</v>
      </c>
      <c r="K2920" s="11">
        <v>0</v>
      </c>
      <c r="L2920" s="11">
        <v>3741</v>
      </c>
      <c r="M2920" s="11">
        <v>1984</v>
      </c>
      <c r="N2920" s="11">
        <v>2.9242386290206923E-11</v>
      </c>
      <c r="O2920" s="11">
        <v>146</v>
      </c>
      <c r="P2920" s="14">
        <v>0.121600601164797</v>
      </c>
      <c r="Q2920" s="11">
        <v>5098.1883864441079</v>
      </c>
      <c r="R2920" s="15">
        <v>0.58688359064997553</v>
      </c>
      <c r="S2920" s="11">
        <v>45.021030574060205</v>
      </c>
      <c r="T2920" s="11">
        <v>44.999999832361937</v>
      </c>
      <c r="U2920" s="11">
        <v>1.000467349817258</v>
      </c>
      <c r="V2920" s="11">
        <v>3.6016824593421291</v>
      </c>
      <c r="W2920" s="23"/>
      <c r="X2920" s="22">
        <v>0</v>
      </c>
      <c r="Y2920" s="23">
        <v>0</v>
      </c>
      <c r="Z2920" s="23">
        <v>0</v>
      </c>
      <c r="AA2920" s="23">
        <v>0</v>
      </c>
      <c r="AB2920" s="23">
        <v>0</v>
      </c>
      <c r="AC2920" s="23">
        <v>0</v>
      </c>
      <c r="AD2920" s="23">
        <v>0</v>
      </c>
      <c r="AE2920" s="23">
        <v>0</v>
      </c>
      <c r="AF2920" s="23">
        <v>5098.1883864441079</v>
      </c>
      <c r="AG2920" s="22">
        <v>0</v>
      </c>
      <c r="AH2920" s="23">
        <v>0</v>
      </c>
      <c r="AI2920" s="23">
        <v>0</v>
      </c>
      <c r="AJ2920" s="23">
        <v>5098.1883864441079</v>
      </c>
      <c r="AK2920" s="23">
        <v>8544.8116110658502</v>
      </c>
      <c r="AL2920" s="23">
        <v>0</v>
      </c>
      <c r="AM2920" s="23">
        <v>24</v>
      </c>
      <c r="AN2920" s="23">
        <v>0</v>
      </c>
      <c r="AO2920" s="23">
        <v>0</v>
      </c>
      <c r="AQ2920" s="19" t="str">
        <f t="shared" ref="AQ2920:BZ2920" si="2915">IF(OR(AND(AQ$2&gt;$O2919,AQ$2&lt;=$O2920),AND(AQ$2&lt;=$O2919,$O2918&gt;$O2919),AND(AQ$2&gt;$O2920,$O2921&lt;$O2920)),$H2919+((AQ$1-$Q2919)/$U2920/86000),"")</f>
        <v/>
      </c>
      <c r="AR2920" s="19" t="str">
        <f t="shared" si="2915"/>
        <v/>
      </c>
      <c r="AS2920" s="19" t="str">
        <f t="shared" si="2915"/>
        <v/>
      </c>
      <c r="AT2920" s="19" t="str">
        <f t="shared" si="2915"/>
        <v/>
      </c>
      <c r="AU2920" s="19" t="str">
        <f t="shared" si="2915"/>
        <v/>
      </c>
      <c r="AV2920" s="19" t="str">
        <f t="shared" si="2915"/>
        <v/>
      </c>
      <c r="AW2920" s="19" t="str">
        <f t="shared" si="2915"/>
        <v/>
      </c>
      <c r="AX2920" s="19" t="str">
        <f t="shared" si="2915"/>
        <v/>
      </c>
      <c r="AY2920" s="19" t="str">
        <f t="shared" si="2915"/>
        <v/>
      </c>
      <c r="AZ2920" s="19" t="str">
        <f t="shared" si="2915"/>
        <v/>
      </c>
      <c r="BA2920" s="19" t="str">
        <f t="shared" si="2915"/>
        <v/>
      </c>
      <c r="BB2920" s="19" t="str">
        <f t="shared" si="2915"/>
        <v/>
      </c>
      <c r="BC2920" s="19" t="str">
        <f t="shared" si="2915"/>
        <v/>
      </c>
      <c r="BD2920" s="19" t="str">
        <f t="shared" si="2915"/>
        <v/>
      </c>
      <c r="BE2920" s="19" t="str">
        <f t="shared" si="2915"/>
        <v/>
      </c>
      <c r="BF2920" s="19" t="str">
        <f t="shared" si="2915"/>
        <v/>
      </c>
      <c r="BG2920" s="19" t="str">
        <f t="shared" si="2915"/>
        <v/>
      </c>
      <c r="BH2920" s="19" t="str">
        <f t="shared" si="2915"/>
        <v/>
      </c>
      <c r="BI2920" s="19" t="str">
        <f t="shared" si="2915"/>
        <v/>
      </c>
      <c r="BJ2920" s="19" t="str">
        <f t="shared" si="2915"/>
        <v/>
      </c>
      <c r="BK2920" s="19">
        <f t="shared" si="2915"/>
        <v>43536.55757919707</v>
      </c>
      <c r="BL2920" s="19" t="str">
        <f t="shared" si="2915"/>
        <v/>
      </c>
      <c r="BM2920" s="19" t="str">
        <f t="shared" si="2915"/>
        <v/>
      </c>
      <c r="BN2920" s="19" t="str">
        <f t="shared" si="2915"/>
        <v/>
      </c>
      <c r="BO2920" s="19" t="str">
        <f t="shared" si="2915"/>
        <v/>
      </c>
      <c r="BP2920" s="19" t="str">
        <f t="shared" si="2915"/>
        <v/>
      </c>
      <c r="BQ2920" s="19" t="str">
        <f t="shared" si="2915"/>
        <v/>
      </c>
      <c r="BR2920" s="19" t="str">
        <f t="shared" si="2915"/>
        <v/>
      </c>
      <c r="BS2920" s="19" t="str">
        <f t="shared" si="2915"/>
        <v/>
      </c>
      <c r="BT2920" s="19" t="str">
        <f t="shared" si="2915"/>
        <v/>
      </c>
      <c r="BU2920" s="19" t="str">
        <f t="shared" si="2915"/>
        <v/>
      </c>
      <c r="BV2920" s="19" t="str">
        <f t="shared" si="2915"/>
        <v/>
      </c>
      <c r="BW2920" s="19" t="str">
        <f t="shared" si="2915"/>
        <v/>
      </c>
      <c r="BX2920" s="19" t="str">
        <f t="shared" si="2915"/>
        <v/>
      </c>
      <c r="BY2920" s="19" t="str">
        <f t="shared" si="2915"/>
        <v/>
      </c>
      <c r="BZ2920" s="19" t="str">
        <f t="shared" si="2915"/>
        <v/>
      </c>
      <c r="CA2920" s="19" t="str">
        <f>IF(BY2920&lt;&gt;"",BY2920-LOOKUP(2,1/(LEN($AQ$1:AQ2920)&gt;0),$AQ$1:AQ2920),"")</f>
        <v/>
      </c>
    </row>
    <row r="2921" spans="1:79" x14ac:dyDescent="0.25">
      <c r="A2921" s="22">
        <v>73791</v>
      </c>
      <c r="B2921" s="22">
        <v>3</v>
      </c>
      <c r="C2921" s="23" t="s">
        <v>2428</v>
      </c>
      <c r="D2921" s="22">
        <v>332</v>
      </c>
      <c r="E2921" s="24">
        <v>0.55763888888888891</v>
      </c>
      <c r="F2921" s="23" t="s">
        <v>684</v>
      </c>
      <c r="G2921" s="23" t="b">
        <v>1</v>
      </c>
      <c r="H2921" s="25">
        <v>43536.558136574073</v>
      </c>
      <c r="I2921" s="26" t="s">
        <v>213</v>
      </c>
      <c r="J2921" s="23" t="s">
        <v>214</v>
      </c>
      <c r="K2921" s="11">
        <v>0</v>
      </c>
      <c r="L2921" s="11">
        <v>3742</v>
      </c>
      <c r="M2921" s="11">
        <v>1989</v>
      </c>
      <c r="N2921" s="11">
        <v>3.6976643968955614E-11</v>
      </c>
      <c r="O2921" s="11">
        <v>148</v>
      </c>
      <c r="P2921" s="14">
        <v>0.2499999226677978</v>
      </c>
      <c r="Q2921" s="11">
        <v>5206.5880468894193</v>
      </c>
      <c r="R2921" s="15">
        <v>0.59936213736600907</v>
      </c>
      <c r="S2921" s="11">
        <v>108.39966044531138</v>
      </c>
      <c r="T2921" s="11">
        <v>44.999999832361937</v>
      </c>
      <c r="U2921" s="11">
        <v>2.4088813522029242</v>
      </c>
      <c r="V2921" s="11">
        <v>8.6719728679305277</v>
      </c>
      <c r="W2921" s="23"/>
      <c r="X2921" s="22">
        <v>0</v>
      </c>
      <c r="Y2921" s="23">
        <v>0</v>
      </c>
      <c r="Z2921" s="23">
        <v>0</v>
      </c>
      <c r="AA2921" s="23">
        <v>0</v>
      </c>
      <c r="AB2921" s="23">
        <v>0</v>
      </c>
      <c r="AC2921" s="23">
        <v>0</v>
      </c>
      <c r="AD2921" s="23">
        <v>0</v>
      </c>
      <c r="AE2921" s="23">
        <v>0</v>
      </c>
      <c r="AF2921" s="23">
        <v>5206.5880468894193</v>
      </c>
      <c r="AG2921" s="22">
        <v>0</v>
      </c>
      <c r="AH2921" s="23">
        <v>0</v>
      </c>
      <c r="AI2921" s="23">
        <v>0</v>
      </c>
      <c r="AJ2921" s="23">
        <v>5206.5880468894193</v>
      </c>
      <c r="AK2921" s="23">
        <v>8544.8116110658502</v>
      </c>
      <c r="AL2921" s="23">
        <v>0</v>
      </c>
      <c r="AM2921" s="23">
        <v>23</v>
      </c>
      <c r="AN2921" s="23">
        <v>0</v>
      </c>
      <c r="AO2921" s="23">
        <v>0</v>
      </c>
      <c r="AQ2921" s="19" t="str">
        <f t="shared" ref="AQ2921:BZ2921" si="2916">IF(OR(AND(AQ$2&gt;$O2920,AQ$2&lt;=$O2921),AND(AQ$2&lt;=$O2920,$O2919&gt;$O2920),AND(AQ$2&gt;$O2921,$O2922&lt;$O2921)),$H2920+((AQ$1-$Q2920)/$U2921/86000),"")</f>
        <v/>
      </c>
      <c r="AR2921" s="19" t="str">
        <f t="shared" si="2916"/>
        <v/>
      </c>
      <c r="AS2921" s="19" t="str">
        <f t="shared" si="2916"/>
        <v/>
      </c>
      <c r="AT2921" s="19" t="str">
        <f t="shared" si="2916"/>
        <v/>
      </c>
      <c r="AU2921" s="19" t="str">
        <f t="shared" si="2916"/>
        <v/>
      </c>
      <c r="AV2921" s="19" t="str">
        <f t="shared" si="2916"/>
        <v/>
      </c>
      <c r="AW2921" s="19" t="str">
        <f t="shared" si="2916"/>
        <v/>
      </c>
      <c r="AX2921" s="19" t="str">
        <f t="shared" si="2916"/>
        <v/>
      </c>
      <c r="AY2921" s="19" t="str">
        <f t="shared" si="2916"/>
        <v/>
      </c>
      <c r="AZ2921" s="19" t="str">
        <f t="shared" si="2916"/>
        <v/>
      </c>
      <c r="BA2921" s="19" t="str">
        <f t="shared" si="2916"/>
        <v/>
      </c>
      <c r="BB2921" s="19" t="str">
        <f t="shared" si="2916"/>
        <v/>
      </c>
      <c r="BC2921" s="19" t="str">
        <f t="shared" si="2916"/>
        <v/>
      </c>
      <c r="BD2921" s="19" t="str">
        <f t="shared" si="2916"/>
        <v/>
      </c>
      <c r="BE2921" s="19" t="str">
        <f t="shared" si="2916"/>
        <v/>
      </c>
      <c r="BF2921" s="19" t="str">
        <f t="shared" si="2916"/>
        <v/>
      </c>
      <c r="BG2921" s="19" t="str">
        <f t="shared" si="2916"/>
        <v/>
      </c>
      <c r="BH2921" s="19" t="str">
        <f t="shared" si="2916"/>
        <v/>
      </c>
      <c r="BI2921" s="19" t="str">
        <f t="shared" si="2916"/>
        <v/>
      </c>
      <c r="BJ2921" s="19" t="str">
        <f t="shared" si="2916"/>
        <v/>
      </c>
      <c r="BK2921" s="19" t="str">
        <f t="shared" si="2916"/>
        <v/>
      </c>
      <c r="BL2921" s="19" t="str">
        <f t="shared" si="2916"/>
        <v/>
      </c>
      <c r="BM2921" s="19" t="str">
        <f t="shared" si="2916"/>
        <v/>
      </c>
      <c r="BN2921" s="19" t="str">
        <f t="shared" si="2916"/>
        <v/>
      </c>
      <c r="BO2921" s="19" t="str">
        <f t="shared" si="2916"/>
        <v/>
      </c>
      <c r="BP2921" s="19" t="str">
        <f t="shared" si="2916"/>
        <v/>
      </c>
      <c r="BQ2921" s="19" t="str">
        <f t="shared" si="2916"/>
        <v/>
      </c>
      <c r="BR2921" s="19" t="str">
        <f t="shared" si="2916"/>
        <v/>
      </c>
      <c r="BS2921" s="19" t="str">
        <f t="shared" si="2916"/>
        <v/>
      </c>
      <c r="BT2921" s="19" t="str">
        <f t="shared" si="2916"/>
        <v/>
      </c>
      <c r="BU2921" s="19" t="str">
        <f t="shared" si="2916"/>
        <v/>
      </c>
      <c r="BV2921" s="19" t="str">
        <f t="shared" si="2916"/>
        <v/>
      </c>
      <c r="BW2921" s="19" t="str">
        <f t="shared" si="2916"/>
        <v/>
      </c>
      <c r="BX2921" s="19" t="str">
        <f t="shared" si="2916"/>
        <v/>
      </c>
      <c r="BY2921" s="19" t="str">
        <f t="shared" si="2916"/>
        <v/>
      </c>
      <c r="BZ2921" s="19" t="str">
        <f t="shared" si="2916"/>
        <v/>
      </c>
      <c r="CA2921" s="19" t="str">
        <f>IF(BY2921&lt;&gt;"",BY2921-LOOKUP(2,1/(LEN($AQ$1:AQ2921)&gt;0),$AQ$1:AQ2921),"")</f>
        <v/>
      </c>
    </row>
    <row r="2922" spans="1:79" x14ac:dyDescent="0.25">
      <c r="A2922" s="22">
        <v>73793</v>
      </c>
      <c r="B2922" s="22">
        <v>4</v>
      </c>
      <c r="C2922" s="23" t="s">
        <v>2431</v>
      </c>
      <c r="D2922" s="22">
        <v>332</v>
      </c>
      <c r="E2922" s="24">
        <v>0.55833333333333335</v>
      </c>
      <c r="F2922" s="23" t="s">
        <v>684</v>
      </c>
      <c r="G2922" s="23" t="b">
        <v>1</v>
      </c>
      <c r="H2922" s="25">
        <v>43536.558657407404</v>
      </c>
      <c r="I2922" s="26" t="s">
        <v>113</v>
      </c>
      <c r="J2922" s="23" t="s">
        <v>114</v>
      </c>
      <c r="K2922" s="11">
        <v>0</v>
      </c>
      <c r="L2922" s="11">
        <v>3743</v>
      </c>
      <c r="M2922" s="11">
        <v>1994</v>
      </c>
      <c r="N2922" s="11">
        <v>0</v>
      </c>
      <c r="O2922" s="11">
        <v>162</v>
      </c>
      <c r="P2922" s="14">
        <v>0.49999999970413839</v>
      </c>
      <c r="Q2922" s="11">
        <v>5511.5372187968505</v>
      </c>
      <c r="R2922" s="15">
        <v>0.63446669832155234</v>
      </c>
      <c r="S2922" s="11">
        <v>304.94917190743126</v>
      </c>
      <c r="T2922" s="11">
        <v>44.999999832361937</v>
      </c>
      <c r="U2922" s="11">
        <v>6.7766482898545659</v>
      </c>
      <c r="V2922" s="11">
        <v>24.395933843476438</v>
      </c>
      <c r="W2922" s="23"/>
      <c r="X2922" s="22">
        <v>0</v>
      </c>
      <c r="Y2922" s="23">
        <v>0</v>
      </c>
      <c r="Z2922" s="23">
        <v>0</v>
      </c>
      <c r="AA2922" s="23">
        <v>0</v>
      </c>
      <c r="AB2922" s="23">
        <v>0</v>
      </c>
      <c r="AC2922" s="23">
        <v>0</v>
      </c>
      <c r="AD2922" s="23">
        <v>0</v>
      </c>
      <c r="AE2922" s="23">
        <v>0</v>
      </c>
      <c r="AF2922" s="23">
        <v>5511.5372187968505</v>
      </c>
      <c r="AG2922" s="22">
        <v>0</v>
      </c>
      <c r="AH2922" s="23">
        <v>0</v>
      </c>
      <c r="AI2922" s="23">
        <v>0</v>
      </c>
      <c r="AJ2922" s="23">
        <v>5511.5372187968505</v>
      </c>
      <c r="AK2922" s="23">
        <v>8544.8116110658502</v>
      </c>
      <c r="AL2922" s="23">
        <v>0</v>
      </c>
      <c r="AM2922" s="23">
        <v>22</v>
      </c>
      <c r="AN2922" s="23">
        <v>0</v>
      </c>
      <c r="AO2922" s="23">
        <v>0</v>
      </c>
      <c r="AQ2922" s="19" t="str">
        <f t="shared" ref="AQ2922:BZ2922" si="2917">IF(OR(AND(AQ$2&gt;$O2921,AQ$2&lt;=$O2922),AND(AQ$2&lt;=$O2921,$O2920&gt;$O2921),AND(AQ$2&gt;$O2922,$O2923&lt;$O2922)),$H2921+((AQ$1-$Q2921)/$U2922/86000),"")</f>
        <v/>
      </c>
      <c r="AR2922" s="19" t="str">
        <f t="shared" si="2917"/>
        <v/>
      </c>
      <c r="AS2922" s="19" t="str">
        <f t="shared" si="2917"/>
        <v/>
      </c>
      <c r="AT2922" s="19" t="str">
        <f t="shared" si="2917"/>
        <v/>
      </c>
      <c r="AU2922" s="19" t="str">
        <f t="shared" si="2917"/>
        <v/>
      </c>
      <c r="AV2922" s="19" t="str">
        <f t="shared" si="2917"/>
        <v/>
      </c>
      <c r="AW2922" s="19" t="str">
        <f t="shared" si="2917"/>
        <v/>
      </c>
      <c r="AX2922" s="19" t="str">
        <f t="shared" si="2917"/>
        <v/>
      </c>
      <c r="AY2922" s="19" t="str">
        <f t="shared" si="2917"/>
        <v/>
      </c>
      <c r="AZ2922" s="19" t="str">
        <f t="shared" si="2917"/>
        <v/>
      </c>
      <c r="BA2922" s="19" t="str">
        <f t="shared" si="2917"/>
        <v/>
      </c>
      <c r="BB2922" s="19" t="str">
        <f t="shared" si="2917"/>
        <v/>
      </c>
      <c r="BC2922" s="19" t="str">
        <f t="shared" si="2917"/>
        <v/>
      </c>
      <c r="BD2922" s="19" t="str">
        <f t="shared" si="2917"/>
        <v/>
      </c>
      <c r="BE2922" s="19" t="str">
        <f t="shared" si="2917"/>
        <v/>
      </c>
      <c r="BF2922" s="19" t="str">
        <f t="shared" si="2917"/>
        <v/>
      </c>
      <c r="BG2922" s="19" t="str">
        <f t="shared" si="2917"/>
        <v/>
      </c>
      <c r="BH2922" s="19" t="str">
        <f t="shared" si="2917"/>
        <v/>
      </c>
      <c r="BI2922" s="19" t="str">
        <f t="shared" si="2917"/>
        <v/>
      </c>
      <c r="BJ2922" s="19" t="str">
        <f t="shared" si="2917"/>
        <v/>
      </c>
      <c r="BK2922" s="19" t="str">
        <f t="shared" si="2917"/>
        <v/>
      </c>
      <c r="BL2922" s="19">
        <f t="shared" si="2917"/>
        <v>43536.558269553861</v>
      </c>
      <c r="BM2922" s="19">
        <f t="shared" si="2917"/>
        <v>43536.55857461047</v>
      </c>
      <c r="BN2922" s="19" t="str">
        <f t="shared" si="2917"/>
        <v/>
      </c>
      <c r="BO2922" s="19" t="str">
        <f t="shared" si="2917"/>
        <v/>
      </c>
      <c r="BP2922" s="19" t="str">
        <f t="shared" si="2917"/>
        <v/>
      </c>
      <c r="BQ2922" s="19" t="str">
        <f t="shared" si="2917"/>
        <v/>
      </c>
      <c r="BR2922" s="19" t="str">
        <f t="shared" si="2917"/>
        <v/>
      </c>
      <c r="BS2922" s="19" t="str">
        <f t="shared" si="2917"/>
        <v/>
      </c>
      <c r="BT2922" s="19" t="str">
        <f t="shared" si="2917"/>
        <v/>
      </c>
      <c r="BU2922" s="19" t="str">
        <f t="shared" si="2917"/>
        <v/>
      </c>
      <c r="BV2922" s="19" t="str">
        <f t="shared" si="2917"/>
        <v/>
      </c>
      <c r="BW2922" s="19" t="str">
        <f t="shared" si="2917"/>
        <v/>
      </c>
      <c r="BX2922" s="19" t="str">
        <f t="shared" si="2917"/>
        <v/>
      </c>
      <c r="BY2922" s="19" t="str">
        <f t="shared" si="2917"/>
        <v/>
      </c>
      <c r="BZ2922" s="19" t="str">
        <f t="shared" si="2917"/>
        <v/>
      </c>
      <c r="CA2922" s="19" t="str">
        <f>IF(BY2922&lt;&gt;"",BY2922-LOOKUP(2,1/(LEN($AQ$1:AQ2922)&gt;0),$AQ$1:AQ2922),"")</f>
        <v/>
      </c>
    </row>
    <row r="2923" spans="1:79" x14ac:dyDescent="0.25">
      <c r="A2923" s="22">
        <v>73794</v>
      </c>
      <c r="B2923" s="22">
        <v>4</v>
      </c>
      <c r="C2923" s="23" t="s">
        <v>2432</v>
      </c>
      <c r="D2923" s="22">
        <v>332</v>
      </c>
      <c r="E2923" s="24">
        <v>0.55902777777777779</v>
      </c>
      <c r="F2923" s="23" t="s">
        <v>684</v>
      </c>
      <c r="G2923" s="23" t="b">
        <v>1</v>
      </c>
      <c r="H2923" s="25">
        <v>43536.559178240743</v>
      </c>
      <c r="I2923" s="26" t="s">
        <v>1319</v>
      </c>
      <c r="J2923" s="23" t="s">
        <v>1320</v>
      </c>
      <c r="K2923" s="11">
        <v>0</v>
      </c>
      <c r="L2923" s="11">
        <v>3744</v>
      </c>
      <c r="M2923" s="11">
        <v>1999</v>
      </c>
      <c r="N2923" s="11">
        <v>2.2737367544323206E-13</v>
      </c>
      <c r="O2923" s="11">
        <v>179</v>
      </c>
      <c r="P2923" s="14">
        <v>0.49999998084809222</v>
      </c>
      <c r="Q2923" s="11">
        <v>5837.9253826540807</v>
      </c>
      <c r="R2923" s="15">
        <v>0.67203923252988274</v>
      </c>
      <c r="S2923" s="11">
        <v>326.38816385723021</v>
      </c>
      <c r="T2923" s="11">
        <v>45.000000461004674</v>
      </c>
      <c r="U2923" s="11">
        <v>7.2530702336340207</v>
      </c>
      <c r="V2923" s="11">
        <v>26.111052841082476</v>
      </c>
      <c r="W2923" s="23"/>
      <c r="X2923" s="22">
        <v>0</v>
      </c>
      <c r="Y2923" s="23">
        <v>0</v>
      </c>
      <c r="Z2923" s="23">
        <v>0</v>
      </c>
      <c r="AA2923" s="23">
        <v>0</v>
      </c>
      <c r="AB2923" s="23">
        <v>0</v>
      </c>
      <c r="AC2923" s="23">
        <v>0</v>
      </c>
      <c r="AD2923" s="23">
        <v>0</v>
      </c>
      <c r="AE2923" s="23">
        <v>0</v>
      </c>
      <c r="AF2923" s="23">
        <v>5837.9253826540807</v>
      </c>
      <c r="AG2923" s="22">
        <v>0</v>
      </c>
      <c r="AH2923" s="23">
        <v>0</v>
      </c>
      <c r="AI2923" s="23">
        <v>0</v>
      </c>
      <c r="AJ2923" s="23">
        <v>5837.9253826540807</v>
      </c>
      <c r="AK2923" s="23">
        <v>8544.8116110658502</v>
      </c>
      <c r="AL2923" s="23">
        <v>0</v>
      </c>
      <c r="AM2923" s="23">
        <v>21</v>
      </c>
      <c r="AN2923" s="23">
        <v>0</v>
      </c>
      <c r="AO2923" s="23">
        <v>0</v>
      </c>
      <c r="AQ2923" s="19" t="str">
        <f t="shared" ref="AQ2923:BZ2923" si="2918">IF(OR(AND(AQ$2&gt;$O2922,AQ$2&lt;=$O2923),AND(AQ$2&lt;=$O2922,$O2921&gt;$O2922),AND(AQ$2&gt;$O2923,$O2924&lt;$O2923)),$H2922+((AQ$1-$Q2922)/$U2923/86000),"")</f>
        <v/>
      </c>
      <c r="AR2923" s="19" t="str">
        <f t="shared" si="2918"/>
        <v/>
      </c>
      <c r="AS2923" s="19" t="str">
        <f t="shared" si="2918"/>
        <v/>
      </c>
      <c r="AT2923" s="19" t="str">
        <f t="shared" si="2918"/>
        <v/>
      </c>
      <c r="AU2923" s="19" t="str">
        <f t="shared" si="2918"/>
        <v/>
      </c>
      <c r="AV2923" s="19" t="str">
        <f t="shared" si="2918"/>
        <v/>
      </c>
      <c r="AW2923" s="19" t="str">
        <f t="shared" si="2918"/>
        <v/>
      </c>
      <c r="AX2923" s="19" t="str">
        <f t="shared" si="2918"/>
        <v/>
      </c>
      <c r="AY2923" s="19" t="str">
        <f t="shared" si="2918"/>
        <v/>
      </c>
      <c r="AZ2923" s="19" t="str">
        <f t="shared" si="2918"/>
        <v/>
      </c>
      <c r="BA2923" s="19" t="str">
        <f t="shared" si="2918"/>
        <v/>
      </c>
      <c r="BB2923" s="19" t="str">
        <f t="shared" si="2918"/>
        <v/>
      </c>
      <c r="BC2923" s="19" t="str">
        <f t="shared" si="2918"/>
        <v/>
      </c>
      <c r="BD2923" s="19" t="str">
        <f t="shared" si="2918"/>
        <v/>
      </c>
      <c r="BE2923" s="19" t="str">
        <f t="shared" si="2918"/>
        <v/>
      </c>
      <c r="BF2923" s="19" t="str">
        <f t="shared" si="2918"/>
        <v/>
      </c>
      <c r="BG2923" s="19" t="str">
        <f t="shared" si="2918"/>
        <v/>
      </c>
      <c r="BH2923" s="19" t="str">
        <f t="shared" si="2918"/>
        <v/>
      </c>
      <c r="BI2923" s="19" t="str">
        <f t="shared" si="2918"/>
        <v/>
      </c>
      <c r="BJ2923" s="19" t="str">
        <f t="shared" si="2918"/>
        <v/>
      </c>
      <c r="BK2923" s="19" t="str">
        <f t="shared" si="2918"/>
        <v/>
      </c>
      <c r="BL2923" s="19" t="str">
        <f t="shared" si="2918"/>
        <v/>
      </c>
      <c r="BM2923" s="19" t="str">
        <f t="shared" si="2918"/>
        <v/>
      </c>
      <c r="BN2923" s="19">
        <f t="shared" si="2918"/>
        <v>43536.558955851942</v>
      </c>
      <c r="BO2923" s="19">
        <f t="shared" si="2918"/>
        <v>43536.559152276146</v>
      </c>
      <c r="BP2923" s="19" t="str">
        <f t="shared" si="2918"/>
        <v/>
      </c>
      <c r="BQ2923" s="19" t="str">
        <f t="shared" si="2918"/>
        <v/>
      </c>
      <c r="BR2923" s="19" t="str">
        <f t="shared" si="2918"/>
        <v/>
      </c>
      <c r="BS2923" s="19" t="str">
        <f t="shared" si="2918"/>
        <v/>
      </c>
      <c r="BT2923" s="19" t="str">
        <f t="shared" si="2918"/>
        <v/>
      </c>
      <c r="BU2923" s="19" t="str">
        <f t="shared" si="2918"/>
        <v/>
      </c>
      <c r="BV2923" s="19" t="str">
        <f t="shared" si="2918"/>
        <v/>
      </c>
      <c r="BW2923" s="19" t="str">
        <f t="shared" si="2918"/>
        <v/>
      </c>
      <c r="BX2923" s="19" t="str">
        <f t="shared" si="2918"/>
        <v/>
      </c>
      <c r="BY2923" s="19" t="str">
        <f t="shared" si="2918"/>
        <v/>
      </c>
      <c r="BZ2923" s="19" t="str">
        <f t="shared" si="2918"/>
        <v/>
      </c>
      <c r="CA2923" s="19" t="str">
        <f>IF(BY2923&lt;&gt;"",BY2923-LOOKUP(2,1/(LEN($AQ$1:AQ2923)&gt;0),$AQ$1:AQ2923),"")</f>
        <v/>
      </c>
    </row>
    <row r="2924" spans="1:79" x14ac:dyDescent="0.25">
      <c r="A2924" s="22">
        <v>73796</v>
      </c>
      <c r="B2924" s="22">
        <v>3</v>
      </c>
      <c r="C2924" s="23" t="s">
        <v>2434</v>
      </c>
      <c r="D2924" s="22">
        <v>332</v>
      </c>
      <c r="E2924" s="24">
        <v>0.55972222222222223</v>
      </c>
      <c r="F2924" s="23" t="s">
        <v>684</v>
      </c>
      <c r="G2924" s="23" t="b">
        <v>1</v>
      </c>
      <c r="H2924" s="25">
        <v>43536.559699074074</v>
      </c>
      <c r="I2924" s="26" t="s">
        <v>590</v>
      </c>
      <c r="J2924" s="23" t="s">
        <v>591</v>
      </c>
      <c r="K2924" s="11">
        <v>0</v>
      </c>
      <c r="L2924" s="11">
        <v>3745</v>
      </c>
      <c r="M2924" s="11">
        <v>2004</v>
      </c>
      <c r="N2924" s="11">
        <v>1.4210854715202004E-14</v>
      </c>
      <c r="O2924" s="11">
        <v>193</v>
      </c>
      <c r="P2924" s="14">
        <v>0.49999999887754809</v>
      </c>
      <c r="Q2924" s="11">
        <v>6193.8042776899993</v>
      </c>
      <c r="R2924" s="15">
        <v>0.71300662485115807</v>
      </c>
      <c r="S2924" s="11">
        <v>355.8788950359185</v>
      </c>
      <c r="T2924" s="11">
        <v>44.999999832361937</v>
      </c>
      <c r="U2924" s="11">
        <v>7.9084199191482378</v>
      </c>
      <c r="V2924" s="11">
        <v>28.470311708933657</v>
      </c>
      <c r="W2924" s="23"/>
      <c r="X2924" s="22">
        <v>0</v>
      </c>
      <c r="Y2924" s="23">
        <v>0</v>
      </c>
      <c r="Z2924" s="23">
        <v>0</v>
      </c>
      <c r="AA2924" s="23">
        <v>0</v>
      </c>
      <c r="AB2924" s="23">
        <v>0</v>
      </c>
      <c r="AC2924" s="23">
        <v>0</v>
      </c>
      <c r="AD2924" s="23">
        <v>0</v>
      </c>
      <c r="AE2924" s="23">
        <v>0</v>
      </c>
      <c r="AF2924" s="23">
        <v>6193.8042776899993</v>
      </c>
      <c r="AG2924" s="22">
        <v>0</v>
      </c>
      <c r="AH2924" s="23">
        <v>0</v>
      </c>
      <c r="AI2924" s="23">
        <v>0</v>
      </c>
      <c r="AJ2924" s="23">
        <v>6193.8042776899993</v>
      </c>
      <c r="AK2924" s="23">
        <v>8544.8116110658502</v>
      </c>
      <c r="AL2924" s="23">
        <v>0</v>
      </c>
      <c r="AM2924" s="23">
        <v>20</v>
      </c>
      <c r="AN2924" s="23">
        <v>0</v>
      </c>
      <c r="AO2924" s="23">
        <v>0</v>
      </c>
      <c r="AQ2924" s="19" t="str">
        <f t="shared" ref="AQ2924:BZ2924" si="2919">IF(OR(AND(AQ$2&gt;$O2923,AQ$2&lt;=$O2924),AND(AQ$2&lt;=$O2923,$O2922&gt;$O2923),AND(AQ$2&gt;$O2924,$O2925&lt;$O2924)),$H2923+((AQ$1-$Q2923)/$U2924/86000),"")</f>
        <v/>
      </c>
      <c r="AR2924" s="19" t="str">
        <f t="shared" si="2919"/>
        <v/>
      </c>
      <c r="AS2924" s="19" t="str">
        <f t="shared" si="2919"/>
        <v/>
      </c>
      <c r="AT2924" s="19" t="str">
        <f t="shared" si="2919"/>
        <v/>
      </c>
      <c r="AU2924" s="19" t="str">
        <f t="shared" si="2919"/>
        <v/>
      </c>
      <c r="AV2924" s="19" t="str">
        <f t="shared" si="2919"/>
        <v/>
      </c>
      <c r="AW2924" s="19" t="str">
        <f t="shared" si="2919"/>
        <v/>
      </c>
      <c r="AX2924" s="19" t="str">
        <f t="shared" si="2919"/>
        <v/>
      </c>
      <c r="AY2924" s="19" t="str">
        <f t="shared" si="2919"/>
        <v/>
      </c>
      <c r="AZ2924" s="19" t="str">
        <f t="shared" si="2919"/>
        <v/>
      </c>
      <c r="BA2924" s="19" t="str">
        <f t="shared" si="2919"/>
        <v/>
      </c>
      <c r="BB2924" s="19" t="str">
        <f t="shared" si="2919"/>
        <v/>
      </c>
      <c r="BC2924" s="19" t="str">
        <f t="shared" si="2919"/>
        <v/>
      </c>
      <c r="BD2924" s="19" t="str">
        <f t="shared" si="2919"/>
        <v/>
      </c>
      <c r="BE2924" s="19" t="str">
        <f t="shared" si="2919"/>
        <v/>
      </c>
      <c r="BF2924" s="19" t="str">
        <f t="shared" si="2919"/>
        <v/>
      </c>
      <c r="BG2924" s="19" t="str">
        <f t="shared" si="2919"/>
        <v/>
      </c>
      <c r="BH2924" s="19" t="str">
        <f t="shared" si="2919"/>
        <v/>
      </c>
      <c r="BI2924" s="19" t="str">
        <f t="shared" si="2919"/>
        <v/>
      </c>
      <c r="BJ2924" s="19" t="str">
        <f t="shared" si="2919"/>
        <v/>
      </c>
      <c r="BK2924" s="19" t="str">
        <f t="shared" si="2919"/>
        <v/>
      </c>
      <c r="BL2924" s="19" t="str">
        <f t="shared" si="2919"/>
        <v/>
      </c>
      <c r="BM2924" s="19" t="str">
        <f t="shared" si="2919"/>
        <v/>
      </c>
      <c r="BN2924" s="19" t="str">
        <f t="shared" si="2919"/>
        <v/>
      </c>
      <c r="BO2924" s="19" t="str">
        <f t="shared" si="2919"/>
        <v/>
      </c>
      <c r="BP2924" s="19">
        <f t="shared" si="2919"/>
        <v>43536.559207322738</v>
      </c>
      <c r="BQ2924" s="19">
        <f t="shared" si="2919"/>
        <v>43536.559617377148</v>
      </c>
      <c r="BR2924" s="19" t="str">
        <f t="shared" si="2919"/>
        <v/>
      </c>
      <c r="BS2924" s="19" t="str">
        <f t="shared" si="2919"/>
        <v/>
      </c>
      <c r="BT2924" s="19" t="str">
        <f t="shared" si="2919"/>
        <v/>
      </c>
      <c r="BU2924" s="19" t="str">
        <f t="shared" si="2919"/>
        <v/>
      </c>
      <c r="BV2924" s="19" t="str">
        <f t="shared" si="2919"/>
        <v/>
      </c>
      <c r="BW2924" s="19" t="str">
        <f t="shared" si="2919"/>
        <v/>
      </c>
      <c r="BX2924" s="19" t="str">
        <f t="shared" si="2919"/>
        <v/>
      </c>
      <c r="BY2924" s="19" t="str">
        <f t="shared" si="2919"/>
        <v/>
      </c>
      <c r="BZ2924" s="19" t="str">
        <f t="shared" si="2919"/>
        <v/>
      </c>
      <c r="CA2924" s="19" t="str">
        <f>IF(BY2924&lt;&gt;"",BY2924-LOOKUP(2,1/(LEN($AQ$1:AQ2924)&gt;0),$AQ$1:AQ2924),"")</f>
        <v/>
      </c>
    </row>
    <row r="2925" spans="1:79" x14ac:dyDescent="0.25">
      <c r="A2925" s="22">
        <v>73797</v>
      </c>
      <c r="B2925" s="22">
        <v>3</v>
      </c>
      <c r="C2925" s="23" t="s">
        <v>2435</v>
      </c>
      <c r="D2925" s="22">
        <v>332</v>
      </c>
      <c r="E2925" s="24">
        <v>0.55972222222222223</v>
      </c>
      <c r="F2925" s="23" t="s">
        <v>684</v>
      </c>
      <c r="G2925" s="23" t="b">
        <v>1</v>
      </c>
      <c r="H2925" s="25">
        <v>43536.560231481482</v>
      </c>
      <c r="I2925" s="26" t="s">
        <v>303</v>
      </c>
      <c r="J2925" s="23" t="s">
        <v>304</v>
      </c>
      <c r="K2925" s="11">
        <v>0</v>
      </c>
      <c r="L2925" s="11">
        <v>3746</v>
      </c>
      <c r="M2925" s="11">
        <v>2008</v>
      </c>
      <c r="N2925" s="11">
        <v>1.9539925233402755E-14</v>
      </c>
      <c r="O2925" s="11">
        <v>195</v>
      </c>
      <c r="P2925" s="14">
        <v>0.49999999743446177</v>
      </c>
      <c r="Q2925" s="11">
        <v>6282.0981418088677</v>
      </c>
      <c r="R2925" s="15">
        <v>0.72317067060204199</v>
      </c>
      <c r="S2925" s="11">
        <v>88.293864118868441</v>
      </c>
      <c r="T2925" s="11">
        <v>46.000000066123903</v>
      </c>
      <c r="U2925" s="11">
        <v>1.9194318259119156</v>
      </c>
      <c r="V2925" s="11">
        <v>6.9099545732828966</v>
      </c>
      <c r="W2925" s="23"/>
      <c r="X2925" s="22">
        <v>0</v>
      </c>
      <c r="Y2925" s="23">
        <v>0</v>
      </c>
      <c r="Z2925" s="23">
        <v>0</v>
      </c>
      <c r="AA2925" s="23">
        <v>0</v>
      </c>
      <c r="AB2925" s="23">
        <v>0</v>
      </c>
      <c r="AC2925" s="23">
        <v>0</v>
      </c>
      <c r="AD2925" s="23">
        <v>0</v>
      </c>
      <c r="AE2925" s="23">
        <v>0</v>
      </c>
      <c r="AF2925" s="23">
        <v>6282.0981418088677</v>
      </c>
      <c r="AG2925" s="22">
        <v>0</v>
      </c>
      <c r="AH2925" s="23">
        <v>0</v>
      </c>
      <c r="AI2925" s="23">
        <v>0</v>
      </c>
      <c r="AJ2925" s="23">
        <v>6282.0981418088677</v>
      </c>
      <c r="AK2925" s="23">
        <v>8544.8116110658502</v>
      </c>
      <c r="AL2925" s="23">
        <v>0</v>
      </c>
      <c r="AM2925" s="23">
        <v>19</v>
      </c>
      <c r="AN2925" s="23">
        <v>0</v>
      </c>
      <c r="AO2925" s="23">
        <v>0</v>
      </c>
      <c r="AQ2925" s="19" t="str">
        <f t="shared" ref="AQ2925:BZ2925" si="2920">IF(OR(AND(AQ$2&gt;$O2924,AQ$2&lt;=$O2925),AND(AQ$2&lt;=$O2924,$O2923&gt;$O2924),AND(AQ$2&gt;$O2925,$O2926&lt;$O2925)),$H2924+((AQ$1-$Q2924)/$U2925/86000),"")</f>
        <v/>
      </c>
      <c r="AR2925" s="19" t="str">
        <f t="shared" si="2920"/>
        <v/>
      </c>
      <c r="AS2925" s="19" t="str">
        <f t="shared" si="2920"/>
        <v/>
      </c>
      <c r="AT2925" s="19" t="str">
        <f t="shared" si="2920"/>
        <v/>
      </c>
      <c r="AU2925" s="19" t="str">
        <f t="shared" si="2920"/>
        <v/>
      </c>
      <c r="AV2925" s="19" t="str">
        <f t="shared" si="2920"/>
        <v/>
      </c>
      <c r="AW2925" s="19" t="str">
        <f t="shared" si="2920"/>
        <v/>
      </c>
      <c r="AX2925" s="19" t="str">
        <f t="shared" si="2920"/>
        <v/>
      </c>
      <c r="AY2925" s="19" t="str">
        <f t="shared" si="2920"/>
        <v/>
      </c>
      <c r="AZ2925" s="19" t="str">
        <f t="shared" si="2920"/>
        <v/>
      </c>
      <c r="BA2925" s="19" t="str">
        <f t="shared" si="2920"/>
        <v/>
      </c>
      <c r="BB2925" s="19" t="str">
        <f t="shared" si="2920"/>
        <v/>
      </c>
      <c r="BC2925" s="19" t="str">
        <f t="shared" si="2920"/>
        <v/>
      </c>
      <c r="BD2925" s="19" t="str">
        <f t="shared" si="2920"/>
        <v/>
      </c>
      <c r="BE2925" s="19" t="str">
        <f t="shared" si="2920"/>
        <v/>
      </c>
      <c r="BF2925" s="19" t="str">
        <f t="shared" si="2920"/>
        <v/>
      </c>
      <c r="BG2925" s="19" t="str">
        <f t="shared" si="2920"/>
        <v/>
      </c>
      <c r="BH2925" s="19" t="str">
        <f t="shared" si="2920"/>
        <v/>
      </c>
      <c r="BI2925" s="19" t="str">
        <f t="shared" si="2920"/>
        <v/>
      </c>
      <c r="BJ2925" s="19" t="str">
        <f t="shared" si="2920"/>
        <v/>
      </c>
      <c r="BK2925" s="19" t="str">
        <f t="shared" si="2920"/>
        <v/>
      </c>
      <c r="BL2925" s="19" t="str">
        <f t="shared" si="2920"/>
        <v/>
      </c>
      <c r="BM2925" s="19" t="str">
        <f t="shared" si="2920"/>
        <v/>
      </c>
      <c r="BN2925" s="19" t="str">
        <f t="shared" si="2920"/>
        <v/>
      </c>
      <c r="BO2925" s="19" t="str">
        <f t="shared" si="2920"/>
        <v/>
      </c>
      <c r="BP2925" s="19" t="str">
        <f t="shared" si="2920"/>
        <v/>
      </c>
      <c r="BQ2925" s="19" t="str">
        <f t="shared" si="2920"/>
        <v/>
      </c>
      <c r="BR2925" s="19" t="str">
        <f t="shared" si="2920"/>
        <v/>
      </c>
      <c r="BS2925" s="19" t="str">
        <f t="shared" si="2920"/>
        <v/>
      </c>
      <c r="BT2925" s="19" t="str">
        <f t="shared" si="2920"/>
        <v/>
      </c>
      <c r="BU2925" s="19" t="str">
        <f t="shared" si="2920"/>
        <v/>
      </c>
      <c r="BV2925" s="19" t="str">
        <f t="shared" si="2920"/>
        <v/>
      </c>
      <c r="BW2925" s="19" t="str">
        <f t="shared" si="2920"/>
        <v/>
      </c>
      <c r="BX2925" s="19" t="str">
        <f t="shared" si="2920"/>
        <v/>
      </c>
      <c r="BY2925" s="19" t="str">
        <f t="shared" si="2920"/>
        <v/>
      </c>
      <c r="BZ2925" s="19" t="str">
        <f t="shared" si="2920"/>
        <v/>
      </c>
      <c r="CA2925" s="19" t="str">
        <f>IF(BY2925&lt;&gt;"",BY2925-LOOKUP(2,1/(LEN($AQ$1:AQ2925)&gt;0),$AQ$1:AQ2925),"")</f>
        <v/>
      </c>
    </row>
    <row r="2926" spans="1:79" x14ac:dyDescent="0.25">
      <c r="A2926" s="22">
        <v>73800</v>
      </c>
      <c r="B2926" s="22">
        <v>3</v>
      </c>
      <c r="C2926" s="23" t="s">
        <v>2438</v>
      </c>
      <c r="D2926" s="22">
        <v>332</v>
      </c>
      <c r="E2926" s="24">
        <v>0.56111111111111112</v>
      </c>
      <c r="F2926" s="23" t="s">
        <v>684</v>
      </c>
      <c r="G2926" s="23" t="b">
        <v>1</v>
      </c>
      <c r="H2926" s="25">
        <v>43536.561273148145</v>
      </c>
      <c r="I2926" s="26" t="s">
        <v>592</v>
      </c>
      <c r="J2926" s="23" t="s">
        <v>593</v>
      </c>
      <c r="K2926" s="11">
        <v>0</v>
      </c>
      <c r="L2926" s="11">
        <v>3748</v>
      </c>
      <c r="M2926" s="11">
        <v>2016</v>
      </c>
      <c r="N2926" s="11">
        <v>4.6185277824406512E-14</v>
      </c>
      <c r="O2926" s="11">
        <v>198</v>
      </c>
      <c r="P2926" s="14">
        <v>0.83204237736168751</v>
      </c>
      <c r="Q2926" s="11">
        <v>6309.0137215812247</v>
      </c>
      <c r="R2926" s="15">
        <v>0.72626908731477635</v>
      </c>
      <c r="S2926" s="11">
        <v>26.915579772356978</v>
      </c>
      <c r="T2926" s="11">
        <v>89.999999664723873</v>
      </c>
      <c r="U2926" s="11">
        <v>0.29906199858472587</v>
      </c>
      <c r="V2926" s="11">
        <v>1.0766231949050131</v>
      </c>
      <c r="W2926" s="23"/>
      <c r="X2926" s="22">
        <v>0</v>
      </c>
      <c r="Y2926" s="23">
        <v>0</v>
      </c>
      <c r="Z2926" s="23">
        <v>0</v>
      </c>
      <c r="AA2926" s="23">
        <v>0</v>
      </c>
      <c r="AB2926" s="23">
        <v>0</v>
      </c>
      <c r="AC2926" s="23">
        <v>0</v>
      </c>
      <c r="AD2926" s="23">
        <v>0</v>
      </c>
      <c r="AE2926" s="23">
        <v>0</v>
      </c>
      <c r="AF2926" s="23">
        <v>6309.0137215812247</v>
      </c>
      <c r="AG2926" s="22">
        <v>0</v>
      </c>
      <c r="AH2926" s="23">
        <v>0</v>
      </c>
      <c r="AI2926" s="23">
        <v>0</v>
      </c>
      <c r="AJ2926" s="23">
        <v>6309.0137215812247</v>
      </c>
      <c r="AK2926" s="23">
        <v>8544.8116110658502</v>
      </c>
      <c r="AL2926" s="23">
        <v>0</v>
      </c>
      <c r="AM2926" s="23">
        <v>18</v>
      </c>
      <c r="AN2926" s="23">
        <v>0</v>
      </c>
      <c r="AO2926" s="23">
        <v>0</v>
      </c>
      <c r="AQ2926" s="19" t="str">
        <f t="shared" ref="AQ2926:BZ2926" si="2921">IF(OR(AND(AQ$2&gt;$O2925,AQ$2&lt;=$O2926),AND(AQ$2&lt;=$O2925,$O2924&gt;$O2925),AND(AQ$2&gt;$O2926,$O2927&lt;$O2926)),$H2925+((AQ$1-$Q2925)/$U2926/86000),"")</f>
        <v/>
      </c>
      <c r="AR2926" s="19" t="str">
        <f t="shared" si="2921"/>
        <v/>
      </c>
      <c r="AS2926" s="19" t="str">
        <f t="shared" si="2921"/>
        <v/>
      </c>
      <c r="AT2926" s="19" t="str">
        <f t="shared" si="2921"/>
        <v/>
      </c>
      <c r="AU2926" s="19" t="str">
        <f t="shared" si="2921"/>
        <v/>
      </c>
      <c r="AV2926" s="19" t="str">
        <f t="shared" si="2921"/>
        <v/>
      </c>
      <c r="AW2926" s="19" t="str">
        <f t="shared" si="2921"/>
        <v/>
      </c>
      <c r="AX2926" s="19" t="str">
        <f t="shared" si="2921"/>
        <v/>
      </c>
      <c r="AY2926" s="19" t="str">
        <f t="shared" si="2921"/>
        <v/>
      </c>
      <c r="AZ2926" s="19" t="str">
        <f t="shared" si="2921"/>
        <v/>
      </c>
      <c r="BA2926" s="19" t="str">
        <f t="shared" si="2921"/>
        <v/>
      </c>
      <c r="BB2926" s="19" t="str">
        <f t="shared" si="2921"/>
        <v/>
      </c>
      <c r="BC2926" s="19" t="str">
        <f t="shared" si="2921"/>
        <v/>
      </c>
      <c r="BD2926" s="19" t="str">
        <f t="shared" si="2921"/>
        <v/>
      </c>
      <c r="BE2926" s="19" t="str">
        <f t="shared" si="2921"/>
        <v/>
      </c>
      <c r="BF2926" s="19" t="str">
        <f t="shared" si="2921"/>
        <v/>
      </c>
      <c r="BG2926" s="19" t="str">
        <f t="shared" si="2921"/>
        <v/>
      </c>
      <c r="BH2926" s="19" t="str">
        <f t="shared" si="2921"/>
        <v/>
      </c>
      <c r="BI2926" s="19" t="str">
        <f t="shared" si="2921"/>
        <v/>
      </c>
      <c r="BJ2926" s="19" t="str">
        <f t="shared" si="2921"/>
        <v/>
      </c>
      <c r="BK2926" s="19" t="str">
        <f t="shared" si="2921"/>
        <v/>
      </c>
      <c r="BL2926" s="19" t="str">
        <f t="shared" si="2921"/>
        <v/>
      </c>
      <c r="BM2926" s="19" t="str">
        <f t="shared" si="2921"/>
        <v/>
      </c>
      <c r="BN2926" s="19" t="str">
        <f t="shared" si="2921"/>
        <v/>
      </c>
      <c r="BO2926" s="19" t="str">
        <f t="shared" si="2921"/>
        <v/>
      </c>
      <c r="BP2926" s="19" t="str">
        <f t="shared" si="2921"/>
        <v/>
      </c>
      <c r="BQ2926" s="19" t="str">
        <f t="shared" si="2921"/>
        <v/>
      </c>
      <c r="BR2926" s="19" t="str">
        <f t="shared" si="2921"/>
        <v/>
      </c>
      <c r="BS2926" s="19" t="str">
        <f t="shared" si="2921"/>
        <v/>
      </c>
      <c r="BT2926" s="19" t="str">
        <f t="shared" si="2921"/>
        <v/>
      </c>
      <c r="BU2926" s="19" t="str">
        <f t="shared" si="2921"/>
        <v/>
      </c>
      <c r="BV2926" s="19" t="str">
        <f t="shared" si="2921"/>
        <v/>
      </c>
      <c r="BW2926" s="19" t="str">
        <f t="shared" si="2921"/>
        <v/>
      </c>
      <c r="BX2926" s="19" t="str">
        <f t="shared" si="2921"/>
        <v/>
      </c>
      <c r="BY2926" s="19" t="str">
        <f t="shared" si="2921"/>
        <v/>
      </c>
      <c r="BZ2926" s="19" t="str">
        <f t="shared" si="2921"/>
        <v/>
      </c>
      <c r="CA2926" s="19" t="str">
        <f>IF(BY2926&lt;&gt;"",BY2926-LOOKUP(2,1/(LEN($AQ$1:AQ2926)&gt;0),$AQ$1:AQ2926),"")</f>
        <v/>
      </c>
    </row>
    <row r="2927" spans="1:79" x14ac:dyDescent="0.25">
      <c r="A2927" s="22">
        <v>73802</v>
      </c>
      <c r="B2927" s="22">
        <v>3</v>
      </c>
      <c r="C2927" s="23" t="s">
        <v>2440</v>
      </c>
      <c r="D2927" s="22">
        <v>332</v>
      </c>
      <c r="E2927" s="24">
        <v>0.56180555555555556</v>
      </c>
      <c r="F2927" s="23" t="s">
        <v>684</v>
      </c>
      <c r="G2927" s="23" t="b">
        <v>1</v>
      </c>
      <c r="H2927" s="25">
        <v>43536.561793981484</v>
      </c>
      <c r="I2927" s="26" t="s">
        <v>463</v>
      </c>
      <c r="J2927" s="23" t="s">
        <v>464</v>
      </c>
      <c r="K2927" s="11">
        <v>0</v>
      </c>
      <c r="L2927" s="11">
        <v>3749</v>
      </c>
      <c r="M2927" s="11">
        <v>2020</v>
      </c>
      <c r="N2927" s="11">
        <v>3.7367442473623669E-11</v>
      </c>
      <c r="O2927" s="11">
        <v>203</v>
      </c>
      <c r="P2927" s="14">
        <v>0.37447722969219993</v>
      </c>
      <c r="Q2927" s="11">
        <v>6451.8693174563377</v>
      </c>
      <c r="R2927" s="15">
        <v>0.74271406711869148</v>
      </c>
      <c r="S2927" s="11">
        <v>142.85559587511307</v>
      </c>
      <c r="T2927" s="11">
        <v>45.000000461004674</v>
      </c>
      <c r="U2927" s="11">
        <v>3.1745687647027117</v>
      </c>
      <c r="V2927" s="11">
        <v>11.428447552929763</v>
      </c>
      <c r="W2927" s="23"/>
      <c r="X2927" s="22">
        <v>0</v>
      </c>
      <c r="Y2927" s="23">
        <v>0</v>
      </c>
      <c r="Z2927" s="23">
        <v>0</v>
      </c>
      <c r="AA2927" s="23">
        <v>0</v>
      </c>
      <c r="AB2927" s="23">
        <v>0</v>
      </c>
      <c r="AC2927" s="23">
        <v>0</v>
      </c>
      <c r="AD2927" s="23">
        <v>0</v>
      </c>
      <c r="AE2927" s="23">
        <v>0</v>
      </c>
      <c r="AF2927" s="23">
        <v>6451.8693174563377</v>
      </c>
      <c r="AG2927" s="22">
        <v>0</v>
      </c>
      <c r="AH2927" s="23">
        <v>0</v>
      </c>
      <c r="AI2927" s="23">
        <v>0</v>
      </c>
      <c r="AJ2927" s="23">
        <v>6451.8693174563377</v>
      </c>
      <c r="AK2927" s="23">
        <v>8544.8116110658502</v>
      </c>
      <c r="AL2927" s="23">
        <v>0</v>
      </c>
      <c r="AM2927" s="23">
        <v>17</v>
      </c>
      <c r="AN2927" s="23">
        <v>0</v>
      </c>
      <c r="AO2927" s="23">
        <v>0</v>
      </c>
      <c r="AQ2927" s="19" t="str">
        <f t="shared" ref="AQ2927:BZ2927" si="2922">IF(OR(AND(AQ$2&gt;$O2926,AQ$2&lt;=$O2927),AND(AQ$2&lt;=$O2926,$O2925&gt;$O2926),AND(AQ$2&gt;$O2927,$O2928&lt;$O2927)),$H2926+((AQ$1-$Q2926)/$U2927/86000),"")</f>
        <v/>
      </c>
      <c r="AR2927" s="19" t="str">
        <f t="shared" si="2922"/>
        <v/>
      </c>
      <c r="AS2927" s="19" t="str">
        <f t="shared" si="2922"/>
        <v/>
      </c>
      <c r="AT2927" s="19" t="str">
        <f t="shared" si="2922"/>
        <v/>
      </c>
      <c r="AU2927" s="19" t="str">
        <f t="shared" si="2922"/>
        <v/>
      </c>
      <c r="AV2927" s="19" t="str">
        <f t="shared" si="2922"/>
        <v/>
      </c>
      <c r="AW2927" s="19" t="str">
        <f t="shared" si="2922"/>
        <v/>
      </c>
      <c r="AX2927" s="19" t="str">
        <f t="shared" si="2922"/>
        <v/>
      </c>
      <c r="AY2927" s="19" t="str">
        <f t="shared" si="2922"/>
        <v/>
      </c>
      <c r="AZ2927" s="19" t="str">
        <f t="shared" si="2922"/>
        <v/>
      </c>
      <c r="BA2927" s="19" t="str">
        <f t="shared" si="2922"/>
        <v/>
      </c>
      <c r="BB2927" s="19" t="str">
        <f t="shared" si="2922"/>
        <v/>
      </c>
      <c r="BC2927" s="19" t="str">
        <f t="shared" si="2922"/>
        <v/>
      </c>
      <c r="BD2927" s="19" t="str">
        <f t="shared" si="2922"/>
        <v/>
      </c>
      <c r="BE2927" s="19" t="str">
        <f t="shared" si="2922"/>
        <v/>
      </c>
      <c r="BF2927" s="19" t="str">
        <f t="shared" si="2922"/>
        <v/>
      </c>
      <c r="BG2927" s="19" t="str">
        <f t="shared" si="2922"/>
        <v/>
      </c>
      <c r="BH2927" s="19" t="str">
        <f t="shared" si="2922"/>
        <v/>
      </c>
      <c r="BI2927" s="19" t="str">
        <f t="shared" si="2922"/>
        <v/>
      </c>
      <c r="BJ2927" s="19" t="str">
        <f t="shared" si="2922"/>
        <v/>
      </c>
      <c r="BK2927" s="19" t="str">
        <f t="shared" si="2922"/>
        <v/>
      </c>
      <c r="BL2927" s="19" t="str">
        <f t="shared" si="2922"/>
        <v/>
      </c>
      <c r="BM2927" s="19" t="str">
        <f t="shared" si="2922"/>
        <v/>
      </c>
      <c r="BN2927" s="19" t="str">
        <f t="shared" si="2922"/>
        <v/>
      </c>
      <c r="BO2927" s="19" t="str">
        <f t="shared" si="2922"/>
        <v/>
      </c>
      <c r="BP2927" s="19" t="str">
        <f t="shared" si="2922"/>
        <v/>
      </c>
      <c r="BQ2927" s="19" t="str">
        <f t="shared" si="2922"/>
        <v/>
      </c>
      <c r="BR2927" s="19">
        <f t="shared" si="2922"/>
        <v>43536.561276900844</v>
      </c>
      <c r="BS2927" s="19" t="str">
        <f t="shared" si="2922"/>
        <v/>
      </c>
      <c r="BT2927" s="19" t="str">
        <f t="shared" si="2922"/>
        <v/>
      </c>
      <c r="BU2927" s="19" t="str">
        <f t="shared" si="2922"/>
        <v/>
      </c>
      <c r="BV2927" s="19" t="str">
        <f t="shared" si="2922"/>
        <v/>
      </c>
      <c r="BW2927" s="19" t="str">
        <f t="shared" si="2922"/>
        <v/>
      </c>
      <c r="BX2927" s="19" t="str">
        <f t="shared" si="2922"/>
        <v/>
      </c>
      <c r="BY2927" s="19" t="str">
        <f t="shared" si="2922"/>
        <v/>
      </c>
      <c r="BZ2927" s="19" t="str">
        <f t="shared" si="2922"/>
        <v/>
      </c>
      <c r="CA2927" s="19" t="str">
        <f>IF(BY2927&lt;&gt;"",BY2927-LOOKUP(2,1/(LEN($AQ$1:AQ2927)&gt;0),$AQ$1:AQ2927),"")</f>
        <v/>
      </c>
    </row>
    <row r="2928" spans="1:79" x14ac:dyDescent="0.25">
      <c r="A2928" s="22">
        <v>73803</v>
      </c>
      <c r="B2928" s="22">
        <v>3</v>
      </c>
      <c r="C2928" s="23" t="s">
        <v>2441</v>
      </c>
      <c r="D2928" s="22">
        <v>332</v>
      </c>
      <c r="E2928" s="24">
        <v>0.56180555555555556</v>
      </c>
      <c r="F2928" s="23" t="s">
        <v>684</v>
      </c>
      <c r="G2928" s="23" t="b">
        <v>1</v>
      </c>
      <c r="H2928" s="25">
        <v>43536.562314814815</v>
      </c>
      <c r="I2928" s="26" t="s">
        <v>557</v>
      </c>
      <c r="J2928" s="23" t="s">
        <v>558</v>
      </c>
      <c r="K2928" s="11">
        <v>0</v>
      </c>
      <c r="L2928" s="11">
        <v>3750</v>
      </c>
      <c r="M2928" s="11">
        <v>2025</v>
      </c>
      <c r="N2928" s="11">
        <v>0.30636040735282677</v>
      </c>
      <c r="O2928" s="11">
        <v>213</v>
      </c>
      <c r="P2928" s="14">
        <v>0.53623032624871692</v>
      </c>
      <c r="Q2928" s="11">
        <v>6775.6732099526407</v>
      </c>
      <c r="R2928" s="15">
        <v>0.77998911007315852</v>
      </c>
      <c r="S2928" s="11">
        <v>323.80389249630298</v>
      </c>
      <c r="T2928" s="11">
        <v>44.999999832361937</v>
      </c>
      <c r="U2928" s="11">
        <v>7.1956420822792548</v>
      </c>
      <c r="V2928" s="11">
        <v>25.904311496205317</v>
      </c>
      <c r="W2928" s="23"/>
      <c r="X2928" s="22">
        <v>0</v>
      </c>
      <c r="Y2928" s="23">
        <v>0</v>
      </c>
      <c r="Z2928" s="23">
        <v>0</v>
      </c>
      <c r="AA2928" s="23">
        <v>0</v>
      </c>
      <c r="AB2928" s="23">
        <v>0</v>
      </c>
      <c r="AC2928" s="23">
        <v>0</v>
      </c>
      <c r="AD2928" s="23">
        <v>0</v>
      </c>
      <c r="AE2928" s="23">
        <v>0</v>
      </c>
      <c r="AF2928" s="23">
        <v>6775.6732099526407</v>
      </c>
      <c r="AG2928" s="22">
        <v>0</v>
      </c>
      <c r="AH2928" s="23">
        <v>0</v>
      </c>
      <c r="AI2928" s="23">
        <v>0</v>
      </c>
      <c r="AJ2928" s="23">
        <v>6775.6732099526407</v>
      </c>
      <c r="AK2928" s="23">
        <v>8544.8116110658502</v>
      </c>
      <c r="AL2928" s="23">
        <v>0</v>
      </c>
      <c r="AM2928" s="23">
        <v>16</v>
      </c>
      <c r="AN2928" s="23">
        <v>0</v>
      </c>
      <c r="AO2928" s="23">
        <v>0</v>
      </c>
      <c r="AQ2928" s="19" t="str">
        <f t="shared" ref="AQ2928:BZ2928" si="2923">IF(OR(AND(AQ$2&gt;$O2927,AQ$2&lt;=$O2928),AND(AQ$2&lt;=$O2927,$O2926&gt;$O2927),AND(AQ$2&gt;$O2928,$O2929&lt;$O2928)),$H2927+((AQ$1-$Q2927)/$U2928/86000),"")</f>
        <v/>
      </c>
      <c r="AR2928" s="19" t="str">
        <f t="shared" si="2923"/>
        <v/>
      </c>
      <c r="AS2928" s="19" t="str">
        <f t="shared" si="2923"/>
        <v/>
      </c>
      <c r="AT2928" s="19" t="str">
        <f t="shared" si="2923"/>
        <v/>
      </c>
      <c r="AU2928" s="19" t="str">
        <f t="shared" si="2923"/>
        <v/>
      </c>
      <c r="AV2928" s="19" t="str">
        <f t="shared" si="2923"/>
        <v/>
      </c>
      <c r="AW2928" s="19" t="str">
        <f t="shared" si="2923"/>
        <v/>
      </c>
      <c r="AX2928" s="19" t="str">
        <f t="shared" si="2923"/>
        <v/>
      </c>
      <c r="AY2928" s="19" t="str">
        <f t="shared" si="2923"/>
        <v/>
      </c>
      <c r="AZ2928" s="19" t="str">
        <f t="shared" si="2923"/>
        <v/>
      </c>
      <c r="BA2928" s="19" t="str">
        <f t="shared" si="2923"/>
        <v/>
      </c>
      <c r="BB2928" s="19" t="str">
        <f t="shared" si="2923"/>
        <v/>
      </c>
      <c r="BC2928" s="19" t="str">
        <f t="shared" si="2923"/>
        <v/>
      </c>
      <c r="BD2928" s="19" t="str">
        <f t="shared" si="2923"/>
        <v/>
      </c>
      <c r="BE2928" s="19" t="str">
        <f t="shared" si="2923"/>
        <v/>
      </c>
      <c r="BF2928" s="19" t="str">
        <f t="shared" si="2923"/>
        <v/>
      </c>
      <c r="BG2928" s="19" t="str">
        <f t="shared" si="2923"/>
        <v/>
      </c>
      <c r="BH2928" s="19" t="str">
        <f t="shared" si="2923"/>
        <v/>
      </c>
      <c r="BI2928" s="19" t="str">
        <f t="shared" si="2923"/>
        <v/>
      </c>
      <c r="BJ2928" s="19" t="str">
        <f t="shared" si="2923"/>
        <v/>
      </c>
      <c r="BK2928" s="19" t="str">
        <f t="shared" si="2923"/>
        <v/>
      </c>
      <c r="BL2928" s="19" t="str">
        <f t="shared" si="2923"/>
        <v/>
      </c>
      <c r="BM2928" s="19" t="str">
        <f t="shared" si="2923"/>
        <v/>
      </c>
      <c r="BN2928" s="19" t="str">
        <f t="shared" si="2923"/>
        <v/>
      </c>
      <c r="BO2928" s="19" t="str">
        <f t="shared" si="2923"/>
        <v/>
      </c>
      <c r="BP2928" s="19" t="str">
        <f t="shared" si="2923"/>
        <v/>
      </c>
      <c r="BQ2928" s="19" t="str">
        <f t="shared" si="2923"/>
        <v/>
      </c>
      <c r="BR2928" s="19" t="str">
        <f t="shared" si="2923"/>
        <v/>
      </c>
      <c r="BS2928" s="19">
        <f t="shared" si="2923"/>
        <v>43536.561837259731</v>
      </c>
      <c r="BT2928" s="19" t="str">
        <f t="shared" si="2923"/>
        <v/>
      </c>
      <c r="BU2928" s="19" t="str">
        <f t="shared" si="2923"/>
        <v/>
      </c>
      <c r="BV2928" s="19" t="str">
        <f t="shared" si="2923"/>
        <v/>
      </c>
      <c r="BW2928" s="19" t="str">
        <f t="shared" si="2923"/>
        <v/>
      </c>
      <c r="BX2928" s="19" t="str">
        <f t="shared" si="2923"/>
        <v/>
      </c>
      <c r="BY2928" s="19" t="str">
        <f t="shared" si="2923"/>
        <v/>
      </c>
      <c r="BZ2928" s="19" t="str">
        <f t="shared" si="2923"/>
        <v/>
      </c>
      <c r="CA2928" s="19" t="str">
        <f>IF(BY2928&lt;&gt;"",BY2928-LOOKUP(2,1/(LEN($AQ$1:AQ2928)&gt;0),$AQ$1:AQ2928),"")</f>
        <v/>
      </c>
    </row>
    <row r="2929" spans="1:79" x14ac:dyDescent="0.25">
      <c r="A2929" s="22">
        <v>73805</v>
      </c>
      <c r="B2929" s="22">
        <v>3</v>
      </c>
      <c r="C2929" s="23" t="s">
        <v>2443</v>
      </c>
      <c r="D2929" s="22">
        <v>332</v>
      </c>
      <c r="E2929" s="24">
        <v>0.5625</v>
      </c>
      <c r="F2929" s="23" t="s">
        <v>684</v>
      </c>
      <c r="G2929" s="23" t="b">
        <v>1</v>
      </c>
      <c r="H2929" s="25">
        <v>43536.562835648147</v>
      </c>
      <c r="I2929" s="26" t="s">
        <v>311</v>
      </c>
      <c r="J2929" s="23" t="s">
        <v>312</v>
      </c>
      <c r="K2929" s="11">
        <v>0</v>
      </c>
      <c r="L2929" s="11">
        <v>3751</v>
      </c>
      <c r="M2929" s="11">
        <v>2029</v>
      </c>
      <c r="N2929" s="11">
        <v>3.9612757518625585E-12</v>
      </c>
      <c r="O2929" s="11">
        <v>223</v>
      </c>
      <c r="P2929" s="14">
        <v>0.49999994025508882</v>
      </c>
      <c r="Q2929" s="11">
        <v>7135.9752126130879</v>
      </c>
      <c r="R2929" s="15">
        <v>0.82146567331707321</v>
      </c>
      <c r="S2929" s="11">
        <v>360.30200266044722</v>
      </c>
      <c r="T2929" s="11">
        <v>44.999999832361937</v>
      </c>
      <c r="U2929" s="11">
        <v>8.0067112000594847</v>
      </c>
      <c r="V2929" s="11">
        <v>28.824160320214144</v>
      </c>
      <c r="W2929" s="23"/>
      <c r="X2929" s="22">
        <v>0</v>
      </c>
      <c r="Y2929" s="23">
        <v>0</v>
      </c>
      <c r="Z2929" s="23">
        <v>0</v>
      </c>
      <c r="AA2929" s="23">
        <v>0</v>
      </c>
      <c r="AB2929" s="23">
        <v>0</v>
      </c>
      <c r="AC2929" s="23">
        <v>0</v>
      </c>
      <c r="AD2929" s="23">
        <v>0</v>
      </c>
      <c r="AE2929" s="23">
        <v>0</v>
      </c>
      <c r="AF2929" s="23">
        <v>7135.9752126130879</v>
      </c>
      <c r="AG2929" s="22">
        <v>0</v>
      </c>
      <c r="AH2929" s="23">
        <v>0</v>
      </c>
      <c r="AI2929" s="23">
        <v>0</v>
      </c>
      <c r="AJ2929" s="23">
        <v>7135.9752126130879</v>
      </c>
      <c r="AK2929" s="23">
        <v>8544.8116110658502</v>
      </c>
      <c r="AL2929" s="23">
        <v>0</v>
      </c>
      <c r="AM2929" s="23">
        <v>15</v>
      </c>
      <c r="AN2929" s="23">
        <v>0</v>
      </c>
      <c r="AO2929" s="23">
        <v>0</v>
      </c>
      <c r="AQ2929" s="19" t="str">
        <f t="shared" ref="AQ2929:BZ2929" si="2924">IF(OR(AND(AQ$2&gt;$O2928,AQ$2&lt;=$O2929),AND(AQ$2&lt;=$O2928,$O2927&gt;$O2928),AND(AQ$2&gt;$O2929,$O2930&lt;$O2929)),$H2928+((AQ$1-$Q2928)/$U2929/86000),"")</f>
        <v/>
      </c>
      <c r="AR2929" s="19" t="str">
        <f t="shared" si="2924"/>
        <v/>
      </c>
      <c r="AS2929" s="19" t="str">
        <f t="shared" si="2924"/>
        <v/>
      </c>
      <c r="AT2929" s="19" t="str">
        <f t="shared" si="2924"/>
        <v/>
      </c>
      <c r="AU2929" s="19" t="str">
        <f t="shared" si="2924"/>
        <v/>
      </c>
      <c r="AV2929" s="19" t="str">
        <f t="shared" si="2924"/>
        <v/>
      </c>
      <c r="AW2929" s="19" t="str">
        <f t="shared" si="2924"/>
        <v/>
      </c>
      <c r="AX2929" s="19" t="str">
        <f t="shared" si="2924"/>
        <v/>
      </c>
      <c r="AY2929" s="19" t="str">
        <f t="shared" si="2924"/>
        <v/>
      </c>
      <c r="AZ2929" s="19" t="str">
        <f t="shared" si="2924"/>
        <v/>
      </c>
      <c r="BA2929" s="19" t="str">
        <f t="shared" si="2924"/>
        <v/>
      </c>
      <c r="BB2929" s="19" t="str">
        <f t="shared" si="2924"/>
        <v/>
      </c>
      <c r="BC2929" s="19" t="str">
        <f t="shared" si="2924"/>
        <v/>
      </c>
      <c r="BD2929" s="19" t="str">
        <f t="shared" si="2924"/>
        <v/>
      </c>
      <c r="BE2929" s="19" t="str">
        <f t="shared" si="2924"/>
        <v/>
      </c>
      <c r="BF2929" s="19" t="str">
        <f t="shared" si="2924"/>
        <v/>
      </c>
      <c r="BG2929" s="19" t="str">
        <f t="shared" si="2924"/>
        <v/>
      </c>
      <c r="BH2929" s="19" t="str">
        <f t="shared" si="2924"/>
        <v/>
      </c>
      <c r="BI2929" s="19" t="str">
        <f t="shared" si="2924"/>
        <v/>
      </c>
      <c r="BJ2929" s="19" t="str">
        <f t="shared" si="2924"/>
        <v/>
      </c>
      <c r="BK2929" s="19" t="str">
        <f t="shared" si="2924"/>
        <v/>
      </c>
      <c r="BL2929" s="19" t="str">
        <f t="shared" si="2924"/>
        <v/>
      </c>
      <c r="BM2929" s="19" t="str">
        <f t="shared" si="2924"/>
        <v/>
      </c>
      <c r="BN2929" s="19" t="str">
        <f t="shared" si="2924"/>
        <v/>
      </c>
      <c r="BO2929" s="19" t="str">
        <f t="shared" si="2924"/>
        <v/>
      </c>
      <c r="BP2929" s="19" t="str">
        <f t="shared" si="2924"/>
        <v/>
      </c>
      <c r="BQ2929" s="19" t="str">
        <f t="shared" si="2924"/>
        <v/>
      </c>
      <c r="BR2929" s="19" t="str">
        <f t="shared" si="2924"/>
        <v/>
      </c>
      <c r="BS2929" s="19" t="str">
        <f t="shared" si="2924"/>
        <v/>
      </c>
      <c r="BT2929" s="19">
        <f t="shared" si="2924"/>
        <v>43536.5624132905</v>
      </c>
      <c r="BU2929" s="19" t="str">
        <f t="shared" si="2924"/>
        <v/>
      </c>
      <c r="BV2929" s="19" t="str">
        <f t="shared" si="2924"/>
        <v/>
      </c>
      <c r="BW2929" s="19" t="str">
        <f t="shared" si="2924"/>
        <v/>
      </c>
      <c r="BX2929" s="19" t="str">
        <f t="shared" si="2924"/>
        <v/>
      </c>
      <c r="BY2929" s="19" t="str">
        <f t="shared" si="2924"/>
        <v/>
      </c>
      <c r="BZ2929" s="19" t="str">
        <f t="shared" si="2924"/>
        <v/>
      </c>
      <c r="CA2929" s="19" t="str">
        <f>IF(BY2929&lt;&gt;"",BY2929-LOOKUP(2,1/(LEN($AQ$1:AQ2929)&gt;0),$AQ$1:AQ2929),"")</f>
        <v/>
      </c>
    </row>
    <row r="2930" spans="1:79" x14ac:dyDescent="0.25">
      <c r="A2930" s="22">
        <v>73806</v>
      </c>
      <c r="B2930" s="22">
        <v>4</v>
      </c>
      <c r="C2930" s="23" t="s">
        <v>2444</v>
      </c>
      <c r="D2930" s="22">
        <v>332</v>
      </c>
      <c r="E2930" s="24">
        <v>0.56319444444444444</v>
      </c>
      <c r="F2930" s="23" t="s">
        <v>684</v>
      </c>
      <c r="G2930" s="23" t="b">
        <v>1</v>
      </c>
      <c r="H2930" s="25">
        <v>43536.563356481478</v>
      </c>
      <c r="I2930" s="26" t="s">
        <v>521</v>
      </c>
      <c r="J2930" s="23" t="s">
        <v>522</v>
      </c>
      <c r="K2930" s="11">
        <v>0</v>
      </c>
      <c r="L2930" s="11">
        <v>3752</v>
      </c>
      <c r="M2930" s="11">
        <v>2033</v>
      </c>
      <c r="N2930" s="11">
        <v>3.5996094993606675E-11</v>
      </c>
      <c r="O2930" s="11">
        <v>227</v>
      </c>
      <c r="P2930" s="14">
        <v>0.2499998886384068</v>
      </c>
      <c r="Q2930" s="11">
        <v>7253.8569834469254</v>
      </c>
      <c r="R2930" s="15">
        <v>0.83503576365015986</v>
      </c>
      <c r="S2930" s="11">
        <v>117.88177083383744</v>
      </c>
      <c r="T2930" s="11">
        <v>44.999999832361937</v>
      </c>
      <c r="U2930" s="11">
        <v>2.6195949171773614</v>
      </c>
      <c r="V2930" s="11">
        <v>9.4305417018385018</v>
      </c>
      <c r="W2930" s="23"/>
      <c r="X2930" s="22">
        <v>0</v>
      </c>
      <c r="Y2930" s="23">
        <v>0</v>
      </c>
      <c r="Z2930" s="23">
        <v>0</v>
      </c>
      <c r="AA2930" s="23">
        <v>0</v>
      </c>
      <c r="AB2930" s="23">
        <v>0</v>
      </c>
      <c r="AC2930" s="23">
        <v>0</v>
      </c>
      <c r="AD2930" s="23">
        <v>0</v>
      </c>
      <c r="AE2930" s="23">
        <v>0</v>
      </c>
      <c r="AF2930" s="23">
        <v>7253.8569834469254</v>
      </c>
      <c r="AG2930" s="22">
        <v>0</v>
      </c>
      <c r="AH2930" s="23">
        <v>0</v>
      </c>
      <c r="AI2930" s="23">
        <v>0</v>
      </c>
      <c r="AJ2930" s="23">
        <v>7253.8569834469254</v>
      </c>
      <c r="AK2930" s="23">
        <v>8544.8116110658502</v>
      </c>
      <c r="AL2930" s="23">
        <v>0</v>
      </c>
      <c r="AM2930" s="23">
        <v>14</v>
      </c>
      <c r="AN2930" s="23">
        <v>0</v>
      </c>
      <c r="AO2930" s="23">
        <v>0</v>
      </c>
      <c r="AQ2930" s="19" t="str">
        <f t="shared" ref="AQ2930:BZ2930" si="2925">IF(OR(AND(AQ$2&gt;$O2929,AQ$2&lt;=$O2930),AND(AQ$2&lt;=$O2929,$O2928&gt;$O2929),AND(AQ$2&gt;$O2930,$O2931&lt;$O2930)),$H2929+((AQ$1-$Q2929)/$U2930/86000),"")</f>
        <v/>
      </c>
      <c r="AR2930" s="19" t="str">
        <f t="shared" si="2925"/>
        <v/>
      </c>
      <c r="AS2930" s="19" t="str">
        <f t="shared" si="2925"/>
        <v/>
      </c>
      <c r="AT2930" s="19" t="str">
        <f t="shared" si="2925"/>
        <v/>
      </c>
      <c r="AU2930" s="19" t="str">
        <f t="shared" si="2925"/>
        <v/>
      </c>
      <c r="AV2930" s="19" t="str">
        <f t="shared" si="2925"/>
        <v/>
      </c>
      <c r="AW2930" s="19" t="str">
        <f t="shared" si="2925"/>
        <v/>
      </c>
      <c r="AX2930" s="19" t="str">
        <f t="shared" si="2925"/>
        <v/>
      </c>
      <c r="AY2930" s="19" t="str">
        <f t="shared" si="2925"/>
        <v/>
      </c>
      <c r="AZ2930" s="19" t="str">
        <f t="shared" si="2925"/>
        <v/>
      </c>
      <c r="BA2930" s="19" t="str">
        <f t="shared" si="2925"/>
        <v/>
      </c>
      <c r="BB2930" s="19" t="str">
        <f t="shared" si="2925"/>
        <v/>
      </c>
      <c r="BC2930" s="19" t="str">
        <f t="shared" si="2925"/>
        <v/>
      </c>
      <c r="BD2930" s="19" t="str">
        <f t="shared" si="2925"/>
        <v/>
      </c>
      <c r="BE2930" s="19" t="str">
        <f t="shared" si="2925"/>
        <v/>
      </c>
      <c r="BF2930" s="19" t="str">
        <f t="shared" si="2925"/>
        <v/>
      </c>
      <c r="BG2930" s="19" t="str">
        <f t="shared" si="2925"/>
        <v/>
      </c>
      <c r="BH2930" s="19" t="str">
        <f t="shared" si="2925"/>
        <v/>
      </c>
      <c r="BI2930" s="19" t="str">
        <f t="shared" si="2925"/>
        <v/>
      </c>
      <c r="BJ2930" s="19" t="str">
        <f t="shared" si="2925"/>
        <v/>
      </c>
      <c r="BK2930" s="19" t="str">
        <f t="shared" si="2925"/>
        <v/>
      </c>
      <c r="BL2930" s="19" t="str">
        <f t="shared" si="2925"/>
        <v/>
      </c>
      <c r="BM2930" s="19" t="str">
        <f t="shared" si="2925"/>
        <v/>
      </c>
      <c r="BN2930" s="19" t="str">
        <f t="shared" si="2925"/>
        <v/>
      </c>
      <c r="BO2930" s="19" t="str">
        <f t="shared" si="2925"/>
        <v/>
      </c>
      <c r="BP2930" s="19" t="str">
        <f t="shared" si="2925"/>
        <v/>
      </c>
      <c r="BQ2930" s="19" t="str">
        <f t="shared" si="2925"/>
        <v/>
      </c>
      <c r="BR2930" s="19" t="str">
        <f t="shared" si="2925"/>
        <v/>
      </c>
      <c r="BS2930" s="19" t="str">
        <f t="shared" si="2925"/>
        <v/>
      </c>
      <c r="BT2930" s="19" t="str">
        <f t="shared" si="2925"/>
        <v/>
      </c>
      <c r="BU2930" s="19">
        <f t="shared" si="2925"/>
        <v>43536.56303119049</v>
      </c>
      <c r="BV2930" s="19" t="str">
        <f t="shared" si="2925"/>
        <v/>
      </c>
      <c r="BW2930" s="19" t="str">
        <f t="shared" si="2925"/>
        <v/>
      </c>
      <c r="BX2930" s="19" t="str">
        <f t="shared" si="2925"/>
        <v/>
      </c>
      <c r="BY2930" s="19" t="str">
        <f t="shared" si="2925"/>
        <v/>
      </c>
      <c r="BZ2930" s="19" t="str">
        <f t="shared" si="2925"/>
        <v/>
      </c>
      <c r="CA2930" s="19" t="str">
        <f>IF(BY2930&lt;&gt;"",BY2930-LOOKUP(2,1/(LEN($AQ$1:AQ2930)&gt;0),$AQ$1:AQ2930),"")</f>
        <v/>
      </c>
    </row>
    <row r="2931" spans="1:79" x14ac:dyDescent="0.25">
      <c r="A2931" s="22">
        <v>73808</v>
      </c>
      <c r="B2931" s="22">
        <v>4</v>
      </c>
      <c r="C2931" s="23" t="s">
        <v>2446</v>
      </c>
      <c r="D2931" s="22">
        <v>332</v>
      </c>
      <c r="E2931" s="24">
        <v>0.56388888888888888</v>
      </c>
      <c r="F2931" s="23" t="s">
        <v>684</v>
      </c>
      <c r="G2931" s="23" t="b">
        <v>1</v>
      </c>
      <c r="H2931" s="25">
        <v>43536.563877314817</v>
      </c>
      <c r="I2931" s="26" t="s">
        <v>121</v>
      </c>
      <c r="J2931" s="23" t="s">
        <v>122</v>
      </c>
      <c r="K2931" s="11">
        <v>0</v>
      </c>
      <c r="L2931" s="11">
        <v>3753</v>
      </c>
      <c r="M2931" s="11">
        <v>2040</v>
      </c>
      <c r="N2931" s="11">
        <v>7.1906924858922139E-12</v>
      </c>
      <c r="O2931" s="11">
        <v>239</v>
      </c>
      <c r="P2931" s="14">
        <v>0.49999988603576351</v>
      </c>
      <c r="Q2931" s="11">
        <v>7593.1417520189552</v>
      </c>
      <c r="R2931" s="15">
        <v>0.87409290476362933</v>
      </c>
      <c r="S2931" s="11">
        <v>339.28476857202986</v>
      </c>
      <c r="T2931" s="11">
        <v>45.000000461004674</v>
      </c>
      <c r="U2931" s="11">
        <v>7.5396614465824596</v>
      </c>
      <c r="V2931" s="11">
        <v>27.142781207696856</v>
      </c>
      <c r="W2931" s="23"/>
      <c r="X2931" s="22">
        <v>0</v>
      </c>
      <c r="Y2931" s="23">
        <v>0</v>
      </c>
      <c r="Z2931" s="23">
        <v>0</v>
      </c>
      <c r="AA2931" s="23">
        <v>0</v>
      </c>
      <c r="AB2931" s="23">
        <v>0</v>
      </c>
      <c r="AC2931" s="23">
        <v>0</v>
      </c>
      <c r="AD2931" s="23">
        <v>0</v>
      </c>
      <c r="AE2931" s="23">
        <v>0</v>
      </c>
      <c r="AF2931" s="23">
        <v>7593.1417520189552</v>
      </c>
      <c r="AG2931" s="22">
        <v>0</v>
      </c>
      <c r="AH2931" s="23">
        <v>0</v>
      </c>
      <c r="AI2931" s="23">
        <v>0</v>
      </c>
      <c r="AJ2931" s="23">
        <v>7593.1417520189552</v>
      </c>
      <c r="AK2931" s="23">
        <v>8544.8116110658502</v>
      </c>
      <c r="AL2931" s="23">
        <v>0</v>
      </c>
      <c r="AM2931" s="23">
        <v>13</v>
      </c>
      <c r="AN2931" s="23">
        <v>0</v>
      </c>
      <c r="AO2931" s="23">
        <v>0</v>
      </c>
      <c r="AQ2931" s="19" t="str">
        <f t="shared" ref="AQ2931:BZ2931" si="2926">IF(OR(AND(AQ$2&gt;$O2930,AQ$2&lt;=$O2931),AND(AQ$2&lt;=$O2930,$O2929&gt;$O2930),AND(AQ$2&gt;$O2931,$O2932&lt;$O2931)),$H2930+((AQ$1-$Q2930)/$U2931/86000),"")</f>
        <v/>
      </c>
      <c r="AR2931" s="19" t="str">
        <f t="shared" si="2926"/>
        <v/>
      </c>
      <c r="AS2931" s="19" t="str">
        <f t="shared" si="2926"/>
        <v/>
      </c>
      <c r="AT2931" s="19" t="str">
        <f t="shared" si="2926"/>
        <v/>
      </c>
      <c r="AU2931" s="19" t="str">
        <f t="shared" si="2926"/>
        <v/>
      </c>
      <c r="AV2931" s="19" t="str">
        <f t="shared" si="2926"/>
        <v/>
      </c>
      <c r="AW2931" s="19" t="str">
        <f t="shared" si="2926"/>
        <v/>
      </c>
      <c r="AX2931" s="19" t="str">
        <f t="shared" si="2926"/>
        <v/>
      </c>
      <c r="AY2931" s="19" t="str">
        <f t="shared" si="2926"/>
        <v/>
      </c>
      <c r="AZ2931" s="19" t="str">
        <f t="shared" si="2926"/>
        <v/>
      </c>
      <c r="BA2931" s="19" t="str">
        <f t="shared" si="2926"/>
        <v/>
      </c>
      <c r="BB2931" s="19" t="str">
        <f t="shared" si="2926"/>
        <v/>
      </c>
      <c r="BC2931" s="19" t="str">
        <f t="shared" si="2926"/>
        <v/>
      </c>
      <c r="BD2931" s="19" t="str">
        <f t="shared" si="2926"/>
        <v/>
      </c>
      <c r="BE2931" s="19" t="str">
        <f t="shared" si="2926"/>
        <v/>
      </c>
      <c r="BF2931" s="19" t="str">
        <f t="shared" si="2926"/>
        <v/>
      </c>
      <c r="BG2931" s="19" t="str">
        <f t="shared" si="2926"/>
        <v/>
      </c>
      <c r="BH2931" s="19" t="str">
        <f t="shared" si="2926"/>
        <v/>
      </c>
      <c r="BI2931" s="19" t="str">
        <f t="shared" si="2926"/>
        <v/>
      </c>
      <c r="BJ2931" s="19" t="str">
        <f t="shared" si="2926"/>
        <v/>
      </c>
      <c r="BK2931" s="19" t="str">
        <f t="shared" si="2926"/>
        <v/>
      </c>
      <c r="BL2931" s="19" t="str">
        <f t="shared" si="2926"/>
        <v/>
      </c>
      <c r="BM2931" s="19" t="str">
        <f t="shared" si="2926"/>
        <v/>
      </c>
      <c r="BN2931" s="19" t="str">
        <f t="shared" si="2926"/>
        <v/>
      </c>
      <c r="BO2931" s="19" t="str">
        <f t="shared" si="2926"/>
        <v/>
      </c>
      <c r="BP2931" s="19" t="str">
        <f t="shared" si="2926"/>
        <v/>
      </c>
      <c r="BQ2931" s="19" t="str">
        <f t="shared" si="2926"/>
        <v/>
      </c>
      <c r="BR2931" s="19" t="str">
        <f t="shared" si="2926"/>
        <v/>
      </c>
      <c r="BS2931" s="19" t="str">
        <f t="shared" si="2926"/>
        <v/>
      </c>
      <c r="BT2931" s="19" t="str">
        <f t="shared" si="2926"/>
        <v/>
      </c>
      <c r="BU2931" s="19" t="str">
        <f t="shared" si="2926"/>
        <v/>
      </c>
      <c r="BV2931" s="19">
        <f t="shared" si="2926"/>
        <v>43536.563810029162</v>
      </c>
      <c r="BW2931" s="19" t="str">
        <f t="shared" si="2926"/>
        <v/>
      </c>
      <c r="BX2931" s="19" t="str">
        <f t="shared" si="2926"/>
        <v/>
      </c>
      <c r="BY2931" s="19" t="str">
        <f t="shared" si="2926"/>
        <v/>
      </c>
      <c r="BZ2931" s="19" t="str">
        <f t="shared" si="2926"/>
        <v/>
      </c>
      <c r="CA2931" s="19" t="str">
        <f>IF(BY2931&lt;&gt;"",BY2931-LOOKUP(2,1/(LEN($AQ$1:AQ2931)&gt;0),$AQ$1:AQ2931),"")</f>
        <v/>
      </c>
    </row>
    <row r="2932" spans="1:79" x14ac:dyDescent="0.25">
      <c r="A2932" s="22">
        <v>73809</v>
      </c>
      <c r="B2932" s="22">
        <v>3</v>
      </c>
      <c r="C2932" s="23" t="s">
        <v>2447</v>
      </c>
      <c r="D2932" s="22">
        <v>332</v>
      </c>
      <c r="E2932" s="24">
        <v>0.56388888888888888</v>
      </c>
      <c r="F2932" s="23" t="s">
        <v>684</v>
      </c>
      <c r="G2932" s="23" t="b">
        <v>1</v>
      </c>
      <c r="H2932" s="25">
        <v>43536.564398148148</v>
      </c>
      <c r="I2932" s="26" t="s">
        <v>197</v>
      </c>
      <c r="J2932" s="23" t="s">
        <v>198</v>
      </c>
      <c r="K2932" s="11">
        <v>0</v>
      </c>
      <c r="L2932" s="11">
        <v>3754</v>
      </c>
      <c r="M2932" s="11">
        <v>2046</v>
      </c>
      <c r="N2932" s="11">
        <v>1.5774048733874224E-11</v>
      </c>
      <c r="O2932" s="11">
        <v>248</v>
      </c>
      <c r="P2932" s="14">
        <v>0.49999986488777509</v>
      </c>
      <c r="Q2932" s="11">
        <v>7738.7748707129895</v>
      </c>
      <c r="R2932" s="15">
        <v>0.89085762217657738</v>
      </c>
      <c r="S2932" s="11">
        <v>145.63311869403424</v>
      </c>
      <c r="T2932" s="11">
        <v>44.999999832361937</v>
      </c>
      <c r="U2932" s="11">
        <v>3.2362915385902196</v>
      </c>
      <c r="V2932" s="11">
        <v>11.650649538924791</v>
      </c>
      <c r="W2932" s="23"/>
      <c r="X2932" s="22">
        <v>0</v>
      </c>
      <c r="Y2932" s="23">
        <v>0</v>
      </c>
      <c r="Z2932" s="23">
        <v>0</v>
      </c>
      <c r="AA2932" s="23">
        <v>0</v>
      </c>
      <c r="AB2932" s="23">
        <v>0</v>
      </c>
      <c r="AC2932" s="23">
        <v>0</v>
      </c>
      <c r="AD2932" s="23">
        <v>0</v>
      </c>
      <c r="AE2932" s="23">
        <v>0</v>
      </c>
      <c r="AF2932" s="23">
        <v>7738.7748707129895</v>
      </c>
      <c r="AG2932" s="22">
        <v>0</v>
      </c>
      <c r="AH2932" s="23">
        <v>0</v>
      </c>
      <c r="AI2932" s="23">
        <v>0</v>
      </c>
      <c r="AJ2932" s="23">
        <v>7738.7748707129895</v>
      </c>
      <c r="AK2932" s="23">
        <v>8544.8116110658502</v>
      </c>
      <c r="AL2932" s="23">
        <v>0</v>
      </c>
      <c r="AM2932" s="23">
        <v>12</v>
      </c>
      <c r="AN2932" s="23">
        <v>0</v>
      </c>
      <c r="AO2932" s="23">
        <v>0</v>
      </c>
      <c r="AQ2932" s="19" t="str">
        <f t="shared" ref="AQ2932:BZ2932" si="2927">IF(OR(AND(AQ$2&gt;$O2931,AQ$2&lt;=$O2932),AND(AQ$2&lt;=$O2931,$O2930&gt;$O2931),AND(AQ$2&gt;$O2932,$O2933&lt;$O2932)),$H2931+((AQ$1-$Q2931)/$U2932/86000),"")</f>
        <v/>
      </c>
      <c r="AR2932" s="19" t="str">
        <f t="shared" si="2927"/>
        <v/>
      </c>
      <c r="AS2932" s="19" t="str">
        <f t="shared" si="2927"/>
        <v/>
      </c>
      <c r="AT2932" s="19" t="str">
        <f t="shared" si="2927"/>
        <v/>
      </c>
      <c r="AU2932" s="19" t="str">
        <f t="shared" si="2927"/>
        <v/>
      </c>
      <c r="AV2932" s="19" t="str">
        <f t="shared" si="2927"/>
        <v/>
      </c>
      <c r="AW2932" s="19" t="str">
        <f t="shared" si="2927"/>
        <v/>
      </c>
      <c r="AX2932" s="19" t="str">
        <f t="shared" si="2927"/>
        <v/>
      </c>
      <c r="AY2932" s="19" t="str">
        <f t="shared" si="2927"/>
        <v/>
      </c>
      <c r="AZ2932" s="19" t="str">
        <f t="shared" si="2927"/>
        <v/>
      </c>
      <c r="BA2932" s="19" t="str">
        <f t="shared" si="2927"/>
        <v/>
      </c>
      <c r="BB2932" s="19" t="str">
        <f t="shared" si="2927"/>
        <v/>
      </c>
      <c r="BC2932" s="19" t="str">
        <f t="shared" si="2927"/>
        <v/>
      </c>
      <c r="BD2932" s="19" t="str">
        <f t="shared" si="2927"/>
        <v/>
      </c>
      <c r="BE2932" s="19" t="str">
        <f t="shared" si="2927"/>
        <v/>
      </c>
      <c r="BF2932" s="19" t="str">
        <f t="shared" si="2927"/>
        <v/>
      </c>
      <c r="BG2932" s="19" t="str">
        <f t="shared" si="2927"/>
        <v/>
      </c>
      <c r="BH2932" s="19" t="str">
        <f t="shared" si="2927"/>
        <v/>
      </c>
      <c r="BI2932" s="19" t="str">
        <f t="shared" si="2927"/>
        <v/>
      </c>
      <c r="BJ2932" s="19" t="str">
        <f t="shared" si="2927"/>
        <v/>
      </c>
      <c r="BK2932" s="19" t="str">
        <f t="shared" si="2927"/>
        <v/>
      </c>
      <c r="BL2932" s="19" t="str">
        <f t="shared" si="2927"/>
        <v/>
      </c>
      <c r="BM2932" s="19" t="str">
        <f t="shared" si="2927"/>
        <v/>
      </c>
      <c r="BN2932" s="19" t="str">
        <f t="shared" si="2927"/>
        <v/>
      </c>
      <c r="BO2932" s="19" t="str">
        <f t="shared" si="2927"/>
        <v/>
      </c>
      <c r="BP2932" s="19" t="str">
        <f t="shared" si="2927"/>
        <v/>
      </c>
      <c r="BQ2932" s="19" t="str">
        <f t="shared" si="2927"/>
        <v/>
      </c>
      <c r="BR2932" s="19" t="str">
        <f t="shared" si="2927"/>
        <v/>
      </c>
      <c r="BS2932" s="19" t="str">
        <f t="shared" si="2927"/>
        <v/>
      </c>
      <c r="BT2932" s="19" t="str">
        <f t="shared" si="2927"/>
        <v/>
      </c>
      <c r="BU2932" s="19" t="str">
        <f t="shared" si="2927"/>
        <v/>
      </c>
      <c r="BV2932" s="19" t="str">
        <f t="shared" si="2927"/>
        <v/>
      </c>
      <c r="BW2932" s="19">
        <f t="shared" si="2927"/>
        <v>43536.564085451682</v>
      </c>
      <c r="BX2932" s="19" t="str">
        <f t="shared" si="2927"/>
        <v/>
      </c>
      <c r="BY2932" s="19" t="str">
        <f t="shared" si="2927"/>
        <v/>
      </c>
      <c r="BZ2932" s="19" t="str">
        <f t="shared" si="2927"/>
        <v/>
      </c>
      <c r="CA2932" s="19" t="str">
        <f>IF(BY2932&lt;&gt;"",BY2932-LOOKUP(2,1/(LEN($AQ$1:AQ2932)&gt;0),$AQ$1:AQ2932),"")</f>
        <v/>
      </c>
    </row>
    <row r="2933" spans="1:79" x14ac:dyDescent="0.25">
      <c r="A2933" s="22">
        <v>73811</v>
      </c>
      <c r="B2933" s="22">
        <v>3</v>
      </c>
      <c r="C2933" s="23" t="s">
        <v>2449</v>
      </c>
      <c r="D2933" s="22">
        <v>332</v>
      </c>
      <c r="E2933" s="24">
        <v>0.56458333333333333</v>
      </c>
      <c r="F2933" s="23" t="s">
        <v>684</v>
      </c>
      <c r="G2933" s="23" t="b">
        <v>1</v>
      </c>
      <c r="H2933" s="25">
        <v>43536.564918981479</v>
      </c>
      <c r="I2933" s="26" t="s">
        <v>197</v>
      </c>
      <c r="J2933" s="23" t="s">
        <v>198</v>
      </c>
      <c r="K2933" s="11">
        <v>0</v>
      </c>
      <c r="L2933" s="11">
        <v>3755</v>
      </c>
      <c r="M2933" s="11">
        <v>2050</v>
      </c>
      <c r="N2933" s="11">
        <v>1.5774048733874224E-11</v>
      </c>
      <c r="O2933" s="11">
        <v>248</v>
      </c>
      <c r="P2933" s="14">
        <v>0.49999986488777509</v>
      </c>
      <c r="Q2933" s="11">
        <v>7738.7748707129895</v>
      </c>
      <c r="R2933" s="15">
        <v>0.89085762217657738</v>
      </c>
      <c r="S2933" s="11">
        <v>0</v>
      </c>
      <c r="T2933" s="11">
        <v>44.999999832361937</v>
      </c>
      <c r="U2933" s="11">
        <v>0</v>
      </c>
      <c r="V2933" s="11">
        <v>0</v>
      </c>
      <c r="W2933" s="23"/>
      <c r="X2933" s="22">
        <v>0</v>
      </c>
      <c r="Y2933" s="23">
        <v>0.5</v>
      </c>
      <c r="Z2933" s="23">
        <v>0</v>
      </c>
      <c r="AA2933" s="23">
        <v>0</v>
      </c>
      <c r="AB2933" s="23">
        <v>0</v>
      </c>
      <c r="AC2933" s="23">
        <v>1</v>
      </c>
      <c r="AD2933" s="23">
        <v>1</v>
      </c>
      <c r="AE2933" s="23">
        <v>0</v>
      </c>
      <c r="AF2933" s="23">
        <v>7738.7748707129895</v>
      </c>
      <c r="AG2933" s="22">
        <v>0</v>
      </c>
      <c r="AH2933" s="23">
        <v>0</v>
      </c>
      <c r="AI2933" s="23">
        <v>0</v>
      </c>
      <c r="AJ2933" s="23">
        <v>7738.7748707129895</v>
      </c>
      <c r="AK2933" s="23">
        <v>8544.8116110658502</v>
      </c>
      <c r="AL2933" s="23">
        <v>0</v>
      </c>
      <c r="AM2933" s="23">
        <v>11</v>
      </c>
      <c r="AN2933" s="23">
        <v>0</v>
      </c>
      <c r="AO2933" s="23">
        <v>0</v>
      </c>
      <c r="AQ2933" s="19" t="str">
        <f t="shared" ref="AQ2933:BZ2933" si="2928">IF(OR(AND(AQ$2&gt;$O2932,AQ$2&lt;=$O2933),AND(AQ$2&lt;=$O2932,$O2931&gt;$O2932),AND(AQ$2&gt;$O2933,$O2934&lt;$O2933)),$H2932+((AQ$1-$Q2932)/$U2933/86000),"")</f>
        <v/>
      </c>
      <c r="AR2933" s="19" t="str">
        <f t="shared" si="2928"/>
        <v/>
      </c>
      <c r="AS2933" s="19" t="str">
        <f t="shared" si="2928"/>
        <v/>
      </c>
      <c r="AT2933" s="19" t="str">
        <f t="shared" si="2928"/>
        <v/>
      </c>
      <c r="AU2933" s="19" t="str">
        <f t="shared" si="2928"/>
        <v/>
      </c>
      <c r="AV2933" s="19" t="str">
        <f t="shared" si="2928"/>
        <v/>
      </c>
      <c r="AW2933" s="19" t="str">
        <f t="shared" si="2928"/>
        <v/>
      </c>
      <c r="AX2933" s="19" t="str">
        <f t="shared" si="2928"/>
        <v/>
      </c>
      <c r="AY2933" s="19" t="str">
        <f t="shared" si="2928"/>
        <v/>
      </c>
      <c r="AZ2933" s="19" t="str">
        <f t="shared" si="2928"/>
        <v/>
      </c>
      <c r="BA2933" s="19" t="str">
        <f t="shared" si="2928"/>
        <v/>
      </c>
      <c r="BB2933" s="19" t="str">
        <f t="shared" si="2928"/>
        <v/>
      </c>
      <c r="BC2933" s="19" t="str">
        <f t="shared" si="2928"/>
        <v/>
      </c>
      <c r="BD2933" s="19" t="str">
        <f t="shared" si="2928"/>
        <v/>
      </c>
      <c r="BE2933" s="19" t="str">
        <f t="shared" si="2928"/>
        <v/>
      </c>
      <c r="BF2933" s="19" t="str">
        <f t="shared" si="2928"/>
        <v/>
      </c>
      <c r="BG2933" s="19" t="str">
        <f t="shared" si="2928"/>
        <v/>
      </c>
      <c r="BH2933" s="19" t="str">
        <f t="shared" si="2928"/>
        <v/>
      </c>
      <c r="BI2933" s="19" t="str">
        <f t="shared" si="2928"/>
        <v/>
      </c>
      <c r="BJ2933" s="19" t="str">
        <f t="shared" si="2928"/>
        <v/>
      </c>
      <c r="BK2933" s="19" t="str">
        <f t="shared" si="2928"/>
        <v/>
      </c>
      <c r="BL2933" s="19" t="str">
        <f t="shared" si="2928"/>
        <v/>
      </c>
      <c r="BM2933" s="19" t="str">
        <f t="shared" si="2928"/>
        <v/>
      </c>
      <c r="BN2933" s="19" t="str">
        <f t="shared" si="2928"/>
        <v/>
      </c>
      <c r="BO2933" s="19" t="str">
        <f t="shared" si="2928"/>
        <v/>
      </c>
      <c r="BP2933" s="19" t="str">
        <f t="shared" si="2928"/>
        <v/>
      </c>
      <c r="BQ2933" s="19" t="str">
        <f t="shared" si="2928"/>
        <v/>
      </c>
      <c r="BR2933" s="19" t="str">
        <f t="shared" si="2928"/>
        <v/>
      </c>
      <c r="BS2933" s="19" t="str">
        <f t="shared" si="2928"/>
        <v/>
      </c>
      <c r="BT2933" s="19" t="str">
        <f t="shared" si="2928"/>
        <v/>
      </c>
      <c r="BU2933" s="19" t="str">
        <f t="shared" si="2928"/>
        <v/>
      </c>
      <c r="BV2933" s="19" t="str">
        <f t="shared" si="2928"/>
        <v/>
      </c>
      <c r="BW2933" s="19" t="str">
        <f t="shared" si="2928"/>
        <v/>
      </c>
      <c r="BX2933" s="19" t="str">
        <f t="shared" si="2928"/>
        <v/>
      </c>
      <c r="BY2933" s="19" t="str">
        <f t="shared" si="2928"/>
        <v/>
      </c>
      <c r="BZ2933" s="19" t="str">
        <f t="shared" si="2928"/>
        <v/>
      </c>
      <c r="CA2933" s="19" t="str">
        <f>IF(BY2933&lt;&gt;"",BY2933-LOOKUP(2,1/(LEN($AQ$1:AQ2933)&gt;0),$AQ$1:AQ2933),"")</f>
        <v/>
      </c>
    </row>
    <row r="2934" spans="1:79" x14ac:dyDescent="0.25">
      <c r="A2934" s="22">
        <v>73812</v>
      </c>
      <c r="B2934" s="22">
        <v>3</v>
      </c>
      <c r="C2934" s="23" t="s">
        <v>2450</v>
      </c>
      <c r="D2934" s="22">
        <v>332</v>
      </c>
      <c r="E2934" s="24">
        <v>0.56527777777777777</v>
      </c>
      <c r="F2934" s="23" t="s">
        <v>684</v>
      </c>
      <c r="G2934" s="23" t="b">
        <v>1</v>
      </c>
      <c r="H2934" s="25">
        <v>43536.565439814818</v>
      </c>
      <c r="I2934" s="26" t="s">
        <v>251</v>
      </c>
      <c r="J2934" s="23" t="s">
        <v>252</v>
      </c>
      <c r="K2934" s="11">
        <v>0</v>
      </c>
      <c r="L2934" s="11">
        <v>3756</v>
      </c>
      <c r="M2934" s="11">
        <v>2055</v>
      </c>
      <c r="N2934" s="11">
        <v>1.8111734334524954E-11</v>
      </c>
      <c r="O2934" s="11">
        <v>249</v>
      </c>
      <c r="P2934" s="14">
        <v>0.24999989339330025</v>
      </c>
      <c r="Q2934" s="11">
        <v>7775.4783279549802</v>
      </c>
      <c r="R2934" s="15">
        <v>0.89508278122184204</v>
      </c>
      <c r="S2934" s="11">
        <v>36.703457241990691</v>
      </c>
      <c r="T2934" s="11">
        <v>45.000000461004674</v>
      </c>
      <c r="U2934" s="11">
        <v>0.81563237479956341</v>
      </c>
      <c r="V2934" s="11">
        <v>2.9362765492784284</v>
      </c>
      <c r="W2934" s="23"/>
      <c r="X2934" s="22">
        <v>0</v>
      </c>
      <c r="Y2934" s="23">
        <v>0</v>
      </c>
      <c r="Z2934" s="23">
        <v>0</v>
      </c>
      <c r="AA2934" s="23">
        <v>0</v>
      </c>
      <c r="AB2934" s="23">
        <v>0</v>
      </c>
      <c r="AC2934" s="23">
        <v>0</v>
      </c>
      <c r="AD2934" s="23">
        <v>0</v>
      </c>
      <c r="AE2934" s="23">
        <v>0</v>
      </c>
      <c r="AF2934" s="23">
        <v>7775.4783279549802</v>
      </c>
      <c r="AG2934" s="22">
        <v>0</v>
      </c>
      <c r="AH2934" s="23">
        <v>0</v>
      </c>
      <c r="AI2934" s="23">
        <v>0</v>
      </c>
      <c r="AJ2934" s="23">
        <v>7775.4783279549802</v>
      </c>
      <c r="AK2934" s="23">
        <v>8544.8116110658502</v>
      </c>
      <c r="AL2934" s="23">
        <v>0</v>
      </c>
      <c r="AM2934" s="23">
        <v>10</v>
      </c>
      <c r="AN2934" s="23">
        <v>0</v>
      </c>
      <c r="AO2934" s="23">
        <v>0</v>
      </c>
      <c r="AQ2934" s="19" t="str">
        <f t="shared" ref="AQ2934:BZ2934" si="2929">IF(OR(AND(AQ$2&gt;$O2933,AQ$2&lt;=$O2934),AND(AQ$2&lt;=$O2933,$O2932&gt;$O2933),AND(AQ$2&gt;$O2934,$O2935&lt;$O2934)),$H2933+((AQ$1-$Q2933)/$U2934/86000),"")</f>
        <v/>
      </c>
      <c r="AR2934" s="19" t="str">
        <f t="shared" si="2929"/>
        <v/>
      </c>
      <c r="AS2934" s="19" t="str">
        <f t="shared" si="2929"/>
        <v/>
      </c>
      <c r="AT2934" s="19" t="str">
        <f t="shared" si="2929"/>
        <v/>
      </c>
      <c r="AU2934" s="19" t="str">
        <f t="shared" si="2929"/>
        <v/>
      </c>
      <c r="AV2934" s="19" t="str">
        <f t="shared" si="2929"/>
        <v/>
      </c>
      <c r="AW2934" s="19" t="str">
        <f t="shared" si="2929"/>
        <v/>
      </c>
      <c r="AX2934" s="19" t="str">
        <f t="shared" si="2929"/>
        <v/>
      </c>
      <c r="AY2934" s="19" t="str">
        <f t="shared" si="2929"/>
        <v/>
      </c>
      <c r="AZ2934" s="19" t="str">
        <f t="shared" si="2929"/>
        <v/>
      </c>
      <c r="BA2934" s="19" t="str">
        <f t="shared" si="2929"/>
        <v/>
      </c>
      <c r="BB2934" s="19" t="str">
        <f t="shared" si="2929"/>
        <v/>
      </c>
      <c r="BC2934" s="19" t="str">
        <f t="shared" si="2929"/>
        <v/>
      </c>
      <c r="BD2934" s="19" t="str">
        <f t="shared" si="2929"/>
        <v/>
      </c>
      <c r="BE2934" s="19" t="str">
        <f t="shared" si="2929"/>
        <v/>
      </c>
      <c r="BF2934" s="19" t="str">
        <f t="shared" si="2929"/>
        <v/>
      </c>
      <c r="BG2934" s="19" t="str">
        <f t="shared" si="2929"/>
        <v/>
      </c>
      <c r="BH2934" s="19" t="str">
        <f t="shared" si="2929"/>
        <v/>
      </c>
      <c r="BI2934" s="19" t="str">
        <f t="shared" si="2929"/>
        <v/>
      </c>
      <c r="BJ2934" s="19" t="str">
        <f t="shared" si="2929"/>
        <v/>
      </c>
      <c r="BK2934" s="19" t="str">
        <f t="shared" si="2929"/>
        <v/>
      </c>
      <c r="BL2934" s="19" t="str">
        <f t="shared" si="2929"/>
        <v/>
      </c>
      <c r="BM2934" s="19" t="str">
        <f t="shared" si="2929"/>
        <v/>
      </c>
      <c r="BN2934" s="19" t="str">
        <f t="shared" si="2929"/>
        <v/>
      </c>
      <c r="BO2934" s="19" t="str">
        <f t="shared" si="2929"/>
        <v/>
      </c>
      <c r="BP2934" s="19" t="str">
        <f t="shared" si="2929"/>
        <v/>
      </c>
      <c r="BQ2934" s="19" t="str">
        <f t="shared" si="2929"/>
        <v/>
      </c>
      <c r="BR2934" s="19" t="str">
        <f t="shared" si="2929"/>
        <v/>
      </c>
      <c r="BS2934" s="19" t="str">
        <f t="shared" si="2929"/>
        <v/>
      </c>
      <c r="BT2934" s="19" t="str">
        <f t="shared" si="2929"/>
        <v/>
      </c>
      <c r="BU2934" s="19" t="str">
        <f t="shared" si="2929"/>
        <v/>
      </c>
      <c r="BV2934" s="19" t="str">
        <f t="shared" si="2929"/>
        <v/>
      </c>
      <c r="BW2934" s="19" t="str">
        <f t="shared" si="2929"/>
        <v/>
      </c>
      <c r="BX2934" s="19" t="str">
        <f t="shared" si="2929"/>
        <v/>
      </c>
      <c r="BY2934" s="19" t="str">
        <f t="shared" si="2929"/>
        <v/>
      </c>
      <c r="BZ2934" s="19" t="str">
        <f t="shared" si="2929"/>
        <v/>
      </c>
      <c r="CA2934" s="19" t="str">
        <f>IF(BY2934&lt;&gt;"",BY2934-LOOKUP(2,1/(LEN($AQ$1:AQ2934)&gt;0),$AQ$1:AQ2934),"")</f>
        <v/>
      </c>
    </row>
    <row r="2935" spans="1:79" x14ac:dyDescent="0.25">
      <c r="A2935" s="22">
        <v>73814</v>
      </c>
      <c r="B2935" s="22">
        <v>3</v>
      </c>
      <c r="C2935" s="23" t="s">
        <v>2452</v>
      </c>
      <c r="D2935" s="22">
        <v>332</v>
      </c>
      <c r="E2935" s="24">
        <v>0.56597222222222221</v>
      </c>
      <c r="F2935" s="23" t="s">
        <v>684</v>
      </c>
      <c r="G2935" s="23" t="b">
        <v>1</v>
      </c>
      <c r="H2935" s="25">
        <v>43536.565960648149</v>
      </c>
      <c r="I2935" s="26" t="s">
        <v>319</v>
      </c>
      <c r="J2935" s="23" t="s">
        <v>320</v>
      </c>
      <c r="K2935" s="11">
        <v>0</v>
      </c>
      <c r="L2935" s="11">
        <v>3757</v>
      </c>
      <c r="M2935" s="11">
        <v>2059</v>
      </c>
      <c r="N2935" s="11">
        <v>6.6009420152113307E-12</v>
      </c>
      <c r="O2935" s="11">
        <v>250</v>
      </c>
      <c r="P2935" s="14">
        <v>0.49999993635199136</v>
      </c>
      <c r="Q2935" s="11">
        <v>7836.9351595834542</v>
      </c>
      <c r="R2935" s="15">
        <v>0.90215745231716538</v>
      </c>
      <c r="S2935" s="11">
        <v>61.456831628473992</v>
      </c>
      <c r="T2935" s="11">
        <v>44.999999832361937</v>
      </c>
      <c r="U2935" s="11">
        <v>1.3657073746093007</v>
      </c>
      <c r="V2935" s="11">
        <v>4.9165465485934829</v>
      </c>
      <c r="W2935" s="23"/>
      <c r="X2935" s="22">
        <v>0</v>
      </c>
      <c r="Y2935" s="23">
        <v>0</v>
      </c>
      <c r="Z2935" s="23">
        <v>0</v>
      </c>
      <c r="AA2935" s="23">
        <v>0</v>
      </c>
      <c r="AB2935" s="23">
        <v>0</v>
      </c>
      <c r="AC2935" s="23">
        <v>0</v>
      </c>
      <c r="AD2935" s="23">
        <v>0</v>
      </c>
      <c r="AE2935" s="23">
        <v>0</v>
      </c>
      <c r="AF2935" s="23">
        <v>7836.9351595834542</v>
      </c>
      <c r="AG2935" s="22">
        <v>0</v>
      </c>
      <c r="AH2935" s="23">
        <v>0</v>
      </c>
      <c r="AI2935" s="23">
        <v>0</v>
      </c>
      <c r="AJ2935" s="23">
        <v>7836.9351595834542</v>
      </c>
      <c r="AK2935" s="23">
        <v>8544.8116110658502</v>
      </c>
      <c r="AL2935" s="23">
        <v>0</v>
      </c>
      <c r="AM2935" s="23">
        <v>9</v>
      </c>
      <c r="AN2935" s="23">
        <v>0</v>
      </c>
      <c r="AO2935" s="23">
        <v>0</v>
      </c>
      <c r="AQ2935" s="19" t="str">
        <f t="shared" ref="AQ2935:BZ2935" si="2930">IF(OR(AND(AQ$2&gt;$O2934,AQ$2&lt;=$O2935),AND(AQ$2&lt;=$O2934,$O2933&gt;$O2934),AND(AQ$2&gt;$O2935,$O2936&lt;$O2935)),$H2934+((AQ$1-$Q2934)/$U2935/86000),"")</f>
        <v/>
      </c>
      <c r="AR2935" s="19" t="str">
        <f t="shared" si="2930"/>
        <v/>
      </c>
      <c r="AS2935" s="19" t="str">
        <f t="shared" si="2930"/>
        <v/>
      </c>
      <c r="AT2935" s="19" t="str">
        <f t="shared" si="2930"/>
        <v/>
      </c>
      <c r="AU2935" s="19" t="str">
        <f t="shared" si="2930"/>
        <v/>
      </c>
      <c r="AV2935" s="19" t="str">
        <f t="shared" si="2930"/>
        <v/>
      </c>
      <c r="AW2935" s="19" t="str">
        <f t="shared" si="2930"/>
        <v/>
      </c>
      <c r="AX2935" s="19" t="str">
        <f t="shared" si="2930"/>
        <v/>
      </c>
      <c r="AY2935" s="19" t="str">
        <f t="shared" si="2930"/>
        <v/>
      </c>
      <c r="AZ2935" s="19" t="str">
        <f t="shared" si="2930"/>
        <v/>
      </c>
      <c r="BA2935" s="19" t="str">
        <f t="shared" si="2930"/>
        <v/>
      </c>
      <c r="BB2935" s="19" t="str">
        <f t="shared" si="2930"/>
        <v/>
      </c>
      <c r="BC2935" s="19" t="str">
        <f t="shared" si="2930"/>
        <v/>
      </c>
      <c r="BD2935" s="19" t="str">
        <f t="shared" si="2930"/>
        <v/>
      </c>
      <c r="BE2935" s="19" t="str">
        <f t="shared" si="2930"/>
        <v/>
      </c>
      <c r="BF2935" s="19" t="str">
        <f t="shared" si="2930"/>
        <v/>
      </c>
      <c r="BG2935" s="19" t="str">
        <f t="shared" si="2930"/>
        <v/>
      </c>
      <c r="BH2935" s="19" t="str">
        <f t="shared" si="2930"/>
        <v/>
      </c>
      <c r="BI2935" s="19" t="str">
        <f t="shared" si="2930"/>
        <v/>
      </c>
      <c r="BJ2935" s="19" t="str">
        <f t="shared" si="2930"/>
        <v/>
      </c>
      <c r="BK2935" s="19" t="str">
        <f t="shared" si="2930"/>
        <v/>
      </c>
      <c r="BL2935" s="19" t="str">
        <f t="shared" si="2930"/>
        <v/>
      </c>
      <c r="BM2935" s="19" t="str">
        <f t="shared" si="2930"/>
        <v/>
      </c>
      <c r="BN2935" s="19" t="str">
        <f t="shared" si="2930"/>
        <v/>
      </c>
      <c r="BO2935" s="19" t="str">
        <f t="shared" si="2930"/>
        <v/>
      </c>
      <c r="BP2935" s="19" t="str">
        <f t="shared" si="2930"/>
        <v/>
      </c>
      <c r="BQ2935" s="19" t="str">
        <f t="shared" si="2930"/>
        <v/>
      </c>
      <c r="BR2935" s="19" t="str">
        <f t="shared" si="2930"/>
        <v/>
      </c>
      <c r="BS2935" s="19" t="str">
        <f t="shared" si="2930"/>
        <v/>
      </c>
      <c r="BT2935" s="19" t="str">
        <f t="shared" si="2930"/>
        <v/>
      </c>
      <c r="BU2935" s="19" t="str">
        <f t="shared" si="2930"/>
        <v/>
      </c>
      <c r="BV2935" s="19" t="str">
        <f t="shared" si="2930"/>
        <v/>
      </c>
      <c r="BW2935" s="19" t="str">
        <f t="shared" si="2930"/>
        <v/>
      </c>
      <c r="BX2935" s="19" t="str">
        <f t="shared" si="2930"/>
        <v/>
      </c>
      <c r="BY2935" s="19" t="str">
        <f t="shared" si="2930"/>
        <v/>
      </c>
      <c r="BZ2935" s="19" t="str">
        <f t="shared" si="2930"/>
        <v/>
      </c>
      <c r="CA2935" s="19" t="str">
        <f>IF(BY2935&lt;&gt;"",BY2935-LOOKUP(2,1/(LEN($AQ$1:AQ2935)&gt;0),$AQ$1:AQ2935),"")</f>
        <v/>
      </c>
    </row>
    <row r="2936" spans="1:79" x14ac:dyDescent="0.25">
      <c r="A2936" s="22">
        <v>73815</v>
      </c>
      <c r="B2936" s="22">
        <v>2</v>
      </c>
      <c r="C2936" s="23" t="s">
        <v>2453</v>
      </c>
      <c r="D2936" s="22">
        <v>332</v>
      </c>
      <c r="E2936" s="24">
        <v>0.56597222222222221</v>
      </c>
      <c r="F2936" s="23" t="s">
        <v>684</v>
      </c>
      <c r="G2936" s="23" t="b">
        <v>1</v>
      </c>
      <c r="H2936" s="25">
        <v>43536.566481481481</v>
      </c>
      <c r="I2936" s="26" t="s">
        <v>283</v>
      </c>
      <c r="J2936" s="23" t="s">
        <v>284</v>
      </c>
      <c r="K2936" s="11">
        <v>0</v>
      </c>
      <c r="L2936" s="11">
        <v>3758</v>
      </c>
      <c r="M2936" s="11">
        <v>2063</v>
      </c>
      <c r="N2936" s="11">
        <v>4.2916781239910051E-12</v>
      </c>
      <c r="O2936" s="11">
        <v>254</v>
      </c>
      <c r="P2936" s="14">
        <v>0.24999998591112271</v>
      </c>
      <c r="Q2936" s="11">
        <v>7902.3891444166948</v>
      </c>
      <c r="R2936" s="15">
        <v>0.9096922601213302</v>
      </c>
      <c r="S2936" s="11">
        <v>65.453984833240611</v>
      </c>
      <c r="T2936" s="11">
        <v>44.999999832361937</v>
      </c>
      <c r="U2936" s="11">
        <v>1.4545330017127935</v>
      </c>
      <c r="V2936" s="11">
        <v>5.2363188061660573</v>
      </c>
      <c r="W2936" s="23"/>
      <c r="X2936" s="22">
        <v>0</v>
      </c>
      <c r="Y2936" s="23">
        <v>0</v>
      </c>
      <c r="Z2936" s="23">
        <v>0</v>
      </c>
      <c r="AA2936" s="23">
        <v>0</v>
      </c>
      <c r="AB2936" s="23">
        <v>0</v>
      </c>
      <c r="AC2936" s="23">
        <v>0</v>
      </c>
      <c r="AD2936" s="23">
        <v>0</v>
      </c>
      <c r="AE2936" s="23">
        <v>0</v>
      </c>
      <c r="AF2936" s="23">
        <v>7902.3891444166948</v>
      </c>
      <c r="AG2936" s="22">
        <v>0</v>
      </c>
      <c r="AH2936" s="23">
        <v>0</v>
      </c>
      <c r="AI2936" s="23">
        <v>0</v>
      </c>
      <c r="AJ2936" s="23">
        <v>7902.3891444166948</v>
      </c>
      <c r="AK2936" s="23">
        <v>8544.8116110658502</v>
      </c>
      <c r="AL2936" s="23">
        <v>0</v>
      </c>
      <c r="AM2936" s="23">
        <v>8</v>
      </c>
      <c r="AN2936" s="23">
        <v>0</v>
      </c>
      <c r="AO2936" s="23">
        <v>0</v>
      </c>
      <c r="AQ2936" s="19" t="str">
        <f t="shared" ref="AQ2936:BZ2936" si="2931">IF(OR(AND(AQ$2&gt;$O2935,AQ$2&lt;=$O2936),AND(AQ$2&lt;=$O2935,$O2934&gt;$O2935),AND(AQ$2&gt;$O2936,$O2937&lt;$O2936)),$H2935+((AQ$1-$Q2935)/$U2936/86000),"")</f>
        <v/>
      </c>
      <c r="AR2936" s="19" t="str">
        <f t="shared" si="2931"/>
        <v/>
      </c>
      <c r="AS2936" s="19" t="str">
        <f t="shared" si="2931"/>
        <v/>
      </c>
      <c r="AT2936" s="19" t="str">
        <f t="shared" si="2931"/>
        <v/>
      </c>
      <c r="AU2936" s="19" t="str">
        <f t="shared" si="2931"/>
        <v/>
      </c>
      <c r="AV2936" s="19" t="str">
        <f t="shared" si="2931"/>
        <v/>
      </c>
      <c r="AW2936" s="19" t="str">
        <f t="shared" si="2931"/>
        <v/>
      </c>
      <c r="AX2936" s="19" t="str">
        <f t="shared" si="2931"/>
        <v/>
      </c>
      <c r="AY2936" s="19" t="str">
        <f t="shared" si="2931"/>
        <v/>
      </c>
      <c r="AZ2936" s="19" t="str">
        <f t="shared" si="2931"/>
        <v/>
      </c>
      <c r="BA2936" s="19" t="str">
        <f t="shared" si="2931"/>
        <v/>
      </c>
      <c r="BB2936" s="19" t="str">
        <f t="shared" si="2931"/>
        <v/>
      </c>
      <c r="BC2936" s="19" t="str">
        <f t="shared" si="2931"/>
        <v/>
      </c>
      <c r="BD2936" s="19" t="str">
        <f t="shared" si="2931"/>
        <v/>
      </c>
      <c r="BE2936" s="19" t="str">
        <f t="shared" si="2931"/>
        <v/>
      </c>
      <c r="BF2936" s="19" t="str">
        <f t="shared" si="2931"/>
        <v/>
      </c>
      <c r="BG2936" s="19" t="str">
        <f t="shared" si="2931"/>
        <v/>
      </c>
      <c r="BH2936" s="19" t="str">
        <f t="shared" si="2931"/>
        <v/>
      </c>
      <c r="BI2936" s="19" t="str">
        <f t="shared" si="2931"/>
        <v/>
      </c>
      <c r="BJ2936" s="19" t="str">
        <f t="shared" si="2931"/>
        <v/>
      </c>
      <c r="BK2936" s="19" t="str">
        <f t="shared" si="2931"/>
        <v/>
      </c>
      <c r="BL2936" s="19" t="str">
        <f t="shared" si="2931"/>
        <v/>
      </c>
      <c r="BM2936" s="19" t="str">
        <f t="shared" si="2931"/>
        <v/>
      </c>
      <c r="BN2936" s="19" t="str">
        <f t="shared" si="2931"/>
        <v/>
      </c>
      <c r="BO2936" s="19" t="str">
        <f t="shared" si="2931"/>
        <v/>
      </c>
      <c r="BP2936" s="19" t="str">
        <f t="shared" si="2931"/>
        <v/>
      </c>
      <c r="BQ2936" s="19" t="str">
        <f t="shared" si="2931"/>
        <v/>
      </c>
      <c r="BR2936" s="19" t="str">
        <f t="shared" si="2931"/>
        <v/>
      </c>
      <c r="BS2936" s="19" t="str">
        <f t="shared" si="2931"/>
        <v/>
      </c>
      <c r="BT2936" s="19" t="str">
        <f t="shared" si="2931"/>
        <v/>
      </c>
      <c r="BU2936" s="19" t="str">
        <f t="shared" si="2931"/>
        <v/>
      </c>
      <c r="BV2936" s="19" t="str">
        <f t="shared" si="2931"/>
        <v/>
      </c>
      <c r="BW2936" s="19" t="str">
        <f t="shared" si="2931"/>
        <v/>
      </c>
      <c r="BX2936" s="19" t="str">
        <f t="shared" si="2931"/>
        <v/>
      </c>
      <c r="BY2936" s="19" t="str">
        <f t="shared" si="2931"/>
        <v/>
      </c>
      <c r="BZ2936" s="19" t="str">
        <f t="shared" si="2931"/>
        <v/>
      </c>
      <c r="CA2936" s="19" t="str">
        <f>IF(BY2936&lt;&gt;"",BY2936-LOOKUP(2,1/(LEN($AQ$1:AQ2936)&gt;0),$AQ$1:AQ2936),"")</f>
        <v/>
      </c>
    </row>
    <row r="2937" spans="1:79" x14ac:dyDescent="0.25">
      <c r="A2937" s="22">
        <v>73817</v>
      </c>
      <c r="B2937" s="22">
        <v>2</v>
      </c>
      <c r="C2937" s="23" t="s">
        <v>2455</v>
      </c>
      <c r="D2937" s="22">
        <v>332</v>
      </c>
      <c r="E2937" s="24">
        <v>0.56666666666666665</v>
      </c>
      <c r="F2937" s="23" t="s">
        <v>684</v>
      </c>
      <c r="G2937" s="23" t="b">
        <v>1</v>
      </c>
      <c r="H2937" s="25">
        <v>43536.567002314812</v>
      </c>
      <c r="I2937" s="26" t="s">
        <v>253</v>
      </c>
      <c r="J2937" s="23" t="s">
        <v>254</v>
      </c>
      <c r="K2937" s="11">
        <v>0</v>
      </c>
      <c r="L2937" s="11">
        <v>3759</v>
      </c>
      <c r="M2937" s="11">
        <v>2066</v>
      </c>
      <c r="N2937" s="11">
        <v>1.6235901512118289E-11</v>
      </c>
      <c r="O2937" s="11">
        <v>255</v>
      </c>
      <c r="P2937" s="14">
        <v>0.50000009311587201</v>
      </c>
      <c r="Q2937" s="11">
        <v>7976.3161027362012</v>
      </c>
      <c r="R2937" s="15">
        <v>0.91820244363274106</v>
      </c>
      <c r="S2937" s="11">
        <v>73.926958319506411</v>
      </c>
      <c r="T2937" s="11">
        <v>44.999999832361937</v>
      </c>
      <c r="U2937" s="11">
        <v>1.6428213021090177</v>
      </c>
      <c r="V2937" s="11">
        <v>5.914156687592464</v>
      </c>
      <c r="W2937" s="23"/>
      <c r="X2937" s="22">
        <v>0</v>
      </c>
      <c r="Y2937" s="23">
        <v>0</v>
      </c>
      <c r="Z2937" s="23">
        <v>0</v>
      </c>
      <c r="AA2937" s="23">
        <v>0</v>
      </c>
      <c r="AB2937" s="23">
        <v>0</v>
      </c>
      <c r="AC2937" s="23">
        <v>0</v>
      </c>
      <c r="AD2937" s="23">
        <v>0</v>
      </c>
      <c r="AE2937" s="23">
        <v>0</v>
      </c>
      <c r="AF2937" s="23">
        <v>7976.3161027362012</v>
      </c>
      <c r="AG2937" s="22">
        <v>0</v>
      </c>
      <c r="AH2937" s="23">
        <v>0</v>
      </c>
      <c r="AI2937" s="23">
        <v>0</v>
      </c>
      <c r="AJ2937" s="23">
        <v>7976.3161027362012</v>
      </c>
      <c r="AK2937" s="23">
        <v>8544.8116110658502</v>
      </c>
      <c r="AL2937" s="23">
        <v>0</v>
      </c>
      <c r="AM2937" s="23">
        <v>7</v>
      </c>
      <c r="AN2937" s="23">
        <v>0</v>
      </c>
      <c r="AO2937" s="23">
        <v>0</v>
      </c>
      <c r="AQ2937" s="19" t="str">
        <f t="shared" ref="AQ2937:BZ2937" si="2932">IF(OR(AND(AQ$2&gt;$O2936,AQ$2&lt;=$O2937),AND(AQ$2&lt;=$O2936,$O2935&gt;$O2936),AND(AQ$2&gt;$O2937,$O2938&lt;$O2937)),$H2936+((AQ$1-$Q2936)/$U2937/86000),"")</f>
        <v/>
      </c>
      <c r="AR2937" s="19" t="str">
        <f t="shared" si="2932"/>
        <v/>
      </c>
      <c r="AS2937" s="19" t="str">
        <f t="shared" si="2932"/>
        <v/>
      </c>
      <c r="AT2937" s="19" t="str">
        <f t="shared" si="2932"/>
        <v/>
      </c>
      <c r="AU2937" s="19" t="str">
        <f t="shared" si="2932"/>
        <v/>
      </c>
      <c r="AV2937" s="19" t="str">
        <f t="shared" si="2932"/>
        <v/>
      </c>
      <c r="AW2937" s="19" t="str">
        <f t="shared" si="2932"/>
        <v/>
      </c>
      <c r="AX2937" s="19" t="str">
        <f t="shared" si="2932"/>
        <v/>
      </c>
      <c r="AY2937" s="19" t="str">
        <f t="shared" si="2932"/>
        <v/>
      </c>
      <c r="AZ2937" s="19" t="str">
        <f t="shared" si="2932"/>
        <v/>
      </c>
      <c r="BA2937" s="19" t="str">
        <f t="shared" si="2932"/>
        <v/>
      </c>
      <c r="BB2937" s="19" t="str">
        <f t="shared" si="2932"/>
        <v/>
      </c>
      <c r="BC2937" s="19" t="str">
        <f t="shared" si="2932"/>
        <v/>
      </c>
      <c r="BD2937" s="19" t="str">
        <f t="shared" si="2932"/>
        <v/>
      </c>
      <c r="BE2937" s="19" t="str">
        <f t="shared" si="2932"/>
        <v/>
      </c>
      <c r="BF2937" s="19" t="str">
        <f t="shared" si="2932"/>
        <v/>
      </c>
      <c r="BG2937" s="19" t="str">
        <f t="shared" si="2932"/>
        <v/>
      </c>
      <c r="BH2937" s="19" t="str">
        <f t="shared" si="2932"/>
        <v/>
      </c>
      <c r="BI2937" s="19" t="str">
        <f t="shared" si="2932"/>
        <v/>
      </c>
      <c r="BJ2937" s="19" t="str">
        <f t="shared" si="2932"/>
        <v/>
      </c>
      <c r="BK2937" s="19" t="str">
        <f t="shared" si="2932"/>
        <v/>
      </c>
      <c r="BL2937" s="19" t="str">
        <f t="shared" si="2932"/>
        <v/>
      </c>
      <c r="BM2937" s="19" t="str">
        <f t="shared" si="2932"/>
        <v/>
      </c>
      <c r="BN2937" s="19" t="str">
        <f t="shared" si="2932"/>
        <v/>
      </c>
      <c r="BO2937" s="19" t="str">
        <f t="shared" si="2932"/>
        <v/>
      </c>
      <c r="BP2937" s="19" t="str">
        <f t="shared" si="2932"/>
        <v/>
      </c>
      <c r="BQ2937" s="19" t="str">
        <f t="shared" si="2932"/>
        <v/>
      </c>
      <c r="BR2937" s="19" t="str">
        <f t="shared" si="2932"/>
        <v/>
      </c>
      <c r="BS2937" s="19" t="str">
        <f t="shared" si="2932"/>
        <v/>
      </c>
      <c r="BT2937" s="19" t="str">
        <f t="shared" si="2932"/>
        <v/>
      </c>
      <c r="BU2937" s="19" t="str">
        <f t="shared" si="2932"/>
        <v/>
      </c>
      <c r="BV2937" s="19" t="str">
        <f t="shared" si="2932"/>
        <v/>
      </c>
      <c r="BW2937" s="19" t="str">
        <f t="shared" si="2932"/>
        <v/>
      </c>
      <c r="BX2937" s="19" t="str">
        <f t="shared" si="2932"/>
        <v/>
      </c>
      <c r="BY2937" s="19" t="str">
        <f t="shared" si="2932"/>
        <v/>
      </c>
      <c r="BZ2937" s="19" t="str">
        <f t="shared" si="2932"/>
        <v/>
      </c>
      <c r="CA2937" s="19" t="str">
        <f>IF(BY2937&lt;&gt;"",BY2937-LOOKUP(2,1/(LEN($AQ$1:AQ2937)&gt;0),$AQ$1:AQ2937),"")</f>
        <v/>
      </c>
    </row>
    <row r="2938" spans="1:79" x14ac:dyDescent="0.25">
      <c r="A2938" s="22">
        <v>73818</v>
      </c>
      <c r="B2938" s="22">
        <v>2</v>
      </c>
      <c r="C2938" s="23" t="s">
        <v>2456</v>
      </c>
      <c r="D2938" s="22">
        <v>332</v>
      </c>
      <c r="E2938" s="24">
        <v>0.56736111111111109</v>
      </c>
      <c r="F2938" s="23" t="s">
        <v>684</v>
      </c>
      <c r="G2938" s="23" t="b">
        <v>1</v>
      </c>
      <c r="H2938" s="25">
        <v>43536.56753472222</v>
      </c>
      <c r="I2938" s="26" t="s">
        <v>123</v>
      </c>
      <c r="J2938" s="23" t="s">
        <v>124</v>
      </c>
      <c r="K2938" s="11">
        <v>0</v>
      </c>
      <c r="L2938" s="11">
        <v>3760</v>
      </c>
      <c r="M2938" s="11">
        <v>2069</v>
      </c>
      <c r="N2938" s="11">
        <v>1.0956568985420745E-11</v>
      </c>
      <c r="O2938" s="11">
        <v>258</v>
      </c>
      <c r="P2938" s="14">
        <v>0.50000010524189364</v>
      </c>
      <c r="Q2938" s="11">
        <v>8031.68990727648</v>
      </c>
      <c r="R2938" s="15">
        <v>0.92457686034181363</v>
      </c>
      <c r="S2938" s="11">
        <v>55.373804540278798</v>
      </c>
      <c r="T2938" s="11">
        <v>46.000000066123903</v>
      </c>
      <c r="U2938" s="11">
        <v>1.2037783578408756</v>
      </c>
      <c r="V2938" s="11">
        <v>4.3336020882271526</v>
      </c>
      <c r="W2938" s="23"/>
      <c r="X2938" s="22">
        <v>0</v>
      </c>
      <c r="Y2938" s="23">
        <v>0</v>
      </c>
      <c r="Z2938" s="23">
        <v>0</v>
      </c>
      <c r="AA2938" s="23">
        <v>0</v>
      </c>
      <c r="AB2938" s="23">
        <v>0</v>
      </c>
      <c r="AC2938" s="23">
        <v>0</v>
      </c>
      <c r="AD2938" s="23">
        <v>0</v>
      </c>
      <c r="AE2938" s="23">
        <v>0</v>
      </c>
      <c r="AF2938" s="23">
        <v>8031.68990727648</v>
      </c>
      <c r="AG2938" s="22">
        <v>0</v>
      </c>
      <c r="AH2938" s="23">
        <v>0</v>
      </c>
      <c r="AI2938" s="23">
        <v>0</v>
      </c>
      <c r="AJ2938" s="23">
        <v>8031.68990727648</v>
      </c>
      <c r="AK2938" s="23">
        <v>8544.8116110658502</v>
      </c>
      <c r="AL2938" s="23">
        <v>0</v>
      </c>
      <c r="AM2938" s="23">
        <v>6</v>
      </c>
      <c r="AN2938" s="23">
        <v>0</v>
      </c>
      <c r="AO2938" s="23">
        <v>0</v>
      </c>
      <c r="AQ2938" s="19" t="str">
        <f t="shared" ref="AQ2938:BZ2938" si="2933">IF(OR(AND(AQ$2&gt;$O2937,AQ$2&lt;=$O2938),AND(AQ$2&lt;=$O2937,$O2936&gt;$O2937),AND(AQ$2&gt;$O2938,$O2939&lt;$O2938)),$H2937+((AQ$1-$Q2937)/$U2938/86000),"")</f>
        <v/>
      </c>
      <c r="AR2938" s="19" t="str">
        <f t="shared" si="2933"/>
        <v/>
      </c>
      <c r="AS2938" s="19" t="str">
        <f t="shared" si="2933"/>
        <v/>
      </c>
      <c r="AT2938" s="19" t="str">
        <f t="shared" si="2933"/>
        <v/>
      </c>
      <c r="AU2938" s="19" t="str">
        <f t="shared" si="2933"/>
        <v/>
      </c>
      <c r="AV2938" s="19" t="str">
        <f t="shared" si="2933"/>
        <v/>
      </c>
      <c r="AW2938" s="19" t="str">
        <f t="shared" si="2933"/>
        <v/>
      </c>
      <c r="AX2938" s="19" t="str">
        <f t="shared" si="2933"/>
        <v/>
      </c>
      <c r="AY2938" s="19" t="str">
        <f t="shared" si="2933"/>
        <v/>
      </c>
      <c r="AZ2938" s="19" t="str">
        <f t="shared" si="2933"/>
        <v/>
      </c>
      <c r="BA2938" s="19" t="str">
        <f t="shared" si="2933"/>
        <v/>
      </c>
      <c r="BB2938" s="19" t="str">
        <f t="shared" si="2933"/>
        <v/>
      </c>
      <c r="BC2938" s="19" t="str">
        <f t="shared" si="2933"/>
        <v/>
      </c>
      <c r="BD2938" s="19" t="str">
        <f t="shared" si="2933"/>
        <v/>
      </c>
      <c r="BE2938" s="19" t="str">
        <f t="shared" si="2933"/>
        <v/>
      </c>
      <c r="BF2938" s="19" t="str">
        <f t="shared" si="2933"/>
        <v/>
      </c>
      <c r="BG2938" s="19" t="str">
        <f t="shared" si="2933"/>
        <v/>
      </c>
      <c r="BH2938" s="19" t="str">
        <f t="shared" si="2933"/>
        <v/>
      </c>
      <c r="BI2938" s="19" t="str">
        <f t="shared" si="2933"/>
        <v/>
      </c>
      <c r="BJ2938" s="19" t="str">
        <f t="shared" si="2933"/>
        <v/>
      </c>
      <c r="BK2938" s="19" t="str">
        <f t="shared" si="2933"/>
        <v/>
      </c>
      <c r="BL2938" s="19" t="str">
        <f t="shared" si="2933"/>
        <v/>
      </c>
      <c r="BM2938" s="19" t="str">
        <f t="shared" si="2933"/>
        <v/>
      </c>
      <c r="BN2938" s="19" t="str">
        <f t="shared" si="2933"/>
        <v/>
      </c>
      <c r="BO2938" s="19" t="str">
        <f t="shared" si="2933"/>
        <v/>
      </c>
      <c r="BP2938" s="19" t="str">
        <f t="shared" si="2933"/>
        <v/>
      </c>
      <c r="BQ2938" s="19" t="str">
        <f t="shared" si="2933"/>
        <v/>
      </c>
      <c r="BR2938" s="19" t="str">
        <f t="shared" si="2933"/>
        <v/>
      </c>
      <c r="BS2938" s="19" t="str">
        <f t="shared" si="2933"/>
        <v/>
      </c>
      <c r="BT2938" s="19" t="str">
        <f t="shared" si="2933"/>
        <v/>
      </c>
      <c r="BU2938" s="19" t="str">
        <f t="shared" si="2933"/>
        <v/>
      </c>
      <c r="BV2938" s="19" t="str">
        <f t="shared" si="2933"/>
        <v/>
      </c>
      <c r="BW2938" s="19" t="str">
        <f t="shared" si="2933"/>
        <v/>
      </c>
      <c r="BX2938" s="19">
        <f t="shared" si="2933"/>
        <v>43536.567320926559</v>
      </c>
      <c r="BY2938" s="19" t="str">
        <f t="shared" si="2933"/>
        <v/>
      </c>
      <c r="BZ2938" s="19" t="str">
        <f t="shared" si="2933"/>
        <v/>
      </c>
      <c r="CA2938" s="19" t="str">
        <f>IF(BY2938&lt;&gt;"",BY2938-LOOKUP(2,1/(LEN($AQ$1:AQ2938)&gt;0),$AQ$1:AQ2938),"")</f>
        <v/>
      </c>
    </row>
    <row r="2939" spans="1:79" x14ac:dyDescent="0.25">
      <c r="A2939" s="22">
        <v>73820</v>
      </c>
      <c r="B2939" s="22">
        <v>2</v>
      </c>
      <c r="C2939" s="23" t="s">
        <v>2458</v>
      </c>
      <c r="D2939" s="22">
        <v>332</v>
      </c>
      <c r="E2939" s="24">
        <v>0.56805555555555554</v>
      </c>
      <c r="F2939" s="23" t="s">
        <v>684</v>
      </c>
      <c r="G2939" s="23" t="b">
        <v>1</v>
      </c>
      <c r="H2939" s="25">
        <v>43536.568055555559</v>
      </c>
      <c r="I2939" s="26" t="s">
        <v>413</v>
      </c>
      <c r="J2939" s="23" t="s">
        <v>414</v>
      </c>
      <c r="K2939" s="11">
        <v>0</v>
      </c>
      <c r="L2939" s="11">
        <v>3761</v>
      </c>
      <c r="M2939" s="11">
        <v>2072</v>
      </c>
      <c r="N2939" s="11">
        <v>1.9396395600779215E-10</v>
      </c>
      <c r="O2939" s="11">
        <v>261</v>
      </c>
      <c r="P2939" s="14">
        <v>0.62500008235758464</v>
      </c>
      <c r="Q2939" s="11">
        <v>8135.9196838750813</v>
      </c>
      <c r="R2939" s="15">
        <v>0.93657538627025572</v>
      </c>
      <c r="S2939" s="11">
        <v>104.22977659860135</v>
      </c>
      <c r="T2939" s="11">
        <v>45.000000461004674</v>
      </c>
      <c r="U2939" s="11">
        <v>2.3162172340180973</v>
      </c>
      <c r="V2939" s="11">
        <v>8.3383820424651507</v>
      </c>
      <c r="W2939" s="23"/>
      <c r="X2939" s="22">
        <v>0</v>
      </c>
      <c r="Y2939" s="23">
        <v>0</v>
      </c>
      <c r="Z2939" s="23">
        <v>0</v>
      </c>
      <c r="AA2939" s="23">
        <v>0</v>
      </c>
      <c r="AB2939" s="23">
        <v>0</v>
      </c>
      <c r="AC2939" s="23">
        <v>0</v>
      </c>
      <c r="AD2939" s="23">
        <v>0</v>
      </c>
      <c r="AE2939" s="23">
        <v>0</v>
      </c>
      <c r="AF2939" s="23">
        <v>8135.9196838750813</v>
      </c>
      <c r="AG2939" s="22">
        <v>0</v>
      </c>
      <c r="AH2939" s="23">
        <v>0</v>
      </c>
      <c r="AI2939" s="23">
        <v>0</v>
      </c>
      <c r="AJ2939" s="23">
        <v>8135.9196838750813</v>
      </c>
      <c r="AK2939" s="23">
        <v>8544.8116110658502</v>
      </c>
      <c r="AL2939" s="23">
        <v>0</v>
      </c>
      <c r="AM2939" s="23">
        <v>5</v>
      </c>
      <c r="AN2939" s="23">
        <v>0</v>
      </c>
      <c r="AO2939" s="23">
        <v>0</v>
      </c>
      <c r="AQ2939" s="19" t="str">
        <f t="shared" ref="AQ2939:BZ2939" si="2934">IF(OR(AND(AQ$2&gt;$O2938,AQ$2&lt;=$O2939),AND(AQ$2&lt;=$O2938,$O2937&gt;$O2938),AND(AQ$2&gt;$O2939,$O2940&lt;$O2939)),$H2938+((AQ$1-$Q2938)/$U2939/86000),"")</f>
        <v/>
      </c>
      <c r="AR2939" s="19" t="str">
        <f t="shared" si="2934"/>
        <v/>
      </c>
      <c r="AS2939" s="19" t="str">
        <f t="shared" si="2934"/>
        <v/>
      </c>
      <c r="AT2939" s="19" t="str">
        <f t="shared" si="2934"/>
        <v/>
      </c>
      <c r="AU2939" s="19" t="str">
        <f t="shared" si="2934"/>
        <v/>
      </c>
      <c r="AV2939" s="19" t="str">
        <f t="shared" si="2934"/>
        <v/>
      </c>
      <c r="AW2939" s="19" t="str">
        <f t="shared" si="2934"/>
        <v/>
      </c>
      <c r="AX2939" s="19" t="str">
        <f t="shared" si="2934"/>
        <v/>
      </c>
      <c r="AY2939" s="19" t="str">
        <f t="shared" si="2934"/>
        <v/>
      </c>
      <c r="AZ2939" s="19" t="str">
        <f t="shared" si="2934"/>
        <v/>
      </c>
      <c r="BA2939" s="19" t="str">
        <f t="shared" si="2934"/>
        <v/>
      </c>
      <c r="BB2939" s="19" t="str">
        <f t="shared" si="2934"/>
        <v/>
      </c>
      <c r="BC2939" s="19" t="str">
        <f t="shared" si="2934"/>
        <v/>
      </c>
      <c r="BD2939" s="19" t="str">
        <f t="shared" si="2934"/>
        <v/>
      </c>
      <c r="BE2939" s="19" t="str">
        <f t="shared" si="2934"/>
        <v/>
      </c>
      <c r="BF2939" s="19" t="str">
        <f t="shared" si="2934"/>
        <v/>
      </c>
      <c r="BG2939" s="19" t="str">
        <f t="shared" si="2934"/>
        <v/>
      </c>
      <c r="BH2939" s="19" t="str">
        <f t="shared" si="2934"/>
        <v/>
      </c>
      <c r="BI2939" s="19" t="str">
        <f t="shared" si="2934"/>
        <v/>
      </c>
      <c r="BJ2939" s="19" t="str">
        <f t="shared" si="2934"/>
        <v/>
      </c>
      <c r="BK2939" s="19" t="str">
        <f t="shared" si="2934"/>
        <v/>
      </c>
      <c r="BL2939" s="19" t="str">
        <f t="shared" si="2934"/>
        <v/>
      </c>
      <c r="BM2939" s="19" t="str">
        <f t="shared" si="2934"/>
        <v/>
      </c>
      <c r="BN2939" s="19" t="str">
        <f t="shared" si="2934"/>
        <v/>
      </c>
      <c r="BO2939" s="19" t="str">
        <f t="shared" si="2934"/>
        <v/>
      </c>
      <c r="BP2939" s="19" t="str">
        <f t="shared" si="2934"/>
        <v/>
      </c>
      <c r="BQ2939" s="19" t="str">
        <f t="shared" si="2934"/>
        <v/>
      </c>
      <c r="BR2939" s="19" t="str">
        <f t="shared" si="2934"/>
        <v/>
      </c>
      <c r="BS2939" s="19" t="str">
        <f t="shared" si="2934"/>
        <v/>
      </c>
      <c r="BT2939" s="19" t="str">
        <f t="shared" si="2934"/>
        <v/>
      </c>
      <c r="BU2939" s="19" t="str">
        <f t="shared" si="2934"/>
        <v/>
      </c>
      <c r="BV2939" s="19" t="str">
        <f t="shared" si="2934"/>
        <v/>
      </c>
      <c r="BW2939" s="19" t="str">
        <f t="shared" si="2934"/>
        <v/>
      </c>
      <c r="BX2939" s="19" t="str">
        <f t="shared" si="2934"/>
        <v/>
      </c>
      <c r="BY2939" s="19">
        <f t="shared" si="2934"/>
        <v>43536.56765130649</v>
      </c>
      <c r="BZ2939" s="19" t="str">
        <f t="shared" si="2934"/>
        <v/>
      </c>
      <c r="CA2939" s="19">
        <f>IF(BY2939&lt;&gt;"",BY2939-LOOKUP(2,1/(LEN($AQ$1:AQ2939)&gt;0),$AQ$1:AQ2939),"")</f>
        <v>2.9857695393729955E-2</v>
      </c>
    </row>
    <row r="2940" spans="1:79" x14ac:dyDescent="0.25">
      <c r="A2940" s="22">
        <v>73821</v>
      </c>
      <c r="B2940" s="22">
        <v>2</v>
      </c>
      <c r="C2940" s="23" t="s">
        <v>2459</v>
      </c>
      <c r="D2940" s="22">
        <v>332</v>
      </c>
      <c r="E2940" s="24">
        <v>0.56805555555555554</v>
      </c>
      <c r="F2940" s="23" t="s">
        <v>684</v>
      </c>
      <c r="G2940" s="23" t="b">
        <v>1</v>
      </c>
      <c r="H2940" s="25">
        <v>43536.568576388891</v>
      </c>
      <c r="I2940" s="26" t="s">
        <v>431</v>
      </c>
      <c r="J2940" s="23" t="s">
        <v>432</v>
      </c>
      <c r="K2940" s="11">
        <v>0</v>
      </c>
      <c r="L2940" s="11">
        <v>3762</v>
      </c>
      <c r="M2940" s="11">
        <v>2075</v>
      </c>
      <c r="N2940" s="11">
        <v>9.056577709998237E-11</v>
      </c>
      <c r="O2940" s="11">
        <v>261</v>
      </c>
      <c r="P2940" s="14">
        <v>0.87500003843510421</v>
      </c>
      <c r="Q2940" s="11">
        <v>8163.8901245939669</v>
      </c>
      <c r="R2940" s="15">
        <v>0.93979523446668756</v>
      </c>
      <c r="S2940" s="11">
        <v>27.970440718885584</v>
      </c>
      <c r="T2940" s="11">
        <v>44.999999832361937</v>
      </c>
      <c r="U2940" s="11">
        <v>0.62156535162407989</v>
      </c>
      <c r="V2940" s="11">
        <v>2.2376352658466878</v>
      </c>
      <c r="W2940" s="23"/>
      <c r="X2940" s="22">
        <v>0</v>
      </c>
      <c r="Y2940" s="23">
        <v>0</v>
      </c>
      <c r="Z2940" s="23">
        <v>0</v>
      </c>
      <c r="AA2940" s="23">
        <v>0</v>
      </c>
      <c r="AB2940" s="23">
        <v>0</v>
      </c>
      <c r="AC2940" s="23">
        <v>0</v>
      </c>
      <c r="AD2940" s="23">
        <v>0</v>
      </c>
      <c r="AE2940" s="23">
        <v>0</v>
      </c>
      <c r="AF2940" s="23">
        <v>8163.8901245939669</v>
      </c>
      <c r="AG2940" s="22">
        <v>0</v>
      </c>
      <c r="AH2940" s="23">
        <v>0</v>
      </c>
      <c r="AI2940" s="23">
        <v>0</v>
      </c>
      <c r="AJ2940" s="23">
        <v>8163.8901245939669</v>
      </c>
      <c r="AK2940" s="23">
        <v>8544.8116110658502</v>
      </c>
      <c r="AL2940" s="23">
        <v>0</v>
      </c>
      <c r="AM2940" s="23">
        <v>4</v>
      </c>
      <c r="AN2940" s="23">
        <v>0</v>
      </c>
      <c r="AO2940" s="23">
        <v>0</v>
      </c>
      <c r="AQ2940" s="19" t="str">
        <f t="shared" ref="AQ2940:BZ2940" si="2935">IF(OR(AND(AQ$2&gt;$O2939,AQ$2&lt;=$O2940),AND(AQ$2&lt;=$O2939,$O2938&gt;$O2939),AND(AQ$2&gt;$O2940,$O2941&lt;$O2940)),$H2939+((AQ$1-$Q2939)/$U2940/86000),"")</f>
        <v/>
      </c>
      <c r="AR2940" s="19" t="str">
        <f t="shared" si="2935"/>
        <v/>
      </c>
      <c r="AS2940" s="19" t="str">
        <f t="shared" si="2935"/>
        <v/>
      </c>
      <c r="AT2940" s="19" t="str">
        <f t="shared" si="2935"/>
        <v/>
      </c>
      <c r="AU2940" s="19" t="str">
        <f t="shared" si="2935"/>
        <v/>
      </c>
      <c r="AV2940" s="19" t="str">
        <f t="shared" si="2935"/>
        <v/>
      </c>
      <c r="AW2940" s="19" t="str">
        <f t="shared" si="2935"/>
        <v/>
      </c>
      <c r="AX2940" s="19" t="str">
        <f t="shared" si="2935"/>
        <v/>
      </c>
      <c r="AY2940" s="19" t="str">
        <f t="shared" si="2935"/>
        <v/>
      </c>
      <c r="AZ2940" s="19" t="str">
        <f t="shared" si="2935"/>
        <v/>
      </c>
      <c r="BA2940" s="19" t="str">
        <f t="shared" si="2935"/>
        <v/>
      </c>
      <c r="BB2940" s="19" t="str">
        <f t="shared" si="2935"/>
        <v/>
      </c>
      <c r="BC2940" s="19" t="str">
        <f t="shared" si="2935"/>
        <v/>
      </c>
      <c r="BD2940" s="19" t="str">
        <f t="shared" si="2935"/>
        <v/>
      </c>
      <c r="BE2940" s="19" t="str">
        <f t="shared" si="2935"/>
        <v/>
      </c>
      <c r="BF2940" s="19" t="str">
        <f t="shared" si="2935"/>
        <v/>
      </c>
      <c r="BG2940" s="19" t="str">
        <f t="shared" si="2935"/>
        <v/>
      </c>
      <c r="BH2940" s="19" t="str">
        <f t="shared" si="2935"/>
        <v/>
      </c>
      <c r="BI2940" s="19" t="str">
        <f t="shared" si="2935"/>
        <v/>
      </c>
      <c r="BJ2940" s="19" t="str">
        <f t="shared" si="2935"/>
        <v/>
      </c>
      <c r="BK2940" s="19" t="str">
        <f t="shared" si="2935"/>
        <v/>
      </c>
      <c r="BL2940" s="19" t="str">
        <f t="shared" si="2935"/>
        <v/>
      </c>
      <c r="BM2940" s="19" t="str">
        <f t="shared" si="2935"/>
        <v/>
      </c>
      <c r="BN2940" s="19" t="str">
        <f t="shared" si="2935"/>
        <v/>
      </c>
      <c r="BO2940" s="19" t="str">
        <f t="shared" si="2935"/>
        <v/>
      </c>
      <c r="BP2940" s="19" t="str">
        <f t="shared" si="2935"/>
        <v/>
      </c>
      <c r="BQ2940" s="19" t="str">
        <f t="shared" si="2935"/>
        <v/>
      </c>
      <c r="BR2940" s="19" t="str">
        <f t="shared" si="2935"/>
        <v/>
      </c>
      <c r="BS2940" s="19" t="str">
        <f t="shared" si="2935"/>
        <v/>
      </c>
      <c r="BT2940" s="19" t="str">
        <f t="shared" si="2935"/>
        <v/>
      </c>
      <c r="BU2940" s="19" t="str">
        <f t="shared" si="2935"/>
        <v/>
      </c>
      <c r="BV2940" s="19" t="str">
        <f t="shared" si="2935"/>
        <v/>
      </c>
      <c r="BW2940" s="19" t="str">
        <f t="shared" si="2935"/>
        <v/>
      </c>
      <c r="BX2940" s="19" t="str">
        <f t="shared" si="2935"/>
        <v/>
      </c>
      <c r="BY2940" s="19" t="str">
        <f t="shared" si="2935"/>
        <v/>
      </c>
      <c r="BZ2940" s="19" t="str">
        <f t="shared" si="2935"/>
        <v/>
      </c>
      <c r="CA2940" s="19" t="str">
        <f>IF(BY2940&lt;&gt;"",BY2940-LOOKUP(2,1/(LEN($AQ$1:AQ2940)&gt;0),$AQ$1:AQ2940),"")</f>
        <v/>
      </c>
    </row>
    <row r="2941" spans="1:79" x14ac:dyDescent="0.25">
      <c r="A2941" s="22">
        <v>73823</v>
      </c>
      <c r="B2941" s="22">
        <v>2</v>
      </c>
      <c r="C2941" s="23" t="s">
        <v>2461</v>
      </c>
      <c r="D2941" s="22">
        <v>332</v>
      </c>
      <c r="E2941" s="24">
        <v>0.56874999999999998</v>
      </c>
      <c r="F2941" s="23" t="s">
        <v>684</v>
      </c>
      <c r="G2941" s="23" t="b">
        <v>1</v>
      </c>
      <c r="H2941" s="25">
        <v>43536.569097222222</v>
      </c>
      <c r="I2941" s="26" t="s">
        <v>285</v>
      </c>
      <c r="J2941" s="23" t="s">
        <v>286</v>
      </c>
      <c r="K2941" s="11">
        <v>0</v>
      </c>
      <c r="L2941" s="11">
        <v>3763</v>
      </c>
      <c r="M2941" s="11">
        <v>2079</v>
      </c>
      <c r="N2941" s="11">
        <v>4.7549519877065904E-11</v>
      </c>
      <c r="O2941" s="11">
        <v>262</v>
      </c>
      <c r="P2941" s="14">
        <v>0.75000004531765341</v>
      </c>
      <c r="Q2941" s="11">
        <v>8234.4412330341893</v>
      </c>
      <c r="R2941" s="15">
        <v>0.94791680328823769</v>
      </c>
      <c r="S2941" s="11">
        <v>70.551108440222379</v>
      </c>
      <c r="T2941" s="11">
        <v>44.999999832361937</v>
      </c>
      <c r="U2941" s="11">
        <v>1.5678024156232386</v>
      </c>
      <c r="V2941" s="11">
        <v>5.6440886962436592</v>
      </c>
      <c r="W2941" s="23"/>
      <c r="X2941" s="22">
        <v>0</v>
      </c>
      <c r="Y2941" s="23">
        <v>0</v>
      </c>
      <c r="Z2941" s="23">
        <v>0</v>
      </c>
      <c r="AA2941" s="23">
        <v>0</v>
      </c>
      <c r="AB2941" s="23">
        <v>0</v>
      </c>
      <c r="AC2941" s="23">
        <v>0</v>
      </c>
      <c r="AD2941" s="23">
        <v>0</v>
      </c>
      <c r="AE2941" s="23">
        <v>0</v>
      </c>
      <c r="AF2941" s="23">
        <v>8234.4412330341893</v>
      </c>
      <c r="AG2941" s="22">
        <v>0</v>
      </c>
      <c r="AH2941" s="23">
        <v>0</v>
      </c>
      <c r="AI2941" s="23">
        <v>0</v>
      </c>
      <c r="AJ2941" s="23">
        <v>8234.4412330341893</v>
      </c>
      <c r="AK2941" s="23">
        <v>8544.8116110658502</v>
      </c>
      <c r="AL2941" s="23">
        <v>0</v>
      </c>
      <c r="AM2941" s="23">
        <v>3</v>
      </c>
      <c r="AN2941" s="23">
        <v>0</v>
      </c>
      <c r="AO2941" s="23">
        <v>0</v>
      </c>
      <c r="AQ2941" s="19" t="str">
        <f t="shared" ref="AQ2941:BZ2941" si="2936">IF(OR(AND(AQ$2&gt;$O2940,AQ$2&lt;=$O2941),AND(AQ$2&lt;=$O2940,$O2939&gt;$O2940),AND(AQ$2&gt;$O2941,$O2942&lt;$O2941)),$H2940+((AQ$1-$Q2940)/$U2941/86000),"")</f>
        <v/>
      </c>
      <c r="AR2941" s="19" t="str">
        <f t="shared" si="2936"/>
        <v/>
      </c>
      <c r="AS2941" s="19" t="str">
        <f t="shared" si="2936"/>
        <v/>
      </c>
      <c r="AT2941" s="19" t="str">
        <f t="shared" si="2936"/>
        <v/>
      </c>
      <c r="AU2941" s="19" t="str">
        <f t="shared" si="2936"/>
        <v/>
      </c>
      <c r="AV2941" s="19" t="str">
        <f t="shared" si="2936"/>
        <v/>
      </c>
      <c r="AW2941" s="19" t="str">
        <f t="shared" si="2936"/>
        <v/>
      </c>
      <c r="AX2941" s="19" t="str">
        <f t="shared" si="2936"/>
        <v/>
      </c>
      <c r="AY2941" s="19" t="str">
        <f t="shared" si="2936"/>
        <v/>
      </c>
      <c r="AZ2941" s="19" t="str">
        <f t="shared" si="2936"/>
        <v/>
      </c>
      <c r="BA2941" s="19" t="str">
        <f t="shared" si="2936"/>
        <v/>
      </c>
      <c r="BB2941" s="19" t="str">
        <f t="shared" si="2936"/>
        <v/>
      </c>
      <c r="BC2941" s="19" t="str">
        <f t="shared" si="2936"/>
        <v/>
      </c>
      <c r="BD2941" s="19" t="str">
        <f t="shared" si="2936"/>
        <v/>
      </c>
      <c r="BE2941" s="19" t="str">
        <f t="shared" si="2936"/>
        <v/>
      </c>
      <c r="BF2941" s="19" t="str">
        <f t="shared" si="2936"/>
        <v/>
      </c>
      <c r="BG2941" s="19" t="str">
        <f t="shared" si="2936"/>
        <v/>
      </c>
      <c r="BH2941" s="19" t="str">
        <f t="shared" si="2936"/>
        <v/>
      </c>
      <c r="BI2941" s="19" t="str">
        <f t="shared" si="2936"/>
        <v/>
      </c>
      <c r="BJ2941" s="19" t="str">
        <f t="shared" si="2936"/>
        <v/>
      </c>
      <c r="BK2941" s="19" t="str">
        <f t="shared" si="2936"/>
        <v/>
      </c>
      <c r="BL2941" s="19" t="str">
        <f t="shared" si="2936"/>
        <v/>
      </c>
      <c r="BM2941" s="19" t="str">
        <f t="shared" si="2936"/>
        <v/>
      </c>
      <c r="BN2941" s="19" t="str">
        <f t="shared" si="2936"/>
        <v/>
      </c>
      <c r="BO2941" s="19" t="str">
        <f t="shared" si="2936"/>
        <v/>
      </c>
      <c r="BP2941" s="19" t="str">
        <f t="shared" si="2936"/>
        <v/>
      </c>
      <c r="BQ2941" s="19" t="str">
        <f t="shared" si="2936"/>
        <v/>
      </c>
      <c r="BR2941" s="19" t="str">
        <f t="shared" si="2936"/>
        <v/>
      </c>
      <c r="BS2941" s="19" t="str">
        <f t="shared" si="2936"/>
        <v/>
      </c>
      <c r="BT2941" s="19" t="str">
        <f t="shared" si="2936"/>
        <v/>
      </c>
      <c r="BU2941" s="19" t="str">
        <f t="shared" si="2936"/>
        <v/>
      </c>
      <c r="BV2941" s="19" t="str">
        <f t="shared" si="2936"/>
        <v/>
      </c>
      <c r="BW2941" s="19" t="str">
        <f t="shared" si="2936"/>
        <v/>
      </c>
      <c r="BX2941" s="19" t="str">
        <f t="shared" si="2936"/>
        <v/>
      </c>
      <c r="BY2941" s="19" t="str">
        <f t="shared" si="2936"/>
        <v/>
      </c>
      <c r="BZ2941" s="19" t="str">
        <f t="shared" si="2936"/>
        <v/>
      </c>
      <c r="CA2941" s="19" t="str">
        <f>IF(BY2941&lt;&gt;"",BY2941-LOOKUP(2,1/(LEN($AQ$1:AQ2941)&gt;0),$AQ$1:AQ2941),"")</f>
        <v/>
      </c>
    </row>
    <row r="2942" spans="1:79" x14ac:dyDescent="0.25">
      <c r="A2942" s="22">
        <v>73824</v>
      </c>
      <c r="B2942" s="22">
        <v>2</v>
      </c>
      <c r="C2942" s="23" t="s">
        <v>2462</v>
      </c>
      <c r="D2942" s="22">
        <v>332</v>
      </c>
      <c r="E2942" s="24">
        <v>0.56944444444444442</v>
      </c>
      <c r="F2942" s="23" t="s">
        <v>684</v>
      </c>
      <c r="G2942" s="23" t="b">
        <v>1</v>
      </c>
      <c r="H2942" s="25">
        <v>43536.569618055553</v>
      </c>
      <c r="I2942" s="26" t="s">
        <v>127</v>
      </c>
      <c r="J2942" s="23" t="s">
        <v>128</v>
      </c>
      <c r="K2942" s="11">
        <v>0</v>
      </c>
      <c r="L2942" s="11">
        <v>3764</v>
      </c>
      <c r="M2942" s="11">
        <v>2082</v>
      </c>
      <c r="N2942" s="11">
        <v>1.2398970739013748E-12</v>
      </c>
      <c r="O2942" s="11">
        <v>263</v>
      </c>
      <c r="P2942" s="14">
        <v>0.49999999712482496</v>
      </c>
      <c r="Q2942" s="11">
        <v>8263.4995104336413</v>
      </c>
      <c r="R2942" s="15">
        <v>0.95126187900643566</v>
      </c>
      <c r="S2942" s="11">
        <v>29.058277399451981</v>
      </c>
      <c r="T2942" s="11">
        <v>44.999999832361937</v>
      </c>
      <c r="U2942" s="11">
        <v>0.64573950017116666</v>
      </c>
      <c r="V2942" s="11">
        <v>2.3246622006162001</v>
      </c>
      <c r="W2942" s="23"/>
      <c r="X2942" s="22">
        <v>0</v>
      </c>
      <c r="Y2942" s="23">
        <v>0</v>
      </c>
      <c r="Z2942" s="23">
        <v>0</v>
      </c>
      <c r="AA2942" s="23">
        <v>0</v>
      </c>
      <c r="AB2942" s="23">
        <v>0</v>
      </c>
      <c r="AC2942" s="23">
        <v>0</v>
      </c>
      <c r="AD2942" s="23">
        <v>0</v>
      </c>
      <c r="AE2942" s="23">
        <v>0</v>
      </c>
      <c r="AF2942" s="23">
        <v>8263.4995104336413</v>
      </c>
      <c r="AG2942" s="22">
        <v>0</v>
      </c>
      <c r="AH2942" s="23">
        <v>0</v>
      </c>
      <c r="AI2942" s="23">
        <v>0</v>
      </c>
      <c r="AJ2942" s="23">
        <v>8263.4995104336413</v>
      </c>
      <c r="AK2942" s="23">
        <v>8544.8116110658502</v>
      </c>
      <c r="AL2942" s="23">
        <v>0</v>
      </c>
      <c r="AM2942" s="23">
        <v>2</v>
      </c>
      <c r="AN2942" s="23">
        <v>0</v>
      </c>
      <c r="AO2942" s="23">
        <v>0</v>
      </c>
      <c r="AQ2942" s="19" t="str">
        <f t="shared" ref="AQ2942:BZ2942" si="2937">IF(OR(AND(AQ$2&gt;$O2941,AQ$2&lt;=$O2942),AND(AQ$2&lt;=$O2941,$O2940&gt;$O2941),AND(AQ$2&gt;$O2942,$O2943&lt;$O2942)),$H2941+((AQ$1-$Q2941)/$U2942/86000),"")</f>
        <v/>
      </c>
      <c r="AR2942" s="19" t="str">
        <f t="shared" si="2937"/>
        <v/>
      </c>
      <c r="AS2942" s="19" t="str">
        <f t="shared" si="2937"/>
        <v/>
      </c>
      <c r="AT2942" s="19" t="str">
        <f t="shared" si="2937"/>
        <v/>
      </c>
      <c r="AU2942" s="19" t="str">
        <f t="shared" si="2937"/>
        <v/>
      </c>
      <c r="AV2942" s="19" t="str">
        <f t="shared" si="2937"/>
        <v/>
      </c>
      <c r="AW2942" s="19" t="str">
        <f t="shared" si="2937"/>
        <v/>
      </c>
      <c r="AX2942" s="19" t="str">
        <f t="shared" si="2937"/>
        <v/>
      </c>
      <c r="AY2942" s="19" t="str">
        <f t="shared" si="2937"/>
        <v/>
      </c>
      <c r="AZ2942" s="19" t="str">
        <f t="shared" si="2937"/>
        <v/>
      </c>
      <c r="BA2942" s="19" t="str">
        <f t="shared" si="2937"/>
        <v/>
      </c>
      <c r="BB2942" s="19" t="str">
        <f t="shared" si="2937"/>
        <v/>
      </c>
      <c r="BC2942" s="19" t="str">
        <f t="shared" si="2937"/>
        <v/>
      </c>
      <c r="BD2942" s="19" t="str">
        <f t="shared" si="2937"/>
        <v/>
      </c>
      <c r="BE2942" s="19" t="str">
        <f t="shared" si="2937"/>
        <v/>
      </c>
      <c r="BF2942" s="19" t="str">
        <f t="shared" si="2937"/>
        <v/>
      </c>
      <c r="BG2942" s="19" t="str">
        <f t="shared" si="2937"/>
        <v/>
      </c>
      <c r="BH2942" s="19" t="str">
        <f t="shared" si="2937"/>
        <v/>
      </c>
      <c r="BI2942" s="19" t="str">
        <f t="shared" si="2937"/>
        <v/>
      </c>
      <c r="BJ2942" s="19" t="str">
        <f t="shared" si="2937"/>
        <v/>
      </c>
      <c r="BK2942" s="19" t="str">
        <f t="shared" si="2937"/>
        <v/>
      </c>
      <c r="BL2942" s="19" t="str">
        <f t="shared" si="2937"/>
        <v/>
      </c>
      <c r="BM2942" s="19" t="str">
        <f t="shared" si="2937"/>
        <v/>
      </c>
      <c r="BN2942" s="19" t="str">
        <f t="shared" si="2937"/>
        <v/>
      </c>
      <c r="BO2942" s="19" t="str">
        <f t="shared" si="2937"/>
        <v/>
      </c>
      <c r="BP2942" s="19" t="str">
        <f t="shared" si="2937"/>
        <v/>
      </c>
      <c r="BQ2942" s="19" t="str">
        <f t="shared" si="2937"/>
        <v/>
      </c>
      <c r="BR2942" s="19" t="str">
        <f t="shared" si="2937"/>
        <v/>
      </c>
      <c r="BS2942" s="19" t="str">
        <f t="shared" si="2937"/>
        <v/>
      </c>
      <c r="BT2942" s="19" t="str">
        <f t="shared" si="2937"/>
        <v/>
      </c>
      <c r="BU2942" s="19" t="str">
        <f t="shared" si="2937"/>
        <v/>
      </c>
      <c r="BV2942" s="19" t="str">
        <f t="shared" si="2937"/>
        <v/>
      </c>
      <c r="BW2942" s="19" t="str">
        <f t="shared" si="2937"/>
        <v/>
      </c>
      <c r="BX2942" s="19" t="str">
        <f t="shared" si="2937"/>
        <v/>
      </c>
      <c r="BY2942" s="19" t="str">
        <f t="shared" si="2937"/>
        <v/>
      </c>
      <c r="BZ2942" s="19" t="str">
        <f t="shared" si="2937"/>
        <v/>
      </c>
      <c r="CA2942" s="19" t="str">
        <f>IF(BY2942&lt;&gt;"",BY2942-LOOKUP(2,1/(LEN($AQ$1:AQ2942)&gt;0),$AQ$1:AQ2942),"")</f>
        <v/>
      </c>
    </row>
    <row r="2943" spans="1:79" x14ac:dyDescent="0.25">
      <c r="A2943" s="22">
        <v>73825</v>
      </c>
      <c r="B2943" s="22">
        <v>2</v>
      </c>
      <c r="C2943" s="23" t="s">
        <v>2463</v>
      </c>
      <c r="D2943" s="22">
        <v>332</v>
      </c>
      <c r="E2943" s="24">
        <v>0.56944444444444442</v>
      </c>
      <c r="F2943" s="23" t="s">
        <v>684</v>
      </c>
      <c r="G2943" s="23" t="b">
        <v>1</v>
      </c>
      <c r="H2943" s="25">
        <v>43536.569826388892</v>
      </c>
      <c r="I2943" s="26" t="s">
        <v>129</v>
      </c>
      <c r="J2943" s="23" t="s">
        <v>130</v>
      </c>
      <c r="K2943" s="11">
        <v>0</v>
      </c>
      <c r="L2943" s="11">
        <v>3765</v>
      </c>
      <c r="M2943" s="11">
        <v>2083</v>
      </c>
      <c r="N2943" s="11">
        <v>3.8241410038608592E-11</v>
      </c>
      <c r="O2943" s="11">
        <v>266</v>
      </c>
      <c r="P2943" s="14">
        <v>0.24999992302215757</v>
      </c>
      <c r="Q2943" s="11">
        <v>8378.5877131616053</v>
      </c>
      <c r="R2943" s="15">
        <v>0.96451038465954875</v>
      </c>
      <c r="S2943" s="11">
        <v>115.08820272796402</v>
      </c>
      <c r="T2943" s="11">
        <v>18.000000435858965</v>
      </c>
      <c r="U2943" s="11">
        <v>6.3937888856207676</v>
      </c>
      <c r="V2943" s="11">
        <v>23.017639988234762</v>
      </c>
      <c r="W2943" s="23"/>
      <c r="X2943" s="22">
        <v>0</v>
      </c>
      <c r="Y2943" s="23">
        <v>0</v>
      </c>
      <c r="Z2943" s="23">
        <v>0</v>
      </c>
      <c r="AA2943" s="23">
        <v>0</v>
      </c>
      <c r="AB2943" s="23">
        <v>0</v>
      </c>
      <c r="AC2943" s="23">
        <v>0</v>
      </c>
      <c r="AD2943" s="23">
        <v>0</v>
      </c>
      <c r="AE2943" s="23">
        <v>0</v>
      </c>
      <c r="AF2943" s="23">
        <v>8378.5877131616053</v>
      </c>
      <c r="AG2943" s="22">
        <v>0</v>
      </c>
      <c r="AH2943" s="23">
        <v>0</v>
      </c>
      <c r="AI2943" s="23">
        <v>0</v>
      </c>
      <c r="AJ2943" s="23">
        <v>8378.5877131616053</v>
      </c>
      <c r="AK2943" s="23">
        <v>8544.8116110658502</v>
      </c>
      <c r="AL2943" s="23">
        <v>0</v>
      </c>
      <c r="AM2943" s="23">
        <v>1</v>
      </c>
      <c r="AN2943" s="23">
        <v>0</v>
      </c>
      <c r="AO2943" s="23">
        <v>0</v>
      </c>
      <c r="AQ2943" s="19" t="str">
        <f t="shared" ref="AQ2943:BZ2943" si="2938">IF(OR(AND(AQ$2&gt;$O2942,AQ$2&lt;=$O2943),AND(AQ$2&lt;=$O2942,$O2941&gt;$O2942),AND(AQ$2&gt;$O2943,$O2944&lt;$O2943)),$H2942+((AQ$1-$Q2942)/$U2943/86000),"")</f>
        <v/>
      </c>
      <c r="AR2943" s="19" t="str">
        <f t="shared" si="2938"/>
        <v/>
      </c>
      <c r="AS2943" s="19" t="str">
        <f t="shared" si="2938"/>
        <v/>
      </c>
      <c r="AT2943" s="19" t="str">
        <f t="shared" si="2938"/>
        <v/>
      </c>
      <c r="AU2943" s="19" t="str">
        <f t="shared" si="2938"/>
        <v/>
      </c>
      <c r="AV2943" s="19" t="str">
        <f t="shared" si="2938"/>
        <v/>
      </c>
      <c r="AW2943" s="19" t="str">
        <f t="shared" si="2938"/>
        <v/>
      </c>
      <c r="AX2943" s="19" t="str">
        <f t="shared" si="2938"/>
        <v/>
      </c>
      <c r="AY2943" s="19" t="str">
        <f t="shared" si="2938"/>
        <v/>
      </c>
      <c r="AZ2943" s="19" t="str">
        <f t="shared" si="2938"/>
        <v/>
      </c>
      <c r="BA2943" s="19" t="str">
        <f t="shared" si="2938"/>
        <v/>
      </c>
      <c r="BB2943" s="19" t="str">
        <f t="shared" si="2938"/>
        <v/>
      </c>
      <c r="BC2943" s="19" t="str">
        <f t="shared" si="2938"/>
        <v/>
      </c>
      <c r="BD2943" s="19" t="str">
        <f t="shared" si="2938"/>
        <v/>
      </c>
      <c r="BE2943" s="19" t="str">
        <f t="shared" si="2938"/>
        <v/>
      </c>
      <c r="BF2943" s="19" t="str">
        <f t="shared" si="2938"/>
        <v/>
      </c>
      <c r="BG2943" s="19" t="str">
        <f t="shared" si="2938"/>
        <v/>
      </c>
      <c r="BH2943" s="19" t="str">
        <f t="shared" si="2938"/>
        <v/>
      </c>
      <c r="BI2943" s="19" t="str">
        <f t="shared" si="2938"/>
        <v/>
      </c>
      <c r="BJ2943" s="19" t="str">
        <f t="shared" si="2938"/>
        <v/>
      </c>
      <c r="BK2943" s="19" t="str">
        <f t="shared" si="2938"/>
        <v/>
      </c>
      <c r="BL2943" s="19" t="str">
        <f t="shared" si="2938"/>
        <v/>
      </c>
      <c r="BM2943" s="19" t="str">
        <f t="shared" si="2938"/>
        <v/>
      </c>
      <c r="BN2943" s="19" t="str">
        <f t="shared" si="2938"/>
        <v/>
      </c>
      <c r="BO2943" s="19" t="str">
        <f t="shared" si="2938"/>
        <v/>
      </c>
      <c r="BP2943" s="19" t="str">
        <f t="shared" si="2938"/>
        <v/>
      </c>
      <c r="BQ2943" s="19" t="str">
        <f t="shared" si="2938"/>
        <v/>
      </c>
      <c r="BR2943" s="19" t="str">
        <f t="shared" si="2938"/>
        <v/>
      </c>
      <c r="BS2943" s="19" t="str">
        <f t="shared" si="2938"/>
        <v/>
      </c>
      <c r="BT2943" s="19" t="str">
        <f t="shared" si="2938"/>
        <v/>
      </c>
      <c r="BU2943" s="19" t="str">
        <f t="shared" si="2938"/>
        <v/>
      </c>
      <c r="BV2943" s="19" t="str">
        <f t="shared" si="2938"/>
        <v/>
      </c>
      <c r="BW2943" s="19" t="str">
        <f t="shared" si="2938"/>
        <v/>
      </c>
      <c r="BX2943" s="19" t="str">
        <f t="shared" si="2938"/>
        <v/>
      </c>
      <c r="BY2943" s="19" t="str">
        <f t="shared" si="2938"/>
        <v/>
      </c>
      <c r="BZ2943" s="19" t="str">
        <f t="shared" si="2938"/>
        <v/>
      </c>
      <c r="CA2943" s="19" t="str">
        <f>IF(BY2943&lt;&gt;"",BY2943-LOOKUP(2,1/(LEN($AQ$1:AQ2943)&gt;0),$AQ$1:AQ2943),"")</f>
        <v/>
      </c>
    </row>
    <row r="2944" spans="1:79" x14ac:dyDescent="0.25">
      <c r="A2944" s="22">
        <v>73826</v>
      </c>
      <c r="B2944" s="22">
        <v>2</v>
      </c>
      <c r="C2944" s="23" t="s">
        <v>2464</v>
      </c>
      <c r="D2944" s="22">
        <v>332</v>
      </c>
      <c r="E2944" s="24">
        <v>0.57013888888888886</v>
      </c>
      <c r="F2944" s="23" t="s">
        <v>684</v>
      </c>
      <c r="G2944" s="23" t="b">
        <v>1</v>
      </c>
      <c r="H2944" s="25">
        <v>43536.570138888892</v>
      </c>
      <c r="I2944" s="26" t="s">
        <v>131</v>
      </c>
      <c r="J2944" s="23" t="s">
        <v>132</v>
      </c>
      <c r="K2944" s="11">
        <v>0</v>
      </c>
      <c r="L2944" s="11">
        <v>3766</v>
      </c>
      <c r="M2944" s="11">
        <v>2086</v>
      </c>
      <c r="N2944" s="11">
        <v>7.8586026575067081E-12</v>
      </c>
      <c r="O2944" s="11">
        <v>270</v>
      </c>
      <c r="P2944" s="14">
        <v>0.49999996517519368</v>
      </c>
      <c r="Q2944" s="11">
        <v>8544.8116110658502</v>
      </c>
      <c r="R2944" s="15">
        <v>0.98364543237831692</v>
      </c>
      <c r="S2944" s="11">
        <v>166.22389790424495</v>
      </c>
      <c r="T2944" s="11">
        <v>27.00000002514571</v>
      </c>
      <c r="U2944" s="11">
        <v>6.1564406573865513</v>
      </c>
      <c r="V2944" s="11">
        <v>22.163186366591585</v>
      </c>
      <c r="W2944" s="23"/>
      <c r="X2944" s="22">
        <v>0</v>
      </c>
      <c r="Y2944" s="23">
        <v>0</v>
      </c>
      <c r="Z2944" s="23">
        <v>0</v>
      </c>
      <c r="AA2944" s="23">
        <v>0</v>
      </c>
      <c r="AB2944" s="23">
        <v>0</v>
      </c>
      <c r="AC2944" s="23">
        <v>0</v>
      </c>
      <c r="AD2944" s="23">
        <v>0</v>
      </c>
      <c r="AE2944" s="23">
        <v>0</v>
      </c>
      <c r="AF2944" s="23">
        <v>8544.8116110658502</v>
      </c>
      <c r="AG2944" s="22">
        <v>0</v>
      </c>
      <c r="AH2944" s="23">
        <v>0</v>
      </c>
      <c r="AI2944" s="23">
        <v>0</v>
      </c>
      <c r="AJ2944" s="23">
        <v>8544.8116110658502</v>
      </c>
      <c r="AK2944" s="23">
        <v>8544.8116110658502</v>
      </c>
      <c r="AL2944" s="23">
        <v>1</v>
      </c>
      <c r="AM2944" s="23">
        <v>0</v>
      </c>
      <c r="AN2944" s="23">
        <v>0</v>
      </c>
      <c r="AO2944" s="23">
        <v>0</v>
      </c>
      <c r="AQ2944" s="19" t="str">
        <f t="shared" ref="AQ2944:BZ2944" si="2939">IF(OR(AND(AQ$2&gt;$O2943,AQ$2&lt;=$O2944),AND(AQ$2&lt;=$O2943,$O2942&gt;$O2943),AND(AQ$2&gt;$O2944,$O2945&lt;$O2944)),$H2943+((AQ$1-$Q2943)/$U2944/86000),"")</f>
        <v/>
      </c>
      <c r="AR2944" s="19" t="str">
        <f t="shared" si="2939"/>
        <v/>
      </c>
      <c r="AS2944" s="19" t="str">
        <f t="shared" si="2939"/>
        <v/>
      </c>
      <c r="AT2944" s="19" t="str">
        <f t="shared" si="2939"/>
        <v/>
      </c>
      <c r="AU2944" s="19" t="str">
        <f t="shared" si="2939"/>
        <v/>
      </c>
      <c r="AV2944" s="19" t="str">
        <f t="shared" si="2939"/>
        <v/>
      </c>
      <c r="AW2944" s="19" t="str">
        <f t="shared" si="2939"/>
        <v/>
      </c>
      <c r="AX2944" s="19" t="str">
        <f t="shared" si="2939"/>
        <v/>
      </c>
      <c r="AY2944" s="19" t="str">
        <f t="shared" si="2939"/>
        <v/>
      </c>
      <c r="AZ2944" s="19" t="str">
        <f t="shared" si="2939"/>
        <v/>
      </c>
      <c r="BA2944" s="19" t="str">
        <f t="shared" si="2939"/>
        <v/>
      </c>
      <c r="BB2944" s="19" t="str">
        <f t="shared" si="2939"/>
        <v/>
      </c>
      <c r="BC2944" s="19" t="str">
        <f t="shared" si="2939"/>
        <v/>
      </c>
      <c r="BD2944" s="19" t="str">
        <f t="shared" si="2939"/>
        <v/>
      </c>
      <c r="BE2944" s="19" t="str">
        <f t="shared" si="2939"/>
        <v/>
      </c>
      <c r="BF2944" s="19" t="str">
        <f t="shared" si="2939"/>
        <v/>
      </c>
      <c r="BG2944" s="19" t="str">
        <f t="shared" si="2939"/>
        <v/>
      </c>
      <c r="BH2944" s="19" t="str">
        <f t="shared" si="2939"/>
        <v/>
      </c>
      <c r="BI2944" s="19" t="str">
        <f t="shared" si="2939"/>
        <v/>
      </c>
      <c r="BJ2944" s="19" t="str">
        <f t="shared" si="2939"/>
        <v/>
      </c>
      <c r="BK2944" s="19" t="str">
        <f t="shared" si="2939"/>
        <v/>
      </c>
      <c r="BL2944" s="19" t="str">
        <f t="shared" si="2939"/>
        <v/>
      </c>
      <c r="BM2944" s="19" t="str">
        <f t="shared" si="2939"/>
        <v/>
      </c>
      <c r="BN2944" s="19" t="str">
        <f t="shared" si="2939"/>
        <v/>
      </c>
      <c r="BO2944" s="19" t="str">
        <f t="shared" si="2939"/>
        <v/>
      </c>
      <c r="BP2944" s="19" t="str">
        <f t="shared" si="2939"/>
        <v/>
      </c>
      <c r="BQ2944" s="19" t="str">
        <f t="shared" si="2939"/>
        <v/>
      </c>
      <c r="BR2944" s="19" t="str">
        <f t="shared" si="2939"/>
        <v/>
      </c>
      <c r="BS2944" s="19" t="str">
        <f t="shared" si="2939"/>
        <v/>
      </c>
      <c r="BT2944" s="19" t="str">
        <f t="shared" si="2939"/>
        <v/>
      </c>
      <c r="BU2944" s="19" t="str">
        <f t="shared" si="2939"/>
        <v/>
      </c>
      <c r="BV2944" s="19" t="str">
        <f t="shared" si="2939"/>
        <v/>
      </c>
      <c r="BW2944" s="19" t="str">
        <f t="shared" si="2939"/>
        <v/>
      </c>
      <c r="BX2944" s="19" t="str">
        <f t="shared" si="2939"/>
        <v/>
      </c>
      <c r="BY2944" s="19" t="str">
        <f t="shared" si="2939"/>
        <v/>
      </c>
      <c r="BZ2944" s="19">
        <f t="shared" si="2939"/>
        <v>43536.570402693476</v>
      </c>
      <c r="CA2944" s="19" t="str">
        <f>IF(BY2944&lt;&gt;"",BY2944-LOOKUP(2,1/(LEN($AQ$1:AQ2944)&gt;0),$AQ$1:AQ2944),"")</f>
        <v/>
      </c>
    </row>
    <row r="2945" spans="1:79" x14ac:dyDescent="0.25">
      <c r="A2945" s="22">
        <v>73922</v>
      </c>
      <c r="B2945" s="22">
        <v>3</v>
      </c>
      <c r="C2945" s="23" t="s">
        <v>2570</v>
      </c>
      <c r="D2945" s="22">
        <v>332</v>
      </c>
      <c r="E2945" s="24">
        <v>0.60347222222222219</v>
      </c>
      <c r="F2945" s="23" t="s">
        <v>684</v>
      </c>
      <c r="G2945" s="23" t="b">
        <v>1</v>
      </c>
      <c r="H2945" s="25">
        <v>43536.603576388887</v>
      </c>
      <c r="I2945" s="26" t="s">
        <v>540</v>
      </c>
      <c r="J2945" s="23" t="s">
        <v>541</v>
      </c>
      <c r="K2945" s="11">
        <v>0</v>
      </c>
      <c r="L2945" s="11">
        <v>3772</v>
      </c>
      <c r="M2945" s="11">
        <v>2260</v>
      </c>
      <c r="N2945" s="11">
        <v>0.83458663983971793</v>
      </c>
      <c r="O2945" s="11">
        <v>1</v>
      </c>
      <c r="P2945" s="14">
        <v>0.81815909793582098</v>
      </c>
      <c r="Q2945" s="11">
        <v>3.8776556234191881</v>
      </c>
      <c r="R2945" s="15">
        <v>4.4638061269517033E-4</v>
      </c>
      <c r="S2945" s="11">
        <v>-8540.9339554424314</v>
      </c>
      <c r="T2945" s="11">
        <v>2888.9999995473772</v>
      </c>
      <c r="U2945" s="11">
        <v>-2.9563634325997055</v>
      </c>
      <c r="V2945" s="11">
        <v>-10.642908357358939</v>
      </c>
      <c r="W2945" s="23"/>
      <c r="X2945" s="22">
        <v>0</v>
      </c>
      <c r="Y2945" s="23">
        <v>0.5</v>
      </c>
      <c r="Z2945" s="23">
        <v>1</v>
      </c>
      <c r="AA2945" s="23">
        <v>1</v>
      </c>
      <c r="AB2945" s="23">
        <v>0</v>
      </c>
      <c r="AC2945" s="23">
        <v>0</v>
      </c>
      <c r="AD2945" s="23">
        <v>0</v>
      </c>
      <c r="AE2945" s="23">
        <v>1</v>
      </c>
      <c r="AF2945" s="23">
        <v>3.8776556234191881</v>
      </c>
      <c r="AG2945" s="22">
        <v>1</v>
      </c>
      <c r="AH2945" s="23">
        <v>1</v>
      </c>
      <c r="AI2945" s="23">
        <v>1</v>
      </c>
      <c r="AJ2945" s="23">
        <v>3.8776556234191881</v>
      </c>
      <c r="AK2945" s="23">
        <v>0</v>
      </c>
      <c r="AL2945" s="23">
        <v>0</v>
      </c>
      <c r="AM2945" s="23">
        <v>58</v>
      </c>
      <c r="AN2945" s="23">
        <v>0</v>
      </c>
      <c r="AO2945" s="23">
        <v>0</v>
      </c>
      <c r="AQ2945" s="19" t="str">
        <f t="shared" ref="AQ2945:BZ2945" si="2940">IF(OR(AND(AQ$2&gt;$O2944,AQ$2&lt;=$O2945),AND(AQ$2&lt;=$O2944,$O2943&gt;$O2944),AND(AQ$2&gt;$O2945,$O2946&lt;$O2945)),$H2944+((AQ$1-$Q2944)/$U2945/86000),"")</f>
        <v/>
      </c>
      <c r="AR2945" s="19" t="str">
        <f t="shared" si="2940"/>
        <v/>
      </c>
      <c r="AS2945" s="19" t="str">
        <f t="shared" si="2940"/>
        <v/>
      </c>
      <c r="AT2945" s="19" t="str">
        <f t="shared" si="2940"/>
        <v/>
      </c>
      <c r="AU2945" s="19" t="str">
        <f t="shared" si="2940"/>
        <v/>
      </c>
      <c r="AV2945" s="19" t="str">
        <f t="shared" si="2940"/>
        <v/>
      </c>
      <c r="AW2945" s="19" t="str">
        <f t="shared" si="2940"/>
        <v/>
      </c>
      <c r="AX2945" s="19" t="str">
        <f t="shared" si="2940"/>
        <v/>
      </c>
      <c r="AY2945" s="19" t="str">
        <f t="shared" si="2940"/>
        <v/>
      </c>
      <c r="AZ2945" s="19" t="str">
        <f t="shared" si="2940"/>
        <v/>
      </c>
      <c r="BA2945" s="19" t="str">
        <f t="shared" si="2940"/>
        <v/>
      </c>
      <c r="BB2945" s="19" t="str">
        <f t="shared" si="2940"/>
        <v/>
      </c>
      <c r="BC2945" s="19" t="str">
        <f t="shared" si="2940"/>
        <v/>
      </c>
      <c r="BD2945" s="19" t="str">
        <f t="shared" si="2940"/>
        <v/>
      </c>
      <c r="BE2945" s="19" t="str">
        <f t="shared" si="2940"/>
        <v/>
      </c>
      <c r="BF2945" s="19" t="str">
        <f t="shared" si="2940"/>
        <v/>
      </c>
      <c r="BG2945" s="19" t="str">
        <f t="shared" si="2940"/>
        <v/>
      </c>
      <c r="BH2945" s="19" t="str">
        <f t="shared" si="2940"/>
        <v/>
      </c>
      <c r="BI2945" s="19" t="str">
        <f t="shared" si="2940"/>
        <v/>
      </c>
      <c r="BJ2945" s="19" t="str">
        <f t="shared" si="2940"/>
        <v/>
      </c>
      <c r="BK2945" s="19" t="str">
        <f t="shared" si="2940"/>
        <v/>
      </c>
      <c r="BL2945" s="19" t="str">
        <f t="shared" si="2940"/>
        <v/>
      </c>
      <c r="BM2945" s="19" t="str">
        <f t="shared" si="2940"/>
        <v/>
      </c>
      <c r="BN2945" s="19" t="str">
        <f t="shared" si="2940"/>
        <v/>
      </c>
      <c r="BO2945" s="19" t="str">
        <f t="shared" si="2940"/>
        <v/>
      </c>
      <c r="BP2945" s="19" t="str">
        <f t="shared" si="2940"/>
        <v/>
      </c>
      <c r="BQ2945" s="19" t="str">
        <f t="shared" si="2940"/>
        <v/>
      </c>
      <c r="BR2945" s="19" t="str">
        <f t="shared" si="2940"/>
        <v/>
      </c>
      <c r="BS2945" s="19" t="str">
        <f t="shared" si="2940"/>
        <v/>
      </c>
      <c r="BT2945" s="19" t="str">
        <f t="shared" si="2940"/>
        <v/>
      </c>
      <c r="BU2945" s="19" t="str">
        <f t="shared" si="2940"/>
        <v/>
      </c>
      <c r="BV2945" s="19" t="str">
        <f t="shared" si="2940"/>
        <v/>
      </c>
      <c r="BW2945" s="19" t="str">
        <f t="shared" si="2940"/>
        <v/>
      </c>
      <c r="BX2945" s="19" t="str">
        <f t="shared" si="2940"/>
        <v/>
      </c>
      <c r="BY2945" s="19" t="str">
        <f t="shared" si="2940"/>
        <v/>
      </c>
      <c r="BZ2945" s="19" t="str">
        <f t="shared" si="2940"/>
        <v/>
      </c>
      <c r="CA2945" s="19" t="str">
        <f>IF(BY2945&lt;&gt;"",BY2945-LOOKUP(2,1/(LEN($AQ$1:AQ2945)&gt;0),$AQ$1:AQ2945),"")</f>
        <v/>
      </c>
    </row>
    <row r="2946" spans="1:79" x14ac:dyDescent="0.25">
      <c r="A2946" s="22">
        <v>73923</v>
      </c>
      <c r="B2946" s="22">
        <v>2</v>
      </c>
      <c r="C2946" s="23" t="s">
        <v>2571</v>
      </c>
      <c r="D2946" s="22">
        <v>332</v>
      </c>
      <c r="E2946" s="24">
        <v>0.60347222222222219</v>
      </c>
      <c r="F2946" s="23" t="s">
        <v>684</v>
      </c>
      <c r="G2946" s="23" t="b">
        <v>1</v>
      </c>
      <c r="H2946" s="25">
        <v>43536.60396990741</v>
      </c>
      <c r="I2946" s="26" t="s">
        <v>547</v>
      </c>
      <c r="J2946" s="23" t="s">
        <v>548</v>
      </c>
      <c r="K2946" s="11">
        <v>0</v>
      </c>
      <c r="L2946" s="11">
        <v>3773</v>
      </c>
      <c r="M2946" s="11">
        <v>2263</v>
      </c>
      <c r="N2946" s="11">
        <v>3.5959144854537328E-2</v>
      </c>
      <c r="O2946" s="11">
        <v>5</v>
      </c>
      <c r="P2946" s="14">
        <v>0.49217465463146087</v>
      </c>
      <c r="Q2946" s="11">
        <v>66.389109605342753</v>
      </c>
      <c r="R2946" s="15">
        <v>7.6424557258101024E-3</v>
      </c>
      <c r="S2946" s="11">
        <v>62.511453981923566</v>
      </c>
      <c r="T2946" s="11">
        <v>34.000000404193997</v>
      </c>
      <c r="U2946" s="11">
        <v>1.8385721540818747</v>
      </c>
      <c r="V2946" s="11">
        <v>6.618859754694749</v>
      </c>
      <c r="W2946" s="23"/>
      <c r="X2946" s="22">
        <v>0</v>
      </c>
      <c r="Y2946" s="23">
        <v>0</v>
      </c>
      <c r="Z2946" s="23">
        <v>0</v>
      </c>
      <c r="AA2946" s="23">
        <v>0</v>
      </c>
      <c r="AB2946" s="23">
        <v>0</v>
      </c>
      <c r="AC2946" s="23">
        <v>0</v>
      </c>
      <c r="AD2946" s="23">
        <v>0</v>
      </c>
      <c r="AE2946" s="23">
        <v>0</v>
      </c>
      <c r="AF2946" s="23">
        <v>66.389109605342753</v>
      </c>
      <c r="AG2946" s="22">
        <v>0</v>
      </c>
      <c r="AH2946" s="23">
        <v>0</v>
      </c>
      <c r="AI2946" s="23">
        <v>0</v>
      </c>
      <c r="AJ2946" s="23">
        <v>66.389109605342753</v>
      </c>
      <c r="AK2946" s="23">
        <v>8570.3152119992501</v>
      </c>
      <c r="AL2946" s="23">
        <v>0</v>
      </c>
      <c r="AM2946" s="23">
        <v>57</v>
      </c>
      <c r="AN2946" s="23">
        <v>0</v>
      </c>
      <c r="AO2946" s="23">
        <v>0</v>
      </c>
      <c r="AQ2946" s="19">
        <f t="shared" ref="AQ2946:BZ2946" si="2941">IF(OR(AND(AQ$2&gt;$O2945,AQ$2&lt;=$O2946),AND(AQ$2&lt;=$O2945,$O2944&gt;$O2945),AND(AQ$2&gt;$O2946,$O2947&lt;$O2946)),$H2945+((AQ$1-$Q2945)/$U2946/86000),"")</f>
        <v>43536.603581839481</v>
      </c>
      <c r="AR2946" s="19" t="str">
        <f t="shared" si="2941"/>
        <v/>
      </c>
      <c r="AS2946" s="19" t="str">
        <f t="shared" si="2941"/>
        <v/>
      </c>
      <c r="AT2946" s="19" t="str">
        <f t="shared" si="2941"/>
        <v/>
      </c>
      <c r="AU2946" s="19" t="str">
        <f t="shared" si="2941"/>
        <v/>
      </c>
      <c r="AV2946" s="19" t="str">
        <f t="shared" si="2941"/>
        <v/>
      </c>
      <c r="AW2946" s="19" t="str">
        <f t="shared" si="2941"/>
        <v/>
      </c>
      <c r="AX2946" s="19" t="str">
        <f t="shared" si="2941"/>
        <v/>
      </c>
      <c r="AY2946" s="19" t="str">
        <f t="shared" si="2941"/>
        <v/>
      </c>
      <c r="AZ2946" s="19" t="str">
        <f t="shared" si="2941"/>
        <v/>
      </c>
      <c r="BA2946" s="19" t="str">
        <f t="shared" si="2941"/>
        <v/>
      </c>
      <c r="BB2946" s="19" t="str">
        <f t="shared" si="2941"/>
        <v/>
      </c>
      <c r="BC2946" s="19" t="str">
        <f t="shared" si="2941"/>
        <v/>
      </c>
      <c r="BD2946" s="19" t="str">
        <f t="shared" si="2941"/>
        <v/>
      </c>
      <c r="BE2946" s="19" t="str">
        <f t="shared" si="2941"/>
        <v/>
      </c>
      <c r="BF2946" s="19" t="str">
        <f t="shared" si="2941"/>
        <v/>
      </c>
      <c r="BG2946" s="19" t="str">
        <f t="shared" si="2941"/>
        <v/>
      </c>
      <c r="BH2946" s="19" t="str">
        <f t="shared" si="2941"/>
        <v/>
      </c>
      <c r="BI2946" s="19" t="str">
        <f t="shared" si="2941"/>
        <v/>
      </c>
      <c r="BJ2946" s="19" t="str">
        <f t="shared" si="2941"/>
        <v/>
      </c>
      <c r="BK2946" s="19" t="str">
        <f t="shared" si="2941"/>
        <v/>
      </c>
      <c r="BL2946" s="19" t="str">
        <f t="shared" si="2941"/>
        <v/>
      </c>
      <c r="BM2946" s="19" t="str">
        <f t="shared" si="2941"/>
        <v/>
      </c>
      <c r="BN2946" s="19" t="str">
        <f t="shared" si="2941"/>
        <v/>
      </c>
      <c r="BO2946" s="19" t="str">
        <f t="shared" si="2941"/>
        <v/>
      </c>
      <c r="BP2946" s="19" t="str">
        <f t="shared" si="2941"/>
        <v/>
      </c>
      <c r="BQ2946" s="19" t="str">
        <f t="shared" si="2941"/>
        <v/>
      </c>
      <c r="BR2946" s="19" t="str">
        <f t="shared" si="2941"/>
        <v/>
      </c>
      <c r="BS2946" s="19" t="str">
        <f t="shared" si="2941"/>
        <v/>
      </c>
      <c r="BT2946" s="19" t="str">
        <f t="shared" si="2941"/>
        <v/>
      </c>
      <c r="BU2946" s="19" t="str">
        <f t="shared" si="2941"/>
        <v/>
      </c>
      <c r="BV2946" s="19" t="str">
        <f t="shared" si="2941"/>
        <v/>
      </c>
      <c r="BW2946" s="19" t="str">
        <f t="shared" si="2941"/>
        <v/>
      </c>
      <c r="BX2946" s="19" t="str">
        <f t="shared" si="2941"/>
        <v/>
      </c>
      <c r="BY2946" s="19" t="str">
        <f t="shared" si="2941"/>
        <v/>
      </c>
      <c r="BZ2946" s="19" t="str">
        <f t="shared" si="2941"/>
        <v/>
      </c>
      <c r="CA2946" s="19" t="str">
        <f>IF(BY2946&lt;&gt;"",BY2946-LOOKUP(2,1/(LEN($AQ$1:AQ2946)&gt;0),$AQ$1:AQ2946),"")</f>
        <v/>
      </c>
    </row>
    <row r="2947" spans="1:79" x14ac:dyDescent="0.25">
      <c r="A2947" s="22">
        <v>73924</v>
      </c>
      <c r="B2947" s="22">
        <v>2</v>
      </c>
      <c r="C2947" s="23" t="s">
        <v>2572</v>
      </c>
      <c r="D2947" s="22">
        <v>332</v>
      </c>
      <c r="E2947" s="24">
        <v>0.60416666666666663</v>
      </c>
      <c r="F2947" s="23" t="s">
        <v>684</v>
      </c>
      <c r="G2947" s="23" t="b">
        <v>1</v>
      </c>
      <c r="H2947" s="25">
        <v>43536.604097222225</v>
      </c>
      <c r="I2947" s="26" t="s">
        <v>665</v>
      </c>
      <c r="J2947" s="23" t="s">
        <v>666</v>
      </c>
      <c r="K2947" s="11">
        <v>0</v>
      </c>
      <c r="L2947" s="11">
        <v>3774</v>
      </c>
      <c r="M2947" s="11">
        <v>2264</v>
      </c>
      <c r="N2947" s="11">
        <v>6.3060667798708891E-14</v>
      </c>
      <c r="O2947" s="11">
        <v>10</v>
      </c>
      <c r="P2947" s="14">
        <v>0.49999997770880661</v>
      </c>
      <c r="Q2947" s="11">
        <v>127.71400884117487</v>
      </c>
      <c r="R2947" s="15">
        <v>1.4701939277942208E-2</v>
      </c>
      <c r="S2947" s="11">
        <v>61.32489923583212</v>
      </c>
      <c r="T2947" s="11">
        <v>11.000000056810677</v>
      </c>
      <c r="U2947" s="11">
        <v>5.5749908108284654</v>
      </c>
      <c r="V2947" s="11">
        <v>20.069966918982477</v>
      </c>
      <c r="W2947" s="23"/>
      <c r="X2947" s="22">
        <v>0</v>
      </c>
      <c r="Y2947" s="23">
        <v>0</v>
      </c>
      <c r="Z2947" s="23">
        <v>0</v>
      </c>
      <c r="AA2947" s="23">
        <v>0</v>
      </c>
      <c r="AB2947" s="23">
        <v>0</v>
      </c>
      <c r="AC2947" s="23">
        <v>0</v>
      </c>
      <c r="AD2947" s="23">
        <v>0</v>
      </c>
      <c r="AE2947" s="23">
        <v>0</v>
      </c>
      <c r="AF2947" s="23">
        <v>127.71400884117487</v>
      </c>
      <c r="AG2947" s="22">
        <v>0</v>
      </c>
      <c r="AH2947" s="23">
        <v>0</v>
      </c>
      <c r="AI2947" s="23">
        <v>0</v>
      </c>
      <c r="AJ2947" s="23">
        <v>127.71400884117487</v>
      </c>
      <c r="AK2947" s="23">
        <v>8570.3152119992501</v>
      </c>
      <c r="AL2947" s="23">
        <v>0</v>
      </c>
      <c r="AM2947" s="23">
        <v>56</v>
      </c>
      <c r="AN2947" s="23">
        <v>0</v>
      </c>
      <c r="AO2947" s="23">
        <v>0</v>
      </c>
      <c r="AQ2947" s="19" t="str">
        <f t="shared" ref="AQ2947:BZ2947" si="2942">IF(OR(AND(AQ$2&gt;$O2946,AQ$2&lt;=$O2947),AND(AQ$2&lt;=$O2946,$O2945&gt;$O2946),AND(AQ$2&gt;$O2947,$O2948&lt;$O2947)),$H2946+((AQ$1-$Q2946)/$U2947/86000),"")</f>
        <v/>
      </c>
      <c r="AR2947" s="19" t="str">
        <f t="shared" si="2942"/>
        <v/>
      </c>
      <c r="AS2947" s="19" t="str">
        <f t="shared" si="2942"/>
        <v/>
      </c>
      <c r="AT2947" s="19" t="str">
        <f t="shared" si="2942"/>
        <v/>
      </c>
      <c r="AU2947" s="19" t="str">
        <f t="shared" si="2942"/>
        <v/>
      </c>
      <c r="AV2947" s="19" t="str">
        <f t="shared" si="2942"/>
        <v/>
      </c>
      <c r="AW2947" s="19" t="str">
        <f t="shared" si="2942"/>
        <v/>
      </c>
      <c r="AX2947" s="19" t="str">
        <f t="shared" si="2942"/>
        <v/>
      </c>
      <c r="AY2947" s="19" t="str">
        <f t="shared" si="2942"/>
        <v/>
      </c>
      <c r="AZ2947" s="19" t="str">
        <f t="shared" si="2942"/>
        <v/>
      </c>
      <c r="BA2947" s="19" t="str">
        <f t="shared" si="2942"/>
        <v/>
      </c>
      <c r="BB2947" s="19" t="str">
        <f t="shared" si="2942"/>
        <v/>
      </c>
      <c r="BC2947" s="19" t="str">
        <f t="shared" si="2942"/>
        <v/>
      </c>
      <c r="BD2947" s="19" t="str">
        <f t="shared" si="2942"/>
        <v/>
      </c>
      <c r="BE2947" s="19" t="str">
        <f t="shared" si="2942"/>
        <v/>
      </c>
      <c r="BF2947" s="19" t="str">
        <f t="shared" si="2942"/>
        <v/>
      </c>
      <c r="BG2947" s="19" t="str">
        <f t="shared" si="2942"/>
        <v/>
      </c>
      <c r="BH2947" s="19" t="str">
        <f t="shared" si="2942"/>
        <v/>
      </c>
      <c r="BI2947" s="19" t="str">
        <f t="shared" si="2942"/>
        <v/>
      </c>
      <c r="BJ2947" s="19" t="str">
        <f t="shared" si="2942"/>
        <v/>
      </c>
      <c r="BK2947" s="19" t="str">
        <f t="shared" si="2942"/>
        <v/>
      </c>
      <c r="BL2947" s="19" t="str">
        <f t="shared" si="2942"/>
        <v/>
      </c>
      <c r="BM2947" s="19" t="str">
        <f t="shared" si="2942"/>
        <v/>
      </c>
      <c r="BN2947" s="19" t="str">
        <f t="shared" si="2942"/>
        <v/>
      </c>
      <c r="BO2947" s="19" t="str">
        <f t="shared" si="2942"/>
        <v/>
      </c>
      <c r="BP2947" s="19" t="str">
        <f t="shared" si="2942"/>
        <v/>
      </c>
      <c r="BQ2947" s="19" t="str">
        <f t="shared" si="2942"/>
        <v/>
      </c>
      <c r="BR2947" s="19" t="str">
        <f t="shared" si="2942"/>
        <v/>
      </c>
      <c r="BS2947" s="19" t="str">
        <f t="shared" si="2942"/>
        <v/>
      </c>
      <c r="BT2947" s="19" t="str">
        <f t="shared" si="2942"/>
        <v/>
      </c>
      <c r="BU2947" s="19" t="str">
        <f t="shared" si="2942"/>
        <v/>
      </c>
      <c r="BV2947" s="19" t="str">
        <f t="shared" si="2942"/>
        <v/>
      </c>
      <c r="BW2947" s="19" t="str">
        <f t="shared" si="2942"/>
        <v/>
      </c>
      <c r="BX2947" s="19" t="str">
        <f t="shared" si="2942"/>
        <v/>
      </c>
      <c r="BY2947" s="19" t="str">
        <f t="shared" si="2942"/>
        <v/>
      </c>
      <c r="BZ2947" s="19" t="str">
        <f t="shared" si="2942"/>
        <v/>
      </c>
      <c r="CA2947" s="19" t="str">
        <f>IF(BY2947&lt;&gt;"",BY2947-LOOKUP(2,1/(LEN($AQ$1:AQ2947)&gt;0),$AQ$1:AQ2947),"")</f>
        <v/>
      </c>
    </row>
    <row r="2948" spans="1:79" x14ac:dyDescent="0.25">
      <c r="A2948" s="22">
        <v>73925</v>
      </c>
      <c r="B2948" s="22">
        <v>2</v>
      </c>
      <c r="C2948" s="23" t="s">
        <v>2573</v>
      </c>
      <c r="D2948" s="22">
        <v>332</v>
      </c>
      <c r="E2948" s="24">
        <v>0.60416666666666663</v>
      </c>
      <c r="F2948" s="23" t="s">
        <v>684</v>
      </c>
      <c r="G2948" s="23" t="b">
        <v>1</v>
      </c>
      <c r="H2948" s="25">
        <v>43536.604618055557</v>
      </c>
      <c r="I2948" s="26" t="s">
        <v>469</v>
      </c>
      <c r="J2948" s="23" t="s">
        <v>470</v>
      </c>
      <c r="K2948" s="11">
        <v>0</v>
      </c>
      <c r="L2948" s="11">
        <v>3775</v>
      </c>
      <c r="M2948" s="11">
        <v>2267</v>
      </c>
      <c r="N2948" s="11">
        <v>1.9184653865522705E-13</v>
      </c>
      <c r="O2948" s="11">
        <v>29</v>
      </c>
      <c r="P2948" s="14">
        <v>0.49999998694286057</v>
      </c>
      <c r="Q2948" s="11">
        <v>356.56819539305241</v>
      </c>
      <c r="R2948" s="15">
        <v>4.1046741893705198E-2</v>
      </c>
      <c r="S2948" s="11">
        <v>228.85418655187755</v>
      </c>
      <c r="T2948" s="11">
        <v>44.999999832361937</v>
      </c>
      <c r="U2948" s="11">
        <v>5.085648608987241</v>
      </c>
      <c r="V2948" s="11">
        <v>18.308334992354069</v>
      </c>
      <c r="W2948" s="23"/>
      <c r="X2948" s="22">
        <v>0</v>
      </c>
      <c r="Y2948" s="23">
        <v>0</v>
      </c>
      <c r="Z2948" s="23">
        <v>0</v>
      </c>
      <c r="AA2948" s="23">
        <v>0</v>
      </c>
      <c r="AB2948" s="23">
        <v>0</v>
      </c>
      <c r="AC2948" s="23">
        <v>0</v>
      </c>
      <c r="AD2948" s="23">
        <v>0</v>
      </c>
      <c r="AE2948" s="23">
        <v>0</v>
      </c>
      <c r="AF2948" s="23">
        <v>356.56819539305241</v>
      </c>
      <c r="AG2948" s="22">
        <v>0</v>
      </c>
      <c r="AH2948" s="23">
        <v>0</v>
      </c>
      <c r="AI2948" s="23">
        <v>0</v>
      </c>
      <c r="AJ2948" s="23">
        <v>356.56819539305241</v>
      </c>
      <c r="AK2948" s="23">
        <v>8570.3152119992501</v>
      </c>
      <c r="AL2948" s="23">
        <v>0</v>
      </c>
      <c r="AM2948" s="23">
        <v>55</v>
      </c>
      <c r="AN2948" s="23">
        <v>0</v>
      </c>
      <c r="AO2948" s="23">
        <v>0</v>
      </c>
      <c r="AQ2948" s="19" t="str">
        <f t="shared" ref="AQ2948:BZ2948" si="2943">IF(OR(AND(AQ$2&gt;$O2947,AQ$2&lt;=$O2948),AND(AQ$2&lt;=$O2947,$O2946&gt;$O2947),AND(AQ$2&gt;$O2948,$O2949&lt;$O2948)),$H2947+((AQ$1-$Q2947)/$U2948/86000),"")</f>
        <v/>
      </c>
      <c r="AR2948" s="19" t="str">
        <f t="shared" si="2943"/>
        <v/>
      </c>
      <c r="AS2948" s="19" t="str">
        <f t="shared" si="2943"/>
        <v/>
      </c>
      <c r="AT2948" s="19" t="str">
        <f t="shared" si="2943"/>
        <v/>
      </c>
      <c r="AU2948" s="19" t="str">
        <f t="shared" si="2943"/>
        <v/>
      </c>
      <c r="AV2948" s="19" t="str">
        <f t="shared" si="2943"/>
        <v/>
      </c>
      <c r="AW2948" s="19" t="str">
        <f t="shared" si="2943"/>
        <v/>
      </c>
      <c r="AX2948" s="19" t="str">
        <f t="shared" si="2943"/>
        <v/>
      </c>
      <c r="AY2948" s="19" t="str">
        <f t="shared" si="2943"/>
        <v/>
      </c>
      <c r="AZ2948" s="19" t="str">
        <f t="shared" si="2943"/>
        <v/>
      </c>
      <c r="BA2948" s="19" t="str">
        <f t="shared" si="2943"/>
        <v/>
      </c>
      <c r="BB2948" s="19" t="str">
        <f t="shared" si="2943"/>
        <v/>
      </c>
      <c r="BC2948" s="19" t="str">
        <f t="shared" si="2943"/>
        <v/>
      </c>
      <c r="BD2948" s="19" t="str">
        <f t="shared" si="2943"/>
        <v/>
      </c>
      <c r="BE2948" s="19" t="str">
        <f t="shared" si="2943"/>
        <v/>
      </c>
      <c r="BF2948" s="19" t="str">
        <f t="shared" si="2943"/>
        <v/>
      </c>
      <c r="BG2948" s="19" t="str">
        <f t="shared" si="2943"/>
        <v/>
      </c>
      <c r="BH2948" s="19" t="str">
        <f t="shared" si="2943"/>
        <v/>
      </c>
      <c r="BI2948" s="19" t="str">
        <f t="shared" si="2943"/>
        <v/>
      </c>
      <c r="BJ2948" s="19" t="str">
        <f t="shared" si="2943"/>
        <v/>
      </c>
      <c r="BK2948" s="19" t="str">
        <f t="shared" si="2943"/>
        <v/>
      </c>
      <c r="BL2948" s="19" t="str">
        <f t="shared" si="2943"/>
        <v/>
      </c>
      <c r="BM2948" s="19" t="str">
        <f t="shared" si="2943"/>
        <v/>
      </c>
      <c r="BN2948" s="19" t="str">
        <f t="shared" si="2943"/>
        <v/>
      </c>
      <c r="BO2948" s="19" t="str">
        <f t="shared" si="2943"/>
        <v/>
      </c>
      <c r="BP2948" s="19" t="str">
        <f t="shared" si="2943"/>
        <v/>
      </c>
      <c r="BQ2948" s="19" t="str">
        <f t="shared" si="2943"/>
        <v/>
      </c>
      <c r="BR2948" s="19" t="str">
        <f t="shared" si="2943"/>
        <v/>
      </c>
      <c r="BS2948" s="19" t="str">
        <f t="shared" si="2943"/>
        <v/>
      </c>
      <c r="BT2948" s="19" t="str">
        <f t="shared" si="2943"/>
        <v/>
      </c>
      <c r="BU2948" s="19" t="str">
        <f t="shared" si="2943"/>
        <v/>
      </c>
      <c r="BV2948" s="19" t="str">
        <f t="shared" si="2943"/>
        <v/>
      </c>
      <c r="BW2948" s="19" t="str">
        <f t="shared" si="2943"/>
        <v/>
      </c>
      <c r="BX2948" s="19" t="str">
        <f t="shared" si="2943"/>
        <v/>
      </c>
      <c r="BY2948" s="19" t="str">
        <f t="shared" si="2943"/>
        <v/>
      </c>
      <c r="BZ2948" s="19" t="str">
        <f t="shared" si="2943"/>
        <v/>
      </c>
      <c r="CA2948" s="19" t="str">
        <f>IF(BY2948&lt;&gt;"",BY2948-LOOKUP(2,1/(LEN($AQ$1:AQ2948)&gt;0),$AQ$1:AQ2948),"")</f>
        <v/>
      </c>
    </row>
    <row r="2949" spans="1:79" x14ac:dyDescent="0.25">
      <c r="A2949" s="22">
        <v>73927</v>
      </c>
      <c r="B2949" s="22">
        <v>2</v>
      </c>
      <c r="C2949" s="23" t="s">
        <v>2575</v>
      </c>
      <c r="D2949" s="22">
        <v>332</v>
      </c>
      <c r="E2949" s="24">
        <v>0.60486111111111107</v>
      </c>
      <c r="F2949" s="23" t="s">
        <v>684</v>
      </c>
      <c r="G2949" s="23" t="b">
        <v>1</v>
      </c>
      <c r="H2949" s="25">
        <v>43536.605138888888</v>
      </c>
      <c r="I2949" s="26" t="s">
        <v>505</v>
      </c>
      <c r="J2949" s="23" t="s">
        <v>506</v>
      </c>
      <c r="K2949" s="11">
        <v>0</v>
      </c>
      <c r="L2949" s="11">
        <v>3776</v>
      </c>
      <c r="M2949" s="11">
        <v>2271</v>
      </c>
      <c r="N2949" s="11">
        <v>3.5882408155885059E-13</v>
      </c>
      <c r="O2949" s="11">
        <v>35</v>
      </c>
      <c r="P2949" s="14">
        <v>0.49999999811753654</v>
      </c>
      <c r="Q2949" s="11">
        <v>403.46937141742313</v>
      </c>
      <c r="R2949" s="15">
        <v>4.6445822607175613E-2</v>
      </c>
      <c r="S2949" s="11">
        <v>46.901176024370727</v>
      </c>
      <c r="T2949" s="11">
        <v>44.999999832361937</v>
      </c>
      <c r="U2949" s="11">
        <v>1.0422483599798049</v>
      </c>
      <c r="V2949" s="11">
        <v>3.7520940959272977</v>
      </c>
      <c r="W2949" s="23"/>
      <c r="X2949" s="22">
        <v>0</v>
      </c>
      <c r="Y2949" s="23">
        <v>0</v>
      </c>
      <c r="Z2949" s="23">
        <v>0</v>
      </c>
      <c r="AA2949" s="23">
        <v>0</v>
      </c>
      <c r="AB2949" s="23">
        <v>0</v>
      </c>
      <c r="AC2949" s="23">
        <v>0</v>
      </c>
      <c r="AD2949" s="23">
        <v>0</v>
      </c>
      <c r="AE2949" s="23">
        <v>0</v>
      </c>
      <c r="AF2949" s="23">
        <v>403.46937141742313</v>
      </c>
      <c r="AG2949" s="22">
        <v>0</v>
      </c>
      <c r="AH2949" s="23">
        <v>0</v>
      </c>
      <c r="AI2949" s="23">
        <v>0</v>
      </c>
      <c r="AJ2949" s="23">
        <v>403.46937141742313</v>
      </c>
      <c r="AK2949" s="23">
        <v>8570.3152119992501</v>
      </c>
      <c r="AL2949" s="23">
        <v>0</v>
      </c>
      <c r="AM2949" s="23">
        <v>54</v>
      </c>
      <c r="AN2949" s="23">
        <v>0</v>
      </c>
      <c r="AO2949" s="23">
        <v>0</v>
      </c>
      <c r="AQ2949" s="19" t="str">
        <f t="shared" ref="AQ2949:BZ2949" si="2944">IF(OR(AND(AQ$2&gt;$O2948,AQ$2&lt;=$O2949),AND(AQ$2&lt;=$O2948,$O2947&gt;$O2948),AND(AQ$2&gt;$O2949,$O2950&lt;$O2949)),$H2948+((AQ$1-$Q2948)/$U2949/86000),"")</f>
        <v/>
      </c>
      <c r="AR2949" s="19">
        <f t="shared" si="2944"/>
        <v>43536.605022453812</v>
      </c>
      <c r="AS2949" s="19" t="str">
        <f t="shared" si="2944"/>
        <v/>
      </c>
      <c r="AT2949" s="19" t="str">
        <f t="shared" si="2944"/>
        <v/>
      </c>
      <c r="AU2949" s="19" t="str">
        <f t="shared" si="2944"/>
        <v/>
      </c>
      <c r="AV2949" s="19" t="str">
        <f t="shared" si="2944"/>
        <v/>
      </c>
      <c r="AW2949" s="19" t="str">
        <f t="shared" si="2944"/>
        <v/>
      </c>
      <c r="AX2949" s="19" t="str">
        <f t="shared" si="2944"/>
        <v/>
      </c>
      <c r="AY2949" s="19" t="str">
        <f t="shared" si="2944"/>
        <v/>
      </c>
      <c r="AZ2949" s="19" t="str">
        <f t="shared" si="2944"/>
        <v/>
      </c>
      <c r="BA2949" s="19" t="str">
        <f t="shared" si="2944"/>
        <v/>
      </c>
      <c r="BB2949" s="19" t="str">
        <f t="shared" si="2944"/>
        <v/>
      </c>
      <c r="BC2949" s="19" t="str">
        <f t="shared" si="2944"/>
        <v/>
      </c>
      <c r="BD2949" s="19" t="str">
        <f t="shared" si="2944"/>
        <v/>
      </c>
      <c r="BE2949" s="19" t="str">
        <f t="shared" si="2944"/>
        <v/>
      </c>
      <c r="BF2949" s="19" t="str">
        <f t="shared" si="2944"/>
        <v/>
      </c>
      <c r="BG2949" s="19" t="str">
        <f t="shared" si="2944"/>
        <v/>
      </c>
      <c r="BH2949" s="19" t="str">
        <f t="shared" si="2944"/>
        <v/>
      </c>
      <c r="BI2949" s="19" t="str">
        <f t="shared" si="2944"/>
        <v/>
      </c>
      <c r="BJ2949" s="19" t="str">
        <f t="shared" si="2944"/>
        <v/>
      </c>
      <c r="BK2949" s="19" t="str">
        <f t="shared" si="2944"/>
        <v/>
      </c>
      <c r="BL2949" s="19" t="str">
        <f t="shared" si="2944"/>
        <v/>
      </c>
      <c r="BM2949" s="19" t="str">
        <f t="shared" si="2944"/>
        <v/>
      </c>
      <c r="BN2949" s="19" t="str">
        <f t="shared" si="2944"/>
        <v/>
      </c>
      <c r="BO2949" s="19" t="str">
        <f t="shared" si="2944"/>
        <v/>
      </c>
      <c r="BP2949" s="19" t="str">
        <f t="shared" si="2944"/>
        <v/>
      </c>
      <c r="BQ2949" s="19" t="str">
        <f t="shared" si="2944"/>
        <v/>
      </c>
      <c r="BR2949" s="19" t="str">
        <f t="shared" si="2944"/>
        <v/>
      </c>
      <c r="BS2949" s="19" t="str">
        <f t="shared" si="2944"/>
        <v/>
      </c>
      <c r="BT2949" s="19" t="str">
        <f t="shared" si="2944"/>
        <v/>
      </c>
      <c r="BU2949" s="19" t="str">
        <f t="shared" si="2944"/>
        <v/>
      </c>
      <c r="BV2949" s="19" t="str">
        <f t="shared" si="2944"/>
        <v/>
      </c>
      <c r="BW2949" s="19" t="str">
        <f t="shared" si="2944"/>
        <v/>
      </c>
      <c r="BX2949" s="19" t="str">
        <f t="shared" si="2944"/>
        <v/>
      </c>
      <c r="BY2949" s="19" t="str">
        <f t="shared" si="2944"/>
        <v/>
      </c>
      <c r="BZ2949" s="19" t="str">
        <f t="shared" si="2944"/>
        <v/>
      </c>
      <c r="CA2949" s="19" t="str">
        <f>IF(BY2949&lt;&gt;"",BY2949-LOOKUP(2,1/(LEN($AQ$1:AQ2949)&gt;0),$AQ$1:AQ2949),"")</f>
        <v/>
      </c>
    </row>
    <row r="2950" spans="1:79" x14ac:dyDescent="0.25">
      <c r="A2950" s="22">
        <v>73928</v>
      </c>
      <c r="B2950" s="22">
        <v>2</v>
      </c>
      <c r="C2950" s="23" t="s">
        <v>2576</v>
      </c>
      <c r="D2950" s="22">
        <v>332</v>
      </c>
      <c r="E2950" s="24">
        <v>0.60555555555555551</v>
      </c>
      <c r="F2950" s="23" t="s">
        <v>684</v>
      </c>
      <c r="G2950" s="23" t="b">
        <v>1</v>
      </c>
      <c r="H2950" s="25">
        <v>43536.605671296296</v>
      </c>
      <c r="I2950" s="26" t="s">
        <v>497</v>
      </c>
      <c r="J2950" s="23" t="s">
        <v>498</v>
      </c>
      <c r="K2950" s="11">
        <v>0</v>
      </c>
      <c r="L2950" s="11">
        <v>3777</v>
      </c>
      <c r="M2950" s="11">
        <v>2273</v>
      </c>
      <c r="N2950" s="11">
        <v>4.3698378249246161E-13</v>
      </c>
      <c r="O2950" s="11">
        <v>39</v>
      </c>
      <c r="P2950" s="14">
        <v>0.49999996056540363</v>
      </c>
      <c r="Q2950" s="11">
        <v>462.42743492087618</v>
      </c>
      <c r="R2950" s="15">
        <v>5.3232845248135673E-2</v>
      </c>
      <c r="S2950" s="11">
        <v>58.958063503453047</v>
      </c>
      <c r="T2950" s="11">
        <v>46.000000066123903</v>
      </c>
      <c r="U2950" s="11">
        <v>1.2816970308413529</v>
      </c>
      <c r="V2950" s="11">
        <v>4.6141093110288702</v>
      </c>
      <c r="W2950" s="23"/>
      <c r="X2950" s="22">
        <v>0</v>
      </c>
      <c r="Y2950" s="23">
        <v>0</v>
      </c>
      <c r="Z2950" s="23">
        <v>0</v>
      </c>
      <c r="AA2950" s="23">
        <v>0</v>
      </c>
      <c r="AB2950" s="23">
        <v>0</v>
      </c>
      <c r="AC2950" s="23">
        <v>0</v>
      </c>
      <c r="AD2950" s="23">
        <v>0</v>
      </c>
      <c r="AE2950" s="23">
        <v>0</v>
      </c>
      <c r="AF2950" s="23">
        <v>462.42743492087618</v>
      </c>
      <c r="AG2950" s="22">
        <v>0</v>
      </c>
      <c r="AH2950" s="23">
        <v>0</v>
      </c>
      <c r="AI2950" s="23">
        <v>0</v>
      </c>
      <c r="AJ2950" s="23">
        <v>462.42743492087618</v>
      </c>
      <c r="AK2950" s="23">
        <v>8570.3152119992501</v>
      </c>
      <c r="AL2950" s="23">
        <v>0</v>
      </c>
      <c r="AM2950" s="23">
        <v>53</v>
      </c>
      <c r="AN2950" s="23">
        <v>0</v>
      </c>
      <c r="AO2950" s="23">
        <v>0</v>
      </c>
      <c r="AQ2950" s="19" t="str">
        <f t="shared" ref="AQ2950:BZ2950" si="2945">IF(OR(AND(AQ$2&gt;$O2949,AQ$2&lt;=$O2950),AND(AQ$2&lt;=$O2949,$O2948&gt;$O2949),AND(AQ$2&gt;$O2950,$O2951&lt;$O2950)),$H2949+((AQ$1-$Q2949)/$U2950/86000),"")</f>
        <v/>
      </c>
      <c r="AR2950" s="19" t="str">
        <f t="shared" si="2945"/>
        <v/>
      </c>
      <c r="AS2950" s="19" t="str">
        <f t="shared" si="2945"/>
        <v/>
      </c>
      <c r="AT2950" s="19" t="str">
        <f t="shared" si="2945"/>
        <v/>
      </c>
      <c r="AU2950" s="19" t="str">
        <f t="shared" si="2945"/>
        <v/>
      </c>
      <c r="AV2950" s="19" t="str">
        <f t="shared" si="2945"/>
        <v/>
      </c>
      <c r="AW2950" s="19" t="str">
        <f t="shared" si="2945"/>
        <v/>
      </c>
      <c r="AX2950" s="19" t="str">
        <f t="shared" si="2945"/>
        <v/>
      </c>
      <c r="AY2950" s="19" t="str">
        <f t="shared" si="2945"/>
        <v/>
      </c>
      <c r="AZ2950" s="19" t="str">
        <f t="shared" si="2945"/>
        <v/>
      </c>
      <c r="BA2950" s="19" t="str">
        <f t="shared" si="2945"/>
        <v/>
      </c>
      <c r="BB2950" s="19" t="str">
        <f t="shared" si="2945"/>
        <v/>
      </c>
      <c r="BC2950" s="19" t="str">
        <f t="shared" si="2945"/>
        <v/>
      </c>
      <c r="BD2950" s="19" t="str">
        <f t="shared" si="2945"/>
        <v/>
      </c>
      <c r="BE2950" s="19" t="str">
        <f t="shared" si="2945"/>
        <v/>
      </c>
      <c r="BF2950" s="19" t="str">
        <f t="shared" si="2945"/>
        <v/>
      </c>
      <c r="BG2950" s="19" t="str">
        <f t="shared" si="2945"/>
        <v/>
      </c>
      <c r="BH2950" s="19" t="str">
        <f t="shared" si="2945"/>
        <v/>
      </c>
      <c r="BI2950" s="19" t="str">
        <f t="shared" si="2945"/>
        <v/>
      </c>
      <c r="BJ2950" s="19" t="str">
        <f t="shared" si="2945"/>
        <v/>
      </c>
      <c r="BK2950" s="19" t="str">
        <f t="shared" si="2945"/>
        <v/>
      </c>
      <c r="BL2950" s="19" t="str">
        <f t="shared" si="2945"/>
        <v/>
      </c>
      <c r="BM2950" s="19" t="str">
        <f t="shared" si="2945"/>
        <v/>
      </c>
      <c r="BN2950" s="19" t="str">
        <f t="shared" si="2945"/>
        <v/>
      </c>
      <c r="BO2950" s="19" t="str">
        <f t="shared" si="2945"/>
        <v/>
      </c>
      <c r="BP2950" s="19" t="str">
        <f t="shared" si="2945"/>
        <v/>
      </c>
      <c r="BQ2950" s="19" t="str">
        <f t="shared" si="2945"/>
        <v/>
      </c>
      <c r="BR2950" s="19" t="str">
        <f t="shared" si="2945"/>
        <v/>
      </c>
      <c r="BS2950" s="19" t="str">
        <f t="shared" si="2945"/>
        <v/>
      </c>
      <c r="BT2950" s="19" t="str">
        <f t="shared" si="2945"/>
        <v/>
      </c>
      <c r="BU2950" s="19" t="str">
        <f t="shared" si="2945"/>
        <v/>
      </c>
      <c r="BV2950" s="19" t="str">
        <f t="shared" si="2945"/>
        <v/>
      </c>
      <c r="BW2950" s="19" t="str">
        <f t="shared" si="2945"/>
        <v/>
      </c>
      <c r="BX2950" s="19" t="str">
        <f t="shared" si="2945"/>
        <v/>
      </c>
      <c r="BY2950" s="19" t="str">
        <f t="shared" si="2945"/>
        <v/>
      </c>
      <c r="BZ2950" s="19" t="str">
        <f t="shared" si="2945"/>
        <v/>
      </c>
      <c r="CA2950" s="19" t="str">
        <f>IF(BY2950&lt;&gt;"",BY2950-LOOKUP(2,1/(LEN($AQ$1:AQ2950)&gt;0),$AQ$1:AQ2950),"")</f>
        <v/>
      </c>
    </row>
    <row r="2951" spans="1:79" x14ac:dyDescent="0.25">
      <c r="A2951" s="22">
        <v>73930</v>
      </c>
      <c r="B2951" s="22">
        <v>2</v>
      </c>
      <c r="C2951" s="23" t="s">
        <v>2578</v>
      </c>
      <c r="D2951" s="22">
        <v>332</v>
      </c>
      <c r="E2951" s="24">
        <v>0.60624999999999996</v>
      </c>
      <c r="F2951" s="23" t="s">
        <v>684</v>
      </c>
      <c r="G2951" s="23" t="b">
        <v>1</v>
      </c>
      <c r="H2951" s="25">
        <v>43536.606192129628</v>
      </c>
      <c r="I2951" s="26" t="s">
        <v>397</v>
      </c>
      <c r="J2951" s="23" t="s">
        <v>398</v>
      </c>
      <c r="K2951" s="11">
        <v>0</v>
      </c>
      <c r="L2951" s="11">
        <v>3778</v>
      </c>
      <c r="M2951" s="11">
        <v>2276</v>
      </c>
      <c r="N2951" s="11">
        <v>0</v>
      </c>
      <c r="O2951" s="11">
        <v>43</v>
      </c>
      <c r="P2951" s="14">
        <v>0.49999999999739636</v>
      </c>
      <c r="Q2951" s="11">
        <v>567.81695115705065</v>
      </c>
      <c r="R2951" s="15">
        <v>6.5364875886707308E-2</v>
      </c>
      <c r="S2951" s="11">
        <v>105.38951623617447</v>
      </c>
      <c r="T2951" s="11">
        <v>44.999999832361937</v>
      </c>
      <c r="U2951" s="11">
        <v>2.3419892584173558</v>
      </c>
      <c r="V2951" s="11">
        <v>8.4311613303024817</v>
      </c>
      <c r="W2951" s="23"/>
      <c r="X2951" s="22">
        <v>0</v>
      </c>
      <c r="Y2951" s="23">
        <v>0</v>
      </c>
      <c r="Z2951" s="23">
        <v>0</v>
      </c>
      <c r="AA2951" s="23">
        <v>0</v>
      </c>
      <c r="AB2951" s="23">
        <v>0</v>
      </c>
      <c r="AC2951" s="23">
        <v>0</v>
      </c>
      <c r="AD2951" s="23">
        <v>0</v>
      </c>
      <c r="AE2951" s="23">
        <v>0</v>
      </c>
      <c r="AF2951" s="23">
        <v>567.81695115705065</v>
      </c>
      <c r="AG2951" s="22">
        <v>0</v>
      </c>
      <c r="AH2951" s="23">
        <v>0</v>
      </c>
      <c r="AI2951" s="23">
        <v>0</v>
      </c>
      <c r="AJ2951" s="23">
        <v>567.81695115705065</v>
      </c>
      <c r="AK2951" s="23">
        <v>8570.3152119992501</v>
      </c>
      <c r="AL2951" s="23">
        <v>0</v>
      </c>
      <c r="AM2951" s="23">
        <v>52</v>
      </c>
      <c r="AN2951" s="23">
        <v>0</v>
      </c>
      <c r="AO2951" s="23">
        <v>0</v>
      </c>
      <c r="AQ2951" s="19" t="str">
        <f t="shared" ref="AQ2951:BZ2951" si="2946">IF(OR(AND(AQ$2&gt;$O2950,AQ$2&lt;=$O2951),AND(AQ$2&lt;=$O2950,$O2949&gt;$O2950),AND(AQ$2&gt;$O2951,$O2952&lt;$O2951)),$H2950+((AQ$1-$Q2950)/$U2951/86000),"")</f>
        <v/>
      </c>
      <c r="AR2951" s="19" t="str">
        <f t="shared" si="2946"/>
        <v/>
      </c>
      <c r="AS2951" s="19" t="str">
        <f t="shared" si="2946"/>
        <v/>
      </c>
      <c r="AT2951" s="19" t="str">
        <f t="shared" si="2946"/>
        <v/>
      </c>
      <c r="AU2951" s="19" t="str">
        <f t="shared" si="2946"/>
        <v/>
      </c>
      <c r="AV2951" s="19" t="str">
        <f t="shared" si="2946"/>
        <v/>
      </c>
      <c r="AW2951" s="19" t="str">
        <f t="shared" si="2946"/>
        <v/>
      </c>
      <c r="AX2951" s="19" t="str">
        <f t="shared" si="2946"/>
        <v/>
      </c>
      <c r="AY2951" s="19" t="str">
        <f t="shared" si="2946"/>
        <v/>
      </c>
      <c r="AZ2951" s="19" t="str">
        <f t="shared" si="2946"/>
        <v/>
      </c>
      <c r="BA2951" s="19" t="str">
        <f t="shared" si="2946"/>
        <v/>
      </c>
      <c r="BB2951" s="19" t="str">
        <f t="shared" si="2946"/>
        <v/>
      </c>
      <c r="BC2951" s="19" t="str">
        <f t="shared" si="2946"/>
        <v/>
      </c>
      <c r="BD2951" s="19" t="str">
        <f t="shared" si="2946"/>
        <v/>
      </c>
      <c r="BE2951" s="19" t="str">
        <f t="shared" si="2946"/>
        <v/>
      </c>
      <c r="BF2951" s="19" t="str">
        <f t="shared" si="2946"/>
        <v/>
      </c>
      <c r="BG2951" s="19" t="str">
        <f t="shared" si="2946"/>
        <v/>
      </c>
      <c r="BH2951" s="19" t="str">
        <f t="shared" si="2946"/>
        <v/>
      </c>
      <c r="BI2951" s="19" t="str">
        <f t="shared" si="2946"/>
        <v/>
      </c>
      <c r="BJ2951" s="19" t="str">
        <f t="shared" si="2946"/>
        <v/>
      </c>
      <c r="BK2951" s="19" t="str">
        <f t="shared" si="2946"/>
        <v/>
      </c>
      <c r="BL2951" s="19" t="str">
        <f t="shared" si="2946"/>
        <v/>
      </c>
      <c r="BM2951" s="19" t="str">
        <f t="shared" si="2946"/>
        <v/>
      </c>
      <c r="BN2951" s="19" t="str">
        <f t="shared" si="2946"/>
        <v/>
      </c>
      <c r="BO2951" s="19" t="str">
        <f t="shared" si="2946"/>
        <v/>
      </c>
      <c r="BP2951" s="19" t="str">
        <f t="shared" si="2946"/>
        <v/>
      </c>
      <c r="BQ2951" s="19" t="str">
        <f t="shared" si="2946"/>
        <v/>
      </c>
      <c r="BR2951" s="19" t="str">
        <f t="shared" si="2946"/>
        <v/>
      </c>
      <c r="BS2951" s="19" t="str">
        <f t="shared" si="2946"/>
        <v/>
      </c>
      <c r="BT2951" s="19" t="str">
        <f t="shared" si="2946"/>
        <v/>
      </c>
      <c r="BU2951" s="19" t="str">
        <f t="shared" si="2946"/>
        <v/>
      </c>
      <c r="BV2951" s="19" t="str">
        <f t="shared" si="2946"/>
        <v/>
      </c>
      <c r="BW2951" s="19" t="str">
        <f t="shared" si="2946"/>
        <v/>
      </c>
      <c r="BX2951" s="19" t="str">
        <f t="shared" si="2946"/>
        <v/>
      </c>
      <c r="BY2951" s="19" t="str">
        <f t="shared" si="2946"/>
        <v/>
      </c>
      <c r="BZ2951" s="19" t="str">
        <f t="shared" si="2946"/>
        <v/>
      </c>
      <c r="CA2951" s="19" t="str">
        <f>IF(BY2951&lt;&gt;"",BY2951-LOOKUP(2,1/(LEN($AQ$1:AQ2951)&gt;0),$AQ$1:AQ2951),"")</f>
        <v/>
      </c>
    </row>
    <row r="2952" spans="1:79" x14ac:dyDescent="0.25">
      <c r="A2952" s="22">
        <v>73931</v>
      </c>
      <c r="B2952" s="22">
        <v>2</v>
      </c>
      <c r="C2952" s="23" t="s">
        <v>2579</v>
      </c>
      <c r="D2952" s="22">
        <v>332</v>
      </c>
      <c r="E2952" s="24">
        <v>0.60624999999999996</v>
      </c>
      <c r="F2952" s="23" t="s">
        <v>684</v>
      </c>
      <c r="G2952" s="23" t="b">
        <v>1</v>
      </c>
      <c r="H2952" s="25">
        <v>43536.606712962966</v>
      </c>
      <c r="I2952" s="26" t="s">
        <v>327</v>
      </c>
      <c r="J2952" s="23" t="s">
        <v>328</v>
      </c>
      <c r="K2952" s="11">
        <v>0</v>
      </c>
      <c r="L2952" s="11">
        <v>3779</v>
      </c>
      <c r="M2952" s="11">
        <v>2279</v>
      </c>
      <c r="N2952" s="11">
        <v>1.0480505352461478E-13</v>
      </c>
      <c r="O2952" s="11">
        <v>44</v>
      </c>
      <c r="P2952" s="14">
        <v>0.4999999872458889</v>
      </c>
      <c r="Q2952" s="11">
        <v>590.44249959130457</v>
      </c>
      <c r="R2952" s="15">
        <v>6.7969440900590872E-2</v>
      </c>
      <c r="S2952" s="11">
        <v>22.625548434253915</v>
      </c>
      <c r="T2952" s="11">
        <v>45.000000461004674</v>
      </c>
      <c r="U2952" s="11">
        <v>0.50278996005478649</v>
      </c>
      <c r="V2952" s="11">
        <v>1.8100438561972314</v>
      </c>
      <c r="W2952" s="23"/>
      <c r="X2952" s="22">
        <v>0</v>
      </c>
      <c r="Y2952" s="23">
        <v>0</v>
      </c>
      <c r="Z2952" s="23">
        <v>0</v>
      </c>
      <c r="AA2952" s="23">
        <v>0</v>
      </c>
      <c r="AB2952" s="23">
        <v>0</v>
      </c>
      <c r="AC2952" s="23">
        <v>0</v>
      </c>
      <c r="AD2952" s="23">
        <v>0</v>
      </c>
      <c r="AE2952" s="23">
        <v>0</v>
      </c>
      <c r="AF2952" s="23">
        <v>590.44249959130457</v>
      </c>
      <c r="AG2952" s="22">
        <v>0</v>
      </c>
      <c r="AH2952" s="23">
        <v>0</v>
      </c>
      <c r="AI2952" s="23">
        <v>0</v>
      </c>
      <c r="AJ2952" s="23">
        <v>590.44249959130457</v>
      </c>
      <c r="AK2952" s="23">
        <v>8570.3152119992501</v>
      </c>
      <c r="AL2952" s="23">
        <v>0</v>
      </c>
      <c r="AM2952" s="23">
        <v>51</v>
      </c>
      <c r="AN2952" s="23">
        <v>0</v>
      </c>
      <c r="AO2952" s="23">
        <v>0</v>
      </c>
      <c r="AQ2952" s="19" t="str">
        <f t="shared" ref="AQ2952:BZ2952" si="2947">IF(OR(AND(AQ$2&gt;$O2951,AQ$2&lt;=$O2952),AND(AQ$2&lt;=$O2951,$O2950&gt;$O2951),AND(AQ$2&gt;$O2952,$O2953&lt;$O2952)),$H2951+((AQ$1-$Q2951)/$U2952/86000),"")</f>
        <v/>
      </c>
      <c r="AR2952" s="19" t="str">
        <f t="shared" si="2947"/>
        <v/>
      </c>
      <c r="AS2952" s="19" t="str">
        <f t="shared" si="2947"/>
        <v/>
      </c>
      <c r="AT2952" s="19" t="str">
        <f t="shared" si="2947"/>
        <v/>
      </c>
      <c r="AU2952" s="19" t="str">
        <f t="shared" si="2947"/>
        <v/>
      </c>
      <c r="AV2952" s="19" t="str">
        <f t="shared" si="2947"/>
        <v/>
      </c>
      <c r="AW2952" s="19" t="str">
        <f t="shared" si="2947"/>
        <v/>
      </c>
      <c r="AX2952" s="19" t="str">
        <f t="shared" si="2947"/>
        <v/>
      </c>
      <c r="AY2952" s="19" t="str">
        <f t="shared" si="2947"/>
        <v/>
      </c>
      <c r="AZ2952" s="19" t="str">
        <f t="shared" si="2947"/>
        <v/>
      </c>
      <c r="BA2952" s="19" t="str">
        <f t="shared" si="2947"/>
        <v/>
      </c>
      <c r="BB2952" s="19" t="str">
        <f t="shared" si="2947"/>
        <v/>
      </c>
      <c r="BC2952" s="19" t="str">
        <f t="shared" si="2947"/>
        <v/>
      </c>
      <c r="BD2952" s="19" t="str">
        <f t="shared" si="2947"/>
        <v/>
      </c>
      <c r="BE2952" s="19" t="str">
        <f t="shared" si="2947"/>
        <v/>
      </c>
      <c r="BF2952" s="19" t="str">
        <f t="shared" si="2947"/>
        <v/>
      </c>
      <c r="BG2952" s="19" t="str">
        <f t="shared" si="2947"/>
        <v/>
      </c>
      <c r="BH2952" s="19" t="str">
        <f t="shared" si="2947"/>
        <v/>
      </c>
      <c r="BI2952" s="19" t="str">
        <f t="shared" si="2947"/>
        <v/>
      </c>
      <c r="BJ2952" s="19" t="str">
        <f t="shared" si="2947"/>
        <v/>
      </c>
      <c r="BK2952" s="19" t="str">
        <f t="shared" si="2947"/>
        <v/>
      </c>
      <c r="BL2952" s="19" t="str">
        <f t="shared" si="2947"/>
        <v/>
      </c>
      <c r="BM2952" s="19" t="str">
        <f t="shared" si="2947"/>
        <v/>
      </c>
      <c r="BN2952" s="19" t="str">
        <f t="shared" si="2947"/>
        <v/>
      </c>
      <c r="BO2952" s="19" t="str">
        <f t="shared" si="2947"/>
        <v/>
      </c>
      <c r="BP2952" s="19" t="str">
        <f t="shared" si="2947"/>
        <v/>
      </c>
      <c r="BQ2952" s="19" t="str">
        <f t="shared" si="2947"/>
        <v/>
      </c>
      <c r="BR2952" s="19" t="str">
        <f t="shared" si="2947"/>
        <v/>
      </c>
      <c r="BS2952" s="19" t="str">
        <f t="shared" si="2947"/>
        <v/>
      </c>
      <c r="BT2952" s="19" t="str">
        <f t="shared" si="2947"/>
        <v/>
      </c>
      <c r="BU2952" s="19" t="str">
        <f t="shared" si="2947"/>
        <v/>
      </c>
      <c r="BV2952" s="19" t="str">
        <f t="shared" si="2947"/>
        <v/>
      </c>
      <c r="BW2952" s="19" t="str">
        <f t="shared" si="2947"/>
        <v/>
      </c>
      <c r="BX2952" s="19" t="str">
        <f t="shared" si="2947"/>
        <v/>
      </c>
      <c r="BY2952" s="19" t="str">
        <f t="shared" si="2947"/>
        <v/>
      </c>
      <c r="BZ2952" s="19" t="str">
        <f t="shared" si="2947"/>
        <v/>
      </c>
      <c r="CA2952" s="19" t="str">
        <f>IF(BY2952&lt;&gt;"",BY2952-LOOKUP(2,1/(LEN($AQ$1:AQ2952)&gt;0),$AQ$1:AQ2952),"")</f>
        <v/>
      </c>
    </row>
    <row r="2953" spans="1:79" x14ac:dyDescent="0.25">
      <c r="A2953" s="22">
        <v>73933</v>
      </c>
      <c r="B2953" s="22">
        <v>2</v>
      </c>
      <c r="C2953" s="23" t="s">
        <v>2581</v>
      </c>
      <c r="D2953" s="22">
        <v>332</v>
      </c>
      <c r="E2953" s="24">
        <v>0.6069444444444444</v>
      </c>
      <c r="F2953" s="23" t="s">
        <v>684</v>
      </c>
      <c r="G2953" s="23" t="b">
        <v>1</v>
      </c>
      <c r="H2953" s="25">
        <v>43536.607233796298</v>
      </c>
      <c r="I2953" s="26" t="s">
        <v>215</v>
      </c>
      <c r="J2953" s="23" t="s">
        <v>216</v>
      </c>
      <c r="K2953" s="11">
        <v>0</v>
      </c>
      <c r="L2953" s="11">
        <v>3780</v>
      </c>
      <c r="M2953" s="11">
        <v>2283</v>
      </c>
      <c r="N2953" s="11">
        <v>1.6449064332846319E-12</v>
      </c>
      <c r="O2953" s="11">
        <v>46</v>
      </c>
      <c r="P2953" s="14">
        <v>0.49999994866386244</v>
      </c>
      <c r="Q2953" s="11">
        <v>621.67342688159795</v>
      </c>
      <c r="R2953" s="15">
        <v>7.1564623612197134E-2</v>
      </c>
      <c r="S2953" s="11">
        <v>31.23092729029338</v>
      </c>
      <c r="T2953" s="11">
        <v>44.999999832361937</v>
      </c>
      <c r="U2953" s="11">
        <v>0.69402060903639229</v>
      </c>
      <c r="V2953" s="11">
        <v>2.4984741925310123</v>
      </c>
      <c r="W2953" s="23"/>
      <c r="X2953" s="22">
        <v>0</v>
      </c>
      <c r="Y2953" s="23">
        <v>0</v>
      </c>
      <c r="Z2953" s="23">
        <v>0</v>
      </c>
      <c r="AA2953" s="23">
        <v>0</v>
      </c>
      <c r="AB2953" s="23">
        <v>0</v>
      </c>
      <c r="AC2953" s="23">
        <v>0</v>
      </c>
      <c r="AD2953" s="23">
        <v>0</v>
      </c>
      <c r="AE2953" s="23">
        <v>0</v>
      </c>
      <c r="AF2953" s="23">
        <v>621.67342688159795</v>
      </c>
      <c r="AG2953" s="22">
        <v>0</v>
      </c>
      <c r="AH2953" s="23">
        <v>0</v>
      </c>
      <c r="AI2953" s="23">
        <v>0</v>
      </c>
      <c r="AJ2953" s="23">
        <v>621.67342688159795</v>
      </c>
      <c r="AK2953" s="23">
        <v>8570.3152119992501</v>
      </c>
      <c r="AL2953" s="23">
        <v>0</v>
      </c>
      <c r="AM2953" s="23">
        <v>50</v>
      </c>
      <c r="AN2953" s="23">
        <v>0</v>
      </c>
      <c r="AO2953" s="23">
        <v>0</v>
      </c>
      <c r="AQ2953" s="19" t="str">
        <f t="shared" ref="AQ2953:BZ2953" si="2948">IF(OR(AND(AQ$2&gt;$O2952,AQ$2&lt;=$O2953),AND(AQ$2&lt;=$O2952,$O2951&gt;$O2952),AND(AQ$2&gt;$O2953,$O2954&lt;$O2953)),$H2952+((AQ$1-$Q2952)/$U2953/86000),"")</f>
        <v/>
      </c>
      <c r="AR2953" s="19" t="str">
        <f t="shared" si="2948"/>
        <v/>
      </c>
      <c r="AS2953" s="19" t="str">
        <f t="shared" si="2948"/>
        <v/>
      </c>
      <c r="AT2953" s="19" t="str">
        <f t="shared" si="2948"/>
        <v/>
      </c>
      <c r="AU2953" s="19" t="str">
        <f t="shared" si="2948"/>
        <v/>
      </c>
      <c r="AV2953" s="19" t="str">
        <f t="shared" si="2948"/>
        <v/>
      </c>
      <c r="AW2953" s="19" t="str">
        <f t="shared" si="2948"/>
        <v/>
      </c>
      <c r="AX2953" s="19" t="str">
        <f t="shared" si="2948"/>
        <v/>
      </c>
      <c r="AY2953" s="19" t="str">
        <f t="shared" si="2948"/>
        <v/>
      </c>
      <c r="AZ2953" s="19" t="str">
        <f t="shared" si="2948"/>
        <v/>
      </c>
      <c r="BA2953" s="19" t="str">
        <f t="shared" si="2948"/>
        <v/>
      </c>
      <c r="BB2953" s="19" t="str">
        <f t="shared" si="2948"/>
        <v/>
      </c>
      <c r="BC2953" s="19" t="str">
        <f t="shared" si="2948"/>
        <v/>
      </c>
      <c r="BD2953" s="19" t="str">
        <f t="shared" si="2948"/>
        <v/>
      </c>
      <c r="BE2953" s="19" t="str">
        <f t="shared" si="2948"/>
        <v/>
      </c>
      <c r="BF2953" s="19" t="str">
        <f t="shared" si="2948"/>
        <v/>
      </c>
      <c r="BG2953" s="19" t="str">
        <f t="shared" si="2948"/>
        <v/>
      </c>
      <c r="BH2953" s="19" t="str">
        <f t="shared" si="2948"/>
        <v/>
      </c>
      <c r="BI2953" s="19" t="str">
        <f t="shared" si="2948"/>
        <v/>
      </c>
      <c r="BJ2953" s="19" t="str">
        <f t="shared" si="2948"/>
        <v/>
      </c>
      <c r="BK2953" s="19" t="str">
        <f t="shared" si="2948"/>
        <v/>
      </c>
      <c r="BL2953" s="19" t="str">
        <f t="shared" si="2948"/>
        <v/>
      </c>
      <c r="BM2953" s="19" t="str">
        <f t="shared" si="2948"/>
        <v/>
      </c>
      <c r="BN2953" s="19" t="str">
        <f t="shared" si="2948"/>
        <v/>
      </c>
      <c r="BO2953" s="19" t="str">
        <f t="shared" si="2948"/>
        <v/>
      </c>
      <c r="BP2953" s="19" t="str">
        <f t="shared" si="2948"/>
        <v/>
      </c>
      <c r="BQ2953" s="19" t="str">
        <f t="shared" si="2948"/>
        <v/>
      </c>
      <c r="BR2953" s="19" t="str">
        <f t="shared" si="2948"/>
        <v/>
      </c>
      <c r="BS2953" s="19" t="str">
        <f t="shared" si="2948"/>
        <v/>
      </c>
      <c r="BT2953" s="19" t="str">
        <f t="shared" si="2948"/>
        <v/>
      </c>
      <c r="BU2953" s="19" t="str">
        <f t="shared" si="2948"/>
        <v/>
      </c>
      <c r="BV2953" s="19" t="str">
        <f t="shared" si="2948"/>
        <v/>
      </c>
      <c r="BW2953" s="19" t="str">
        <f t="shared" si="2948"/>
        <v/>
      </c>
      <c r="BX2953" s="19" t="str">
        <f t="shared" si="2948"/>
        <v/>
      </c>
      <c r="BY2953" s="19" t="str">
        <f t="shared" si="2948"/>
        <v/>
      </c>
      <c r="BZ2953" s="19" t="str">
        <f t="shared" si="2948"/>
        <v/>
      </c>
      <c r="CA2953" s="19" t="str">
        <f>IF(BY2953&lt;&gt;"",BY2953-LOOKUP(2,1/(LEN($AQ$1:AQ2953)&gt;0),$AQ$1:AQ2953),"")</f>
        <v/>
      </c>
    </row>
    <row r="2954" spans="1:79" x14ac:dyDescent="0.25">
      <c r="A2954" s="22">
        <v>73934</v>
      </c>
      <c r="B2954" s="22">
        <v>2</v>
      </c>
      <c r="C2954" s="23" t="s">
        <v>2582</v>
      </c>
      <c r="D2954" s="22">
        <v>332</v>
      </c>
      <c r="E2954" s="24">
        <v>0.60763888888888884</v>
      </c>
      <c r="F2954" s="23" t="s">
        <v>684</v>
      </c>
      <c r="G2954" s="23" t="b">
        <v>1</v>
      </c>
      <c r="H2954" s="25">
        <v>43536.607754629629</v>
      </c>
      <c r="I2954" s="26" t="s">
        <v>329</v>
      </c>
      <c r="J2954" s="23" t="s">
        <v>330</v>
      </c>
      <c r="K2954" s="11">
        <v>0</v>
      </c>
      <c r="L2954" s="11">
        <v>3781</v>
      </c>
      <c r="M2954" s="11">
        <v>2286</v>
      </c>
      <c r="N2954" s="11">
        <v>5.5067062021407764E-11</v>
      </c>
      <c r="O2954" s="11">
        <v>52</v>
      </c>
      <c r="P2954" s="14">
        <v>0.16231997319439737</v>
      </c>
      <c r="Q2954" s="11">
        <v>864.52224506206994</v>
      </c>
      <c r="R2954" s="15">
        <v>9.9520433714825829E-2</v>
      </c>
      <c r="S2954" s="11">
        <v>242.84881818047199</v>
      </c>
      <c r="T2954" s="11">
        <v>44.999999832361937</v>
      </c>
      <c r="U2954" s="11">
        <v>5.3966404241145414</v>
      </c>
      <c r="V2954" s="11">
        <v>19.427905526812349</v>
      </c>
      <c r="W2954" s="23"/>
      <c r="X2954" s="22">
        <v>0</v>
      </c>
      <c r="Y2954" s="23">
        <v>0</v>
      </c>
      <c r="Z2954" s="23">
        <v>0</v>
      </c>
      <c r="AA2954" s="23">
        <v>0</v>
      </c>
      <c r="AB2954" s="23">
        <v>0</v>
      </c>
      <c r="AC2954" s="23">
        <v>0</v>
      </c>
      <c r="AD2954" s="23">
        <v>0</v>
      </c>
      <c r="AE2954" s="23">
        <v>0</v>
      </c>
      <c r="AF2954" s="23">
        <v>864.52224506206994</v>
      </c>
      <c r="AG2954" s="22">
        <v>0</v>
      </c>
      <c r="AH2954" s="23">
        <v>0</v>
      </c>
      <c r="AI2954" s="23">
        <v>0</v>
      </c>
      <c r="AJ2954" s="23">
        <v>864.52224506206994</v>
      </c>
      <c r="AK2954" s="23">
        <v>8570.3152119992501</v>
      </c>
      <c r="AL2954" s="23">
        <v>0</v>
      </c>
      <c r="AM2954" s="23">
        <v>49</v>
      </c>
      <c r="AN2954" s="23">
        <v>0</v>
      </c>
      <c r="AO2954" s="23">
        <v>0</v>
      </c>
      <c r="AQ2954" s="19" t="str">
        <f t="shared" ref="AQ2954:BZ2954" si="2949">IF(OR(AND(AQ$2&gt;$O2953,AQ$2&lt;=$O2954),AND(AQ$2&lt;=$O2953,$O2952&gt;$O2953),AND(AQ$2&gt;$O2954,$O2955&lt;$O2954)),$H2953+((AQ$1-$Q2953)/$U2954/86000),"")</f>
        <v/>
      </c>
      <c r="AR2954" s="19" t="str">
        <f t="shared" si="2949"/>
        <v/>
      </c>
      <c r="AS2954" s="19">
        <f t="shared" si="2949"/>
        <v>43536.607311815962</v>
      </c>
      <c r="AT2954" s="19" t="str">
        <f t="shared" si="2949"/>
        <v/>
      </c>
      <c r="AU2954" s="19" t="str">
        <f t="shared" si="2949"/>
        <v/>
      </c>
      <c r="AV2954" s="19" t="str">
        <f t="shared" si="2949"/>
        <v/>
      </c>
      <c r="AW2954" s="19" t="str">
        <f t="shared" si="2949"/>
        <v/>
      </c>
      <c r="AX2954" s="19" t="str">
        <f t="shared" si="2949"/>
        <v/>
      </c>
      <c r="AY2954" s="19" t="str">
        <f t="shared" si="2949"/>
        <v/>
      </c>
      <c r="AZ2954" s="19" t="str">
        <f t="shared" si="2949"/>
        <v/>
      </c>
      <c r="BA2954" s="19" t="str">
        <f t="shared" si="2949"/>
        <v/>
      </c>
      <c r="BB2954" s="19" t="str">
        <f t="shared" si="2949"/>
        <v/>
      </c>
      <c r="BC2954" s="19" t="str">
        <f t="shared" si="2949"/>
        <v/>
      </c>
      <c r="BD2954" s="19" t="str">
        <f t="shared" si="2949"/>
        <v/>
      </c>
      <c r="BE2954" s="19" t="str">
        <f t="shared" si="2949"/>
        <v/>
      </c>
      <c r="BF2954" s="19" t="str">
        <f t="shared" si="2949"/>
        <v/>
      </c>
      <c r="BG2954" s="19" t="str">
        <f t="shared" si="2949"/>
        <v/>
      </c>
      <c r="BH2954" s="19" t="str">
        <f t="shared" si="2949"/>
        <v/>
      </c>
      <c r="BI2954" s="19" t="str">
        <f t="shared" si="2949"/>
        <v/>
      </c>
      <c r="BJ2954" s="19" t="str">
        <f t="shared" si="2949"/>
        <v/>
      </c>
      <c r="BK2954" s="19" t="str">
        <f t="shared" si="2949"/>
        <v/>
      </c>
      <c r="BL2954" s="19" t="str">
        <f t="shared" si="2949"/>
        <v/>
      </c>
      <c r="BM2954" s="19" t="str">
        <f t="shared" si="2949"/>
        <v/>
      </c>
      <c r="BN2954" s="19" t="str">
        <f t="shared" si="2949"/>
        <v/>
      </c>
      <c r="BO2954" s="19" t="str">
        <f t="shared" si="2949"/>
        <v/>
      </c>
      <c r="BP2954" s="19" t="str">
        <f t="shared" si="2949"/>
        <v/>
      </c>
      <c r="BQ2954" s="19" t="str">
        <f t="shared" si="2949"/>
        <v/>
      </c>
      <c r="BR2954" s="19" t="str">
        <f t="shared" si="2949"/>
        <v/>
      </c>
      <c r="BS2954" s="19" t="str">
        <f t="shared" si="2949"/>
        <v/>
      </c>
      <c r="BT2954" s="19" t="str">
        <f t="shared" si="2949"/>
        <v/>
      </c>
      <c r="BU2954" s="19" t="str">
        <f t="shared" si="2949"/>
        <v/>
      </c>
      <c r="BV2954" s="19" t="str">
        <f t="shared" si="2949"/>
        <v/>
      </c>
      <c r="BW2954" s="19" t="str">
        <f t="shared" si="2949"/>
        <v/>
      </c>
      <c r="BX2954" s="19" t="str">
        <f t="shared" si="2949"/>
        <v/>
      </c>
      <c r="BY2954" s="19" t="str">
        <f t="shared" si="2949"/>
        <v/>
      </c>
      <c r="BZ2954" s="19" t="str">
        <f t="shared" si="2949"/>
        <v/>
      </c>
      <c r="CA2954" s="19" t="str">
        <f>IF(BY2954&lt;&gt;"",BY2954-LOOKUP(2,1/(LEN($AQ$1:AQ2954)&gt;0),$AQ$1:AQ2954),"")</f>
        <v/>
      </c>
    </row>
    <row r="2955" spans="1:79" x14ac:dyDescent="0.25">
      <c r="A2955" s="22">
        <v>73936</v>
      </c>
      <c r="B2955" s="22">
        <v>3</v>
      </c>
      <c r="C2955" s="23" t="s">
        <v>2584</v>
      </c>
      <c r="D2955" s="22">
        <v>332</v>
      </c>
      <c r="E2955" s="24">
        <v>0.60833333333333328</v>
      </c>
      <c r="F2955" s="23" t="s">
        <v>684</v>
      </c>
      <c r="G2955" s="23" t="b">
        <v>1</v>
      </c>
      <c r="H2955" s="25">
        <v>43536.608287037037</v>
      </c>
      <c r="I2955" s="26" t="s">
        <v>241</v>
      </c>
      <c r="J2955" s="23" t="s">
        <v>242</v>
      </c>
      <c r="K2955" s="11">
        <v>0</v>
      </c>
      <c r="L2955" s="11">
        <v>3782</v>
      </c>
      <c r="M2955" s="11">
        <v>2289</v>
      </c>
      <c r="N2955" s="11">
        <v>1.382716163789155E-11</v>
      </c>
      <c r="O2955" s="11">
        <v>54</v>
      </c>
      <c r="P2955" s="14">
        <v>0.24999994932886441</v>
      </c>
      <c r="Q2955" s="11">
        <v>983.87962214802815</v>
      </c>
      <c r="R2955" s="15">
        <v>0.11326039009247317</v>
      </c>
      <c r="S2955" s="11">
        <v>119.35737708595821</v>
      </c>
      <c r="T2955" s="11">
        <v>46.000000066123903</v>
      </c>
      <c r="U2955" s="11">
        <v>2.5947255850953224</v>
      </c>
      <c r="V2955" s="11">
        <v>9.341012106343161</v>
      </c>
      <c r="W2955" s="23"/>
      <c r="X2955" s="22">
        <v>0</v>
      </c>
      <c r="Y2955" s="23">
        <v>0</v>
      </c>
      <c r="Z2955" s="23">
        <v>0</v>
      </c>
      <c r="AA2955" s="23">
        <v>0</v>
      </c>
      <c r="AB2955" s="23">
        <v>0</v>
      </c>
      <c r="AC2955" s="23">
        <v>0</v>
      </c>
      <c r="AD2955" s="23">
        <v>0</v>
      </c>
      <c r="AE2955" s="23">
        <v>0</v>
      </c>
      <c r="AF2955" s="23">
        <v>983.87962214802815</v>
      </c>
      <c r="AG2955" s="22">
        <v>0</v>
      </c>
      <c r="AH2955" s="23">
        <v>0</v>
      </c>
      <c r="AI2955" s="23">
        <v>0</v>
      </c>
      <c r="AJ2955" s="23">
        <v>983.87962214802815</v>
      </c>
      <c r="AK2955" s="23">
        <v>8570.3152119992501</v>
      </c>
      <c r="AL2955" s="23">
        <v>0</v>
      </c>
      <c r="AM2955" s="23">
        <v>48</v>
      </c>
      <c r="AN2955" s="23">
        <v>0</v>
      </c>
      <c r="AO2955" s="23">
        <v>0</v>
      </c>
      <c r="AQ2955" s="19" t="str">
        <f t="shared" ref="AQ2955:BZ2955" si="2950">IF(OR(AND(AQ$2&gt;$O2954,AQ$2&lt;=$O2955),AND(AQ$2&lt;=$O2954,$O2953&gt;$O2954),AND(AQ$2&gt;$O2955,$O2956&lt;$O2955)),$H2954+((AQ$1-$Q2954)/$U2955/86000),"")</f>
        <v/>
      </c>
      <c r="AR2955" s="19" t="str">
        <f t="shared" si="2950"/>
        <v/>
      </c>
      <c r="AS2955" s="19" t="str">
        <f t="shared" si="2950"/>
        <v/>
      </c>
      <c r="AT2955" s="19">
        <f t="shared" si="2950"/>
        <v>43536.608095155665</v>
      </c>
      <c r="AU2955" s="19" t="str">
        <f t="shared" si="2950"/>
        <v/>
      </c>
      <c r="AV2955" s="19" t="str">
        <f t="shared" si="2950"/>
        <v/>
      </c>
      <c r="AW2955" s="19" t="str">
        <f t="shared" si="2950"/>
        <v/>
      </c>
      <c r="AX2955" s="19" t="str">
        <f t="shared" si="2950"/>
        <v/>
      </c>
      <c r="AY2955" s="19" t="str">
        <f t="shared" si="2950"/>
        <v/>
      </c>
      <c r="AZ2955" s="19" t="str">
        <f t="shared" si="2950"/>
        <v/>
      </c>
      <c r="BA2955" s="19" t="str">
        <f t="shared" si="2950"/>
        <v/>
      </c>
      <c r="BB2955" s="19" t="str">
        <f t="shared" si="2950"/>
        <v/>
      </c>
      <c r="BC2955" s="19" t="str">
        <f t="shared" si="2950"/>
        <v/>
      </c>
      <c r="BD2955" s="19" t="str">
        <f t="shared" si="2950"/>
        <v/>
      </c>
      <c r="BE2955" s="19" t="str">
        <f t="shared" si="2950"/>
        <v/>
      </c>
      <c r="BF2955" s="19" t="str">
        <f t="shared" si="2950"/>
        <v/>
      </c>
      <c r="BG2955" s="19" t="str">
        <f t="shared" si="2950"/>
        <v/>
      </c>
      <c r="BH2955" s="19" t="str">
        <f t="shared" si="2950"/>
        <v/>
      </c>
      <c r="BI2955" s="19" t="str">
        <f t="shared" si="2950"/>
        <v/>
      </c>
      <c r="BJ2955" s="19" t="str">
        <f t="shared" si="2950"/>
        <v/>
      </c>
      <c r="BK2955" s="19" t="str">
        <f t="shared" si="2950"/>
        <v/>
      </c>
      <c r="BL2955" s="19" t="str">
        <f t="shared" si="2950"/>
        <v/>
      </c>
      <c r="BM2955" s="19" t="str">
        <f t="shared" si="2950"/>
        <v/>
      </c>
      <c r="BN2955" s="19" t="str">
        <f t="shared" si="2950"/>
        <v/>
      </c>
      <c r="BO2955" s="19" t="str">
        <f t="shared" si="2950"/>
        <v/>
      </c>
      <c r="BP2955" s="19" t="str">
        <f t="shared" si="2950"/>
        <v/>
      </c>
      <c r="BQ2955" s="19" t="str">
        <f t="shared" si="2950"/>
        <v/>
      </c>
      <c r="BR2955" s="19" t="str">
        <f t="shared" si="2950"/>
        <v/>
      </c>
      <c r="BS2955" s="19" t="str">
        <f t="shared" si="2950"/>
        <v/>
      </c>
      <c r="BT2955" s="19" t="str">
        <f t="shared" si="2950"/>
        <v/>
      </c>
      <c r="BU2955" s="19" t="str">
        <f t="shared" si="2950"/>
        <v/>
      </c>
      <c r="BV2955" s="19" t="str">
        <f t="shared" si="2950"/>
        <v/>
      </c>
      <c r="BW2955" s="19" t="str">
        <f t="shared" si="2950"/>
        <v/>
      </c>
      <c r="BX2955" s="19" t="str">
        <f t="shared" si="2950"/>
        <v/>
      </c>
      <c r="BY2955" s="19" t="str">
        <f t="shared" si="2950"/>
        <v/>
      </c>
      <c r="BZ2955" s="19" t="str">
        <f t="shared" si="2950"/>
        <v/>
      </c>
      <c r="CA2955" s="19" t="str">
        <f>IF(BY2955&lt;&gt;"",BY2955-LOOKUP(2,1/(LEN($AQ$1:AQ2955)&gt;0),$AQ$1:AQ2955),"")</f>
        <v/>
      </c>
    </row>
    <row r="2956" spans="1:79" x14ac:dyDescent="0.25">
      <c r="A2956" s="22">
        <v>73937</v>
      </c>
      <c r="B2956" s="22">
        <v>3</v>
      </c>
      <c r="C2956" s="23" t="s">
        <v>2585</v>
      </c>
      <c r="D2956" s="22">
        <v>332</v>
      </c>
      <c r="E2956" s="24">
        <v>0.60833333333333328</v>
      </c>
      <c r="F2956" s="23" t="s">
        <v>684</v>
      </c>
      <c r="G2956" s="23" t="b">
        <v>1</v>
      </c>
      <c r="H2956" s="25">
        <v>43536.608807870369</v>
      </c>
      <c r="I2956" s="26" t="s">
        <v>347</v>
      </c>
      <c r="J2956" s="23" t="s">
        <v>348</v>
      </c>
      <c r="K2956" s="11">
        <v>0</v>
      </c>
      <c r="L2956" s="11">
        <v>3783</v>
      </c>
      <c r="M2956" s="11">
        <v>2293</v>
      </c>
      <c r="N2956" s="11">
        <v>3.701927653310122E-12</v>
      </c>
      <c r="O2956" s="11">
        <v>57</v>
      </c>
      <c r="P2956" s="14">
        <v>0.74999997917162076</v>
      </c>
      <c r="Q2956" s="11">
        <v>1134.7640318644214</v>
      </c>
      <c r="R2956" s="15">
        <v>0.13062961567521433</v>
      </c>
      <c r="S2956" s="11">
        <v>150.88440971639329</v>
      </c>
      <c r="T2956" s="11">
        <v>44.999999832361937</v>
      </c>
      <c r="U2956" s="11">
        <v>3.3529868950773674</v>
      </c>
      <c r="V2956" s="11">
        <v>12.070752822278523</v>
      </c>
      <c r="W2956" s="23"/>
      <c r="X2956" s="22">
        <v>0</v>
      </c>
      <c r="Y2956" s="23">
        <v>0</v>
      </c>
      <c r="Z2956" s="23">
        <v>0</v>
      </c>
      <c r="AA2956" s="23">
        <v>0</v>
      </c>
      <c r="AB2956" s="23">
        <v>0</v>
      </c>
      <c r="AC2956" s="23">
        <v>0</v>
      </c>
      <c r="AD2956" s="23">
        <v>0</v>
      </c>
      <c r="AE2956" s="23">
        <v>0</v>
      </c>
      <c r="AF2956" s="23">
        <v>1134.7640318644214</v>
      </c>
      <c r="AG2956" s="22">
        <v>0</v>
      </c>
      <c r="AH2956" s="23">
        <v>0</v>
      </c>
      <c r="AI2956" s="23">
        <v>0</v>
      </c>
      <c r="AJ2956" s="23">
        <v>1134.7640318644214</v>
      </c>
      <c r="AK2956" s="23">
        <v>8570.3152119992501</v>
      </c>
      <c r="AL2956" s="23">
        <v>0</v>
      </c>
      <c r="AM2956" s="23">
        <v>47</v>
      </c>
      <c r="AN2956" s="23">
        <v>0</v>
      </c>
      <c r="AO2956" s="23">
        <v>0</v>
      </c>
      <c r="AQ2956" s="19" t="str">
        <f t="shared" ref="AQ2956:BZ2956" si="2951">IF(OR(AND(AQ$2&gt;$O2955,AQ$2&lt;=$O2956),AND(AQ$2&lt;=$O2955,$O2954&gt;$O2955),AND(AQ$2&gt;$O2956,$O2957&lt;$O2956)),$H2955+((AQ$1-$Q2955)/$U2956/86000),"")</f>
        <v/>
      </c>
      <c r="AR2956" s="19" t="str">
        <f t="shared" si="2951"/>
        <v/>
      </c>
      <c r="AS2956" s="19" t="str">
        <f t="shared" si="2951"/>
        <v/>
      </c>
      <c r="AT2956" s="19" t="str">
        <f t="shared" si="2951"/>
        <v/>
      </c>
      <c r="AU2956" s="19" t="str">
        <f t="shared" si="2951"/>
        <v/>
      </c>
      <c r="AV2956" s="19" t="str">
        <f t="shared" si="2951"/>
        <v/>
      </c>
      <c r="AW2956" s="19" t="str">
        <f t="shared" si="2951"/>
        <v/>
      </c>
      <c r="AX2956" s="19" t="str">
        <f t="shared" si="2951"/>
        <v/>
      </c>
      <c r="AY2956" s="19" t="str">
        <f t="shared" si="2951"/>
        <v/>
      </c>
      <c r="AZ2956" s="19" t="str">
        <f t="shared" si="2951"/>
        <v/>
      </c>
      <c r="BA2956" s="19" t="str">
        <f t="shared" si="2951"/>
        <v/>
      </c>
      <c r="BB2956" s="19" t="str">
        <f t="shared" si="2951"/>
        <v/>
      </c>
      <c r="BC2956" s="19" t="str">
        <f t="shared" si="2951"/>
        <v/>
      </c>
      <c r="BD2956" s="19" t="str">
        <f t="shared" si="2951"/>
        <v/>
      </c>
      <c r="BE2956" s="19" t="str">
        <f t="shared" si="2951"/>
        <v/>
      </c>
      <c r="BF2956" s="19" t="str">
        <f t="shared" si="2951"/>
        <v/>
      </c>
      <c r="BG2956" s="19" t="str">
        <f t="shared" si="2951"/>
        <v/>
      </c>
      <c r="BH2956" s="19" t="str">
        <f t="shared" si="2951"/>
        <v/>
      </c>
      <c r="BI2956" s="19" t="str">
        <f t="shared" si="2951"/>
        <v/>
      </c>
      <c r="BJ2956" s="19" t="str">
        <f t="shared" si="2951"/>
        <v/>
      </c>
      <c r="BK2956" s="19" t="str">
        <f t="shared" si="2951"/>
        <v/>
      </c>
      <c r="BL2956" s="19" t="str">
        <f t="shared" si="2951"/>
        <v/>
      </c>
      <c r="BM2956" s="19" t="str">
        <f t="shared" si="2951"/>
        <v/>
      </c>
      <c r="BN2956" s="19" t="str">
        <f t="shared" si="2951"/>
        <v/>
      </c>
      <c r="BO2956" s="19" t="str">
        <f t="shared" si="2951"/>
        <v/>
      </c>
      <c r="BP2956" s="19" t="str">
        <f t="shared" si="2951"/>
        <v/>
      </c>
      <c r="BQ2956" s="19" t="str">
        <f t="shared" si="2951"/>
        <v/>
      </c>
      <c r="BR2956" s="19" t="str">
        <f t="shared" si="2951"/>
        <v/>
      </c>
      <c r="BS2956" s="19" t="str">
        <f t="shared" si="2951"/>
        <v/>
      </c>
      <c r="BT2956" s="19" t="str">
        <f t="shared" si="2951"/>
        <v/>
      </c>
      <c r="BU2956" s="19" t="str">
        <f t="shared" si="2951"/>
        <v/>
      </c>
      <c r="BV2956" s="19" t="str">
        <f t="shared" si="2951"/>
        <v/>
      </c>
      <c r="BW2956" s="19" t="str">
        <f t="shared" si="2951"/>
        <v/>
      </c>
      <c r="BX2956" s="19" t="str">
        <f t="shared" si="2951"/>
        <v/>
      </c>
      <c r="BY2956" s="19" t="str">
        <f t="shared" si="2951"/>
        <v/>
      </c>
      <c r="BZ2956" s="19" t="str">
        <f t="shared" si="2951"/>
        <v/>
      </c>
      <c r="CA2956" s="19" t="str">
        <f>IF(BY2956&lt;&gt;"",BY2956-LOOKUP(2,1/(LEN($AQ$1:AQ2956)&gt;0),$AQ$1:AQ2956),"")</f>
        <v/>
      </c>
    </row>
    <row r="2957" spans="1:79" x14ac:dyDescent="0.25">
      <c r="A2957" s="22">
        <v>73938</v>
      </c>
      <c r="B2957" s="22">
        <v>3</v>
      </c>
      <c r="C2957" s="23" t="s">
        <v>2587</v>
      </c>
      <c r="D2957" s="22">
        <v>332</v>
      </c>
      <c r="E2957" s="24">
        <v>0.60902777777777772</v>
      </c>
      <c r="F2957" s="23" t="s">
        <v>684</v>
      </c>
      <c r="G2957" s="23" t="b">
        <v>1</v>
      </c>
      <c r="H2957" s="25">
        <v>43536.609085648146</v>
      </c>
      <c r="I2957" s="26" t="s">
        <v>153</v>
      </c>
      <c r="J2957" s="23" t="s">
        <v>154</v>
      </c>
      <c r="K2957" s="11">
        <v>0</v>
      </c>
      <c r="L2957" s="11">
        <v>3784</v>
      </c>
      <c r="M2957" s="11">
        <v>2296</v>
      </c>
      <c r="N2957" s="11">
        <v>1.2769874047080521E-10</v>
      </c>
      <c r="O2957" s="11">
        <v>60</v>
      </c>
      <c r="P2957" s="14">
        <v>0.24676134718509879</v>
      </c>
      <c r="Q2957" s="11">
        <v>1209.068798194663</v>
      </c>
      <c r="R2957" s="15">
        <v>0.13918329097333637</v>
      </c>
      <c r="S2957" s="11">
        <v>74.304766330241591</v>
      </c>
      <c r="T2957" s="11">
        <v>23.999999952502549</v>
      </c>
      <c r="U2957" s="11">
        <v>3.0960319365539672</v>
      </c>
      <c r="V2957" s="11">
        <v>11.145714971594282</v>
      </c>
      <c r="W2957" s="23"/>
      <c r="X2957" s="22">
        <v>0</v>
      </c>
      <c r="Y2957" s="23">
        <v>0</v>
      </c>
      <c r="Z2957" s="23">
        <v>0</v>
      </c>
      <c r="AA2957" s="23">
        <v>0</v>
      </c>
      <c r="AB2957" s="23">
        <v>0</v>
      </c>
      <c r="AC2957" s="23">
        <v>0</v>
      </c>
      <c r="AD2957" s="23">
        <v>0</v>
      </c>
      <c r="AE2957" s="23">
        <v>0</v>
      </c>
      <c r="AF2957" s="23">
        <v>1209.068798194663</v>
      </c>
      <c r="AG2957" s="22">
        <v>0</v>
      </c>
      <c r="AH2957" s="23">
        <v>0</v>
      </c>
      <c r="AI2957" s="23">
        <v>0</v>
      </c>
      <c r="AJ2957" s="23">
        <v>1209.068798194663</v>
      </c>
      <c r="AK2957" s="23">
        <v>8570.3152119992501</v>
      </c>
      <c r="AL2957" s="23">
        <v>0</v>
      </c>
      <c r="AM2957" s="23">
        <v>46</v>
      </c>
      <c r="AN2957" s="23">
        <v>0</v>
      </c>
      <c r="AO2957" s="23">
        <v>0</v>
      </c>
      <c r="AQ2957" s="19" t="str">
        <f t="shared" ref="AQ2957:BZ2957" si="2952">IF(OR(AND(AQ$2&gt;$O2956,AQ$2&lt;=$O2957),AND(AQ$2&lt;=$O2956,$O2955&gt;$O2956),AND(AQ$2&gt;$O2957,$O2958&lt;$O2957)),$H2956+((AQ$1-$Q2956)/$U2957/86000),"")</f>
        <v/>
      </c>
      <c r="AR2957" s="19" t="str">
        <f t="shared" si="2952"/>
        <v/>
      </c>
      <c r="AS2957" s="19" t="str">
        <f t="shared" si="2952"/>
        <v/>
      </c>
      <c r="AT2957" s="19" t="str">
        <f t="shared" si="2952"/>
        <v/>
      </c>
      <c r="AU2957" s="19" t="str">
        <f t="shared" si="2952"/>
        <v/>
      </c>
      <c r="AV2957" s="19" t="str">
        <f t="shared" si="2952"/>
        <v/>
      </c>
      <c r="AW2957" s="19" t="str">
        <f t="shared" si="2952"/>
        <v/>
      </c>
      <c r="AX2957" s="19" t="str">
        <f t="shared" si="2952"/>
        <v/>
      </c>
      <c r="AY2957" s="19" t="str">
        <f t="shared" si="2952"/>
        <v/>
      </c>
      <c r="AZ2957" s="19" t="str">
        <f t="shared" si="2952"/>
        <v/>
      </c>
      <c r="BA2957" s="19" t="str">
        <f t="shared" si="2952"/>
        <v/>
      </c>
      <c r="BB2957" s="19" t="str">
        <f t="shared" si="2952"/>
        <v/>
      </c>
      <c r="BC2957" s="19" t="str">
        <f t="shared" si="2952"/>
        <v/>
      </c>
      <c r="BD2957" s="19" t="str">
        <f t="shared" si="2952"/>
        <v/>
      </c>
      <c r="BE2957" s="19" t="str">
        <f t="shared" si="2952"/>
        <v/>
      </c>
      <c r="BF2957" s="19" t="str">
        <f t="shared" si="2952"/>
        <v/>
      </c>
      <c r="BG2957" s="19" t="str">
        <f t="shared" si="2952"/>
        <v/>
      </c>
      <c r="BH2957" s="19" t="str">
        <f t="shared" si="2952"/>
        <v/>
      </c>
      <c r="BI2957" s="19" t="str">
        <f t="shared" si="2952"/>
        <v/>
      </c>
      <c r="BJ2957" s="19" t="str">
        <f t="shared" si="2952"/>
        <v/>
      </c>
      <c r="BK2957" s="19" t="str">
        <f t="shared" si="2952"/>
        <v/>
      </c>
      <c r="BL2957" s="19" t="str">
        <f t="shared" si="2952"/>
        <v/>
      </c>
      <c r="BM2957" s="19" t="str">
        <f t="shared" si="2952"/>
        <v/>
      </c>
      <c r="BN2957" s="19" t="str">
        <f t="shared" si="2952"/>
        <v/>
      </c>
      <c r="BO2957" s="19" t="str">
        <f t="shared" si="2952"/>
        <v/>
      </c>
      <c r="BP2957" s="19" t="str">
        <f t="shared" si="2952"/>
        <v/>
      </c>
      <c r="BQ2957" s="19" t="str">
        <f t="shared" si="2952"/>
        <v/>
      </c>
      <c r="BR2957" s="19" t="str">
        <f t="shared" si="2952"/>
        <v/>
      </c>
      <c r="BS2957" s="19" t="str">
        <f t="shared" si="2952"/>
        <v/>
      </c>
      <c r="BT2957" s="19" t="str">
        <f t="shared" si="2952"/>
        <v/>
      </c>
      <c r="BU2957" s="19" t="str">
        <f t="shared" si="2952"/>
        <v/>
      </c>
      <c r="BV2957" s="19" t="str">
        <f t="shared" si="2952"/>
        <v/>
      </c>
      <c r="BW2957" s="19" t="str">
        <f t="shared" si="2952"/>
        <v/>
      </c>
      <c r="BX2957" s="19" t="str">
        <f t="shared" si="2952"/>
        <v/>
      </c>
      <c r="BY2957" s="19" t="str">
        <f t="shared" si="2952"/>
        <v/>
      </c>
      <c r="BZ2957" s="19" t="str">
        <f t="shared" si="2952"/>
        <v/>
      </c>
      <c r="CA2957" s="19" t="str">
        <f>IF(BY2957&lt;&gt;"",BY2957-LOOKUP(2,1/(LEN($AQ$1:AQ2957)&gt;0),$AQ$1:AQ2957),"")</f>
        <v/>
      </c>
    </row>
    <row r="2958" spans="1:79" x14ac:dyDescent="0.25">
      <c r="A2958" s="22">
        <v>73939</v>
      </c>
      <c r="B2958" s="22">
        <v>3</v>
      </c>
      <c r="C2958" s="23" t="s">
        <v>2588</v>
      </c>
      <c r="D2958" s="22">
        <v>332</v>
      </c>
      <c r="E2958" s="24">
        <v>0.60902777777777772</v>
      </c>
      <c r="F2958" s="23" t="s">
        <v>684</v>
      </c>
      <c r="G2958" s="23" t="b">
        <v>1</v>
      </c>
      <c r="H2958" s="25">
        <v>43536.6093287037</v>
      </c>
      <c r="I2958" s="26" t="s">
        <v>559</v>
      </c>
      <c r="J2958" s="23" t="s">
        <v>560</v>
      </c>
      <c r="K2958" s="11">
        <v>0</v>
      </c>
      <c r="L2958" s="11">
        <v>3785</v>
      </c>
      <c r="M2958" s="11">
        <v>2298</v>
      </c>
      <c r="N2958" s="11">
        <v>1.2882850342066376E-10</v>
      </c>
      <c r="O2958" s="11">
        <v>61</v>
      </c>
      <c r="P2958" s="14">
        <v>0.74667521219031852</v>
      </c>
      <c r="Q2958" s="11">
        <v>1295.0601281194042</v>
      </c>
      <c r="R2958" s="15">
        <v>0.14908227795569043</v>
      </c>
      <c r="S2958" s="11">
        <v>85.991329924741194</v>
      </c>
      <c r="T2958" s="11">
        <v>20.999999879859388</v>
      </c>
      <c r="U2958" s="11">
        <v>4.094825257937905</v>
      </c>
      <c r="V2958" s="11">
        <v>14.741370928576458</v>
      </c>
      <c r="W2958" s="23"/>
      <c r="X2958" s="22">
        <v>0</v>
      </c>
      <c r="Y2958" s="23">
        <v>0</v>
      </c>
      <c r="Z2958" s="23">
        <v>0</v>
      </c>
      <c r="AA2958" s="23">
        <v>0</v>
      </c>
      <c r="AB2958" s="23">
        <v>0</v>
      </c>
      <c r="AC2958" s="23">
        <v>0</v>
      </c>
      <c r="AD2958" s="23">
        <v>0</v>
      </c>
      <c r="AE2958" s="23">
        <v>0</v>
      </c>
      <c r="AF2958" s="23">
        <v>1295.0601281194042</v>
      </c>
      <c r="AG2958" s="22">
        <v>0</v>
      </c>
      <c r="AH2958" s="23">
        <v>0</v>
      </c>
      <c r="AI2958" s="23">
        <v>0</v>
      </c>
      <c r="AJ2958" s="23">
        <v>1295.0601281194042</v>
      </c>
      <c r="AK2958" s="23">
        <v>8570.3152119992501</v>
      </c>
      <c r="AL2958" s="23">
        <v>0</v>
      </c>
      <c r="AM2958" s="23">
        <v>45</v>
      </c>
      <c r="AN2958" s="23">
        <v>0</v>
      </c>
      <c r="AO2958" s="23">
        <v>0</v>
      </c>
      <c r="AQ2958" s="19" t="str">
        <f t="shared" ref="AQ2958:BZ2958" si="2953">IF(OR(AND(AQ$2&gt;$O2957,AQ$2&lt;=$O2958),AND(AQ$2&lt;=$O2957,$O2956&gt;$O2957),AND(AQ$2&gt;$O2958,$O2959&lt;$O2958)),$H2957+((AQ$1-$Q2957)/$U2958/86000),"")</f>
        <v/>
      </c>
      <c r="AR2958" s="19" t="str">
        <f t="shared" si="2953"/>
        <v/>
      </c>
      <c r="AS2958" s="19" t="str">
        <f t="shared" si="2953"/>
        <v/>
      </c>
      <c r="AT2958" s="19" t="str">
        <f t="shared" si="2953"/>
        <v/>
      </c>
      <c r="AU2958" s="19">
        <f t="shared" si="2953"/>
        <v>43536.609209877592</v>
      </c>
      <c r="AV2958" s="19" t="str">
        <f t="shared" si="2953"/>
        <v/>
      </c>
      <c r="AW2958" s="19" t="str">
        <f t="shared" si="2953"/>
        <v/>
      </c>
      <c r="AX2958" s="19" t="str">
        <f t="shared" si="2953"/>
        <v/>
      </c>
      <c r="AY2958" s="19" t="str">
        <f t="shared" si="2953"/>
        <v/>
      </c>
      <c r="AZ2958" s="19" t="str">
        <f t="shared" si="2953"/>
        <v/>
      </c>
      <c r="BA2958" s="19" t="str">
        <f t="shared" si="2953"/>
        <v/>
      </c>
      <c r="BB2958" s="19" t="str">
        <f t="shared" si="2953"/>
        <v/>
      </c>
      <c r="BC2958" s="19" t="str">
        <f t="shared" si="2953"/>
        <v/>
      </c>
      <c r="BD2958" s="19" t="str">
        <f t="shared" si="2953"/>
        <v/>
      </c>
      <c r="BE2958" s="19" t="str">
        <f t="shared" si="2953"/>
        <v/>
      </c>
      <c r="BF2958" s="19" t="str">
        <f t="shared" si="2953"/>
        <v/>
      </c>
      <c r="BG2958" s="19" t="str">
        <f t="shared" si="2953"/>
        <v/>
      </c>
      <c r="BH2958" s="19" t="str">
        <f t="shared" si="2953"/>
        <v/>
      </c>
      <c r="BI2958" s="19" t="str">
        <f t="shared" si="2953"/>
        <v/>
      </c>
      <c r="BJ2958" s="19" t="str">
        <f t="shared" si="2953"/>
        <v/>
      </c>
      <c r="BK2958" s="19" t="str">
        <f t="shared" si="2953"/>
        <v/>
      </c>
      <c r="BL2958" s="19" t="str">
        <f t="shared" si="2953"/>
        <v/>
      </c>
      <c r="BM2958" s="19" t="str">
        <f t="shared" si="2953"/>
        <v/>
      </c>
      <c r="BN2958" s="19" t="str">
        <f t="shared" si="2953"/>
        <v/>
      </c>
      <c r="BO2958" s="19" t="str">
        <f t="shared" si="2953"/>
        <v/>
      </c>
      <c r="BP2958" s="19" t="str">
        <f t="shared" si="2953"/>
        <v/>
      </c>
      <c r="BQ2958" s="19" t="str">
        <f t="shared" si="2953"/>
        <v/>
      </c>
      <c r="BR2958" s="19" t="str">
        <f t="shared" si="2953"/>
        <v/>
      </c>
      <c r="BS2958" s="19" t="str">
        <f t="shared" si="2953"/>
        <v/>
      </c>
      <c r="BT2958" s="19" t="str">
        <f t="shared" si="2953"/>
        <v/>
      </c>
      <c r="BU2958" s="19" t="str">
        <f t="shared" si="2953"/>
        <v/>
      </c>
      <c r="BV2958" s="19" t="str">
        <f t="shared" si="2953"/>
        <v/>
      </c>
      <c r="BW2958" s="19" t="str">
        <f t="shared" si="2953"/>
        <v/>
      </c>
      <c r="BX2958" s="19" t="str">
        <f t="shared" si="2953"/>
        <v/>
      </c>
      <c r="BY2958" s="19" t="str">
        <f t="shared" si="2953"/>
        <v/>
      </c>
      <c r="BZ2958" s="19" t="str">
        <f t="shared" si="2953"/>
        <v/>
      </c>
      <c r="CA2958" s="19" t="str">
        <f>IF(BY2958&lt;&gt;"",BY2958-LOOKUP(2,1/(LEN($AQ$1:AQ2958)&gt;0),$AQ$1:AQ2958),"")</f>
        <v/>
      </c>
    </row>
    <row r="2959" spans="1:79" x14ac:dyDescent="0.25">
      <c r="A2959" s="22">
        <v>73940</v>
      </c>
      <c r="B2959" s="22">
        <v>3</v>
      </c>
      <c r="C2959" s="23" t="s">
        <v>2589</v>
      </c>
      <c r="D2959" s="22">
        <v>332</v>
      </c>
      <c r="E2959" s="24">
        <v>0.60972222222222228</v>
      </c>
      <c r="F2959" s="23" t="s">
        <v>684</v>
      </c>
      <c r="G2959" s="23" t="b">
        <v>1</v>
      </c>
      <c r="H2959" s="25">
        <v>43536.609849537039</v>
      </c>
      <c r="I2959" s="26" t="s">
        <v>135</v>
      </c>
      <c r="J2959" s="23" t="s">
        <v>136</v>
      </c>
      <c r="K2959" s="11">
        <v>0</v>
      </c>
      <c r="L2959" s="11">
        <v>3786</v>
      </c>
      <c r="M2959" s="11">
        <v>2302</v>
      </c>
      <c r="N2959" s="11">
        <v>7.2526518124504946E-10</v>
      </c>
      <c r="O2959" s="11">
        <v>64</v>
      </c>
      <c r="P2959" s="14">
        <v>0.32974159611791776</v>
      </c>
      <c r="Q2959" s="11">
        <v>1502.8775172150249</v>
      </c>
      <c r="R2959" s="15">
        <v>0.17300540638229786</v>
      </c>
      <c r="S2959" s="11">
        <v>207.81738909562068</v>
      </c>
      <c r="T2959" s="11">
        <v>45.000000461004674</v>
      </c>
      <c r="U2959" s="11">
        <v>4.6181641548138979</v>
      </c>
      <c r="V2959" s="11">
        <v>16.625390957330033</v>
      </c>
      <c r="W2959" s="23"/>
      <c r="X2959" s="22">
        <v>0</v>
      </c>
      <c r="Y2959" s="23">
        <v>0</v>
      </c>
      <c r="Z2959" s="23">
        <v>0</v>
      </c>
      <c r="AA2959" s="23">
        <v>0</v>
      </c>
      <c r="AB2959" s="23">
        <v>0</v>
      </c>
      <c r="AC2959" s="23">
        <v>0</v>
      </c>
      <c r="AD2959" s="23">
        <v>0</v>
      </c>
      <c r="AE2959" s="23">
        <v>0</v>
      </c>
      <c r="AF2959" s="23">
        <v>1502.8775172150249</v>
      </c>
      <c r="AG2959" s="22">
        <v>0</v>
      </c>
      <c r="AH2959" s="23">
        <v>0</v>
      </c>
      <c r="AI2959" s="23">
        <v>0</v>
      </c>
      <c r="AJ2959" s="23">
        <v>1502.8775172150249</v>
      </c>
      <c r="AK2959" s="23">
        <v>8570.3152119992501</v>
      </c>
      <c r="AL2959" s="23">
        <v>0</v>
      </c>
      <c r="AM2959" s="23">
        <v>44</v>
      </c>
      <c r="AN2959" s="23">
        <v>0</v>
      </c>
      <c r="AO2959" s="23">
        <v>0</v>
      </c>
      <c r="AQ2959" s="19" t="str">
        <f t="shared" ref="AQ2959:BZ2959" si="2954">IF(OR(AND(AQ$2&gt;$O2958,AQ$2&lt;=$O2959),AND(AQ$2&lt;=$O2958,$O2957&gt;$O2958),AND(AQ$2&gt;$O2959,$O2960&lt;$O2959)),$H2958+((AQ$1-$Q2958)/$U2959/86000),"")</f>
        <v/>
      </c>
      <c r="AR2959" s="19" t="str">
        <f t="shared" si="2954"/>
        <v/>
      </c>
      <c r="AS2959" s="19" t="str">
        <f t="shared" si="2954"/>
        <v/>
      </c>
      <c r="AT2959" s="19" t="str">
        <f t="shared" si="2954"/>
        <v/>
      </c>
      <c r="AU2959" s="19" t="str">
        <f t="shared" si="2954"/>
        <v/>
      </c>
      <c r="AV2959" s="19">
        <f t="shared" si="2954"/>
        <v>43536.609790191054</v>
      </c>
      <c r="AW2959" s="19" t="str">
        <f t="shared" si="2954"/>
        <v/>
      </c>
      <c r="AX2959" s="19" t="str">
        <f t="shared" si="2954"/>
        <v/>
      </c>
      <c r="AY2959" s="19" t="str">
        <f t="shared" si="2954"/>
        <v/>
      </c>
      <c r="AZ2959" s="19" t="str">
        <f t="shared" si="2954"/>
        <v/>
      </c>
      <c r="BA2959" s="19" t="str">
        <f t="shared" si="2954"/>
        <v/>
      </c>
      <c r="BB2959" s="19" t="str">
        <f t="shared" si="2954"/>
        <v/>
      </c>
      <c r="BC2959" s="19" t="str">
        <f t="shared" si="2954"/>
        <v/>
      </c>
      <c r="BD2959" s="19" t="str">
        <f t="shared" si="2954"/>
        <v/>
      </c>
      <c r="BE2959" s="19" t="str">
        <f t="shared" si="2954"/>
        <v/>
      </c>
      <c r="BF2959" s="19" t="str">
        <f t="shared" si="2954"/>
        <v/>
      </c>
      <c r="BG2959" s="19" t="str">
        <f t="shared" si="2954"/>
        <v/>
      </c>
      <c r="BH2959" s="19" t="str">
        <f t="shared" si="2954"/>
        <v/>
      </c>
      <c r="BI2959" s="19" t="str">
        <f t="shared" si="2954"/>
        <v/>
      </c>
      <c r="BJ2959" s="19" t="str">
        <f t="shared" si="2954"/>
        <v/>
      </c>
      <c r="BK2959" s="19" t="str">
        <f t="shared" si="2954"/>
        <v/>
      </c>
      <c r="BL2959" s="19" t="str">
        <f t="shared" si="2954"/>
        <v/>
      </c>
      <c r="BM2959" s="19" t="str">
        <f t="shared" si="2954"/>
        <v/>
      </c>
      <c r="BN2959" s="19" t="str">
        <f t="shared" si="2954"/>
        <v/>
      </c>
      <c r="BO2959" s="19" t="str">
        <f t="shared" si="2954"/>
        <v/>
      </c>
      <c r="BP2959" s="19" t="str">
        <f t="shared" si="2954"/>
        <v/>
      </c>
      <c r="BQ2959" s="19" t="str">
        <f t="shared" si="2954"/>
        <v/>
      </c>
      <c r="BR2959" s="19" t="str">
        <f t="shared" si="2954"/>
        <v/>
      </c>
      <c r="BS2959" s="19" t="str">
        <f t="shared" si="2954"/>
        <v/>
      </c>
      <c r="BT2959" s="19" t="str">
        <f t="shared" si="2954"/>
        <v/>
      </c>
      <c r="BU2959" s="19" t="str">
        <f t="shared" si="2954"/>
        <v/>
      </c>
      <c r="BV2959" s="19" t="str">
        <f t="shared" si="2954"/>
        <v/>
      </c>
      <c r="BW2959" s="19" t="str">
        <f t="shared" si="2954"/>
        <v/>
      </c>
      <c r="BX2959" s="19" t="str">
        <f t="shared" si="2954"/>
        <v/>
      </c>
      <c r="BY2959" s="19" t="str">
        <f t="shared" si="2954"/>
        <v/>
      </c>
      <c r="BZ2959" s="19" t="str">
        <f t="shared" si="2954"/>
        <v/>
      </c>
      <c r="CA2959" s="19" t="str">
        <f>IF(BY2959&lt;&gt;"",BY2959-LOOKUP(2,1/(LEN($AQ$1:AQ2959)&gt;0),$AQ$1:AQ2959),"")</f>
        <v/>
      </c>
    </row>
    <row r="2960" spans="1:79" x14ac:dyDescent="0.25">
      <c r="A2960" s="22">
        <v>73942</v>
      </c>
      <c r="B2960" s="22">
        <v>3</v>
      </c>
      <c r="C2960" s="23" t="s">
        <v>2591</v>
      </c>
      <c r="D2960" s="22">
        <v>332</v>
      </c>
      <c r="E2960" s="24">
        <v>0.61041666666666672</v>
      </c>
      <c r="F2960" s="23" t="s">
        <v>684</v>
      </c>
      <c r="G2960" s="23" t="b">
        <v>1</v>
      </c>
      <c r="H2960" s="25">
        <v>43536.61037037037</v>
      </c>
      <c r="I2960" s="26" t="s">
        <v>203</v>
      </c>
      <c r="J2960" s="23" t="s">
        <v>204</v>
      </c>
      <c r="K2960" s="11">
        <v>0</v>
      </c>
      <c r="L2960" s="11">
        <v>3787</v>
      </c>
      <c r="M2960" s="11">
        <v>2306</v>
      </c>
      <c r="N2960" s="11">
        <v>8.0078166320163291E-12</v>
      </c>
      <c r="O2960" s="11">
        <v>69</v>
      </c>
      <c r="P2960" s="14">
        <v>0.49999994364277134</v>
      </c>
      <c r="Q2960" s="11">
        <v>1709.7796991022312</v>
      </c>
      <c r="R2960" s="15">
        <v>0.19682317971961688</v>
      </c>
      <c r="S2960" s="11">
        <v>206.90218188720632</v>
      </c>
      <c r="T2960" s="11">
        <v>44.999999832361937</v>
      </c>
      <c r="U2960" s="11">
        <v>4.5978262812883779</v>
      </c>
      <c r="V2960" s="11">
        <v>16.552174612638161</v>
      </c>
      <c r="W2960" s="23"/>
      <c r="X2960" s="22">
        <v>0</v>
      </c>
      <c r="Y2960" s="23">
        <v>0</v>
      </c>
      <c r="Z2960" s="23">
        <v>0</v>
      </c>
      <c r="AA2960" s="23">
        <v>0</v>
      </c>
      <c r="AB2960" s="23">
        <v>0</v>
      </c>
      <c r="AC2960" s="23">
        <v>0</v>
      </c>
      <c r="AD2960" s="23">
        <v>0</v>
      </c>
      <c r="AE2960" s="23">
        <v>0</v>
      </c>
      <c r="AF2960" s="23">
        <v>1709.7796991022312</v>
      </c>
      <c r="AG2960" s="22">
        <v>0</v>
      </c>
      <c r="AH2960" s="23">
        <v>0</v>
      </c>
      <c r="AI2960" s="23">
        <v>0</v>
      </c>
      <c r="AJ2960" s="23">
        <v>1709.7796991022312</v>
      </c>
      <c r="AK2960" s="23">
        <v>8570.3152119992501</v>
      </c>
      <c r="AL2960" s="23">
        <v>0</v>
      </c>
      <c r="AM2960" s="23">
        <v>43</v>
      </c>
      <c r="AN2960" s="23">
        <v>0</v>
      </c>
      <c r="AO2960" s="23">
        <v>0</v>
      </c>
      <c r="AQ2960" s="19" t="str">
        <f t="shared" ref="AQ2960:BZ2960" si="2955">IF(OR(AND(AQ$2&gt;$O2959,AQ$2&lt;=$O2960),AND(AQ$2&lt;=$O2959,$O2958&gt;$O2959),AND(AQ$2&gt;$O2960,$O2961&lt;$O2960)),$H2959+((AQ$1-$Q2959)/$U2960/86000),"")</f>
        <v/>
      </c>
      <c r="AR2960" s="19" t="str">
        <f t="shared" si="2955"/>
        <v/>
      </c>
      <c r="AS2960" s="19" t="str">
        <f t="shared" si="2955"/>
        <v/>
      </c>
      <c r="AT2960" s="19" t="str">
        <f t="shared" si="2955"/>
        <v/>
      </c>
      <c r="AU2960" s="19" t="str">
        <f t="shared" si="2955"/>
        <v/>
      </c>
      <c r="AV2960" s="19" t="str">
        <f t="shared" si="2955"/>
        <v/>
      </c>
      <c r="AW2960" s="19" t="str">
        <f t="shared" si="2955"/>
        <v/>
      </c>
      <c r="AX2960" s="19" t="str">
        <f t="shared" si="2955"/>
        <v/>
      </c>
      <c r="AY2960" s="19" t="str">
        <f t="shared" si="2955"/>
        <v/>
      </c>
      <c r="AZ2960" s="19" t="str">
        <f t="shared" si="2955"/>
        <v/>
      </c>
      <c r="BA2960" s="19" t="str">
        <f t="shared" si="2955"/>
        <v/>
      </c>
      <c r="BB2960" s="19" t="str">
        <f t="shared" si="2955"/>
        <v/>
      </c>
      <c r="BC2960" s="19" t="str">
        <f t="shared" si="2955"/>
        <v/>
      </c>
      <c r="BD2960" s="19" t="str">
        <f t="shared" si="2955"/>
        <v/>
      </c>
      <c r="BE2960" s="19" t="str">
        <f t="shared" si="2955"/>
        <v/>
      </c>
      <c r="BF2960" s="19" t="str">
        <f t="shared" si="2955"/>
        <v/>
      </c>
      <c r="BG2960" s="19" t="str">
        <f t="shared" si="2955"/>
        <v/>
      </c>
      <c r="BH2960" s="19" t="str">
        <f t="shared" si="2955"/>
        <v/>
      </c>
      <c r="BI2960" s="19" t="str">
        <f t="shared" si="2955"/>
        <v/>
      </c>
      <c r="BJ2960" s="19" t="str">
        <f t="shared" si="2955"/>
        <v/>
      </c>
      <c r="BK2960" s="19" t="str">
        <f t="shared" si="2955"/>
        <v/>
      </c>
      <c r="BL2960" s="19" t="str">
        <f t="shared" si="2955"/>
        <v/>
      </c>
      <c r="BM2960" s="19" t="str">
        <f t="shared" si="2955"/>
        <v/>
      </c>
      <c r="BN2960" s="19" t="str">
        <f t="shared" si="2955"/>
        <v/>
      </c>
      <c r="BO2960" s="19" t="str">
        <f t="shared" si="2955"/>
        <v/>
      </c>
      <c r="BP2960" s="19" t="str">
        <f t="shared" si="2955"/>
        <v/>
      </c>
      <c r="BQ2960" s="19" t="str">
        <f t="shared" si="2955"/>
        <v/>
      </c>
      <c r="BR2960" s="19" t="str">
        <f t="shared" si="2955"/>
        <v/>
      </c>
      <c r="BS2960" s="19" t="str">
        <f t="shared" si="2955"/>
        <v/>
      </c>
      <c r="BT2960" s="19" t="str">
        <f t="shared" si="2955"/>
        <v/>
      </c>
      <c r="BU2960" s="19" t="str">
        <f t="shared" si="2955"/>
        <v/>
      </c>
      <c r="BV2960" s="19" t="str">
        <f t="shared" si="2955"/>
        <v/>
      </c>
      <c r="BW2960" s="19" t="str">
        <f t="shared" si="2955"/>
        <v/>
      </c>
      <c r="BX2960" s="19" t="str">
        <f t="shared" si="2955"/>
        <v/>
      </c>
      <c r="BY2960" s="19" t="str">
        <f t="shared" si="2955"/>
        <v/>
      </c>
      <c r="BZ2960" s="19" t="str">
        <f t="shared" si="2955"/>
        <v/>
      </c>
      <c r="CA2960" s="19" t="str">
        <f>IF(BY2960&lt;&gt;"",BY2960-LOOKUP(2,1/(LEN($AQ$1:AQ2960)&gt;0),$AQ$1:AQ2960),"")</f>
        <v/>
      </c>
    </row>
    <row r="2961" spans="1:79" x14ac:dyDescent="0.25">
      <c r="A2961" s="22">
        <v>73943</v>
      </c>
      <c r="B2961" s="22">
        <v>3</v>
      </c>
      <c r="C2961" s="23" t="s">
        <v>2592</v>
      </c>
      <c r="D2961" s="22">
        <v>332</v>
      </c>
      <c r="E2961" s="24">
        <v>0.61041666666666672</v>
      </c>
      <c r="F2961" s="23" t="s">
        <v>684</v>
      </c>
      <c r="G2961" s="23" t="b">
        <v>1</v>
      </c>
      <c r="H2961" s="25">
        <v>43536.610891203702</v>
      </c>
      <c r="I2961" s="26" t="s">
        <v>175</v>
      </c>
      <c r="J2961" s="23" t="s">
        <v>176</v>
      </c>
      <c r="K2961" s="11">
        <v>0</v>
      </c>
      <c r="L2961" s="11">
        <v>3788</v>
      </c>
      <c r="M2961" s="11">
        <v>2310</v>
      </c>
      <c r="N2961" s="11">
        <v>2.7966962079517543E-11</v>
      </c>
      <c r="O2961" s="11">
        <v>70</v>
      </c>
      <c r="P2961" s="14">
        <v>0.47479467060605496</v>
      </c>
      <c r="Q2961" s="11">
        <v>1755.5960032463133</v>
      </c>
      <c r="R2961" s="15">
        <v>0.20209737420758181</v>
      </c>
      <c r="S2961" s="11">
        <v>45.816304144082096</v>
      </c>
      <c r="T2961" s="11">
        <v>44.999999832361937</v>
      </c>
      <c r="U2961" s="11">
        <v>1.0181400958835807</v>
      </c>
      <c r="V2961" s="11">
        <v>3.6653043451808904</v>
      </c>
      <c r="W2961" s="23"/>
      <c r="X2961" s="22">
        <v>0</v>
      </c>
      <c r="Y2961" s="23">
        <v>0</v>
      </c>
      <c r="Z2961" s="23">
        <v>0</v>
      </c>
      <c r="AA2961" s="23">
        <v>0</v>
      </c>
      <c r="AB2961" s="23">
        <v>0</v>
      </c>
      <c r="AC2961" s="23">
        <v>0</v>
      </c>
      <c r="AD2961" s="23">
        <v>0</v>
      </c>
      <c r="AE2961" s="23">
        <v>0</v>
      </c>
      <c r="AF2961" s="23">
        <v>1755.5960032463133</v>
      </c>
      <c r="AG2961" s="22">
        <v>0</v>
      </c>
      <c r="AH2961" s="23">
        <v>0</v>
      </c>
      <c r="AI2961" s="23">
        <v>0</v>
      </c>
      <c r="AJ2961" s="23">
        <v>1755.5960032463133</v>
      </c>
      <c r="AK2961" s="23">
        <v>8570.3152119992501</v>
      </c>
      <c r="AL2961" s="23">
        <v>0</v>
      </c>
      <c r="AM2961" s="23">
        <v>42</v>
      </c>
      <c r="AN2961" s="23">
        <v>0</v>
      </c>
      <c r="AO2961" s="23">
        <v>0</v>
      </c>
      <c r="AQ2961" s="19" t="str">
        <f t="shared" ref="AQ2961:BZ2961" si="2956">IF(OR(AND(AQ$2&gt;$O2960,AQ$2&lt;=$O2961),AND(AQ$2&lt;=$O2960,$O2959&gt;$O2960),AND(AQ$2&gt;$O2961,$O2962&lt;$O2961)),$H2960+((AQ$1-$Q2960)/$U2961/86000),"")</f>
        <v/>
      </c>
      <c r="AR2961" s="19" t="str">
        <f t="shared" si="2956"/>
        <v/>
      </c>
      <c r="AS2961" s="19" t="str">
        <f t="shared" si="2956"/>
        <v/>
      </c>
      <c r="AT2961" s="19" t="str">
        <f t="shared" si="2956"/>
        <v/>
      </c>
      <c r="AU2961" s="19" t="str">
        <f t="shared" si="2956"/>
        <v/>
      </c>
      <c r="AV2961" s="19" t="str">
        <f t="shared" si="2956"/>
        <v/>
      </c>
      <c r="AW2961" s="19" t="str">
        <f t="shared" si="2956"/>
        <v/>
      </c>
      <c r="AX2961" s="19" t="str">
        <f t="shared" si="2956"/>
        <v/>
      </c>
      <c r="AY2961" s="19" t="str">
        <f t="shared" si="2956"/>
        <v/>
      </c>
      <c r="AZ2961" s="19" t="str">
        <f t="shared" si="2956"/>
        <v/>
      </c>
      <c r="BA2961" s="19" t="str">
        <f t="shared" si="2956"/>
        <v/>
      </c>
      <c r="BB2961" s="19" t="str">
        <f t="shared" si="2956"/>
        <v/>
      </c>
      <c r="BC2961" s="19" t="str">
        <f t="shared" si="2956"/>
        <v/>
      </c>
      <c r="BD2961" s="19" t="str">
        <f t="shared" si="2956"/>
        <v/>
      </c>
      <c r="BE2961" s="19" t="str">
        <f t="shared" si="2956"/>
        <v/>
      </c>
      <c r="BF2961" s="19" t="str">
        <f t="shared" si="2956"/>
        <v/>
      </c>
      <c r="BG2961" s="19" t="str">
        <f t="shared" si="2956"/>
        <v/>
      </c>
      <c r="BH2961" s="19" t="str">
        <f t="shared" si="2956"/>
        <v/>
      </c>
      <c r="BI2961" s="19" t="str">
        <f t="shared" si="2956"/>
        <v/>
      </c>
      <c r="BJ2961" s="19" t="str">
        <f t="shared" si="2956"/>
        <v/>
      </c>
      <c r="BK2961" s="19" t="str">
        <f t="shared" si="2956"/>
        <v/>
      </c>
      <c r="BL2961" s="19" t="str">
        <f t="shared" si="2956"/>
        <v/>
      </c>
      <c r="BM2961" s="19" t="str">
        <f t="shared" si="2956"/>
        <v/>
      </c>
      <c r="BN2961" s="19" t="str">
        <f t="shared" si="2956"/>
        <v/>
      </c>
      <c r="BO2961" s="19" t="str">
        <f t="shared" si="2956"/>
        <v/>
      </c>
      <c r="BP2961" s="19" t="str">
        <f t="shared" si="2956"/>
        <v/>
      </c>
      <c r="BQ2961" s="19" t="str">
        <f t="shared" si="2956"/>
        <v/>
      </c>
      <c r="BR2961" s="19" t="str">
        <f t="shared" si="2956"/>
        <v/>
      </c>
      <c r="BS2961" s="19" t="str">
        <f t="shared" si="2956"/>
        <v/>
      </c>
      <c r="BT2961" s="19" t="str">
        <f t="shared" si="2956"/>
        <v/>
      </c>
      <c r="BU2961" s="19" t="str">
        <f t="shared" si="2956"/>
        <v/>
      </c>
      <c r="BV2961" s="19" t="str">
        <f t="shared" si="2956"/>
        <v/>
      </c>
      <c r="BW2961" s="19" t="str">
        <f t="shared" si="2956"/>
        <v/>
      </c>
      <c r="BX2961" s="19" t="str">
        <f t="shared" si="2956"/>
        <v/>
      </c>
      <c r="BY2961" s="19" t="str">
        <f t="shared" si="2956"/>
        <v/>
      </c>
      <c r="BZ2961" s="19" t="str">
        <f t="shared" si="2956"/>
        <v/>
      </c>
      <c r="CA2961" s="19" t="str">
        <f>IF(BY2961&lt;&gt;"",BY2961-LOOKUP(2,1/(LEN($AQ$1:AQ2961)&gt;0),$AQ$1:AQ2961),"")</f>
        <v/>
      </c>
    </row>
    <row r="2962" spans="1:79" x14ac:dyDescent="0.25">
      <c r="A2962" s="22">
        <v>73945</v>
      </c>
      <c r="B2962" s="22">
        <v>2</v>
      </c>
      <c r="C2962" s="23" t="s">
        <v>2594</v>
      </c>
      <c r="D2962" s="22">
        <v>332</v>
      </c>
      <c r="E2962" s="24">
        <v>0.61111111111111116</v>
      </c>
      <c r="F2962" s="23" t="s">
        <v>684</v>
      </c>
      <c r="G2962" s="23" t="b">
        <v>1</v>
      </c>
      <c r="H2962" s="25">
        <v>43536.61141203704</v>
      </c>
      <c r="I2962" s="26" t="s">
        <v>385</v>
      </c>
      <c r="J2962" s="23" t="s">
        <v>386</v>
      </c>
      <c r="K2962" s="11">
        <v>0</v>
      </c>
      <c r="L2962" s="11">
        <v>3789</v>
      </c>
      <c r="M2962" s="11">
        <v>2314</v>
      </c>
      <c r="N2962" s="11">
        <v>2.6929569685307797E-12</v>
      </c>
      <c r="O2962" s="11">
        <v>73</v>
      </c>
      <c r="P2962" s="14">
        <v>0.49999997296202403</v>
      </c>
      <c r="Q2962" s="11">
        <v>1939.0257589718635</v>
      </c>
      <c r="R2962" s="15">
        <v>0.22321309326545366</v>
      </c>
      <c r="S2962" s="11">
        <v>183.42975572555019</v>
      </c>
      <c r="T2962" s="11">
        <v>45.000000461004674</v>
      </c>
      <c r="U2962" s="11">
        <v>4.0762167521421162</v>
      </c>
      <c r="V2962" s="11">
        <v>14.674380307711619</v>
      </c>
      <c r="W2962" s="23"/>
      <c r="X2962" s="22">
        <v>0</v>
      </c>
      <c r="Y2962" s="23">
        <v>0</v>
      </c>
      <c r="Z2962" s="23">
        <v>0</v>
      </c>
      <c r="AA2962" s="23">
        <v>0</v>
      </c>
      <c r="AB2962" s="23">
        <v>0</v>
      </c>
      <c r="AC2962" s="23">
        <v>0</v>
      </c>
      <c r="AD2962" s="23">
        <v>0</v>
      </c>
      <c r="AE2962" s="23">
        <v>0</v>
      </c>
      <c r="AF2962" s="23">
        <v>1939.0257589718635</v>
      </c>
      <c r="AG2962" s="22">
        <v>0</v>
      </c>
      <c r="AH2962" s="23">
        <v>0</v>
      </c>
      <c r="AI2962" s="23">
        <v>0</v>
      </c>
      <c r="AJ2962" s="23">
        <v>1939.0257589718635</v>
      </c>
      <c r="AK2962" s="23">
        <v>8570.3152119992501</v>
      </c>
      <c r="AL2962" s="23">
        <v>0</v>
      </c>
      <c r="AM2962" s="23">
        <v>41</v>
      </c>
      <c r="AN2962" s="23">
        <v>0</v>
      </c>
      <c r="AO2962" s="23">
        <v>0</v>
      </c>
      <c r="AQ2962" s="19" t="str">
        <f t="shared" ref="AQ2962:BZ2962" si="2957">IF(OR(AND(AQ$2&gt;$O2961,AQ$2&lt;=$O2962),AND(AQ$2&lt;=$O2961,$O2960&gt;$O2961),AND(AQ$2&gt;$O2962,$O2963&lt;$O2962)),$H2961+((AQ$1-$Q2961)/$U2962/86000),"")</f>
        <v/>
      </c>
      <c r="AR2962" s="19" t="str">
        <f t="shared" si="2957"/>
        <v/>
      </c>
      <c r="AS2962" s="19" t="str">
        <f t="shared" si="2957"/>
        <v/>
      </c>
      <c r="AT2962" s="19" t="str">
        <f t="shared" si="2957"/>
        <v/>
      </c>
      <c r="AU2962" s="19" t="str">
        <f t="shared" si="2957"/>
        <v/>
      </c>
      <c r="AV2962" s="19" t="str">
        <f t="shared" si="2957"/>
        <v/>
      </c>
      <c r="AW2962" s="19">
        <f t="shared" si="2957"/>
        <v>43536.610961245802</v>
      </c>
      <c r="AX2962" s="19" t="str">
        <f t="shared" si="2957"/>
        <v/>
      </c>
      <c r="AY2962" s="19" t="str">
        <f t="shared" si="2957"/>
        <v/>
      </c>
      <c r="AZ2962" s="19" t="str">
        <f t="shared" si="2957"/>
        <v/>
      </c>
      <c r="BA2962" s="19" t="str">
        <f t="shared" si="2957"/>
        <v/>
      </c>
      <c r="BB2962" s="19" t="str">
        <f t="shared" si="2957"/>
        <v/>
      </c>
      <c r="BC2962" s="19" t="str">
        <f t="shared" si="2957"/>
        <v/>
      </c>
      <c r="BD2962" s="19" t="str">
        <f t="shared" si="2957"/>
        <v/>
      </c>
      <c r="BE2962" s="19" t="str">
        <f t="shared" si="2957"/>
        <v/>
      </c>
      <c r="BF2962" s="19" t="str">
        <f t="shared" si="2957"/>
        <v/>
      </c>
      <c r="BG2962" s="19" t="str">
        <f t="shared" si="2957"/>
        <v/>
      </c>
      <c r="BH2962" s="19" t="str">
        <f t="shared" si="2957"/>
        <v/>
      </c>
      <c r="BI2962" s="19" t="str">
        <f t="shared" si="2957"/>
        <v/>
      </c>
      <c r="BJ2962" s="19" t="str">
        <f t="shared" si="2957"/>
        <v/>
      </c>
      <c r="BK2962" s="19" t="str">
        <f t="shared" si="2957"/>
        <v/>
      </c>
      <c r="BL2962" s="19" t="str">
        <f t="shared" si="2957"/>
        <v/>
      </c>
      <c r="BM2962" s="19" t="str">
        <f t="shared" si="2957"/>
        <v/>
      </c>
      <c r="BN2962" s="19" t="str">
        <f t="shared" si="2957"/>
        <v/>
      </c>
      <c r="BO2962" s="19" t="str">
        <f t="shared" si="2957"/>
        <v/>
      </c>
      <c r="BP2962" s="19" t="str">
        <f t="shared" si="2957"/>
        <v/>
      </c>
      <c r="BQ2962" s="19" t="str">
        <f t="shared" si="2957"/>
        <v/>
      </c>
      <c r="BR2962" s="19" t="str">
        <f t="shared" si="2957"/>
        <v/>
      </c>
      <c r="BS2962" s="19" t="str">
        <f t="shared" si="2957"/>
        <v/>
      </c>
      <c r="BT2962" s="19" t="str">
        <f t="shared" si="2957"/>
        <v/>
      </c>
      <c r="BU2962" s="19" t="str">
        <f t="shared" si="2957"/>
        <v/>
      </c>
      <c r="BV2962" s="19" t="str">
        <f t="shared" si="2957"/>
        <v/>
      </c>
      <c r="BW2962" s="19" t="str">
        <f t="shared" si="2957"/>
        <v/>
      </c>
      <c r="BX2962" s="19" t="str">
        <f t="shared" si="2957"/>
        <v/>
      </c>
      <c r="BY2962" s="19" t="str">
        <f t="shared" si="2957"/>
        <v/>
      </c>
      <c r="BZ2962" s="19" t="str">
        <f t="shared" si="2957"/>
        <v/>
      </c>
      <c r="CA2962" s="19" t="str">
        <f>IF(BY2962&lt;&gt;"",BY2962-LOOKUP(2,1/(LEN($AQ$1:AQ2962)&gt;0),$AQ$1:AQ2962),"")</f>
        <v/>
      </c>
    </row>
    <row r="2963" spans="1:79" x14ac:dyDescent="0.25">
      <c r="A2963" s="22">
        <v>73946</v>
      </c>
      <c r="B2963" s="22">
        <v>2</v>
      </c>
      <c r="C2963" s="23" t="s">
        <v>2595</v>
      </c>
      <c r="D2963" s="22">
        <v>332</v>
      </c>
      <c r="E2963" s="24">
        <v>0.6118055555555556</v>
      </c>
      <c r="F2963" s="23" t="s">
        <v>684</v>
      </c>
      <c r="G2963" s="23" t="b">
        <v>1</v>
      </c>
      <c r="H2963" s="25">
        <v>43536.611932870372</v>
      </c>
      <c r="I2963" s="26" t="s">
        <v>139</v>
      </c>
      <c r="J2963" s="23" t="s">
        <v>140</v>
      </c>
      <c r="K2963" s="11">
        <v>0</v>
      </c>
      <c r="L2963" s="11">
        <v>3790</v>
      </c>
      <c r="M2963" s="11">
        <v>2317</v>
      </c>
      <c r="N2963" s="11">
        <v>1.0558665053395089E-10</v>
      </c>
      <c r="O2963" s="11">
        <v>74</v>
      </c>
      <c r="P2963" s="14">
        <v>0.52165290437200751</v>
      </c>
      <c r="Q2963" s="11">
        <v>2008.5185113176724</v>
      </c>
      <c r="R2963" s="15">
        <v>0.23121282825549469</v>
      </c>
      <c r="S2963" s="11">
        <v>69.492752345808867</v>
      </c>
      <c r="T2963" s="11">
        <v>44.999999832361937</v>
      </c>
      <c r="U2963" s="11">
        <v>1.5442833912153231</v>
      </c>
      <c r="V2963" s="11">
        <v>5.5594202083751636</v>
      </c>
      <c r="W2963" s="23"/>
      <c r="X2963" s="22">
        <v>0</v>
      </c>
      <c r="Y2963" s="23">
        <v>0</v>
      </c>
      <c r="Z2963" s="23">
        <v>0</v>
      </c>
      <c r="AA2963" s="23">
        <v>0</v>
      </c>
      <c r="AB2963" s="23">
        <v>0</v>
      </c>
      <c r="AC2963" s="23">
        <v>0</v>
      </c>
      <c r="AD2963" s="23">
        <v>0</v>
      </c>
      <c r="AE2963" s="23">
        <v>0</v>
      </c>
      <c r="AF2963" s="23">
        <v>2008.5185113176724</v>
      </c>
      <c r="AG2963" s="22">
        <v>0</v>
      </c>
      <c r="AH2963" s="23">
        <v>0</v>
      </c>
      <c r="AI2963" s="23">
        <v>0</v>
      </c>
      <c r="AJ2963" s="23">
        <v>2008.5185113176724</v>
      </c>
      <c r="AK2963" s="23">
        <v>8570.3152119992501</v>
      </c>
      <c r="AL2963" s="23">
        <v>0</v>
      </c>
      <c r="AM2963" s="23">
        <v>40</v>
      </c>
      <c r="AN2963" s="23">
        <v>0</v>
      </c>
      <c r="AO2963" s="23">
        <v>0</v>
      </c>
      <c r="AQ2963" s="19" t="str">
        <f t="shared" ref="AQ2963:BZ2963" si="2958">IF(OR(AND(AQ$2&gt;$O2962,AQ$2&lt;=$O2963),AND(AQ$2&lt;=$O2962,$O2961&gt;$O2962),AND(AQ$2&gt;$O2963,$O2964&lt;$O2963)),$H2962+((AQ$1-$Q2962)/$U2963/86000),"")</f>
        <v/>
      </c>
      <c r="AR2963" s="19" t="str">
        <f t="shared" si="2958"/>
        <v/>
      </c>
      <c r="AS2963" s="19" t="str">
        <f t="shared" si="2958"/>
        <v/>
      </c>
      <c r="AT2963" s="19" t="str">
        <f t="shared" si="2958"/>
        <v/>
      </c>
      <c r="AU2963" s="19" t="str">
        <f t="shared" si="2958"/>
        <v/>
      </c>
      <c r="AV2963" s="19" t="str">
        <f t="shared" si="2958"/>
        <v/>
      </c>
      <c r="AW2963" s="19" t="str">
        <f t="shared" si="2958"/>
        <v/>
      </c>
      <c r="AX2963" s="19" t="str">
        <f t="shared" si="2958"/>
        <v/>
      </c>
      <c r="AY2963" s="19" t="str">
        <f t="shared" si="2958"/>
        <v/>
      </c>
      <c r="AZ2963" s="19" t="str">
        <f t="shared" si="2958"/>
        <v/>
      </c>
      <c r="BA2963" s="19" t="str">
        <f t="shared" si="2958"/>
        <v/>
      </c>
      <c r="BB2963" s="19" t="str">
        <f t="shared" si="2958"/>
        <v/>
      </c>
      <c r="BC2963" s="19" t="str">
        <f t="shared" si="2958"/>
        <v/>
      </c>
      <c r="BD2963" s="19" t="str">
        <f t="shared" si="2958"/>
        <v/>
      </c>
      <c r="BE2963" s="19" t="str">
        <f t="shared" si="2958"/>
        <v/>
      </c>
      <c r="BF2963" s="19" t="str">
        <f t="shared" si="2958"/>
        <v/>
      </c>
      <c r="BG2963" s="19" t="str">
        <f t="shared" si="2958"/>
        <v/>
      </c>
      <c r="BH2963" s="19" t="str">
        <f t="shared" si="2958"/>
        <v/>
      </c>
      <c r="BI2963" s="19" t="str">
        <f t="shared" si="2958"/>
        <v/>
      </c>
      <c r="BJ2963" s="19" t="str">
        <f t="shared" si="2958"/>
        <v/>
      </c>
      <c r="BK2963" s="19" t="str">
        <f t="shared" si="2958"/>
        <v/>
      </c>
      <c r="BL2963" s="19" t="str">
        <f t="shared" si="2958"/>
        <v/>
      </c>
      <c r="BM2963" s="19" t="str">
        <f t="shared" si="2958"/>
        <v/>
      </c>
      <c r="BN2963" s="19" t="str">
        <f t="shared" si="2958"/>
        <v/>
      </c>
      <c r="BO2963" s="19" t="str">
        <f t="shared" si="2958"/>
        <v/>
      </c>
      <c r="BP2963" s="19" t="str">
        <f t="shared" si="2958"/>
        <v/>
      </c>
      <c r="BQ2963" s="19" t="str">
        <f t="shared" si="2958"/>
        <v/>
      </c>
      <c r="BR2963" s="19" t="str">
        <f t="shared" si="2958"/>
        <v/>
      </c>
      <c r="BS2963" s="19" t="str">
        <f t="shared" si="2958"/>
        <v/>
      </c>
      <c r="BT2963" s="19" t="str">
        <f t="shared" si="2958"/>
        <v/>
      </c>
      <c r="BU2963" s="19" t="str">
        <f t="shared" si="2958"/>
        <v/>
      </c>
      <c r="BV2963" s="19" t="str">
        <f t="shared" si="2958"/>
        <v/>
      </c>
      <c r="BW2963" s="19" t="str">
        <f t="shared" si="2958"/>
        <v/>
      </c>
      <c r="BX2963" s="19" t="str">
        <f t="shared" si="2958"/>
        <v/>
      </c>
      <c r="BY2963" s="19" t="str">
        <f t="shared" si="2958"/>
        <v/>
      </c>
      <c r="BZ2963" s="19" t="str">
        <f t="shared" si="2958"/>
        <v/>
      </c>
      <c r="CA2963" s="19" t="str">
        <f>IF(BY2963&lt;&gt;"",BY2963-LOOKUP(2,1/(LEN($AQ$1:AQ2963)&gt;0),$AQ$1:AQ2963),"")</f>
        <v/>
      </c>
    </row>
    <row r="2964" spans="1:79" x14ac:dyDescent="0.25">
      <c r="A2964" s="22">
        <v>73948</v>
      </c>
      <c r="B2964" s="22">
        <v>2</v>
      </c>
      <c r="C2964" s="23" t="s">
        <v>2598</v>
      </c>
      <c r="D2964" s="22">
        <v>332</v>
      </c>
      <c r="E2964" s="24">
        <v>0.61250000000000004</v>
      </c>
      <c r="F2964" s="23" t="s">
        <v>684</v>
      </c>
      <c r="G2964" s="23" t="b">
        <v>1</v>
      </c>
      <c r="H2964" s="25">
        <v>43536.612453703703</v>
      </c>
      <c r="I2964" s="26" t="s">
        <v>177</v>
      </c>
      <c r="J2964" s="23" t="s">
        <v>178</v>
      </c>
      <c r="K2964" s="11">
        <v>0</v>
      </c>
      <c r="L2964" s="11">
        <v>3791</v>
      </c>
      <c r="M2964" s="11">
        <v>2320</v>
      </c>
      <c r="N2964" s="11">
        <v>5.9486637837835588E-11</v>
      </c>
      <c r="O2964" s="11">
        <v>81</v>
      </c>
      <c r="P2964" s="14">
        <v>0.58956026243112447</v>
      </c>
      <c r="Q2964" s="11">
        <v>2261.3776652531383</v>
      </c>
      <c r="R2964" s="15">
        <v>0.26032098922203495</v>
      </c>
      <c r="S2964" s="11">
        <v>252.85915393546588</v>
      </c>
      <c r="T2964" s="11">
        <v>44.999999832361937</v>
      </c>
      <c r="U2964" s="11">
        <v>5.61909233060977</v>
      </c>
      <c r="V2964" s="11">
        <v>20.228732390195173</v>
      </c>
      <c r="W2964" s="23"/>
      <c r="X2964" s="22">
        <v>0</v>
      </c>
      <c r="Y2964" s="23">
        <v>0</v>
      </c>
      <c r="Z2964" s="23">
        <v>0</v>
      </c>
      <c r="AA2964" s="23">
        <v>0</v>
      </c>
      <c r="AB2964" s="23">
        <v>0</v>
      </c>
      <c r="AC2964" s="23">
        <v>0</v>
      </c>
      <c r="AD2964" s="23">
        <v>0</v>
      </c>
      <c r="AE2964" s="23">
        <v>0</v>
      </c>
      <c r="AF2964" s="23">
        <v>2261.3776652531383</v>
      </c>
      <c r="AG2964" s="22">
        <v>0</v>
      </c>
      <c r="AH2964" s="23">
        <v>0</v>
      </c>
      <c r="AI2964" s="23">
        <v>0</v>
      </c>
      <c r="AJ2964" s="23">
        <v>2261.3776652531383</v>
      </c>
      <c r="AK2964" s="23">
        <v>8570.3152119992501</v>
      </c>
      <c r="AL2964" s="23">
        <v>0</v>
      </c>
      <c r="AM2964" s="23">
        <v>39</v>
      </c>
      <c r="AN2964" s="23">
        <v>0</v>
      </c>
      <c r="AO2964" s="23">
        <v>0</v>
      </c>
      <c r="AQ2964" s="19" t="str">
        <f t="shared" ref="AQ2964:BZ2964" si="2959">IF(OR(AND(AQ$2&gt;$O2963,AQ$2&lt;=$O2964),AND(AQ$2&lt;=$O2963,$O2962&gt;$O2963),AND(AQ$2&gt;$O2964,$O2965&lt;$O2964)),$H2963+((AQ$1-$Q2963)/$U2964/86000),"")</f>
        <v/>
      </c>
      <c r="AR2964" s="19" t="str">
        <f t="shared" si="2959"/>
        <v/>
      </c>
      <c r="AS2964" s="19" t="str">
        <f t="shared" si="2959"/>
        <v/>
      </c>
      <c r="AT2964" s="19" t="str">
        <f t="shared" si="2959"/>
        <v/>
      </c>
      <c r="AU2964" s="19" t="str">
        <f t="shared" si="2959"/>
        <v/>
      </c>
      <c r="AV2964" s="19" t="str">
        <f t="shared" si="2959"/>
        <v/>
      </c>
      <c r="AW2964" s="19" t="str">
        <f t="shared" si="2959"/>
        <v/>
      </c>
      <c r="AX2964" s="19">
        <f t="shared" si="2959"/>
        <v>43536.612027862066</v>
      </c>
      <c r="AY2964" s="19" t="str">
        <f t="shared" si="2959"/>
        <v/>
      </c>
      <c r="AZ2964" s="19" t="str">
        <f t="shared" si="2959"/>
        <v/>
      </c>
      <c r="BA2964" s="19" t="str">
        <f t="shared" si="2959"/>
        <v/>
      </c>
      <c r="BB2964" s="19" t="str">
        <f t="shared" si="2959"/>
        <v/>
      </c>
      <c r="BC2964" s="19" t="str">
        <f t="shared" si="2959"/>
        <v/>
      </c>
      <c r="BD2964" s="19" t="str">
        <f t="shared" si="2959"/>
        <v/>
      </c>
      <c r="BE2964" s="19" t="str">
        <f t="shared" si="2959"/>
        <v/>
      </c>
      <c r="BF2964" s="19" t="str">
        <f t="shared" si="2959"/>
        <v/>
      </c>
      <c r="BG2964" s="19" t="str">
        <f t="shared" si="2959"/>
        <v/>
      </c>
      <c r="BH2964" s="19" t="str">
        <f t="shared" si="2959"/>
        <v/>
      </c>
      <c r="BI2964" s="19" t="str">
        <f t="shared" si="2959"/>
        <v/>
      </c>
      <c r="BJ2964" s="19" t="str">
        <f t="shared" si="2959"/>
        <v/>
      </c>
      <c r="BK2964" s="19" t="str">
        <f t="shared" si="2959"/>
        <v/>
      </c>
      <c r="BL2964" s="19" t="str">
        <f t="shared" si="2959"/>
        <v/>
      </c>
      <c r="BM2964" s="19" t="str">
        <f t="shared" si="2959"/>
        <v/>
      </c>
      <c r="BN2964" s="19" t="str">
        <f t="shared" si="2959"/>
        <v/>
      </c>
      <c r="BO2964" s="19" t="str">
        <f t="shared" si="2959"/>
        <v/>
      </c>
      <c r="BP2964" s="19" t="str">
        <f t="shared" si="2959"/>
        <v/>
      </c>
      <c r="BQ2964" s="19" t="str">
        <f t="shared" si="2959"/>
        <v/>
      </c>
      <c r="BR2964" s="19" t="str">
        <f t="shared" si="2959"/>
        <v/>
      </c>
      <c r="BS2964" s="19" t="str">
        <f t="shared" si="2959"/>
        <v/>
      </c>
      <c r="BT2964" s="19" t="str">
        <f t="shared" si="2959"/>
        <v/>
      </c>
      <c r="BU2964" s="19" t="str">
        <f t="shared" si="2959"/>
        <v/>
      </c>
      <c r="BV2964" s="19" t="str">
        <f t="shared" si="2959"/>
        <v/>
      </c>
      <c r="BW2964" s="19" t="str">
        <f t="shared" si="2959"/>
        <v/>
      </c>
      <c r="BX2964" s="19" t="str">
        <f t="shared" si="2959"/>
        <v/>
      </c>
      <c r="BY2964" s="19" t="str">
        <f t="shared" si="2959"/>
        <v/>
      </c>
      <c r="BZ2964" s="19" t="str">
        <f t="shared" si="2959"/>
        <v/>
      </c>
      <c r="CA2964" s="19" t="str">
        <f>IF(BY2964&lt;&gt;"",BY2964-LOOKUP(2,1/(LEN($AQ$1:AQ2964)&gt;0),$AQ$1:AQ2964),"")</f>
        <v/>
      </c>
    </row>
    <row r="2965" spans="1:79" x14ac:dyDescent="0.25">
      <c r="A2965" s="22">
        <v>73949</v>
      </c>
      <c r="B2965" s="22">
        <v>2</v>
      </c>
      <c r="C2965" s="23" t="s">
        <v>2599</v>
      </c>
      <c r="D2965" s="22">
        <v>332</v>
      </c>
      <c r="E2965" s="24">
        <v>0.61250000000000004</v>
      </c>
      <c r="F2965" s="23" t="s">
        <v>684</v>
      </c>
      <c r="G2965" s="23" t="b">
        <v>1</v>
      </c>
      <c r="H2965" s="25">
        <v>43536.612974537034</v>
      </c>
      <c r="I2965" s="26" t="s">
        <v>773</v>
      </c>
      <c r="J2965" s="23" t="s">
        <v>774</v>
      </c>
      <c r="K2965" s="11">
        <v>0</v>
      </c>
      <c r="L2965" s="11">
        <v>3792</v>
      </c>
      <c r="M2965" s="11">
        <v>2323</v>
      </c>
      <c r="N2965" s="11">
        <v>7.688072400924284E-12</v>
      </c>
      <c r="O2965" s="11">
        <v>88</v>
      </c>
      <c r="P2965" s="14">
        <v>0.2499999715466393</v>
      </c>
      <c r="Q2965" s="11">
        <v>2596.8961445893979</v>
      </c>
      <c r="R2965" s="15">
        <v>0.2989445697876062</v>
      </c>
      <c r="S2965" s="11">
        <v>335.51847933625959</v>
      </c>
      <c r="T2965" s="11">
        <v>44.999999832361937</v>
      </c>
      <c r="U2965" s="11">
        <v>7.4559662352480736</v>
      </c>
      <c r="V2965" s="11">
        <v>26.841478446893067</v>
      </c>
      <c r="W2965" s="23"/>
      <c r="X2965" s="22">
        <v>0</v>
      </c>
      <c r="Y2965" s="23">
        <v>0</v>
      </c>
      <c r="Z2965" s="23">
        <v>0</v>
      </c>
      <c r="AA2965" s="23">
        <v>0</v>
      </c>
      <c r="AB2965" s="23">
        <v>0</v>
      </c>
      <c r="AC2965" s="23">
        <v>0</v>
      </c>
      <c r="AD2965" s="23">
        <v>0</v>
      </c>
      <c r="AE2965" s="23">
        <v>0</v>
      </c>
      <c r="AF2965" s="23">
        <v>2596.8961445893979</v>
      </c>
      <c r="AG2965" s="22">
        <v>0</v>
      </c>
      <c r="AH2965" s="23">
        <v>0</v>
      </c>
      <c r="AI2965" s="23">
        <v>0</v>
      </c>
      <c r="AJ2965" s="23">
        <v>2596.8961445893979</v>
      </c>
      <c r="AK2965" s="23">
        <v>8570.3152119992501</v>
      </c>
      <c r="AL2965" s="23">
        <v>0</v>
      </c>
      <c r="AM2965" s="23">
        <v>38</v>
      </c>
      <c r="AN2965" s="23">
        <v>0</v>
      </c>
      <c r="AO2965" s="23">
        <v>0</v>
      </c>
      <c r="AQ2965" s="19" t="str">
        <f t="shared" ref="AQ2965:BZ2965" si="2960">IF(OR(AND(AQ$2&gt;$O2964,AQ$2&lt;=$O2965),AND(AQ$2&lt;=$O2964,$O2963&gt;$O2964),AND(AQ$2&gt;$O2965,$O2966&lt;$O2965)),$H2964+((AQ$1-$Q2964)/$U2965/86000),"")</f>
        <v/>
      </c>
      <c r="AR2965" s="19" t="str">
        <f t="shared" si="2960"/>
        <v/>
      </c>
      <c r="AS2965" s="19" t="str">
        <f t="shared" si="2960"/>
        <v/>
      </c>
      <c r="AT2965" s="19" t="str">
        <f t="shared" si="2960"/>
        <v/>
      </c>
      <c r="AU2965" s="19" t="str">
        <f t="shared" si="2960"/>
        <v/>
      </c>
      <c r="AV2965" s="19" t="str">
        <f t="shared" si="2960"/>
        <v/>
      </c>
      <c r="AW2965" s="19" t="str">
        <f t="shared" si="2960"/>
        <v/>
      </c>
      <c r="AX2965" s="19" t="str">
        <f t="shared" si="2960"/>
        <v/>
      </c>
      <c r="AY2965" s="19">
        <f t="shared" si="2960"/>
        <v>43536.612470635941</v>
      </c>
      <c r="AZ2965" s="19">
        <f t="shared" si="2960"/>
        <v>43536.612842954346</v>
      </c>
      <c r="BA2965" s="19" t="str">
        <f t="shared" si="2960"/>
        <v/>
      </c>
      <c r="BB2965" s="19" t="str">
        <f t="shared" si="2960"/>
        <v/>
      </c>
      <c r="BC2965" s="19" t="str">
        <f t="shared" si="2960"/>
        <v/>
      </c>
      <c r="BD2965" s="19" t="str">
        <f t="shared" si="2960"/>
        <v/>
      </c>
      <c r="BE2965" s="19" t="str">
        <f t="shared" si="2960"/>
        <v/>
      </c>
      <c r="BF2965" s="19" t="str">
        <f t="shared" si="2960"/>
        <v/>
      </c>
      <c r="BG2965" s="19" t="str">
        <f t="shared" si="2960"/>
        <v/>
      </c>
      <c r="BH2965" s="19" t="str">
        <f t="shared" si="2960"/>
        <v/>
      </c>
      <c r="BI2965" s="19" t="str">
        <f t="shared" si="2960"/>
        <v/>
      </c>
      <c r="BJ2965" s="19" t="str">
        <f t="shared" si="2960"/>
        <v/>
      </c>
      <c r="BK2965" s="19" t="str">
        <f t="shared" si="2960"/>
        <v/>
      </c>
      <c r="BL2965" s="19" t="str">
        <f t="shared" si="2960"/>
        <v/>
      </c>
      <c r="BM2965" s="19" t="str">
        <f t="shared" si="2960"/>
        <v/>
      </c>
      <c r="BN2965" s="19" t="str">
        <f t="shared" si="2960"/>
        <v/>
      </c>
      <c r="BO2965" s="19" t="str">
        <f t="shared" si="2960"/>
        <v/>
      </c>
      <c r="BP2965" s="19" t="str">
        <f t="shared" si="2960"/>
        <v/>
      </c>
      <c r="BQ2965" s="19" t="str">
        <f t="shared" si="2960"/>
        <v/>
      </c>
      <c r="BR2965" s="19" t="str">
        <f t="shared" si="2960"/>
        <v/>
      </c>
      <c r="BS2965" s="19" t="str">
        <f t="shared" si="2960"/>
        <v/>
      </c>
      <c r="BT2965" s="19" t="str">
        <f t="shared" si="2960"/>
        <v/>
      </c>
      <c r="BU2965" s="19" t="str">
        <f t="shared" si="2960"/>
        <v/>
      </c>
      <c r="BV2965" s="19" t="str">
        <f t="shared" si="2960"/>
        <v/>
      </c>
      <c r="BW2965" s="19" t="str">
        <f t="shared" si="2960"/>
        <v/>
      </c>
      <c r="BX2965" s="19" t="str">
        <f t="shared" si="2960"/>
        <v/>
      </c>
      <c r="BY2965" s="19" t="str">
        <f t="shared" si="2960"/>
        <v/>
      </c>
      <c r="BZ2965" s="19" t="str">
        <f t="shared" si="2960"/>
        <v/>
      </c>
      <c r="CA2965" s="19" t="str">
        <f>IF(BY2965&lt;&gt;"",BY2965-LOOKUP(2,1/(LEN($AQ$1:AQ2965)&gt;0),$AQ$1:AQ2965),"")</f>
        <v/>
      </c>
    </row>
    <row r="2966" spans="1:79" x14ac:dyDescent="0.25">
      <c r="A2966" s="22">
        <v>73951</v>
      </c>
      <c r="B2966" s="22">
        <v>2</v>
      </c>
      <c r="C2966" s="23" t="s">
        <v>2602</v>
      </c>
      <c r="D2966" s="22">
        <v>332</v>
      </c>
      <c r="E2966" s="24">
        <v>0.61319444444444449</v>
      </c>
      <c r="F2966" s="23" t="s">
        <v>684</v>
      </c>
      <c r="G2966" s="23" t="b">
        <v>1</v>
      </c>
      <c r="H2966" s="25">
        <v>43536.613495370373</v>
      </c>
      <c r="I2966" s="26" t="s">
        <v>261</v>
      </c>
      <c r="J2966" s="23" t="s">
        <v>262</v>
      </c>
      <c r="K2966" s="11">
        <v>0</v>
      </c>
      <c r="L2966" s="11">
        <v>3793</v>
      </c>
      <c r="M2966" s="11">
        <v>2327</v>
      </c>
      <c r="N2966" s="11">
        <v>1.950439809661475E-12</v>
      </c>
      <c r="O2966" s="11">
        <v>92</v>
      </c>
      <c r="P2966" s="14">
        <v>0.49999995440175787</v>
      </c>
      <c r="Q2966" s="11">
        <v>2743.1121322215213</v>
      </c>
      <c r="R2966" s="15">
        <v>0.3157763848025521</v>
      </c>
      <c r="S2966" s="11">
        <v>146.21598763212342</v>
      </c>
      <c r="T2966" s="11">
        <v>45.000000461004674</v>
      </c>
      <c r="U2966" s="11">
        <v>3.2492441363157041</v>
      </c>
      <c r="V2966" s="11">
        <v>11.697278890736534</v>
      </c>
      <c r="W2966" s="23"/>
      <c r="X2966" s="22">
        <v>0</v>
      </c>
      <c r="Y2966" s="23">
        <v>0</v>
      </c>
      <c r="Z2966" s="23">
        <v>0</v>
      </c>
      <c r="AA2966" s="23">
        <v>0</v>
      </c>
      <c r="AB2966" s="23">
        <v>0</v>
      </c>
      <c r="AC2966" s="23">
        <v>0</v>
      </c>
      <c r="AD2966" s="23">
        <v>0</v>
      </c>
      <c r="AE2966" s="23">
        <v>0</v>
      </c>
      <c r="AF2966" s="23">
        <v>2743.1121322215213</v>
      </c>
      <c r="AG2966" s="22">
        <v>0</v>
      </c>
      <c r="AH2966" s="23">
        <v>0</v>
      </c>
      <c r="AI2966" s="23">
        <v>0</v>
      </c>
      <c r="AJ2966" s="23">
        <v>2743.1121322215213</v>
      </c>
      <c r="AK2966" s="23">
        <v>8570.3152119992501</v>
      </c>
      <c r="AL2966" s="23">
        <v>0</v>
      </c>
      <c r="AM2966" s="23">
        <v>37</v>
      </c>
      <c r="AN2966" s="23">
        <v>0</v>
      </c>
      <c r="AO2966" s="23">
        <v>0</v>
      </c>
      <c r="AQ2966" s="19" t="str">
        <f t="shared" ref="AQ2966:BZ2966" si="2961">IF(OR(AND(AQ$2&gt;$O2965,AQ$2&lt;=$O2966),AND(AQ$2&lt;=$O2965,$O2964&gt;$O2965),AND(AQ$2&gt;$O2966,$O2967&lt;$O2966)),$H2965+((AQ$1-$Q2965)/$U2966/86000),"")</f>
        <v/>
      </c>
      <c r="AR2966" s="19" t="str">
        <f t="shared" si="2961"/>
        <v/>
      </c>
      <c r="AS2966" s="19" t="str">
        <f t="shared" si="2961"/>
        <v/>
      </c>
      <c r="AT2966" s="19" t="str">
        <f t="shared" si="2961"/>
        <v/>
      </c>
      <c r="AU2966" s="19" t="str">
        <f t="shared" si="2961"/>
        <v/>
      </c>
      <c r="AV2966" s="19" t="str">
        <f t="shared" si="2961"/>
        <v/>
      </c>
      <c r="AW2966" s="19" t="str">
        <f t="shared" si="2961"/>
        <v/>
      </c>
      <c r="AX2966" s="19" t="str">
        <f t="shared" si="2961"/>
        <v/>
      </c>
      <c r="AY2966" s="19" t="str">
        <f t="shared" si="2961"/>
        <v/>
      </c>
      <c r="AZ2966" s="19" t="str">
        <f t="shared" si="2961"/>
        <v/>
      </c>
      <c r="BA2966" s="19" t="str">
        <f t="shared" si="2961"/>
        <v/>
      </c>
      <c r="BB2966" s="19" t="str">
        <f t="shared" si="2961"/>
        <v/>
      </c>
      <c r="BC2966" s="19" t="str">
        <f t="shared" si="2961"/>
        <v/>
      </c>
      <c r="BD2966" s="19" t="str">
        <f t="shared" si="2961"/>
        <v/>
      </c>
      <c r="BE2966" s="19" t="str">
        <f t="shared" si="2961"/>
        <v/>
      </c>
      <c r="BF2966" s="19" t="str">
        <f t="shared" si="2961"/>
        <v/>
      </c>
      <c r="BG2966" s="19" t="str">
        <f t="shared" si="2961"/>
        <v/>
      </c>
      <c r="BH2966" s="19" t="str">
        <f t="shared" si="2961"/>
        <v/>
      </c>
      <c r="BI2966" s="19" t="str">
        <f t="shared" si="2961"/>
        <v/>
      </c>
      <c r="BJ2966" s="19" t="str">
        <f t="shared" si="2961"/>
        <v/>
      </c>
      <c r="BK2966" s="19" t="str">
        <f t="shared" si="2961"/>
        <v/>
      </c>
      <c r="BL2966" s="19" t="str">
        <f t="shared" si="2961"/>
        <v/>
      </c>
      <c r="BM2966" s="19" t="str">
        <f t="shared" si="2961"/>
        <v/>
      </c>
      <c r="BN2966" s="19" t="str">
        <f t="shared" si="2961"/>
        <v/>
      </c>
      <c r="BO2966" s="19" t="str">
        <f t="shared" si="2961"/>
        <v/>
      </c>
      <c r="BP2966" s="19" t="str">
        <f t="shared" si="2961"/>
        <v/>
      </c>
      <c r="BQ2966" s="19" t="str">
        <f t="shared" si="2961"/>
        <v/>
      </c>
      <c r="BR2966" s="19" t="str">
        <f t="shared" si="2961"/>
        <v/>
      </c>
      <c r="BS2966" s="19" t="str">
        <f t="shared" si="2961"/>
        <v/>
      </c>
      <c r="BT2966" s="19" t="str">
        <f t="shared" si="2961"/>
        <v/>
      </c>
      <c r="BU2966" s="19" t="str">
        <f t="shared" si="2961"/>
        <v/>
      </c>
      <c r="BV2966" s="19" t="str">
        <f t="shared" si="2961"/>
        <v/>
      </c>
      <c r="BW2966" s="19" t="str">
        <f t="shared" si="2961"/>
        <v/>
      </c>
      <c r="BX2966" s="19" t="str">
        <f t="shared" si="2961"/>
        <v/>
      </c>
      <c r="BY2966" s="19" t="str">
        <f t="shared" si="2961"/>
        <v/>
      </c>
      <c r="BZ2966" s="19" t="str">
        <f t="shared" si="2961"/>
        <v/>
      </c>
      <c r="CA2966" s="19" t="str">
        <f>IF(BY2966&lt;&gt;"",BY2966-LOOKUP(2,1/(LEN($AQ$1:AQ2966)&gt;0),$AQ$1:AQ2966),"")</f>
        <v/>
      </c>
    </row>
    <row r="2967" spans="1:79" x14ac:dyDescent="0.25">
      <c r="A2967" s="22">
        <v>73952</v>
      </c>
      <c r="B2967" s="22">
        <v>2</v>
      </c>
      <c r="C2967" s="23" t="s">
        <v>2603</v>
      </c>
      <c r="D2967" s="22">
        <v>332</v>
      </c>
      <c r="E2967" s="24">
        <v>0.61388888888888893</v>
      </c>
      <c r="F2967" s="23" t="s">
        <v>684</v>
      </c>
      <c r="G2967" s="23" t="b">
        <v>1</v>
      </c>
      <c r="H2967" s="25">
        <v>43536.614016203705</v>
      </c>
      <c r="I2967" s="26" t="s">
        <v>477</v>
      </c>
      <c r="J2967" s="23" t="s">
        <v>478</v>
      </c>
      <c r="K2967" s="11">
        <v>0</v>
      </c>
      <c r="L2967" s="11">
        <v>3794</v>
      </c>
      <c r="M2967" s="11">
        <v>2330</v>
      </c>
      <c r="N2967" s="11">
        <v>1.127631321651279E-11</v>
      </c>
      <c r="O2967" s="11">
        <v>98</v>
      </c>
      <c r="P2967" s="14">
        <v>0.3609600549427226</v>
      </c>
      <c r="Q2967" s="11">
        <v>2873.9575111672607</v>
      </c>
      <c r="R2967" s="15">
        <v>0.33083879521088788</v>
      </c>
      <c r="S2967" s="11">
        <v>130.84537894573941</v>
      </c>
      <c r="T2967" s="11">
        <v>44.999999832361937</v>
      </c>
      <c r="U2967" s="11">
        <v>2.9076750985150319</v>
      </c>
      <c r="V2967" s="11">
        <v>10.467630354654116</v>
      </c>
      <c r="W2967" s="23"/>
      <c r="X2967" s="22">
        <v>0</v>
      </c>
      <c r="Y2967" s="23">
        <v>0</v>
      </c>
      <c r="Z2967" s="23">
        <v>0</v>
      </c>
      <c r="AA2967" s="23">
        <v>0</v>
      </c>
      <c r="AB2967" s="23">
        <v>0</v>
      </c>
      <c r="AC2967" s="23">
        <v>0</v>
      </c>
      <c r="AD2967" s="23">
        <v>0</v>
      </c>
      <c r="AE2967" s="23">
        <v>0</v>
      </c>
      <c r="AF2967" s="23">
        <v>2873.9575111672607</v>
      </c>
      <c r="AG2967" s="22">
        <v>0</v>
      </c>
      <c r="AH2967" s="23">
        <v>0</v>
      </c>
      <c r="AI2967" s="23">
        <v>0</v>
      </c>
      <c r="AJ2967" s="23">
        <v>2873.9575111672607</v>
      </c>
      <c r="AK2967" s="23">
        <v>8570.3152119992501</v>
      </c>
      <c r="AL2967" s="23">
        <v>0</v>
      </c>
      <c r="AM2967" s="23">
        <v>36</v>
      </c>
      <c r="AN2967" s="23">
        <v>0</v>
      </c>
      <c r="AO2967" s="23">
        <v>0</v>
      </c>
      <c r="AQ2967" s="19" t="str">
        <f t="shared" ref="AQ2967:BZ2967" si="2962">IF(OR(AND(AQ$2&gt;$O2966,AQ$2&lt;=$O2967),AND(AQ$2&lt;=$O2966,$O2965&gt;$O2966),AND(AQ$2&gt;$O2967,$O2968&lt;$O2967)),$H2966+((AQ$1-$Q2966)/$U2967/86000),"")</f>
        <v/>
      </c>
      <c r="AR2967" s="19" t="str">
        <f t="shared" si="2962"/>
        <v/>
      </c>
      <c r="AS2967" s="19" t="str">
        <f t="shared" si="2962"/>
        <v/>
      </c>
      <c r="AT2967" s="19" t="str">
        <f t="shared" si="2962"/>
        <v/>
      </c>
      <c r="AU2967" s="19" t="str">
        <f t="shared" si="2962"/>
        <v/>
      </c>
      <c r="AV2967" s="19" t="str">
        <f t="shared" si="2962"/>
        <v/>
      </c>
      <c r="AW2967" s="19" t="str">
        <f t="shared" si="2962"/>
        <v/>
      </c>
      <c r="AX2967" s="19" t="str">
        <f t="shared" si="2962"/>
        <v/>
      </c>
      <c r="AY2967" s="19" t="str">
        <f t="shared" si="2962"/>
        <v/>
      </c>
      <c r="AZ2967" s="19" t="str">
        <f t="shared" si="2962"/>
        <v/>
      </c>
      <c r="BA2967" s="19">
        <f t="shared" si="2962"/>
        <v>43536.613857291057</v>
      </c>
      <c r="BB2967" s="19">
        <f t="shared" si="2962"/>
        <v>43536.613977911285</v>
      </c>
      <c r="BC2967" s="19" t="str">
        <f t="shared" si="2962"/>
        <v/>
      </c>
      <c r="BD2967" s="19" t="str">
        <f t="shared" si="2962"/>
        <v/>
      </c>
      <c r="BE2967" s="19" t="str">
        <f t="shared" si="2962"/>
        <v/>
      </c>
      <c r="BF2967" s="19" t="str">
        <f t="shared" si="2962"/>
        <v/>
      </c>
      <c r="BG2967" s="19" t="str">
        <f t="shared" si="2962"/>
        <v/>
      </c>
      <c r="BH2967" s="19" t="str">
        <f t="shared" si="2962"/>
        <v/>
      </c>
      <c r="BI2967" s="19" t="str">
        <f t="shared" si="2962"/>
        <v/>
      </c>
      <c r="BJ2967" s="19" t="str">
        <f t="shared" si="2962"/>
        <v/>
      </c>
      <c r="BK2967" s="19" t="str">
        <f t="shared" si="2962"/>
        <v/>
      </c>
      <c r="BL2967" s="19" t="str">
        <f t="shared" si="2962"/>
        <v/>
      </c>
      <c r="BM2967" s="19" t="str">
        <f t="shared" si="2962"/>
        <v/>
      </c>
      <c r="BN2967" s="19" t="str">
        <f t="shared" si="2962"/>
        <v/>
      </c>
      <c r="BO2967" s="19" t="str">
        <f t="shared" si="2962"/>
        <v/>
      </c>
      <c r="BP2967" s="19" t="str">
        <f t="shared" si="2962"/>
        <v/>
      </c>
      <c r="BQ2967" s="19" t="str">
        <f t="shared" si="2962"/>
        <v/>
      </c>
      <c r="BR2967" s="19" t="str">
        <f t="shared" si="2962"/>
        <v/>
      </c>
      <c r="BS2967" s="19" t="str">
        <f t="shared" si="2962"/>
        <v/>
      </c>
      <c r="BT2967" s="19" t="str">
        <f t="shared" si="2962"/>
        <v/>
      </c>
      <c r="BU2967" s="19" t="str">
        <f t="shared" si="2962"/>
        <v/>
      </c>
      <c r="BV2967" s="19" t="str">
        <f t="shared" si="2962"/>
        <v/>
      </c>
      <c r="BW2967" s="19" t="str">
        <f t="shared" si="2962"/>
        <v/>
      </c>
      <c r="BX2967" s="19" t="str">
        <f t="shared" si="2962"/>
        <v/>
      </c>
      <c r="BY2967" s="19" t="str">
        <f t="shared" si="2962"/>
        <v/>
      </c>
      <c r="BZ2967" s="19" t="str">
        <f t="shared" si="2962"/>
        <v/>
      </c>
      <c r="CA2967" s="19" t="str">
        <f>IF(BY2967&lt;&gt;"",BY2967-LOOKUP(2,1/(LEN($AQ$1:AQ2967)&gt;0),$AQ$1:AQ2967),"")</f>
        <v/>
      </c>
    </row>
    <row r="2968" spans="1:79" x14ac:dyDescent="0.25">
      <c r="A2968" s="22">
        <v>73954</v>
      </c>
      <c r="B2968" s="22">
        <v>2</v>
      </c>
      <c r="C2968" s="23" t="s">
        <v>2605</v>
      </c>
      <c r="D2968" s="22">
        <v>332</v>
      </c>
      <c r="E2968" s="24">
        <v>0.61458333333333337</v>
      </c>
      <c r="F2968" s="23" t="s">
        <v>684</v>
      </c>
      <c r="G2968" s="23" t="b">
        <v>1</v>
      </c>
      <c r="H2968" s="25">
        <v>43536.614537037036</v>
      </c>
      <c r="I2968" s="26" t="s">
        <v>147</v>
      </c>
      <c r="J2968" s="23" t="s">
        <v>148</v>
      </c>
      <c r="K2968" s="11">
        <v>0</v>
      </c>
      <c r="L2968" s="11">
        <v>3795</v>
      </c>
      <c r="M2968" s="11">
        <v>2333</v>
      </c>
      <c r="N2968" s="11">
        <v>6.0325078266032506E-10</v>
      </c>
      <c r="O2968" s="11">
        <v>102</v>
      </c>
      <c r="P2968" s="14">
        <v>0.7659893252300356</v>
      </c>
      <c r="Q2968" s="11">
        <v>3143.7509426753832</v>
      </c>
      <c r="R2968" s="15">
        <v>0.36189636425605659</v>
      </c>
      <c r="S2968" s="11">
        <v>269.79343150812247</v>
      </c>
      <c r="T2968" s="11">
        <v>44.999999832361937</v>
      </c>
      <c r="U2968" s="11">
        <v>5.9954096114040292</v>
      </c>
      <c r="V2968" s="11">
        <v>21.583474601054505</v>
      </c>
      <c r="W2968" s="23"/>
      <c r="X2968" s="22">
        <v>0</v>
      </c>
      <c r="Y2968" s="23">
        <v>0</v>
      </c>
      <c r="Z2968" s="23">
        <v>0</v>
      </c>
      <c r="AA2968" s="23">
        <v>0</v>
      </c>
      <c r="AB2968" s="23">
        <v>0</v>
      </c>
      <c r="AC2968" s="23">
        <v>0</v>
      </c>
      <c r="AD2968" s="23">
        <v>0</v>
      </c>
      <c r="AE2968" s="23">
        <v>0</v>
      </c>
      <c r="AF2968" s="23">
        <v>3143.7509426753832</v>
      </c>
      <c r="AG2968" s="22">
        <v>0</v>
      </c>
      <c r="AH2968" s="23">
        <v>0</v>
      </c>
      <c r="AI2968" s="23">
        <v>0</v>
      </c>
      <c r="AJ2968" s="23">
        <v>3143.7509426753832</v>
      </c>
      <c r="AK2968" s="23">
        <v>8570.3152119992501</v>
      </c>
      <c r="AL2968" s="23">
        <v>0</v>
      </c>
      <c r="AM2968" s="23">
        <v>35</v>
      </c>
      <c r="AN2968" s="23">
        <v>0</v>
      </c>
      <c r="AO2968" s="23">
        <v>0</v>
      </c>
      <c r="AQ2968" s="19" t="str">
        <f t="shared" ref="AQ2968:BZ2968" si="2963">IF(OR(AND(AQ$2&gt;$O2967,AQ$2&lt;=$O2968),AND(AQ$2&lt;=$O2967,$O2966&gt;$O2967),AND(AQ$2&gt;$O2968,$O2969&lt;$O2968)),$H2967+((AQ$1-$Q2967)/$U2968/86000),"")</f>
        <v/>
      </c>
      <c r="AR2968" s="19" t="str">
        <f t="shared" si="2963"/>
        <v/>
      </c>
      <c r="AS2968" s="19" t="str">
        <f t="shared" si="2963"/>
        <v/>
      </c>
      <c r="AT2968" s="19" t="str">
        <f t="shared" si="2963"/>
        <v/>
      </c>
      <c r="AU2968" s="19" t="str">
        <f t="shared" si="2963"/>
        <v/>
      </c>
      <c r="AV2968" s="19" t="str">
        <f t="shared" si="2963"/>
        <v/>
      </c>
      <c r="AW2968" s="19" t="str">
        <f t="shared" si="2963"/>
        <v/>
      </c>
      <c r="AX2968" s="19" t="str">
        <f t="shared" si="2963"/>
        <v/>
      </c>
      <c r="AY2968" s="19" t="str">
        <f t="shared" si="2963"/>
        <v/>
      </c>
      <c r="AZ2968" s="19" t="str">
        <f t="shared" si="2963"/>
        <v/>
      </c>
      <c r="BA2968" s="19" t="str">
        <f t="shared" si="2963"/>
        <v/>
      </c>
      <c r="BB2968" s="19" t="str">
        <f t="shared" si="2963"/>
        <v/>
      </c>
      <c r="BC2968" s="19">
        <f t="shared" si="2963"/>
        <v>43536.614256464702</v>
      </c>
      <c r="BD2968" s="19" t="str">
        <f t="shared" si="2963"/>
        <v/>
      </c>
      <c r="BE2968" s="19" t="str">
        <f t="shared" si="2963"/>
        <v/>
      </c>
      <c r="BF2968" s="19" t="str">
        <f t="shared" si="2963"/>
        <v/>
      </c>
      <c r="BG2968" s="19" t="str">
        <f t="shared" si="2963"/>
        <v/>
      </c>
      <c r="BH2968" s="19" t="str">
        <f t="shared" si="2963"/>
        <v/>
      </c>
      <c r="BI2968" s="19" t="str">
        <f t="shared" si="2963"/>
        <v/>
      </c>
      <c r="BJ2968" s="19" t="str">
        <f t="shared" si="2963"/>
        <v/>
      </c>
      <c r="BK2968" s="19" t="str">
        <f t="shared" si="2963"/>
        <v/>
      </c>
      <c r="BL2968" s="19" t="str">
        <f t="shared" si="2963"/>
        <v/>
      </c>
      <c r="BM2968" s="19" t="str">
        <f t="shared" si="2963"/>
        <v/>
      </c>
      <c r="BN2968" s="19" t="str">
        <f t="shared" si="2963"/>
        <v/>
      </c>
      <c r="BO2968" s="19" t="str">
        <f t="shared" si="2963"/>
        <v/>
      </c>
      <c r="BP2968" s="19" t="str">
        <f t="shared" si="2963"/>
        <v/>
      </c>
      <c r="BQ2968" s="19" t="str">
        <f t="shared" si="2963"/>
        <v/>
      </c>
      <c r="BR2968" s="19" t="str">
        <f t="shared" si="2963"/>
        <v/>
      </c>
      <c r="BS2968" s="19" t="str">
        <f t="shared" si="2963"/>
        <v/>
      </c>
      <c r="BT2968" s="19" t="str">
        <f t="shared" si="2963"/>
        <v/>
      </c>
      <c r="BU2968" s="19" t="str">
        <f t="shared" si="2963"/>
        <v/>
      </c>
      <c r="BV2968" s="19" t="str">
        <f t="shared" si="2963"/>
        <v/>
      </c>
      <c r="BW2968" s="19" t="str">
        <f t="shared" si="2963"/>
        <v/>
      </c>
      <c r="BX2968" s="19" t="str">
        <f t="shared" si="2963"/>
        <v/>
      </c>
      <c r="BY2968" s="19" t="str">
        <f t="shared" si="2963"/>
        <v/>
      </c>
      <c r="BZ2968" s="19" t="str">
        <f t="shared" si="2963"/>
        <v/>
      </c>
      <c r="CA2968" s="19" t="str">
        <f>IF(BY2968&lt;&gt;"",BY2968-LOOKUP(2,1/(LEN($AQ$1:AQ2968)&gt;0),$AQ$1:AQ2968),"")</f>
        <v/>
      </c>
    </row>
    <row r="2969" spans="1:79" x14ac:dyDescent="0.25">
      <c r="A2969" s="22">
        <v>73955</v>
      </c>
      <c r="B2969" s="22">
        <v>2</v>
      </c>
      <c r="C2969" s="23" t="s">
        <v>2606</v>
      </c>
      <c r="D2969" s="22">
        <v>332</v>
      </c>
      <c r="E2969" s="24">
        <v>0.61458333333333337</v>
      </c>
      <c r="F2969" s="23" t="s">
        <v>684</v>
      </c>
      <c r="G2969" s="23" t="b">
        <v>1</v>
      </c>
      <c r="H2969" s="25">
        <v>43536.615057870367</v>
      </c>
      <c r="I2969" s="26" t="s">
        <v>525</v>
      </c>
      <c r="J2969" s="23" t="s">
        <v>526</v>
      </c>
      <c r="K2969" s="11">
        <v>0</v>
      </c>
      <c r="L2969" s="11">
        <v>3796</v>
      </c>
      <c r="M2969" s="11">
        <v>2336</v>
      </c>
      <c r="N2969" s="11">
        <v>7.2830630415410269E-11</v>
      </c>
      <c r="O2969" s="11">
        <v>115</v>
      </c>
      <c r="P2969" s="14">
        <v>0.25000001071986</v>
      </c>
      <c r="Q2969" s="11">
        <v>3481.0665745872247</v>
      </c>
      <c r="R2969" s="15">
        <v>0.40072682602658838</v>
      </c>
      <c r="S2969" s="11">
        <v>337.31563191184159</v>
      </c>
      <c r="T2969" s="11">
        <v>44.999999832361937</v>
      </c>
      <c r="U2969" s="11">
        <v>7.4959029592986726</v>
      </c>
      <c r="V2969" s="11">
        <v>26.985250653475223</v>
      </c>
      <c r="W2969" s="23"/>
      <c r="X2969" s="22">
        <v>0</v>
      </c>
      <c r="Y2969" s="23">
        <v>0</v>
      </c>
      <c r="Z2969" s="23">
        <v>0</v>
      </c>
      <c r="AA2969" s="23">
        <v>0</v>
      </c>
      <c r="AB2969" s="23">
        <v>0</v>
      </c>
      <c r="AC2969" s="23">
        <v>0</v>
      </c>
      <c r="AD2969" s="23">
        <v>0</v>
      </c>
      <c r="AE2969" s="23">
        <v>0</v>
      </c>
      <c r="AF2969" s="23">
        <v>3481.0665745872247</v>
      </c>
      <c r="AG2969" s="22">
        <v>0</v>
      </c>
      <c r="AH2969" s="23">
        <v>0</v>
      </c>
      <c r="AI2969" s="23">
        <v>0</v>
      </c>
      <c r="AJ2969" s="23">
        <v>3481.0665745872247</v>
      </c>
      <c r="AK2969" s="23">
        <v>8570.3152119992501</v>
      </c>
      <c r="AL2969" s="23">
        <v>0</v>
      </c>
      <c r="AM2969" s="23">
        <v>34</v>
      </c>
      <c r="AN2969" s="23">
        <v>0</v>
      </c>
      <c r="AO2969" s="23">
        <v>0</v>
      </c>
      <c r="AQ2969" s="19" t="str">
        <f t="shared" ref="AQ2969:BZ2969" si="2964">IF(OR(AND(AQ$2&gt;$O2968,AQ$2&lt;=$O2969),AND(AQ$2&lt;=$O2968,$O2967&gt;$O2968),AND(AQ$2&gt;$O2969,$O2970&lt;$O2969)),$H2968+((AQ$1-$Q2968)/$U2969/86000),"")</f>
        <v/>
      </c>
      <c r="AR2969" s="19" t="str">
        <f t="shared" si="2964"/>
        <v/>
      </c>
      <c r="AS2969" s="19" t="str">
        <f t="shared" si="2964"/>
        <v/>
      </c>
      <c r="AT2969" s="19" t="str">
        <f t="shared" si="2964"/>
        <v/>
      </c>
      <c r="AU2969" s="19" t="str">
        <f t="shared" si="2964"/>
        <v/>
      </c>
      <c r="AV2969" s="19" t="str">
        <f t="shared" si="2964"/>
        <v/>
      </c>
      <c r="AW2969" s="19" t="str">
        <f t="shared" si="2964"/>
        <v/>
      </c>
      <c r="AX2969" s="19" t="str">
        <f t="shared" si="2964"/>
        <v/>
      </c>
      <c r="AY2969" s="19" t="str">
        <f t="shared" si="2964"/>
        <v/>
      </c>
      <c r="AZ2969" s="19" t="str">
        <f t="shared" si="2964"/>
        <v/>
      </c>
      <c r="BA2969" s="19" t="str">
        <f t="shared" si="2964"/>
        <v/>
      </c>
      <c r="BB2969" s="19" t="str">
        <f t="shared" si="2964"/>
        <v/>
      </c>
      <c r="BC2969" s="19" t="str">
        <f t="shared" si="2964"/>
        <v/>
      </c>
      <c r="BD2969" s="19">
        <f t="shared" si="2964"/>
        <v>43536.614879520792</v>
      </c>
      <c r="BE2969" s="19" t="str">
        <f t="shared" si="2964"/>
        <v/>
      </c>
      <c r="BF2969" s="19" t="str">
        <f t="shared" si="2964"/>
        <v/>
      </c>
      <c r="BG2969" s="19" t="str">
        <f t="shared" si="2964"/>
        <v/>
      </c>
      <c r="BH2969" s="19" t="str">
        <f t="shared" si="2964"/>
        <v/>
      </c>
      <c r="BI2969" s="19" t="str">
        <f t="shared" si="2964"/>
        <v/>
      </c>
      <c r="BJ2969" s="19" t="str">
        <f t="shared" si="2964"/>
        <v/>
      </c>
      <c r="BK2969" s="19" t="str">
        <f t="shared" si="2964"/>
        <v/>
      </c>
      <c r="BL2969" s="19" t="str">
        <f t="shared" si="2964"/>
        <v/>
      </c>
      <c r="BM2969" s="19" t="str">
        <f t="shared" si="2964"/>
        <v/>
      </c>
      <c r="BN2969" s="19" t="str">
        <f t="shared" si="2964"/>
        <v/>
      </c>
      <c r="BO2969" s="19" t="str">
        <f t="shared" si="2964"/>
        <v/>
      </c>
      <c r="BP2969" s="19" t="str">
        <f t="shared" si="2964"/>
        <v/>
      </c>
      <c r="BQ2969" s="19" t="str">
        <f t="shared" si="2964"/>
        <v/>
      </c>
      <c r="BR2969" s="19" t="str">
        <f t="shared" si="2964"/>
        <v/>
      </c>
      <c r="BS2969" s="19" t="str">
        <f t="shared" si="2964"/>
        <v/>
      </c>
      <c r="BT2969" s="19" t="str">
        <f t="shared" si="2964"/>
        <v/>
      </c>
      <c r="BU2969" s="19" t="str">
        <f t="shared" si="2964"/>
        <v/>
      </c>
      <c r="BV2969" s="19" t="str">
        <f t="shared" si="2964"/>
        <v/>
      </c>
      <c r="BW2969" s="19" t="str">
        <f t="shared" si="2964"/>
        <v/>
      </c>
      <c r="BX2969" s="19" t="str">
        <f t="shared" si="2964"/>
        <v/>
      </c>
      <c r="BY2969" s="19" t="str">
        <f t="shared" si="2964"/>
        <v/>
      </c>
      <c r="BZ2969" s="19" t="str">
        <f t="shared" si="2964"/>
        <v/>
      </c>
      <c r="CA2969" s="19" t="str">
        <f>IF(BY2969&lt;&gt;"",BY2969-LOOKUP(2,1/(LEN($AQ$1:AQ2969)&gt;0),$AQ$1:AQ2969),"")</f>
        <v/>
      </c>
    </row>
    <row r="2970" spans="1:79" x14ac:dyDescent="0.25">
      <c r="A2970" s="22">
        <v>73957</v>
      </c>
      <c r="B2970" s="22">
        <v>2</v>
      </c>
      <c r="C2970" s="23" t="s">
        <v>2608</v>
      </c>
      <c r="D2970" s="22">
        <v>332</v>
      </c>
      <c r="E2970" s="24">
        <v>0.61527777777777781</v>
      </c>
      <c r="F2970" s="23" t="s">
        <v>684</v>
      </c>
      <c r="G2970" s="23" t="b">
        <v>1</v>
      </c>
      <c r="H2970" s="25">
        <v>43536.615578703706</v>
      </c>
      <c r="I2970" s="26" t="s">
        <v>399</v>
      </c>
      <c r="J2970" s="23" t="s">
        <v>400</v>
      </c>
      <c r="K2970" s="11">
        <v>0</v>
      </c>
      <c r="L2970" s="11">
        <v>3797</v>
      </c>
      <c r="M2970" s="11">
        <v>2339</v>
      </c>
      <c r="N2970" s="11">
        <v>3.7758240978291724E-11</v>
      </c>
      <c r="O2970" s="11">
        <v>120</v>
      </c>
      <c r="P2970" s="14">
        <v>0.53450553476641549</v>
      </c>
      <c r="Q2970" s="11">
        <v>3720.5112919157355</v>
      </c>
      <c r="R2970" s="15">
        <v>0.4282907692974135</v>
      </c>
      <c r="S2970" s="11">
        <v>239.44471732851071</v>
      </c>
      <c r="T2970" s="11">
        <v>45.000000461004674</v>
      </c>
      <c r="U2970" s="11">
        <v>5.3209936639001727</v>
      </c>
      <c r="V2970" s="11">
        <v>19.155577190040621</v>
      </c>
      <c r="W2970" s="23"/>
      <c r="X2970" s="22">
        <v>0</v>
      </c>
      <c r="Y2970" s="23">
        <v>0</v>
      </c>
      <c r="Z2970" s="23">
        <v>0</v>
      </c>
      <c r="AA2970" s="23">
        <v>0</v>
      </c>
      <c r="AB2970" s="23">
        <v>0</v>
      </c>
      <c r="AC2970" s="23">
        <v>0</v>
      </c>
      <c r="AD2970" s="23">
        <v>0</v>
      </c>
      <c r="AE2970" s="23">
        <v>0</v>
      </c>
      <c r="AF2970" s="23">
        <v>3720.5112919157355</v>
      </c>
      <c r="AG2970" s="22">
        <v>0</v>
      </c>
      <c r="AH2970" s="23">
        <v>0</v>
      </c>
      <c r="AI2970" s="23">
        <v>0</v>
      </c>
      <c r="AJ2970" s="23">
        <v>3720.5112919157355</v>
      </c>
      <c r="AK2970" s="23">
        <v>8570.3152119992501</v>
      </c>
      <c r="AL2970" s="23">
        <v>0</v>
      </c>
      <c r="AM2970" s="23">
        <v>33</v>
      </c>
      <c r="AN2970" s="23">
        <v>0</v>
      </c>
      <c r="AO2970" s="23">
        <v>0</v>
      </c>
      <c r="AQ2970" s="19" t="str">
        <f t="shared" ref="AQ2970:BZ2970" si="2965">IF(OR(AND(AQ$2&gt;$O2969,AQ$2&lt;=$O2970),AND(AQ$2&lt;=$O2969,$O2968&gt;$O2969),AND(AQ$2&gt;$O2970,$O2971&lt;$O2970)),$H2969+((AQ$1-$Q2969)/$U2970/86000),"")</f>
        <v/>
      </c>
      <c r="AR2970" s="19" t="str">
        <f t="shared" si="2965"/>
        <v/>
      </c>
      <c r="AS2970" s="19" t="str">
        <f t="shared" si="2965"/>
        <v/>
      </c>
      <c r="AT2970" s="19" t="str">
        <f t="shared" si="2965"/>
        <v/>
      </c>
      <c r="AU2970" s="19" t="str">
        <f t="shared" si="2965"/>
        <v/>
      </c>
      <c r="AV2970" s="19" t="str">
        <f t="shared" si="2965"/>
        <v/>
      </c>
      <c r="AW2970" s="19" t="str">
        <f t="shared" si="2965"/>
        <v/>
      </c>
      <c r="AX2970" s="19" t="str">
        <f t="shared" si="2965"/>
        <v/>
      </c>
      <c r="AY2970" s="19" t="str">
        <f t="shared" si="2965"/>
        <v/>
      </c>
      <c r="AZ2970" s="19" t="str">
        <f t="shared" si="2965"/>
        <v/>
      </c>
      <c r="BA2970" s="19" t="str">
        <f t="shared" si="2965"/>
        <v/>
      </c>
      <c r="BB2970" s="19" t="str">
        <f t="shared" si="2965"/>
        <v/>
      </c>
      <c r="BC2970" s="19" t="str">
        <f t="shared" si="2965"/>
        <v/>
      </c>
      <c r="BD2970" s="19" t="str">
        <f t="shared" si="2965"/>
        <v/>
      </c>
      <c r="BE2970" s="19">
        <f t="shared" si="2965"/>
        <v>43536.615232865683</v>
      </c>
      <c r="BF2970" s="19" t="str">
        <f t="shared" si="2965"/>
        <v/>
      </c>
      <c r="BG2970" s="19" t="str">
        <f t="shared" si="2965"/>
        <v/>
      </c>
      <c r="BH2970" s="19" t="str">
        <f t="shared" si="2965"/>
        <v/>
      </c>
      <c r="BI2970" s="19" t="str">
        <f t="shared" si="2965"/>
        <v/>
      </c>
      <c r="BJ2970" s="19" t="str">
        <f t="shared" si="2965"/>
        <v/>
      </c>
      <c r="BK2970" s="19" t="str">
        <f t="shared" si="2965"/>
        <v/>
      </c>
      <c r="BL2970" s="19" t="str">
        <f t="shared" si="2965"/>
        <v/>
      </c>
      <c r="BM2970" s="19" t="str">
        <f t="shared" si="2965"/>
        <v/>
      </c>
      <c r="BN2970" s="19" t="str">
        <f t="shared" si="2965"/>
        <v/>
      </c>
      <c r="BO2970" s="19" t="str">
        <f t="shared" si="2965"/>
        <v/>
      </c>
      <c r="BP2970" s="19" t="str">
        <f t="shared" si="2965"/>
        <v/>
      </c>
      <c r="BQ2970" s="19" t="str">
        <f t="shared" si="2965"/>
        <v/>
      </c>
      <c r="BR2970" s="19" t="str">
        <f t="shared" si="2965"/>
        <v/>
      </c>
      <c r="BS2970" s="19" t="str">
        <f t="shared" si="2965"/>
        <v/>
      </c>
      <c r="BT2970" s="19" t="str">
        <f t="shared" si="2965"/>
        <v/>
      </c>
      <c r="BU2970" s="19" t="str">
        <f t="shared" si="2965"/>
        <v/>
      </c>
      <c r="BV2970" s="19" t="str">
        <f t="shared" si="2965"/>
        <v/>
      </c>
      <c r="BW2970" s="19" t="str">
        <f t="shared" si="2965"/>
        <v/>
      </c>
      <c r="BX2970" s="19" t="str">
        <f t="shared" si="2965"/>
        <v/>
      </c>
      <c r="BY2970" s="19" t="str">
        <f t="shared" si="2965"/>
        <v/>
      </c>
      <c r="BZ2970" s="19" t="str">
        <f t="shared" si="2965"/>
        <v/>
      </c>
      <c r="CA2970" s="19" t="str">
        <f>IF(BY2970&lt;&gt;"",BY2970-LOOKUP(2,1/(LEN($AQ$1:AQ2970)&gt;0),$AQ$1:AQ2970),"")</f>
        <v/>
      </c>
    </row>
    <row r="2971" spans="1:79" x14ac:dyDescent="0.25">
      <c r="A2971" s="22">
        <v>73958</v>
      </c>
      <c r="B2971" s="22">
        <v>2</v>
      </c>
      <c r="C2971" s="23" t="s">
        <v>2609</v>
      </c>
      <c r="D2971" s="22">
        <v>332</v>
      </c>
      <c r="E2971" s="24">
        <v>0.61597222222222225</v>
      </c>
      <c r="F2971" s="23" t="s">
        <v>684</v>
      </c>
      <c r="G2971" s="23" t="b">
        <v>1</v>
      </c>
      <c r="H2971" s="25">
        <v>43536.616111111114</v>
      </c>
      <c r="I2971" s="26" t="s">
        <v>337</v>
      </c>
      <c r="J2971" s="23" t="s">
        <v>338</v>
      </c>
      <c r="K2971" s="11">
        <v>0</v>
      </c>
      <c r="L2971" s="11">
        <v>3798</v>
      </c>
      <c r="M2971" s="11">
        <v>2342</v>
      </c>
      <c r="N2971" s="11">
        <v>3.6925484891980886E-10</v>
      </c>
      <c r="O2971" s="11">
        <v>123</v>
      </c>
      <c r="P2971" s="14">
        <v>0.23102416122933403</v>
      </c>
      <c r="Q2971" s="11">
        <v>3945.4573269115958</v>
      </c>
      <c r="R2971" s="15">
        <v>0.45418568072749604</v>
      </c>
      <c r="S2971" s="11">
        <v>224.94603499586037</v>
      </c>
      <c r="T2971" s="11">
        <v>46.000000066123903</v>
      </c>
      <c r="U2971" s="11">
        <v>4.8901311885327354</v>
      </c>
      <c r="V2971" s="11">
        <v>17.604472278717846</v>
      </c>
      <c r="W2971" s="23"/>
      <c r="X2971" s="22">
        <v>0</v>
      </c>
      <c r="Y2971" s="23">
        <v>0</v>
      </c>
      <c r="Z2971" s="23">
        <v>0</v>
      </c>
      <c r="AA2971" s="23">
        <v>0</v>
      </c>
      <c r="AB2971" s="23">
        <v>0</v>
      </c>
      <c r="AC2971" s="23">
        <v>0</v>
      </c>
      <c r="AD2971" s="23">
        <v>0</v>
      </c>
      <c r="AE2971" s="23">
        <v>0</v>
      </c>
      <c r="AF2971" s="23">
        <v>3945.4573269115958</v>
      </c>
      <c r="AG2971" s="22">
        <v>0</v>
      </c>
      <c r="AH2971" s="23">
        <v>0</v>
      </c>
      <c r="AI2971" s="23">
        <v>0</v>
      </c>
      <c r="AJ2971" s="23">
        <v>3945.4573269115958</v>
      </c>
      <c r="AK2971" s="23">
        <v>8570.3152119992501</v>
      </c>
      <c r="AL2971" s="23">
        <v>0</v>
      </c>
      <c r="AM2971" s="23">
        <v>32</v>
      </c>
      <c r="AN2971" s="23">
        <v>0</v>
      </c>
      <c r="AO2971" s="23">
        <v>0</v>
      </c>
      <c r="AQ2971" s="19" t="str">
        <f t="shared" ref="AQ2971:BZ2971" si="2966">IF(OR(AND(AQ$2&gt;$O2970,AQ$2&lt;=$O2971),AND(AQ$2&lt;=$O2970,$O2969&gt;$O2970),AND(AQ$2&gt;$O2971,$O2972&lt;$O2971)),$H2970+((AQ$1-$Q2970)/$U2971/86000),"")</f>
        <v/>
      </c>
      <c r="AR2971" s="19" t="str">
        <f t="shared" si="2966"/>
        <v/>
      </c>
      <c r="AS2971" s="19" t="str">
        <f t="shared" si="2966"/>
        <v/>
      </c>
      <c r="AT2971" s="19" t="str">
        <f t="shared" si="2966"/>
        <v/>
      </c>
      <c r="AU2971" s="19" t="str">
        <f t="shared" si="2966"/>
        <v/>
      </c>
      <c r="AV2971" s="19" t="str">
        <f t="shared" si="2966"/>
        <v/>
      </c>
      <c r="AW2971" s="19" t="str">
        <f t="shared" si="2966"/>
        <v/>
      </c>
      <c r="AX2971" s="19" t="str">
        <f t="shared" si="2966"/>
        <v/>
      </c>
      <c r="AY2971" s="19" t="str">
        <f t="shared" si="2966"/>
        <v/>
      </c>
      <c r="AZ2971" s="19" t="str">
        <f t="shared" si="2966"/>
        <v/>
      </c>
      <c r="BA2971" s="19" t="str">
        <f t="shared" si="2966"/>
        <v/>
      </c>
      <c r="BB2971" s="19" t="str">
        <f t="shared" si="2966"/>
        <v/>
      </c>
      <c r="BC2971" s="19" t="str">
        <f t="shared" si="2966"/>
        <v/>
      </c>
      <c r="BD2971" s="19" t="str">
        <f t="shared" si="2966"/>
        <v/>
      </c>
      <c r="BE2971" s="19" t="str">
        <f t="shared" si="2966"/>
        <v/>
      </c>
      <c r="BF2971" s="19">
        <f t="shared" si="2966"/>
        <v>43536.615682203061</v>
      </c>
      <c r="BG2971" s="19" t="str">
        <f t="shared" si="2966"/>
        <v/>
      </c>
      <c r="BH2971" s="19" t="str">
        <f t="shared" si="2966"/>
        <v/>
      </c>
      <c r="BI2971" s="19" t="str">
        <f t="shared" si="2966"/>
        <v/>
      </c>
      <c r="BJ2971" s="19" t="str">
        <f t="shared" si="2966"/>
        <v/>
      </c>
      <c r="BK2971" s="19" t="str">
        <f t="shared" si="2966"/>
        <v/>
      </c>
      <c r="BL2971" s="19" t="str">
        <f t="shared" si="2966"/>
        <v/>
      </c>
      <c r="BM2971" s="19" t="str">
        <f t="shared" si="2966"/>
        <v/>
      </c>
      <c r="BN2971" s="19" t="str">
        <f t="shared" si="2966"/>
        <v/>
      </c>
      <c r="BO2971" s="19" t="str">
        <f t="shared" si="2966"/>
        <v/>
      </c>
      <c r="BP2971" s="19" t="str">
        <f t="shared" si="2966"/>
        <v/>
      </c>
      <c r="BQ2971" s="19" t="str">
        <f t="shared" si="2966"/>
        <v/>
      </c>
      <c r="BR2971" s="19" t="str">
        <f t="shared" si="2966"/>
        <v/>
      </c>
      <c r="BS2971" s="19" t="str">
        <f t="shared" si="2966"/>
        <v/>
      </c>
      <c r="BT2971" s="19" t="str">
        <f t="shared" si="2966"/>
        <v/>
      </c>
      <c r="BU2971" s="19" t="str">
        <f t="shared" si="2966"/>
        <v/>
      </c>
      <c r="BV2971" s="19" t="str">
        <f t="shared" si="2966"/>
        <v/>
      </c>
      <c r="BW2971" s="19" t="str">
        <f t="shared" si="2966"/>
        <v/>
      </c>
      <c r="BX2971" s="19" t="str">
        <f t="shared" si="2966"/>
        <v/>
      </c>
      <c r="BY2971" s="19" t="str">
        <f t="shared" si="2966"/>
        <v/>
      </c>
      <c r="BZ2971" s="19" t="str">
        <f t="shared" si="2966"/>
        <v/>
      </c>
      <c r="CA2971" s="19" t="str">
        <f>IF(BY2971&lt;&gt;"",BY2971-LOOKUP(2,1/(LEN($AQ$1:AQ2971)&gt;0),$AQ$1:AQ2971),"")</f>
        <v/>
      </c>
    </row>
    <row r="2972" spans="1:79" x14ac:dyDescent="0.25">
      <c r="A2972" s="22">
        <v>73960</v>
      </c>
      <c r="B2972" s="22">
        <v>2</v>
      </c>
      <c r="C2972" s="23" t="s">
        <v>2611</v>
      </c>
      <c r="D2972" s="22">
        <v>332</v>
      </c>
      <c r="E2972" s="24">
        <v>0.6166666666666667</v>
      </c>
      <c r="F2972" s="23" t="s">
        <v>684</v>
      </c>
      <c r="G2972" s="23" t="b">
        <v>1</v>
      </c>
      <c r="H2972" s="25">
        <v>43536.616620370369</v>
      </c>
      <c r="I2972" s="26" t="s">
        <v>151</v>
      </c>
      <c r="J2972" s="23" t="s">
        <v>152</v>
      </c>
      <c r="K2972" s="11">
        <v>0</v>
      </c>
      <c r="L2972" s="11">
        <v>3799</v>
      </c>
      <c r="M2972" s="11">
        <v>2345</v>
      </c>
      <c r="N2972" s="11">
        <v>2.184208369726548E-11</v>
      </c>
      <c r="O2972" s="11">
        <v>125</v>
      </c>
      <c r="P2972" s="14">
        <v>0.74999989805496914</v>
      </c>
      <c r="Q2972" s="11">
        <v>4141.0498706992066</v>
      </c>
      <c r="R2972" s="15">
        <v>0.47670153257550896</v>
      </c>
      <c r="S2972" s="11">
        <v>195.59254378761079</v>
      </c>
      <c r="T2972" s="11">
        <v>43.99999959859997</v>
      </c>
      <c r="U2972" s="11">
        <v>4.4452851266351905</v>
      </c>
      <c r="V2972" s="11">
        <v>16.003026455886687</v>
      </c>
      <c r="W2972" s="23"/>
      <c r="X2972" s="22">
        <v>0</v>
      </c>
      <c r="Y2972" s="23">
        <v>0</v>
      </c>
      <c r="Z2972" s="23">
        <v>0</v>
      </c>
      <c r="AA2972" s="23">
        <v>0</v>
      </c>
      <c r="AB2972" s="23">
        <v>0</v>
      </c>
      <c r="AC2972" s="23">
        <v>0</v>
      </c>
      <c r="AD2972" s="23">
        <v>0</v>
      </c>
      <c r="AE2972" s="23">
        <v>0</v>
      </c>
      <c r="AF2972" s="23">
        <v>4141.0498706992066</v>
      </c>
      <c r="AG2972" s="22">
        <v>0</v>
      </c>
      <c r="AH2972" s="23">
        <v>0</v>
      </c>
      <c r="AI2972" s="23">
        <v>0</v>
      </c>
      <c r="AJ2972" s="23">
        <v>4141.0498706992066</v>
      </c>
      <c r="AK2972" s="23">
        <v>8570.3152119992501</v>
      </c>
      <c r="AL2972" s="23">
        <v>0</v>
      </c>
      <c r="AM2972" s="23">
        <v>31</v>
      </c>
      <c r="AN2972" s="23">
        <v>0</v>
      </c>
      <c r="AO2972" s="23">
        <v>0</v>
      </c>
      <c r="AQ2972" s="19" t="str">
        <f t="shared" ref="AQ2972:BZ2972" si="2967">IF(OR(AND(AQ$2&gt;$O2971,AQ$2&lt;=$O2972),AND(AQ$2&lt;=$O2971,$O2970&gt;$O2971),AND(AQ$2&gt;$O2972,$O2973&lt;$O2972)),$H2971+((AQ$1-$Q2971)/$U2972/86000),"")</f>
        <v/>
      </c>
      <c r="AR2972" s="19" t="str">
        <f t="shared" si="2967"/>
        <v/>
      </c>
      <c r="AS2972" s="19" t="str">
        <f t="shared" si="2967"/>
        <v/>
      </c>
      <c r="AT2972" s="19" t="str">
        <f t="shared" si="2967"/>
        <v/>
      </c>
      <c r="AU2972" s="19" t="str">
        <f t="shared" si="2967"/>
        <v/>
      </c>
      <c r="AV2972" s="19" t="str">
        <f t="shared" si="2967"/>
        <v/>
      </c>
      <c r="AW2972" s="19" t="str">
        <f t="shared" si="2967"/>
        <v/>
      </c>
      <c r="AX2972" s="19" t="str">
        <f t="shared" si="2967"/>
        <v/>
      </c>
      <c r="AY2972" s="19" t="str">
        <f t="shared" si="2967"/>
        <v/>
      </c>
      <c r="AZ2972" s="19" t="str">
        <f t="shared" si="2967"/>
        <v/>
      </c>
      <c r="BA2972" s="19" t="str">
        <f t="shared" si="2967"/>
        <v/>
      </c>
      <c r="BB2972" s="19" t="str">
        <f t="shared" si="2967"/>
        <v/>
      </c>
      <c r="BC2972" s="19" t="str">
        <f t="shared" si="2967"/>
        <v/>
      </c>
      <c r="BD2972" s="19" t="str">
        <f t="shared" si="2967"/>
        <v/>
      </c>
      <c r="BE2972" s="19" t="str">
        <f t="shared" si="2967"/>
        <v/>
      </c>
      <c r="BF2972" s="19" t="str">
        <f t="shared" si="2967"/>
        <v/>
      </c>
      <c r="BG2972" s="19">
        <f t="shared" si="2967"/>
        <v>43536.61629805118</v>
      </c>
      <c r="BH2972" s="19" t="str">
        <f t="shared" si="2967"/>
        <v/>
      </c>
      <c r="BI2972" s="19" t="str">
        <f t="shared" si="2967"/>
        <v/>
      </c>
      <c r="BJ2972" s="19" t="str">
        <f t="shared" si="2967"/>
        <v/>
      </c>
      <c r="BK2972" s="19" t="str">
        <f t="shared" si="2967"/>
        <v/>
      </c>
      <c r="BL2972" s="19" t="str">
        <f t="shared" si="2967"/>
        <v/>
      </c>
      <c r="BM2972" s="19" t="str">
        <f t="shared" si="2967"/>
        <v/>
      </c>
      <c r="BN2972" s="19" t="str">
        <f t="shared" si="2967"/>
        <v/>
      </c>
      <c r="BO2972" s="19" t="str">
        <f t="shared" si="2967"/>
        <v/>
      </c>
      <c r="BP2972" s="19" t="str">
        <f t="shared" si="2967"/>
        <v/>
      </c>
      <c r="BQ2972" s="19" t="str">
        <f t="shared" si="2967"/>
        <v/>
      </c>
      <c r="BR2972" s="19" t="str">
        <f t="shared" si="2967"/>
        <v/>
      </c>
      <c r="BS2972" s="19" t="str">
        <f t="shared" si="2967"/>
        <v/>
      </c>
      <c r="BT2972" s="19" t="str">
        <f t="shared" si="2967"/>
        <v/>
      </c>
      <c r="BU2972" s="19" t="str">
        <f t="shared" si="2967"/>
        <v/>
      </c>
      <c r="BV2972" s="19" t="str">
        <f t="shared" si="2967"/>
        <v/>
      </c>
      <c r="BW2972" s="19" t="str">
        <f t="shared" si="2967"/>
        <v/>
      </c>
      <c r="BX2972" s="19" t="str">
        <f t="shared" si="2967"/>
        <v/>
      </c>
      <c r="BY2972" s="19" t="str">
        <f t="shared" si="2967"/>
        <v/>
      </c>
      <c r="BZ2972" s="19" t="str">
        <f t="shared" si="2967"/>
        <v/>
      </c>
      <c r="CA2972" s="19" t="str">
        <f>IF(BY2972&lt;&gt;"",BY2972-LOOKUP(2,1/(LEN($AQ$1:AQ2972)&gt;0),$AQ$1:AQ2972),"")</f>
        <v/>
      </c>
    </row>
    <row r="2973" spans="1:79" x14ac:dyDescent="0.25">
      <c r="A2973" s="22">
        <v>73961</v>
      </c>
      <c r="B2973" s="22">
        <v>2</v>
      </c>
      <c r="C2973" s="23" t="s">
        <v>2612</v>
      </c>
      <c r="D2973" s="22">
        <v>332</v>
      </c>
      <c r="E2973" s="24">
        <v>0.6166666666666667</v>
      </c>
      <c r="F2973" s="23" t="s">
        <v>684</v>
      </c>
      <c r="G2973" s="23" t="b">
        <v>1</v>
      </c>
      <c r="H2973" s="25">
        <v>43536.6171412037</v>
      </c>
      <c r="I2973" s="26" t="s">
        <v>291</v>
      </c>
      <c r="J2973" s="23" t="s">
        <v>292</v>
      </c>
      <c r="K2973" s="11">
        <v>0</v>
      </c>
      <c r="L2973" s="11">
        <v>3800</v>
      </c>
      <c r="M2973" s="11">
        <v>2348</v>
      </c>
      <c r="N2973" s="11">
        <v>1.0871303857129533E-12</v>
      </c>
      <c r="O2973" s="11">
        <v>127</v>
      </c>
      <c r="P2973" s="14">
        <v>0.49999997947064767</v>
      </c>
      <c r="Q2973" s="11">
        <v>4202.4791957258958</v>
      </c>
      <c r="R2973" s="15">
        <v>0.48377303721796749</v>
      </c>
      <c r="S2973" s="11">
        <v>61.429325026689185</v>
      </c>
      <c r="T2973" s="11">
        <v>44.999999832361937</v>
      </c>
      <c r="U2973" s="11">
        <v>1.3650961167895834</v>
      </c>
      <c r="V2973" s="11">
        <v>4.9143460204425002</v>
      </c>
      <c r="W2973" s="23"/>
      <c r="X2973" s="22">
        <v>0</v>
      </c>
      <c r="Y2973" s="23">
        <v>0</v>
      </c>
      <c r="Z2973" s="23">
        <v>0</v>
      </c>
      <c r="AA2973" s="23">
        <v>0</v>
      </c>
      <c r="AB2973" s="23">
        <v>0</v>
      </c>
      <c r="AC2973" s="23">
        <v>0</v>
      </c>
      <c r="AD2973" s="23">
        <v>0</v>
      </c>
      <c r="AE2973" s="23">
        <v>0</v>
      </c>
      <c r="AF2973" s="23">
        <v>4202.4791957258958</v>
      </c>
      <c r="AG2973" s="22">
        <v>0</v>
      </c>
      <c r="AH2973" s="23">
        <v>0</v>
      </c>
      <c r="AI2973" s="23">
        <v>0</v>
      </c>
      <c r="AJ2973" s="23">
        <v>4202.4791957258958</v>
      </c>
      <c r="AK2973" s="23">
        <v>8570.3152119992501</v>
      </c>
      <c r="AL2973" s="23">
        <v>0</v>
      </c>
      <c r="AM2973" s="23">
        <v>30</v>
      </c>
      <c r="AN2973" s="23">
        <v>0</v>
      </c>
      <c r="AO2973" s="23">
        <v>0</v>
      </c>
      <c r="AQ2973" s="19" t="str">
        <f t="shared" ref="AQ2973:BZ2973" si="2968">IF(OR(AND(AQ$2&gt;$O2972,AQ$2&lt;=$O2973),AND(AQ$2&lt;=$O2972,$O2971&gt;$O2972),AND(AQ$2&gt;$O2973,$O2974&lt;$O2973)),$H2972+((AQ$1-$Q2972)/$U2973/86000),"")</f>
        <v/>
      </c>
      <c r="AR2973" s="19" t="str">
        <f t="shared" si="2968"/>
        <v/>
      </c>
      <c r="AS2973" s="19" t="str">
        <f t="shared" si="2968"/>
        <v/>
      </c>
      <c r="AT2973" s="19" t="str">
        <f t="shared" si="2968"/>
        <v/>
      </c>
      <c r="AU2973" s="19" t="str">
        <f t="shared" si="2968"/>
        <v/>
      </c>
      <c r="AV2973" s="19" t="str">
        <f t="shared" si="2968"/>
        <v/>
      </c>
      <c r="AW2973" s="19" t="str">
        <f t="shared" si="2968"/>
        <v/>
      </c>
      <c r="AX2973" s="19" t="str">
        <f t="shared" si="2968"/>
        <v/>
      </c>
      <c r="AY2973" s="19" t="str">
        <f t="shared" si="2968"/>
        <v/>
      </c>
      <c r="AZ2973" s="19" t="str">
        <f t="shared" si="2968"/>
        <v/>
      </c>
      <c r="BA2973" s="19" t="str">
        <f t="shared" si="2968"/>
        <v/>
      </c>
      <c r="BB2973" s="19" t="str">
        <f t="shared" si="2968"/>
        <v/>
      </c>
      <c r="BC2973" s="19" t="str">
        <f t="shared" si="2968"/>
        <v/>
      </c>
      <c r="BD2973" s="19" t="str">
        <f t="shared" si="2968"/>
        <v/>
      </c>
      <c r="BE2973" s="19" t="str">
        <f t="shared" si="2968"/>
        <v/>
      </c>
      <c r="BF2973" s="19" t="str">
        <f t="shared" si="2968"/>
        <v/>
      </c>
      <c r="BG2973" s="19" t="str">
        <f t="shared" si="2968"/>
        <v/>
      </c>
      <c r="BH2973" s="19" t="str">
        <f t="shared" si="2968"/>
        <v/>
      </c>
      <c r="BI2973" s="19" t="str">
        <f t="shared" si="2968"/>
        <v/>
      </c>
      <c r="BJ2973" s="19" t="str">
        <f t="shared" si="2968"/>
        <v/>
      </c>
      <c r="BK2973" s="19" t="str">
        <f t="shared" si="2968"/>
        <v/>
      </c>
      <c r="BL2973" s="19" t="str">
        <f t="shared" si="2968"/>
        <v/>
      </c>
      <c r="BM2973" s="19" t="str">
        <f t="shared" si="2968"/>
        <v/>
      </c>
      <c r="BN2973" s="19" t="str">
        <f t="shared" si="2968"/>
        <v/>
      </c>
      <c r="BO2973" s="19" t="str">
        <f t="shared" si="2968"/>
        <v/>
      </c>
      <c r="BP2973" s="19" t="str">
        <f t="shared" si="2968"/>
        <v/>
      </c>
      <c r="BQ2973" s="19" t="str">
        <f t="shared" si="2968"/>
        <v/>
      </c>
      <c r="BR2973" s="19" t="str">
        <f t="shared" si="2968"/>
        <v/>
      </c>
      <c r="BS2973" s="19" t="str">
        <f t="shared" si="2968"/>
        <v/>
      </c>
      <c r="BT2973" s="19" t="str">
        <f t="shared" si="2968"/>
        <v/>
      </c>
      <c r="BU2973" s="19" t="str">
        <f t="shared" si="2968"/>
        <v/>
      </c>
      <c r="BV2973" s="19" t="str">
        <f t="shared" si="2968"/>
        <v/>
      </c>
      <c r="BW2973" s="19" t="str">
        <f t="shared" si="2968"/>
        <v/>
      </c>
      <c r="BX2973" s="19" t="str">
        <f t="shared" si="2968"/>
        <v/>
      </c>
      <c r="BY2973" s="19" t="str">
        <f t="shared" si="2968"/>
        <v/>
      </c>
      <c r="BZ2973" s="19" t="str">
        <f t="shared" si="2968"/>
        <v/>
      </c>
      <c r="CA2973" s="19" t="str">
        <f>IF(BY2973&lt;&gt;"",BY2973-LOOKUP(2,1/(LEN($AQ$1:AQ2973)&gt;0),$AQ$1:AQ2973),"")</f>
        <v/>
      </c>
    </row>
    <row r="2974" spans="1:79" x14ac:dyDescent="0.25">
      <c r="A2974" s="22">
        <v>73963</v>
      </c>
      <c r="B2974" s="22">
        <v>2</v>
      </c>
      <c r="C2974" s="23" t="s">
        <v>2614</v>
      </c>
      <c r="D2974" s="22">
        <v>332</v>
      </c>
      <c r="E2974" s="24">
        <v>0.61736111111111114</v>
      </c>
      <c r="F2974" s="23" t="s">
        <v>684</v>
      </c>
      <c r="G2974" s="23" t="b">
        <v>1</v>
      </c>
      <c r="H2974" s="25">
        <v>43536.617662037039</v>
      </c>
      <c r="I2974" s="26" t="s">
        <v>293</v>
      </c>
      <c r="J2974" s="23" t="s">
        <v>294</v>
      </c>
      <c r="K2974" s="11">
        <v>0</v>
      </c>
      <c r="L2974" s="11">
        <v>3801</v>
      </c>
      <c r="M2974" s="11">
        <v>2351</v>
      </c>
      <c r="N2974" s="11">
        <v>3.2827074392116629E-12</v>
      </c>
      <c r="O2974" s="11">
        <v>133</v>
      </c>
      <c r="P2974" s="14">
        <v>0.74999999025494324</v>
      </c>
      <c r="Q2974" s="11">
        <v>4430.6112737830654</v>
      </c>
      <c r="R2974" s="15">
        <v>0.51003471351628415</v>
      </c>
      <c r="S2974" s="11">
        <v>228.13207805716956</v>
      </c>
      <c r="T2974" s="11">
        <v>45.000000461004674</v>
      </c>
      <c r="U2974" s="11">
        <v>5.0696016826679884</v>
      </c>
      <c r="V2974" s="11">
        <v>18.250566057604757</v>
      </c>
      <c r="W2974" s="23"/>
      <c r="X2974" s="22">
        <v>0</v>
      </c>
      <c r="Y2974" s="23">
        <v>0</v>
      </c>
      <c r="Z2974" s="23">
        <v>0</v>
      </c>
      <c r="AA2974" s="23">
        <v>0</v>
      </c>
      <c r="AB2974" s="23">
        <v>0</v>
      </c>
      <c r="AC2974" s="23">
        <v>0</v>
      </c>
      <c r="AD2974" s="23">
        <v>0</v>
      </c>
      <c r="AE2974" s="23">
        <v>0</v>
      </c>
      <c r="AF2974" s="23">
        <v>4430.6112737830654</v>
      </c>
      <c r="AG2974" s="22">
        <v>0</v>
      </c>
      <c r="AH2974" s="23">
        <v>0</v>
      </c>
      <c r="AI2974" s="23">
        <v>0</v>
      </c>
      <c r="AJ2974" s="23">
        <v>4430.6112737830654</v>
      </c>
      <c r="AK2974" s="23">
        <v>8570.3152119992501</v>
      </c>
      <c r="AL2974" s="23">
        <v>0</v>
      </c>
      <c r="AM2974" s="23">
        <v>29</v>
      </c>
      <c r="AN2974" s="23">
        <v>0</v>
      </c>
      <c r="AO2974" s="23">
        <v>0</v>
      </c>
      <c r="AQ2974" s="19" t="str">
        <f t="shared" ref="AQ2974:BZ2974" si="2969">IF(OR(AND(AQ$2&gt;$O2973,AQ$2&lt;=$O2974),AND(AQ$2&lt;=$O2973,$O2972&gt;$O2973),AND(AQ$2&gt;$O2974,$O2975&lt;$O2974)),$H2973+((AQ$1-$Q2973)/$U2974/86000),"")</f>
        <v/>
      </c>
      <c r="AR2974" s="19" t="str">
        <f t="shared" si="2969"/>
        <v/>
      </c>
      <c r="AS2974" s="19" t="str">
        <f t="shared" si="2969"/>
        <v/>
      </c>
      <c r="AT2974" s="19" t="str">
        <f t="shared" si="2969"/>
        <v/>
      </c>
      <c r="AU2974" s="19" t="str">
        <f t="shared" si="2969"/>
        <v/>
      </c>
      <c r="AV2974" s="19" t="str">
        <f t="shared" si="2969"/>
        <v/>
      </c>
      <c r="AW2974" s="19" t="str">
        <f t="shared" si="2969"/>
        <v/>
      </c>
      <c r="AX2974" s="19" t="str">
        <f t="shared" si="2969"/>
        <v/>
      </c>
      <c r="AY2974" s="19" t="str">
        <f t="shared" si="2969"/>
        <v/>
      </c>
      <c r="AZ2974" s="19" t="str">
        <f t="shared" si="2969"/>
        <v/>
      </c>
      <c r="BA2974" s="19" t="str">
        <f t="shared" si="2969"/>
        <v/>
      </c>
      <c r="BB2974" s="19" t="str">
        <f t="shared" si="2969"/>
        <v/>
      </c>
      <c r="BC2974" s="19" t="str">
        <f t="shared" si="2969"/>
        <v/>
      </c>
      <c r="BD2974" s="19" t="str">
        <f t="shared" si="2969"/>
        <v/>
      </c>
      <c r="BE2974" s="19" t="str">
        <f t="shared" si="2969"/>
        <v/>
      </c>
      <c r="BF2974" s="19" t="str">
        <f t="shared" si="2969"/>
        <v/>
      </c>
      <c r="BG2974" s="19" t="str">
        <f t="shared" si="2969"/>
        <v/>
      </c>
      <c r="BH2974" s="19">
        <f t="shared" si="2969"/>
        <v>43536.617287260495</v>
      </c>
      <c r="BI2974" s="19" t="str">
        <f t="shared" si="2969"/>
        <v/>
      </c>
      <c r="BJ2974" s="19" t="str">
        <f t="shared" si="2969"/>
        <v/>
      </c>
      <c r="BK2974" s="19" t="str">
        <f t="shared" si="2969"/>
        <v/>
      </c>
      <c r="BL2974" s="19" t="str">
        <f t="shared" si="2969"/>
        <v/>
      </c>
      <c r="BM2974" s="19" t="str">
        <f t="shared" si="2969"/>
        <v/>
      </c>
      <c r="BN2974" s="19" t="str">
        <f t="shared" si="2969"/>
        <v/>
      </c>
      <c r="BO2974" s="19" t="str">
        <f t="shared" si="2969"/>
        <v/>
      </c>
      <c r="BP2974" s="19" t="str">
        <f t="shared" si="2969"/>
        <v/>
      </c>
      <c r="BQ2974" s="19" t="str">
        <f t="shared" si="2969"/>
        <v/>
      </c>
      <c r="BR2974" s="19" t="str">
        <f t="shared" si="2969"/>
        <v/>
      </c>
      <c r="BS2974" s="19" t="str">
        <f t="shared" si="2969"/>
        <v/>
      </c>
      <c r="BT2974" s="19" t="str">
        <f t="shared" si="2969"/>
        <v/>
      </c>
      <c r="BU2974" s="19" t="str">
        <f t="shared" si="2969"/>
        <v/>
      </c>
      <c r="BV2974" s="19" t="str">
        <f t="shared" si="2969"/>
        <v/>
      </c>
      <c r="BW2974" s="19" t="str">
        <f t="shared" si="2969"/>
        <v/>
      </c>
      <c r="BX2974" s="19" t="str">
        <f t="shared" si="2969"/>
        <v/>
      </c>
      <c r="BY2974" s="19" t="str">
        <f t="shared" si="2969"/>
        <v/>
      </c>
      <c r="BZ2974" s="19" t="str">
        <f t="shared" si="2969"/>
        <v/>
      </c>
      <c r="CA2974" s="19" t="str">
        <f>IF(BY2974&lt;&gt;"",BY2974-LOOKUP(2,1/(LEN($AQ$1:AQ2974)&gt;0),$AQ$1:AQ2974),"")</f>
        <v/>
      </c>
    </row>
    <row r="2975" spans="1:79" x14ac:dyDescent="0.25">
      <c r="A2975" s="22">
        <v>73964</v>
      </c>
      <c r="B2975" s="22">
        <v>2</v>
      </c>
      <c r="C2975" s="23" t="s">
        <v>2615</v>
      </c>
      <c r="D2975" s="22">
        <v>332</v>
      </c>
      <c r="E2975" s="24">
        <v>0.61805555555555558</v>
      </c>
      <c r="F2975" s="23" t="s">
        <v>684</v>
      </c>
      <c r="G2975" s="23" t="b">
        <v>1</v>
      </c>
      <c r="H2975" s="25">
        <v>43536.61818287037</v>
      </c>
      <c r="I2975" s="26" t="s">
        <v>233</v>
      </c>
      <c r="J2975" s="23" t="s">
        <v>234</v>
      </c>
      <c r="K2975" s="11">
        <v>0</v>
      </c>
      <c r="L2975" s="11">
        <v>3802</v>
      </c>
      <c r="M2975" s="11">
        <v>2354</v>
      </c>
      <c r="N2975" s="11">
        <v>1.1297629498585593E-11</v>
      </c>
      <c r="O2975" s="11">
        <v>140</v>
      </c>
      <c r="P2975" s="14">
        <v>0.87499998934749257</v>
      </c>
      <c r="Q2975" s="11">
        <v>4804.3606727519918</v>
      </c>
      <c r="R2975" s="15">
        <v>0.55305928864838205</v>
      </c>
      <c r="S2975" s="11">
        <v>373.74939896892647</v>
      </c>
      <c r="T2975" s="11">
        <v>44.999999832361937</v>
      </c>
      <c r="U2975" s="11">
        <v>8.3055422302500332</v>
      </c>
      <c r="V2975" s="11">
        <v>29.89995202890012</v>
      </c>
      <c r="W2975" s="23"/>
      <c r="X2975" s="22">
        <v>0</v>
      </c>
      <c r="Y2975" s="23">
        <v>0</v>
      </c>
      <c r="Z2975" s="23">
        <v>0</v>
      </c>
      <c r="AA2975" s="23">
        <v>0</v>
      </c>
      <c r="AB2975" s="23">
        <v>0</v>
      </c>
      <c r="AC2975" s="23">
        <v>0</v>
      </c>
      <c r="AD2975" s="23">
        <v>0</v>
      </c>
      <c r="AE2975" s="23">
        <v>0</v>
      </c>
      <c r="AF2975" s="23">
        <v>4804.3606727519918</v>
      </c>
      <c r="AG2975" s="22">
        <v>0</v>
      </c>
      <c r="AH2975" s="23">
        <v>0</v>
      </c>
      <c r="AI2975" s="23">
        <v>0</v>
      </c>
      <c r="AJ2975" s="23">
        <v>4804.3606727519918</v>
      </c>
      <c r="AK2975" s="23">
        <v>8570.3152119992501</v>
      </c>
      <c r="AL2975" s="23">
        <v>0</v>
      </c>
      <c r="AM2975" s="23">
        <v>28</v>
      </c>
      <c r="AN2975" s="23">
        <v>0</v>
      </c>
      <c r="AO2975" s="23">
        <v>0</v>
      </c>
      <c r="AQ2975" s="19" t="str">
        <f t="shared" ref="AQ2975:BZ2975" si="2970">IF(OR(AND(AQ$2&gt;$O2974,AQ$2&lt;=$O2975),AND(AQ$2&lt;=$O2974,$O2973&gt;$O2974),AND(AQ$2&gt;$O2975,$O2976&lt;$O2975)),$H2974+((AQ$1-$Q2974)/$U2975/86000),"")</f>
        <v/>
      </c>
      <c r="AR2975" s="19" t="str">
        <f t="shared" si="2970"/>
        <v/>
      </c>
      <c r="AS2975" s="19" t="str">
        <f t="shared" si="2970"/>
        <v/>
      </c>
      <c r="AT2975" s="19" t="str">
        <f t="shared" si="2970"/>
        <v/>
      </c>
      <c r="AU2975" s="19" t="str">
        <f t="shared" si="2970"/>
        <v/>
      </c>
      <c r="AV2975" s="19" t="str">
        <f t="shared" si="2970"/>
        <v/>
      </c>
      <c r="AW2975" s="19" t="str">
        <f t="shared" si="2970"/>
        <v/>
      </c>
      <c r="AX2975" s="19" t="str">
        <f t="shared" si="2970"/>
        <v/>
      </c>
      <c r="AY2975" s="19" t="str">
        <f t="shared" si="2970"/>
        <v/>
      </c>
      <c r="AZ2975" s="19" t="str">
        <f t="shared" si="2970"/>
        <v/>
      </c>
      <c r="BA2975" s="19" t="str">
        <f t="shared" si="2970"/>
        <v/>
      </c>
      <c r="BB2975" s="19" t="str">
        <f t="shared" si="2970"/>
        <v/>
      </c>
      <c r="BC2975" s="19" t="str">
        <f t="shared" si="2970"/>
        <v/>
      </c>
      <c r="BD2975" s="19" t="str">
        <f t="shared" si="2970"/>
        <v/>
      </c>
      <c r="BE2975" s="19" t="str">
        <f t="shared" si="2970"/>
        <v/>
      </c>
      <c r="BF2975" s="19" t="str">
        <f t="shared" si="2970"/>
        <v/>
      </c>
      <c r="BG2975" s="19" t="str">
        <f t="shared" si="2970"/>
        <v/>
      </c>
      <c r="BH2975" s="19" t="str">
        <f t="shared" si="2970"/>
        <v/>
      </c>
      <c r="BI2975" s="19">
        <f t="shared" si="2970"/>
        <v>43536.61798150187</v>
      </c>
      <c r="BJ2975" s="19" t="str">
        <f t="shared" si="2970"/>
        <v/>
      </c>
      <c r="BK2975" s="19" t="str">
        <f t="shared" si="2970"/>
        <v/>
      </c>
      <c r="BL2975" s="19" t="str">
        <f t="shared" si="2970"/>
        <v/>
      </c>
      <c r="BM2975" s="19" t="str">
        <f t="shared" si="2970"/>
        <v/>
      </c>
      <c r="BN2975" s="19" t="str">
        <f t="shared" si="2970"/>
        <v/>
      </c>
      <c r="BO2975" s="19" t="str">
        <f t="shared" si="2970"/>
        <v/>
      </c>
      <c r="BP2975" s="19" t="str">
        <f t="shared" si="2970"/>
        <v/>
      </c>
      <c r="BQ2975" s="19" t="str">
        <f t="shared" si="2970"/>
        <v/>
      </c>
      <c r="BR2975" s="19" t="str">
        <f t="shared" si="2970"/>
        <v/>
      </c>
      <c r="BS2975" s="19" t="str">
        <f t="shared" si="2970"/>
        <v/>
      </c>
      <c r="BT2975" s="19" t="str">
        <f t="shared" si="2970"/>
        <v/>
      </c>
      <c r="BU2975" s="19" t="str">
        <f t="shared" si="2970"/>
        <v/>
      </c>
      <c r="BV2975" s="19" t="str">
        <f t="shared" si="2970"/>
        <v/>
      </c>
      <c r="BW2975" s="19" t="str">
        <f t="shared" si="2970"/>
        <v/>
      </c>
      <c r="BX2975" s="19" t="str">
        <f t="shared" si="2970"/>
        <v/>
      </c>
      <c r="BY2975" s="19" t="str">
        <f t="shared" si="2970"/>
        <v/>
      </c>
      <c r="BZ2975" s="19" t="str">
        <f t="shared" si="2970"/>
        <v/>
      </c>
      <c r="CA2975" s="19" t="str">
        <f>IF(BY2975&lt;&gt;"",BY2975-LOOKUP(2,1/(LEN($AQ$1:AQ2975)&gt;0),$AQ$1:AQ2975),"")</f>
        <v/>
      </c>
    </row>
    <row r="2976" spans="1:79" x14ac:dyDescent="0.25">
      <c r="A2976" s="22">
        <v>73966</v>
      </c>
      <c r="B2976" s="22">
        <v>2</v>
      </c>
      <c r="C2976" s="23" t="s">
        <v>2617</v>
      </c>
      <c r="D2976" s="22">
        <v>332</v>
      </c>
      <c r="E2976" s="24">
        <v>0.61875000000000002</v>
      </c>
      <c r="F2976" s="23" t="s">
        <v>684</v>
      </c>
      <c r="G2976" s="23" t="b">
        <v>1</v>
      </c>
      <c r="H2976" s="25">
        <v>43536.618703703702</v>
      </c>
      <c r="I2976" s="26" t="s">
        <v>461</v>
      </c>
      <c r="J2976" s="23" t="s">
        <v>462</v>
      </c>
      <c r="K2976" s="11">
        <v>0</v>
      </c>
      <c r="L2976" s="11">
        <v>3803</v>
      </c>
      <c r="M2976" s="11">
        <v>2358</v>
      </c>
      <c r="N2976" s="11">
        <v>1.2491341294662561E-11</v>
      </c>
      <c r="O2976" s="11">
        <v>142</v>
      </c>
      <c r="P2976" s="14">
        <v>0.81461120627428152</v>
      </c>
      <c r="Q2976" s="11">
        <v>4932.4690644077373</v>
      </c>
      <c r="R2976" s="15">
        <v>0.56780662773989754</v>
      </c>
      <c r="S2976" s="11">
        <v>128.10839165574544</v>
      </c>
      <c r="T2976" s="11">
        <v>44.999999832361937</v>
      </c>
      <c r="U2976" s="11">
        <v>2.8468531585108088</v>
      </c>
      <c r="V2976" s="11">
        <v>10.248671370638911</v>
      </c>
      <c r="W2976" s="23"/>
      <c r="X2976" s="22">
        <v>0</v>
      </c>
      <c r="Y2976" s="23">
        <v>0</v>
      </c>
      <c r="Z2976" s="23">
        <v>0</v>
      </c>
      <c r="AA2976" s="23">
        <v>0</v>
      </c>
      <c r="AB2976" s="23">
        <v>0</v>
      </c>
      <c r="AC2976" s="23">
        <v>0</v>
      </c>
      <c r="AD2976" s="23">
        <v>0</v>
      </c>
      <c r="AE2976" s="23">
        <v>0</v>
      </c>
      <c r="AF2976" s="23">
        <v>4932.4690644077373</v>
      </c>
      <c r="AG2976" s="22">
        <v>0</v>
      </c>
      <c r="AH2976" s="23">
        <v>0</v>
      </c>
      <c r="AI2976" s="23">
        <v>0</v>
      </c>
      <c r="AJ2976" s="23">
        <v>4932.4690644077373</v>
      </c>
      <c r="AK2976" s="23">
        <v>8570.3152119992501</v>
      </c>
      <c r="AL2976" s="23">
        <v>0</v>
      </c>
      <c r="AM2976" s="23">
        <v>27</v>
      </c>
      <c r="AN2976" s="23">
        <v>0</v>
      </c>
      <c r="AO2976" s="23">
        <v>0</v>
      </c>
      <c r="AQ2976" s="19" t="str">
        <f t="shared" ref="AQ2976:BZ2976" si="2971">IF(OR(AND(AQ$2&gt;$O2975,AQ$2&lt;=$O2976),AND(AQ$2&lt;=$O2975,$O2974&gt;$O2975),AND(AQ$2&gt;$O2976,$O2977&lt;$O2976)),$H2975+((AQ$1-$Q2975)/$U2976/86000),"")</f>
        <v/>
      </c>
      <c r="AR2976" s="19" t="str">
        <f t="shared" si="2971"/>
        <v/>
      </c>
      <c r="AS2976" s="19" t="str">
        <f t="shared" si="2971"/>
        <v/>
      </c>
      <c r="AT2976" s="19" t="str">
        <f t="shared" si="2971"/>
        <v/>
      </c>
      <c r="AU2976" s="19" t="str">
        <f t="shared" si="2971"/>
        <v/>
      </c>
      <c r="AV2976" s="19" t="str">
        <f t="shared" si="2971"/>
        <v/>
      </c>
      <c r="AW2976" s="19" t="str">
        <f t="shared" si="2971"/>
        <v/>
      </c>
      <c r="AX2976" s="19" t="str">
        <f t="shared" si="2971"/>
        <v/>
      </c>
      <c r="AY2976" s="19" t="str">
        <f t="shared" si="2971"/>
        <v/>
      </c>
      <c r="AZ2976" s="19" t="str">
        <f t="shared" si="2971"/>
        <v/>
      </c>
      <c r="BA2976" s="19" t="str">
        <f t="shared" si="2971"/>
        <v/>
      </c>
      <c r="BB2976" s="19" t="str">
        <f t="shared" si="2971"/>
        <v/>
      </c>
      <c r="BC2976" s="19" t="str">
        <f t="shared" si="2971"/>
        <v/>
      </c>
      <c r="BD2976" s="19" t="str">
        <f t="shared" si="2971"/>
        <v/>
      </c>
      <c r="BE2976" s="19" t="str">
        <f t="shared" si="2971"/>
        <v/>
      </c>
      <c r="BF2976" s="19" t="str">
        <f t="shared" si="2971"/>
        <v/>
      </c>
      <c r="BG2976" s="19" t="str">
        <f t="shared" si="2971"/>
        <v/>
      </c>
      <c r="BH2976" s="19" t="str">
        <f t="shared" si="2971"/>
        <v/>
      </c>
      <c r="BI2976" s="19" t="str">
        <f t="shared" si="2971"/>
        <v/>
      </c>
      <c r="BJ2976" s="19">
        <f t="shared" si="2971"/>
        <v>43536.61841776652</v>
      </c>
      <c r="BK2976" s="19" t="str">
        <f t="shared" si="2971"/>
        <v/>
      </c>
      <c r="BL2976" s="19" t="str">
        <f t="shared" si="2971"/>
        <v/>
      </c>
      <c r="BM2976" s="19" t="str">
        <f t="shared" si="2971"/>
        <v/>
      </c>
      <c r="BN2976" s="19" t="str">
        <f t="shared" si="2971"/>
        <v/>
      </c>
      <c r="BO2976" s="19" t="str">
        <f t="shared" si="2971"/>
        <v/>
      </c>
      <c r="BP2976" s="19" t="str">
        <f t="shared" si="2971"/>
        <v/>
      </c>
      <c r="BQ2976" s="19" t="str">
        <f t="shared" si="2971"/>
        <v/>
      </c>
      <c r="BR2976" s="19" t="str">
        <f t="shared" si="2971"/>
        <v/>
      </c>
      <c r="BS2976" s="19" t="str">
        <f t="shared" si="2971"/>
        <v/>
      </c>
      <c r="BT2976" s="19" t="str">
        <f t="shared" si="2971"/>
        <v/>
      </c>
      <c r="BU2976" s="19" t="str">
        <f t="shared" si="2971"/>
        <v/>
      </c>
      <c r="BV2976" s="19" t="str">
        <f t="shared" si="2971"/>
        <v/>
      </c>
      <c r="BW2976" s="19" t="str">
        <f t="shared" si="2971"/>
        <v/>
      </c>
      <c r="BX2976" s="19" t="str">
        <f t="shared" si="2971"/>
        <v/>
      </c>
      <c r="BY2976" s="19" t="str">
        <f t="shared" si="2971"/>
        <v/>
      </c>
      <c r="BZ2976" s="19" t="str">
        <f t="shared" si="2971"/>
        <v/>
      </c>
      <c r="CA2976" s="19" t="str">
        <f>IF(BY2976&lt;&gt;"",BY2976-LOOKUP(2,1/(LEN($AQ$1:AQ2976)&gt;0),$AQ$1:AQ2976),"")</f>
        <v/>
      </c>
    </row>
    <row r="2977" spans="1:79" x14ac:dyDescent="0.25">
      <c r="A2977" s="22">
        <v>73967</v>
      </c>
      <c r="B2977" s="22">
        <v>2</v>
      </c>
      <c r="C2977" s="23" t="s">
        <v>2618</v>
      </c>
      <c r="D2977" s="22">
        <v>332</v>
      </c>
      <c r="E2977" s="24">
        <v>0.61875000000000002</v>
      </c>
      <c r="F2977" s="23" t="s">
        <v>684</v>
      </c>
      <c r="G2977" s="23" t="b">
        <v>1</v>
      </c>
      <c r="H2977" s="25">
        <v>43536.61922453704</v>
      </c>
      <c r="I2977" s="26" t="s">
        <v>361</v>
      </c>
      <c r="J2977" s="23" t="s">
        <v>362</v>
      </c>
      <c r="K2977" s="11">
        <v>0</v>
      </c>
      <c r="L2977" s="11">
        <v>3804</v>
      </c>
      <c r="M2977" s="11">
        <v>2361</v>
      </c>
      <c r="N2977" s="11">
        <v>6.0538241086760536E-12</v>
      </c>
      <c r="O2977" s="11">
        <v>143</v>
      </c>
      <c r="P2977" s="14">
        <v>0.24999998729500608</v>
      </c>
      <c r="Q2977" s="11">
        <v>4969.4931224304191</v>
      </c>
      <c r="R2977" s="15">
        <v>0.57206869309836106</v>
      </c>
      <c r="S2977" s="11">
        <v>37.024058022681857</v>
      </c>
      <c r="T2977" s="11">
        <v>45.000000461004674</v>
      </c>
      <c r="U2977" s="11">
        <v>0.82275683651971354</v>
      </c>
      <c r="V2977" s="11">
        <v>2.9619246114709687</v>
      </c>
      <c r="W2977" s="23"/>
      <c r="X2977" s="22">
        <v>0</v>
      </c>
      <c r="Y2977" s="23">
        <v>0</v>
      </c>
      <c r="Z2977" s="23">
        <v>0</v>
      </c>
      <c r="AA2977" s="23">
        <v>0</v>
      </c>
      <c r="AB2977" s="23">
        <v>0</v>
      </c>
      <c r="AC2977" s="23">
        <v>0</v>
      </c>
      <c r="AD2977" s="23">
        <v>0</v>
      </c>
      <c r="AE2977" s="23">
        <v>0</v>
      </c>
      <c r="AF2977" s="23">
        <v>4969.4931224304191</v>
      </c>
      <c r="AG2977" s="22">
        <v>0</v>
      </c>
      <c r="AH2977" s="23">
        <v>0</v>
      </c>
      <c r="AI2977" s="23">
        <v>0</v>
      </c>
      <c r="AJ2977" s="23">
        <v>4969.4931224304191</v>
      </c>
      <c r="AK2977" s="23">
        <v>8570.3152119992501</v>
      </c>
      <c r="AL2977" s="23">
        <v>0</v>
      </c>
      <c r="AM2977" s="23">
        <v>26</v>
      </c>
      <c r="AN2977" s="23">
        <v>0</v>
      </c>
      <c r="AO2977" s="23">
        <v>0</v>
      </c>
      <c r="AQ2977" s="19" t="str">
        <f t="shared" ref="AQ2977:BZ2977" si="2972">IF(OR(AND(AQ$2&gt;$O2976,AQ$2&lt;=$O2977),AND(AQ$2&lt;=$O2976,$O2975&gt;$O2976),AND(AQ$2&gt;$O2977,$O2978&lt;$O2977)),$H2976+((AQ$1-$Q2976)/$U2977/86000),"")</f>
        <v/>
      </c>
      <c r="AR2977" s="19" t="str">
        <f t="shared" si="2972"/>
        <v/>
      </c>
      <c r="AS2977" s="19" t="str">
        <f t="shared" si="2972"/>
        <v/>
      </c>
      <c r="AT2977" s="19" t="str">
        <f t="shared" si="2972"/>
        <v/>
      </c>
      <c r="AU2977" s="19" t="str">
        <f t="shared" si="2972"/>
        <v/>
      </c>
      <c r="AV2977" s="19" t="str">
        <f t="shared" si="2972"/>
        <v/>
      </c>
      <c r="AW2977" s="19" t="str">
        <f t="shared" si="2972"/>
        <v/>
      </c>
      <c r="AX2977" s="19" t="str">
        <f t="shared" si="2972"/>
        <v/>
      </c>
      <c r="AY2977" s="19" t="str">
        <f t="shared" si="2972"/>
        <v/>
      </c>
      <c r="AZ2977" s="19" t="str">
        <f t="shared" si="2972"/>
        <v/>
      </c>
      <c r="BA2977" s="19" t="str">
        <f t="shared" si="2972"/>
        <v/>
      </c>
      <c r="BB2977" s="19" t="str">
        <f t="shared" si="2972"/>
        <v/>
      </c>
      <c r="BC2977" s="19" t="str">
        <f t="shared" si="2972"/>
        <v/>
      </c>
      <c r="BD2977" s="19" t="str">
        <f t="shared" si="2972"/>
        <v/>
      </c>
      <c r="BE2977" s="19" t="str">
        <f t="shared" si="2972"/>
        <v/>
      </c>
      <c r="BF2977" s="19" t="str">
        <f t="shared" si="2972"/>
        <v/>
      </c>
      <c r="BG2977" s="19" t="str">
        <f t="shared" si="2972"/>
        <v/>
      </c>
      <c r="BH2977" s="19" t="str">
        <f t="shared" si="2972"/>
        <v/>
      </c>
      <c r="BI2977" s="19" t="str">
        <f t="shared" si="2972"/>
        <v/>
      </c>
      <c r="BJ2977" s="19" t="str">
        <f t="shared" si="2972"/>
        <v/>
      </c>
      <c r="BK2977" s="19" t="str">
        <f t="shared" si="2972"/>
        <v/>
      </c>
      <c r="BL2977" s="19" t="str">
        <f t="shared" si="2972"/>
        <v/>
      </c>
      <c r="BM2977" s="19" t="str">
        <f t="shared" si="2972"/>
        <v/>
      </c>
      <c r="BN2977" s="19" t="str">
        <f t="shared" si="2972"/>
        <v/>
      </c>
      <c r="BO2977" s="19" t="str">
        <f t="shared" si="2972"/>
        <v/>
      </c>
      <c r="BP2977" s="19" t="str">
        <f t="shared" si="2972"/>
        <v/>
      </c>
      <c r="BQ2977" s="19" t="str">
        <f t="shared" si="2972"/>
        <v/>
      </c>
      <c r="BR2977" s="19" t="str">
        <f t="shared" si="2972"/>
        <v/>
      </c>
      <c r="BS2977" s="19" t="str">
        <f t="shared" si="2972"/>
        <v/>
      </c>
      <c r="BT2977" s="19" t="str">
        <f t="shared" si="2972"/>
        <v/>
      </c>
      <c r="BU2977" s="19" t="str">
        <f t="shared" si="2972"/>
        <v/>
      </c>
      <c r="BV2977" s="19" t="str">
        <f t="shared" si="2972"/>
        <v/>
      </c>
      <c r="BW2977" s="19" t="str">
        <f t="shared" si="2972"/>
        <v/>
      </c>
      <c r="BX2977" s="19" t="str">
        <f t="shared" si="2972"/>
        <v/>
      </c>
      <c r="BY2977" s="19" t="str">
        <f t="shared" si="2972"/>
        <v/>
      </c>
      <c r="BZ2977" s="19" t="str">
        <f t="shared" si="2972"/>
        <v/>
      </c>
      <c r="CA2977" s="19" t="str">
        <f>IF(BY2977&lt;&gt;"",BY2977-LOOKUP(2,1/(LEN($AQ$1:AQ2977)&gt;0),$AQ$1:AQ2977),"")</f>
        <v/>
      </c>
    </row>
    <row r="2978" spans="1:79" x14ac:dyDescent="0.25">
      <c r="A2978" s="22">
        <v>73969</v>
      </c>
      <c r="B2978" s="22">
        <v>2</v>
      </c>
      <c r="C2978" s="23" t="s">
        <v>2620</v>
      </c>
      <c r="D2978" s="22">
        <v>332</v>
      </c>
      <c r="E2978" s="24">
        <v>0.61944444444444446</v>
      </c>
      <c r="F2978" s="23" t="s">
        <v>684</v>
      </c>
      <c r="G2978" s="23" t="b">
        <v>1</v>
      </c>
      <c r="H2978" s="25">
        <v>43536.619745370372</v>
      </c>
      <c r="I2978" s="26" t="s">
        <v>367</v>
      </c>
      <c r="J2978" s="23" t="s">
        <v>368</v>
      </c>
      <c r="K2978" s="11">
        <v>0</v>
      </c>
      <c r="L2978" s="11">
        <v>3805</v>
      </c>
      <c r="M2978" s="11">
        <v>2364</v>
      </c>
      <c r="N2978" s="11">
        <v>4.0856207306205761E-12</v>
      </c>
      <c r="O2978" s="11">
        <v>144</v>
      </c>
      <c r="P2978" s="14">
        <v>0.49999996367543798</v>
      </c>
      <c r="Q2978" s="11">
        <v>5053.1673558700477</v>
      </c>
      <c r="R2978" s="15">
        <v>0.58170094495796421</v>
      </c>
      <c r="S2978" s="11">
        <v>83.674233439628551</v>
      </c>
      <c r="T2978" s="11">
        <v>44.999999832361937</v>
      </c>
      <c r="U2978" s="11">
        <v>1.8594274166964302</v>
      </c>
      <c r="V2978" s="11">
        <v>6.6939387001071484</v>
      </c>
      <c r="W2978" s="23"/>
      <c r="X2978" s="22">
        <v>0</v>
      </c>
      <c r="Y2978" s="23">
        <v>0</v>
      </c>
      <c r="Z2978" s="23">
        <v>0</v>
      </c>
      <c r="AA2978" s="23">
        <v>0</v>
      </c>
      <c r="AB2978" s="23">
        <v>0</v>
      </c>
      <c r="AC2978" s="23">
        <v>0</v>
      </c>
      <c r="AD2978" s="23">
        <v>0</v>
      </c>
      <c r="AE2978" s="23">
        <v>0</v>
      </c>
      <c r="AF2978" s="23">
        <v>5053.1673558700477</v>
      </c>
      <c r="AG2978" s="22">
        <v>0</v>
      </c>
      <c r="AH2978" s="23">
        <v>0</v>
      </c>
      <c r="AI2978" s="23">
        <v>0</v>
      </c>
      <c r="AJ2978" s="23">
        <v>5053.1673558700477</v>
      </c>
      <c r="AK2978" s="23">
        <v>8570.3152119992501</v>
      </c>
      <c r="AL2978" s="23">
        <v>0</v>
      </c>
      <c r="AM2978" s="23">
        <v>25</v>
      </c>
      <c r="AN2978" s="23">
        <v>0</v>
      </c>
      <c r="AO2978" s="23">
        <v>0</v>
      </c>
      <c r="AQ2978" s="19" t="str">
        <f t="shared" ref="AQ2978:BZ2978" si="2973">IF(OR(AND(AQ$2&gt;$O2977,AQ$2&lt;=$O2978),AND(AQ$2&lt;=$O2977,$O2976&gt;$O2977),AND(AQ$2&gt;$O2978,$O2979&lt;$O2978)),$H2977+((AQ$1-$Q2977)/$U2978/86000),"")</f>
        <v/>
      </c>
      <c r="AR2978" s="19" t="str">
        <f t="shared" si="2973"/>
        <v/>
      </c>
      <c r="AS2978" s="19" t="str">
        <f t="shared" si="2973"/>
        <v/>
      </c>
      <c r="AT2978" s="19" t="str">
        <f t="shared" si="2973"/>
        <v/>
      </c>
      <c r="AU2978" s="19" t="str">
        <f t="shared" si="2973"/>
        <v/>
      </c>
      <c r="AV2978" s="19" t="str">
        <f t="shared" si="2973"/>
        <v/>
      </c>
      <c r="AW2978" s="19" t="str">
        <f t="shared" si="2973"/>
        <v/>
      </c>
      <c r="AX2978" s="19" t="str">
        <f t="shared" si="2973"/>
        <v/>
      </c>
      <c r="AY2978" s="19" t="str">
        <f t="shared" si="2973"/>
        <v/>
      </c>
      <c r="AZ2978" s="19" t="str">
        <f t="shared" si="2973"/>
        <v/>
      </c>
      <c r="BA2978" s="19" t="str">
        <f t="shared" si="2973"/>
        <v/>
      </c>
      <c r="BB2978" s="19" t="str">
        <f t="shared" si="2973"/>
        <v/>
      </c>
      <c r="BC2978" s="19" t="str">
        <f t="shared" si="2973"/>
        <v/>
      </c>
      <c r="BD2978" s="19" t="str">
        <f t="shared" si="2973"/>
        <v/>
      </c>
      <c r="BE2978" s="19" t="str">
        <f t="shared" si="2973"/>
        <v/>
      </c>
      <c r="BF2978" s="19" t="str">
        <f t="shared" si="2973"/>
        <v/>
      </c>
      <c r="BG2978" s="19" t="str">
        <f t="shared" si="2973"/>
        <v/>
      </c>
      <c r="BH2978" s="19" t="str">
        <f t="shared" si="2973"/>
        <v/>
      </c>
      <c r="BI2978" s="19" t="str">
        <f t="shared" si="2973"/>
        <v/>
      </c>
      <c r="BJ2978" s="19" t="str">
        <f t="shared" si="2973"/>
        <v/>
      </c>
      <c r="BK2978" s="19" t="str">
        <f t="shared" si="2973"/>
        <v/>
      </c>
      <c r="BL2978" s="19" t="str">
        <f t="shared" si="2973"/>
        <v/>
      </c>
      <c r="BM2978" s="19" t="str">
        <f t="shared" si="2973"/>
        <v/>
      </c>
      <c r="BN2978" s="19" t="str">
        <f t="shared" si="2973"/>
        <v/>
      </c>
      <c r="BO2978" s="19" t="str">
        <f t="shared" si="2973"/>
        <v/>
      </c>
      <c r="BP2978" s="19" t="str">
        <f t="shared" si="2973"/>
        <v/>
      </c>
      <c r="BQ2978" s="19" t="str">
        <f t="shared" si="2973"/>
        <v/>
      </c>
      <c r="BR2978" s="19" t="str">
        <f t="shared" si="2973"/>
        <v/>
      </c>
      <c r="BS2978" s="19" t="str">
        <f t="shared" si="2973"/>
        <v/>
      </c>
      <c r="BT2978" s="19" t="str">
        <f t="shared" si="2973"/>
        <v/>
      </c>
      <c r="BU2978" s="19" t="str">
        <f t="shared" si="2973"/>
        <v/>
      </c>
      <c r="BV2978" s="19" t="str">
        <f t="shared" si="2973"/>
        <v/>
      </c>
      <c r="BW2978" s="19" t="str">
        <f t="shared" si="2973"/>
        <v/>
      </c>
      <c r="BX2978" s="19" t="str">
        <f t="shared" si="2973"/>
        <v/>
      </c>
      <c r="BY2978" s="19" t="str">
        <f t="shared" si="2973"/>
        <v/>
      </c>
      <c r="BZ2978" s="19" t="str">
        <f t="shared" si="2973"/>
        <v/>
      </c>
      <c r="CA2978" s="19" t="str">
        <f>IF(BY2978&lt;&gt;"",BY2978-LOOKUP(2,1/(LEN($AQ$1:AQ2978)&gt;0),$AQ$1:AQ2978),"")</f>
        <v/>
      </c>
    </row>
    <row r="2979" spans="1:79" x14ac:dyDescent="0.25">
      <c r="A2979" s="22">
        <v>73970</v>
      </c>
      <c r="B2979" s="22">
        <v>2</v>
      </c>
      <c r="C2979" s="23" t="s">
        <v>2621</v>
      </c>
      <c r="D2979" s="22">
        <v>332</v>
      </c>
      <c r="E2979" s="24">
        <v>0.62013888888888891</v>
      </c>
      <c r="F2979" s="23" t="s">
        <v>684</v>
      </c>
      <c r="G2979" s="23" t="b">
        <v>1</v>
      </c>
      <c r="H2979" s="25">
        <v>43536.620266203703</v>
      </c>
      <c r="I2979" s="26" t="s">
        <v>157</v>
      </c>
      <c r="J2979" s="23" t="s">
        <v>158</v>
      </c>
      <c r="K2979" s="11">
        <v>0</v>
      </c>
      <c r="L2979" s="11">
        <v>3806</v>
      </c>
      <c r="M2979" s="11">
        <v>2367</v>
      </c>
      <c r="N2979" s="11">
        <v>2.9242386290206923E-11</v>
      </c>
      <c r="O2979" s="11">
        <v>146</v>
      </c>
      <c r="P2979" s="14">
        <v>0.121600601164797</v>
      </c>
      <c r="Q2979" s="11">
        <v>5098.1883864441079</v>
      </c>
      <c r="R2979" s="15">
        <v>0.58688359064997553</v>
      </c>
      <c r="S2979" s="11">
        <v>45.021030574060205</v>
      </c>
      <c r="T2979" s="11">
        <v>44.999999832361937</v>
      </c>
      <c r="U2979" s="11">
        <v>1.000467349817258</v>
      </c>
      <c r="V2979" s="11">
        <v>3.6016824593421291</v>
      </c>
      <c r="W2979" s="23"/>
      <c r="X2979" s="22">
        <v>0</v>
      </c>
      <c r="Y2979" s="23">
        <v>0</v>
      </c>
      <c r="Z2979" s="23">
        <v>0</v>
      </c>
      <c r="AA2979" s="23">
        <v>0</v>
      </c>
      <c r="AB2979" s="23">
        <v>0</v>
      </c>
      <c r="AC2979" s="23">
        <v>0</v>
      </c>
      <c r="AD2979" s="23">
        <v>0</v>
      </c>
      <c r="AE2979" s="23">
        <v>0</v>
      </c>
      <c r="AF2979" s="23">
        <v>5098.1883864441079</v>
      </c>
      <c r="AG2979" s="22">
        <v>0</v>
      </c>
      <c r="AH2979" s="23">
        <v>0</v>
      </c>
      <c r="AI2979" s="23">
        <v>0</v>
      </c>
      <c r="AJ2979" s="23">
        <v>5098.1883864441079</v>
      </c>
      <c r="AK2979" s="23">
        <v>8570.3152119992501</v>
      </c>
      <c r="AL2979" s="23">
        <v>0</v>
      </c>
      <c r="AM2979" s="23">
        <v>24</v>
      </c>
      <c r="AN2979" s="23">
        <v>0</v>
      </c>
      <c r="AO2979" s="23">
        <v>0</v>
      </c>
      <c r="AQ2979" s="19" t="str">
        <f t="shared" ref="AQ2979:BZ2979" si="2974">IF(OR(AND(AQ$2&gt;$O2978,AQ$2&lt;=$O2979),AND(AQ$2&lt;=$O2978,$O2977&gt;$O2978),AND(AQ$2&gt;$O2979,$O2980&lt;$O2979)),$H2978+((AQ$1-$Q2978)/$U2979/86000),"")</f>
        <v/>
      </c>
      <c r="AR2979" s="19" t="str">
        <f t="shared" si="2974"/>
        <v/>
      </c>
      <c r="AS2979" s="19" t="str">
        <f t="shared" si="2974"/>
        <v/>
      </c>
      <c r="AT2979" s="19" t="str">
        <f t="shared" si="2974"/>
        <v/>
      </c>
      <c r="AU2979" s="19" t="str">
        <f t="shared" si="2974"/>
        <v/>
      </c>
      <c r="AV2979" s="19" t="str">
        <f t="shared" si="2974"/>
        <v/>
      </c>
      <c r="AW2979" s="19" t="str">
        <f t="shared" si="2974"/>
        <v/>
      </c>
      <c r="AX2979" s="19" t="str">
        <f t="shared" si="2974"/>
        <v/>
      </c>
      <c r="AY2979" s="19" t="str">
        <f t="shared" si="2974"/>
        <v/>
      </c>
      <c r="AZ2979" s="19" t="str">
        <f t="shared" si="2974"/>
        <v/>
      </c>
      <c r="BA2979" s="19" t="str">
        <f t="shared" si="2974"/>
        <v/>
      </c>
      <c r="BB2979" s="19" t="str">
        <f t="shared" si="2974"/>
        <v/>
      </c>
      <c r="BC2979" s="19" t="str">
        <f t="shared" si="2974"/>
        <v/>
      </c>
      <c r="BD2979" s="19" t="str">
        <f t="shared" si="2974"/>
        <v/>
      </c>
      <c r="BE2979" s="19" t="str">
        <f t="shared" si="2974"/>
        <v/>
      </c>
      <c r="BF2979" s="19" t="str">
        <f t="shared" si="2974"/>
        <v/>
      </c>
      <c r="BG2979" s="19" t="str">
        <f t="shared" si="2974"/>
        <v/>
      </c>
      <c r="BH2979" s="19" t="str">
        <f t="shared" si="2974"/>
        <v/>
      </c>
      <c r="BI2979" s="19" t="str">
        <f t="shared" si="2974"/>
        <v/>
      </c>
      <c r="BJ2979" s="19" t="str">
        <f t="shared" si="2974"/>
        <v/>
      </c>
      <c r="BK2979" s="19">
        <f t="shared" si="2974"/>
        <v>43536.620229660031</v>
      </c>
      <c r="BL2979" s="19" t="str">
        <f t="shared" si="2974"/>
        <v/>
      </c>
      <c r="BM2979" s="19" t="str">
        <f t="shared" si="2974"/>
        <v/>
      </c>
      <c r="BN2979" s="19" t="str">
        <f t="shared" si="2974"/>
        <v/>
      </c>
      <c r="BO2979" s="19" t="str">
        <f t="shared" si="2974"/>
        <v/>
      </c>
      <c r="BP2979" s="19" t="str">
        <f t="shared" si="2974"/>
        <v/>
      </c>
      <c r="BQ2979" s="19" t="str">
        <f t="shared" si="2974"/>
        <v/>
      </c>
      <c r="BR2979" s="19" t="str">
        <f t="shared" si="2974"/>
        <v/>
      </c>
      <c r="BS2979" s="19" t="str">
        <f t="shared" si="2974"/>
        <v/>
      </c>
      <c r="BT2979" s="19" t="str">
        <f t="shared" si="2974"/>
        <v/>
      </c>
      <c r="BU2979" s="19" t="str">
        <f t="shared" si="2974"/>
        <v/>
      </c>
      <c r="BV2979" s="19" t="str">
        <f t="shared" si="2974"/>
        <v/>
      </c>
      <c r="BW2979" s="19" t="str">
        <f t="shared" si="2974"/>
        <v/>
      </c>
      <c r="BX2979" s="19" t="str">
        <f t="shared" si="2974"/>
        <v/>
      </c>
      <c r="BY2979" s="19" t="str">
        <f t="shared" si="2974"/>
        <v/>
      </c>
      <c r="BZ2979" s="19" t="str">
        <f t="shared" si="2974"/>
        <v/>
      </c>
      <c r="CA2979" s="19" t="str">
        <f>IF(BY2979&lt;&gt;"",BY2979-LOOKUP(2,1/(LEN($AQ$1:AQ2979)&gt;0),$AQ$1:AQ2979),"")</f>
        <v/>
      </c>
    </row>
    <row r="2980" spans="1:79" x14ac:dyDescent="0.25">
      <c r="A2980" s="22">
        <v>73972</v>
      </c>
      <c r="B2980" s="22">
        <v>2</v>
      </c>
      <c r="C2980" s="23" t="s">
        <v>2623</v>
      </c>
      <c r="D2980" s="22">
        <v>332</v>
      </c>
      <c r="E2980" s="24">
        <v>0.62083333333333335</v>
      </c>
      <c r="F2980" s="23" t="s">
        <v>684</v>
      </c>
      <c r="G2980" s="23" t="b">
        <v>1</v>
      </c>
      <c r="H2980" s="25">
        <v>43536.620787037034</v>
      </c>
      <c r="I2980" s="26" t="s">
        <v>213</v>
      </c>
      <c r="J2980" s="23" t="s">
        <v>214</v>
      </c>
      <c r="K2980" s="11">
        <v>0</v>
      </c>
      <c r="L2980" s="11">
        <v>3807</v>
      </c>
      <c r="M2980" s="11">
        <v>2370</v>
      </c>
      <c r="N2980" s="11">
        <v>3.6976643968955614E-11</v>
      </c>
      <c r="O2980" s="11">
        <v>148</v>
      </c>
      <c r="P2980" s="14">
        <v>0.2499999226677978</v>
      </c>
      <c r="Q2980" s="11">
        <v>5206.5880468894193</v>
      </c>
      <c r="R2980" s="15">
        <v>0.59936213736600907</v>
      </c>
      <c r="S2980" s="11">
        <v>108.39966044531138</v>
      </c>
      <c r="T2980" s="11">
        <v>44.999999832361937</v>
      </c>
      <c r="U2980" s="11">
        <v>2.4088813522029242</v>
      </c>
      <c r="V2980" s="11">
        <v>8.6719728679305277</v>
      </c>
      <c r="W2980" s="23"/>
      <c r="X2980" s="22">
        <v>0</v>
      </c>
      <c r="Y2980" s="23">
        <v>0</v>
      </c>
      <c r="Z2980" s="23">
        <v>0</v>
      </c>
      <c r="AA2980" s="23">
        <v>0</v>
      </c>
      <c r="AB2980" s="23">
        <v>0</v>
      </c>
      <c r="AC2980" s="23">
        <v>0</v>
      </c>
      <c r="AD2980" s="23">
        <v>0</v>
      </c>
      <c r="AE2980" s="23">
        <v>0</v>
      </c>
      <c r="AF2980" s="23">
        <v>5206.5880468894193</v>
      </c>
      <c r="AG2980" s="22">
        <v>0</v>
      </c>
      <c r="AH2980" s="23">
        <v>0</v>
      </c>
      <c r="AI2980" s="23">
        <v>0</v>
      </c>
      <c r="AJ2980" s="23">
        <v>5206.5880468894193</v>
      </c>
      <c r="AK2980" s="23">
        <v>8570.3152119992501</v>
      </c>
      <c r="AL2980" s="23">
        <v>0</v>
      </c>
      <c r="AM2980" s="23">
        <v>23</v>
      </c>
      <c r="AN2980" s="23">
        <v>0</v>
      </c>
      <c r="AO2980" s="23">
        <v>0</v>
      </c>
      <c r="AQ2980" s="19" t="str">
        <f t="shared" ref="AQ2980:BZ2980" si="2975">IF(OR(AND(AQ$2&gt;$O2979,AQ$2&lt;=$O2980),AND(AQ$2&lt;=$O2979,$O2978&gt;$O2979),AND(AQ$2&gt;$O2980,$O2981&lt;$O2980)),$H2979+((AQ$1-$Q2979)/$U2980/86000),"")</f>
        <v/>
      </c>
      <c r="AR2980" s="19" t="str">
        <f t="shared" si="2975"/>
        <v/>
      </c>
      <c r="AS2980" s="19" t="str">
        <f t="shared" si="2975"/>
        <v/>
      </c>
      <c r="AT2980" s="19" t="str">
        <f t="shared" si="2975"/>
        <v/>
      </c>
      <c r="AU2980" s="19" t="str">
        <f t="shared" si="2975"/>
        <v/>
      </c>
      <c r="AV2980" s="19" t="str">
        <f t="shared" si="2975"/>
        <v/>
      </c>
      <c r="AW2980" s="19" t="str">
        <f t="shared" si="2975"/>
        <v/>
      </c>
      <c r="AX2980" s="19" t="str">
        <f t="shared" si="2975"/>
        <v/>
      </c>
      <c r="AY2980" s="19" t="str">
        <f t="shared" si="2975"/>
        <v/>
      </c>
      <c r="AZ2980" s="19" t="str">
        <f t="shared" si="2975"/>
        <v/>
      </c>
      <c r="BA2980" s="19" t="str">
        <f t="shared" si="2975"/>
        <v/>
      </c>
      <c r="BB2980" s="19" t="str">
        <f t="shared" si="2975"/>
        <v/>
      </c>
      <c r="BC2980" s="19" t="str">
        <f t="shared" si="2975"/>
        <v/>
      </c>
      <c r="BD2980" s="19" t="str">
        <f t="shared" si="2975"/>
        <v/>
      </c>
      <c r="BE2980" s="19" t="str">
        <f t="shared" si="2975"/>
        <v/>
      </c>
      <c r="BF2980" s="19" t="str">
        <f t="shared" si="2975"/>
        <v/>
      </c>
      <c r="BG2980" s="19" t="str">
        <f t="shared" si="2975"/>
        <v/>
      </c>
      <c r="BH2980" s="19" t="str">
        <f t="shared" si="2975"/>
        <v/>
      </c>
      <c r="BI2980" s="19" t="str">
        <f t="shared" si="2975"/>
        <v/>
      </c>
      <c r="BJ2980" s="19" t="str">
        <f t="shared" si="2975"/>
        <v/>
      </c>
      <c r="BK2980" s="19" t="str">
        <f t="shared" si="2975"/>
        <v/>
      </c>
      <c r="BL2980" s="19" t="str">
        <f t="shared" si="2975"/>
        <v/>
      </c>
      <c r="BM2980" s="19" t="str">
        <f t="shared" si="2975"/>
        <v/>
      </c>
      <c r="BN2980" s="19" t="str">
        <f t="shared" si="2975"/>
        <v/>
      </c>
      <c r="BO2980" s="19" t="str">
        <f t="shared" si="2975"/>
        <v/>
      </c>
      <c r="BP2980" s="19" t="str">
        <f t="shared" si="2975"/>
        <v/>
      </c>
      <c r="BQ2980" s="19" t="str">
        <f t="shared" si="2975"/>
        <v/>
      </c>
      <c r="BR2980" s="19" t="str">
        <f t="shared" si="2975"/>
        <v/>
      </c>
      <c r="BS2980" s="19" t="str">
        <f t="shared" si="2975"/>
        <v/>
      </c>
      <c r="BT2980" s="19" t="str">
        <f t="shared" si="2975"/>
        <v/>
      </c>
      <c r="BU2980" s="19" t="str">
        <f t="shared" si="2975"/>
        <v/>
      </c>
      <c r="BV2980" s="19" t="str">
        <f t="shared" si="2975"/>
        <v/>
      </c>
      <c r="BW2980" s="19" t="str">
        <f t="shared" si="2975"/>
        <v/>
      </c>
      <c r="BX2980" s="19" t="str">
        <f t="shared" si="2975"/>
        <v/>
      </c>
      <c r="BY2980" s="19" t="str">
        <f t="shared" si="2975"/>
        <v/>
      </c>
      <c r="BZ2980" s="19" t="str">
        <f t="shared" si="2975"/>
        <v/>
      </c>
      <c r="CA2980" s="19" t="str">
        <f>IF(BY2980&lt;&gt;"",BY2980-LOOKUP(2,1/(LEN($AQ$1:AQ2980)&gt;0),$AQ$1:AQ2980),"")</f>
        <v/>
      </c>
    </row>
    <row r="2981" spans="1:79" x14ac:dyDescent="0.25">
      <c r="A2981" s="22">
        <v>73973</v>
      </c>
      <c r="B2981" s="22">
        <v>2</v>
      </c>
      <c r="C2981" s="23" t="s">
        <v>2624</v>
      </c>
      <c r="D2981" s="22">
        <v>332</v>
      </c>
      <c r="E2981" s="24">
        <v>0.62083333333333335</v>
      </c>
      <c r="F2981" s="23" t="s">
        <v>684</v>
      </c>
      <c r="G2981" s="23" t="b">
        <v>1</v>
      </c>
      <c r="H2981" s="25">
        <v>43536.621307870373</v>
      </c>
      <c r="I2981" s="26" t="s">
        <v>159</v>
      </c>
      <c r="J2981" s="23" t="s">
        <v>160</v>
      </c>
      <c r="K2981" s="11">
        <v>0</v>
      </c>
      <c r="L2981" s="11">
        <v>3808</v>
      </c>
      <c r="M2981" s="11">
        <v>2373</v>
      </c>
      <c r="N2981" s="11">
        <v>2.2922108655620832E-11</v>
      </c>
      <c r="O2981" s="11">
        <v>164</v>
      </c>
      <c r="P2981" s="14">
        <v>0.24999993232131162</v>
      </c>
      <c r="Q2981" s="11">
        <v>5600.2070298990284</v>
      </c>
      <c r="R2981" s="15">
        <v>0.64467402162491849</v>
      </c>
      <c r="S2981" s="11">
        <v>393.61898300960911</v>
      </c>
      <c r="T2981" s="11">
        <v>45.000000461004674</v>
      </c>
      <c r="U2981" s="11">
        <v>8.7470884217146772</v>
      </c>
      <c r="V2981" s="11">
        <v>31.489518318172838</v>
      </c>
      <c r="W2981" s="23"/>
      <c r="X2981" s="22">
        <v>0</v>
      </c>
      <c r="Y2981" s="23">
        <v>0</v>
      </c>
      <c r="Z2981" s="23">
        <v>0</v>
      </c>
      <c r="AA2981" s="23">
        <v>0</v>
      </c>
      <c r="AB2981" s="23">
        <v>0</v>
      </c>
      <c r="AC2981" s="23">
        <v>0</v>
      </c>
      <c r="AD2981" s="23">
        <v>0</v>
      </c>
      <c r="AE2981" s="23">
        <v>0</v>
      </c>
      <c r="AF2981" s="23">
        <v>5600.2070298990284</v>
      </c>
      <c r="AG2981" s="22">
        <v>0</v>
      </c>
      <c r="AH2981" s="23">
        <v>0</v>
      </c>
      <c r="AI2981" s="23">
        <v>0</v>
      </c>
      <c r="AJ2981" s="23">
        <v>5600.2070298990284</v>
      </c>
      <c r="AK2981" s="23">
        <v>8570.3152119992501</v>
      </c>
      <c r="AL2981" s="23">
        <v>0</v>
      </c>
      <c r="AM2981" s="23">
        <v>22</v>
      </c>
      <c r="AN2981" s="23">
        <v>0</v>
      </c>
      <c r="AO2981" s="23">
        <v>0</v>
      </c>
      <c r="AQ2981" s="19" t="str">
        <f t="shared" ref="AQ2981:BZ2981" si="2976">IF(OR(AND(AQ$2&gt;$O2980,AQ$2&lt;=$O2981),AND(AQ$2&lt;=$O2980,$O2979&gt;$O2980),AND(AQ$2&gt;$O2981,$O2982&lt;$O2981)),$H2980+((AQ$1-$Q2980)/$U2981/86000),"")</f>
        <v/>
      </c>
      <c r="AR2981" s="19" t="str">
        <f t="shared" si="2976"/>
        <v/>
      </c>
      <c r="AS2981" s="19" t="str">
        <f t="shared" si="2976"/>
        <v/>
      </c>
      <c r="AT2981" s="19" t="str">
        <f t="shared" si="2976"/>
        <v/>
      </c>
      <c r="AU2981" s="19" t="str">
        <f t="shared" si="2976"/>
        <v/>
      </c>
      <c r="AV2981" s="19" t="str">
        <f t="shared" si="2976"/>
        <v/>
      </c>
      <c r="AW2981" s="19" t="str">
        <f t="shared" si="2976"/>
        <v/>
      </c>
      <c r="AX2981" s="19" t="str">
        <f t="shared" si="2976"/>
        <v/>
      </c>
      <c r="AY2981" s="19" t="str">
        <f t="shared" si="2976"/>
        <v/>
      </c>
      <c r="AZ2981" s="19" t="str">
        <f t="shared" si="2976"/>
        <v/>
      </c>
      <c r="BA2981" s="19" t="str">
        <f t="shared" si="2976"/>
        <v/>
      </c>
      <c r="BB2981" s="19" t="str">
        <f t="shared" si="2976"/>
        <v/>
      </c>
      <c r="BC2981" s="19" t="str">
        <f t="shared" si="2976"/>
        <v/>
      </c>
      <c r="BD2981" s="19" t="str">
        <f t="shared" si="2976"/>
        <v/>
      </c>
      <c r="BE2981" s="19" t="str">
        <f t="shared" si="2976"/>
        <v/>
      </c>
      <c r="BF2981" s="19" t="str">
        <f t="shared" si="2976"/>
        <v/>
      </c>
      <c r="BG2981" s="19" t="str">
        <f t="shared" si="2976"/>
        <v/>
      </c>
      <c r="BH2981" s="19" t="str">
        <f t="shared" si="2976"/>
        <v/>
      </c>
      <c r="BI2981" s="19" t="str">
        <f t="shared" si="2976"/>
        <v/>
      </c>
      <c r="BJ2981" s="19" t="str">
        <f t="shared" si="2976"/>
        <v/>
      </c>
      <c r="BK2981" s="19" t="str">
        <f t="shared" si="2976"/>
        <v/>
      </c>
      <c r="BL2981" s="19">
        <f t="shared" si="2976"/>
        <v>43536.620890060716</v>
      </c>
      <c r="BM2981" s="19">
        <f t="shared" si="2976"/>
        <v>43536.621126397797</v>
      </c>
      <c r="BN2981" s="19" t="str">
        <f t="shared" si="2976"/>
        <v/>
      </c>
      <c r="BO2981" s="19" t="str">
        <f t="shared" si="2976"/>
        <v/>
      </c>
      <c r="BP2981" s="19" t="str">
        <f t="shared" si="2976"/>
        <v/>
      </c>
      <c r="BQ2981" s="19" t="str">
        <f t="shared" si="2976"/>
        <v/>
      </c>
      <c r="BR2981" s="19" t="str">
        <f t="shared" si="2976"/>
        <v/>
      </c>
      <c r="BS2981" s="19" t="str">
        <f t="shared" si="2976"/>
        <v/>
      </c>
      <c r="BT2981" s="19" t="str">
        <f t="shared" si="2976"/>
        <v/>
      </c>
      <c r="BU2981" s="19" t="str">
        <f t="shared" si="2976"/>
        <v/>
      </c>
      <c r="BV2981" s="19" t="str">
        <f t="shared" si="2976"/>
        <v/>
      </c>
      <c r="BW2981" s="19" t="str">
        <f t="shared" si="2976"/>
        <v/>
      </c>
      <c r="BX2981" s="19" t="str">
        <f t="shared" si="2976"/>
        <v/>
      </c>
      <c r="BY2981" s="19" t="str">
        <f t="shared" si="2976"/>
        <v/>
      </c>
      <c r="BZ2981" s="19" t="str">
        <f t="shared" si="2976"/>
        <v/>
      </c>
      <c r="CA2981" s="19" t="str">
        <f>IF(BY2981&lt;&gt;"",BY2981-LOOKUP(2,1/(LEN($AQ$1:AQ2981)&gt;0),$AQ$1:AQ2981),"")</f>
        <v/>
      </c>
    </row>
    <row r="2982" spans="1:79" x14ac:dyDescent="0.25">
      <c r="A2982" s="22">
        <v>73975</v>
      </c>
      <c r="B2982" s="22">
        <v>2</v>
      </c>
      <c r="C2982" s="23" t="s">
        <v>2626</v>
      </c>
      <c r="D2982" s="22">
        <v>332</v>
      </c>
      <c r="E2982" s="24">
        <v>0.62152777777777779</v>
      </c>
      <c r="F2982" s="23" t="s">
        <v>684</v>
      </c>
      <c r="G2982" s="23" t="b">
        <v>1</v>
      </c>
      <c r="H2982" s="25">
        <v>43536.621828703705</v>
      </c>
      <c r="I2982" s="26" t="s">
        <v>517</v>
      </c>
      <c r="J2982" s="23" t="s">
        <v>518</v>
      </c>
      <c r="K2982" s="11">
        <v>0</v>
      </c>
      <c r="L2982" s="11">
        <v>3809</v>
      </c>
      <c r="M2982" s="11">
        <v>2376</v>
      </c>
      <c r="N2982" s="11">
        <v>7.460698725481052E-13</v>
      </c>
      <c r="O2982" s="11">
        <v>184</v>
      </c>
      <c r="P2982" s="14">
        <v>0.49999997335675173</v>
      </c>
      <c r="Q2982" s="11">
        <v>5897.8838632223205</v>
      </c>
      <c r="R2982" s="15">
        <v>0.67894141928692187</v>
      </c>
      <c r="S2982" s="11">
        <v>297.67683332329216</v>
      </c>
      <c r="T2982" s="11">
        <v>44.999999832361937</v>
      </c>
      <c r="U2982" s="11">
        <v>6.6150407651605505</v>
      </c>
      <c r="V2982" s="11">
        <v>23.814146754577983</v>
      </c>
      <c r="W2982" s="23"/>
      <c r="X2982" s="22">
        <v>0</v>
      </c>
      <c r="Y2982" s="23">
        <v>0</v>
      </c>
      <c r="Z2982" s="23">
        <v>0</v>
      </c>
      <c r="AA2982" s="23">
        <v>0</v>
      </c>
      <c r="AB2982" s="23">
        <v>0</v>
      </c>
      <c r="AC2982" s="23">
        <v>0</v>
      </c>
      <c r="AD2982" s="23">
        <v>0</v>
      </c>
      <c r="AE2982" s="23">
        <v>0</v>
      </c>
      <c r="AF2982" s="23">
        <v>5897.8838632223205</v>
      </c>
      <c r="AG2982" s="22">
        <v>0</v>
      </c>
      <c r="AH2982" s="23">
        <v>0</v>
      </c>
      <c r="AI2982" s="23">
        <v>0</v>
      </c>
      <c r="AJ2982" s="23">
        <v>5897.8838632223205</v>
      </c>
      <c r="AK2982" s="23">
        <v>8570.3152119992501</v>
      </c>
      <c r="AL2982" s="23">
        <v>0</v>
      </c>
      <c r="AM2982" s="23">
        <v>21</v>
      </c>
      <c r="AN2982" s="23">
        <v>0</v>
      </c>
      <c r="AO2982" s="23">
        <v>0</v>
      </c>
      <c r="AQ2982" s="19" t="str">
        <f t="shared" ref="AQ2982:BZ2982" si="2977">IF(OR(AND(AQ$2&gt;$O2981,AQ$2&lt;=$O2982),AND(AQ$2&lt;=$O2981,$O2980&gt;$O2981),AND(AQ$2&gt;$O2982,$O2983&lt;$O2982)),$H2981+((AQ$1-$Q2981)/$U2982/86000),"")</f>
        <v/>
      </c>
      <c r="AR2982" s="19" t="str">
        <f t="shared" si="2977"/>
        <v/>
      </c>
      <c r="AS2982" s="19" t="str">
        <f t="shared" si="2977"/>
        <v/>
      </c>
      <c r="AT2982" s="19" t="str">
        <f t="shared" si="2977"/>
        <v/>
      </c>
      <c r="AU2982" s="19" t="str">
        <f t="shared" si="2977"/>
        <v/>
      </c>
      <c r="AV2982" s="19" t="str">
        <f t="shared" si="2977"/>
        <v/>
      </c>
      <c r="AW2982" s="19" t="str">
        <f t="shared" si="2977"/>
        <v/>
      </c>
      <c r="AX2982" s="19" t="str">
        <f t="shared" si="2977"/>
        <v/>
      </c>
      <c r="AY2982" s="19" t="str">
        <f t="shared" si="2977"/>
        <v/>
      </c>
      <c r="AZ2982" s="19" t="str">
        <f t="shared" si="2977"/>
        <v/>
      </c>
      <c r="BA2982" s="19" t="str">
        <f t="shared" si="2977"/>
        <v/>
      </c>
      <c r="BB2982" s="19" t="str">
        <f t="shared" si="2977"/>
        <v/>
      </c>
      <c r="BC2982" s="19" t="str">
        <f t="shared" si="2977"/>
        <v/>
      </c>
      <c r="BD2982" s="19" t="str">
        <f t="shared" si="2977"/>
        <v/>
      </c>
      <c r="BE2982" s="19" t="str">
        <f t="shared" si="2977"/>
        <v/>
      </c>
      <c r="BF2982" s="19" t="str">
        <f t="shared" si="2977"/>
        <v/>
      </c>
      <c r="BG2982" s="19" t="str">
        <f t="shared" si="2977"/>
        <v/>
      </c>
      <c r="BH2982" s="19" t="str">
        <f t="shared" si="2977"/>
        <v/>
      </c>
      <c r="BI2982" s="19" t="str">
        <f t="shared" si="2977"/>
        <v/>
      </c>
      <c r="BJ2982" s="19" t="str">
        <f t="shared" si="2977"/>
        <v/>
      </c>
      <c r="BK2982" s="19" t="str">
        <f t="shared" si="2977"/>
        <v/>
      </c>
      <c r="BL2982" s="19" t="str">
        <f t="shared" si="2977"/>
        <v/>
      </c>
      <c r="BM2982" s="19" t="str">
        <f t="shared" si="2977"/>
        <v/>
      </c>
      <c r="BN2982" s="19">
        <f t="shared" si="2977"/>
        <v>43536.621479236645</v>
      </c>
      <c r="BO2982" s="19">
        <f t="shared" si="2977"/>
        <v>43536.621694606227</v>
      </c>
      <c r="BP2982" s="19">
        <f t="shared" si="2977"/>
        <v>43536.621760499409</v>
      </c>
      <c r="BQ2982" s="19" t="str">
        <f t="shared" si="2977"/>
        <v/>
      </c>
      <c r="BR2982" s="19" t="str">
        <f t="shared" si="2977"/>
        <v/>
      </c>
      <c r="BS2982" s="19" t="str">
        <f t="shared" si="2977"/>
        <v/>
      </c>
      <c r="BT2982" s="19" t="str">
        <f t="shared" si="2977"/>
        <v/>
      </c>
      <c r="BU2982" s="19" t="str">
        <f t="shared" si="2977"/>
        <v/>
      </c>
      <c r="BV2982" s="19" t="str">
        <f t="shared" si="2977"/>
        <v/>
      </c>
      <c r="BW2982" s="19" t="str">
        <f t="shared" si="2977"/>
        <v/>
      </c>
      <c r="BX2982" s="19" t="str">
        <f t="shared" si="2977"/>
        <v/>
      </c>
      <c r="BY2982" s="19" t="str">
        <f t="shared" si="2977"/>
        <v/>
      </c>
      <c r="BZ2982" s="19" t="str">
        <f t="shared" si="2977"/>
        <v/>
      </c>
      <c r="CA2982" s="19" t="str">
        <f>IF(BY2982&lt;&gt;"",BY2982-LOOKUP(2,1/(LEN($AQ$1:AQ2982)&gt;0),$AQ$1:AQ2982),"")</f>
        <v/>
      </c>
    </row>
    <row r="2983" spans="1:79" x14ac:dyDescent="0.25">
      <c r="A2983" s="22">
        <v>73976</v>
      </c>
      <c r="B2983" s="22">
        <v>2</v>
      </c>
      <c r="C2983" s="23" t="s">
        <v>2627</v>
      </c>
      <c r="D2983" s="22">
        <v>332</v>
      </c>
      <c r="E2983" s="24">
        <v>0.62222222222222223</v>
      </c>
      <c r="F2983" s="23" t="s">
        <v>684</v>
      </c>
      <c r="G2983" s="23" t="b">
        <v>1</v>
      </c>
      <c r="H2983" s="25">
        <v>43536.622349537036</v>
      </c>
      <c r="I2983" s="26" t="s">
        <v>590</v>
      </c>
      <c r="J2983" s="23" t="s">
        <v>591</v>
      </c>
      <c r="K2983" s="11">
        <v>0</v>
      </c>
      <c r="L2983" s="11">
        <v>3810</v>
      </c>
      <c r="M2983" s="11">
        <v>2379</v>
      </c>
      <c r="N2983" s="11">
        <v>1.4210854715202004E-14</v>
      </c>
      <c r="O2983" s="11">
        <v>193</v>
      </c>
      <c r="P2983" s="14">
        <v>0.49999999887754809</v>
      </c>
      <c r="Q2983" s="11">
        <v>6193.8042776899993</v>
      </c>
      <c r="R2983" s="15">
        <v>0.71300662485115807</v>
      </c>
      <c r="S2983" s="11">
        <v>295.92041446767871</v>
      </c>
      <c r="T2983" s="11">
        <v>44.999999832361937</v>
      </c>
      <c r="U2983" s="11">
        <v>6.576009234890404</v>
      </c>
      <c r="V2983" s="11">
        <v>23.673633245605455</v>
      </c>
      <c r="W2983" s="23"/>
      <c r="X2983" s="22">
        <v>0</v>
      </c>
      <c r="Y2983" s="23">
        <v>0</v>
      </c>
      <c r="Z2983" s="23">
        <v>0</v>
      </c>
      <c r="AA2983" s="23">
        <v>0</v>
      </c>
      <c r="AB2983" s="23">
        <v>0</v>
      </c>
      <c r="AC2983" s="23">
        <v>0</v>
      </c>
      <c r="AD2983" s="23">
        <v>0</v>
      </c>
      <c r="AE2983" s="23">
        <v>0</v>
      </c>
      <c r="AF2983" s="23">
        <v>6193.8042776899993</v>
      </c>
      <c r="AG2983" s="22">
        <v>0</v>
      </c>
      <c r="AH2983" s="23">
        <v>0</v>
      </c>
      <c r="AI2983" s="23">
        <v>0</v>
      </c>
      <c r="AJ2983" s="23">
        <v>6193.8042776899993</v>
      </c>
      <c r="AK2983" s="23">
        <v>8570.3152119992501</v>
      </c>
      <c r="AL2983" s="23">
        <v>0</v>
      </c>
      <c r="AM2983" s="23">
        <v>20</v>
      </c>
      <c r="AN2983" s="23">
        <v>0</v>
      </c>
      <c r="AO2983" s="23">
        <v>0</v>
      </c>
      <c r="AQ2983" s="19" t="str">
        <f t="shared" ref="AQ2983:BZ2983" si="2978">IF(OR(AND(AQ$2&gt;$O2982,AQ$2&lt;=$O2983),AND(AQ$2&lt;=$O2982,$O2981&gt;$O2982),AND(AQ$2&gt;$O2983,$O2984&lt;$O2983)),$H2982+((AQ$1-$Q2982)/$U2983/86000),"")</f>
        <v/>
      </c>
      <c r="AR2983" s="19" t="str">
        <f t="shared" si="2978"/>
        <v/>
      </c>
      <c r="AS2983" s="19" t="str">
        <f t="shared" si="2978"/>
        <v/>
      </c>
      <c r="AT2983" s="19" t="str">
        <f t="shared" si="2978"/>
        <v/>
      </c>
      <c r="AU2983" s="19" t="str">
        <f t="shared" si="2978"/>
        <v/>
      </c>
      <c r="AV2983" s="19" t="str">
        <f t="shared" si="2978"/>
        <v/>
      </c>
      <c r="AW2983" s="19" t="str">
        <f t="shared" si="2978"/>
        <v/>
      </c>
      <c r="AX2983" s="19" t="str">
        <f t="shared" si="2978"/>
        <v/>
      </c>
      <c r="AY2983" s="19" t="str">
        <f t="shared" si="2978"/>
        <v/>
      </c>
      <c r="AZ2983" s="19" t="str">
        <f t="shared" si="2978"/>
        <v/>
      </c>
      <c r="BA2983" s="19" t="str">
        <f t="shared" si="2978"/>
        <v/>
      </c>
      <c r="BB2983" s="19" t="str">
        <f t="shared" si="2978"/>
        <v/>
      </c>
      <c r="BC2983" s="19" t="str">
        <f t="shared" si="2978"/>
        <v/>
      </c>
      <c r="BD2983" s="19" t="str">
        <f t="shared" si="2978"/>
        <v/>
      </c>
      <c r="BE2983" s="19" t="str">
        <f t="shared" si="2978"/>
        <v/>
      </c>
      <c r="BF2983" s="19" t="str">
        <f t="shared" si="2978"/>
        <v/>
      </c>
      <c r="BG2983" s="19" t="str">
        <f t="shared" si="2978"/>
        <v/>
      </c>
      <c r="BH2983" s="19" t="str">
        <f t="shared" si="2978"/>
        <v/>
      </c>
      <c r="BI2983" s="19" t="str">
        <f t="shared" si="2978"/>
        <v/>
      </c>
      <c r="BJ2983" s="19" t="str">
        <f t="shared" si="2978"/>
        <v/>
      </c>
      <c r="BK2983" s="19" t="str">
        <f t="shared" si="2978"/>
        <v/>
      </c>
      <c r="BL2983" s="19" t="str">
        <f t="shared" si="2978"/>
        <v/>
      </c>
      <c r="BM2983" s="19" t="str">
        <f t="shared" si="2978"/>
        <v/>
      </c>
      <c r="BN2983" s="19" t="str">
        <f t="shared" si="2978"/>
        <v/>
      </c>
      <c r="BO2983" s="19" t="str">
        <f t="shared" si="2978"/>
        <v/>
      </c>
      <c r="BP2983" s="19" t="str">
        <f t="shared" si="2978"/>
        <v/>
      </c>
      <c r="BQ2983" s="19">
        <f t="shared" si="2978"/>
        <v>43536.622250796099</v>
      </c>
      <c r="BR2983" s="19" t="str">
        <f t="shared" si="2978"/>
        <v/>
      </c>
      <c r="BS2983" s="19" t="str">
        <f t="shared" si="2978"/>
        <v/>
      </c>
      <c r="BT2983" s="19" t="str">
        <f t="shared" si="2978"/>
        <v/>
      </c>
      <c r="BU2983" s="19" t="str">
        <f t="shared" si="2978"/>
        <v/>
      </c>
      <c r="BV2983" s="19" t="str">
        <f t="shared" si="2978"/>
        <v/>
      </c>
      <c r="BW2983" s="19" t="str">
        <f t="shared" si="2978"/>
        <v/>
      </c>
      <c r="BX2983" s="19" t="str">
        <f t="shared" si="2978"/>
        <v/>
      </c>
      <c r="BY2983" s="19" t="str">
        <f t="shared" si="2978"/>
        <v/>
      </c>
      <c r="BZ2983" s="19" t="str">
        <f t="shared" si="2978"/>
        <v/>
      </c>
      <c r="CA2983" s="19" t="str">
        <f>IF(BY2983&lt;&gt;"",BY2983-LOOKUP(2,1/(LEN($AQ$1:AQ2983)&gt;0),$AQ$1:AQ2983),"")</f>
        <v/>
      </c>
    </row>
    <row r="2984" spans="1:79" x14ac:dyDescent="0.25">
      <c r="A2984" s="22">
        <v>73978</v>
      </c>
      <c r="B2984" s="22">
        <v>2</v>
      </c>
      <c r="C2984" s="23" t="s">
        <v>2629</v>
      </c>
      <c r="D2984" s="22">
        <v>332</v>
      </c>
      <c r="E2984" s="24">
        <v>0.62291666666666667</v>
      </c>
      <c r="F2984" s="23" t="s">
        <v>684</v>
      </c>
      <c r="G2984" s="23" t="b">
        <v>1</v>
      </c>
      <c r="H2984" s="25">
        <v>43536.622881944444</v>
      </c>
      <c r="I2984" s="26" t="s">
        <v>191</v>
      </c>
      <c r="J2984" s="23" t="s">
        <v>192</v>
      </c>
      <c r="K2984" s="11">
        <v>0</v>
      </c>
      <c r="L2984" s="11">
        <v>3811</v>
      </c>
      <c r="M2984" s="11">
        <v>2382</v>
      </c>
      <c r="N2984" s="11">
        <v>4.4764192352886312E-12</v>
      </c>
      <c r="O2984" s="11">
        <v>194</v>
      </c>
      <c r="P2984" s="14">
        <v>0.74999998852161731</v>
      </c>
      <c r="Q2984" s="11">
        <v>6257.4991190336286</v>
      </c>
      <c r="R2984" s="15">
        <v>0.7203389269083017</v>
      </c>
      <c r="S2984" s="11">
        <v>63.694841343629378</v>
      </c>
      <c r="T2984" s="11">
        <v>46.000000066123903</v>
      </c>
      <c r="U2984" s="11">
        <v>1.3846704620015122</v>
      </c>
      <c r="V2984" s="11">
        <v>4.9848136632054443</v>
      </c>
      <c r="W2984" s="23"/>
      <c r="X2984" s="22">
        <v>0</v>
      </c>
      <c r="Y2984" s="23">
        <v>0</v>
      </c>
      <c r="Z2984" s="23">
        <v>0</v>
      </c>
      <c r="AA2984" s="23">
        <v>0</v>
      </c>
      <c r="AB2984" s="23">
        <v>0</v>
      </c>
      <c r="AC2984" s="23">
        <v>0</v>
      </c>
      <c r="AD2984" s="23">
        <v>0</v>
      </c>
      <c r="AE2984" s="23">
        <v>0</v>
      </c>
      <c r="AF2984" s="23">
        <v>6257.4991190336286</v>
      </c>
      <c r="AG2984" s="22">
        <v>0</v>
      </c>
      <c r="AH2984" s="23">
        <v>0</v>
      </c>
      <c r="AI2984" s="23">
        <v>0</v>
      </c>
      <c r="AJ2984" s="23">
        <v>6257.4991190336286</v>
      </c>
      <c r="AK2984" s="23">
        <v>8570.3152119992501</v>
      </c>
      <c r="AL2984" s="23">
        <v>0</v>
      </c>
      <c r="AM2984" s="23">
        <v>19</v>
      </c>
      <c r="AN2984" s="23">
        <v>0</v>
      </c>
      <c r="AO2984" s="23">
        <v>0</v>
      </c>
      <c r="AQ2984" s="19" t="str">
        <f t="shared" ref="AQ2984:BZ2984" si="2979">IF(OR(AND(AQ$2&gt;$O2983,AQ$2&lt;=$O2984),AND(AQ$2&lt;=$O2983,$O2982&gt;$O2983),AND(AQ$2&gt;$O2984,$O2985&lt;$O2984)),$H2983+((AQ$1-$Q2983)/$U2984/86000),"")</f>
        <v/>
      </c>
      <c r="AR2984" s="19" t="str">
        <f t="shared" si="2979"/>
        <v/>
      </c>
      <c r="AS2984" s="19" t="str">
        <f t="shared" si="2979"/>
        <v/>
      </c>
      <c r="AT2984" s="19" t="str">
        <f t="shared" si="2979"/>
        <v/>
      </c>
      <c r="AU2984" s="19" t="str">
        <f t="shared" si="2979"/>
        <v/>
      </c>
      <c r="AV2984" s="19" t="str">
        <f t="shared" si="2979"/>
        <v/>
      </c>
      <c r="AW2984" s="19" t="str">
        <f t="shared" si="2979"/>
        <v/>
      </c>
      <c r="AX2984" s="19" t="str">
        <f t="shared" si="2979"/>
        <v/>
      </c>
      <c r="AY2984" s="19" t="str">
        <f t="shared" si="2979"/>
        <v/>
      </c>
      <c r="AZ2984" s="19" t="str">
        <f t="shared" si="2979"/>
        <v/>
      </c>
      <c r="BA2984" s="19" t="str">
        <f t="shared" si="2979"/>
        <v/>
      </c>
      <c r="BB2984" s="19" t="str">
        <f t="shared" si="2979"/>
        <v/>
      </c>
      <c r="BC2984" s="19" t="str">
        <f t="shared" si="2979"/>
        <v/>
      </c>
      <c r="BD2984" s="19" t="str">
        <f t="shared" si="2979"/>
        <v/>
      </c>
      <c r="BE2984" s="19" t="str">
        <f t="shared" si="2979"/>
        <v/>
      </c>
      <c r="BF2984" s="19" t="str">
        <f t="shared" si="2979"/>
        <v/>
      </c>
      <c r="BG2984" s="19" t="str">
        <f t="shared" si="2979"/>
        <v/>
      </c>
      <c r="BH2984" s="19" t="str">
        <f t="shared" si="2979"/>
        <v/>
      </c>
      <c r="BI2984" s="19" t="str">
        <f t="shared" si="2979"/>
        <v/>
      </c>
      <c r="BJ2984" s="19" t="str">
        <f t="shared" si="2979"/>
        <v/>
      </c>
      <c r="BK2984" s="19" t="str">
        <f t="shared" si="2979"/>
        <v/>
      </c>
      <c r="BL2984" s="19" t="str">
        <f t="shared" si="2979"/>
        <v/>
      </c>
      <c r="BM2984" s="19" t="str">
        <f t="shared" si="2979"/>
        <v/>
      </c>
      <c r="BN2984" s="19" t="str">
        <f t="shared" si="2979"/>
        <v/>
      </c>
      <c r="BO2984" s="19" t="str">
        <f t="shared" si="2979"/>
        <v/>
      </c>
      <c r="BP2984" s="19" t="str">
        <f t="shared" si="2979"/>
        <v/>
      </c>
      <c r="BQ2984" s="19" t="str">
        <f t="shared" si="2979"/>
        <v/>
      </c>
      <c r="BR2984" s="19" t="str">
        <f t="shared" si="2979"/>
        <v/>
      </c>
      <c r="BS2984" s="19" t="str">
        <f t="shared" si="2979"/>
        <v/>
      </c>
      <c r="BT2984" s="19" t="str">
        <f t="shared" si="2979"/>
        <v/>
      </c>
      <c r="BU2984" s="19" t="str">
        <f t="shared" si="2979"/>
        <v/>
      </c>
      <c r="BV2984" s="19" t="str">
        <f t="shared" si="2979"/>
        <v/>
      </c>
      <c r="BW2984" s="19" t="str">
        <f t="shared" si="2979"/>
        <v/>
      </c>
      <c r="BX2984" s="19" t="str">
        <f t="shared" si="2979"/>
        <v/>
      </c>
      <c r="BY2984" s="19" t="str">
        <f t="shared" si="2979"/>
        <v/>
      </c>
      <c r="BZ2984" s="19" t="str">
        <f t="shared" si="2979"/>
        <v/>
      </c>
      <c r="CA2984" s="19" t="str">
        <f>IF(BY2984&lt;&gt;"",BY2984-LOOKUP(2,1/(LEN($AQ$1:AQ2984)&gt;0),$AQ$1:AQ2984),"")</f>
        <v/>
      </c>
    </row>
    <row r="2985" spans="1:79" x14ac:dyDescent="0.25">
      <c r="A2985" s="22">
        <v>73979</v>
      </c>
      <c r="B2985" s="22">
        <v>2</v>
      </c>
      <c r="C2985" s="23" t="s">
        <v>2630</v>
      </c>
      <c r="D2985" s="22">
        <v>332</v>
      </c>
      <c r="E2985" s="24">
        <v>0.62291666666666667</v>
      </c>
      <c r="F2985" s="23" t="s">
        <v>684</v>
      </c>
      <c r="G2985" s="23" t="b">
        <v>1</v>
      </c>
      <c r="H2985" s="25">
        <v>43536.623402777775</v>
      </c>
      <c r="I2985" s="26" t="s">
        <v>191</v>
      </c>
      <c r="J2985" s="23" t="s">
        <v>192</v>
      </c>
      <c r="K2985" s="11">
        <v>0</v>
      </c>
      <c r="L2985" s="11">
        <v>3812</v>
      </c>
      <c r="M2985" s="11">
        <v>2384</v>
      </c>
      <c r="N2985" s="11">
        <v>4.4764192352886312E-12</v>
      </c>
      <c r="O2985" s="11">
        <v>194</v>
      </c>
      <c r="P2985" s="14">
        <v>0.74999998852161731</v>
      </c>
      <c r="Q2985" s="11">
        <v>6257.4991190336286</v>
      </c>
      <c r="R2985" s="15">
        <v>0.7203389269083017</v>
      </c>
      <c r="S2985" s="11">
        <v>0</v>
      </c>
      <c r="T2985" s="11">
        <v>44.999999832361937</v>
      </c>
      <c r="U2985" s="11">
        <v>0</v>
      </c>
      <c r="V2985" s="11">
        <v>0</v>
      </c>
      <c r="W2985" s="23"/>
      <c r="X2985" s="22">
        <v>0</v>
      </c>
      <c r="Y2985" s="23">
        <v>0.5</v>
      </c>
      <c r="Z2985" s="23">
        <v>0</v>
      </c>
      <c r="AA2985" s="23">
        <v>0</v>
      </c>
      <c r="AB2985" s="23">
        <v>0</v>
      </c>
      <c r="AC2985" s="23">
        <v>1</v>
      </c>
      <c r="AD2985" s="23">
        <v>1</v>
      </c>
      <c r="AE2985" s="23">
        <v>0</v>
      </c>
      <c r="AF2985" s="23">
        <v>6257.4991190336286</v>
      </c>
      <c r="AG2985" s="22">
        <v>0</v>
      </c>
      <c r="AH2985" s="23">
        <v>0</v>
      </c>
      <c r="AI2985" s="23">
        <v>0</v>
      </c>
      <c r="AJ2985" s="23">
        <v>6257.4991190336286</v>
      </c>
      <c r="AK2985" s="23">
        <v>8570.3152119992501</v>
      </c>
      <c r="AL2985" s="23">
        <v>0</v>
      </c>
      <c r="AM2985" s="23">
        <v>18</v>
      </c>
      <c r="AN2985" s="23">
        <v>0</v>
      </c>
      <c r="AO2985" s="23">
        <v>0</v>
      </c>
      <c r="AQ2985" s="19" t="str">
        <f t="shared" ref="AQ2985:BZ2985" si="2980">IF(OR(AND(AQ$2&gt;$O2984,AQ$2&lt;=$O2985),AND(AQ$2&lt;=$O2984,$O2983&gt;$O2984),AND(AQ$2&gt;$O2985,$O2986&lt;$O2985)),$H2984+((AQ$1-$Q2984)/$U2985/86000),"")</f>
        <v/>
      </c>
      <c r="AR2985" s="19" t="str">
        <f t="shared" si="2980"/>
        <v/>
      </c>
      <c r="AS2985" s="19" t="str">
        <f t="shared" si="2980"/>
        <v/>
      </c>
      <c r="AT2985" s="19" t="str">
        <f t="shared" si="2980"/>
        <v/>
      </c>
      <c r="AU2985" s="19" t="str">
        <f t="shared" si="2980"/>
        <v/>
      </c>
      <c r="AV2985" s="19" t="str">
        <f t="shared" si="2980"/>
        <v/>
      </c>
      <c r="AW2985" s="19" t="str">
        <f t="shared" si="2980"/>
        <v/>
      </c>
      <c r="AX2985" s="19" t="str">
        <f t="shared" si="2980"/>
        <v/>
      </c>
      <c r="AY2985" s="19" t="str">
        <f t="shared" si="2980"/>
        <v/>
      </c>
      <c r="AZ2985" s="19" t="str">
        <f t="shared" si="2980"/>
        <v/>
      </c>
      <c r="BA2985" s="19" t="str">
        <f t="shared" si="2980"/>
        <v/>
      </c>
      <c r="BB2985" s="19" t="str">
        <f t="shared" si="2980"/>
        <v/>
      </c>
      <c r="BC2985" s="19" t="str">
        <f t="shared" si="2980"/>
        <v/>
      </c>
      <c r="BD2985" s="19" t="str">
        <f t="shared" si="2980"/>
        <v/>
      </c>
      <c r="BE2985" s="19" t="str">
        <f t="shared" si="2980"/>
        <v/>
      </c>
      <c r="BF2985" s="19" t="str">
        <f t="shared" si="2980"/>
        <v/>
      </c>
      <c r="BG2985" s="19" t="str">
        <f t="shared" si="2980"/>
        <v/>
      </c>
      <c r="BH2985" s="19" t="str">
        <f t="shared" si="2980"/>
        <v/>
      </c>
      <c r="BI2985" s="19" t="str">
        <f t="shared" si="2980"/>
        <v/>
      </c>
      <c r="BJ2985" s="19" t="str">
        <f t="shared" si="2980"/>
        <v/>
      </c>
      <c r="BK2985" s="19" t="str">
        <f t="shared" si="2980"/>
        <v/>
      </c>
      <c r="BL2985" s="19" t="str">
        <f t="shared" si="2980"/>
        <v/>
      </c>
      <c r="BM2985" s="19" t="str">
        <f t="shared" si="2980"/>
        <v/>
      </c>
      <c r="BN2985" s="19" t="str">
        <f t="shared" si="2980"/>
        <v/>
      </c>
      <c r="BO2985" s="19" t="str">
        <f t="shared" si="2980"/>
        <v/>
      </c>
      <c r="BP2985" s="19" t="str">
        <f t="shared" si="2980"/>
        <v/>
      </c>
      <c r="BQ2985" s="19" t="str">
        <f t="shared" si="2980"/>
        <v/>
      </c>
      <c r="BR2985" s="19" t="str">
        <f t="shared" si="2980"/>
        <v/>
      </c>
      <c r="BS2985" s="19" t="str">
        <f t="shared" si="2980"/>
        <v/>
      </c>
      <c r="BT2985" s="19" t="str">
        <f t="shared" si="2980"/>
        <v/>
      </c>
      <c r="BU2985" s="19" t="str">
        <f t="shared" si="2980"/>
        <v/>
      </c>
      <c r="BV2985" s="19" t="str">
        <f t="shared" si="2980"/>
        <v/>
      </c>
      <c r="BW2985" s="19" t="str">
        <f t="shared" si="2980"/>
        <v/>
      </c>
      <c r="BX2985" s="19" t="str">
        <f t="shared" si="2980"/>
        <v/>
      </c>
      <c r="BY2985" s="19" t="str">
        <f t="shared" si="2980"/>
        <v/>
      </c>
      <c r="BZ2985" s="19" t="str">
        <f t="shared" si="2980"/>
        <v/>
      </c>
      <c r="CA2985" s="19" t="str">
        <f>IF(BY2985&lt;&gt;"",BY2985-LOOKUP(2,1/(LEN($AQ$1:AQ2985)&gt;0),$AQ$1:AQ2985),"")</f>
        <v/>
      </c>
    </row>
    <row r="2986" spans="1:79" x14ac:dyDescent="0.25">
      <c r="A2986" s="22">
        <v>73981</v>
      </c>
      <c r="B2986" s="22">
        <v>2</v>
      </c>
      <c r="C2986" s="23" t="s">
        <v>2632</v>
      </c>
      <c r="D2986" s="22">
        <v>332</v>
      </c>
      <c r="E2986" s="24">
        <v>0.62361111111111112</v>
      </c>
      <c r="F2986" s="23" t="s">
        <v>684</v>
      </c>
      <c r="G2986" s="23" t="b">
        <v>1</v>
      </c>
      <c r="H2986" s="25">
        <v>43536.623923611114</v>
      </c>
      <c r="I2986" s="26" t="s">
        <v>303</v>
      </c>
      <c r="J2986" s="23" t="s">
        <v>304</v>
      </c>
      <c r="K2986" s="11">
        <v>0</v>
      </c>
      <c r="L2986" s="11">
        <v>3813</v>
      </c>
      <c r="M2986" s="11">
        <v>2386</v>
      </c>
      <c r="N2986" s="11">
        <v>1.9539925233402755E-14</v>
      </c>
      <c r="O2986" s="11">
        <v>195</v>
      </c>
      <c r="P2986" s="14">
        <v>0.49999999743446177</v>
      </c>
      <c r="Q2986" s="11">
        <v>6282.0981418088677</v>
      </c>
      <c r="R2986" s="15">
        <v>0.72317067060204199</v>
      </c>
      <c r="S2986" s="11">
        <v>24.599022775239064</v>
      </c>
      <c r="T2986" s="11">
        <v>45.000000461004674</v>
      </c>
      <c r="U2986" s="11">
        <v>0.54664494496073757</v>
      </c>
      <c r="V2986" s="11">
        <v>1.9679218018586553</v>
      </c>
      <c r="W2986" s="23"/>
      <c r="X2986" s="22">
        <v>0</v>
      </c>
      <c r="Y2986" s="23">
        <v>0</v>
      </c>
      <c r="Z2986" s="23">
        <v>0</v>
      </c>
      <c r="AA2986" s="23">
        <v>0</v>
      </c>
      <c r="AB2986" s="23">
        <v>0</v>
      </c>
      <c r="AC2986" s="23">
        <v>0</v>
      </c>
      <c r="AD2986" s="23">
        <v>0</v>
      </c>
      <c r="AE2986" s="23">
        <v>0</v>
      </c>
      <c r="AF2986" s="23">
        <v>6282.0981418088677</v>
      </c>
      <c r="AG2986" s="22">
        <v>0</v>
      </c>
      <c r="AH2986" s="23">
        <v>0</v>
      </c>
      <c r="AI2986" s="23">
        <v>0</v>
      </c>
      <c r="AJ2986" s="23">
        <v>6282.0981418088677</v>
      </c>
      <c r="AK2986" s="23">
        <v>8570.3152119992501</v>
      </c>
      <c r="AL2986" s="23">
        <v>0</v>
      </c>
      <c r="AM2986" s="23">
        <v>17</v>
      </c>
      <c r="AN2986" s="23">
        <v>0</v>
      </c>
      <c r="AO2986" s="23">
        <v>0</v>
      </c>
      <c r="AQ2986" s="19" t="str">
        <f t="shared" ref="AQ2986:BZ2986" si="2981">IF(OR(AND(AQ$2&gt;$O2985,AQ$2&lt;=$O2986),AND(AQ$2&lt;=$O2985,$O2984&gt;$O2985),AND(AQ$2&gt;$O2986,$O2987&lt;$O2986)),$H2985+((AQ$1-$Q2985)/$U2986/86000),"")</f>
        <v/>
      </c>
      <c r="AR2986" s="19" t="str">
        <f t="shared" si="2981"/>
        <v/>
      </c>
      <c r="AS2986" s="19" t="str">
        <f t="shared" si="2981"/>
        <v/>
      </c>
      <c r="AT2986" s="19" t="str">
        <f t="shared" si="2981"/>
        <v/>
      </c>
      <c r="AU2986" s="19" t="str">
        <f t="shared" si="2981"/>
        <v/>
      </c>
      <c r="AV2986" s="19" t="str">
        <f t="shared" si="2981"/>
        <v/>
      </c>
      <c r="AW2986" s="19" t="str">
        <f t="shared" si="2981"/>
        <v/>
      </c>
      <c r="AX2986" s="19" t="str">
        <f t="shared" si="2981"/>
        <v/>
      </c>
      <c r="AY2986" s="19" t="str">
        <f t="shared" si="2981"/>
        <v/>
      </c>
      <c r="AZ2986" s="19" t="str">
        <f t="shared" si="2981"/>
        <v/>
      </c>
      <c r="BA2986" s="19" t="str">
        <f t="shared" si="2981"/>
        <v/>
      </c>
      <c r="BB2986" s="19" t="str">
        <f t="shared" si="2981"/>
        <v/>
      </c>
      <c r="BC2986" s="19" t="str">
        <f t="shared" si="2981"/>
        <v/>
      </c>
      <c r="BD2986" s="19" t="str">
        <f t="shared" si="2981"/>
        <v/>
      </c>
      <c r="BE2986" s="19" t="str">
        <f t="shared" si="2981"/>
        <v/>
      </c>
      <c r="BF2986" s="19" t="str">
        <f t="shared" si="2981"/>
        <v/>
      </c>
      <c r="BG2986" s="19" t="str">
        <f t="shared" si="2981"/>
        <v/>
      </c>
      <c r="BH2986" s="19" t="str">
        <f t="shared" si="2981"/>
        <v/>
      </c>
      <c r="BI2986" s="19" t="str">
        <f t="shared" si="2981"/>
        <v/>
      </c>
      <c r="BJ2986" s="19" t="str">
        <f t="shared" si="2981"/>
        <v/>
      </c>
      <c r="BK2986" s="19" t="str">
        <f t="shared" si="2981"/>
        <v/>
      </c>
      <c r="BL2986" s="19" t="str">
        <f t="shared" si="2981"/>
        <v/>
      </c>
      <c r="BM2986" s="19" t="str">
        <f t="shared" si="2981"/>
        <v/>
      </c>
      <c r="BN2986" s="19" t="str">
        <f t="shared" si="2981"/>
        <v/>
      </c>
      <c r="BO2986" s="19" t="str">
        <f t="shared" si="2981"/>
        <v/>
      </c>
      <c r="BP2986" s="19" t="str">
        <f t="shared" si="2981"/>
        <v/>
      </c>
      <c r="BQ2986" s="19" t="str">
        <f t="shared" si="2981"/>
        <v/>
      </c>
      <c r="BR2986" s="19" t="str">
        <f t="shared" si="2981"/>
        <v/>
      </c>
      <c r="BS2986" s="19" t="str">
        <f t="shared" si="2981"/>
        <v/>
      </c>
      <c r="BT2986" s="19" t="str">
        <f t="shared" si="2981"/>
        <v/>
      </c>
      <c r="BU2986" s="19" t="str">
        <f t="shared" si="2981"/>
        <v/>
      </c>
      <c r="BV2986" s="19" t="str">
        <f t="shared" si="2981"/>
        <v/>
      </c>
      <c r="BW2986" s="19" t="str">
        <f t="shared" si="2981"/>
        <v/>
      </c>
      <c r="BX2986" s="19" t="str">
        <f t="shared" si="2981"/>
        <v/>
      </c>
      <c r="BY2986" s="19" t="str">
        <f t="shared" si="2981"/>
        <v/>
      </c>
      <c r="BZ2986" s="19" t="str">
        <f t="shared" si="2981"/>
        <v/>
      </c>
      <c r="CA2986" s="19" t="str">
        <f>IF(BY2986&lt;&gt;"",BY2986-LOOKUP(2,1/(LEN($AQ$1:AQ2986)&gt;0),$AQ$1:AQ2986),"")</f>
        <v/>
      </c>
    </row>
    <row r="2987" spans="1:79" x14ac:dyDescent="0.25">
      <c r="A2987" s="22">
        <v>73982</v>
      </c>
      <c r="B2987" s="22">
        <v>2</v>
      </c>
      <c r="C2987" s="23" t="s">
        <v>2633</v>
      </c>
      <c r="D2987" s="22">
        <v>332</v>
      </c>
      <c r="E2987" s="24">
        <v>0.62430555555555556</v>
      </c>
      <c r="F2987" s="23" t="s">
        <v>684</v>
      </c>
      <c r="G2987" s="23" t="b">
        <v>1</v>
      </c>
      <c r="H2987" s="25">
        <v>43536.624444444446</v>
      </c>
      <c r="I2987" s="26" t="s">
        <v>303</v>
      </c>
      <c r="J2987" s="23" t="s">
        <v>304</v>
      </c>
      <c r="K2987" s="11">
        <v>0</v>
      </c>
      <c r="L2987" s="11">
        <v>3814</v>
      </c>
      <c r="M2987" s="11">
        <v>2388</v>
      </c>
      <c r="N2987" s="11">
        <v>1.9539925233402755E-14</v>
      </c>
      <c r="O2987" s="11">
        <v>195</v>
      </c>
      <c r="P2987" s="14">
        <v>0.49999999743446177</v>
      </c>
      <c r="Q2987" s="11">
        <v>6282.0981418088677</v>
      </c>
      <c r="R2987" s="15">
        <v>0.72317067060204199</v>
      </c>
      <c r="S2987" s="11">
        <v>0</v>
      </c>
      <c r="T2987" s="11">
        <v>44.999999832361937</v>
      </c>
      <c r="U2987" s="11">
        <v>0</v>
      </c>
      <c r="V2987" s="11">
        <v>0</v>
      </c>
      <c r="W2987" s="23"/>
      <c r="X2987" s="22">
        <v>0</v>
      </c>
      <c r="Y2987" s="23">
        <v>0.5</v>
      </c>
      <c r="Z2987" s="23">
        <v>0</v>
      </c>
      <c r="AA2987" s="23">
        <v>0</v>
      </c>
      <c r="AB2987" s="23">
        <v>0</v>
      </c>
      <c r="AC2987" s="23">
        <v>1</v>
      </c>
      <c r="AD2987" s="23">
        <v>1</v>
      </c>
      <c r="AE2987" s="23">
        <v>0</v>
      </c>
      <c r="AF2987" s="23">
        <v>6282.0981418088677</v>
      </c>
      <c r="AG2987" s="22">
        <v>0</v>
      </c>
      <c r="AH2987" s="23">
        <v>0</v>
      </c>
      <c r="AI2987" s="23">
        <v>0</v>
      </c>
      <c r="AJ2987" s="23">
        <v>6282.0981418088677</v>
      </c>
      <c r="AK2987" s="23">
        <v>8570.3152119992501</v>
      </c>
      <c r="AL2987" s="23">
        <v>0</v>
      </c>
      <c r="AM2987" s="23">
        <v>16</v>
      </c>
      <c r="AN2987" s="23">
        <v>0</v>
      </c>
      <c r="AO2987" s="23">
        <v>0</v>
      </c>
      <c r="AQ2987" s="19" t="str">
        <f t="shared" ref="AQ2987:BZ2987" si="2982">IF(OR(AND(AQ$2&gt;$O2986,AQ$2&lt;=$O2987),AND(AQ$2&lt;=$O2986,$O2985&gt;$O2986),AND(AQ$2&gt;$O2987,$O2988&lt;$O2987)),$H2986+((AQ$1-$Q2986)/$U2987/86000),"")</f>
        <v/>
      </c>
      <c r="AR2987" s="19" t="str">
        <f t="shared" si="2982"/>
        <v/>
      </c>
      <c r="AS2987" s="19" t="str">
        <f t="shared" si="2982"/>
        <v/>
      </c>
      <c r="AT2987" s="19" t="str">
        <f t="shared" si="2982"/>
        <v/>
      </c>
      <c r="AU2987" s="19" t="str">
        <f t="shared" si="2982"/>
        <v/>
      </c>
      <c r="AV2987" s="19" t="str">
        <f t="shared" si="2982"/>
        <v/>
      </c>
      <c r="AW2987" s="19" t="str">
        <f t="shared" si="2982"/>
        <v/>
      </c>
      <c r="AX2987" s="19" t="str">
        <f t="shared" si="2982"/>
        <v/>
      </c>
      <c r="AY2987" s="19" t="str">
        <f t="shared" si="2982"/>
        <v/>
      </c>
      <c r="AZ2987" s="19" t="str">
        <f t="shared" si="2982"/>
        <v/>
      </c>
      <c r="BA2987" s="19" t="str">
        <f t="shared" si="2982"/>
        <v/>
      </c>
      <c r="BB2987" s="19" t="str">
        <f t="shared" si="2982"/>
        <v/>
      </c>
      <c r="BC2987" s="19" t="str">
        <f t="shared" si="2982"/>
        <v/>
      </c>
      <c r="BD2987" s="19" t="str">
        <f t="shared" si="2982"/>
        <v/>
      </c>
      <c r="BE2987" s="19" t="str">
        <f t="shared" si="2982"/>
        <v/>
      </c>
      <c r="BF2987" s="19" t="str">
        <f t="shared" si="2982"/>
        <v/>
      </c>
      <c r="BG2987" s="19" t="str">
        <f t="shared" si="2982"/>
        <v/>
      </c>
      <c r="BH2987" s="19" t="str">
        <f t="shared" si="2982"/>
        <v/>
      </c>
      <c r="BI2987" s="19" t="str">
        <f t="shared" si="2982"/>
        <v/>
      </c>
      <c r="BJ2987" s="19" t="str">
        <f t="shared" si="2982"/>
        <v/>
      </c>
      <c r="BK2987" s="19" t="str">
        <f t="shared" si="2982"/>
        <v/>
      </c>
      <c r="BL2987" s="19" t="str">
        <f t="shared" si="2982"/>
        <v/>
      </c>
      <c r="BM2987" s="19" t="str">
        <f t="shared" si="2982"/>
        <v/>
      </c>
      <c r="BN2987" s="19" t="str">
        <f t="shared" si="2982"/>
        <v/>
      </c>
      <c r="BO2987" s="19" t="str">
        <f t="shared" si="2982"/>
        <v/>
      </c>
      <c r="BP2987" s="19" t="str">
        <f t="shared" si="2982"/>
        <v/>
      </c>
      <c r="BQ2987" s="19" t="str">
        <f t="shared" si="2982"/>
        <v/>
      </c>
      <c r="BR2987" s="19" t="str">
        <f t="shared" si="2982"/>
        <v/>
      </c>
      <c r="BS2987" s="19" t="str">
        <f t="shared" si="2982"/>
        <v/>
      </c>
      <c r="BT2987" s="19" t="str">
        <f t="shared" si="2982"/>
        <v/>
      </c>
      <c r="BU2987" s="19" t="str">
        <f t="shared" si="2982"/>
        <v/>
      </c>
      <c r="BV2987" s="19" t="str">
        <f t="shared" si="2982"/>
        <v/>
      </c>
      <c r="BW2987" s="19" t="str">
        <f t="shared" si="2982"/>
        <v/>
      </c>
      <c r="BX2987" s="19" t="str">
        <f t="shared" si="2982"/>
        <v/>
      </c>
      <c r="BY2987" s="19" t="str">
        <f t="shared" si="2982"/>
        <v/>
      </c>
      <c r="BZ2987" s="19" t="str">
        <f t="shared" si="2982"/>
        <v/>
      </c>
      <c r="CA2987" s="19" t="str">
        <f>IF(BY2987&lt;&gt;"",BY2987-LOOKUP(2,1/(LEN($AQ$1:AQ2987)&gt;0),$AQ$1:AQ2987),"")</f>
        <v/>
      </c>
    </row>
    <row r="2988" spans="1:79" x14ac:dyDescent="0.25">
      <c r="A2988" s="22">
        <v>73984</v>
      </c>
      <c r="B2988" s="22">
        <v>2</v>
      </c>
      <c r="C2988" s="23" t="s">
        <v>2635</v>
      </c>
      <c r="D2988" s="22">
        <v>332</v>
      </c>
      <c r="E2988" s="24">
        <v>0.625</v>
      </c>
      <c r="F2988" s="23" t="s">
        <v>684</v>
      </c>
      <c r="G2988" s="23" t="b">
        <v>1</v>
      </c>
      <c r="H2988" s="25">
        <v>43536.624965277777</v>
      </c>
      <c r="I2988" s="26" t="s">
        <v>193</v>
      </c>
      <c r="J2988" s="23" t="s">
        <v>194</v>
      </c>
      <c r="K2988" s="11">
        <v>0</v>
      </c>
      <c r="L2988" s="11">
        <v>3815</v>
      </c>
      <c r="M2988" s="11">
        <v>2390</v>
      </c>
      <c r="N2988" s="11">
        <v>9.4331653599510901E-11</v>
      </c>
      <c r="O2988" s="11">
        <v>204</v>
      </c>
      <c r="P2988" s="14">
        <v>0.24789980679535778</v>
      </c>
      <c r="Q2988" s="11">
        <v>6483.9356866906774</v>
      </c>
      <c r="R2988" s="15">
        <v>0.74640542265302146</v>
      </c>
      <c r="S2988" s="11">
        <v>201.83754488180966</v>
      </c>
      <c r="T2988" s="11">
        <v>44.999999832361937</v>
      </c>
      <c r="U2988" s="11">
        <v>4.4852787918602912</v>
      </c>
      <c r="V2988" s="11">
        <v>16.147003650697048</v>
      </c>
      <c r="W2988" s="23"/>
      <c r="X2988" s="22">
        <v>0</v>
      </c>
      <c r="Y2988" s="23">
        <v>0</v>
      </c>
      <c r="Z2988" s="23">
        <v>0</v>
      </c>
      <c r="AA2988" s="23">
        <v>0</v>
      </c>
      <c r="AB2988" s="23">
        <v>0</v>
      </c>
      <c r="AC2988" s="23">
        <v>0</v>
      </c>
      <c r="AD2988" s="23">
        <v>0</v>
      </c>
      <c r="AE2988" s="23">
        <v>0</v>
      </c>
      <c r="AF2988" s="23">
        <v>6483.9356866906774</v>
      </c>
      <c r="AG2988" s="22">
        <v>0</v>
      </c>
      <c r="AH2988" s="23">
        <v>0</v>
      </c>
      <c r="AI2988" s="23">
        <v>0</v>
      </c>
      <c r="AJ2988" s="23">
        <v>6483.9356866906774</v>
      </c>
      <c r="AK2988" s="23">
        <v>8570.3152119992501</v>
      </c>
      <c r="AL2988" s="23">
        <v>0</v>
      </c>
      <c r="AM2988" s="23">
        <v>15</v>
      </c>
      <c r="AN2988" s="23">
        <v>0</v>
      </c>
      <c r="AO2988" s="23">
        <v>0</v>
      </c>
      <c r="AQ2988" s="19" t="str">
        <f t="shared" ref="AQ2988:BZ2988" si="2983">IF(OR(AND(AQ$2&gt;$O2987,AQ$2&lt;=$O2988),AND(AQ$2&lt;=$O2987,$O2986&gt;$O2987),AND(AQ$2&gt;$O2988,$O2989&lt;$O2988)),$H2987+((AQ$1-$Q2987)/$U2988/86000),"")</f>
        <v/>
      </c>
      <c r="AR2988" s="19" t="str">
        <f t="shared" si="2983"/>
        <v/>
      </c>
      <c r="AS2988" s="19" t="str">
        <f t="shared" si="2983"/>
        <v/>
      </c>
      <c r="AT2988" s="19" t="str">
        <f t="shared" si="2983"/>
        <v/>
      </c>
      <c r="AU2988" s="19" t="str">
        <f t="shared" si="2983"/>
        <v/>
      </c>
      <c r="AV2988" s="19" t="str">
        <f t="shared" si="2983"/>
        <v/>
      </c>
      <c r="AW2988" s="19" t="str">
        <f t="shared" si="2983"/>
        <v/>
      </c>
      <c r="AX2988" s="19" t="str">
        <f t="shared" si="2983"/>
        <v/>
      </c>
      <c r="AY2988" s="19" t="str">
        <f t="shared" si="2983"/>
        <v/>
      </c>
      <c r="AZ2988" s="19" t="str">
        <f t="shared" si="2983"/>
        <v/>
      </c>
      <c r="BA2988" s="19" t="str">
        <f t="shared" si="2983"/>
        <v/>
      </c>
      <c r="BB2988" s="19" t="str">
        <f t="shared" si="2983"/>
        <v/>
      </c>
      <c r="BC2988" s="19" t="str">
        <f t="shared" si="2983"/>
        <v/>
      </c>
      <c r="BD2988" s="19" t="str">
        <f t="shared" si="2983"/>
        <v/>
      </c>
      <c r="BE2988" s="19" t="str">
        <f t="shared" si="2983"/>
        <v/>
      </c>
      <c r="BF2988" s="19" t="str">
        <f t="shared" si="2983"/>
        <v/>
      </c>
      <c r="BG2988" s="19" t="str">
        <f t="shared" si="2983"/>
        <v/>
      </c>
      <c r="BH2988" s="19" t="str">
        <f t="shared" si="2983"/>
        <v/>
      </c>
      <c r="BI2988" s="19" t="str">
        <f t="shared" si="2983"/>
        <v/>
      </c>
      <c r="BJ2988" s="19" t="str">
        <f t="shared" si="2983"/>
        <v/>
      </c>
      <c r="BK2988" s="19" t="str">
        <f t="shared" si="2983"/>
        <v/>
      </c>
      <c r="BL2988" s="19" t="str">
        <f t="shared" si="2983"/>
        <v/>
      </c>
      <c r="BM2988" s="19" t="str">
        <f t="shared" si="2983"/>
        <v/>
      </c>
      <c r="BN2988" s="19" t="str">
        <f t="shared" si="2983"/>
        <v/>
      </c>
      <c r="BO2988" s="19" t="str">
        <f t="shared" si="2983"/>
        <v/>
      </c>
      <c r="BP2988" s="19" t="str">
        <f t="shared" si="2983"/>
        <v/>
      </c>
      <c r="BQ2988" s="19" t="str">
        <f t="shared" si="2983"/>
        <v/>
      </c>
      <c r="BR2988" s="19">
        <f t="shared" si="2983"/>
        <v>43536.624516878081</v>
      </c>
      <c r="BS2988" s="19">
        <f t="shared" si="2983"/>
        <v>43536.62495399989</v>
      </c>
      <c r="BT2988" s="19" t="str">
        <f t="shared" si="2983"/>
        <v/>
      </c>
      <c r="BU2988" s="19" t="str">
        <f t="shared" si="2983"/>
        <v/>
      </c>
      <c r="BV2988" s="19" t="str">
        <f t="shared" si="2983"/>
        <v/>
      </c>
      <c r="BW2988" s="19" t="str">
        <f t="shared" si="2983"/>
        <v/>
      </c>
      <c r="BX2988" s="19" t="str">
        <f t="shared" si="2983"/>
        <v/>
      </c>
      <c r="BY2988" s="19" t="str">
        <f t="shared" si="2983"/>
        <v/>
      </c>
      <c r="BZ2988" s="19" t="str">
        <f t="shared" si="2983"/>
        <v/>
      </c>
      <c r="CA2988" s="19" t="str">
        <f>IF(BY2988&lt;&gt;"",BY2988-LOOKUP(2,1/(LEN($AQ$1:AQ2988)&gt;0),$AQ$1:AQ2988),"")</f>
        <v/>
      </c>
    </row>
    <row r="2989" spans="1:79" x14ac:dyDescent="0.25">
      <c r="A2989" s="22">
        <v>73985</v>
      </c>
      <c r="B2989" s="22">
        <v>2</v>
      </c>
      <c r="C2989" s="23" t="s">
        <v>2636</v>
      </c>
      <c r="D2989" s="22">
        <v>332</v>
      </c>
      <c r="E2989" s="24">
        <v>0.625</v>
      </c>
      <c r="F2989" s="23" t="s">
        <v>684</v>
      </c>
      <c r="G2989" s="23" t="b">
        <v>1</v>
      </c>
      <c r="H2989" s="25">
        <v>43536.625486111108</v>
      </c>
      <c r="I2989" s="26" t="s">
        <v>2161</v>
      </c>
      <c r="J2989" s="23" t="s">
        <v>2162</v>
      </c>
      <c r="K2989" s="11">
        <v>0</v>
      </c>
      <c r="L2989" s="11">
        <v>3816</v>
      </c>
      <c r="M2989" s="11">
        <v>2392</v>
      </c>
      <c r="N2989" s="11">
        <v>0.25489936389104173</v>
      </c>
      <c r="O2989" s="11">
        <v>213</v>
      </c>
      <c r="P2989" s="14">
        <v>0.34611561504217031</v>
      </c>
      <c r="Q2989" s="11">
        <v>6761.9649981122293</v>
      </c>
      <c r="R2989" s="15">
        <v>0.77841107411676214</v>
      </c>
      <c r="S2989" s="11">
        <v>278.02931142155194</v>
      </c>
      <c r="T2989" s="11">
        <v>44.999999832361937</v>
      </c>
      <c r="U2989" s="11">
        <v>6.1784291657175965</v>
      </c>
      <c r="V2989" s="11">
        <v>22.242344996583348</v>
      </c>
      <c r="W2989" s="23"/>
      <c r="X2989" s="22">
        <v>0</v>
      </c>
      <c r="Y2989" s="23">
        <v>0</v>
      </c>
      <c r="Z2989" s="23">
        <v>0</v>
      </c>
      <c r="AA2989" s="23">
        <v>0</v>
      </c>
      <c r="AB2989" s="23">
        <v>0</v>
      </c>
      <c r="AC2989" s="23">
        <v>0</v>
      </c>
      <c r="AD2989" s="23">
        <v>0</v>
      </c>
      <c r="AE2989" s="23">
        <v>0</v>
      </c>
      <c r="AF2989" s="23">
        <v>6761.9649981122293</v>
      </c>
      <c r="AG2989" s="22">
        <v>0</v>
      </c>
      <c r="AH2989" s="23">
        <v>0</v>
      </c>
      <c r="AI2989" s="23">
        <v>0</v>
      </c>
      <c r="AJ2989" s="23">
        <v>6761.9649981122293</v>
      </c>
      <c r="AK2989" s="23">
        <v>8570.3152119992501</v>
      </c>
      <c r="AL2989" s="23">
        <v>0</v>
      </c>
      <c r="AM2989" s="23">
        <v>14</v>
      </c>
      <c r="AN2989" s="23">
        <v>0</v>
      </c>
      <c r="AO2989" s="23">
        <v>0</v>
      </c>
      <c r="AQ2989" s="19" t="str">
        <f t="shared" ref="AQ2989:BZ2989" si="2984">IF(OR(AND(AQ$2&gt;$O2988,AQ$2&lt;=$O2989),AND(AQ$2&lt;=$O2988,$O2987&gt;$O2988),AND(AQ$2&gt;$O2989,$O2990&lt;$O2989)),$H2988+((AQ$1-$Q2988)/$U2989/86000),"")</f>
        <v/>
      </c>
      <c r="AR2989" s="19" t="str">
        <f t="shared" si="2984"/>
        <v/>
      </c>
      <c r="AS2989" s="19" t="str">
        <f t="shared" si="2984"/>
        <v/>
      </c>
      <c r="AT2989" s="19" t="str">
        <f t="shared" si="2984"/>
        <v/>
      </c>
      <c r="AU2989" s="19" t="str">
        <f t="shared" si="2984"/>
        <v/>
      </c>
      <c r="AV2989" s="19" t="str">
        <f t="shared" si="2984"/>
        <v/>
      </c>
      <c r="AW2989" s="19" t="str">
        <f t="shared" si="2984"/>
        <v/>
      </c>
      <c r="AX2989" s="19" t="str">
        <f t="shared" si="2984"/>
        <v/>
      </c>
      <c r="AY2989" s="19" t="str">
        <f t="shared" si="2984"/>
        <v/>
      </c>
      <c r="AZ2989" s="19" t="str">
        <f t="shared" si="2984"/>
        <v/>
      </c>
      <c r="BA2989" s="19" t="str">
        <f t="shared" si="2984"/>
        <v/>
      </c>
      <c r="BB2989" s="19" t="str">
        <f t="shared" si="2984"/>
        <v/>
      </c>
      <c r="BC2989" s="19" t="str">
        <f t="shared" si="2984"/>
        <v/>
      </c>
      <c r="BD2989" s="19" t="str">
        <f t="shared" si="2984"/>
        <v/>
      </c>
      <c r="BE2989" s="19" t="str">
        <f t="shared" si="2984"/>
        <v/>
      </c>
      <c r="BF2989" s="19" t="str">
        <f t="shared" si="2984"/>
        <v/>
      </c>
      <c r="BG2989" s="19" t="str">
        <f t="shared" si="2984"/>
        <v/>
      </c>
      <c r="BH2989" s="19" t="str">
        <f t="shared" si="2984"/>
        <v/>
      </c>
      <c r="BI2989" s="19" t="str">
        <f t="shared" si="2984"/>
        <v/>
      </c>
      <c r="BJ2989" s="19" t="str">
        <f t="shared" si="2984"/>
        <v/>
      </c>
      <c r="BK2989" s="19" t="str">
        <f t="shared" si="2984"/>
        <v/>
      </c>
      <c r="BL2989" s="19" t="str">
        <f t="shared" si="2984"/>
        <v/>
      </c>
      <c r="BM2989" s="19" t="str">
        <f t="shared" si="2984"/>
        <v/>
      </c>
      <c r="BN2989" s="19" t="str">
        <f t="shared" si="2984"/>
        <v/>
      </c>
      <c r="BO2989" s="19" t="str">
        <f t="shared" si="2984"/>
        <v/>
      </c>
      <c r="BP2989" s="19" t="str">
        <f t="shared" si="2984"/>
        <v/>
      </c>
      <c r="BQ2989" s="19" t="str">
        <f t="shared" si="2984"/>
        <v/>
      </c>
      <c r="BR2989" s="19" t="str">
        <f t="shared" si="2984"/>
        <v/>
      </c>
      <c r="BS2989" s="19" t="str">
        <f t="shared" si="2984"/>
        <v/>
      </c>
      <c r="BT2989" s="19" t="str">
        <f t="shared" si="2984"/>
        <v/>
      </c>
      <c r="BU2989" s="19" t="str">
        <f t="shared" si="2984"/>
        <v/>
      </c>
      <c r="BV2989" s="19" t="str">
        <f t="shared" si="2984"/>
        <v/>
      </c>
      <c r="BW2989" s="19" t="str">
        <f t="shared" si="2984"/>
        <v/>
      </c>
      <c r="BX2989" s="19" t="str">
        <f t="shared" si="2984"/>
        <v/>
      </c>
      <c r="BY2989" s="19" t="str">
        <f t="shared" si="2984"/>
        <v/>
      </c>
      <c r="BZ2989" s="19" t="str">
        <f t="shared" si="2984"/>
        <v/>
      </c>
      <c r="CA2989" s="19" t="str">
        <f>IF(BY2989&lt;&gt;"",BY2989-LOOKUP(2,1/(LEN($AQ$1:AQ2989)&gt;0),$AQ$1:AQ2989),"")</f>
        <v/>
      </c>
    </row>
    <row r="2990" spans="1:79" x14ac:dyDescent="0.25">
      <c r="A2990" s="22">
        <v>73987</v>
      </c>
      <c r="B2990" s="22">
        <v>2</v>
      </c>
      <c r="C2990" s="23" t="s">
        <v>2638</v>
      </c>
      <c r="D2990" s="22">
        <v>332</v>
      </c>
      <c r="E2990" s="24">
        <v>0.62569444444444444</v>
      </c>
      <c r="F2990" s="23" t="s">
        <v>684</v>
      </c>
      <c r="G2990" s="23" t="b">
        <v>1</v>
      </c>
      <c r="H2990" s="25">
        <v>43536.626006944447</v>
      </c>
      <c r="I2990" s="26" t="s">
        <v>667</v>
      </c>
      <c r="J2990" s="23" t="s">
        <v>668</v>
      </c>
      <c r="K2990" s="11">
        <v>0</v>
      </c>
      <c r="L2990" s="11">
        <v>3817</v>
      </c>
      <c r="M2990" s="11">
        <v>2394</v>
      </c>
      <c r="N2990" s="11">
        <v>5.6829208006092813E-11</v>
      </c>
      <c r="O2990" s="11">
        <v>222</v>
      </c>
      <c r="P2990" s="14">
        <v>0.24999990380464995</v>
      </c>
      <c r="Q2990" s="11">
        <v>7061.8034524363566</v>
      </c>
      <c r="R2990" s="15">
        <v>0.81292730916931155</v>
      </c>
      <c r="S2990" s="11">
        <v>299.83845432412727</v>
      </c>
      <c r="T2990" s="11">
        <v>45.000000461004674</v>
      </c>
      <c r="U2990" s="11">
        <v>6.663076694498173</v>
      </c>
      <c r="V2990" s="11">
        <v>23.987076100193423</v>
      </c>
      <c r="W2990" s="23"/>
      <c r="X2990" s="22">
        <v>0</v>
      </c>
      <c r="Y2990" s="23">
        <v>0</v>
      </c>
      <c r="Z2990" s="23">
        <v>0</v>
      </c>
      <c r="AA2990" s="23">
        <v>0</v>
      </c>
      <c r="AB2990" s="23">
        <v>0</v>
      </c>
      <c r="AC2990" s="23">
        <v>0</v>
      </c>
      <c r="AD2990" s="23">
        <v>0</v>
      </c>
      <c r="AE2990" s="23">
        <v>0</v>
      </c>
      <c r="AF2990" s="23">
        <v>7061.8034524363566</v>
      </c>
      <c r="AG2990" s="22">
        <v>0</v>
      </c>
      <c r="AH2990" s="23">
        <v>0</v>
      </c>
      <c r="AI2990" s="23">
        <v>0</v>
      </c>
      <c r="AJ2990" s="23">
        <v>7061.8034524363566</v>
      </c>
      <c r="AK2990" s="23">
        <v>8570.3152119992501</v>
      </c>
      <c r="AL2990" s="23">
        <v>0</v>
      </c>
      <c r="AM2990" s="23">
        <v>13</v>
      </c>
      <c r="AN2990" s="23">
        <v>0</v>
      </c>
      <c r="AO2990" s="23">
        <v>0</v>
      </c>
      <c r="AQ2990" s="19" t="str">
        <f t="shared" ref="AQ2990:BZ2990" si="2985">IF(OR(AND(AQ$2&gt;$O2989,AQ$2&lt;=$O2990),AND(AQ$2&lt;=$O2989,$O2988&gt;$O2989),AND(AQ$2&gt;$O2990,$O2991&lt;$O2990)),$H2989+((AQ$1-$Q2989)/$U2990/86000),"")</f>
        <v/>
      </c>
      <c r="AR2990" s="19" t="str">
        <f t="shared" si="2985"/>
        <v/>
      </c>
      <c r="AS2990" s="19" t="str">
        <f t="shared" si="2985"/>
        <v/>
      </c>
      <c r="AT2990" s="19" t="str">
        <f t="shared" si="2985"/>
        <v/>
      </c>
      <c r="AU2990" s="19" t="str">
        <f t="shared" si="2985"/>
        <v/>
      </c>
      <c r="AV2990" s="19" t="str">
        <f t="shared" si="2985"/>
        <v/>
      </c>
      <c r="AW2990" s="19" t="str">
        <f t="shared" si="2985"/>
        <v/>
      </c>
      <c r="AX2990" s="19" t="str">
        <f t="shared" si="2985"/>
        <v/>
      </c>
      <c r="AY2990" s="19" t="str">
        <f t="shared" si="2985"/>
        <v/>
      </c>
      <c r="AZ2990" s="19" t="str">
        <f t="shared" si="2985"/>
        <v/>
      </c>
      <c r="BA2990" s="19" t="str">
        <f t="shared" si="2985"/>
        <v/>
      </c>
      <c r="BB2990" s="19" t="str">
        <f t="shared" si="2985"/>
        <v/>
      </c>
      <c r="BC2990" s="19" t="str">
        <f t="shared" si="2985"/>
        <v/>
      </c>
      <c r="BD2990" s="19" t="str">
        <f t="shared" si="2985"/>
        <v/>
      </c>
      <c r="BE2990" s="19" t="str">
        <f t="shared" si="2985"/>
        <v/>
      </c>
      <c r="BF2990" s="19" t="str">
        <f t="shared" si="2985"/>
        <v/>
      </c>
      <c r="BG2990" s="19" t="str">
        <f t="shared" si="2985"/>
        <v/>
      </c>
      <c r="BH2990" s="19" t="str">
        <f t="shared" si="2985"/>
        <v/>
      </c>
      <c r="BI2990" s="19" t="str">
        <f t="shared" si="2985"/>
        <v/>
      </c>
      <c r="BJ2990" s="19" t="str">
        <f t="shared" si="2985"/>
        <v/>
      </c>
      <c r="BK2990" s="19" t="str">
        <f t="shared" si="2985"/>
        <v/>
      </c>
      <c r="BL2990" s="19" t="str">
        <f t="shared" si="2985"/>
        <v/>
      </c>
      <c r="BM2990" s="19" t="str">
        <f t="shared" si="2985"/>
        <v/>
      </c>
      <c r="BN2990" s="19" t="str">
        <f t="shared" si="2985"/>
        <v/>
      </c>
      <c r="BO2990" s="19" t="str">
        <f t="shared" si="2985"/>
        <v/>
      </c>
      <c r="BP2990" s="19" t="str">
        <f t="shared" si="2985"/>
        <v/>
      </c>
      <c r="BQ2990" s="19" t="str">
        <f t="shared" si="2985"/>
        <v/>
      </c>
      <c r="BR2990" s="19" t="str">
        <f t="shared" si="2985"/>
        <v/>
      </c>
      <c r="BS2990" s="19" t="str">
        <f t="shared" si="2985"/>
        <v/>
      </c>
      <c r="BT2990" s="19">
        <f t="shared" si="2985"/>
        <v>43536.625628367336</v>
      </c>
      <c r="BU2990" s="19" t="str">
        <f t="shared" si="2985"/>
        <v/>
      </c>
      <c r="BV2990" s="19" t="str">
        <f t="shared" si="2985"/>
        <v/>
      </c>
      <c r="BW2990" s="19" t="str">
        <f t="shared" si="2985"/>
        <v/>
      </c>
      <c r="BX2990" s="19" t="str">
        <f t="shared" si="2985"/>
        <v/>
      </c>
      <c r="BY2990" s="19" t="str">
        <f t="shared" si="2985"/>
        <v/>
      </c>
      <c r="BZ2990" s="19" t="str">
        <f t="shared" si="2985"/>
        <v/>
      </c>
      <c r="CA2990" s="19" t="str">
        <f>IF(BY2990&lt;&gt;"",BY2990-LOOKUP(2,1/(LEN($AQ$1:AQ2990)&gt;0),$AQ$1:AQ2990),"")</f>
        <v/>
      </c>
    </row>
    <row r="2991" spans="1:79" x14ac:dyDescent="0.25">
      <c r="A2991" s="22">
        <v>73988</v>
      </c>
      <c r="B2991" s="22">
        <v>2</v>
      </c>
      <c r="C2991" s="23" t="s">
        <v>2639</v>
      </c>
      <c r="D2991" s="22">
        <v>332</v>
      </c>
      <c r="E2991" s="24">
        <v>0.62638888888888888</v>
      </c>
      <c r="F2991" s="23" t="s">
        <v>684</v>
      </c>
      <c r="G2991" s="23" t="b">
        <v>1</v>
      </c>
      <c r="H2991" s="25">
        <v>43536.626527777778</v>
      </c>
      <c r="I2991" s="26" t="s">
        <v>247</v>
      </c>
      <c r="J2991" s="23" t="s">
        <v>248</v>
      </c>
      <c r="K2991" s="11">
        <v>0</v>
      </c>
      <c r="L2991" s="11">
        <v>3818</v>
      </c>
      <c r="M2991" s="11">
        <v>2396</v>
      </c>
      <c r="N2991" s="11">
        <v>3.2009950245992513E-11</v>
      </c>
      <c r="O2991" s="11">
        <v>225</v>
      </c>
      <c r="P2991" s="14">
        <v>0.47467887589088847</v>
      </c>
      <c r="Q2991" s="11">
        <v>7192.6748618752154</v>
      </c>
      <c r="R2991" s="15">
        <v>0.82799271610663183</v>
      </c>
      <c r="S2991" s="11">
        <v>130.87140943885879</v>
      </c>
      <c r="T2991" s="11">
        <v>44.999999832361937</v>
      </c>
      <c r="U2991" s="11">
        <v>2.9082535539198395</v>
      </c>
      <c r="V2991" s="11">
        <v>10.469712794111423</v>
      </c>
      <c r="W2991" s="23"/>
      <c r="X2991" s="22">
        <v>0</v>
      </c>
      <c r="Y2991" s="23">
        <v>0</v>
      </c>
      <c r="Z2991" s="23">
        <v>0</v>
      </c>
      <c r="AA2991" s="23">
        <v>0</v>
      </c>
      <c r="AB2991" s="23">
        <v>0</v>
      </c>
      <c r="AC2991" s="23">
        <v>0</v>
      </c>
      <c r="AD2991" s="23">
        <v>0</v>
      </c>
      <c r="AE2991" s="23">
        <v>0</v>
      </c>
      <c r="AF2991" s="23">
        <v>7192.6748618752154</v>
      </c>
      <c r="AG2991" s="22">
        <v>0</v>
      </c>
      <c r="AH2991" s="23">
        <v>0</v>
      </c>
      <c r="AI2991" s="23">
        <v>0</v>
      </c>
      <c r="AJ2991" s="23">
        <v>7192.6748618752154</v>
      </c>
      <c r="AK2991" s="23">
        <v>8570.3152119992501</v>
      </c>
      <c r="AL2991" s="23">
        <v>0</v>
      </c>
      <c r="AM2991" s="23">
        <v>12</v>
      </c>
      <c r="AN2991" s="23">
        <v>0</v>
      </c>
      <c r="AO2991" s="23">
        <v>0</v>
      </c>
      <c r="AQ2991" s="19" t="str">
        <f t="shared" ref="AQ2991:BZ2991" si="2986">IF(OR(AND(AQ$2&gt;$O2990,AQ$2&lt;=$O2991),AND(AQ$2&lt;=$O2990,$O2989&gt;$O2990),AND(AQ$2&gt;$O2991,$O2992&lt;$O2991)),$H2990+((AQ$1-$Q2990)/$U2991/86000),"")</f>
        <v/>
      </c>
      <c r="AR2991" s="19" t="str">
        <f t="shared" si="2986"/>
        <v/>
      </c>
      <c r="AS2991" s="19" t="str">
        <f t="shared" si="2986"/>
        <v/>
      </c>
      <c r="AT2991" s="19" t="str">
        <f t="shared" si="2986"/>
        <v/>
      </c>
      <c r="AU2991" s="19" t="str">
        <f t="shared" si="2986"/>
        <v/>
      </c>
      <c r="AV2991" s="19" t="str">
        <f t="shared" si="2986"/>
        <v/>
      </c>
      <c r="AW2991" s="19" t="str">
        <f t="shared" si="2986"/>
        <v/>
      </c>
      <c r="AX2991" s="19" t="str">
        <f t="shared" si="2986"/>
        <v/>
      </c>
      <c r="AY2991" s="19" t="str">
        <f t="shared" si="2986"/>
        <v/>
      </c>
      <c r="AZ2991" s="19" t="str">
        <f t="shared" si="2986"/>
        <v/>
      </c>
      <c r="BA2991" s="19" t="str">
        <f t="shared" si="2986"/>
        <v/>
      </c>
      <c r="BB2991" s="19" t="str">
        <f t="shared" si="2986"/>
        <v/>
      </c>
      <c r="BC2991" s="19" t="str">
        <f t="shared" si="2986"/>
        <v/>
      </c>
      <c r="BD2991" s="19" t="str">
        <f t="shared" si="2986"/>
        <v/>
      </c>
      <c r="BE2991" s="19" t="str">
        <f t="shared" si="2986"/>
        <v/>
      </c>
      <c r="BF2991" s="19" t="str">
        <f t="shared" si="2986"/>
        <v/>
      </c>
      <c r="BG2991" s="19" t="str">
        <f t="shared" si="2986"/>
        <v/>
      </c>
      <c r="BH2991" s="19" t="str">
        <f t="shared" si="2986"/>
        <v/>
      </c>
      <c r="BI2991" s="19" t="str">
        <f t="shared" si="2986"/>
        <v/>
      </c>
      <c r="BJ2991" s="19" t="str">
        <f t="shared" si="2986"/>
        <v/>
      </c>
      <c r="BK2991" s="19" t="str">
        <f t="shared" si="2986"/>
        <v/>
      </c>
      <c r="BL2991" s="19" t="str">
        <f t="shared" si="2986"/>
        <v/>
      </c>
      <c r="BM2991" s="19" t="str">
        <f t="shared" si="2986"/>
        <v/>
      </c>
      <c r="BN2991" s="19" t="str">
        <f t="shared" si="2986"/>
        <v/>
      </c>
      <c r="BO2991" s="19" t="str">
        <f t="shared" si="2986"/>
        <v/>
      </c>
      <c r="BP2991" s="19" t="str">
        <f t="shared" si="2986"/>
        <v/>
      </c>
      <c r="BQ2991" s="19" t="str">
        <f t="shared" si="2986"/>
        <v/>
      </c>
      <c r="BR2991" s="19" t="str">
        <f t="shared" si="2986"/>
        <v/>
      </c>
      <c r="BS2991" s="19" t="str">
        <f t="shared" si="2986"/>
        <v/>
      </c>
      <c r="BT2991" s="19" t="str">
        <f t="shared" si="2986"/>
        <v/>
      </c>
      <c r="BU2991" s="19">
        <f t="shared" si="2986"/>
        <v>43536.626479635022</v>
      </c>
      <c r="BV2991" s="19" t="str">
        <f t="shared" si="2986"/>
        <v/>
      </c>
      <c r="BW2991" s="19" t="str">
        <f t="shared" si="2986"/>
        <v/>
      </c>
      <c r="BX2991" s="19" t="str">
        <f t="shared" si="2986"/>
        <v/>
      </c>
      <c r="BY2991" s="19" t="str">
        <f t="shared" si="2986"/>
        <v/>
      </c>
      <c r="BZ2991" s="19" t="str">
        <f t="shared" si="2986"/>
        <v/>
      </c>
      <c r="CA2991" s="19" t="str">
        <f>IF(BY2991&lt;&gt;"",BY2991-LOOKUP(2,1/(LEN($AQ$1:AQ2991)&gt;0),$AQ$1:AQ2991),"")</f>
        <v/>
      </c>
    </row>
    <row r="2992" spans="1:79" x14ac:dyDescent="0.25">
      <c r="A2992" s="22">
        <v>73990</v>
      </c>
      <c r="B2992" s="22">
        <v>2</v>
      </c>
      <c r="C2992" s="23" t="s">
        <v>2641</v>
      </c>
      <c r="D2992" s="22">
        <v>332</v>
      </c>
      <c r="E2992" s="24">
        <v>0.62708333333333333</v>
      </c>
      <c r="F2992" s="23" t="s">
        <v>684</v>
      </c>
      <c r="G2992" s="23" t="b">
        <v>1</v>
      </c>
      <c r="H2992" s="25">
        <v>43536.62704861111</v>
      </c>
      <c r="I2992" s="26" t="s">
        <v>421</v>
      </c>
      <c r="J2992" s="23" t="s">
        <v>422</v>
      </c>
      <c r="K2992" s="11">
        <v>0</v>
      </c>
      <c r="L2992" s="11">
        <v>3819</v>
      </c>
      <c r="M2992" s="11">
        <v>2398</v>
      </c>
      <c r="N2992" s="11">
        <v>3.5342395676707383E-11</v>
      </c>
      <c r="O2992" s="11">
        <v>235</v>
      </c>
      <c r="P2992" s="14">
        <v>0.24999987001586105</v>
      </c>
      <c r="Q2992" s="11">
        <v>7479.1492866179797</v>
      </c>
      <c r="R2992" s="15">
        <v>0.86097053612392727</v>
      </c>
      <c r="S2992" s="11">
        <v>286.47442474276431</v>
      </c>
      <c r="T2992" s="11">
        <v>44.999999832361937</v>
      </c>
      <c r="U2992" s="11">
        <v>6.3660983513325489</v>
      </c>
      <c r="V2992" s="11">
        <v>22.917954064797176</v>
      </c>
      <c r="W2992" s="23"/>
      <c r="X2992" s="22">
        <v>0</v>
      </c>
      <c r="Y2992" s="23">
        <v>0</v>
      </c>
      <c r="Z2992" s="23">
        <v>0</v>
      </c>
      <c r="AA2992" s="23">
        <v>0</v>
      </c>
      <c r="AB2992" s="23">
        <v>0</v>
      </c>
      <c r="AC2992" s="23">
        <v>0</v>
      </c>
      <c r="AD2992" s="23">
        <v>0</v>
      </c>
      <c r="AE2992" s="23">
        <v>0</v>
      </c>
      <c r="AF2992" s="23">
        <v>7479.1492866179797</v>
      </c>
      <c r="AG2992" s="22">
        <v>0</v>
      </c>
      <c r="AH2992" s="23">
        <v>0</v>
      </c>
      <c r="AI2992" s="23">
        <v>0</v>
      </c>
      <c r="AJ2992" s="23">
        <v>7479.1492866179797</v>
      </c>
      <c r="AK2992" s="23">
        <v>8570.3152119992501</v>
      </c>
      <c r="AL2992" s="23">
        <v>0</v>
      </c>
      <c r="AM2992" s="23">
        <v>11</v>
      </c>
      <c r="AN2992" s="23">
        <v>0</v>
      </c>
      <c r="AO2992" s="23">
        <v>0</v>
      </c>
      <c r="AQ2992" s="19" t="str">
        <f t="shared" ref="AQ2992:BZ2992" si="2987">IF(OR(AND(AQ$2&gt;$O2991,AQ$2&lt;=$O2992),AND(AQ$2&lt;=$O2991,$O2990&gt;$O2991),AND(AQ$2&gt;$O2992,$O2993&lt;$O2992)),$H2991+((AQ$1-$Q2991)/$U2992/86000),"")</f>
        <v/>
      </c>
      <c r="AR2992" s="19" t="str">
        <f t="shared" si="2987"/>
        <v/>
      </c>
      <c r="AS2992" s="19" t="str">
        <f t="shared" si="2987"/>
        <v/>
      </c>
      <c r="AT2992" s="19" t="str">
        <f t="shared" si="2987"/>
        <v/>
      </c>
      <c r="AU2992" s="19" t="str">
        <f t="shared" si="2987"/>
        <v/>
      </c>
      <c r="AV2992" s="19" t="str">
        <f t="shared" si="2987"/>
        <v/>
      </c>
      <c r="AW2992" s="19" t="str">
        <f t="shared" si="2987"/>
        <v/>
      </c>
      <c r="AX2992" s="19" t="str">
        <f t="shared" si="2987"/>
        <v/>
      </c>
      <c r="AY2992" s="19" t="str">
        <f t="shared" si="2987"/>
        <v/>
      </c>
      <c r="AZ2992" s="19" t="str">
        <f t="shared" si="2987"/>
        <v/>
      </c>
      <c r="BA2992" s="19" t="str">
        <f t="shared" si="2987"/>
        <v/>
      </c>
      <c r="BB2992" s="19" t="str">
        <f t="shared" si="2987"/>
        <v/>
      </c>
      <c r="BC2992" s="19" t="str">
        <f t="shared" si="2987"/>
        <v/>
      </c>
      <c r="BD2992" s="19" t="str">
        <f t="shared" si="2987"/>
        <v/>
      </c>
      <c r="BE2992" s="19" t="str">
        <f t="shared" si="2987"/>
        <v/>
      </c>
      <c r="BF2992" s="19" t="str">
        <f t="shared" si="2987"/>
        <v/>
      </c>
      <c r="BG2992" s="19" t="str">
        <f t="shared" si="2987"/>
        <v/>
      </c>
      <c r="BH2992" s="19" t="str">
        <f t="shared" si="2987"/>
        <v/>
      </c>
      <c r="BI2992" s="19" t="str">
        <f t="shared" si="2987"/>
        <v/>
      </c>
      <c r="BJ2992" s="19" t="str">
        <f t="shared" si="2987"/>
        <v/>
      </c>
      <c r="BK2992" s="19" t="str">
        <f t="shared" si="2987"/>
        <v/>
      </c>
      <c r="BL2992" s="19" t="str">
        <f t="shared" si="2987"/>
        <v/>
      </c>
      <c r="BM2992" s="19" t="str">
        <f t="shared" si="2987"/>
        <v/>
      </c>
      <c r="BN2992" s="19" t="str">
        <f t="shared" si="2987"/>
        <v/>
      </c>
      <c r="BO2992" s="19" t="str">
        <f t="shared" si="2987"/>
        <v/>
      </c>
      <c r="BP2992" s="19" t="str">
        <f t="shared" si="2987"/>
        <v/>
      </c>
      <c r="BQ2992" s="19" t="str">
        <f t="shared" si="2987"/>
        <v/>
      </c>
      <c r="BR2992" s="19" t="str">
        <f t="shared" si="2987"/>
        <v/>
      </c>
      <c r="BS2992" s="19" t="str">
        <f t="shared" si="2987"/>
        <v/>
      </c>
      <c r="BT2992" s="19" t="str">
        <f t="shared" si="2987"/>
        <v/>
      </c>
      <c r="BU2992" s="19" t="str">
        <f t="shared" si="2987"/>
        <v/>
      </c>
      <c r="BV2992" s="19" t="str">
        <f t="shared" si="2987"/>
        <v/>
      </c>
      <c r="BW2992" s="19" t="str">
        <f t="shared" si="2987"/>
        <v/>
      </c>
      <c r="BX2992" s="19" t="str">
        <f t="shared" si="2987"/>
        <v/>
      </c>
      <c r="BY2992" s="19" t="str">
        <f t="shared" si="2987"/>
        <v/>
      </c>
      <c r="BZ2992" s="19" t="str">
        <f t="shared" si="2987"/>
        <v/>
      </c>
      <c r="CA2992" s="19" t="str">
        <f>IF(BY2992&lt;&gt;"",BY2992-LOOKUP(2,1/(LEN($AQ$1:AQ2992)&gt;0),$AQ$1:AQ2992),"")</f>
        <v/>
      </c>
    </row>
    <row r="2993" spans="1:79" x14ac:dyDescent="0.25">
      <c r="A2993" s="22">
        <v>73991</v>
      </c>
      <c r="B2993" s="22">
        <v>2</v>
      </c>
      <c r="C2993" s="23" t="s">
        <v>2642</v>
      </c>
      <c r="D2993" s="22">
        <v>332</v>
      </c>
      <c r="E2993" s="24">
        <v>0.62708333333333333</v>
      </c>
      <c r="F2993" s="23" t="s">
        <v>684</v>
      </c>
      <c r="G2993" s="23" t="b">
        <v>1</v>
      </c>
      <c r="H2993" s="25">
        <v>43536.627569444441</v>
      </c>
      <c r="I2993" s="26" t="s">
        <v>1646</v>
      </c>
      <c r="J2993" s="23" t="s">
        <v>1647</v>
      </c>
      <c r="K2993" s="11">
        <v>0</v>
      </c>
      <c r="L2993" s="11">
        <v>3820</v>
      </c>
      <c r="M2993" s="11">
        <v>2400</v>
      </c>
      <c r="N2993" s="11">
        <v>2.6645352591003757E-14</v>
      </c>
      <c r="O2993" s="11">
        <v>244</v>
      </c>
      <c r="P2993" s="14">
        <v>0.49999998310142763</v>
      </c>
      <c r="Q2993" s="11">
        <v>7656.8087884174056</v>
      </c>
      <c r="R2993" s="15">
        <v>0.88142200602377851</v>
      </c>
      <c r="S2993" s="11">
        <v>177.65950179942593</v>
      </c>
      <c r="T2993" s="11">
        <v>44.999999832361937</v>
      </c>
      <c r="U2993" s="11">
        <v>3.9479889435835367</v>
      </c>
      <c r="V2993" s="11">
        <v>14.212760196900732</v>
      </c>
      <c r="W2993" s="23"/>
      <c r="X2993" s="22">
        <v>0</v>
      </c>
      <c r="Y2993" s="23">
        <v>0</v>
      </c>
      <c r="Z2993" s="23">
        <v>0</v>
      </c>
      <c r="AA2993" s="23">
        <v>0</v>
      </c>
      <c r="AB2993" s="23">
        <v>0</v>
      </c>
      <c r="AC2993" s="23">
        <v>0</v>
      </c>
      <c r="AD2993" s="23">
        <v>0</v>
      </c>
      <c r="AE2993" s="23">
        <v>0</v>
      </c>
      <c r="AF2993" s="23">
        <v>7656.8087884174056</v>
      </c>
      <c r="AG2993" s="22">
        <v>0</v>
      </c>
      <c r="AH2993" s="23">
        <v>0</v>
      </c>
      <c r="AI2993" s="23">
        <v>0</v>
      </c>
      <c r="AJ2993" s="23">
        <v>7656.8087884174056</v>
      </c>
      <c r="AK2993" s="23">
        <v>8570.3152119992501</v>
      </c>
      <c r="AL2993" s="23">
        <v>0</v>
      </c>
      <c r="AM2993" s="23">
        <v>10</v>
      </c>
      <c r="AN2993" s="23">
        <v>0</v>
      </c>
      <c r="AO2993" s="23">
        <v>0</v>
      </c>
      <c r="AQ2993" s="19" t="str">
        <f t="shared" ref="AQ2993:BZ2993" si="2988">IF(OR(AND(AQ$2&gt;$O2992,AQ$2&lt;=$O2993),AND(AQ$2&lt;=$O2992,$O2991&gt;$O2992),AND(AQ$2&gt;$O2993,$O2994&lt;$O2993)),$H2992+((AQ$1-$Q2992)/$U2993/86000),"")</f>
        <v/>
      </c>
      <c r="AR2993" s="19" t="str">
        <f t="shared" si="2988"/>
        <v/>
      </c>
      <c r="AS2993" s="19" t="str">
        <f t="shared" si="2988"/>
        <v/>
      </c>
      <c r="AT2993" s="19" t="str">
        <f t="shared" si="2988"/>
        <v/>
      </c>
      <c r="AU2993" s="19" t="str">
        <f t="shared" si="2988"/>
        <v/>
      </c>
      <c r="AV2993" s="19" t="str">
        <f t="shared" si="2988"/>
        <v/>
      </c>
      <c r="AW2993" s="19" t="str">
        <f t="shared" si="2988"/>
        <v/>
      </c>
      <c r="AX2993" s="19" t="str">
        <f t="shared" si="2988"/>
        <v/>
      </c>
      <c r="AY2993" s="19" t="str">
        <f t="shared" si="2988"/>
        <v/>
      </c>
      <c r="AZ2993" s="19" t="str">
        <f t="shared" si="2988"/>
        <v/>
      </c>
      <c r="BA2993" s="19" t="str">
        <f t="shared" si="2988"/>
        <v/>
      </c>
      <c r="BB2993" s="19" t="str">
        <f t="shared" si="2988"/>
        <v/>
      </c>
      <c r="BC2993" s="19" t="str">
        <f t="shared" si="2988"/>
        <v/>
      </c>
      <c r="BD2993" s="19" t="str">
        <f t="shared" si="2988"/>
        <v/>
      </c>
      <c r="BE2993" s="19" t="str">
        <f t="shared" si="2988"/>
        <v/>
      </c>
      <c r="BF2993" s="19" t="str">
        <f t="shared" si="2988"/>
        <v/>
      </c>
      <c r="BG2993" s="19" t="str">
        <f t="shared" si="2988"/>
        <v/>
      </c>
      <c r="BH2993" s="19" t="str">
        <f t="shared" si="2988"/>
        <v/>
      </c>
      <c r="BI2993" s="19" t="str">
        <f t="shared" si="2988"/>
        <v/>
      </c>
      <c r="BJ2993" s="19" t="str">
        <f t="shared" si="2988"/>
        <v/>
      </c>
      <c r="BK2993" s="19" t="str">
        <f t="shared" si="2988"/>
        <v/>
      </c>
      <c r="BL2993" s="19" t="str">
        <f t="shared" si="2988"/>
        <v/>
      </c>
      <c r="BM2993" s="19" t="str">
        <f t="shared" si="2988"/>
        <v/>
      </c>
      <c r="BN2993" s="19" t="str">
        <f t="shared" si="2988"/>
        <v/>
      </c>
      <c r="BO2993" s="19" t="str">
        <f t="shared" si="2988"/>
        <v/>
      </c>
      <c r="BP2993" s="19" t="str">
        <f t="shared" si="2988"/>
        <v/>
      </c>
      <c r="BQ2993" s="19" t="str">
        <f t="shared" si="2988"/>
        <v/>
      </c>
      <c r="BR2993" s="19" t="str">
        <f t="shared" si="2988"/>
        <v/>
      </c>
      <c r="BS2993" s="19" t="str">
        <f t="shared" si="2988"/>
        <v/>
      </c>
      <c r="BT2993" s="19" t="str">
        <f t="shared" si="2988"/>
        <v/>
      </c>
      <c r="BU2993" s="19" t="str">
        <f t="shared" si="2988"/>
        <v/>
      </c>
      <c r="BV2993" s="19">
        <f t="shared" si="2988"/>
        <v>43536.627251225167</v>
      </c>
      <c r="BW2993" s="19">
        <f t="shared" si="2988"/>
        <v>43536.627554966464</v>
      </c>
      <c r="BX2993" s="19" t="str">
        <f t="shared" si="2988"/>
        <v/>
      </c>
      <c r="BY2993" s="19" t="str">
        <f t="shared" si="2988"/>
        <v/>
      </c>
      <c r="BZ2993" s="19" t="str">
        <f t="shared" si="2988"/>
        <v/>
      </c>
      <c r="CA2993" s="19" t="str">
        <f>IF(BY2993&lt;&gt;"",BY2993-LOOKUP(2,1/(LEN($AQ$1:AQ2993)&gt;0),$AQ$1:AQ2993),"")</f>
        <v/>
      </c>
    </row>
    <row r="2994" spans="1:79" x14ac:dyDescent="0.25">
      <c r="A2994" s="22">
        <v>73993</v>
      </c>
      <c r="B2994" s="22">
        <v>2</v>
      </c>
      <c r="C2994" s="23" t="s">
        <v>2644</v>
      </c>
      <c r="D2994" s="22">
        <v>332</v>
      </c>
      <c r="E2994" s="24">
        <v>0.62777777777777777</v>
      </c>
      <c r="F2994" s="23" t="s">
        <v>684</v>
      </c>
      <c r="G2994" s="23" t="b">
        <v>1</v>
      </c>
      <c r="H2994" s="25">
        <v>43536.62809027778</v>
      </c>
      <c r="I2994" s="26" t="s">
        <v>319</v>
      </c>
      <c r="J2994" s="23" t="s">
        <v>320</v>
      </c>
      <c r="K2994" s="11">
        <v>0</v>
      </c>
      <c r="L2994" s="11">
        <v>3821</v>
      </c>
      <c r="M2994" s="11">
        <v>2402</v>
      </c>
      <c r="N2994" s="11">
        <v>6.6009420152113307E-12</v>
      </c>
      <c r="O2994" s="11">
        <v>250</v>
      </c>
      <c r="P2994" s="14">
        <v>0.49999993635199136</v>
      </c>
      <c r="Q2994" s="11">
        <v>7836.9351595834542</v>
      </c>
      <c r="R2994" s="15">
        <v>0.90215745231716538</v>
      </c>
      <c r="S2994" s="11">
        <v>180.12637116604856</v>
      </c>
      <c r="T2994" s="11">
        <v>45.000000461004674</v>
      </c>
      <c r="U2994" s="11">
        <v>4.0028082071274502</v>
      </c>
      <c r="V2994" s="11">
        <v>14.410109545658822</v>
      </c>
      <c r="W2994" s="23"/>
      <c r="X2994" s="22">
        <v>0</v>
      </c>
      <c r="Y2994" s="23">
        <v>0</v>
      </c>
      <c r="Z2994" s="23">
        <v>0</v>
      </c>
      <c r="AA2994" s="23">
        <v>0</v>
      </c>
      <c r="AB2994" s="23">
        <v>0</v>
      </c>
      <c r="AC2994" s="23">
        <v>0</v>
      </c>
      <c r="AD2994" s="23">
        <v>0</v>
      </c>
      <c r="AE2994" s="23">
        <v>0</v>
      </c>
      <c r="AF2994" s="23">
        <v>7836.9351595834542</v>
      </c>
      <c r="AG2994" s="22">
        <v>0</v>
      </c>
      <c r="AH2994" s="23">
        <v>0</v>
      </c>
      <c r="AI2994" s="23">
        <v>0</v>
      </c>
      <c r="AJ2994" s="23">
        <v>7836.9351595834542</v>
      </c>
      <c r="AK2994" s="23">
        <v>8570.3152119992501</v>
      </c>
      <c r="AL2994" s="23">
        <v>0</v>
      </c>
      <c r="AM2994" s="23">
        <v>9</v>
      </c>
      <c r="AN2994" s="23">
        <v>0</v>
      </c>
      <c r="AO2994" s="23">
        <v>0</v>
      </c>
      <c r="AQ2994" s="19" t="str">
        <f t="shared" ref="AQ2994:BZ2994" si="2989">IF(OR(AND(AQ$2&gt;$O2993,AQ$2&lt;=$O2994),AND(AQ$2&lt;=$O2993,$O2992&gt;$O2993),AND(AQ$2&gt;$O2994,$O2995&lt;$O2994)),$H2993+((AQ$1-$Q2993)/$U2994/86000),"")</f>
        <v/>
      </c>
      <c r="AR2994" s="19" t="str">
        <f t="shared" si="2989"/>
        <v/>
      </c>
      <c r="AS2994" s="19" t="str">
        <f t="shared" si="2989"/>
        <v/>
      </c>
      <c r="AT2994" s="19" t="str">
        <f t="shared" si="2989"/>
        <v/>
      </c>
      <c r="AU2994" s="19" t="str">
        <f t="shared" si="2989"/>
        <v/>
      </c>
      <c r="AV2994" s="19" t="str">
        <f t="shared" si="2989"/>
        <v/>
      </c>
      <c r="AW2994" s="19" t="str">
        <f t="shared" si="2989"/>
        <v/>
      </c>
      <c r="AX2994" s="19" t="str">
        <f t="shared" si="2989"/>
        <v/>
      </c>
      <c r="AY2994" s="19" t="str">
        <f t="shared" si="2989"/>
        <v/>
      </c>
      <c r="AZ2994" s="19" t="str">
        <f t="shared" si="2989"/>
        <v/>
      </c>
      <c r="BA2994" s="19" t="str">
        <f t="shared" si="2989"/>
        <v/>
      </c>
      <c r="BB2994" s="19" t="str">
        <f t="shared" si="2989"/>
        <v/>
      </c>
      <c r="BC2994" s="19" t="str">
        <f t="shared" si="2989"/>
        <v/>
      </c>
      <c r="BD2994" s="19" t="str">
        <f t="shared" si="2989"/>
        <v/>
      </c>
      <c r="BE2994" s="19" t="str">
        <f t="shared" si="2989"/>
        <v/>
      </c>
      <c r="BF2994" s="19" t="str">
        <f t="shared" si="2989"/>
        <v/>
      </c>
      <c r="BG2994" s="19" t="str">
        <f t="shared" si="2989"/>
        <v/>
      </c>
      <c r="BH2994" s="19" t="str">
        <f t="shared" si="2989"/>
        <v/>
      </c>
      <c r="BI2994" s="19" t="str">
        <f t="shared" si="2989"/>
        <v/>
      </c>
      <c r="BJ2994" s="19" t="str">
        <f t="shared" si="2989"/>
        <v/>
      </c>
      <c r="BK2994" s="19" t="str">
        <f t="shared" si="2989"/>
        <v/>
      </c>
      <c r="BL2994" s="19" t="str">
        <f t="shared" si="2989"/>
        <v/>
      </c>
      <c r="BM2994" s="19" t="str">
        <f t="shared" si="2989"/>
        <v/>
      </c>
      <c r="BN2994" s="19" t="str">
        <f t="shared" si="2989"/>
        <v/>
      </c>
      <c r="BO2994" s="19" t="str">
        <f t="shared" si="2989"/>
        <v/>
      </c>
      <c r="BP2994" s="19" t="str">
        <f t="shared" si="2989"/>
        <v/>
      </c>
      <c r="BQ2994" s="19" t="str">
        <f t="shared" si="2989"/>
        <v/>
      </c>
      <c r="BR2994" s="19" t="str">
        <f t="shared" si="2989"/>
        <v/>
      </c>
      <c r="BS2994" s="19" t="str">
        <f t="shared" si="2989"/>
        <v/>
      </c>
      <c r="BT2994" s="19" t="str">
        <f t="shared" si="2989"/>
        <v/>
      </c>
      <c r="BU2994" s="19" t="str">
        <f t="shared" si="2989"/>
        <v/>
      </c>
      <c r="BV2994" s="19" t="str">
        <f t="shared" si="2989"/>
        <v/>
      </c>
      <c r="BW2994" s="19" t="str">
        <f t="shared" si="2989"/>
        <v/>
      </c>
      <c r="BX2994" s="19" t="str">
        <f t="shared" si="2989"/>
        <v/>
      </c>
      <c r="BY2994" s="19" t="str">
        <f t="shared" si="2989"/>
        <v/>
      </c>
      <c r="BZ2994" s="19" t="str">
        <f t="shared" si="2989"/>
        <v/>
      </c>
      <c r="CA2994" s="19" t="str">
        <f>IF(BY2994&lt;&gt;"",BY2994-LOOKUP(2,1/(LEN($AQ$1:AQ2994)&gt;0),$AQ$1:AQ2994),"")</f>
        <v/>
      </c>
    </row>
    <row r="2995" spans="1:79" x14ac:dyDescent="0.25">
      <c r="A2995" s="22">
        <v>73994</v>
      </c>
      <c r="B2995" s="22">
        <v>2</v>
      </c>
      <c r="C2995" s="23" t="s">
        <v>2645</v>
      </c>
      <c r="D2995" s="22">
        <v>332</v>
      </c>
      <c r="E2995" s="24">
        <v>0.62847222222222221</v>
      </c>
      <c r="F2995" s="23" t="s">
        <v>684</v>
      </c>
      <c r="G2995" s="23" t="b">
        <v>1</v>
      </c>
      <c r="H2995" s="25">
        <v>43536.628611111111</v>
      </c>
      <c r="I2995" s="26" t="s">
        <v>163</v>
      </c>
      <c r="J2995" s="23" t="s">
        <v>164</v>
      </c>
      <c r="K2995" s="11">
        <v>0</v>
      </c>
      <c r="L2995" s="11">
        <v>3822</v>
      </c>
      <c r="M2995" s="11">
        <v>2404</v>
      </c>
      <c r="N2995" s="11">
        <v>0</v>
      </c>
      <c r="O2995" s="11">
        <v>252</v>
      </c>
      <c r="P2995" s="14">
        <v>0.49999999997806954</v>
      </c>
      <c r="Q2995" s="11">
        <v>7872.8075779218307</v>
      </c>
      <c r="R2995" s="15">
        <v>0.90628694540057197</v>
      </c>
      <c r="S2995" s="11">
        <v>35.872418338376519</v>
      </c>
      <c r="T2995" s="11">
        <v>44.999999832361937</v>
      </c>
      <c r="U2995" s="11">
        <v>0.79716485493359313</v>
      </c>
      <c r="V2995" s="11">
        <v>2.8697934777609353</v>
      </c>
      <c r="W2995" s="23"/>
      <c r="X2995" s="22">
        <v>0</v>
      </c>
      <c r="Y2995" s="23">
        <v>0</v>
      </c>
      <c r="Z2995" s="23">
        <v>0</v>
      </c>
      <c r="AA2995" s="23">
        <v>0</v>
      </c>
      <c r="AB2995" s="23">
        <v>0</v>
      </c>
      <c r="AC2995" s="23">
        <v>0</v>
      </c>
      <c r="AD2995" s="23">
        <v>0</v>
      </c>
      <c r="AE2995" s="23">
        <v>0</v>
      </c>
      <c r="AF2995" s="23">
        <v>7872.8075779218307</v>
      </c>
      <c r="AG2995" s="22">
        <v>0</v>
      </c>
      <c r="AH2995" s="23">
        <v>0</v>
      </c>
      <c r="AI2995" s="23">
        <v>0</v>
      </c>
      <c r="AJ2995" s="23">
        <v>7872.8075779218307</v>
      </c>
      <c r="AK2995" s="23">
        <v>8570.3152119992501</v>
      </c>
      <c r="AL2995" s="23">
        <v>0</v>
      </c>
      <c r="AM2995" s="23">
        <v>8</v>
      </c>
      <c r="AN2995" s="23">
        <v>0</v>
      </c>
      <c r="AO2995" s="23">
        <v>0</v>
      </c>
      <c r="AQ2995" s="19" t="str">
        <f t="shared" ref="AQ2995:BZ2995" si="2990">IF(OR(AND(AQ$2&gt;$O2994,AQ$2&lt;=$O2995),AND(AQ$2&lt;=$O2994,$O2993&gt;$O2994),AND(AQ$2&gt;$O2995,$O2996&lt;$O2995)),$H2994+((AQ$1-$Q2994)/$U2995/86000),"")</f>
        <v/>
      </c>
      <c r="AR2995" s="19" t="str">
        <f t="shared" si="2990"/>
        <v/>
      </c>
      <c r="AS2995" s="19" t="str">
        <f t="shared" si="2990"/>
        <v/>
      </c>
      <c r="AT2995" s="19" t="str">
        <f t="shared" si="2990"/>
        <v/>
      </c>
      <c r="AU2995" s="19" t="str">
        <f t="shared" si="2990"/>
        <v/>
      </c>
      <c r="AV2995" s="19" t="str">
        <f t="shared" si="2990"/>
        <v/>
      </c>
      <c r="AW2995" s="19" t="str">
        <f t="shared" si="2990"/>
        <v/>
      </c>
      <c r="AX2995" s="19" t="str">
        <f t="shared" si="2990"/>
        <v/>
      </c>
      <c r="AY2995" s="19" t="str">
        <f t="shared" si="2990"/>
        <v/>
      </c>
      <c r="AZ2995" s="19" t="str">
        <f t="shared" si="2990"/>
        <v/>
      </c>
      <c r="BA2995" s="19" t="str">
        <f t="shared" si="2990"/>
        <v/>
      </c>
      <c r="BB2995" s="19" t="str">
        <f t="shared" si="2990"/>
        <v/>
      </c>
      <c r="BC2995" s="19" t="str">
        <f t="shared" si="2990"/>
        <v/>
      </c>
      <c r="BD2995" s="19" t="str">
        <f t="shared" si="2990"/>
        <v/>
      </c>
      <c r="BE2995" s="19" t="str">
        <f t="shared" si="2990"/>
        <v/>
      </c>
      <c r="BF2995" s="19" t="str">
        <f t="shared" si="2990"/>
        <v/>
      </c>
      <c r="BG2995" s="19" t="str">
        <f t="shared" si="2990"/>
        <v/>
      </c>
      <c r="BH2995" s="19" t="str">
        <f t="shared" si="2990"/>
        <v/>
      </c>
      <c r="BI2995" s="19" t="str">
        <f t="shared" si="2990"/>
        <v/>
      </c>
      <c r="BJ2995" s="19" t="str">
        <f t="shared" si="2990"/>
        <v/>
      </c>
      <c r="BK2995" s="19" t="str">
        <f t="shared" si="2990"/>
        <v/>
      </c>
      <c r="BL2995" s="19" t="str">
        <f t="shared" si="2990"/>
        <v/>
      </c>
      <c r="BM2995" s="19" t="str">
        <f t="shared" si="2990"/>
        <v/>
      </c>
      <c r="BN2995" s="19" t="str">
        <f t="shared" si="2990"/>
        <v/>
      </c>
      <c r="BO2995" s="19" t="str">
        <f t="shared" si="2990"/>
        <v/>
      </c>
      <c r="BP2995" s="19" t="str">
        <f t="shared" si="2990"/>
        <v/>
      </c>
      <c r="BQ2995" s="19" t="str">
        <f t="shared" si="2990"/>
        <v/>
      </c>
      <c r="BR2995" s="19" t="str">
        <f t="shared" si="2990"/>
        <v/>
      </c>
      <c r="BS2995" s="19" t="str">
        <f t="shared" si="2990"/>
        <v/>
      </c>
      <c r="BT2995" s="19" t="str">
        <f t="shared" si="2990"/>
        <v/>
      </c>
      <c r="BU2995" s="19" t="str">
        <f t="shared" si="2990"/>
        <v/>
      </c>
      <c r="BV2995" s="19" t="str">
        <f t="shared" si="2990"/>
        <v/>
      </c>
      <c r="BW2995" s="19" t="str">
        <f t="shared" si="2990"/>
        <v/>
      </c>
      <c r="BX2995" s="19" t="str">
        <f t="shared" si="2990"/>
        <v/>
      </c>
      <c r="BY2995" s="19" t="str">
        <f t="shared" si="2990"/>
        <v/>
      </c>
      <c r="BZ2995" s="19" t="str">
        <f t="shared" si="2990"/>
        <v/>
      </c>
      <c r="CA2995" s="19" t="str">
        <f>IF(BY2995&lt;&gt;"",BY2995-LOOKUP(2,1/(LEN($AQ$1:AQ2995)&gt;0),$AQ$1:AQ2995),"")</f>
        <v/>
      </c>
    </row>
    <row r="2996" spans="1:79" x14ac:dyDescent="0.25">
      <c r="A2996" s="22">
        <v>73996</v>
      </c>
      <c r="B2996" s="22">
        <v>2</v>
      </c>
      <c r="C2996" s="23" t="s">
        <v>2647</v>
      </c>
      <c r="D2996" s="22">
        <v>332</v>
      </c>
      <c r="E2996" s="24">
        <v>0.62916666666666665</v>
      </c>
      <c r="F2996" s="23" t="s">
        <v>684</v>
      </c>
      <c r="G2996" s="23" t="b">
        <v>1</v>
      </c>
      <c r="H2996" s="25">
        <v>43536.629131944443</v>
      </c>
      <c r="I2996" s="26" t="s">
        <v>123</v>
      </c>
      <c r="J2996" s="23" t="s">
        <v>124</v>
      </c>
      <c r="K2996" s="11">
        <v>0</v>
      </c>
      <c r="L2996" s="11">
        <v>3823</v>
      </c>
      <c r="M2996" s="11">
        <v>2406</v>
      </c>
      <c r="N2996" s="11">
        <v>1.0956568985420745E-11</v>
      </c>
      <c r="O2996" s="11">
        <v>258</v>
      </c>
      <c r="P2996" s="14">
        <v>0.50000010524189364</v>
      </c>
      <c r="Q2996" s="11">
        <v>8031.68990727648</v>
      </c>
      <c r="R2996" s="15">
        <v>0.92457686034181363</v>
      </c>
      <c r="S2996" s="11">
        <v>158.8823293546493</v>
      </c>
      <c r="T2996" s="11">
        <v>44.999999832361937</v>
      </c>
      <c r="U2996" s="11">
        <v>3.5307184432562688</v>
      </c>
      <c r="V2996" s="11">
        <v>12.710586395722569</v>
      </c>
      <c r="W2996" s="23"/>
      <c r="X2996" s="22">
        <v>0</v>
      </c>
      <c r="Y2996" s="23">
        <v>0</v>
      </c>
      <c r="Z2996" s="23">
        <v>0</v>
      </c>
      <c r="AA2996" s="23">
        <v>0</v>
      </c>
      <c r="AB2996" s="23">
        <v>0</v>
      </c>
      <c r="AC2996" s="23">
        <v>0</v>
      </c>
      <c r="AD2996" s="23">
        <v>0</v>
      </c>
      <c r="AE2996" s="23">
        <v>0</v>
      </c>
      <c r="AF2996" s="23">
        <v>8031.68990727648</v>
      </c>
      <c r="AG2996" s="22">
        <v>0</v>
      </c>
      <c r="AH2996" s="23">
        <v>0</v>
      </c>
      <c r="AI2996" s="23">
        <v>0</v>
      </c>
      <c r="AJ2996" s="23">
        <v>8031.68990727648</v>
      </c>
      <c r="AK2996" s="23">
        <v>8570.3152119992501</v>
      </c>
      <c r="AL2996" s="23">
        <v>0</v>
      </c>
      <c r="AM2996" s="23">
        <v>7</v>
      </c>
      <c r="AN2996" s="23">
        <v>0</v>
      </c>
      <c r="AO2996" s="23">
        <v>0</v>
      </c>
      <c r="AQ2996" s="19" t="str">
        <f t="shared" ref="AQ2996:BZ2996" si="2991">IF(OR(AND(AQ$2&gt;$O2995,AQ$2&lt;=$O2996),AND(AQ$2&lt;=$O2995,$O2994&gt;$O2995),AND(AQ$2&gt;$O2996,$O2997&lt;$O2996)),$H2995+((AQ$1-$Q2995)/$U2996/86000),"")</f>
        <v/>
      </c>
      <c r="AR2996" s="19" t="str">
        <f t="shared" si="2991"/>
        <v/>
      </c>
      <c r="AS2996" s="19" t="str">
        <f t="shared" si="2991"/>
        <v/>
      </c>
      <c r="AT2996" s="19" t="str">
        <f t="shared" si="2991"/>
        <v/>
      </c>
      <c r="AU2996" s="19" t="str">
        <f t="shared" si="2991"/>
        <v/>
      </c>
      <c r="AV2996" s="19" t="str">
        <f t="shared" si="2991"/>
        <v/>
      </c>
      <c r="AW2996" s="19" t="str">
        <f t="shared" si="2991"/>
        <v/>
      </c>
      <c r="AX2996" s="19" t="str">
        <f t="shared" si="2991"/>
        <v/>
      </c>
      <c r="AY2996" s="19" t="str">
        <f t="shared" si="2991"/>
        <v/>
      </c>
      <c r="AZ2996" s="19" t="str">
        <f t="shared" si="2991"/>
        <v/>
      </c>
      <c r="BA2996" s="19" t="str">
        <f t="shared" si="2991"/>
        <v/>
      </c>
      <c r="BB2996" s="19" t="str">
        <f t="shared" si="2991"/>
        <v/>
      </c>
      <c r="BC2996" s="19" t="str">
        <f t="shared" si="2991"/>
        <v/>
      </c>
      <c r="BD2996" s="19" t="str">
        <f t="shared" si="2991"/>
        <v/>
      </c>
      <c r="BE2996" s="19" t="str">
        <f t="shared" si="2991"/>
        <v/>
      </c>
      <c r="BF2996" s="19" t="str">
        <f t="shared" si="2991"/>
        <v/>
      </c>
      <c r="BG2996" s="19" t="str">
        <f t="shared" si="2991"/>
        <v/>
      </c>
      <c r="BH2996" s="19" t="str">
        <f t="shared" si="2991"/>
        <v/>
      </c>
      <c r="BI2996" s="19" t="str">
        <f t="shared" si="2991"/>
        <v/>
      </c>
      <c r="BJ2996" s="19" t="str">
        <f t="shared" si="2991"/>
        <v/>
      </c>
      <c r="BK2996" s="19" t="str">
        <f t="shared" si="2991"/>
        <v/>
      </c>
      <c r="BL2996" s="19" t="str">
        <f t="shared" si="2991"/>
        <v/>
      </c>
      <c r="BM2996" s="19" t="str">
        <f t="shared" si="2991"/>
        <v/>
      </c>
      <c r="BN2996" s="19" t="str">
        <f t="shared" si="2991"/>
        <v/>
      </c>
      <c r="BO2996" s="19" t="str">
        <f t="shared" si="2991"/>
        <v/>
      </c>
      <c r="BP2996" s="19" t="str">
        <f t="shared" si="2991"/>
        <v/>
      </c>
      <c r="BQ2996" s="19" t="str">
        <f t="shared" si="2991"/>
        <v/>
      </c>
      <c r="BR2996" s="19" t="str">
        <f t="shared" si="2991"/>
        <v/>
      </c>
      <c r="BS2996" s="19" t="str">
        <f t="shared" si="2991"/>
        <v/>
      </c>
      <c r="BT2996" s="19" t="str">
        <f t="shared" si="2991"/>
        <v/>
      </c>
      <c r="BU2996" s="19" t="str">
        <f t="shared" si="2991"/>
        <v/>
      </c>
      <c r="BV2996" s="19" t="str">
        <f t="shared" si="2991"/>
        <v/>
      </c>
      <c r="BW2996" s="19" t="str">
        <f t="shared" si="2991"/>
        <v/>
      </c>
      <c r="BX2996" s="19">
        <f t="shared" si="2991"/>
        <v>43536.629060630221</v>
      </c>
      <c r="BY2996" s="19" t="str">
        <f t="shared" si="2991"/>
        <v/>
      </c>
      <c r="BZ2996" s="19" t="str">
        <f t="shared" si="2991"/>
        <v/>
      </c>
      <c r="CA2996" s="19" t="str">
        <f>IF(BY2996&lt;&gt;"",BY2996-LOOKUP(2,1/(LEN($AQ$1:AQ2996)&gt;0),$AQ$1:AQ2996),"")</f>
        <v/>
      </c>
    </row>
    <row r="2997" spans="1:79" x14ac:dyDescent="0.25">
      <c r="A2997" s="22">
        <v>73997</v>
      </c>
      <c r="B2997" s="22">
        <v>2</v>
      </c>
      <c r="C2997" s="23" t="s">
        <v>2648</v>
      </c>
      <c r="D2997" s="22">
        <v>332</v>
      </c>
      <c r="E2997" s="24">
        <v>0.62916666666666665</v>
      </c>
      <c r="F2997" s="23" t="s">
        <v>684</v>
      </c>
      <c r="G2997" s="23" t="b">
        <v>1</v>
      </c>
      <c r="H2997" s="25">
        <v>43536.629664351851</v>
      </c>
      <c r="I2997" s="26" t="s">
        <v>353</v>
      </c>
      <c r="J2997" s="23" t="s">
        <v>354</v>
      </c>
      <c r="K2997" s="11">
        <v>0</v>
      </c>
      <c r="L2997" s="11">
        <v>3824</v>
      </c>
      <c r="M2997" s="11">
        <v>2408</v>
      </c>
      <c r="N2997" s="11">
        <v>1.9399237771722255E-10</v>
      </c>
      <c r="O2997" s="11">
        <v>261</v>
      </c>
      <c r="P2997" s="14">
        <v>0.37500008235768456</v>
      </c>
      <c r="Q2997" s="11">
        <v>8107.9492382420822</v>
      </c>
      <c r="R2997" s="15">
        <v>0.93335553750813016</v>
      </c>
      <c r="S2997" s="11">
        <v>76.259330965602203</v>
      </c>
      <c r="T2997" s="11">
        <v>46.000000066123903</v>
      </c>
      <c r="U2997" s="11">
        <v>1.6578115403474181</v>
      </c>
      <c r="V2997" s="11">
        <v>5.968121545250705</v>
      </c>
      <c r="W2997" s="23"/>
      <c r="X2997" s="22">
        <v>0</v>
      </c>
      <c r="Y2997" s="23">
        <v>0</v>
      </c>
      <c r="Z2997" s="23">
        <v>0</v>
      </c>
      <c r="AA2997" s="23">
        <v>0</v>
      </c>
      <c r="AB2997" s="23">
        <v>0</v>
      </c>
      <c r="AC2997" s="23">
        <v>0</v>
      </c>
      <c r="AD2997" s="23">
        <v>0</v>
      </c>
      <c r="AE2997" s="23">
        <v>0</v>
      </c>
      <c r="AF2997" s="23">
        <v>8107.9492382420822</v>
      </c>
      <c r="AG2997" s="22">
        <v>0</v>
      </c>
      <c r="AH2997" s="23">
        <v>0</v>
      </c>
      <c r="AI2997" s="23">
        <v>0</v>
      </c>
      <c r="AJ2997" s="23">
        <v>8107.9492382420822</v>
      </c>
      <c r="AK2997" s="23">
        <v>8570.3152119992501</v>
      </c>
      <c r="AL2997" s="23">
        <v>0</v>
      </c>
      <c r="AM2997" s="23">
        <v>6</v>
      </c>
      <c r="AN2997" s="23">
        <v>0</v>
      </c>
      <c r="AO2997" s="23">
        <v>0</v>
      </c>
      <c r="AQ2997" s="19" t="str">
        <f t="shared" ref="AQ2997:BZ2997" si="2992">IF(OR(AND(AQ$2&gt;$O2996,AQ$2&lt;=$O2997),AND(AQ$2&lt;=$O2996,$O2995&gt;$O2996),AND(AQ$2&gt;$O2997,$O2998&lt;$O2997)),$H2996+((AQ$1-$Q2996)/$U2997/86000),"")</f>
        <v/>
      </c>
      <c r="AR2997" s="19" t="str">
        <f t="shared" si="2992"/>
        <v/>
      </c>
      <c r="AS2997" s="19" t="str">
        <f t="shared" si="2992"/>
        <v/>
      </c>
      <c r="AT2997" s="19" t="str">
        <f t="shared" si="2992"/>
        <v/>
      </c>
      <c r="AU2997" s="19" t="str">
        <f t="shared" si="2992"/>
        <v/>
      </c>
      <c r="AV2997" s="19" t="str">
        <f t="shared" si="2992"/>
        <v/>
      </c>
      <c r="AW2997" s="19" t="str">
        <f t="shared" si="2992"/>
        <v/>
      </c>
      <c r="AX2997" s="19" t="str">
        <f t="shared" si="2992"/>
        <v/>
      </c>
      <c r="AY2997" s="19" t="str">
        <f t="shared" si="2992"/>
        <v/>
      </c>
      <c r="AZ2997" s="19" t="str">
        <f t="shared" si="2992"/>
        <v/>
      </c>
      <c r="BA2997" s="19" t="str">
        <f t="shared" si="2992"/>
        <v/>
      </c>
      <c r="BB2997" s="19" t="str">
        <f t="shared" si="2992"/>
        <v/>
      </c>
      <c r="BC2997" s="19" t="str">
        <f t="shared" si="2992"/>
        <v/>
      </c>
      <c r="BD2997" s="19" t="str">
        <f t="shared" si="2992"/>
        <v/>
      </c>
      <c r="BE2997" s="19" t="str">
        <f t="shared" si="2992"/>
        <v/>
      </c>
      <c r="BF2997" s="19" t="str">
        <f t="shared" si="2992"/>
        <v/>
      </c>
      <c r="BG2997" s="19" t="str">
        <f t="shared" si="2992"/>
        <v/>
      </c>
      <c r="BH2997" s="19" t="str">
        <f t="shared" si="2992"/>
        <v/>
      </c>
      <c r="BI2997" s="19" t="str">
        <f t="shared" si="2992"/>
        <v/>
      </c>
      <c r="BJ2997" s="19" t="str">
        <f t="shared" si="2992"/>
        <v/>
      </c>
      <c r="BK2997" s="19" t="str">
        <f t="shared" si="2992"/>
        <v/>
      </c>
      <c r="BL2997" s="19" t="str">
        <f t="shared" si="2992"/>
        <v/>
      </c>
      <c r="BM2997" s="19" t="str">
        <f t="shared" si="2992"/>
        <v/>
      </c>
      <c r="BN2997" s="19" t="str">
        <f t="shared" si="2992"/>
        <v/>
      </c>
      <c r="BO2997" s="19" t="str">
        <f t="shared" si="2992"/>
        <v/>
      </c>
      <c r="BP2997" s="19" t="str">
        <f t="shared" si="2992"/>
        <v/>
      </c>
      <c r="BQ2997" s="19" t="str">
        <f t="shared" si="2992"/>
        <v/>
      </c>
      <c r="BR2997" s="19" t="str">
        <f t="shared" si="2992"/>
        <v/>
      </c>
      <c r="BS2997" s="19" t="str">
        <f t="shared" si="2992"/>
        <v/>
      </c>
      <c r="BT2997" s="19" t="str">
        <f t="shared" si="2992"/>
        <v/>
      </c>
      <c r="BU2997" s="19" t="str">
        <f t="shared" si="2992"/>
        <v/>
      </c>
      <c r="BV2997" s="19" t="str">
        <f t="shared" si="2992"/>
        <v/>
      </c>
      <c r="BW2997" s="19" t="str">
        <f t="shared" si="2992"/>
        <v/>
      </c>
      <c r="BX2997" s="19" t="str">
        <f t="shared" si="2992"/>
        <v/>
      </c>
      <c r="BY2997" s="19">
        <f t="shared" si="2992"/>
        <v>43536.629294830564</v>
      </c>
      <c r="BZ2997" s="19" t="str">
        <f t="shared" si="2992"/>
        <v/>
      </c>
      <c r="CA2997" s="19">
        <f>IF(BY2997&lt;&gt;"",BY2997-LOOKUP(2,1/(LEN($AQ$1:AQ2997)&gt;0),$AQ$1:AQ2997),"")</f>
        <v>2.5712991082400549E-2</v>
      </c>
    </row>
    <row r="2998" spans="1:79" x14ac:dyDescent="0.25">
      <c r="A2998" s="22">
        <v>73999</v>
      </c>
      <c r="B2998" s="22">
        <v>2</v>
      </c>
      <c r="C2998" s="23" t="s">
        <v>2650</v>
      </c>
      <c r="D2998" s="22">
        <v>332</v>
      </c>
      <c r="E2998" s="24">
        <v>0.62986111111111109</v>
      </c>
      <c r="F2998" s="23" t="s">
        <v>684</v>
      </c>
      <c r="G2998" s="23" t="b">
        <v>1</v>
      </c>
      <c r="H2998" s="25">
        <v>43536.630185185182</v>
      </c>
      <c r="I2998" s="26" t="s">
        <v>257</v>
      </c>
      <c r="J2998" s="23" t="s">
        <v>258</v>
      </c>
      <c r="K2998" s="11">
        <v>0</v>
      </c>
      <c r="L2998" s="11">
        <v>3825</v>
      </c>
      <c r="M2998" s="11">
        <v>2411</v>
      </c>
      <c r="N2998" s="11">
        <v>4.7563730731781106E-11</v>
      </c>
      <c r="O2998" s="11">
        <v>262</v>
      </c>
      <c r="P2998" s="14">
        <v>0.25000004531833958</v>
      </c>
      <c r="Q2998" s="11">
        <v>8196.7306420302448</v>
      </c>
      <c r="R2998" s="15">
        <v>0.9435757069268762</v>
      </c>
      <c r="S2998" s="11">
        <v>88.781403788162606</v>
      </c>
      <c r="T2998" s="11">
        <v>44.999999832361937</v>
      </c>
      <c r="U2998" s="11">
        <v>1.9729200915310914</v>
      </c>
      <c r="V2998" s="11">
        <v>7.1025123295119288</v>
      </c>
      <c r="W2998" s="23"/>
      <c r="X2998" s="22">
        <v>0</v>
      </c>
      <c r="Y2998" s="23">
        <v>0</v>
      </c>
      <c r="Z2998" s="23">
        <v>0</v>
      </c>
      <c r="AA2998" s="23">
        <v>0</v>
      </c>
      <c r="AB2998" s="23">
        <v>0</v>
      </c>
      <c r="AC2998" s="23">
        <v>0</v>
      </c>
      <c r="AD2998" s="23">
        <v>0</v>
      </c>
      <c r="AE2998" s="23">
        <v>0</v>
      </c>
      <c r="AF2998" s="23">
        <v>8196.7306420302448</v>
      </c>
      <c r="AG2998" s="22">
        <v>0</v>
      </c>
      <c r="AH2998" s="23">
        <v>0</v>
      </c>
      <c r="AI2998" s="23">
        <v>0</v>
      </c>
      <c r="AJ2998" s="23">
        <v>8196.7306420302448</v>
      </c>
      <c r="AK2998" s="23">
        <v>8570.3152119992501</v>
      </c>
      <c r="AL2998" s="23">
        <v>0</v>
      </c>
      <c r="AM2998" s="23">
        <v>5</v>
      </c>
      <c r="AN2998" s="23">
        <v>0</v>
      </c>
      <c r="AO2998" s="23">
        <v>0</v>
      </c>
      <c r="AQ2998" s="19" t="str">
        <f t="shared" ref="AQ2998:BZ2998" si="2993">IF(OR(AND(AQ$2&gt;$O2997,AQ$2&lt;=$O2998),AND(AQ$2&lt;=$O2997,$O2996&gt;$O2997),AND(AQ$2&gt;$O2998,$O2999&lt;$O2998)),$H2997+((AQ$1-$Q2997)/$U2998/86000),"")</f>
        <v/>
      </c>
      <c r="AR2998" s="19" t="str">
        <f t="shared" si="2993"/>
        <v/>
      </c>
      <c r="AS2998" s="19" t="str">
        <f t="shared" si="2993"/>
        <v/>
      </c>
      <c r="AT2998" s="19" t="str">
        <f t="shared" si="2993"/>
        <v/>
      </c>
      <c r="AU2998" s="19" t="str">
        <f t="shared" si="2993"/>
        <v/>
      </c>
      <c r="AV2998" s="19" t="str">
        <f t="shared" si="2993"/>
        <v/>
      </c>
      <c r="AW2998" s="19" t="str">
        <f t="shared" si="2993"/>
        <v/>
      </c>
      <c r="AX2998" s="19" t="str">
        <f t="shared" si="2993"/>
        <v/>
      </c>
      <c r="AY2998" s="19" t="str">
        <f t="shared" si="2993"/>
        <v/>
      </c>
      <c r="AZ2998" s="19" t="str">
        <f t="shared" si="2993"/>
        <v/>
      </c>
      <c r="BA2998" s="19" t="str">
        <f t="shared" si="2993"/>
        <v/>
      </c>
      <c r="BB2998" s="19" t="str">
        <f t="shared" si="2993"/>
        <v/>
      </c>
      <c r="BC2998" s="19" t="str">
        <f t="shared" si="2993"/>
        <v/>
      </c>
      <c r="BD2998" s="19" t="str">
        <f t="shared" si="2993"/>
        <v/>
      </c>
      <c r="BE2998" s="19" t="str">
        <f t="shared" si="2993"/>
        <v/>
      </c>
      <c r="BF2998" s="19" t="str">
        <f t="shared" si="2993"/>
        <v/>
      </c>
      <c r="BG2998" s="19" t="str">
        <f t="shared" si="2993"/>
        <v/>
      </c>
      <c r="BH2998" s="19" t="str">
        <f t="shared" si="2993"/>
        <v/>
      </c>
      <c r="BI2998" s="19" t="str">
        <f t="shared" si="2993"/>
        <v/>
      </c>
      <c r="BJ2998" s="19" t="str">
        <f t="shared" si="2993"/>
        <v/>
      </c>
      <c r="BK2998" s="19" t="str">
        <f t="shared" si="2993"/>
        <v/>
      </c>
      <c r="BL2998" s="19" t="str">
        <f t="shared" si="2993"/>
        <v/>
      </c>
      <c r="BM2998" s="19" t="str">
        <f t="shared" si="2993"/>
        <v/>
      </c>
      <c r="BN2998" s="19" t="str">
        <f t="shared" si="2993"/>
        <v/>
      </c>
      <c r="BO2998" s="19" t="str">
        <f t="shared" si="2993"/>
        <v/>
      </c>
      <c r="BP2998" s="19" t="str">
        <f t="shared" si="2993"/>
        <v/>
      </c>
      <c r="BQ2998" s="19" t="str">
        <f t="shared" si="2993"/>
        <v/>
      </c>
      <c r="BR2998" s="19" t="str">
        <f t="shared" si="2993"/>
        <v/>
      </c>
      <c r="BS2998" s="19" t="str">
        <f t="shared" si="2993"/>
        <v/>
      </c>
      <c r="BT2998" s="19" t="str">
        <f t="shared" si="2993"/>
        <v/>
      </c>
      <c r="BU2998" s="19" t="str">
        <f t="shared" si="2993"/>
        <v/>
      </c>
      <c r="BV2998" s="19" t="str">
        <f t="shared" si="2993"/>
        <v/>
      </c>
      <c r="BW2998" s="19" t="str">
        <f t="shared" si="2993"/>
        <v/>
      </c>
      <c r="BX2998" s="19" t="str">
        <f t="shared" si="2993"/>
        <v/>
      </c>
      <c r="BY2998" s="19" t="str">
        <f t="shared" si="2993"/>
        <v/>
      </c>
      <c r="BZ2998" s="19" t="str">
        <f t="shared" si="2993"/>
        <v/>
      </c>
      <c r="CA2998" s="19" t="str">
        <f>IF(BY2998&lt;&gt;"",BY2998-LOOKUP(2,1/(LEN($AQ$1:AQ2998)&gt;0),$AQ$1:AQ2998),"")</f>
        <v/>
      </c>
    </row>
    <row r="2999" spans="1:79" x14ac:dyDescent="0.25">
      <c r="A2999" s="22">
        <v>74000</v>
      </c>
      <c r="B2999" s="22">
        <v>2</v>
      </c>
      <c r="C2999" s="23" t="s">
        <v>2651</v>
      </c>
      <c r="D2999" s="22">
        <v>332</v>
      </c>
      <c r="E2999" s="24">
        <v>0.63055555555555554</v>
      </c>
      <c r="F2999" s="23" t="s">
        <v>684</v>
      </c>
      <c r="G2999" s="23" t="b">
        <v>1</v>
      </c>
      <c r="H2999" s="25">
        <v>43536.630706018521</v>
      </c>
      <c r="I2999" s="26" t="s">
        <v>257</v>
      </c>
      <c r="J2999" s="23" t="s">
        <v>258</v>
      </c>
      <c r="K2999" s="11">
        <v>0</v>
      </c>
      <c r="L2999" s="11">
        <v>3826</v>
      </c>
      <c r="M2999" s="11">
        <v>2413</v>
      </c>
      <c r="N2999" s="11">
        <v>4.7563730731781106E-11</v>
      </c>
      <c r="O2999" s="11">
        <v>262</v>
      </c>
      <c r="P2999" s="14">
        <v>0.25000004531833958</v>
      </c>
      <c r="Q2999" s="11">
        <v>8196.7306420302448</v>
      </c>
      <c r="R2999" s="15">
        <v>0.9435757069268762</v>
      </c>
      <c r="S2999" s="11">
        <v>0</v>
      </c>
      <c r="T2999" s="11">
        <v>45.000000461004674</v>
      </c>
      <c r="U2999" s="11">
        <v>0</v>
      </c>
      <c r="V2999" s="11">
        <v>0</v>
      </c>
      <c r="W2999" s="23"/>
      <c r="X2999" s="22">
        <v>0</v>
      </c>
      <c r="Y2999" s="23">
        <v>0.5</v>
      </c>
      <c r="Z2999" s="23">
        <v>0</v>
      </c>
      <c r="AA2999" s="23">
        <v>0</v>
      </c>
      <c r="AB2999" s="23">
        <v>0</v>
      </c>
      <c r="AC2999" s="23">
        <v>1</v>
      </c>
      <c r="AD2999" s="23">
        <v>1</v>
      </c>
      <c r="AE2999" s="23">
        <v>0</v>
      </c>
      <c r="AF2999" s="23">
        <v>8196.7306420302448</v>
      </c>
      <c r="AG2999" s="22">
        <v>0</v>
      </c>
      <c r="AH2999" s="23">
        <v>0</v>
      </c>
      <c r="AI2999" s="23">
        <v>0</v>
      </c>
      <c r="AJ2999" s="23">
        <v>8196.7306420302448</v>
      </c>
      <c r="AK2999" s="23">
        <v>8570.3152119992501</v>
      </c>
      <c r="AL2999" s="23">
        <v>0</v>
      </c>
      <c r="AM2999" s="23">
        <v>4</v>
      </c>
      <c r="AN2999" s="23">
        <v>0</v>
      </c>
      <c r="AO2999" s="23">
        <v>0</v>
      </c>
      <c r="AQ2999" s="19" t="str">
        <f t="shared" ref="AQ2999:BZ2999" si="2994">IF(OR(AND(AQ$2&gt;$O2998,AQ$2&lt;=$O2999),AND(AQ$2&lt;=$O2998,$O2997&gt;$O2998),AND(AQ$2&gt;$O2999,$O3000&lt;$O2999)),$H2998+((AQ$1-$Q2998)/$U2999/86000),"")</f>
        <v/>
      </c>
      <c r="AR2999" s="19" t="str">
        <f t="shared" si="2994"/>
        <v/>
      </c>
      <c r="AS2999" s="19" t="str">
        <f t="shared" si="2994"/>
        <v/>
      </c>
      <c r="AT2999" s="19" t="str">
        <f t="shared" si="2994"/>
        <v/>
      </c>
      <c r="AU2999" s="19" t="str">
        <f t="shared" si="2994"/>
        <v/>
      </c>
      <c r="AV2999" s="19" t="str">
        <f t="shared" si="2994"/>
        <v/>
      </c>
      <c r="AW2999" s="19" t="str">
        <f t="shared" si="2994"/>
        <v/>
      </c>
      <c r="AX2999" s="19" t="str">
        <f t="shared" si="2994"/>
        <v/>
      </c>
      <c r="AY2999" s="19" t="str">
        <f t="shared" si="2994"/>
        <v/>
      </c>
      <c r="AZ2999" s="19" t="str">
        <f t="shared" si="2994"/>
        <v/>
      </c>
      <c r="BA2999" s="19" t="str">
        <f t="shared" si="2994"/>
        <v/>
      </c>
      <c r="BB2999" s="19" t="str">
        <f t="shared" si="2994"/>
        <v/>
      </c>
      <c r="BC2999" s="19" t="str">
        <f t="shared" si="2994"/>
        <v/>
      </c>
      <c r="BD2999" s="19" t="str">
        <f t="shared" si="2994"/>
        <v/>
      </c>
      <c r="BE2999" s="19" t="str">
        <f t="shared" si="2994"/>
        <v/>
      </c>
      <c r="BF2999" s="19" t="str">
        <f t="shared" si="2994"/>
        <v/>
      </c>
      <c r="BG2999" s="19" t="str">
        <f t="shared" si="2994"/>
        <v/>
      </c>
      <c r="BH2999" s="19" t="str">
        <f t="shared" si="2994"/>
        <v/>
      </c>
      <c r="BI2999" s="19" t="str">
        <f t="shared" si="2994"/>
        <v/>
      </c>
      <c r="BJ2999" s="19" t="str">
        <f t="shared" si="2994"/>
        <v/>
      </c>
      <c r="BK2999" s="19" t="str">
        <f t="shared" si="2994"/>
        <v/>
      </c>
      <c r="BL2999" s="19" t="str">
        <f t="shared" si="2994"/>
        <v/>
      </c>
      <c r="BM2999" s="19" t="str">
        <f t="shared" si="2994"/>
        <v/>
      </c>
      <c r="BN2999" s="19" t="str">
        <f t="shared" si="2994"/>
        <v/>
      </c>
      <c r="BO2999" s="19" t="str">
        <f t="shared" si="2994"/>
        <v/>
      </c>
      <c r="BP2999" s="19" t="str">
        <f t="shared" si="2994"/>
        <v/>
      </c>
      <c r="BQ2999" s="19" t="str">
        <f t="shared" si="2994"/>
        <v/>
      </c>
      <c r="BR2999" s="19" t="str">
        <f t="shared" si="2994"/>
        <v/>
      </c>
      <c r="BS2999" s="19" t="str">
        <f t="shared" si="2994"/>
        <v/>
      </c>
      <c r="BT2999" s="19" t="str">
        <f t="shared" si="2994"/>
        <v/>
      </c>
      <c r="BU2999" s="19" t="str">
        <f t="shared" si="2994"/>
        <v/>
      </c>
      <c r="BV2999" s="19" t="str">
        <f t="shared" si="2994"/>
        <v/>
      </c>
      <c r="BW2999" s="19" t="str">
        <f t="shared" si="2994"/>
        <v/>
      </c>
      <c r="BX2999" s="19" t="str">
        <f t="shared" si="2994"/>
        <v/>
      </c>
      <c r="BY2999" s="19" t="str">
        <f t="shared" si="2994"/>
        <v/>
      </c>
      <c r="BZ2999" s="19" t="str">
        <f t="shared" si="2994"/>
        <v/>
      </c>
      <c r="CA2999" s="19" t="str">
        <f>IF(BY2999&lt;&gt;"",BY2999-LOOKUP(2,1/(LEN($AQ$1:AQ2999)&gt;0),$AQ$1:AQ2999),"")</f>
        <v/>
      </c>
    </row>
    <row r="3000" spans="1:79" x14ac:dyDescent="0.25">
      <c r="A3000" s="22">
        <v>74002</v>
      </c>
      <c r="B3000" s="22">
        <v>2</v>
      </c>
      <c r="C3000" s="23" t="s">
        <v>2653</v>
      </c>
      <c r="D3000" s="22">
        <v>332</v>
      </c>
      <c r="E3000" s="24">
        <v>0.63124999999999998</v>
      </c>
      <c r="F3000" s="23" t="s">
        <v>684</v>
      </c>
      <c r="G3000" s="23" t="b">
        <v>1</v>
      </c>
      <c r="H3000" s="25">
        <v>43536.631226851852</v>
      </c>
      <c r="I3000" s="26" t="s">
        <v>285</v>
      </c>
      <c r="J3000" s="23" t="s">
        <v>286</v>
      </c>
      <c r="K3000" s="11">
        <v>0</v>
      </c>
      <c r="L3000" s="11">
        <v>3827</v>
      </c>
      <c r="M3000" s="11">
        <v>2416</v>
      </c>
      <c r="N3000" s="11">
        <v>4.7549519877065904E-11</v>
      </c>
      <c r="O3000" s="11">
        <v>262</v>
      </c>
      <c r="P3000" s="14">
        <v>0.75000004531765341</v>
      </c>
      <c r="Q3000" s="11">
        <v>8234.4412330341893</v>
      </c>
      <c r="R3000" s="15">
        <v>0.94791680328823769</v>
      </c>
      <c r="S3000" s="11">
        <v>37.710591003944501</v>
      </c>
      <c r="T3000" s="11">
        <v>44.999999832361937</v>
      </c>
      <c r="U3000" s="11">
        <v>0.83801313654283116</v>
      </c>
      <c r="V3000" s="11">
        <v>3.0168472915541922</v>
      </c>
      <c r="W3000" s="23"/>
      <c r="X3000" s="22">
        <v>0</v>
      </c>
      <c r="Y3000" s="23">
        <v>0</v>
      </c>
      <c r="Z3000" s="23">
        <v>0</v>
      </c>
      <c r="AA3000" s="23">
        <v>0</v>
      </c>
      <c r="AB3000" s="23">
        <v>0</v>
      </c>
      <c r="AC3000" s="23">
        <v>0</v>
      </c>
      <c r="AD3000" s="23">
        <v>0</v>
      </c>
      <c r="AE3000" s="23">
        <v>0</v>
      </c>
      <c r="AF3000" s="23">
        <v>8234.4412330341893</v>
      </c>
      <c r="AG3000" s="22">
        <v>0</v>
      </c>
      <c r="AH3000" s="23">
        <v>0</v>
      </c>
      <c r="AI3000" s="23">
        <v>0</v>
      </c>
      <c r="AJ3000" s="23">
        <v>8234.4412330341893</v>
      </c>
      <c r="AK3000" s="23">
        <v>8570.3152119992501</v>
      </c>
      <c r="AL3000" s="23">
        <v>0</v>
      </c>
      <c r="AM3000" s="23">
        <v>3</v>
      </c>
      <c r="AN3000" s="23">
        <v>0</v>
      </c>
      <c r="AO3000" s="23">
        <v>0</v>
      </c>
      <c r="AQ3000" s="19" t="str">
        <f t="shared" ref="AQ3000:BZ3000" si="2995">IF(OR(AND(AQ$2&gt;$O2999,AQ$2&lt;=$O3000),AND(AQ$2&lt;=$O2999,$O2998&gt;$O2999),AND(AQ$2&gt;$O3000,$O3001&lt;$O3000)),$H2999+((AQ$1-$Q2999)/$U3000/86000),"")</f>
        <v/>
      </c>
      <c r="AR3000" s="19" t="str">
        <f t="shared" si="2995"/>
        <v/>
      </c>
      <c r="AS3000" s="19" t="str">
        <f t="shared" si="2995"/>
        <v/>
      </c>
      <c r="AT3000" s="19" t="str">
        <f t="shared" si="2995"/>
        <v/>
      </c>
      <c r="AU3000" s="19" t="str">
        <f t="shared" si="2995"/>
        <v/>
      </c>
      <c r="AV3000" s="19" t="str">
        <f t="shared" si="2995"/>
        <v/>
      </c>
      <c r="AW3000" s="19" t="str">
        <f t="shared" si="2995"/>
        <v/>
      </c>
      <c r="AX3000" s="19" t="str">
        <f t="shared" si="2995"/>
        <v/>
      </c>
      <c r="AY3000" s="19" t="str">
        <f t="shared" si="2995"/>
        <v/>
      </c>
      <c r="AZ3000" s="19" t="str">
        <f t="shared" si="2995"/>
        <v/>
      </c>
      <c r="BA3000" s="19" t="str">
        <f t="shared" si="2995"/>
        <v/>
      </c>
      <c r="BB3000" s="19" t="str">
        <f t="shared" si="2995"/>
        <v/>
      </c>
      <c r="BC3000" s="19" t="str">
        <f t="shared" si="2995"/>
        <v/>
      </c>
      <c r="BD3000" s="19" t="str">
        <f t="shared" si="2995"/>
        <v/>
      </c>
      <c r="BE3000" s="19" t="str">
        <f t="shared" si="2995"/>
        <v/>
      </c>
      <c r="BF3000" s="19" t="str">
        <f t="shared" si="2995"/>
        <v/>
      </c>
      <c r="BG3000" s="19" t="str">
        <f t="shared" si="2995"/>
        <v/>
      </c>
      <c r="BH3000" s="19" t="str">
        <f t="shared" si="2995"/>
        <v/>
      </c>
      <c r="BI3000" s="19" t="str">
        <f t="shared" si="2995"/>
        <v/>
      </c>
      <c r="BJ3000" s="19" t="str">
        <f t="shared" si="2995"/>
        <v/>
      </c>
      <c r="BK3000" s="19" t="str">
        <f t="shared" si="2995"/>
        <v/>
      </c>
      <c r="BL3000" s="19" t="str">
        <f t="shared" si="2995"/>
        <v/>
      </c>
      <c r="BM3000" s="19" t="str">
        <f t="shared" si="2995"/>
        <v/>
      </c>
      <c r="BN3000" s="19" t="str">
        <f t="shared" si="2995"/>
        <v/>
      </c>
      <c r="BO3000" s="19" t="str">
        <f t="shared" si="2995"/>
        <v/>
      </c>
      <c r="BP3000" s="19" t="str">
        <f t="shared" si="2995"/>
        <v/>
      </c>
      <c r="BQ3000" s="19" t="str">
        <f t="shared" si="2995"/>
        <v/>
      </c>
      <c r="BR3000" s="19" t="str">
        <f t="shared" si="2995"/>
        <v/>
      </c>
      <c r="BS3000" s="19" t="str">
        <f t="shared" si="2995"/>
        <v/>
      </c>
      <c r="BT3000" s="19" t="str">
        <f t="shared" si="2995"/>
        <v/>
      </c>
      <c r="BU3000" s="19" t="str">
        <f t="shared" si="2995"/>
        <v/>
      </c>
      <c r="BV3000" s="19" t="str">
        <f t="shared" si="2995"/>
        <v/>
      </c>
      <c r="BW3000" s="19" t="str">
        <f t="shared" si="2995"/>
        <v/>
      </c>
      <c r="BX3000" s="19" t="str">
        <f t="shared" si="2995"/>
        <v/>
      </c>
      <c r="BY3000" s="19" t="str">
        <f t="shared" si="2995"/>
        <v/>
      </c>
      <c r="BZ3000" s="19" t="str">
        <f t="shared" si="2995"/>
        <v/>
      </c>
      <c r="CA3000" s="19" t="str">
        <f>IF(BY3000&lt;&gt;"",BY3000-LOOKUP(2,1/(LEN($AQ$1:AQ3000)&gt;0),$AQ$1:AQ3000),"")</f>
        <v/>
      </c>
    </row>
    <row r="3001" spans="1:79" x14ac:dyDescent="0.25">
      <c r="A3001" s="22">
        <v>74003</v>
      </c>
      <c r="B3001" s="22">
        <v>2</v>
      </c>
      <c r="C3001" s="23" t="s">
        <v>2654</v>
      </c>
      <c r="D3001" s="22">
        <v>332</v>
      </c>
      <c r="E3001" s="24">
        <v>0.63124999999999998</v>
      </c>
      <c r="F3001" s="23" t="s">
        <v>684</v>
      </c>
      <c r="G3001" s="23" t="b">
        <v>1</v>
      </c>
      <c r="H3001" s="25">
        <v>43536.631747685184</v>
      </c>
      <c r="I3001" s="26" t="s">
        <v>435</v>
      </c>
      <c r="J3001" s="23" t="s">
        <v>436</v>
      </c>
      <c r="K3001" s="11">
        <v>0</v>
      </c>
      <c r="L3001" s="11">
        <v>3828</v>
      </c>
      <c r="M3001" s="11">
        <v>2418</v>
      </c>
      <c r="N3001" s="11">
        <v>6.1319838096096646E-12</v>
      </c>
      <c r="O3001" s="11">
        <v>265</v>
      </c>
      <c r="P3001" s="14">
        <v>0.49999994836494693</v>
      </c>
      <c r="Q3001" s="11">
        <v>8334.8701698715176</v>
      </c>
      <c r="R3001" s="15">
        <v>0.95947779134685285</v>
      </c>
      <c r="S3001" s="11">
        <v>100.42893683732837</v>
      </c>
      <c r="T3001" s="11">
        <v>44.999999832361937</v>
      </c>
      <c r="U3001" s="11">
        <v>2.2317541602545625</v>
      </c>
      <c r="V3001" s="11">
        <v>8.0343149769164253</v>
      </c>
      <c r="W3001" s="23"/>
      <c r="X3001" s="22">
        <v>0</v>
      </c>
      <c r="Y3001" s="23">
        <v>0</v>
      </c>
      <c r="Z3001" s="23">
        <v>0</v>
      </c>
      <c r="AA3001" s="23">
        <v>0</v>
      </c>
      <c r="AB3001" s="23">
        <v>0</v>
      </c>
      <c r="AC3001" s="23">
        <v>0</v>
      </c>
      <c r="AD3001" s="23">
        <v>0</v>
      </c>
      <c r="AE3001" s="23">
        <v>0</v>
      </c>
      <c r="AF3001" s="23">
        <v>8334.8701698715176</v>
      </c>
      <c r="AG3001" s="22">
        <v>0</v>
      </c>
      <c r="AH3001" s="23">
        <v>0</v>
      </c>
      <c r="AI3001" s="23">
        <v>0</v>
      </c>
      <c r="AJ3001" s="23">
        <v>8334.8701698715176</v>
      </c>
      <c r="AK3001" s="23">
        <v>8570.3152119992501</v>
      </c>
      <c r="AL3001" s="23">
        <v>0</v>
      </c>
      <c r="AM3001" s="23">
        <v>2</v>
      </c>
      <c r="AN3001" s="23">
        <v>0</v>
      </c>
      <c r="AO3001" s="23">
        <v>0</v>
      </c>
      <c r="AQ3001" s="19" t="str">
        <f t="shared" ref="AQ3001:BZ3001" si="2996">IF(OR(AND(AQ$2&gt;$O3000,AQ$2&lt;=$O3001),AND(AQ$2&lt;=$O3000,$O2999&gt;$O3000),AND(AQ$2&gt;$O3001,$O3002&lt;$O3001)),$H3000+((AQ$1-$Q3000)/$U3001/86000),"")</f>
        <v/>
      </c>
      <c r="AR3001" s="19" t="str">
        <f t="shared" si="2996"/>
        <v/>
      </c>
      <c r="AS3001" s="19" t="str">
        <f t="shared" si="2996"/>
        <v/>
      </c>
      <c r="AT3001" s="19" t="str">
        <f t="shared" si="2996"/>
        <v/>
      </c>
      <c r="AU3001" s="19" t="str">
        <f t="shared" si="2996"/>
        <v/>
      </c>
      <c r="AV3001" s="19" t="str">
        <f t="shared" si="2996"/>
        <v/>
      </c>
      <c r="AW3001" s="19" t="str">
        <f t="shared" si="2996"/>
        <v/>
      </c>
      <c r="AX3001" s="19" t="str">
        <f t="shared" si="2996"/>
        <v/>
      </c>
      <c r="AY3001" s="19" t="str">
        <f t="shared" si="2996"/>
        <v/>
      </c>
      <c r="AZ3001" s="19" t="str">
        <f t="shared" si="2996"/>
        <v/>
      </c>
      <c r="BA3001" s="19" t="str">
        <f t="shared" si="2996"/>
        <v/>
      </c>
      <c r="BB3001" s="19" t="str">
        <f t="shared" si="2996"/>
        <v/>
      </c>
      <c r="BC3001" s="19" t="str">
        <f t="shared" si="2996"/>
        <v/>
      </c>
      <c r="BD3001" s="19" t="str">
        <f t="shared" si="2996"/>
        <v/>
      </c>
      <c r="BE3001" s="19" t="str">
        <f t="shared" si="2996"/>
        <v/>
      </c>
      <c r="BF3001" s="19" t="str">
        <f t="shared" si="2996"/>
        <v/>
      </c>
      <c r="BG3001" s="19" t="str">
        <f t="shared" si="2996"/>
        <v/>
      </c>
      <c r="BH3001" s="19" t="str">
        <f t="shared" si="2996"/>
        <v/>
      </c>
      <c r="BI3001" s="19" t="str">
        <f t="shared" si="2996"/>
        <v/>
      </c>
      <c r="BJ3001" s="19" t="str">
        <f t="shared" si="2996"/>
        <v/>
      </c>
      <c r="BK3001" s="19" t="str">
        <f t="shared" si="2996"/>
        <v/>
      </c>
      <c r="BL3001" s="19" t="str">
        <f t="shared" si="2996"/>
        <v/>
      </c>
      <c r="BM3001" s="19" t="str">
        <f t="shared" si="2996"/>
        <v/>
      </c>
      <c r="BN3001" s="19" t="str">
        <f t="shared" si="2996"/>
        <v/>
      </c>
      <c r="BO3001" s="19" t="str">
        <f t="shared" si="2996"/>
        <v/>
      </c>
      <c r="BP3001" s="19" t="str">
        <f t="shared" si="2996"/>
        <v/>
      </c>
      <c r="BQ3001" s="19" t="str">
        <f t="shared" si="2996"/>
        <v/>
      </c>
      <c r="BR3001" s="19" t="str">
        <f t="shared" si="2996"/>
        <v/>
      </c>
      <c r="BS3001" s="19" t="str">
        <f t="shared" si="2996"/>
        <v/>
      </c>
      <c r="BT3001" s="19" t="str">
        <f t="shared" si="2996"/>
        <v/>
      </c>
      <c r="BU3001" s="19" t="str">
        <f t="shared" si="2996"/>
        <v/>
      </c>
      <c r="BV3001" s="19" t="str">
        <f t="shared" si="2996"/>
        <v/>
      </c>
      <c r="BW3001" s="19" t="str">
        <f t="shared" si="2996"/>
        <v/>
      </c>
      <c r="BX3001" s="19" t="str">
        <f t="shared" si="2996"/>
        <v/>
      </c>
      <c r="BY3001" s="19" t="str">
        <f t="shared" si="2996"/>
        <v/>
      </c>
      <c r="BZ3001" s="19" t="str">
        <f t="shared" si="2996"/>
        <v/>
      </c>
      <c r="CA3001" s="19" t="str">
        <f>IF(BY3001&lt;&gt;"",BY3001-LOOKUP(2,1/(LEN($AQ$1:AQ3001)&gt;0),$AQ$1:AQ3001),"")</f>
        <v/>
      </c>
    </row>
    <row r="3002" spans="1:79" x14ac:dyDescent="0.25">
      <c r="A3002" s="22">
        <v>74004</v>
      </c>
      <c r="B3002" s="22">
        <v>2</v>
      </c>
      <c r="C3002" s="23" t="s">
        <v>2655</v>
      </c>
      <c r="D3002" s="22">
        <v>332</v>
      </c>
      <c r="E3002" s="24">
        <v>0.63194444444444442</v>
      </c>
      <c r="F3002" s="23" t="s">
        <v>684</v>
      </c>
      <c r="G3002" s="23" t="b">
        <v>1</v>
      </c>
      <c r="H3002" s="25">
        <v>43536.631898148145</v>
      </c>
      <c r="I3002" s="26" t="s">
        <v>129</v>
      </c>
      <c r="J3002" s="23" t="s">
        <v>130</v>
      </c>
      <c r="K3002" s="11">
        <v>0</v>
      </c>
      <c r="L3002" s="11">
        <v>3829</v>
      </c>
      <c r="M3002" s="11">
        <v>2419</v>
      </c>
      <c r="N3002" s="11">
        <v>3.8241410038608592E-11</v>
      </c>
      <c r="O3002" s="11">
        <v>266</v>
      </c>
      <c r="P3002" s="14">
        <v>0.24999992302215757</v>
      </c>
      <c r="Q3002" s="11">
        <v>8378.5877131616053</v>
      </c>
      <c r="R3002" s="15">
        <v>0.96451038465954875</v>
      </c>
      <c r="S3002" s="11">
        <v>43.717543290087633</v>
      </c>
      <c r="T3002" s="11">
        <v>12.999999895691872</v>
      </c>
      <c r="U3002" s="11">
        <v>3.362887972374168</v>
      </c>
      <c r="V3002" s="11">
        <v>12.106396700547005</v>
      </c>
      <c r="W3002" s="23"/>
      <c r="X3002" s="22">
        <v>0</v>
      </c>
      <c r="Y3002" s="23">
        <v>0</v>
      </c>
      <c r="Z3002" s="23">
        <v>0</v>
      </c>
      <c r="AA3002" s="23">
        <v>0</v>
      </c>
      <c r="AB3002" s="23">
        <v>0</v>
      </c>
      <c r="AC3002" s="23">
        <v>0</v>
      </c>
      <c r="AD3002" s="23">
        <v>0</v>
      </c>
      <c r="AE3002" s="23">
        <v>0</v>
      </c>
      <c r="AF3002" s="23">
        <v>8378.5877131616053</v>
      </c>
      <c r="AG3002" s="22">
        <v>0</v>
      </c>
      <c r="AH3002" s="23">
        <v>0</v>
      </c>
      <c r="AI3002" s="23">
        <v>0</v>
      </c>
      <c r="AJ3002" s="23">
        <v>8378.5877131616053</v>
      </c>
      <c r="AK3002" s="23">
        <v>8570.3152119992501</v>
      </c>
      <c r="AL3002" s="23">
        <v>0</v>
      </c>
      <c r="AM3002" s="23">
        <v>1</v>
      </c>
      <c r="AN3002" s="23">
        <v>0</v>
      </c>
      <c r="AO3002" s="23">
        <v>0</v>
      </c>
      <c r="AQ3002" s="19" t="str">
        <f t="shared" ref="AQ3002:BZ3002" si="2997">IF(OR(AND(AQ$2&gt;$O3001,AQ$2&lt;=$O3002),AND(AQ$2&lt;=$O3001,$O3000&gt;$O3001),AND(AQ$2&gt;$O3002,$O3003&lt;$O3002)),$H3001+((AQ$1-$Q3001)/$U3002/86000),"")</f>
        <v/>
      </c>
      <c r="AR3002" s="19" t="str">
        <f t="shared" si="2997"/>
        <v/>
      </c>
      <c r="AS3002" s="19" t="str">
        <f t="shared" si="2997"/>
        <v/>
      </c>
      <c r="AT3002" s="19" t="str">
        <f t="shared" si="2997"/>
        <v/>
      </c>
      <c r="AU3002" s="19" t="str">
        <f t="shared" si="2997"/>
        <v/>
      </c>
      <c r="AV3002" s="19" t="str">
        <f t="shared" si="2997"/>
        <v/>
      </c>
      <c r="AW3002" s="19" t="str">
        <f t="shared" si="2997"/>
        <v/>
      </c>
      <c r="AX3002" s="19" t="str">
        <f t="shared" si="2997"/>
        <v/>
      </c>
      <c r="AY3002" s="19" t="str">
        <f t="shared" si="2997"/>
        <v/>
      </c>
      <c r="AZ3002" s="19" t="str">
        <f t="shared" si="2997"/>
        <v/>
      </c>
      <c r="BA3002" s="19" t="str">
        <f t="shared" si="2997"/>
        <v/>
      </c>
      <c r="BB3002" s="19" t="str">
        <f t="shared" si="2997"/>
        <v/>
      </c>
      <c r="BC3002" s="19" t="str">
        <f t="shared" si="2997"/>
        <v/>
      </c>
      <c r="BD3002" s="19" t="str">
        <f t="shared" si="2997"/>
        <v/>
      </c>
      <c r="BE3002" s="19" t="str">
        <f t="shared" si="2997"/>
        <v/>
      </c>
      <c r="BF3002" s="19" t="str">
        <f t="shared" si="2997"/>
        <v/>
      </c>
      <c r="BG3002" s="19" t="str">
        <f t="shared" si="2997"/>
        <v/>
      </c>
      <c r="BH3002" s="19" t="str">
        <f t="shared" si="2997"/>
        <v/>
      </c>
      <c r="BI3002" s="19" t="str">
        <f t="shared" si="2997"/>
        <v/>
      </c>
      <c r="BJ3002" s="19" t="str">
        <f t="shared" si="2997"/>
        <v/>
      </c>
      <c r="BK3002" s="19" t="str">
        <f t="shared" si="2997"/>
        <v/>
      </c>
      <c r="BL3002" s="19" t="str">
        <f t="shared" si="2997"/>
        <v/>
      </c>
      <c r="BM3002" s="19" t="str">
        <f t="shared" si="2997"/>
        <v/>
      </c>
      <c r="BN3002" s="19" t="str">
        <f t="shared" si="2997"/>
        <v/>
      </c>
      <c r="BO3002" s="19" t="str">
        <f t="shared" si="2997"/>
        <v/>
      </c>
      <c r="BP3002" s="19" t="str">
        <f t="shared" si="2997"/>
        <v/>
      </c>
      <c r="BQ3002" s="19" t="str">
        <f t="shared" si="2997"/>
        <v/>
      </c>
      <c r="BR3002" s="19" t="str">
        <f t="shared" si="2997"/>
        <v/>
      </c>
      <c r="BS3002" s="19" t="str">
        <f t="shared" si="2997"/>
        <v/>
      </c>
      <c r="BT3002" s="19" t="str">
        <f t="shared" si="2997"/>
        <v/>
      </c>
      <c r="BU3002" s="19" t="str">
        <f t="shared" si="2997"/>
        <v/>
      </c>
      <c r="BV3002" s="19" t="str">
        <f t="shared" si="2997"/>
        <v/>
      </c>
      <c r="BW3002" s="19" t="str">
        <f t="shared" si="2997"/>
        <v/>
      </c>
      <c r="BX3002" s="19" t="str">
        <f t="shared" si="2997"/>
        <v/>
      </c>
      <c r="BY3002" s="19" t="str">
        <f t="shared" si="2997"/>
        <v/>
      </c>
      <c r="BZ3002" s="19" t="str">
        <f t="shared" si="2997"/>
        <v/>
      </c>
      <c r="CA3002" s="19" t="str">
        <f>IF(BY3002&lt;&gt;"",BY3002-LOOKUP(2,1/(LEN($AQ$1:AQ3002)&gt;0),$AQ$1:AQ3002),"")</f>
        <v/>
      </c>
    </row>
    <row r="3003" spans="1:79" x14ac:dyDescent="0.25">
      <c r="A3003" s="22">
        <v>74005</v>
      </c>
      <c r="B3003" s="22">
        <v>2</v>
      </c>
      <c r="C3003" s="23" t="s">
        <v>2656</v>
      </c>
      <c r="D3003" s="22">
        <v>332</v>
      </c>
      <c r="E3003" s="24">
        <v>0.63194444444444442</v>
      </c>
      <c r="F3003" s="23" t="s">
        <v>684</v>
      </c>
      <c r="G3003" s="23" t="b">
        <v>1</v>
      </c>
      <c r="H3003" s="25">
        <v>43536.632488425923</v>
      </c>
      <c r="I3003" s="26" t="s">
        <v>407</v>
      </c>
      <c r="J3003" s="23" t="s">
        <v>408</v>
      </c>
      <c r="K3003" s="11">
        <v>0</v>
      </c>
      <c r="L3003" s="11">
        <v>3830</v>
      </c>
      <c r="M3003" s="11">
        <v>2422</v>
      </c>
      <c r="N3003" s="11">
        <v>3.5704772471945034E-13</v>
      </c>
      <c r="O3003" s="11">
        <v>271</v>
      </c>
      <c r="P3003" s="14">
        <v>0.4999999877321113</v>
      </c>
      <c r="Q3003" s="11">
        <v>8570.3152119992501</v>
      </c>
      <c r="R3003" s="15">
        <v>0.98658130758647844</v>
      </c>
      <c r="S3003" s="11">
        <v>191.72749883764482</v>
      </c>
      <c r="T3003" s="11">
        <v>50.999999977648258</v>
      </c>
      <c r="U3003" s="11">
        <v>3.759362723954375</v>
      </c>
      <c r="V3003" s="11">
        <v>13.53370580623575</v>
      </c>
      <c r="W3003" s="23"/>
      <c r="X3003" s="22">
        <v>0</v>
      </c>
      <c r="Y3003" s="23">
        <v>0</v>
      </c>
      <c r="Z3003" s="23">
        <v>0</v>
      </c>
      <c r="AA3003" s="23">
        <v>0</v>
      </c>
      <c r="AB3003" s="23">
        <v>0</v>
      </c>
      <c r="AC3003" s="23">
        <v>0</v>
      </c>
      <c r="AD3003" s="23">
        <v>0</v>
      </c>
      <c r="AE3003" s="23">
        <v>0</v>
      </c>
      <c r="AF3003" s="23">
        <v>8570.3152119992501</v>
      </c>
      <c r="AG3003" s="22">
        <v>0</v>
      </c>
      <c r="AH3003" s="23">
        <v>0</v>
      </c>
      <c r="AI3003" s="23">
        <v>0</v>
      </c>
      <c r="AJ3003" s="23">
        <v>8570.3152119992501</v>
      </c>
      <c r="AK3003" s="23">
        <v>8570.3152119992501</v>
      </c>
      <c r="AL3003" s="23">
        <v>1</v>
      </c>
      <c r="AM3003" s="23">
        <v>0</v>
      </c>
      <c r="AN3003" s="23">
        <v>0</v>
      </c>
      <c r="AO3003" s="23">
        <v>0</v>
      </c>
      <c r="AQ3003" s="19" t="str">
        <f t="shared" ref="AQ3003:BZ3003" si="2998">IF(OR(AND(AQ$2&gt;$O3002,AQ$2&lt;=$O3003),AND(AQ$2&lt;=$O3002,$O3001&gt;$O3002),AND(AQ$2&gt;$O3003,$O3004&lt;$O3003)),$H3002+((AQ$1-$Q3002)/$U3003/86000),"")</f>
        <v/>
      </c>
      <c r="AR3003" s="19" t="str">
        <f t="shared" si="2998"/>
        <v/>
      </c>
      <c r="AS3003" s="19" t="str">
        <f t="shared" si="2998"/>
        <v/>
      </c>
      <c r="AT3003" s="19" t="str">
        <f t="shared" si="2998"/>
        <v/>
      </c>
      <c r="AU3003" s="19" t="str">
        <f t="shared" si="2998"/>
        <v/>
      </c>
      <c r="AV3003" s="19" t="str">
        <f t="shared" si="2998"/>
        <v/>
      </c>
      <c r="AW3003" s="19" t="str">
        <f t="shared" si="2998"/>
        <v/>
      </c>
      <c r="AX3003" s="19" t="str">
        <f t="shared" si="2998"/>
        <v/>
      </c>
      <c r="AY3003" s="19" t="str">
        <f t="shared" si="2998"/>
        <v/>
      </c>
      <c r="AZ3003" s="19" t="str">
        <f t="shared" si="2998"/>
        <v/>
      </c>
      <c r="BA3003" s="19" t="str">
        <f t="shared" si="2998"/>
        <v/>
      </c>
      <c r="BB3003" s="19" t="str">
        <f t="shared" si="2998"/>
        <v/>
      </c>
      <c r="BC3003" s="19" t="str">
        <f t="shared" si="2998"/>
        <v/>
      </c>
      <c r="BD3003" s="19" t="str">
        <f t="shared" si="2998"/>
        <v/>
      </c>
      <c r="BE3003" s="19" t="str">
        <f t="shared" si="2998"/>
        <v/>
      </c>
      <c r="BF3003" s="19" t="str">
        <f t="shared" si="2998"/>
        <v/>
      </c>
      <c r="BG3003" s="19" t="str">
        <f t="shared" si="2998"/>
        <v/>
      </c>
      <c r="BH3003" s="19" t="str">
        <f t="shared" si="2998"/>
        <v/>
      </c>
      <c r="BI3003" s="19" t="str">
        <f t="shared" si="2998"/>
        <v/>
      </c>
      <c r="BJ3003" s="19" t="str">
        <f t="shared" si="2998"/>
        <v/>
      </c>
      <c r="BK3003" s="19" t="str">
        <f t="shared" si="2998"/>
        <v/>
      </c>
      <c r="BL3003" s="19" t="str">
        <f t="shared" si="2998"/>
        <v/>
      </c>
      <c r="BM3003" s="19" t="str">
        <f t="shared" si="2998"/>
        <v/>
      </c>
      <c r="BN3003" s="19" t="str">
        <f t="shared" si="2998"/>
        <v/>
      </c>
      <c r="BO3003" s="19" t="str">
        <f t="shared" si="2998"/>
        <v/>
      </c>
      <c r="BP3003" s="19" t="str">
        <f t="shared" si="2998"/>
        <v/>
      </c>
      <c r="BQ3003" s="19" t="str">
        <f t="shared" si="2998"/>
        <v/>
      </c>
      <c r="BR3003" s="19" t="str">
        <f t="shared" si="2998"/>
        <v/>
      </c>
      <c r="BS3003" s="19" t="str">
        <f t="shared" si="2998"/>
        <v/>
      </c>
      <c r="BT3003" s="19" t="str">
        <f t="shared" si="2998"/>
        <v/>
      </c>
      <c r="BU3003" s="19" t="str">
        <f t="shared" si="2998"/>
        <v/>
      </c>
      <c r="BV3003" s="19" t="str">
        <f t="shared" si="2998"/>
        <v/>
      </c>
      <c r="BW3003" s="19" t="str">
        <f t="shared" si="2998"/>
        <v/>
      </c>
      <c r="BX3003" s="19" t="str">
        <f t="shared" si="2998"/>
        <v/>
      </c>
      <c r="BY3003" s="19" t="str">
        <f t="shared" si="2998"/>
        <v/>
      </c>
      <c r="BZ3003" s="19">
        <f t="shared" si="2998"/>
        <v>43536.632841921135</v>
      </c>
      <c r="CA3003" s="19" t="str">
        <f>IF(BY3003&lt;&gt;"",BY3003-LOOKUP(2,1/(LEN($AQ$1:AQ3003)&gt;0),$AQ$1:AQ3003),"")</f>
        <v/>
      </c>
    </row>
    <row r="3004" spans="1:79" x14ac:dyDescent="0.25">
      <c r="A3004" s="22">
        <v>74129</v>
      </c>
      <c r="B3004" s="22">
        <v>3</v>
      </c>
      <c r="C3004" s="23" t="s">
        <v>2790</v>
      </c>
      <c r="D3004" s="22">
        <v>332</v>
      </c>
      <c r="E3004" s="24">
        <v>0.67500000000000004</v>
      </c>
      <c r="F3004" s="23" t="s">
        <v>684</v>
      </c>
      <c r="G3004" s="23" t="b">
        <v>1</v>
      </c>
      <c r="H3004" s="25">
        <v>43536.675567129627</v>
      </c>
      <c r="I3004" s="26" t="s">
        <v>540</v>
      </c>
      <c r="J3004" s="23" t="s">
        <v>541</v>
      </c>
      <c r="K3004" s="11">
        <v>0</v>
      </c>
      <c r="L3004" s="11">
        <v>3841</v>
      </c>
      <c r="M3004" s="11">
        <v>2674</v>
      </c>
      <c r="N3004" s="11">
        <v>0.83458663983971793</v>
      </c>
      <c r="O3004" s="11">
        <v>1</v>
      </c>
      <c r="P3004" s="14">
        <v>0.81815909793582098</v>
      </c>
      <c r="Q3004" s="11">
        <v>3.8776556234191881</v>
      </c>
      <c r="R3004" s="15">
        <v>4.4638061269517033E-4</v>
      </c>
      <c r="S3004" s="11">
        <v>-8566.4375563758313</v>
      </c>
      <c r="T3004" s="11">
        <v>3722.0000000204891</v>
      </c>
      <c r="U3004" s="11">
        <v>-2.3015683923505303</v>
      </c>
      <c r="V3004" s="11">
        <v>-8.2856462124619092</v>
      </c>
      <c r="W3004" s="23"/>
      <c r="X3004" s="22">
        <v>0</v>
      </c>
      <c r="Y3004" s="23">
        <v>0.5</v>
      </c>
      <c r="Z3004" s="23">
        <v>1</v>
      </c>
      <c r="AA3004" s="23">
        <v>1</v>
      </c>
      <c r="AB3004" s="23">
        <v>0</v>
      </c>
      <c r="AC3004" s="23">
        <v>0</v>
      </c>
      <c r="AD3004" s="23">
        <v>0</v>
      </c>
      <c r="AE3004" s="23">
        <v>1</v>
      </c>
      <c r="AF3004" s="23">
        <v>3.8776556234191881</v>
      </c>
      <c r="AG3004" s="22">
        <v>1</v>
      </c>
      <c r="AH3004" s="23">
        <v>1</v>
      </c>
      <c r="AI3004" s="23">
        <v>1</v>
      </c>
      <c r="AJ3004" s="23">
        <v>3.8776556234191881</v>
      </c>
      <c r="AK3004" s="23">
        <v>0</v>
      </c>
      <c r="AL3004" s="23">
        <v>0</v>
      </c>
      <c r="AM3004" s="23">
        <v>23</v>
      </c>
      <c r="AN3004" s="23">
        <v>0</v>
      </c>
      <c r="AO3004" s="23">
        <v>0</v>
      </c>
      <c r="AQ3004" s="19" t="str">
        <f t="shared" ref="AQ3004:BZ3004" si="2999">IF(OR(AND(AQ$2&gt;$O3003,AQ$2&lt;=$O3004),AND(AQ$2&lt;=$O3003,$O3002&gt;$O3003),AND(AQ$2&gt;$O3004,$O3005&lt;$O3004)),$H3003+((AQ$1-$Q3003)/$U3004/86000),"")</f>
        <v/>
      </c>
      <c r="AR3004" s="19" t="str">
        <f t="shared" si="2999"/>
        <v/>
      </c>
      <c r="AS3004" s="19" t="str">
        <f t="shared" si="2999"/>
        <v/>
      </c>
      <c r="AT3004" s="19" t="str">
        <f t="shared" si="2999"/>
        <v/>
      </c>
      <c r="AU3004" s="19" t="str">
        <f t="shared" si="2999"/>
        <v/>
      </c>
      <c r="AV3004" s="19" t="str">
        <f t="shared" si="2999"/>
        <v/>
      </c>
      <c r="AW3004" s="19" t="str">
        <f t="shared" si="2999"/>
        <v/>
      </c>
      <c r="AX3004" s="19" t="str">
        <f t="shared" si="2999"/>
        <v/>
      </c>
      <c r="AY3004" s="19" t="str">
        <f t="shared" si="2999"/>
        <v/>
      </c>
      <c r="AZ3004" s="19" t="str">
        <f t="shared" si="2999"/>
        <v/>
      </c>
      <c r="BA3004" s="19" t="str">
        <f t="shared" si="2999"/>
        <v/>
      </c>
      <c r="BB3004" s="19" t="str">
        <f t="shared" si="2999"/>
        <v/>
      </c>
      <c r="BC3004" s="19" t="str">
        <f t="shared" si="2999"/>
        <v/>
      </c>
      <c r="BD3004" s="19" t="str">
        <f t="shared" si="2999"/>
        <v/>
      </c>
      <c r="BE3004" s="19" t="str">
        <f t="shared" si="2999"/>
        <v/>
      </c>
      <c r="BF3004" s="19" t="str">
        <f t="shared" si="2999"/>
        <v/>
      </c>
      <c r="BG3004" s="19" t="str">
        <f t="shared" si="2999"/>
        <v/>
      </c>
      <c r="BH3004" s="19" t="str">
        <f t="shared" si="2999"/>
        <v/>
      </c>
      <c r="BI3004" s="19" t="str">
        <f t="shared" si="2999"/>
        <v/>
      </c>
      <c r="BJ3004" s="19" t="str">
        <f t="shared" si="2999"/>
        <v/>
      </c>
      <c r="BK3004" s="19" t="str">
        <f t="shared" si="2999"/>
        <v/>
      </c>
      <c r="BL3004" s="19" t="str">
        <f t="shared" si="2999"/>
        <v/>
      </c>
      <c r="BM3004" s="19" t="str">
        <f t="shared" si="2999"/>
        <v/>
      </c>
      <c r="BN3004" s="19" t="str">
        <f t="shared" si="2999"/>
        <v/>
      </c>
      <c r="BO3004" s="19" t="str">
        <f t="shared" si="2999"/>
        <v/>
      </c>
      <c r="BP3004" s="19" t="str">
        <f t="shared" si="2999"/>
        <v/>
      </c>
      <c r="BQ3004" s="19" t="str">
        <f t="shared" si="2999"/>
        <v/>
      </c>
      <c r="BR3004" s="19" t="str">
        <f t="shared" si="2999"/>
        <v/>
      </c>
      <c r="BS3004" s="19" t="str">
        <f t="shared" si="2999"/>
        <v/>
      </c>
      <c r="BT3004" s="19" t="str">
        <f t="shared" si="2999"/>
        <v/>
      </c>
      <c r="BU3004" s="19" t="str">
        <f t="shared" si="2999"/>
        <v/>
      </c>
      <c r="BV3004" s="19" t="str">
        <f t="shared" si="2999"/>
        <v/>
      </c>
      <c r="BW3004" s="19" t="str">
        <f t="shared" si="2999"/>
        <v/>
      </c>
      <c r="BX3004" s="19" t="str">
        <f t="shared" si="2999"/>
        <v/>
      </c>
      <c r="BY3004" s="19" t="str">
        <f t="shared" si="2999"/>
        <v/>
      </c>
      <c r="BZ3004" s="19" t="str">
        <f t="shared" si="2999"/>
        <v/>
      </c>
      <c r="CA3004" s="19" t="str">
        <f>IF(BY3004&lt;&gt;"",BY3004-LOOKUP(2,1/(LEN($AQ$1:AQ3004)&gt;0),$AQ$1:AQ3004),"")</f>
        <v/>
      </c>
    </row>
    <row r="3005" spans="1:79" x14ac:dyDescent="0.25">
      <c r="A3005" s="22">
        <v>74131</v>
      </c>
      <c r="B3005" s="22">
        <v>2</v>
      </c>
      <c r="C3005" s="23" t="s">
        <v>2792</v>
      </c>
      <c r="D3005" s="22">
        <v>332</v>
      </c>
      <c r="E3005" s="24">
        <v>0.67569444444444449</v>
      </c>
      <c r="F3005" s="23" t="s">
        <v>684</v>
      </c>
      <c r="G3005" s="23" t="b">
        <v>1</v>
      </c>
      <c r="H3005" s="25">
        <v>43536.676087962966</v>
      </c>
      <c r="I3005" s="26" t="s">
        <v>485</v>
      </c>
      <c r="J3005" s="23" t="s">
        <v>486</v>
      </c>
      <c r="K3005" s="11">
        <v>0</v>
      </c>
      <c r="L3005" s="11">
        <v>3842</v>
      </c>
      <c r="M3005" s="11">
        <v>2677</v>
      </c>
      <c r="N3005" s="11">
        <v>4.7961634663806763E-14</v>
      </c>
      <c r="O3005" s="11">
        <v>7</v>
      </c>
      <c r="P3005" s="14">
        <v>0.49999999232556958</v>
      </c>
      <c r="Q3005" s="11">
        <v>104.05762519128712</v>
      </c>
      <c r="R3005" s="15">
        <v>1.1978708528926473E-2</v>
      </c>
      <c r="S3005" s="11">
        <v>100.17996956786793</v>
      </c>
      <c r="T3005" s="11">
        <v>45.000000461004674</v>
      </c>
      <c r="U3005" s="11">
        <v>2.2262215231459868</v>
      </c>
      <c r="V3005" s="11">
        <v>8.0143974833255527</v>
      </c>
      <c r="W3005" s="23"/>
      <c r="X3005" s="22">
        <v>0</v>
      </c>
      <c r="Y3005" s="23">
        <v>0</v>
      </c>
      <c r="Z3005" s="23">
        <v>0</v>
      </c>
      <c r="AA3005" s="23">
        <v>0</v>
      </c>
      <c r="AB3005" s="23">
        <v>0</v>
      </c>
      <c r="AC3005" s="23">
        <v>0</v>
      </c>
      <c r="AD3005" s="23">
        <v>0</v>
      </c>
      <c r="AE3005" s="23">
        <v>0</v>
      </c>
      <c r="AF3005" s="23">
        <v>104.05762519128712</v>
      </c>
      <c r="AG3005" s="22">
        <v>0</v>
      </c>
      <c r="AH3005" s="23">
        <v>0</v>
      </c>
      <c r="AI3005" s="23">
        <v>0</v>
      </c>
      <c r="AJ3005" s="23">
        <v>104.05762519128712</v>
      </c>
      <c r="AK3005" s="23">
        <v>8544.8116110658502</v>
      </c>
      <c r="AL3005" s="23">
        <v>0</v>
      </c>
      <c r="AM3005" s="23">
        <v>22</v>
      </c>
      <c r="AN3005" s="23">
        <v>0</v>
      </c>
      <c r="AO3005" s="23">
        <v>0</v>
      </c>
      <c r="AQ3005" s="19">
        <f t="shared" ref="AQ3005:BZ3005" si="3000">IF(OR(AND(AQ$2&gt;$O3004,AQ$2&lt;=$O3005),AND(AQ$2&lt;=$O3004,$O3003&gt;$O3004),AND(AQ$2&gt;$O3005,$O3006&lt;$O3005)),$H3004+((AQ$1-$Q3004)/$U3005/86000),"")</f>
        <v>43536.675571631116</v>
      </c>
      <c r="AR3005" s="19" t="str">
        <f t="shared" si="3000"/>
        <v/>
      </c>
      <c r="AS3005" s="19" t="str">
        <f t="shared" si="3000"/>
        <v/>
      </c>
      <c r="AT3005" s="19" t="str">
        <f t="shared" si="3000"/>
        <v/>
      </c>
      <c r="AU3005" s="19" t="str">
        <f t="shared" si="3000"/>
        <v/>
      </c>
      <c r="AV3005" s="19" t="str">
        <f t="shared" si="3000"/>
        <v/>
      </c>
      <c r="AW3005" s="19" t="str">
        <f t="shared" si="3000"/>
        <v/>
      </c>
      <c r="AX3005" s="19" t="str">
        <f t="shared" si="3000"/>
        <v/>
      </c>
      <c r="AY3005" s="19" t="str">
        <f t="shared" si="3000"/>
        <v/>
      </c>
      <c r="AZ3005" s="19" t="str">
        <f t="shared" si="3000"/>
        <v/>
      </c>
      <c r="BA3005" s="19" t="str">
        <f t="shared" si="3000"/>
        <v/>
      </c>
      <c r="BB3005" s="19" t="str">
        <f t="shared" si="3000"/>
        <v/>
      </c>
      <c r="BC3005" s="19" t="str">
        <f t="shared" si="3000"/>
        <v/>
      </c>
      <c r="BD3005" s="19" t="str">
        <f t="shared" si="3000"/>
        <v/>
      </c>
      <c r="BE3005" s="19" t="str">
        <f t="shared" si="3000"/>
        <v/>
      </c>
      <c r="BF3005" s="19" t="str">
        <f t="shared" si="3000"/>
        <v/>
      </c>
      <c r="BG3005" s="19" t="str">
        <f t="shared" si="3000"/>
        <v/>
      </c>
      <c r="BH3005" s="19" t="str">
        <f t="shared" si="3000"/>
        <v/>
      </c>
      <c r="BI3005" s="19" t="str">
        <f t="shared" si="3000"/>
        <v/>
      </c>
      <c r="BJ3005" s="19" t="str">
        <f t="shared" si="3000"/>
        <v/>
      </c>
      <c r="BK3005" s="19" t="str">
        <f t="shared" si="3000"/>
        <v/>
      </c>
      <c r="BL3005" s="19" t="str">
        <f t="shared" si="3000"/>
        <v/>
      </c>
      <c r="BM3005" s="19" t="str">
        <f t="shared" si="3000"/>
        <v/>
      </c>
      <c r="BN3005" s="19" t="str">
        <f t="shared" si="3000"/>
        <v/>
      </c>
      <c r="BO3005" s="19" t="str">
        <f t="shared" si="3000"/>
        <v/>
      </c>
      <c r="BP3005" s="19" t="str">
        <f t="shared" si="3000"/>
        <v/>
      </c>
      <c r="BQ3005" s="19" t="str">
        <f t="shared" si="3000"/>
        <v/>
      </c>
      <c r="BR3005" s="19" t="str">
        <f t="shared" si="3000"/>
        <v/>
      </c>
      <c r="BS3005" s="19" t="str">
        <f t="shared" si="3000"/>
        <v/>
      </c>
      <c r="BT3005" s="19" t="str">
        <f t="shared" si="3000"/>
        <v/>
      </c>
      <c r="BU3005" s="19" t="str">
        <f t="shared" si="3000"/>
        <v/>
      </c>
      <c r="BV3005" s="19" t="str">
        <f t="shared" si="3000"/>
        <v/>
      </c>
      <c r="BW3005" s="19" t="str">
        <f t="shared" si="3000"/>
        <v/>
      </c>
      <c r="BX3005" s="19" t="str">
        <f t="shared" si="3000"/>
        <v/>
      </c>
      <c r="BY3005" s="19" t="str">
        <f t="shared" si="3000"/>
        <v/>
      </c>
      <c r="BZ3005" s="19" t="str">
        <f t="shared" si="3000"/>
        <v/>
      </c>
      <c r="CA3005" s="19" t="str">
        <f>IF(BY3005&lt;&gt;"",BY3005-LOOKUP(2,1/(LEN($AQ$1:AQ3005)&gt;0),$AQ$1:AQ3005),"")</f>
        <v/>
      </c>
    </row>
    <row r="3006" spans="1:79" x14ac:dyDescent="0.25">
      <c r="A3006" s="22">
        <v>74133</v>
      </c>
      <c r="B3006" s="22">
        <v>2</v>
      </c>
      <c r="C3006" s="23" t="s">
        <v>2794</v>
      </c>
      <c r="D3006" s="22">
        <v>332</v>
      </c>
      <c r="E3006" s="24">
        <v>0.67638888888888893</v>
      </c>
      <c r="F3006" s="23" t="s">
        <v>684</v>
      </c>
      <c r="G3006" s="23" t="b">
        <v>1</v>
      </c>
      <c r="H3006" s="25">
        <v>43536.676608796297</v>
      </c>
      <c r="I3006" s="26" t="s">
        <v>201</v>
      </c>
      <c r="J3006" s="23" t="s">
        <v>202</v>
      </c>
      <c r="K3006" s="11">
        <v>0</v>
      </c>
      <c r="L3006" s="11">
        <v>3843</v>
      </c>
      <c r="M3006" s="11">
        <v>2680</v>
      </c>
      <c r="N3006" s="11">
        <v>5.3290705182007514E-14</v>
      </c>
      <c r="O3006" s="11">
        <v>21</v>
      </c>
      <c r="P3006" s="14">
        <v>0.49999999711786003</v>
      </c>
      <c r="Q3006" s="11">
        <v>273.2148458650006</v>
      </c>
      <c r="R3006" s="15">
        <v>3.1451428940225776E-2</v>
      </c>
      <c r="S3006" s="11">
        <v>169.15722067371348</v>
      </c>
      <c r="T3006" s="11">
        <v>44.999999832361937</v>
      </c>
      <c r="U3006" s="11">
        <v>3.7590493623082941</v>
      </c>
      <c r="V3006" s="11">
        <v>13.532577704309858</v>
      </c>
      <c r="W3006" s="23"/>
      <c r="X3006" s="22">
        <v>0</v>
      </c>
      <c r="Y3006" s="23">
        <v>0</v>
      </c>
      <c r="Z3006" s="23">
        <v>0</v>
      </c>
      <c r="AA3006" s="23">
        <v>0</v>
      </c>
      <c r="AB3006" s="23">
        <v>0</v>
      </c>
      <c r="AC3006" s="23">
        <v>0</v>
      </c>
      <c r="AD3006" s="23">
        <v>0</v>
      </c>
      <c r="AE3006" s="23">
        <v>0</v>
      </c>
      <c r="AF3006" s="23">
        <v>273.2148458650006</v>
      </c>
      <c r="AG3006" s="22">
        <v>0</v>
      </c>
      <c r="AH3006" s="23">
        <v>0</v>
      </c>
      <c r="AI3006" s="23">
        <v>0</v>
      </c>
      <c r="AJ3006" s="23">
        <v>273.2148458650006</v>
      </c>
      <c r="AK3006" s="23">
        <v>8544.8116110658502</v>
      </c>
      <c r="AL3006" s="23">
        <v>0</v>
      </c>
      <c r="AM3006" s="23">
        <v>21</v>
      </c>
      <c r="AN3006" s="23">
        <v>0</v>
      </c>
      <c r="AO3006" s="23">
        <v>0</v>
      </c>
      <c r="AQ3006" s="19" t="str">
        <f t="shared" ref="AQ3006:BZ3006" si="3001">IF(OR(AND(AQ$2&gt;$O3005,AQ$2&lt;=$O3006),AND(AQ$2&lt;=$O3005,$O3004&gt;$O3005),AND(AQ$2&gt;$O3006,$O3007&lt;$O3006)),$H3005+((AQ$1-$Q3005)/$U3006/86000),"")</f>
        <v/>
      </c>
      <c r="AR3006" s="19" t="str">
        <f t="shared" si="3001"/>
        <v/>
      </c>
      <c r="AS3006" s="19" t="str">
        <f t="shared" si="3001"/>
        <v/>
      </c>
      <c r="AT3006" s="19" t="str">
        <f t="shared" si="3001"/>
        <v/>
      </c>
      <c r="AU3006" s="19" t="str">
        <f t="shared" si="3001"/>
        <v/>
      </c>
      <c r="AV3006" s="19" t="str">
        <f t="shared" si="3001"/>
        <v/>
      </c>
      <c r="AW3006" s="19" t="str">
        <f t="shared" si="3001"/>
        <v/>
      </c>
      <c r="AX3006" s="19" t="str">
        <f t="shared" si="3001"/>
        <v/>
      </c>
      <c r="AY3006" s="19" t="str">
        <f t="shared" si="3001"/>
        <v/>
      </c>
      <c r="AZ3006" s="19" t="str">
        <f t="shared" si="3001"/>
        <v/>
      </c>
      <c r="BA3006" s="19" t="str">
        <f t="shared" si="3001"/>
        <v/>
      </c>
      <c r="BB3006" s="19" t="str">
        <f t="shared" si="3001"/>
        <v/>
      </c>
      <c r="BC3006" s="19" t="str">
        <f t="shared" si="3001"/>
        <v/>
      </c>
      <c r="BD3006" s="19" t="str">
        <f t="shared" si="3001"/>
        <v/>
      </c>
      <c r="BE3006" s="19" t="str">
        <f t="shared" si="3001"/>
        <v/>
      </c>
      <c r="BF3006" s="19" t="str">
        <f t="shared" si="3001"/>
        <v/>
      </c>
      <c r="BG3006" s="19" t="str">
        <f t="shared" si="3001"/>
        <v/>
      </c>
      <c r="BH3006" s="19" t="str">
        <f t="shared" si="3001"/>
        <v/>
      </c>
      <c r="BI3006" s="19" t="str">
        <f t="shared" si="3001"/>
        <v/>
      </c>
      <c r="BJ3006" s="19" t="str">
        <f t="shared" si="3001"/>
        <v/>
      </c>
      <c r="BK3006" s="19" t="str">
        <f t="shared" si="3001"/>
        <v/>
      </c>
      <c r="BL3006" s="19" t="str">
        <f t="shared" si="3001"/>
        <v/>
      </c>
      <c r="BM3006" s="19" t="str">
        <f t="shared" si="3001"/>
        <v/>
      </c>
      <c r="BN3006" s="19" t="str">
        <f t="shared" si="3001"/>
        <v/>
      </c>
      <c r="BO3006" s="19" t="str">
        <f t="shared" si="3001"/>
        <v/>
      </c>
      <c r="BP3006" s="19" t="str">
        <f t="shared" si="3001"/>
        <v/>
      </c>
      <c r="BQ3006" s="19" t="str">
        <f t="shared" si="3001"/>
        <v/>
      </c>
      <c r="BR3006" s="19" t="str">
        <f t="shared" si="3001"/>
        <v/>
      </c>
      <c r="BS3006" s="19" t="str">
        <f t="shared" si="3001"/>
        <v/>
      </c>
      <c r="BT3006" s="19" t="str">
        <f t="shared" si="3001"/>
        <v/>
      </c>
      <c r="BU3006" s="19" t="str">
        <f t="shared" si="3001"/>
        <v/>
      </c>
      <c r="BV3006" s="19" t="str">
        <f t="shared" si="3001"/>
        <v/>
      </c>
      <c r="BW3006" s="19" t="str">
        <f t="shared" si="3001"/>
        <v/>
      </c>
      <c r="BX3006" s="19" t="str">
        <f t="shared" si="3001"/>
        <v/>
      </c>
      <c r="BY3006" s="19" t="str">
        <f t="shared" si="3001"/>
        <v/>
      </c>
      <c r="BZ3006" s="19" t="str">
        <f t="shared" si="3001"/>
        <v/>
      </c>
      <c r="CA3006" s="19" t="str">
        <f>IF(BY3006&lt;&gt;"",BY3006-LOOKUP(2,1/(LEN($AQ$1:AQ3006)&gt;0),$AQ$1:AQ3006),"")</f>
        <v/>
      </c>
    </row>
    <row r="3007" spans="1:79" x14ac:dyDescent="0.25">
      <c r="A3007" s="22">
        <v>74134</v>
      </c>
      <c r="B3007" s="22">
        <v>2</v>
      </c>
      <c r="C3007" s="23" t="s">
        <v>2795</v>
      </c>
      <c r="D3007" s="22">
        <v>332</v>
      </c>
      <c r="E3007" s="24">
        <v>0.67708333333333337</v>
      </c>
      <c r="F3007" s="23" t="s">
        <v>684</v>
      </c>
      <c r="G3007" s="23" t="b">
        <v>1</v>
      </c>
      <c r="H3007" s="25">
        <v>43536.677129629628</v>
      </c>
      <c r="I3007" s="26" t="s">
        <v>724</v>
      </c>
      <c r="J3007" s="23" t="s">
        <v>725</v>
      </c>
      <c r="K3007" s="11">
        <v>0</v>
      </c>
      <c r="L3007" s="11">
        <v>3844</v>
      </c>
      <c r="M3007" s="11">
        <v>2683</v>
      </c>
      <c r="N3007" s="11">
        <v>1.7763568394002505E-14</v>
      </c>
      <c r="O3007" s="11">
        <v>30</v>
      </c>
      <c r="P3007" s="14">
        <v>0.499999993480918</v>
      </c>
      <c r="Q3007" s="11">
        <v>364.50727459979259</v>
      </c>
      <c r="R3007" s="15">
        <v>4.1960657770900946E-2</v>
      </c>
      <c r="S3007" s="11">
        <v>91.292428734791997</v>
      </c>
      <c r="T3007" s="11">
        <v>44.999999832361937</v>
      </c>
      <c r="U3007" s="11">
        <v>2.0287206461085066</v>
      </c>
      <c r="V3007" s="11">
        <v>7.3033943259906238</v>
      </c>
      <c r="W3007" s="23"/>
      <c r="X3007" s="22">
        <v>0</v>
      </c>
      <c r="Y3007" s="23">
        <v>0</v>
      </c>
      <c r="Z3007" s="23">
        <v>0</v>
      </c>
      <c r="AA3007" s="23">
        <v>0</v>
      </c>
      <c r="AB3007" s="23">
        <v>0</v>
      </c>
      <c r="AC3007" s="23">
        <v>0</v>
      </c>
      <c r="AD3007" s="23">
        <v>0</v>
      </c>
      <c r="AE3007" s="23">
        <v>0</v>
      </c>
      <c r="AF3007" s="23">
        <v>364.50727459979259</v>
      </c>
      <c r="AG3007" s="22">
        <v>0</v>
      </c>
      <c r="AH3007" s="23">
        <v>0</v>
      </c>
      <c r="AI3007" s="23">
        <v>0</v>
      </c>
      <c r="AJ3007" s="23">
        <v>364.50727459979259</v>
      </c>
      <c r="AK3007" s="23">
        <v>8544.8116110658502</v>
      </c>
      <c r="AL3007" s="23">
        <v>0</v>
      </c>
      <c r="AM3007" s="23">
        <v>20</v>
      </c>
      <c r="AN3007" s="23">
        <v>0</v>
      </c>
      <c r="AO3007" s="23">
        <v>0</v>
      </c>
      <c r="AQ3007" s="19" t="str">
        <f t="shared" ref="AQ3007:BZ3007" si="3002">IF(OR(AND(AQ$2&gt;$O3006,AQ$2&lt;=$O3007),AND(AQ$2&lt;=$O3006,$O3005&gt;$O3006),AND(AQ$2&gt;$O3007,$O3008&lt;$O3007)),$H3006+((AQ$1-$Q3006)/$U3007/86000),"")</f>
        <v/>
      </c>
      <c r="AR3007" s="19" t="str">
        <f t="shared" si="3002"/>
        <v/>
      </c>
      <c r="AS3007" s="19" t="str">
        <f t="shared" si="3002"/>
        <v/>
      </c>
      <c r="AT3007" s="19" t="str">
        <f t="shared" si="3002"/>
        <v/>
      </c>
      <c r="AU3007" s="19" t="str">
        <f t="shared" si="3002"/>
        <v/>
      </c>
      <c r="AV3007" s="19" t="str">
        <f t="shared" si="3002"/>
        <v/>
      </c>
      <c r="AW3007" s="19" t="str">
        <f t="shared" si="3002"/>
        <v/>
      </c>
      <c r="AX3007" s="19" t="str">
        <f t="shared" si="3002"/>
        <v/>
      </c>
      <c r="AY3007" s="19" t="str">
        <f t="shared" si="3002"/>
        <v/>
      </c>
      <c r="AZ3007" s="19" t="str">
        <f t="shared" si="3002"/>
        <v/>
      </c>
      <c r="BA3007" s="19" t="str">
        <f t="shared" si="3002"/>
        <v/>
      </c>
      <c r="BB3007" s="19" t="str">
        <f t="shared" si="3002"/>
        <v/>
      </c>
      <c r="BC3007" s="19" t="str">
        <f t="shared" si="3002"/>
        <v/>
      </c>
      <c r="BD3007" s="19" t="str">
        <f t="shared" si="3002"/>
        <v/>
      </c>
      <c r="BE3007" s="19" t="str">
        <f t="shared" si="3002"/>
        <v/>
      </c>
      <c r="BF3007" s="19" t="str">
        <f t="shared" si="3002"/>
        <v/>
      </c>
      <c r="BG3007" s="19" t="str">
        <f t="shared" si="3002"/>
        <v/>
      </c>
      <c r="BH3007" s="19" t="str">
        <f t="shared" si="3002"/>
        <v/>
      </c>
      <c r="BI3007" s="19" t="str">
        <f t="shared" si="3002"/>
        <v/>
      </c>
      <c r="BJ3007" s="19" t="str">
        <f t="shared" si="3002"/>
        <v/>
      </c>
      <c r="BK3007" s="19" t="str">
        <f t="shared" si="3002"/>
        <v/>
      </c>
      <c r="BL3007" s="19" t="str">
        <f t="shared" si="3002"/>
        <v/>
      </c>
      <c r="BM3007" s="19" t="str">
        <f t="shared" si="3002"/>
        <v/>
      </c>
      <c r="BN3007" s="19" t="str">
        <f t="shared" si="3002"/>
        <v/>
      </c>
      <c r="BO3007" s="19" t="str">
        <f t="shared" si="3002"/>
        <v/>
      </c>
      <c r="BP3007" s="19" t="str">
        <f t="shared" si="3002"/>
        <v/>
      </c>
      <c r="BQ3007" s="19" t="str">
        <f t="shared" si="3002"/>
        <v/>
      </c>
      <c r="BR3007" s="19" t="str">
        <f t="shared" si="3002"/>
        <v/>
      </c>
      <c r="BS3007" s="19" t="str">
        <f t="shared" si="3002"/>
        <v/>
      </c>
      <c r="BT3007" s="19" t="str">
        <f t="shared" si="3002"/>
        <v/>
      </c>
      <c r="BU3007" s="19" t="str">
        <f t="shared" si="3002"/>
        <v/>
      </c>
      <c r="BV3007" s="19" t="str">
        <f t="shared" si="3002"/>
        <v/>
      </c>
      <c r="BW3007" s="19" t="str">
        <f t="shared" si="3002"/>
        <v/>
      </c>
      <c r="BX3007" s="19" t="str">
        <f t="shared" si="3002"/>
        <v/>
      </c>
      <c r="BY3007" s="19" t="str">
        <f t="shared" si="3002"/>
        <v/>
      </c>
      <c r="BZ3007" s="19" t="str">
        <f t="shared" si="3002"/>
        <v/>
      </c>
      <c r="CA3007" s="19" t="str">
        <f>IF(BY3007&lt;&gt;"",BY3007-LOOKUP(2,1/(LEN($AQ$1:AQ3007)&gt;0),$AQ$1:AQ3007),"")</f>
        <v/>
      </c>
    </row>
    <row r="3008" spans="1:79" x14ac:dyDescent="0.25">
      <c r="A3008" s="22">
        <v>74157</v>
      </c>
      <c r="B3008" s="22">
        <v>2</v>
      </c>
      <c r="C3008" s="23" t="s">
        <v>2818</v>
      </c>
      <c r="D3008" s="22">
        <v>332</v>
      </c>
      <c r="E3008" s="24">
        <v>0.68472222222222223</v>
      </c>
      <c r="F3008" s="23" t="s">
        <v>684</v>
      </c>
      <c r="G3008" s="23" t="b">
        <v>1</v>
      </c>
      <c r="H3008" s="25">
        <v>43536.681828703702</v>
      </c>
      <c r="I3008" s="26" t="s">
        <v>203</v>
      </c>
      <c r="J3008" s="23" t="s">
        <v>204</v>
      </c>
      <c r="K3008" s="11">
        <v>0</v>
      </c>
      <c r="L3008" s="11">
        <v>3845</v>
      </c>
      <c r="M3008" s="11">
        <v>2703</v>
      </c>
      <c r="N3008" s="11">
        <v>8.0078166320163291E-12</v>
      </c>
      <c r="O3008" s="11">
        <v>69</v>
      </c>
      <c r="P3008" s="14">
        <v>0.49999994364277134</v>
      </c>
      <c r="Q3008" s="11">
        <v>1709.7796991022312</v>
      </c>
      <c r="R3008" s="15">
        <v>0.19682317971961688</v>
      </c>
      <c r="S3008" s="11">
        <v>1345.2724245024388</v>
      </c>
      <c r="T3008" s="11">
        <v>405.99999998230487</v>
      </c>
      <c r="U3008" s="11">
        <v>3.3134788782292395</v>
      </c>
      <c r="V3008" s="11">
        <v>11.928523961625263</v>
      </c>
      <c r="W3008" s="23"/>
      <c r="X3008" s="22">
        <v>0</v>
      </c>
      <c r="Y3008" s="23">
        <v>0</v>
      </c>
      <c r="Z3008" s="23">
        <v>0</v>
      </c>
      <c r="AA3008" s="23">
        <v>0</v>
      </c>
      <c r="AB3008" s="23">
        <v>0</v>
      </c>
      <c r="AC3008" s="23">
        <v>0</v>
      </c>
      <c r="AD3008" s="23">
        <v>0</v>
      </c>
      <c r="AE3008" s="23">
        <v>0</v>
      </c>
      <c r="AF3008" s="23">
        <v>1709.7796991022312</v>
      </c>
      <c r="AG3008" s="22">
        <v>0</v>
      </c>
      <c r="AH3008" s="23">
        <v>0</v>
      </c>
      <c r="AI3008" s="23">
        <v>0</v>
      </c>
      <c r="AJ3008" s="23">
        <v>1709.7796991022312</v>
      </c>
      <c r="AK3008" s="23">
        <v>8544.8116110658502</v>
      </c>
      <c r="AL3008" s="23">
        <v>0</v>
      </c>
      <c r="AM3008" s="23">
        <v>19</v>
      </c>
      <c r="AN3008" s="23">
        <v>0</v>
      </c>
      <c r="AO3008" s="23">
        <v>0</v>
      </c>
      <c r="AQ3008" s="19" t="str">
        <f t="shared" ref="AQ3008:BZ3008" si="3003">IF(OR(AND(AQ$2&gt;$O3007,AQ$2&lt;=$O3008),AND(AQ$2&lt;=$O3007,$O3006&gt;$O3007),AND(AQ$2&gt;$O3008,$O3009&lt;$O3008)),$H3007+((AQ$1-$Q3007)/$U3008/86000),"")</f>
        <v/>
      </c>
      <c r="AR3008" s="19">
        <f t="shared" si="3003"/>
        <v>43536.677228971908</v>
      </c>
      <c r="AS3008" s="19">
        <f t="shared" si="3003"/>
        <v>43536.678159166338</v>
      </c>
      <c r="AT3008" s="19">
        <f t="shared" si="3003"/>
        <v>43536.679150979217</v>
      </c>
      <c r="AU3008" s="19">
        <f t="shared" si="3003"/>
        <v>43536.680246951655</v>
      </c>
      <c r="AV3008" s="19">
        <f t="shared" si="3003"/>
        <v>43536.681038393457</v>
      </c>
      <c r="AW3008" s="19" t="str">
        <f t="shared" si="3003"/>
        <v/>
      </c>
      <c r="AX3008" s="19" t="str">
        <f t="shared" si="3003"/>
        <v/>
      </c>
      <c r="AY3008" s="19" t="str">
        <f t="shared" si="3003"/>
        <v/>
      </c>
      <c r="AZ3008" s="19" t="str">
        <f t="shared" si="3003"/>
        <v/>
      </c>
      <c r="BA3008" s="19" t="str">
        <f t="shared" si="3003"/>
        <v/>
      </c>
      <c r="BB3008" s="19" t="str">
        <f t="shared" si="3003"/>
        <v/>
      </c>
      <c r="BC3008" s="19" t="str">
        <f t="shared" si="3003"/>
        <v/>
      </c>
      <c r="BD3008" s="19" t="str">
        <f t="shared" si="3003"/>
        <v/>
      </c>
      <c r="BE3008" s="19" t="str">
        <f t="shared" si="3003"/>
        <v/>
      </c>
      <c r="BF3008" s="19" t="str">
        <f t="shared" si="3003"/>
        <v/>
      </c>
      <c r="BG3008" s="19" t="str">
        <f t="shared" si="3003"/>
        <v/>
      </c>
      <c r="BH3008" s="19" t="str">
        <f t="shared" si="3003"/>
        <v/>
      </c>
      <c r="BI3008" s="19" t="str">
        <f t="shared" si="3003"/>
        <v/>
      </c>
      <c r="BJ3008" s="19" t="str">
        <f t="shared" si="3003"/>
        <v/>
      </c>
      <c r="BK3008" s="19" t="str">
        <f t="shared" si="3003"/>
        <v/>
      </c>
      <c r="BL3008" s="19" t="str">
        <f t="shared" si="3003"/>
        <v/>
      </c>
      <c r="BM3008" s="19" t="str">
        <f t="shared" si="3003"/>
        <v/>
      </c>
      <c r="BN3008" s="19" t="str">
        <f t="shared" si="3003"/>
        <v/>
      </c>
      <c r="BO3008" s="19" t="str">
        <f t="shared" si="3003"/>
        <v/>
      </c>
      <c r="BP3008" s="19" t="str">
        <f t="shared" si="3003"/>
        <v/>
      </c>
      <c r="BQ3008" s="19" t="str">
        <f t="shared" si="3003"/>
        <v/>
      </c>
      <c r="BR3008" s="19" t="str">
        <f t="shared" si="3003"/>
        <v/>
      </c>
      <c r="BS3008" s="19" t="str">
        <f t="shared" si="3003"/>
        <v/>
      </c>
      <c r="BT3008" s="19" t="str">
        <f t="shared" si="3003"/>
        <v/>
      </c>
      <c r="BU3008" s="19" t="str">
        <f t="shared" si="3003"/>
        <v/>
      </c>
      <c r="BV3008" s="19" t="str">
        <f t="shared" si="3003"/>
        <v/>
      </c>
      <c r="BW3008" s="19" t="str">
        <f t="shared" si="3003"/>
        <v/>
      </c>
      <c r="BX3008" s="19" t="str">
        <f t="shared" si="3003"/>
        <v/>
      </c>
      <c r="BY3008" s="19" t="str">
        <f t="shared" si="3003"/>
        <v/>
      </c>
      <c r="BZ3008" s="19" t="str">
        <f t="shared" si="3003"/>
        <v/>
      </c>
      <c r="CA3008" s="19" t="str">
        <f>IF(BY3008&lt;&gt;"",BY3008-LOOKUP(2,1/(LEN($AQ$1:AQ3008)&gt;0),$AQ$1:AQ3008),"")</f>
        <v/>
      </c>
    </row>
    <row r="3009" spans="1:79" x14ac:dyDescent="0.25">
      <c r="A3009" s="22">
        <v>74158</v>
      </c>
      <c r="B3009" s="22">
        <v>2</v>
      </c>
      <c r="C3009" s="23" t="s">
        <v>2819</v>
      </c>
      <c r="D3009" s="22">
        <v>332</v>
      </c>
      <c r="E3009" s="24">
        <v>0.68541666666666667</v>
      </c>
      <c r="F3009" s="23" t="s">
        <v>684</v>
      </c>
      <c r="G3009" s="23" t="b">
        <v>1</v>
      </c>
      <c r="H3009" s="25">
        <v>43536.685474537036</v>
      </c>
      <c r="I3009" s="26" t="s">
        <v>531</v>
      </c>
      <c r="J3009" s="23" t="s">
        <v>532</v>
      </c>
      <c r="K3009" s="11">
        <v>0</v>
      </c>
      <c r="L3009" s="11">
        <v>3846</v>
      </c>
      <c r="M3009" s="11">
        <v>2715</v>
      </c>
      <c r="N3009" s="11">
        <v>7.688072400924284E-12</v>
      </c>
      <c r="O3009" s="11">
        <v>88</v>
      </c>
      <c r="P3009" s="14">
        <v>0.74999997154814602</v>
      </c>
      <c r="Q3009" s="11">
        <v>2628.8460998656228</v>
      </c>
      <c r="R3009" s="15">
        <v>0.30262252420048646</v>
      </c>
      <c r="S3009" s="11">
        <v>919.06640076339158</v>
      </c>
      <c r="T3009" s="11">
        <v>315.00000008381903</v>
      </c>
      <c r="U3009" s="11">
        <v>2.9176711127582071</v>
      </c>
      <c r="V3009" s="11">
        <v>10.503616005929546</v>
      </c>
      <c r="W3009" s="23"/>
      <c r="X3009" s="22">
        <v>0</v>
      </c>
      <c r="Y3009" s="23">
        <v>0</v>
      </c>
      <c r="Z3009" s="23">
        <v>0</v>
      </c>
      <c r="AA3009" s="23">
        <v>0</v>
      </c>
      <c r="AB3009" s="23">
        <v>0</v>
      </c>
      <c r="AC3009" s="23">
        <v>0</v>
      </c>
      <c r="AD3009" s="23">
        <v>0</v>
      </c>
      <c r="AE3009" s="23">
        <v>0</v>
      </c>
      <c r="AF3009" s="23">
        <v>2628.8460998656228</v>
      </c>
      <c r="AG3009" s="22">
        <v>0</v>
      </c>
      <c r="AH3009" s="23">
        <v>0</v>
      </c>
      <c r="AI3009" s="23">
        <v>0</v>
      </c>
      <c r="AJ3009" s="23">
        <v>2628.8460998656228</v>
      </c>
      <c r="AK3009" s="23">
        <v>8544.8116110658502</v>
      </c>
      <c r="AL3009" s="23">
        <v>0</v>
      </c>
      <c r="AM3009" s="23">
        <v>18</v>
      </c>
      <c r="AN3009" s="23">
        <v>0</v>
      </c>
      <c r="AO3009" s="23">
        <v>0</v>
      </c>
      <c r="AQ3009" s="19" t="str">
        <f t="shared" ref="AQ3009:BZ3009" si="3004">IF(OR(AND(AQ$2&gt;$O3008,AQ$2&lt;=$O3009),AND(AQ$2&lt;=$O3008,$O3007&gt;$O3008),AND(AQ$2&gt;$O3009,$O3010&lt;$O3009)),$H3008+((AQ$1-$Q3008)/$U3009/86000),"")</f>
        <v/>
      </c>
      <c r="AR3009" s="19" t="str">
        <f t="shared" si="3004"/>
        <v/>
      </c>
      <c r="AS3009" s="19" t="str">
        <f t="shared" si="3004"/>
        <v/>
      </c>
      <c r="AT3009" s="19" t="str">
        <f t="shared" si="3004"/>
        <v/>
      </c>
      <c r="AU3009" s="19" t="str">
        <f t="shared" si="3004"/>
        <v/>
      </c>
      <c r="AV3009" s="19" t="str">
        <f t="shared" si="3004"/>
        <v/>
      </c>
      <c r="AW3009" s="19">
        <f t="shared" si="3004"/>
        <v>43536.682109151523</v>
      </c>
      <c r="AX3009" s="19">
        <f t="shared" si="3004"/>
        <v>43536.683202221851</v>
      </c>
      <c r="AY3009" s="19">
        <f t="shared" si="3004"/>
        <v>43536.684070277821</v>
      </c>
      <c r="AZ3009" s="19">
        <f t="shared" si="3004"/>
        <v>43536.685021719328</v>
      </c>
      <c r="BA3009" s="19" t="str">
        <f t="shared" si="3004"/>
        <v/>
      </c>
      <c r="BB3009" s="19" t="str">
        <f t="shared" si="3004"/>
        <v/>
      </c>
      <c r="BC3009" s="19" t="str">
        <f t="shared" si="3004"/>
        <v/>
      </c>
      <c r="BD3009" s="19" t="str">
        <f t="shared" si="3004"/>
        <v/>
      </c>
      <c r="BE3009" s="19" t="str">
        <f t="shared" si="3004"/>
        <v/>
      </c>
      <c r="BF3009" s="19" t="str">
        <f t="shared" si="3004"/>
        <v/>
      </c>
      <c r="BG3009" s="19" t="str">
        <f t="shared" si="3004"/>
        <v/>
      </c>
      <c r="BH3009" s="19" t="str">
        <f t="shared" si="3004"/>
        <v/>
      </c>
      <c r="BI3009" s="19" t="str">
        <f t="shared" si="3004"/>
        <v/>
      </c>
      <c r="BJ3009" s="19" t="str">
        <f t="shared" si="3004"/>
        <v/>
      </c>
      <c r="BK3009" s="19" t="str">
        <f t="shared" si="3004"/>
        <v/>
      </c>
      <c r="BL3009" s="19" t="str">
        <f t="shared" si="3004"/>
        <v/>
      </c>
      <c r="BM3009" s="19" t="str">
        <f t="shared" si="3004"/>
        <v/>
      </c>
      <c r="BN3009" s="19" t="str">
        <f t="shared" si="3004"/>
        <v/>
      </c>
      <c r="BO3009" s="19" t="str">
        <f t="shared" si="3004"/>
        <v/>
      </c>
      <c r="BP3009" s="19" t="str">
        <f t="shared" si="3004"/>
        <v/>
      </c>
      <c r="BQ3009" s="19" t="str">
        <f t="shared" si="3004"/>
        <v/>
      </c>
      <c r="BR3009" s="19" t="str">
        <f t="shared" si="3004"/>
        <v/>
      </c>
      <c r="BS3009" s="19" t="str">
        <f t="shared" si="3004"/>
        <v/>
      </c>
      <c r="BT3009" s="19" t="str">
        <f t="shared" si="3004"/>
        <v/>
      </c>
      <c r="BU3009" s="19" t="str">
        <f t="shared" si="3004"/>
        <v/>
      </c>
      <c r="BV3009" s="19" t="str">
        <f t="shared" si="3004"/>
        <v/>
      </c>
      <c r="BW3009" s="19" t="str">
        <f t="shared" si="3004"/>
        <v/>
      </c>
      <c r="BX3009" s="19" t="str">
        <f t="shared" si="3004"/>
        <v/>
      </c>
      <c r="BY3009" s="19" t="str">
        <f t="shared" si="3004"/>
        <v/>
      </c>
      <c r="BZ3009" s="19" t="str">
        <f t="shared" si="3004"/>
        <v/>
      </c>
      <c r="CA3009" s="19" t="str">
        <f>IF(BY3009&lt;&gt;"",BY3009-LOOKUP(2,1/(LEN($AQ$1:AQ3009)&gt;0),$AQ$1:AQ3009),"")</f>
        <v/>
      </c>
    </row>
    <row r="3010" spans="1:79" x14ac:dyDescent="0.25">
      <c r="A3010" s="22">
        <v>74160</v>
      </c>
      <c r="B3010" s="22">
        <v>2</v>
      </c>
      <c r="C3010" s="23" t="s">
        <v>2821</v>
      </c>
      <c r="D3010" s="22">
        <v>332</v>
      </c>
      <c r="E3010" s="24">
        <v>0.68611111111111112</v>
      </c>
      <c r="F3010" s="23" t="s">
        <v>684</v>
      </c>
      <c r="G3010" s="23" t="b">
        <v>1</v>
      </c>
      <c r="H3010" s="25">
        <v>43536.685995370368</v>
      </c>
      <c r="I3010" s="26" t="s">
        <v>309</v>
      </c>
      <c r="J3010" s="23" t="s">
        <v>310</v>
      </c>
      <c r="K3010" s="11">
        <v>0</v>
      </c>
      <c r="L3010" s="11">
        <v>3847</v>
      </c>
      <c r="M3010" s="11">
        <v>2718</v>
      </c>
      <c r="N3010" s="11">
        <v>3.8617997688561445E-12</v>
      </c>
      <c r="O3010" s="11">
        <v>93</v>
      </c>
      <c r="P3010" s="14">
        <v>0.49999991857125453</v>
      </c>
      <c r="Q3010" s="11">
        <v>2770.8691990630255</v>
      </c>
      <c r="R3010" s="15">
        <v>0.31897167022926731</v>
      </c>
      <c r="S3010" s="11">
        <v>142.02309919740264</v>
      </c>
      <c r="T3010" s="11">
        <v>44.999999832361937</v>
      </c>
      <c r="U3010" s="11">
        <v>3.1560688828106649</v>
      </c>
      <c r="V3010" s="11">
        <v>11.361847978118394</v>
      </c>
      <c r="W3010" s="23"/>
      <c r="X3010" s="22">
        <v>0</v>
      </c>
      <c r="Y3010" s="23">
        <v>0</v>
      </c>
      <c r="Z3010" s="23">
        <v>0</v>
      </c>
      <c r="AA3010" s="23">
        <v>0</v>
      </c>
      <c r="AB3010" s="23">
        <v>0</v>
      </c>
      <c r="AC3010" s="23">
        <v>0</v>
      </c>
      <c r="AD3010" s="23">
        <v>0</v>
      </c>
      <c r="AE3010" s="23">
        <v>0</v>
      </c>
      <c r="AF3010" s="23">
        <v>2770.8691990630255</v>
      </c>
      <c r="AG3010" s="22">
        <v>0</v>
      </c>
      <c r="AH3010" s="23">
        <v>0</v>
      </c>
      <c r="AI3010" s="23">
        <v>0</v>
      </c>
      <c r="AJ3010" s="23">
        <v>2770.8691990630255</v>
      </c>
      <c r="AK3010" s="23">
        <v>8544.8116110658502</v>
      </c>
      <c r="AL3010" s="23">
        <v>0</v>
      </c>
      <c r="AM3010" s="23">
        <v>17</v>
      </c>
      <c r="AN3010" s="23">
        <v>0</v>
      </c>
      <c r="AO3010" s="23">
        <v>0</v>
      </c>
      <c r="AQ3010" s="19" t="str">
        <f t="shared" ref="AQ3010:BZ3010" si="3005">IF(OR(AND(AQ$2&gt;$O3009,AQ$2&lt;=$O3010),AND(AQ$2&lt;=$O3009,$O3008&gt;$O3009),AND(AQ$2&gt;$O3010,$O3011&lt;$O3010)),$H3009+((AQ$1-$Q3009)/$U3010/86000),"")</f>
        <v/>
      </c>
      <c r="AR3010" s="19" t="str">
        <f t="shared" si="3005"/>
        <v/>
      </c>
      <c r="AS3010" s="19" t="str">
        <f t="shared" si="3005"/>
        <v/>
      </c>
      <c r="AT3010" s="19" t="str">
        <f t="shared" si="3005"/>
        <v/>
      </c>
      <c r="AU3010" s="19" t="str">
        <f t="shared" si="3005"/>
        <v/>
      </c>
      <c r="AV3010" s="19" t="str">
        <f t="shared" si="3005"/>
        <v/>
      </c>
      <c r="AW3010" s="19" t="str">
        <f t="shared" si="3005"/>
        <v/>
      </c>
      <c r="AX3010" s="19" t="str">
        <f t="shared" si="3005"/>
        <v/>
      </c>
      <c r="AY3010" s="19" t="str">
        <f t="shared" si="3005"/>
        <v/>
      </c>
      <c r="AZ3010" s="19" t="str">
        <f t="shared" si="3005"/>
        <v/>
      </c>
      <c r="BA3010" s="19" t="str">
        <f t="shared" si="3005"/>
        <v/>
      </c>
      <c r="BB3010" s="19" t="str">
        <f t="shared" si="3005"/>
        <v/>
      </c>
      <c r="BC3010" s="19" t="str">
        <f t="shared" si="3005"/>
        <v/>
      </c>
      <c r="BD3010" s="19" t="str">
        <f t="shared" si="3005"/>
        <v/>
      </c>
      <c r="BE3010" s="19" t="str">
        <f t="shared" si="3005"/>
        <v/>
      </c>
      <c r="BF3010" s="19" t="str">
        <f t="shared" si="3005"/>
        <v/>
      </c>
      <c r="BG3010" s="19" t="str">
        <f t="shared" si="3005"/>
        <v/>
      </c>
      <c r="BH3010" s="19" t="str">
        <f t="shared" si="3005"/>
        <v/>
      </c>
      <c r="BI3010" s="19" t="str">
        <f t="shared" si="3005"/>
        <v/>
      </c>
      <c r="BJ3010" s="19" t="str">
        <f t="shared" si="3005"/>
        <v/>
      </c>
      <c r="BK3010" s="19" t="str">
        <f t="shared" si="3005"/>
        <v/>
      </c>
      <c r="BL3010" s="19" t="str">
        <f t="shared" si="3005"/>
        <v/>
      </c>
      <c r="BM3010" s="19" t="str">
        <f t="shared" si="3005"/>
        <v/>
      </c>
      <c r="BN3010" s="19" t="str">
        <f t="shared" si="3005"/>
        <v/>
      </c>
      <c r="BO3010" s="19" t="str">
        <f t="shared" si="3005"/>
        <v/>
      </c>
      <c r="BP3010" s="19" t="str">
        <f t="shared" si="3005"/>
        <v/>
      </c>
      <c r="BQ3010" s="19" t="str">
        <f t="shared" si="3005"/>
        <v/>
      </c>
      <c r="BR3010" s="19" t="str">
        <f t="shared" si="3005"/>
        <v/>
      </c>
      <c r="BS3010" s="19" t="str">
        <f t="shared" si="3005"/>
        <v/>
      </c>
      <c r="BT3010" s="19" t="str">
        <f t="shared" si="3005"/>
        <v/>
      </c>
      <c r="BU3010" s="19" t="str">
        <f t="shared" si="3005"/>
        <v/>
      </c>
      <c r="BV3010" s="19" t="str">
        <f t="shared" si="3005"/>
        <v/>
      </c>
      <c r="BW3010" s="19" t="str">
        <f t="shared" si="3005"/>
        <v/>
      </c>
      <c r="BX3010" s="19" t="str">
        <f t="shared" si="3005"/>
        <v/>
      </c>
      <c r="BY3010" s="19" t="str">
        <f t="shared" si="3005"/>
        <v/>
      </c>
      <c r="BZ3010" s="19" t="str">
        <f t="shared" si="3005"/>
        <v/>
      </c>
      <c r="CA3010" s="19" t="str">
        <f>IF(BY3010&lt;&gt;"",BY3010-LOOKUP(2,1/(LEN($AQ$1:AQ3010)&gt;0),$AQ$1:AQ3010),"")</f>
        <v/>
      </c>
    </row>
    <row r="3011" spans="1:79" x14ac:dyDescent="0.25">
      <c r="A3011" s="22">
        <v>74161</v>
      </c>
      <c r="B3011" s="22">
        <v>2</v>
      </c>
      <c r="C3011" s="23" t="s">
        <v>2822</v>
      </c>
      <c r="D3011" s="22">
        <v>332</v>
      </c>
      <c r="E3011" s="24">
        <v>0.68611111111111112</v>
      </c>
      <c r="F3011" s="23" t="s">
        <v>684</v>
      </c>
      <c r="G3011" s="23" t="b">
        <v>1</v>
      </c>
      <c r="H3011" s="25">
        <v>43536.686516203707</v>
      </c>
      <c r="I3011" s="26" t="s">
        <v>181</v>
      </c>
      <c r="J3011" s="23" t="s">
        <v>182</v>
      </c>
      <c r="K3011" s="11">
        <v>0</v>
      </c>
      <c r="L3011" s="11">
        <v>3848</v>
      </c>
      <c r="M3011" s="11">
        <v>2721</v>
      </c>
      <c r="N3011" s="11">
        <v>2.0321522242738865E-11</v>
      </c>
      <c r="O3011" s="11">
        <v>94</v>
      </c>
      <c r="P3011" s="14">
        <v>0.28331286711450243</v>
      </c>
      <c r="Q3011" s="11">
        <v>2799.0844410239902</v>
      </c>
      <c r="R3011" s="15">
        <v>0.3222196989912367</v>
      </c>
      <c r="S3011" s="11">
        <v>28.215241960964704</v>
      </c>
      <c r="T3011" s="11">
        <v>45.000000461004674</v>
      </c>
      <c r="U3011" s="11">
        <v>0.62700537048693994</v>
      </c>
      <c r="V3011" s="11">
        <v>2.257219333752984</v>
      </c>
      <c r="W3011" s="23"/>
      <c r="X3011" s="22">
        <v>0</v>
      </c>
      <c r="Y3011" s="23">
        <v>0</v>
      </c>
      <c r="Z3011" s="23">
        <v>0</v>
      </c>
      <c r="AA3011" s="23">
        <v>0</v>
      </c>
      <c r="AB3011" s="23">
        <v>0</v>
      </c>
      <c r="AC3011" s="23">
        <v>0</v>
      </c>
      <c r="AD3011" s="23">
        <v>0</v>
      </c>
      <c r="AE3011" s="23">
        <v>0</v>
      </c>
      <c r="AF3011" s="23">
        <v>2799.0844410239902</v>
      </c>
      <c r="AG3011" s="22">
        <v>0</v>
      </c>
      <c r="AH3011" s="23">
        <v>0</v>
      </c>
      <c r="AI3011" s="23">
        <v>0</v>
      </c>
      <c r="AJ3011" s="23">
        <v>2799.0844410239902</v>
      </c>
      <c r="AK3011" s="23">
        <v>8544.8116110658502</v>
      </c>
      <c r="AL3011" s="23">
        <v>0</v>
      </c>
      <c r="AM3011" s="23">
        <v>16</v>
      </c>
      <c r="AN3011" s="23">
        <v>0</v>
      </c>
      <c r="AO3011" s="23">
        <v>0</v>
      </c>
      <c r="AQ3011" s="19" t="str">
        <f t="shared" ref="AQ3011:BZ3011" si="3006">IF(OR(AND(AQ$2&gt;$O3010,AQ$2&lt;=$O3011),AND(AQ$2&lt;=$O3010,$O3009&gt;$O3010),AND(AQ$2&gt;$O3011,$O3012&lt;$O3011)),$H3010+((AQ$1-$Q3010)/$U3011/86000),"")</f>
        <v/>
      </c>
      <c r="AR3011" s="19" t="str">
        <f t="shared" si="3006"/>
        <v/>
      </c>
      <c r="AS3011" s="19" t="str">
        <f t="shared" si="3006"/>
        <v/>
      </c>
      <c r="AT3011" s="19" t="str">
        <f t="shared" si="3006"/>
        <v/>
      </c>
      <c r="AU3011" s="19" t="str">
        <f t="shared" si="3006"/>
        <v/>
      </c>
      <c r="AV3011" s="19" t="str">
        <f t="shared" si="3006"/>
        <v/>
      </c>
      <c r="AW3011" s="19" t="str">
        <f t="shared" si="3006"/>
        <v/>
      </c>
      <c r="AX3011" s="19" t="str">
        <f t="shared" si="3006"/>
        <v/>
      </c>
      <c r="AY3011" s="19" t="str">
        <f t="shared" si="3006"/>
        <v/>
      </c>
      <c r="AZ3011" s="19" t="str">
        <f t="shared" si="3006"/>
        <v/>
      </c>
      <c r="BA3011" s="19" t="str">
        <f t="shared" si="3006"/>
        <v/>
      </c>
      <c r="BB3011" s="19" t="str">
        <f t="shared" si="3006"/>
        <v/>
      </c>
      <c r="BC3011" s="19" t="str">
        <f t="shared" si="3006"/>
        <v/>
      </c>
      <c r="BD3011" s="19" t="str">
        <f t="shared" si="3006"/>
        <v/>
      </c>
      <c r="BE3011" s="19" t="str">
        <f t="shared" si="3006"/>
        <v/>
      </c>
      <c r="BF3011" s="19" t="str">
        <f t="shared" si="3006"/>
        <v/>
      </c>
      <c r="BG3011" s="19" t="str">
        <f t="shared" si="3006"/>
        <v/>
      </c>
      <c r="BH3011" s="19" t="str">
        <f t="shared" si="3006"/>
        <v/>
      </c>
      <c r="BI3011" s="19" t="str">
        <f t="shared" si="3006"/>
        <v/>
      </c>
      <c r="BJ3011" s="19" t="str">
        <f t="shared" si="3006"/>
        <v/>
      </c>
      <c r="BK3011" s="19" t="str">
        <f t="shared" si="3006"/>
        <v/>
      </c>
      <c r="BL3011" s="19" t="str">
        <f t="shared" si="3006"/>
        <v/>
      </c>
      <c r="BM3011" s="19" t="str">
        <f t="shared" si="3006"/>
        <v/>
      </c>
      <c r="BN3011" s="19" t="str">
        <f t="shared" si="3006"/>
        <v/>
      </c>
      <c r="BO3011" s="19" t="str">
        <f t="shared" si="3006"/>
        <v/>
      </c>
      <c r="BP3011" s="19" t="str">
        <f t="shared" si="3006"/>
        <v/>
      </c>
      <c r="BQ3011" s="19" t="str">
        <f t="shared" si="3006"/>
        <v/>
      </c>
      <c r="BR3011" s="19" t="str">
        <f t="shared" si="3006"/>
        <v/>
      </c>
      <c r="BS3011" s="19" t="str">
        <f t="shared" si="3006"/>
        <v/>
      </c>
      <c r="BT3011" s="19" t="str">
        <f t="shared" si="3006"/>
        <v/>
      </c>
      <c r="BU3011" s="19" t="str">
        <f t="shared" si="3006"/>
        <v/>
      </c>
      <c r="BV3011" s="19" t="str">
        <f t="shared" si="3006"/>
        <v/>
      </c>
      <c r="BW3011" s="19" t="str">
        <f t="shared" si="3006"/>
        <v/>
      </c>
      <c r="BX3011" s="19" t="str">
        <f t="shared" si="3006"/>
        <v/>
      </c>
      <c r="BY3011" s="19" t="str">
        <f t="shared" si="3006"/>
        <v/>
      </c>
      <c r="BZ3011" s="19" t="str">
        <f t="shared" si="3006"/>
        <v/>
      </c>
      <c r="CA3011" s="19" t="str">
        <f>IF(BY3011&lt;&gt;"",BY3011-LOOKUP(2,1/(LEN($AQ$1:AQ3011)&gt;0),$AQ$1:AQ3011),"")</f>
        <v/>
      </c>
    </row>
    <row r="3012" spans="1:79" x14ac:dyDescent="0.25">
      <c r="A3012" s="22">
        <v>74163</v>
      </c>
      <c r="B3012" s="22">
        <v>2</v>
      </c>
      <c r="C3012" s="23" t="s">
        <v>2824</v>
      </c>
      <c r="D3012" s="22">
        <v>332</v>
      </c>
      <c r="E3012" s="24">
        <v>0.68680555555555556</v>
      </c>
      <c r="F3012" s="23" t="s">
        <v>684</v>
      </c>
      <c r="G3012" s="23" t="b">
        <v>1</v>
      </c>
      <c r="H3012" s="25">
        <v>43536.687037037038</v>
      </c>
      <c r="I3012" s="26" t="s">
        <v>181</v>
      </c>
      <c r="J3012" s="23" t="s">
        <v>182</v>
      </c>
      <c r="K3012" s="11">
        <v>0</v>
      </c>
      <c r="L3012" s="11">
        <v>3849</v>
      </c>
      <c r="M3012" s="11">
        <v>2724</v>
      </c>
      <c r="N3012" s="11">
        <v>2.0321522242738865E-11</v>
      </c>
      <c r="O3012" s="11">
        <v>94</v>
      </c>
      <c r="P3012" s="14">
        <v>0.28331286711450243</v>
      </c>
      <c r="Q3012" s="11">
        <v>2799.0844410239902</v>
      </c>
      <c r="R3012" s="15">
        <v>0.3222196989912367</v>
      </c>
      <c r="S3012" s="11">
        <v>0</v>
      </c>
      <c r="T3012" s="11">
        <v>44.999999832361937</v>
      </c>
      <c r="U3012" s="11">
        <v>0</v>
      </c>
      <c r="V3012" s="11">
        <v>0</v>
      </c>
      <c r="W3012" s="23"/>
      <c r="X3012" s="22">
        <v>0</v>
      </c>
      <c r="Y3012" s="23">
        <v>0.5</v>
      </c>
      <c r="Z3012" s="23">
        <v>0</v>
      </c>
      <c r="AA3012" s="23">
        <v>0</v>
      </c>
      <c r="AB3012" s="23">
        <v>0</v>
      </c>
      <c r="AC3012" s="23">
        <v>1</v>
      </c>
      <c r="AD3012" s="23">
        <v>1</v>
      </c>
      <c r="AE3012" s="23">
        <v>0</v>
      </c>
      <c r="AF3012" s="23">
        <v>2799.0844410239902</v>
      </c>
      <c r="AG3012" s="22">
        <v>0</v>
      </c>
      <c r="AH3012" s="23">
        <v>0</v>
      </c>
      <c r="AI3012" s="23">
        <v>0</v>
      </c>
      <c r="AJ3012" s="23">
        <v>2799.0844410239902</v>
      </c>
      <c r="AK3012" s="23">
        <v>8544.8116110658502</v>
      </c>
      <c r="AL3012" s="23">
        <v>0</v>
      </c>
      <c r="AM3012" s="23">
        <v>15</v>
      </c>
      <c r="AN3012" s="23">
        <v>0</v>
      </c>
      <c r="AO3012" s="23">
        <v>0</v>
      </c>
      <c r="AQ3012" s="19" t="str">
        <f t="shared" ref="AQ3012:BZ3012" si="3007">IF(OR(AND(AQ$2&gt;$O3011,AQ$2&lt;=$O3012),AND(AQ$2&lt;=$O3011,$O3010&gt;$O3011),AND(AQ$2&gt;$O3012,$O3013&lt;$O3012)),$H3011+((AQ$1-$Q3011)/$U3012/86000),"")</f>
        <v/>
      </c>
      <c r="AR3012" s="19" t="str">
        <f t="shared" si="3007"/>
        <v/>
      </c>
      <c r="AS3012" s="19" t="str">
        <f t="shared" si="3007"/>
        <v/>
      </c>
      <c r="AT3012" s="19" t="str">
        <f t="shared" si="3007"/>
        <v/>
      </c>
      <c r="AU3012" s="19" t="str">
        <f t="shared" si="3007"/>
        <v/>
      </c>
      <c r="AV3012" s="19" t="str">
        <f t="shared" si="3007"/>
        <v/>
      </c>
      <c r="AW3012" s="19" t="str">
        <f t="shared" si="3007"/>
        <v/>
      </c>
      <c r="AX3012" s="19" t="str">
        <f t="shared" si="3007"/>
        <v/>
      </c>
      <c r="AY3012" s="19" t="str">
        <f t="shared" si="3007"/>
        <v/>
      </c>
      <c r="AZ3012" s="19" t="str">
        <f t="shared" si="3007"/>
        <v/>
      </c>
      <c r="BA3012" s="19" t="str">
        <f t="shared" si="3007"/>
        <v/>
      </c>
      <c r="BB3012" s="19" t="str">
        <f t="shared" si="3007"/>
        <v/>
      </c>
      <c r="BC3012" s="19" t="str">
        <f t="shared" si="3007"/>
        <v/>
      </c>
      <c r="BD3012" s="19" t="str">
        <f t="shared" si="3007"/>
        <v/>
      </c>
      <c r="BE3012" s="19" t="str">
        <f t="shared" si="3007"/>
        <v/>
      </c>
      <c r="BF3012" s="19" t="str">
        <f t="shared" si="3007"/>
        <v/>
      </c>
      <c r="BG3012" s="19" t="str">
        <f t="shared" si="3007"/>
        <v/>
      </c>
      <c r="BH3012" s="19" t="str">
        <f t="shared" si="3007"/>
        <v/>
      </c>
      <c r="BI3012" s="19" t="str">
        <f t="shared" si="3007"/>
        <v/>
      </c>
      <c r="BJ3012" s="19" t="str">
        <f t="shared" si="3007"/>
        <v/>
      </c>
      <c r="BK3012" s="19" t="str">
        <f t="shared" si="3007"/>
        <v/>
      </c>
      <c r="BL3012" s="19" t="str">
        <f t="shared" si="3007"/>
        <v/>
      </c>
      <c r="BM3012" s="19" t="str">
        <f t="shared" si="3007"/>
        <v/>
      </c>
      <c r="BN3012" s="19" t="str">
        <f t="shared" si="3007"/>
        <v/>
      </c>
      <c r="BO3012" s="19" t="str">
        <f t="shared" si="3007"/>
        <v/>
      </c>
      <c r="BP3012" s="19" t="str">
        <f t="shared" si="3007"/>
        <v/>
      </c>
      <c r="BQ3012" s="19" t="str">
        <f t="shared" si="3007"/>
        <v/>
      </c>
      <c r="BR3012" s="19" t="str">
        <f t="shared" si="3007"/>
        <v/>
      </c>
      <c r="BS3012" s="19" t="str">
        <f t="shared" si="3007"/>
        <v/>
      </c>
      <c r="BT3012" s="19" t="str">
        <f t="shared" si="3007"/>
        <v/>
      </c>
      <c r="BU3012" s="19" t="str">
        <f t="shared" si="3007"/>
        <v/>
      </c>
      <c r="BV3012" s="19" t="str">
        <f t="shared" si="3007"/>
        <v/>
      </c>
      <c r="BW3012" s="19" t="str">
        <f t="shared" si="3007"/>
        <v/>
      </c>
      <c r="BX3012" s="19" t="str">
        <f t="shared" si="3007"/>
        <v/>
      </c>
      <c r="BY3012" s="19" t="str">
        <f t="shared" si="3007"/>
        <v/>
      </c>
      <c r="BZ3012" s="19" t="str">
        <f t="shared" si="3007"/>
        <v/>
      </c>
      <c r="CA3012" s="19" t="str">
        <f>IF(BY3012&lt;&gt;"",BY3012-LOOKUP(2,1/(LEN($AQ$1:AQ3012)&gt;0),$AQ$1:AQ3012),"")</f>
        <v/>
      </c>
    </row>
    <row r="3013" spans="1:79" x14ac:dyDescent="0.25">
      <c r="A3013" s="22">
        <v>74164</v>
      </c>
      <c r="B3013" s="22">
        <v>2</v>
      </c>
      <c r="C3013" s="23" t="s">
        <v>2825</v>
      </c>
      <c r="D3013" s="22">
        <v>332</v>
      </c>
      <c r="E3013" s="24">
        <v>0.6875</v>
      </c>
      <c r="F3013" s="23" t="s">
        <v>684</v>
      </c>
      <c r="G3013" s="23" t="b">
        <v>1</v>
      </c>
      <c r="H3013" s="25">
        <v>43536.687569444446</v>
      </c>
      <c r="I3013" s="26" t="s">
        <v>325</v>
      </c>
      <c r="J3013" s="23" t="s">
        <v>326</v>
      </c>
      <c r="K3013" s="11">
        <v>0</v>
      </c>
      <c r="L3013" s="11">
        <v>3850</v>
      </c>
      <c r="M3013" s="11">
        <v>2727</v>
      </c>
      <c r="N3013" s="11">
        <v>5.4924953474255744E-12</v>
      </c>
      <c r="O3013" s="11">
        <v>100</v>
      </c>
      <c r="P3013" s="14">
        <v>0.49999990588003917</v>
      </c>
      <c r="Q3013" s="11">
        <v>2934.5662740862826</v>
      </c>
      <c r="R3013" s="15">
        <v>0.33781583993943282</v>
      </c>
      <c r="S3013" s="11">
        <v>135.48183306229248</v>
      </c>
      <c r="T3013" s="11">
        <v>46.000000066123903</v>
      </c>
      <c r="U3013" s="11">
        <v>2.9452572362508822</v>
      </c>
      <c r="V3013" s="11">
        <v>10.602926050503177</v>
      </c>
      <c r="W3013" s="23"/>
      <c r="X3013" s="22">
        <v>0</v>
      </c>
      <c r="Y3013" s="23">
        <v>0</v>
      </c>
      <c r="Z3013" s="23">
        <v>0</v>
      </c>
      <c r="AA3013" s="23">
        <v>0</v>
      </c>
      <c r="AB3013" s="23">
        <v>0</v>
      </c>
      <c r="AC3013" s="23">
        <v>0</v>
      </c>
      <c r="AD3013" s="23">
        <v>0</v>
      </c>
      <c r="AE3013" s="23">
        <v>0</v>
      </c>
      <c r="AF3013" s="23">
        <v>2934.5662740862826</v>
      </c>
      <c r="AG3013" s="22">
        <v>0</v>
      </c>
      <c r="AH3013" s="23">
        <v>0</v>
      </c>
      <c r="AI3013" s="23">
        <v>0</v>
      </c>
      <c r="AJ3013" s="23">
        <v>2934.5662740862826</v>
      </c>
      <c r="AK3013" s="23">
        <v>8544.8116110658502</v>
      </c>
      <c r="AL3013" s="23">
        <v>0</v>
      </c>
      <c r="AM3013" s="23">
        <v>14</v>
      </c>
      <c r="AN3013" s="23">
        <v>0</v>
      </c>
      <c r="AO3013" s="23">
        <v>0</v>
      </c>
      <c r="AQ3013" s="19" t="str">
        <f t="shared" ref="AQ3013:BZ3013" si="3008">IF(OR(AND(AQ$2&gt;$O3012,AQ$2&lt;=$O3013),AND(AQ$2&lt;=$O3012,$O3011&gt;$O3012),AND(AQ$2&gt;$O3013,$O3014&lt;$O3013)),$H3012+((AQ$1-$Q3012)/$U3013/86000),"")</f>
        <v/>
      </c>
      <c r="AR3013" s="19" t="str">
        <f t="shared" si="3008"/>
        <v/>
      </c>
      <c r="AS3013" s="19" t="str">
        <f t="shared" si="3008"/>
        <v/>
      </c>
      <c r="AT3013" s="19" t="str">
        <f t="shared" si="3008"/>
        <v/>
      </c>
      <c r="AU3013" s="19" t="str">
        <f t="shared" si="3008"/>
        <v/>
      </c>
      <c r="AV3013" s="19" t="str">
        <f t="shared" si="3008"/>
        <v/>
      </c>
      <c r="AW3013" s="19" t="str">
        <f t="shared" si="3008"/>
        <v/>
      </c>
      <c r="AX3013" s="19" t="str">
        <f t="shared" si="3008"/>
        <v/>
      </c>
      <c r="AY3013" s="19" t="str">
        <f t="shared" si="3008"/>
        <v/>
      </c>
      <c r="AZ3013" s="19" t="str">
        <f t="shared" si="3008"/>
        <v/>
      </c>
      <c r="BA3013" s="19">
        <f t="shared" si="3008"/>
        <v>43536.68717336026</v>
      </c>
      <c r="BB3013" s="19">
        <f t="shared" si="3008"/>
        <v>43536.687292441347</v>
      </c>
      <c r="BC3013" s="19" t="str">
        <f t="shared" si="3008"/>
        <v/>
      </c>
      <c r="BD3013" s="19" t="str">
        <f t="shared" si="3008"/>
        <v/>
      </c>
      <c r="BE3013" s="19" t="str">
        <f t="shared" si="3008"/>
        <v/>
      </c>
      <c r="BF3013" s="19" t="str">
        <f t="shared" si="3008"/>
        <v/>
      </c>
      <c r="BG3013" s="19" t="str">
        <f t="shared" si="3008"/>
        <v/>
      </c>
      <c r="BH3013" s="19" t="str">
        <f t="shared" si="3008"/>
        <v/>
      </c>
      <c r="BI3013" s="19" t="str">
        <f t="shared" si="3008"/>
        <v/>
      </c>
      <c r="BJ3013" s="19" t="str">
        <f t="shared" si="3008"/>
        <v/>
      </c>
      <c r="BK3013" s="19" t="str">
        <f t="shared" si="3008"/>
        <v/>
      </c>
      <c r="BL3013" s="19" t="str">
        <f t="shared" si="3008"/>
        <v/>
      </c>
      <c r="BM3013" s="19" t="str">
        <f t="shared" si="3008"/>
        <v/>
      </c>
      <c r="BN3013" s="19" t="str">
        <f t="shared" si="3008"/>
        <v/>
      </c>
      <c r="BO3013" s="19" t="str">
        <f t="shared" si="3008"/>
        <v/>
      </c>
      <c r="BP3013" s="19" t="str">
        <f t="shared" si="3008"/>
        <v/>
      </c>
      <c r="BQ3013" s="19" t="str">
        <f t="shared" si="3008"/>
        <v/>
      </c>
      <c r="BR3013" s="19" t="str">
        <f t="shared" si="3008"/>
        <v/>
      </c>
      <c r="BS3013" s="19" t="str">
        <f t="shared" si="3008"/>
        <v/>
      </c>
      <c r="BT3013" s="19" t="str">
        <f t="shared" si="3008"/>
        <v/>
      </c>
      <c r="BU3013" s="19" t="str">
        <f t="shared" si="3008"/>
        <v/>
      </c>
      <c r="BV3013" s="19" t="str">
        <f t="shared" si="3008"/>
        <v/>
      </c>
      <c r="BW3013" s="19" t="str">
        <f t="shared" si="3008"/>
        <v/>
      </c>
      <c r="BX3013" s="19" t="str">
        <f t="shared" si="3008"/>
        <v/>
      </c>
      <c r="BY3013" s="19" t="str">
        <f t="shared" si="3008"/>
        <v/>
      </c>
      <c r="BZ3013" s="19" t="str">
        <f t="shared" si="3008"/>
        <v/>
      </c>
      <c r="CA3013" s="19" t="str">
        <f>IF(BY3013&lt;&gt;"",BY3013-LOOKUP(2,1/(LEN($AQ$1:AQ3013)&gt;0),$AQ$1:AQ3013),"")</f>
        <v/>
      </c>
    </row>
    <row r="3014" spans="1:79" x14ac:dyDescent="0.25">
      <c r="A3014" s="22">
        <v>74166</v>
      </c>
      <c r="B3014" s="22">
        <v>2</v>
      </c>
      <c r="C3014" s="23" t="s">
        <v>2827</v>
      </c>
      <c r="D3014" s="22">
        <v>332</v>
      </c>
      <c r="E3014" s="24">
        <v>0.68819444444444444</v>
      </c>
      <c r="F3014" s="23" t="s">
        <v>684</v>
      </c>
      <c r="G3014" s="23" t="b">
        <v>1</v>
      </c>
      <c r="H3014" s="25">
        <v>43536.688090277778</v>
      </c>
      <c r="I3014" s="26" t="s">
        <v>265</v>
      </c>
      <c r="J3014" s="23" t="s">
        <v>266</v>
      </c>
      <c r="K3014" s="11">
        <v>0</v>
      </c>
      <c r="L3014" s="11">
        <v>3851</v>
      </c>
      <c r="M3014" s="11">
        <v>2732</v>
      </c>
      <c r="N3014" s="11">
        <v>9.2370555648813024E-13</v>
      </c>
      <c r="O3014" s="11">
        <v>105</v>
      </c>
      <c r="P3014" s="14">
        <v>0.49999999390981054</v>
      </c>
      <c r="Q3014" s="11">
        <v>3322.5890017986785</v>
      </c>
      <c r="R3014" s="15">
        <v>0.38248350508479279</v>
      </c>
      <c r="S3014" s="11">
        <v>388.02272771239586</v>
      </c>
      <c r="T3014" s="11">
        <v>44.999999832361937</v>
      </c>
      <c r="U3014" s="11">
        <v>8.6227273146198478</v>
      </c>
      <c r="V3014" s="11">
        <v>31.041818332631454</v>
      </c>
      <c r="W3014" s="23"/>
      <c r="X3014" s="22">
        <v>0</v>
      </c>
      <c r="Y3014" s="23">
        <v>0</v>
      </c>
      <c r="Z3014" s="23">
        <v>0</v>
      </c>
      <c r="AA3014" s="23">
        <v>0</v>
      </c>
      <c r="AB3014" s="23">
        <v>0</v>
      </c>
      <c r="AC3014" s="23">
        <v>0</v>
      </c>
      <c r="AD3014" s="23">
        <v>0</v>
      </c>
      <c r="AE3014" s="23">
        <v>0</v>
      </c>
      <c r="AF3014" s="23">
        <v>3322.5890017986785</v>
      </c>
      <c r="AG3014" s="22">
        <v>0</v>
      </c>
      <c r="AH3014" s="23">
        <v>0</v>
      </c>
      <c r="AI3014" s="23">
        <v>0</v>
      </c>
      <c r="AJ3014" s="23">
        <v>3322.5890017986785</v>
      </c>
      <c r="AK3014" s="23">
        <v>8544.8116110658502</v>
      </c>
      <c r="AL3014" s="23">
        <v>0</v>
      </c>
      <c r="AM3014" s="23">
        <v>13</v>
      </c>
      <c r="AN3014" s="23">
        <v>0</v>
      </c>
      <c r="AO3014" s="23">
        <v>0</v>
      </c>
      <c r="AQ3014" s="19" t="str">
        <f t="shared" ref="AQ3014:BZ3014" si="3009">IF(OR(AND(AQ$2&gt;$O3013,AQ$2&lt;=$O3014),AND(AQ$2&lt;=$O3013,$O3012&gt;$O3013),AND(AQ$2&gt;$O3014,$O3015&lt;$O3014)),$H3013+((AQ$1-$Q3013)/$U3014/86000),"")</f>
        <v/>
      </c>
      <c r="AR3014" s="19" t="str">
        <f t="shared" si="3009"/>
        <v/>
      </c>
      <c r="AS3014" s="19" t="str">
        <f t="shared" si="3009"/>
        <v/>
      </c>
      <c r="AT3014" s="19" t="str">
        <f t="shared" si="3009"/>
        <v/>
      </c>
      <c r="AU3014" s="19" t="str">
        <f t="shared" si="3009"/>
        <v/>
      </c>
      <c r="AV3014" s="19" t="str">
        <f t="shared" si="3009"/>
        <v/>
      </c>
      <c r="AW3014" s="19" t="str">
        <f t="shared" si="3009"/>
        <v/>
      </c>
      <c r="AX3014" s="19" t="str">
        <f t="shared" si="3009"/>
        <v/>
      </c>
      <c r="AY3014" s="19" t="str">
        <f t="shared" si="3009"/>
        <v/>
      </c>
      <c r="AZ3014" s="19" t="str">
        <f t="shared" si="3009"/>
        <v/>
      </c>
      <c r="BA3014" s="19" t="str">
        <f t="shared" si="3009"/>
        <v/>
      </c>
      <c r="BB3014" s="19" t="str">
        <f t="shared" si="3009"/>
        <v/>
      </c>
      <c r="BC3014" s="19">
        <f t="shared" si="3009"/>
        <v>43536.687654766647</v>
      </c>
      <c r="BD3014" s="19" t="str">
        <f t="shared" si="3009"/>
        <v/>
      </c>
      <c r="BE3014" s="19" t="str">
        <f t="shared" si="3009"/>
        <v/>
      </c>
      <c r="BF3014" s="19" t="str">
        <f t="shared" si="3009"/>
        <v/>
      </c>
      <c r="BG3014" s="19" t="str">
        <f t="shared" si="3009"/>
        <v/>
      </c>
      <c r="BH3014" s="19" t="str">
        <f t="shared" si="3009"/>
        <v/>
      </c>
      <c r="BI3014" s="19" t="str">
        <f t="shared" si="3009"/>
        <v/>
      </c>
      <c r="BJ3014" s="19" t="str">
        <f t="shared" si="3009"/>
        <v/>
      </c>
      <c r="BK3014" s="19" t="str">
        <f t="shared" si="3009"/>
        <v/>
      </c>
      <c r="BL3014" s="19" t="str">
        <f t="shared" si="3009"/>
        <v/>
      </c>
      <c r="BM3014" s="19" t="str">
        <f t="shared" si="3009"/>
        <v/>
      </c>
      <c r="BN3014" s="19" t="str">
        <f t="shared" si="3009"/>
        <v/>
      </c>
      <c r="BO3014" s="19" t="str">
        <f t="shared" si="3009"/>
        <v/>
      </c>
      <c r="BP3014" s="19" t="str">
        <f t="shared" si="3009"/>
        <v/>
      </c>
      <c r="BQ3014" s="19" t="str">
        <f t="shared" si="3009"/>
        <v/>
      </c>
      <c r="BR3014" s="19" t="str">
        <f t="shared" si="3009"/>
        <v/>
      </c>
      <c r="BS3014" s="19" t="str">
        <f t="shared" si="3009"/>
        <v/>
      </c>
      <c r="BT3014" s="19" t="str">
        <f t="shared" si="3009"/>
        <v/>
      </c>
      <c r="BU3014" s="19" t="str">
        <f t="shared" si="3009"/>
        <v/>
      </c>
      <c r="BV3014" s="19" t="str">
        <f t="shared" si="3009"/>
        <v/>
      </c>
      <c r="BW3014" s="19" t="str">
        <f t="shared" si="3009"/>
        <v/>
      </c>
      <c r="BX3014" s="19" t="str">
        <f t="shared" si="3009"/>
        <v/>
      </c>
      <c r="BY3014" s="19" t="str">
        <f t="shared" si="3009"/>
        <v/>
      </c>
      <c r="BZ3014" s="19" t="str">
        <f t="shared" si="3009"/>
        <v/>
      </c>
      <c r="CA3014" s="19" t="str">
        <f>IF(BY3014&lt;&gt;"",BY3014-LOOKUP(2,1/(LEN($AQ$1:AQ3014)&gt;0),$AQ$1:AQ3014),"")</f>
        <v/>
      </c>
    </row>
    <row r="3015" spans="1:79" x14ac:dyDescent="0.25">
      <c r="A3015" s="22">
        <v>74167</v>
      </c>
      <c r="B3015" s="22">
        <v>2</v>
      </c>
      <c r="C3015" s="23" t="s">
        <v>2828</v>
      </c>
      <c r="D3015" s="22">
        <v>332</v>
      </c>
      <c r="E3015" s="24">
        <v>0.68819444444444444</v>
      </c>
      <c r="F3015" s="23" t="s">
        <v>684</v>
      </c>
      <c r="G3015" s="23" t="b">
        <v>1</v>
      </c>
      <c r="H3015" s="25">
        <v>43536.688611111109</v>
      </c>
      <c r="I3015" s="26" t="s">
        <v>149</v>
      </c>
      <c r="J3015" s="23" t="s">
        <v>150</v>
      </c>
      <c r="K3015" s="11">
        <v>0</v>
      </c>
      <c r="L3015" s="11">
        <v>3852</v>
      </c>
      <c r="M3015" s="11">
        <v>2736</v>
      </c>
      <c r="N3015" s="11">
        <v>7.2859052124840673E-11</v>
      </c>
      <c r="O3015" s="11">
        <v>115</v>
      </c>
      <c r="P3015" s="14">
        <v>0.75000001072369726</v>
      </c>
      <c r="Q3015" s="11">
        <v>3524.6278726788373</v>
      </c>
      <c r="R3015" s="15">
        <v>0.4057414330005788</v>
      </c>
      <c r="S3015" s="11">
        <v>202.03887088015881</v>
      </c>
      <c r="T3015" s="11">
        <v>44.999999832361937</v>
      </c>
      <c r="U3015" s="11">
        <v>4.4897527029513835</v>
      </c>
      <c r="V3015" s="11">
        <v>16.163109730624981</v>
      </c>
      <c r="W3015" s="23"/>
      <c r="X3015" s="22">
        <v>0</v>
      </c>
      <c r="Y3015" s="23">
        <v>0</v>
      </c>
      <c r="Z3015" s="23">
        <v>0</v>
      </c>
      <c r="AA3015" s="23">
        <v>0</v>
      </c>
      <c r="AB3015" s="23">
        <v>0</v>
      </c>
      <c r="AC3015" s="23">
        <v>0</v>
      </c>
      <c r="AD3015" s="23">
        <v>0</v>
      </c>
      <c r="AE3015" s="23">
        <v>0</v>
      </c>
      <c r="AF3015" s="23">
        <v>3524.6278726788373</v>
      </c>
      <c r="AG3015" s="22">
        <v>0</v>
      </c>
      <c r="AH3015" s="23">
        <v>0</v>
      </c>
      <c r="AI3015" s="23">
        <v>0</v>
      </c>
      <c r="AJ3015" s="23">
        <v>3524.6278726788373</v>
      </c>
      <c r="AK3015" s="23">
        <v>8544.8116110658502</v>
      </c>
      <c r="AL3015" s="23">
        <v>0</v>
      </c>
      <c r="AM3015" s="23">
        <v>12</v>
      </c>
      <c r="AN3015" s="23">
        <v>0</v>
      </c>
      <c r="AO3015" s="23">
        <v>0</v>
      </c>
      <c r="AQ3015" s="19" t="str">
        <f t="shared" ref="AQ3015:BZ3015" si="3010">IF(OR(AND(AQ$2&gt;$O3014,AQ$2&lt;=$O3015),AND(AQ$2&lt;=$O3014,$O3013&gt;$O3014),AND(AQ$2&gt;$O3015,$O3016&lt;$O3015)),$H3014+((AQ$1-$Q3014)/$U3015/86000),"")</f>
        <v/>
      </c>
      <c r="AR3015" s="19" t="str">
        <f t="shared" si="3010"/>
        <v/>
      </c>
      <c r="AS3015" s="19" t="str">
        <f t="shared" si="3010"/>
        <v/>
      </c>
      <c r="AT3015" s="19" t="str">
        <f t="shared" si="3010"/>
        <v/>
      </c>
      <c r="AU3015" s="19" t="str">
        <f t="shared" si="3010"/>
        <v/>
      </c>
      <c r="AV3015" s="19" t="str">
        <f t="shared" si="3010"/>
        <v/>
      </c>
      <c r="AW3015" s="19" t="str">
        <f t="shared" si="3010"/>
        <v/>
      </c>
      <c r="AX3015" s="19" t="str">
        <f t="shared" si="3010"/>
        <v/>
      </c>
      <c r="AY3015" s="19" t="str">
        <f t="shared" si="3010"/>
        <v/>
      </c>
      <c r="AZ3015" s="19" t="str">
        <f t="shared" si="3010"/>
        <v/>
      </c>
      <c r="BA3015" s="19" t="str">
        <f t="shared" si="3010"/>
        <v/>
      </c>
      <c r="BB3015" s="19" t="str">
        <f t="shared" si="3010"/>
        <v/>
      </c>
      <c r="BC3015" s="19" t="str">
        <f t="shared" si="3010"/>
        <v/>
      </c>
      <c r="BD3015" s="19">
        <f t="shared" si="3010"/>
        <v>43536.688198905736</v>
      </c>
      <c r="BE3015" s="19" t="str">
        <f t="shared" si="3010"/>
        <v/>
      </c>
      <c r="BF3015" s="19" t="str">
        <f t="shared" si="3010"/>
        <v/>
      </c>
      <c r="BG3015" s="19" t="str">
        <f t="shared" si="3010"/>
        <v/>
      </c>
      <c r="BH3015" s="19" t="str">
        <f t="shared" si="3010"/>
        <v/>
      </c>
      <c r="BI3015" s="19" t="str">
        <f t="shared" si="3010"/>
        <v/>
      </c>
      <c r="BJ3015" s="19" t="str">
        <f t="shared" si="3010"/>
        <v/>
      </c>
      <c r="BK3015" s="19" t="str">
        <f t="shared" si="3010"/>
        <v/>
      </c>
      <c r="BL3015" s="19" t="str">
        <f t="shared" si="3010"/>
        <v/>
      </c>
      <c r="BM3015" s="19" t="str">
        <f t="shared" si="3010"/>
        <v/>
      </c>
      <c r="BN3015" s="19" t="str">
        <f t="shared" si="3010"/>
        <v/>
      </c>
      <c r="BO3015" s="19" t="str">
        <f t="shared" si="3010"/>
        <v/>
      </c>
      <c r="BP3015" s="19" t="str">
        <f t="shared" si="3010"/>
        <v/>
      </c>
      <c r="BQ3015" s="19" t="str">
        <f t="shared" si="3010"/>
        <v/>
      </c>
      <c r="BR3015" s="19" t="str">
        <f t="shared" si="3010"/>
        <v/>
      </c>
      <c r="BS3015" s="19" t="str">
        <f t="shared" si="3010"/>
        <v/>
      </c>
      <c r="BT3015" s="19" t="str">
        <f t="shared" si="3010"/>
        <v/>
      </c>
      <c r="BU3015" s="19" t="str">
        <f t="shared" si="3010"/>
        <v/>
      </c>
      <c r="BV3015" s="19" t="str">
        <f t="shared" si="3010"/>
        <v/>
      </c>
      <c r="BW3015" s="19" t="str">
        <f t="shared" si="3010"/>
        <v/>
      </c>
      <c r="BX3015" s="19" t="str">
        <f t="shared" si="3010"/>
        <v/>
      </c>
      <c r="BY3015" s="19" t="str">
        <f t="shared" si="3010"/>
        <v/>
      </c>
      <c r="BZ3015" s="19" t="str">
        <f t="shared" si="3010"/>
        <v/>
      </c>
      <c r="CA3015" s="19" t="str">
        <f>IF(BY3015&lt;&gt;"",BY3015-LOOKUP(2,1/(LEN($AQ$1:AQ3015)&gt;0),$AQ$1:AQ3015),"")</f>
        <v/>
      </c>
    </row>
    <row r="3016" spans="1:79" x14ac:dyDescent="0.25">
      <c r="A3016" s="22">
        <v>74169</v>
      </c>
      <c r="B3016" s="22">
        <v>2</v>
      </c>
      <c r="C3016" s="23" t="s">
        <v>2830</v>
      </c>
      <c r="D3016" s="22">
        <v>332</v>
      </c>
      <c r="E3016" s="24">
        <v>0.68888888888888888</v>
      </c>
      <c r="F3016" s="23" t="s">
        <v>684</v>
      </c>
      <c r="G3016" s="23" t="b">
        <v>1</v>
      </c>
      <c r="H3016" s="25">
        <v>43536.689131944448</v>
      </c>
      <c r="I3016" s="26" t="s">
        <v>399</v>
      </c>
      <c r="J3016" s="23" t="s">
        <v>400</v>
      </c>
      <c r="K3016" s="11">
        <v>0</v>
      </c>
      <c r="L3016" s="11">
        <v>3853</v>
      </c>
      <c r="M3016" s="11">
        <v>2739</v>
      </c>
      <c r="N3016" s="11">
        <v>3.7758240978291724E-11</v>
      </c>
      <c r="O3016" s="11">
        <v>120</v>
      </c>
      <c r="P3016" s="14">
        <v>0.53450553476641549</v>
      </c>
      <c r="Q3016" s="11">
        <v>3720.5112919157355</v>
      </c>
      <c r="R3016" s="15">
        <v>0.4282907692974135</v>
      </c>
      <c r="S3016" s="11">
        <v>195.88341923689813</v>
      </c>
      <c r="T3016" s="11">
        <v>45.000000461004674</v>
      </c>
      <c r="U3016" s="11">
        <v>4.352964827336911</v>
      </c>
      <c r="V3016" s="11">
        <v>15.67067337841288</v>
      </c>
      <c r="W3016" s="23"/>
      <c r="X3016" s="22">
        <v>0</v>
      </c>
      <c r="Y3016" s="23">
        <v>0</v>
      </c>
      <c r="Z3016" s="23">
        <v>0</v>
      </c>
      <c r="AA3016" s="23">
        <v>0</v>
      </c>
      <c r="AB3016" s="23">
        <v>0</v>
      </c>
      <c r="AC3016" s="23">
        <v>0</v>
      </c>
      <c r="AD3016" s="23">
        <v>0</v>
      </c>
      <c r="AE3016" s="23">
        <v>0</v>
      </c>
      <c r="AF3016" s="23">
        <v>3720.5112919157355</v>
      </c>
      <c r="AG3016" s="22">
        <v>0</v>
      </c>
      <c r="AH3016" s="23">
        <v>0</v>
      </c>
      <c r="AI3016" s="23">
        <v>0</v>
      </c>
      <c r="AJ3016" s="23">
        <v>3720.5112919157355</v>
      </c>
      <c r="AK3016" s="23">
        <v>8544.8116110658502</v>
      </c>
      <c r="AL3016" s="23">
        <v>0</v>
      </c>
      <c r="AM3016" s="23">
        <v>11</v>
      </c>
      <c r="AN3016" s="23">
        <v>0</v>
      </c>
      <c r="AO3016" s="23">
        <v>0</v>
      </c>
      <c r="AQ3016" s="19" t="str">
        <f t="shared" ref="AQ3016:BZ3016" si="3011">IF(OR(AND(AQ$2&gt;$O3015,AQ$2&lt;=$O3016),AND(AQ$2&lt;=$O3015,$O3014&gt;$O3015),AND(AQ$2&gt;$O3016,$O3017&lt;$O3016)),$H3015+((AQ$1-$Q3015)/$U3016/86000),"")</f>
        <v/>
      </c>
      <c r="AR3016" s="19" t="str">
        <f t="shared" si="3011"/>
        <v/>
      </c>
      <c r="AS3016" s="19" t="str">
        <f t="shared" si="3011"/>
        <v/>
      </c>
      <c r="AT3016" s="19" t="str">
        <f t="shared" si="3011"/>
        <v/>
      </c>
      <c r="AU3016" s="19" t="str">
        <f t="shared" si="3011"/>
        <v/>
      </c>
      <c r="AV3016" s="19" t="str">
        <f t="shared" si="3011"/>
        <v/>
      </c>
      <c r="AW3016" s="19" t="str">
        <f t="shared" si="3011"/>
        <v/>
      </c>
      <c r="AX3016" s="19" t="str">
        <f t="shared" si="3011"/>
        <v/>
      </c>
      <c r="AY3016" s="19" t="str">
        <f t="shared" si="3011"/>
        <v/>
      </c>
      <c r="AZ3016" s="19" t="str">
        <f t="shared" si="3011"/>
        <v/>
      </c>
      <c r="BA3016" s="19" t="str">
        <f t="shared" si="3011"/>
        <v/>
      </c>
      <c r="BB3016" s="19" t="str">
        <f t="shared" si="3011"/>
        <v/>
      </c>
      <c r="BC3016" s="19" t="str">
        <f t="shared" si="3011"/>
        <v/>
      </c>
      <c r="BD3016" s="19" t="str">
        <f t="shared" si="3011"/>
        <v/>
      </c>
      <c r="BE3016" s="19">
        <f t="shared" si="3011"/>
        <v>43536.688708658934</v>
      </c>
      <c r="BF3016" s="19" t="str">
        <f t="shared" si="3011"/>
        <v/>
      </c>
      <c r="BG3016" s="19" t="str">
        <f t="shared" si="3011"/>
        <v/>
      </c>
      <c r="BH3016" s="19" t="str">
        <f t="shared" si="3011"/>
        <v/>
      </c>
      <c r="BI3016" s="19" t="str">
        <f t="shared" si="3011"/>
        <v/>
      </c>
      <c r="BJ3016" s="19" t="str">
        <f t="shared" si="3011"/>
        <v/>
      </c>
      <c r="BK3016" s="19" t="str">
        <f t="shared" si="3011"/>
        <v/>
      </c>
      <c r="BL3016" s="19" t="str">
        <f t="shared" si="3011"/>
        <v/>
      </c>
      <c r="BM3016" s="19" t="str">
        <f t="shared" si="3011"/>
        <v/>
      </c>
      <c r="BN3016" s="19" t="str">
        <f t="shared" si="3011"/>
        <v/>
      </c>
      <c r="BO3016" s="19" t="str">
        <f t="shared" si="3011"/>
        <v/>
      </c>
      <c r="BP3016" s="19" t="str">
        <f t="shared" si="3011"/>
        <v/>
      </c>
      <c r="BQ3016" s="19" t="str">
        <f t="shared" si="3011"/>
        <v/>
      </c>
      <c r="BR3016" s="19" t="str">
        <f t="shared" si="3011"/>
        <v/>
      </c>
      <c r="BS3016" s="19" t="str">
        <f t="shared" si="3011"/>
        <v/>
      </c>
      <c r="BT3016" s="19" t="str">
        <f t="shared" si="3011"/>
        <v/>
      </c>
      <c r="BU3016" s="19" t="str">
        <f t="shared" si="3011"/>
        <v/>
      </c>
      <c r="BV3016" s="19" t="str">
        <f t="shared" si="3011"/>
        <v/>
      </c>
      <c r="BW3016" s="19" t="str">
        <f t="shared" si="3011"/>
        <v/>
      </c>
      <c r="BX3016" s="19" t="str">
        <f t="shared" si="3011"/>
        <v/>
      </c>
      <c r="BY3016" s="19" t="str">
        <f t="shared" si="3011"/>
        <v/>
      </c>
      <c r="BZ3016" s="19" t="str">
        <f t="shared" si="3011"/>
        <v/>
      </c>
      <c r="CA3016" s="19" t="str">
        <f>IF(BY3016&lt;&gt;"",BY3016-LOOKUP(2,1/(LEN($AQ$1:AQ3016)&gt;0),$AQ$1:AQ3016),"")</f>
        <v/>
      </c>
    </row>
    <row r="3017" spans="1:79" x14ac:dyDescent="0.25">
      <c r="A3017" s="22">
        <v>74170</v>
      </c>
      <c r="B3017" s="22">
        <v>2</v>
      </c>
      <c r="C3017" s="23" t="s">
        <v>2831</v>
      </c>
      <c r="D3017" s="22">
        <v>332</v>
      </c>
      <c r="E3017" s="24">
        <v>0.68958333333333333</v>
      </c>
      <c r="F3017" s="23" t="s">
        <v>684</v>
      </c>
      <c r="G3017" s="23" t="b">
        <v>1</v>
      </c>
      <c r="H3017" s="25">
        <v>43536.689652777779</v>
      </c>
      <c r="I3017" s="26" t="s">
        <v>337</v>
      </c>
      <c r="J3017" s="23" t="s">
        <v>338</v>
      </c>
      <c r="K3017" s="11">
        <v>0</v>
      </c>
      <c r="L3017" s="11">
        <v>3854</v>
      </c>
      <c r="M3017" s="11">
        <v>2741</v>
      </c>
      <c r="N3017" s="11">
        <v>3.6925484891980886E-10</v>
      </c>
      <c r="O3017" s="11">
        <v>123</v>
      </c>
      <c r="P3017" s="14">
        <v>0.23102416122933403</v>
      </c>
      <c r="Q3017" s="11">
        <v>3945.4573269115958</v>
      </c>
      <c r="R3017" s="15">
        <v>0.45418568072749604</v>
      </c>
      <c r="S3017" s="11">
        <v>224.94603499586037</v>
      </c>
      <c r="T3017" s="11">
        <v>44.999999832361937</v>
      </c>
      <c r="U3017" s="11">
        <v>4.9988007963077701</v>
      </c>
      <c r="V3017" s="11">
        <v>17.995682866707973</v>
      </c>
      <c r="W3017" s="23"/>
      <c r="X3017" s="22">
        <v>0</v>
      </c>
      <c r="Y3017" s="23">
        <v>0</v>
      </c>
      <c r="Z3017" s="23">
        <v>0</v>
      </c>
      <c r="AA3017" s="23">
        <v>0</v>
      </c>
      <c r="AB3017" s="23">
        <v>0</v>
      </c>
      <c r="AC3017" s="23">
        <v>0</v>
      </c>
      <c r="AD3017" s="23">
        <v>0</v>
      </c>
      <c r="AE3017" s="23">
        <v>0</v>
      </c>
      <c r="AF3017" s="23">
        <v>3945.4573269115958</v>
      </c>
      <c r="AG3017" s="22">
        <v>0</v>
      </c>
      <c r="AH3017" s="23">
        <v>0</v>
      </c>
      <c r="AI3017" s="23">
        <v>0</v>
      </c>
      <c r="AJ3017" s="23">
        <v>3945.4573269115958</v>
      </c>
      <c r="AK3017" s="23">
        <v>8544.8116110658502</v>
      </c>
      <c r="AL3017" s="23">
        <v>0</v>
      </c>
      <c r="AM3017" s="23">
        <v>10</v>
      </c>
      <c r="AN3017" s="23">
        <v>0</v>
      </c>
      <c r="AO3017" s="23">
        <v>0</v>
      </c>
      <c r="AQ3017" s="19" t="str">
        <f t="shared" ref="AQ3017:BZ3017" si="3012">IF(OR(AND(AQ$2&gt;$O3016,AQ$2&lt;=$O3017),AND(AQ$2&lt;=$O3016,$O3015&gt;$O3016),AND(AQ$2&gt;$O3017,$O3018&lt;$O3017)),$H3016+((AQ$1-$Q3016)/$U3017/86000),"")</f>
        <v/>
      </c>
      <c r="AR3017" s="19" t="str">
        <f t="shared" si="3012"/>
        <v/>
      </c>
      <c r="AS3017" s="19" t="str">
        <f t="shared" si="3012"/>
        <v/>
      </c>
      <c r="AT3017" s="19" t="str">
        <f t="shared" si="3012"/>
        <v/>
      </c>
      <c r="AU3017" s="19" t="str">
        <f t="shared" si="3012"/>
        <v/>
      </c>
      <c r="AV3017" s="19" t="str">
        <f t="shared" si="3012"/>
        <v/>
      </c>
      <c r="AW3017" s="19" t="str">
        <f t="shared" si="3012"/>
        <v/>
      </c>
      <c r="AX3017" s="19" t="str">
        <f t="shared" si="3012"/>
        <v/>
      </c>
      <c r="AY3017" s="19" t="str">
        <f t="shared" si="3012"/>
        <v/>
      </c>
      <c r="AZ3017" s="19" t="str">
        <f t="shared" si="3012"/>
        <v/>
      </c>
      <c r="BA3017" s="19" t="str">
        <f t="shared" si="3012"/>
        <v/>
      </c>
      <c r="BB3017" s="19" t="str">
        <f t="shared" si="3012"/>
        <v/>
      </c>
      <c r="BC3017" s="19" t="str">
        <f t="shared" si="3012"/>
        <v/>
      </c>
      <c r="BD3017" s="19" t="str">
        <f t="shared" si="3012"/>
        <v/>
      </c>
      <c r="BE3017" s="19" t="str">
        <f t="shared" si="3012"/>
        <v/>
      </c>
      <c r="BF3017" s="19">
        <f t="shared" si="3012"/>
        <v>43536.689233193814</v>
      </c>
      <c r="BG3017" s="19" t="str">
        <f t="shared" si="3012"/>
        <v/>
      </c>
      <c r="BH3017" s="19" t="str">
        <f t="shared" si="3012"/>
        <v/>
      </c>
      <c r="BI3017" s="19" t="str">
        <f t="shared" si="3012"/>
        <v/>
      </c>
      <c r="BJ3017" s="19" t="str">
        <f t="shared" si="3012"/>
        <v/>
      </c>
      <c r="BK3017" s="19" t="str">
        <f t="shared" si="3012"/>
        <v/>
      </c>
      <c r="BL3017" s="19" t="str">
        <f t="shared" si="3012"/>
        <v/>
      </c>
      <c r="BM3017" s="19" t="str">
        <f t="shared" si="3012"/>
        <v/>
      </c>
      <c r="BN3017" s="19" t="str">
        <f t="shared" si="3012"/>
        <v/>
      </c>
      <c r="BO3017" s="19" t="str">
        <f t="shared" si="3012"/>
        <v/>
      </c>
      <c r="BP3017" s="19" t="str">
        <f t="shared" si="3012"/>
        <v/>
      </c>
      <c r="BQ3017" s="19" t="str">
        <f t="shared" si="3012"/>
        <v/>
      </c>
      <c r="BR3017" s="19" t="str">
        <f t="shared" si="3012"/>
        <v/>
      </c>
      <c r="BS3017" s="19" t="str">
        <f t="shared" si="3012"/>
        <v/>
      </c>
      <c r="BT3017" s="19" t="str">
        <f t="shared" si="3012"/>
        <v/>
      </c>
      <c r="BU3017" s="19" t="str">
        <f t="shared" si="3012"/>
        <v/>
      </c>
      <c r="BV3017" s="19" t="str">
        <f t="shared" si="3012"/>
        <v/>
      </c>
      <c r="BW3017" s="19" t="str">
        <f t="shared" si="3012"/>
        <v/>
      </c>
      <c r="BX3017" s="19" t="str">
        <f t="shared" si="3012"/>
        <v/>
      </c>
      <c r="BY3017" s="19" t="str">
        <f t="shared" si="3012"/>
        <v/>
      </c>
      <c r="BZ3017" s="19" t="str">
        <f t="shared" si="3012"/>
        <v/>
      </c>
      <c r="CA3017" s="19" t="str">
        <f>IF(BY3017&lt;&gt;"",BY3017-LOOKUP(2,1/(LEN($AQ$1:AQ3017)&gt;0),$AQ$1:AQ3017),"")</f>
        <v/>
      </c>
    </row>
    <row r="3018" spans="1:79" x14ac:dyDescent="0.25">
      <c r="A3018" s="22">
        <v>74172</v>
      </c>
      <c r="B3018" s="22">
        <v>2</v>
      </c>
      <c r="C3018" s="23" t="s">
        <v>2834</v>
      </c>
      <c r="D3018" s="22">
        <v>332</v>
      </c>
      <c r="E3018" s="24">
        <v>0.69027777777777777</v>
      </c>
      <c r="F3018" s="23" t="s">
        <v>684</v>
      </c>
      <c r="G3018" s="23" t="b">
        <v>1</v>
      </c>
      <c r="H3018" s="25">
        <v>43536.69017361111</v>
      </c>
      <c r="I3018" s="26" t="s">
        <v>151</v>
      </c>
      <c r="J3018" s="23" t="s">
        <v>152</v>
      </c>
      <c r="K3018" s="11">
        <v>0</v>
      </c>
      <c r="L3018" s="11">
        <v>3855</v>
      </c>
      <c r="M3018" s="11">
        <v>2744</v>
      </c>
      <c r="N3018" s="11">
        <v>2.184208369726548E-11</v>
      </c>
      <c r="O3018" s="11">
        <v>125</v>
      </c>
      <c r="P3018" s="14">
        <v>0.74999989805496914</v>
      </c>
      <c r="Q3018" s="11">
        <v>4141.0498706992066</v>
      </c>
      <c r="R3018" s="15">
        <v>0.47670153257550896</v>
      </c>
      <c r="S3018" s="11">
        <v>195.59254378761079</v>
      </c>
      <c r="T3018" s="11">
        <v>44.999999832361937</v>
      </c>
      <c r="U3018" s="11">
        <v>4.3465009892499955</v>
      </c>
      <c r="V3018" s="11">
        <v>15.647403561299985</v>
      </c>
      <c r="W3018" s="23"/>
      <c r="X3018" s="22">
        <v>0</v>
      </c>
      <c r="Y3018" s="23">
        <v>0</v>
      </c>
      <c r="Z3018" s="23">
        <v>0</v>
      </c>
      <c r="AA3018" s="23">
        <v>0</v>
      </c>
      <c r="AB3018" s="23">
        <v>0</v>
      </c>
      <c r="AC3018" s="23">
        <v>0</v>
      </c>
      <c r="AD3018" s="23">
        <v>0</v>
      </c>
      <c r="AE3018" s="23">
        <v>0</v>
      </c>
      <c r="AF3018" s="23">
        <v>4141.0498706992066</v>
      </c>
      <c r="AG3018" s="22">
        <v>0</v>
      </c>
      <c r="AH3018" s="23">
        <v>0</v>
      </c>
      <c r="AI3018" s="23">
        <v>0</v>
      </c>
      <c r="AJ3018" s="23">
        <v>4141.0498706992066</v>
      </c>
      <c r="AK3018" s="23">
        <v>8544.8116110658502</v>
      </c>
      <c r="AL3018" s="23">
        <v>0</v>
      </c>
      <c r="AM3018" s="23">
        <v>9</v>
      </c>
      <c r="AN3018" s="23">
        <v>0</v>
      </c>
      <c r="AO3018" s="23">
        <v>0</v>
      </c>
      <c r="AQ3018" s="19" t="str">
        <f t="shared" ref="AQ3018:BZ3018" si="3013">IF(OR(AND(AQ$2&gt;$O3017,AQ$2&lt;=$O3018),AND(AQ$2&lt;=$O3017,$O3016&gt;$O3017),AND(AQ$2&gt;$O3018,$O3019&lt;$O3018)),$H3017+((AQ$1-$Q3017)/$U3018/86000),"")</f>
        <v/>
      </c>
      <c r="AR3018" s="19" t="str">
        <f t="shared" si="3013"/>
        <v/>
      </c>
      <c r="AS3018" s="19" t="str">
        <f t="shared" si="3013"/>
        <v/>
      </c>
      <c r="AT3018" s="19" t="str">
        <f t="shared" si="3013"/>
        <v/>
      </c>
      <c r="AU3018" s="19" t="str">
        <f t="shared" si="3013"/>
        <v/>
      </c>
      <c r="AV3018" s="19" t="str">
        <f t="shared" si="3013"/>
        <v/>
      </c>
      <c r="AW3018" s="19" t="str">
        <f t="shared" si="3013"/>
        <v/>
      </c>
      <c r="AX3018" s="19" t="str">
        <f t="shared" si="3013"/>
        <v/>
      </c>
      <c r="AY3018" s="19" t="str">
        <f t="shared" si="3013"/>
        <v/>
      </c>
      <c r="AZ3018" s="19" t="str">
        <f t="shared" si="3013"/>
        <v/>
      </c>
      <c r="BA3018" s="19" t="str">
        <f t="shared" si="3013"/>
        <v/>
      </c>
      <c r="BB3018" s="19" t="str">
        <f t="shared" si="3013"/>
        <v/>
      </c>
      <c r="BC3018" s="19" t="str">
        <f t="shared" si="3013"/>
        <v/>
      </c>
      <c r="BD3018" s="19" t="str">
        <f t="shared" si="3013"/>
        <v/>
      </c>
      <c r="BE3018" s="19" t="str">
        <f t="shared" si="3013"/>
        <v/>
      </c>
      <c r="BF3018" s="19" t="str">
        <f t="shared" si="3013"/>
        <v/>
      </c>
      <c r="BG3018" s="19">
        <f t="shared" si="3013"/>
        <v>43536.689843966487</v>
      </c>
      <c r="BH3018" s="19" t="str">
        <f t="shared" si="3013"/>
        <v/>
      </c>
      <c r="BI3018" s="19" t="str">
        <f t="shared" si="3013"/>
        <v/>
      </c>
      <c r="BJ3018" s="19" t="str">
        <f t="shared" si="3013"/>
        <v/>
      </c>
      <c r="BK3018" s="19" t="str">
        <f t="shared" si="3013"/>
        <v/>
      </c>
      <c r="BL3018" s="19" t="str">
        <f t="shared" si="3013"/>
        <v/>
      </c>
      <c r="BM3018" s="19" t="str">
        <f t="shared" si="3013"/>
        <v/>
      </c>
      <c r="BN3018" s="19" t="str">
        <f t="shared" si="3013"/>
        <v/>
      </c>
      <c r="BO3018" s="19" t="str">
        <f t="shared" si="3013"/>
        <v/>
      </c>
      <c r="BP3018" s="19" t="str">
        <f t="shared" si="3013"/>
        <v/>
      </c>
      <c r="BQ3018" s="19" t="str">
        <f t="shared" si="3013"/>
        <v/>
      </c>
      <c r="BR3018" s="19" t="str">
        <f t="shared" si="3013"/>
        <v/>
      </c>
      <c r="BS3018" s="19" t="str">
        <f t="shared" si="3013"/>
        <v/>
      </c>
      <c r="BT3018" s="19" t="str">
        <f t="shared" si="3013"/>
        <v/>
      </c>
      <c r="BU3018" s="19" t="str">
        <f t="shared" si="3013"/>
        <v/>
      </c>
      <c r="BV3018" s="19" t="str">
        <f t="shared" si="3013"/>
        <v/>
      </c>
      <c r="BW3018" s="19" t="str">
        <f t="shared" si="3013"/>
        <v/>
      </c>
      <c r="BX3018" s="19" t="str">
        <f t="shared" si="3013"/>
        <v/>
      </c>
      <c r="BY3018" s="19" t="str">
        <f t="shared" si="3013"/>
        <v/>
      </c>
      <c r="BZ3018" s="19" t="str">
        <f t="shared" si="3013"/>
        <v/>
      </c>
      <c r="CA3018" s="19" t="str">
        <f>IF(BY3018&lt;&gt;"",BY3018-LOOKUP(2,1/(LEN($AQ$1:AQ3018)&gt;0),$AQ$1:AQ3018),"")</f>
        <v/>
      </c>
    </row>
    <row r="3019" spans="1:79" x14ac:dyDescent="0.25">
      <c r="A3019" s="22">
        <v>74173</v>
      </c>
      <c r="B3019" s="22">
        <v>2</v>
      </c>
      <c r="C3019" s="23" t="s">
        <v>2835</v>
      </c>
      <c r="D3019" s="22">
        <v>332</v>
      </c>
      <c r="E3019" s="24">
        <v>0.69027777777777777</v>
      </c>
      <c r="F3019" s="23" t="s">
        <v>684</v>
      </c>
      <c r="G3019" s="23" t="b">
        <v>1</v>
      </c>
      <c r="H3019" s="25">
        <v>43536.690694444442</v>
      </c>
      <c r="I3019" s="26" t="s">
        <v>355</v>
      </c>
      <c r="J3019" s="23" t="s">
        <v>356</v>
      </c>
      <c r="K3019" s="11">
        <v>0</v>
      </c>
      <c r="L3019" s="11">
        <v>3856</v>
      </c>
      <c r="M3019" s="11">
        <v>2746</v>
      </c>
      <c r="N3019" s="11">
        <v>1.3891110484109959E-11</v>
      </c>
      <c r="O3019" s="11">
        <v>128</v>
      </c>
      <c r="P3019" s="14">
        <v>0.49999985865867586</v>
      </c>
      <c r="Q3019" s="11">
        <v>4238.3083279855537</v>
      </c>
      <c r="R3019" s="15">
        <v>0.48789754737658236</v>
      </c>
      <c r="S3019" s="11">
        <v>97.258457286347038</v>
      </c>
      <c r="T3019" s="11">
        <v>44.999999832361937</v>
      </c>
      <c r="U3019" s="11">
        <v>2.1612990588591785</v>
      </c>
      <c r="V3019" s="11">
        <v>7.7806766118930426</v>
      </c>
      <c r="W3019" s="23"/>
      <c r="X3019" s="22">
        <v>0</v>
      </c>
      <c r="Y3019" s="23">
        <v>0</v>
      </c>
      <c r="Z3019" s="23">
        <v>0</v>
      </c>
      <c r="AA3019" s="23">
        <v>0</v>
      </c>
      <c r="AB3019" s="23">
        <v>0</v>
      </c>
      <c r="AC3019" s="23">
        <v>0</v>
      </c>
      <c r="AD3019" s="23">
        <v>0</v>
      </c>
      <c r="AE3019" s="23">
        <v>0</v>
      </c>
      <c r="AF3019" s="23">
        <v>4238.3083279855537</v>
      </c>
      <c r="AG3019" s="22">
        <v>0</v>
      </c>
      <c r="AH3019" s="23">
        <v>0</v>
      </c>
      <c r="AI3019" s="23">
        <v>0</v>
      </c>
      <c r="AJ3019" s="23">
        <v>4238.3083279855537</v>
      </c>
      <c r="AK3019" s="23">
        <v>8544.8116110658502</v>
      </c>
      <c r="AL3019" s="23">
        <v>0</v>
      </c>
      <c r="AM3019" s="23">
        <v>8</v>
      </c>
      <c r="AN3019" s="23">
        <v>0</v>
      </c>
      <c r="AO3019" s="23">
        <v>0</v>
      </c>
      <c r="AQ3019" s="19" t="str">
        <f t="shared" ref="AQ3019:BZ3019" si="3014">IF(OR(AND(AQ$2&gt;$O3018,AQ$2&lt;=$O3019),AND(AQ$2&lt;=$O3018,$O3017&gt;$O3018),AND(AQ$2&gt;$O3019,$O3020&lt;$O3019)),$H3018+((AQ$1-$Q3018)/$U3019/86000),"")</f>
        <v/>
      </c>
      <c r="AR3019" s="19" t="str">
        <f t="shared" si="3014"/>
        <v/>
      </c>
      <c r="AS3019" s="19" t="str">
        <f t="shared" si="3014"/>
        <v/>
      </c>
      <c r="AT3019" s="19" t="str">
        <f t="shared" si="3014"/>
        <v/>
      </c>
      <c r="AU3019" s="19" t="str">
        <f t="shared" si="3014"/>
        <v/>
      </c>
      <c r="AV3019" s="19" t="str">
        <f t="shared" si="3014"/>
        <v/>
      </c>
      <c r="AW3019" s="19" t="str">
        <f t="shared" si="3014"/>
        <v/>
      </c>
      <c r="AX3019" s="19" t="str">
        <f t="shared" si="3014"/>
        <v/>
      </c>
      <c r="AY3019" s="19" t="str">
        <f t="shared" si="3014"/>
        <v/>
      </c>
      <c r="AZ3019" s="19" t="str">
        <f t="shared" si="3014"/>
        <v/>
      </c>
      <c r="BA3019" s="19" t="str">
        <f t="shared" si="3014"/>
        <v/>
      </c>
      <c r="BB3019" s="19" t="str">
        <f t="shared" si="3014"/>
        <v/>
      </c>
      <c r="BC3019" s="19" t="str">
        <f t="shared" si="3014"/>
        <v/>
      </c>
      <c r="BD3019" s="19" t="str">
        <f t="shared" si="3014"/>
        <v/>
      </c>
      <c r="BE3019" s="19" t="str">
        <f t="shared" si="3014"/>
        <v/>
      </c>
      <c r="BF3019" s="19" t="str">
        <f t="shared" si="3014"/>
        <v/>
      </c>
      <c r="BG3019" s="19" t="str">
        <f t="shared" si="3014"/>
        <v/>
      </c>
      <c r="BH3019" s="19" t="str">
        <f t="shared" si="3014"/>
        <v/>
      </c>
      <c r="BI3019" s="19" t="str">
        <f t="shared" si="3014"/>
        <v/>
      </c>
      <c r="BJ3019" s="19" t="str">
        <f t="shared" si="3014"/>
        <v/>
      </c>
      <c r="BK3019" s="19" t="str">
        <f t="shared" si="3014"/>
        <v/>
      </c>
      <c r="BL3019" s="19" t="str">
        <f t="shared" si="3014"/>
        <v/>
      </c>
      <c r="BM3019" s="19" t="str">
        <f t="shared" si="3014"/>
        <v/>
      </c>
      <c r="BN3019" s="19" t="str">
        <f t="shared" si="3014"/>
        <v/>
      </c>
      <c r="BO3019" s="19" t="str">
        <f t="shared" si="3014"/>
        <v/>
      </c>
      <c r="BP3019" s="19" t="str">
        <f t="shared" si="3014"/>
        <v/>
      </c>
      <c r="BQ3019" s="19" t="str">
        <f t="shared" si="3014"/>
        <v/>
      </c>
      <c r="BR3019" s="19" t="str">
        <f t="shared" si="3014"/>
        <v/>
      </c>
      <c r="BS3019" s="19" t="str">
        <f t="shared" si="3014"/>
        <v/>
      </c>
      <c r="BT3019" s="19" t="str">
        <f t="shared" si="3014"/>
        <v/>
      </c>
      <c r="BU3019" s="19" t="str">
        <f t="shared" si="3014"/>
        <v/>
      </c>
      <c r="BV3019" s="19" t="str">
        <f t="shared" si="3014"/>
        <v/>
      </c>
      <c r="BW3019" s="19" t="str">
        <f t="shared" si="3014"/>
        <v/>
      </c>
      <c r="BX3019" s="19" t="str">
        <f t="shared" si="3014"/>
        <v/>
      </c>
      <c r="BY3019" s="19" t="str">
        <f t="shared" si="3014"/>
        <v/>
      </c>
      <c r="BZ3019" s="19" t="str">
        <f t="shared" si="3014"/>
        <v/>
      </c>
      <c r="CA3019" s="19" t="str">
        <f>IF(BY3019&lt;&gt;"",BY3019-LOOKUP(2,1/(LEN($AQ$1:AQ3019)&gt;0),$AQ$1:AQ3019),"")</f>
        <v/>
      </c>
    </row>
    <row r="3020" spans="1:79" x14ac:dyDescent="0.25">
      <c r="A3020" s="22">
        <v>74175</v>
      </c>
      <c r="B3020" s="22">
        <v>2</v>
      </c>
      <c r="C3020" s="23" t="s">
        <v>2837</v>
      </c>
      <c r="D3020" s="22">
        <v>332</v>
      </c>
      <c r="E3020" s="24">
        <v>0.69097222222222221</v>
      </c>
      <c r="F3020" s="23" t="s">
        <v>684</v>
      </c>
      <c r="G3020" s="23" t="b">
        <v>1</v>
      </c>
      <c r="H3020" s="25">
        <v>43536.69121527778</v>
      </c>
      <c r="I3020" s="26" t="s">
        <v>403</v>
      </c>
      <c r="J3020" s="23" t="s">
        <v>404</v>
      </c>
      <c r="K3020" s="11">
        <v>0</v>
      </c>
      <c r="L3020" s="11">
        <v>3857</v>
      </c>
      <c r="M3020" s="11">
        <v>2748</v>
      </c>
      <c r="N3020" s="11">
        <v>7.9580786405131221E-12</v>
      </c>
      <c r="O3020" s="11">
        <v>131</v>
      </c>
      <c r="P3020" s="14">
        <v>0.49999993814154869</v>
      </c>
      <c r="Q3020" s="11">
        <v>4332.1979260142534</v>
      </c>
      <c r="R3020" s="15">
        <v>0.49870575222093078</v>
      </c>
      <c r="S3020" s="11">
        <v>93.889598028699766</v>
      </c>
      <c r="T3020" s="11">
        <v>45.000000461004674</v>
      </c>
      <c r="U3020" s="11">
        <v>2.0864354903742943</v>
      </c>
      <c r="V3020" s="11">
        <v>7.5111677653474596</v>
      </c>
      <c r="W3020" s="23"/>
      <c r="X3020" s="22">
        <v>0</v>
      </c>
      <c r="Y3020" s="23">
        <v>0</v>
      </c>
      <c r="Z3020" s="23">
        <v>0</v>
      </c>
      <c r="AA3020" s="23">
        <v>0</v>
      </c>
      <c r="AB3020" s="23">
        <v>0</v>
      </c>
      <c r="AC3020" s="23">
        <v>0</v>
      </c>
      <c r="AD3020" s="23">
        <v>0</v>
      </c>
      <c r="AE3020" s="23">
        <v>0</v>
      </c>
      <c r="AF3020" s="23">
        <v>4332.1979260142534</v>
      </c>
      <c r="AG3020" s="22">
        <v>0</v>
      </c>
      <c r="AH3020" s="23">
        <v>0</v>
      </c>
      <c r="AI3020" s="23">
        <v>0</v>
      </c>
      <c r="AJ3020" s="23">
        <v>4332.1979260142534</v>
      </c>
      <c r="AK3020" s="23">
        <v>8544.8116110658502</v>
      </c>
      <c r="AL3020" s="23">
        <v>0</v>
      </c>
      <c r="AM3020" s="23">
        <v>7</v>
      </c>
      <c r="AN3020" s="23">
        <v>0</v>
      </c>
      <c r="AO3020" s="23">
        <v>0</v>
      </c>
      <c r="AQ3020" s="19" t="str">
        <f t="shared" ref="AQ3020:BZ3020" si="3015">IF(OR(AND(AQ$2&gt;$O3019,AQ$2&lt;=$O3020),AND(AQ$2&lt;=$O3019,$O3018&gt;$O3019),AND(AQ$2&gt;$O3020,$O3021&lt;$O3020)),$H3019+((AQ$1-$Q3019)/$U3020/86000),"")</f>
        <v/>
      </c>
      <c r="AR3020" s="19" t="str">
        <f t="shared" si="3015"/>
        <v/>
      </c>
      <c r="AS3020" s="19" t="str">
        <f t="shared" si="3015"/>
        <v/>
      </c>
      <c r="AT3020" s="19" t="str">
        <f t="shared" si="3015"/>
        <v/>
      </c>
      <c r="AU3020" s="19" t="str">
        <f t="shared" si="3015"/>
        <v/>
      </c>
      <c r="AV3020" s="19" t="str">
        <f t="shared" si="3015"/>
        <v/>
      </c>
      <c r="AW3020" s="19" t="str">
        <f t="shared" si="3015"/>
        <v/>
      </c>
      <c r="AX3020" s="19" t="str">
        <f t="shared" si="3015"/>
        <v/>
      </c>
      <c r="AY3020" s="19" t="str">
        <f t="shared" si="3015"/>
        <v/>
      </c>
      <c r="AZ3020" s="19" t="str">
        <f t="shared" si="3015"/>
        <v/>
      </c>
      <c r="BA3020" s="19" t="str">
        <f t="shared" si="3015"/>
        <v/>
      </c>
      <c r="BB3020" s="19" t="str">
        <f t="shared" si="3015"/>
        <v/>
      </c>
      <c r="BC3020" s="19" t="str">
        <f t="shared" si="3015"/>
        <v/>
      </c>
      <c r="BD3020" s="19" t="str">
        <f t="shared" si="3015"/>
        <v/>
      </c>
      <c r="BE3020" s="19" t="str">
        <f t="shared" si="3015"/>
        <v/>
      </c>
      <c r="BF3020" s="19" t="str">
        <f t="shared" si="3015"/>
        <v/>
      </c>
      <c r="BG3020" s="19" t="str">
        <f t="shared" si="3015"/>
        <v/>
      </c>
      <c r="BH3020" s="19">
        <f t="shared" si="3015"/>
        <v>43536.690849652674</v>
      </c>
      <c r="BI3020" s="19" t="str">
        <f t="shared" si="3015"/>
        <v/>
      </c>
      <c r="BJ3020" s="19" t="str">
        <f t="shared" si="3015"/>
        <v/>
      </c>
      <c r="BK3020" s="19" t="str">
        <f t="shared" si="3015"/>
        <v/>
      </c>
      <c r="BL3020" s="19" t="str">
        <f t="shared" si="3015"/>
        <v/>
      </c>
      <c r="BM3020" s="19" t="str">
        <f t="shared" si="3015"/>
        <v/>
      </c>
      <c r="BN3020" s="19" t="str">
        <f t="shared" si="3015"/>
        <v/>
      </c>
      <c r="BO3020" s="19" t="str">
        <f t="shared" si="3015"/>
        <v/>
      </c>
      <c r="BP3020" s="19" t="str">
        <f t="shared" si="3015"/>
        <v/>
      </c>
      <c r="BQ3020" s="19" t="str">
        <f t="shared" si="3015"/>
        <v/>
      </c>
      <c r="BR3020" s="19" t="str">
        <f t="shared" si="3015"/>
        <v/>
      </c>
      <c r="BS3020" s="19" t="str">
        <f t="shared" si="3015"/>
        <v/>
      </c>
      <c r="BT3020" s="19" t="str">
        <f t="shared" si="3015"/>
        <v/>
      </c>
      <c r="BU3020" s="19" t="str">
        <f t="shared" si="3015"/>
        <v/>
      </c>
      <c r="BV3020" s="19" t="str">
        <f t="shared" si="3015"/>
        <v/>
      </c>
      <c r="BW3020" s="19" t="str">
        <f t="shared" si="3015"/>
        <v/>
      </c>
      <c r="BX3020" s="19" t="str">
        <f t="shared" si="3015"/>
        <v/>
      </c>
      <c r="BY3020" s="19" t="str">
        <f t="shared" si="3015"/>
        <v/>
      </c>
      <c r="BZ3020" s="19" t="str">
        <f t="shared" si="3015"/>
        <v/>
      </c>
      <c r="CA3020" s="19" t="str">
        <f>IF(BY3020&lt;&gt;"",BY3020-LOOKUP(2,1/(LEN($AQ$1:AQ3020)&gt;0),$AQ$1:AQ3020),"")</f>
        <v/>
      </c>
    </row>
    <row r="3021" spans="1:79" x14ac:dyDescent="0.25">
      <c r="A3021" s="22">
        <v>74176</v>
      </c>
      <c r="B3021" s="22">
        <v>2</v>
      </c>
      <c r="C3021" s="23" t="s">
        <v>2838</v>
      </c>
      <c r="D3021" s="22">
        <v>332</v>
      </c>
      <c r="E3021" s="24">
        <v>0.69166666666666665</v>
      </c>
      <c r="F3021" s="23" t="s">
        <v>684</v>
      </c>
      <c r="G3021" s="23" t="b">
        <v>1</v>
      </c>
      <c r="H3021" s="25">
        <v>43536.691736111112</v>
      </c>
      <c r="I3021" s="26" t="s">
        <v>483</v>
      </c>
      <c r="J3021" s="23" t="s">
        <v>484</v>
      </c>
      <c r="K3021" s="11">
        <v>0</v>
      </c>
      <c r="L3021" s="11">
        <v>3858</v>
      </c>
      <c r="M3021" s="11">
        <v>2750</v>
      </c>
      <c r="N3021" s="11">
        <v>2.4215296434704214E-11</v>
      </c>
      <c r="O3021" s="11">
        <v>140</v>
      </c>
      <c r="P3021" s="14">
        <v>0.62499997716789701</v>
      </c>
      <c r="Q3021" s="11">
        <v>4773.0799677518062</v>
      </c>
      <c r="R3021" s="15">
        <v>0.54945837572068701</v>
      </c>
      <c r="S3021" s="11">
        <v>440.88204173755275</v>
      </c>
      <c r="T3021" s="11">
        <v>44.999999832361937</v>
      </c>
      <c r="U3021" s="11">
        <v>9.7973787417770293</v>
      </c>
      <c r="V3021" s="11">
        <v>35.270563470397306</v>
      </c>
      <c r="W3021" s="23"/>
      <c r="X3021" s="22">
        <v>0</v>
      </c>
      <c r="Y3021" s="23">
        <v>0</v>
      </c>
      <c r="Z3021" s="23">
        <v>0</v>
      </c>
      <c r="AA3021" s="23">
        <v>0</v>
      </c>
      <c r="AB3021" s="23">
        <v>0</v>
      </c>
      <c r="AC3021" s="23">
        <v>0</v>
      </c>
      <c r="AD3021" s="23">
        <v>0</v>
      </c>
      <c r="AE3021" s="23">
        <v>0</v>
      </c>
      <c r="AF3021" s="23">
        <v>4773.0799677518062</v>
      </c>
      <c r="AG3021" s="22">
        <v>0</v>
      </c>
      <c r="AH3021" s="23">
        <v>0</v>
      </c>
      <c r="AI3021" s="23">
        <v>0</v>
      </c>
      <c r="AJ3021" s="23">
        <v>4773.0799677518062</v>
      </c>
      <c r="AK3021" s="23">
        <v>8544.8116110658502</v>
      </c>
      <c r="AL3021" s="23">
        <v>0</v>
      </c>
      <c r="AM3021" s="23">
        <v>6</v>
      </c>
      <c r="AN3021" s="23">
        <v>0</v>
      </c>
      <c r="AO3021" s="23">
        <v>0</v>
      </c>
      <c r="AQ3021" s="19" t="str">
        <f t="shared" ref="AQ3021:BZ3021" si="3016">IF(OR(AND(AQ$2&gt;$O3020,AQ$2&lt;=$O3021),AND(AQ$2&lt;=$O3020,$O3019&gt;$O3020),AND(AQ$2&gt;$O3021,$O3022&lt;$O3021)),$H3020+((AQ$1-$Q3020)/$U3021/86000),"")</f>
        <v/>
      </c>
      <c r="AR3021" s="19" t="str">
        <f t="shared" si="3016"/>
        <v/>
      </c>
      <c r="AS3021" s="19" t="str">
        <f t="shared" si="3016"/>
        <v/>
      </c>
      <c r="AT3021" s="19" t="str">
        <f t="shared" si="3016"/>
        <v/>
      </c>
      <c r="AU3021" s="19" t="str">
        <f t="shared" si="3016"/>
        <v/>
      </c>
      <c r="AV3021" s="19" t="str">
        <f t="shared" si="3016"/>
        <v/>
      </c>
      <c r="AW3021" s="19" t="str">
        <f t="shared" si="3016"/>
        <v/>
      </c>
      <c r="AX3021" s="19" t="str">
        <f t="shared" si="3016"/>
        <v/>
      </c>
      <c r="AY3021" s="19" t="str">
        <f t="shared" si="3016"/>
        <v/>
      </c>
      <c r="AZ3021" s="19" t="str">
        <f t="shared" si="3016"/>
        <v/>
      </c>
      <c r="BA3021" s="19" t="str">
        <f t="shared" si="3016"/>
        <v/>
      </c>
      <c r="BB3021" s="19" t="str">
        <f t="shared" si="3016"/>
        <v/>
      </c>
      <c r="BC3021" s="19" t="str">
        <f t="shared" si="3016"/>
        <v/>
      </c>
      <c r="BD3021" s="19" t="str">
        <f t="shared" si="3016"/>
        <v/>
      </c>
      <c r="BE3021" s="19" t="str">
        <f t="shared" si="3016"/>
        <v/>
      </c>
      <c r="BF3021" s="19" t="str">
        <f t="shared" si="3016"/>
        <v/>
      </c>
      <c r="BG3021" s="19" t="str">
        <f t="shared" si="3016"/>
        <v/>
      </c>
      <c r="BH3021" s="19" t="str">
        <f t="shared" si="3016"/>
        <v/>
      </c>
      <c r="BI3021" s="19">
        <f t="shared" si="3016"/>
        <v>43536.691602898791</v>
      </c>
      <c r="BJ3021" s="19" t="str">
        <f t="shared" si="3016"/>
        <v/>
      </c>
      <c r="BK3021" s="19" t="str">
        <f t="shared" si="3016"/>
        <v/>
      </c>
      <c r="BL3021" s="19" t="str">
        <f t="shared" si="3016"/>
        <v/>
      </c>
      <c r="BM3021" s="19" t="str">
        <f t="shared" si="3016"/>
        <v/>
      </c>
      <c r="BN3021" s="19" t="str">
        <f t="shared" si="3016"/>
        <v/>
      </c>
      <c r="BO3021" s="19" t="str">
        <f t="shared" si="3016"/>
        <v/>
      </c>
      <c r="BP3021" s="19" t="str">
        <f t="shared" si="3016"/>
        <v/>
      </c>
      <c r="BQ3021" s="19" t="str">
        <f t="shared" si="3016"/>
        <v/>
      </c>
      <c r="BR3021" s="19" t="str">
        <f t="shared" si="3016"/>
        <v/>
      </c>
      <c r="BS3021" s="19" t="str">
        <f t="shared" si="3016"/>
        <v/>
      </c>
      <c r="BT3021" s="19" t="str">
        <f t="shared" si="3016"/>
        <v/>
      </c>
      <c r="BU3021" s="19" t="str">
        <f t="shared" si="3016"/>
        <v/>
      </c>
      <c r="BV3021" s="19" t="str">
        <f t="shared" si="3016"/>
        <v/>
      </c>
      <c r="BW3021" s="19" t="str">
        <f t="shared" si="3016"/>
        <v/>
      </c>
      <c r="BX3021" s="19" t="str">
        <f t="shared" si="3016"/>
        <v/>
      </c>
      <c r="BY3021" s="19" t="str">
        <f t="shared" si="3016"/>
        <v/>
      </c>
      <c r="BZ3021" s="19" t="str">
        <f t="shared" si="3016"/>
        <v/>
      </c>
      <c r="CA3021" s="19" t="str">
        <f>IF(BY3021&lt;&gt;"",BY3021-LOOKUP(2,1/(LEN($AQ$1:AQ3021)&gt;0),$AQ$1:AQ3021),"")</f>
        <v/>
      </c>
    </row>
    <row r="3022" spans="1:79" x14ac:dyDescent="0.25">
      <c r="A3022" s="22">
        <v>74178</v>
      </c>
      <c r="B3022" s="22">
        <v>2</v>
      </c>
      <c r="C3022" s="23" t="s">
        <v>2840</v>
      </c>
      <c r="D3022" s="22">
        <v>332</v>
      </c>
      <c r="E3022" s="24">
        <v>0.69236111111111109</v>
      </c>
      <c r="F3022" s="23" t="s">
        <v>684</v>
      </c>
      <c r="G3022" s="23" t="b">
        <v>1</v>
      </c>
      <c r="H3022" s="25">
        <v>43536.692256944443</v>
      </c>
      <c r="I3022" s="26" t="s">
        <v>271</v>
      </c>
      <c r="J3022" s="23" t="s">
        <v>272</v>
      </c>
      <c r="K3022" s="11">
        <v>0</v>
      </c>
      <c r="L3022" s="11">
        <v>3859</v>
      </c>
      <c r="M3022" s="11">
        <v>2752</v>
      </c>
      <c r="N3022" s="11">
        <v>3.5086600291833747E-11</v>
      </c>
      <c r="O3022" s="11">
        <v>142</v>
      </c>
      <c r="P3022" s="14">
        <v>0.44383363200984288</v>
      </c>
      <c r="Q3022" s="11">
        <v>4900.3353371922285</v>
      </c>
      <c r="R3022" s="15">
        <v>0.56410751821712091</v>
      </c>
      <c r="S3022" s="11">
        <v>127.25536944042233</v>
      </c>
      <c r="T3022" s="11">
        <v>44.999999832361937</v>
      </c>
      <c r="U3022" s="11">
        <v>2.8278971092107894</v>
      </c>
      <c r="V3022" s="11">
        <v>10.180429593158841</v>
      </c>
      <c r="W3022" s="23"/>
      <c r="X3022" s="22">
        <v>0</v>
      </c>
      <c r="Y3022" s="23">
        <v>0</v>
      </c>
      <c r="Z3022" s="23">
        <v>0</v>
      </c>
      <c r="AA3022" s="23">
        <v>0</v>
      </c>
      <c r="AB3022" s="23">
        <v>0</v>
      </c>
      <c r="AC3022" s="23">
        <v>0</v>
      </c>
      <c r="AD3022" s="23">
        <v>0</v>
      </c>
      <c r="AE3022" s="23">
        <v>0</v>
      </c>
      <c r="AF3022" s="23">
        <v>4900.3353371922285</v>
      </c>
      <c r="AG3022" s="22">
        <v>0</v>
      </c>
      <c r="AH3022" s="23">
        <v>0</v>
      </c>
      <c r="AI3022" s="23">
        <v>0</v>
      </c>
      <c r="AJ3022" s="23">
        <v>4900.3353371922285</v>
      </c>
      <c r="AK3022" s="23">
        <v>8544.8116110658502</v>
      </c>
      <c r="AL3022" s="23">
        <v>0</v>
      </c>
      <c r="AM3022" s="23">
        <v>5</v>
      </c>
      <c r="AN3022" s="23">
        <v>0</v>
      </c>
      <c r="AO3022" s="23">
        <v>0</v>
      </c>
      <c r="AQ3022" s="19" t="str">
        <f t="shared" ref="AQ3022:BZ3022" si="3017">IF(OR(AND(AQ$2&gt;$O3021,AQ$2&lt;=$O3022),AND(AQ$2&lt;=$O3021,$O3020&gt;$O3021),AND(AQ$2&gt;$O3022,$O3023&lt;$O3022)),$H3021+((AQ$1-$Q3021)/$U3022/86000),"")</f>
        <v/>
      </c>
      <c r="AR3022" s="19" t="str">
        <f t="shared" si="3017"/>
        <v/>
      </c>
      <c r="AS3022" s="19" t="str">
        <f t="shared" si="3017"/>
        <v/>
      </c>
      <c r="AT3022" s="19" t="str">
        <f t="shared" si="3017"/>
        <v/>
      </c>
      <c r="AU3022" s="19" t="str">
        <f t="shared" si="3017"/>
        <v/>
      </c>
      <c r="AV3022" s="19" t="str">
        <f t="shared" si="3017"/>
        <v/>
      </c>
      <c r="AW3022" s="19" t="str">
        <f t="shared" si="3017"/>
        <v/>
      </c>
      <c r="AX3022" s="19" t="str">
        <f t="shared" si="3017"/>
        <v/>
      </c>
      <c r="AY3022" s="19" t="str">
        <f t="shared" si="3017"/>
        <v/>
      </c>
      <c r="AZ3022" s="19" t="str">
        <f t="shared" si="3017"/>
        <v/>
      </c>
      <c r="BA3022" s="19" t="str">
        <f t="shared" si="3017"/>
        <v/>
      </c>
      <c r="BB3022" s="19" t="str">
        <f t="shared" si="3017"/>
        <v/>
      </c>
      <c r="BC3022" s="19" t="str">
        <f t="shared" si="3017"/>
        <v/>
      </c>
      <c r="BD3022" s="19" t="str">
        <f t="shared" si="3017"/>
        <v/>
      </c>
      <c r="BE3022" s="19" t="str">
        <f t="shared" si="3017"/>
        <v/>
      </c>
      <c r="BF3022" s="19" t="str">
        <f t="shared" si="3017"/>
        <v/>
      </c>
      <c r="BG3022" s="19" t="str">
        <f t="shared" si="3017"/>
        <v/>
      </c>
      <c r="BH3022" s="19" t="str">
        <f t="shared" si="3017"/>
        <v/>
      </c>
      <c r="BI3022" s="19" t="str">
        <f t="shared" si="3017"/>
        <v/>
      </c>
      <c r="BJ3022" s="19">
        <f t="shared" si="3017"/>
        <v>43536.692101203596</v>
      </c>
      <c r="BK3022" s="19" t="str">
        <f t="shared" si="3017"/>
        <v/>
      </c>
      <c r="BL3022" s="19" t="str">
        <f t="shared" si="3017"/>
        <v/>
      </c>
      <c r="BM3022" s="19" t="str">
        <f t="shared" si="3017"/>
        <v/>
      </c>
      <c r="BN3022" s="19" t="str">
        <f t="shared" si="3017"/>
        <v/>
      </c>
      <c r="BO3022" s="19" t="str">
        <f t="shared" si="3017"/>
        <v/>
      </c>
      <c r="BP3022" s="19" t="str">
        <f t="shared" si="3017"/>
        <v/>
      </c>
      <c r="BQ3022" s="19" t="str">
        <f t="shared" si="3017"/>
        <v/>
      </c>
      <c r="BR3022" s="19" t="str">
        <f t="shared" si="3017"/>
        <v/>
      </c>
      <c r="BS3022" s="19" t="str">
        <f t="shared" si="3017"/>
        <v/>
      </c>
      <c r="BT3022" s="19" t="str">
        <f t="shared" si="3017"/>
        <v/>
      </c>
      <c r="BU3022" s="19" t="str">
        <f t="shared" si="3017"/>
        <v/>
      </c>
      <c r="BV3022" s="19" t="str">
        <f t="shared" si="3017"/>
        <v/>
      </c>
      <c r="BW3022" s="19" t="str">
        <f t="shared" si="3017"/>
        <v/>
      </c>
      <c r="BX3022" s="19" t="str">
        <f t="shared" si="3017"/>
        <v/>
      </c>
      <c r="BY3022" s="19" t="str">
        <f t="shared" si="3017"/>
        <v/>
      </c>
      <c r="BZ3022" s="19" t="str">
        <f t="shared" si="3017"/>
        <v/>
      </c>
      <c r="CA3022" s="19" t="str">
        <f>IF(BY3022&lt;&gt;"",BY3022-LOOKUP(2,1/(LEN($AQ$1:AQ3022)&gt;0),$AQ$1:AQ3022),"")</f>
        <v/>
      </c>
    </row>
    <row r="3023" spans="1:79" x14ac:dyDescent="0.25">
      <c r="A3023" s="22">
        <v>74179</v>
      </c>
      <c r="B3023" s="22">
        <v>2</v>
      </c>
      <c r="C3023" s="23" t="s">
        <v>2841</v>
      </c>
      <c r="D3023" s="22">
        <v>332</v>
      </c>
      <c r="E3023" s="24">
        <v>0.69236111111111109</v>
      </c>
      <c r="F3023" s="23" t="s">
        <v>684</v>
      </c>
      <c r="G3023" s="23" t="b">
        <v>1</v>
      </c>
      <c r="H3023" s="25">
        <v>43536.692777777775</v>
      </c>
      <c r="I3023" s="26" t="s">
        <v>367</v>
      </c>
      <c r="J3023" s="23" t="s">
        <v>368</v>
      </c>
      <c r="K3023" s="11">
        <v>0</v>
      </c>
      <c r="L3023" s="11">
        <v>3860</v>
      </c>
      <c r="M3023" s="11">
        <v>2754</v>
      </c>
      <c r="N3023" s="11">
        <v>4.0856207306205761E-12</v>
      </c>
      <c r="O3023" s="11">
        <v>144</v>
      </c>
      <c r="P3023" s="14">
        <v>0.49999996367543798</v>
      </c>
      <c r="Q3023" s="11">
        <v>5053.1673558700477</v>
      </c>
      <c r="R3023" s="15">
        <v>0.58170094495796421</v>
      </c>
      <c r="S3023" s="11">
        <v>152.83201867781918</v>
      </c>
      <c r="T3023" s="11">
        <v>44.999999832361937</v>
      </c>
      <c r="U3023" s="11">
        <v>3.396267094381396</v>
      </c>
      <c r="V3023" s="11">
        <v>12.226561539773027</v>
      </c>
      <c r="W3023" s="23"/>
      <c r="X3023" s="22">
        <v>0</v>
      </c>
      <c r="Y3023" s="23">
        <v>0</v>
      </c>
      <c r="Z3023" s="23">
        <v>0</v>
      </c>
      <c r="AA3023" s="23">
        <v>0</v>
      </c>
      <c r="AB3023" s="23">
        <v>0</v>
      </c>
      <c r="AC3023" s="23">
        <v>0</v>
      </c>
      <c r="AD3023" s="23">
        <v>0</v>
      </c>
      <c r="AE3023" s="23">
        <v>0</v>
      </c>
      <c r="AF3023" s="23">
        <v>5053.1673558700477</v>
      </c>
      <c r="AG3023" s="22">
        <v>0</v>
      </c>
      <c r="AH3023" s="23">
        <v>0</v>
      </c>
      <c r="AI3023" s="23">
        <v>0</v>
      </c>
      <c r="AJ3023" s="23">
        <v>5053.1673558700477</v>
      </c>
      <c r="AK3023" s="23">
        <v>8544.8116110658502</v>
      </c>
      <c r="AL3023" s="23">
        <v>0</v>
      </c>
      <c r="AM3023" s="23">
        <v>4</v>
      </c>
      <c r="AN3023" s="23">
        <v>0</v>
      </c>
      <c r="AO3023" s="23">
        <v>0</v>
      </c>
      <c r="AQ3023" s="19" t="str">
        <f t="shared" ref="AQ3023:BZ3023" si="3018">IF(OR(AND(AQ$2&gt;$O3022,AQ$2&lt;=$O3023),AND(AQ$2&lt;=$O3022,$O3021&gt;$O3022),AND(AQ$2&gt;$O3023,$O3024&lt;$O3023)),$H3022+((AQ$1-$Q3022)/$U3023/86000),"")</f>
        <v/>
      </c>
      <c r="AR3023" s="19" t="str">
        <f t="shared" si="3018"/>
        <v/>
      </c>
      <c r="AS3023" s="19" t="str">
        <f t="shared" si="3018"/>
        <v/>
      </c>
      <c r="AT3023" s="19" t="str">
        <f t="shared" si="3018"/>
        <v/>
      </c>
      <c r="AU3023" s="19" t="str">
        <f t="shared" si="3018"/>
        <v/>
      </c>
      <c r="AV3023" s="19" t="str">
        <f t="shared" si="3018"/>
        <v/>
      </c>
      <c r="AW3023" s="19" t="str">
        <f t="shared" si="3018"/>
        <v/>
      </c>
      <c r="AX3023" s="19" t="str">
        <f t="shared" si="3018"/>
        <v/>
      </c>
      <c r="AY3023" s="19" t="str">
        <f t="shared" si="3018"/>
        <v/>
      </c>
      <c r="AZ3023" s="19" t="str">
        <f t="shared" si="3018"/>
        <v/>
      </c>
      <c r="BA3023" s="19" t="str">
        <f t="shared" si="3018"/>
        <v/>
      </c>
      <c r="BB3023" s="19" t="str">
        <f t="shared" si="3018"/>
        <v/>
      </c>
      <c r="BC3023" s="19" t="str">
        <f t="shared" si="3018"/>
        <v/>
      </c>
      <c r="BD3023" s="19" t="str">
        <f t="shared" si="3018"/>
        <v/>
      </c>
      <c r="BE3023" s="19" t="str">
        <f t="shared" si="3018"/>
        <v/>
      </c>
      <c r="BF3023" s="19" t="str">
        <f t="shared" si="3018"/>
        <v/>
      </c>
      <c r="BG3023" s="19" t="str">
        <f t="shared" si="3018"/>
        <v/>
      </c>
      <c r="BH3023" s="19" t="str">
        <f t="shared" si="3018"/>
        <v/>
      </c>
      <c r="BI3023" s="19" t="str">
        <f t="shared" si="3018"/>
        <v/>
      </c>
      <c r="BJ3023" s="19" t="str">
        <f t="shared" si="3018"/>
        <v/>
      </c>
      <c r="BK3023" s="19" t="str">
        <f t="shared" si="3018"/>
        <v/>
      </c>
      <c r="BL3023" s="19" t="str">
        <f t="shared" si="3018"/>
        <v/>
      </c>
      <c r="BM3023" s="19" t="str">
        <f t="shared" si="3018"/>
        <v/>
      </c>
      <c r="BN3023" s="19" t="str">
        <f t="shared" si="3018"/>
        <v/>
      </c>
      <c r="BO3023" s="19" t="str">
        <f t="shared" si="3018"/>
        <v/>
      </c>
      <c r="BP3023" s="19" t="str">
        <f t="shared" si="3018"/>
        <v/>
      </c>
      <c r="BQ3023" s="19" t="str">
        <f t="shared" si="3018"/>
        <v/>
      </c>
      <c r="BR3023" s="19" t="str">
        <f t="shared" si="3018"/>
        <v/>
      </c>
      <c r="BS3023" s="19" t="str">
        <f t="shared" si="3018"/>
        <v/>
      </c>
      <c r="BT3023" s="19" t="str">
        <f t="shared" si="3018"/>
        <v/>
      </c>
      <c r="BU3023" s="19" t="str">
        <f t="shared" si="3018"/>
        <v/>
      </c>
      <c r="BV3023" s="19" t="str">
        <f t="shared" si="3018"/>
        <v/>
      </c>
      <c r="BW3023" s="19" t="str">
        <f t="shared" si="3018"/>
        <v/>
      </c>
      <c r="BX3023" s="19" t="str">
        <f t="shared" si="3018"/>
        <v/>
      </c>
      <c r="BY3023" s="19" t="str">
        <f t="shared" si="3018"/>
        <v/>
      </c>
      <c r="BZ3023" s="19" t="str">
        <f t="shared" si="3018"/>
        <v/>
      </c>
      <c r="CA3023" s="19" t="str">
        <f>IF(BY3023&lt;&gt;"",BY3023-LOOKUP(2,1/(LEN($AQ$1:AQ3023)&gt;0),$AQ$1:AQ3023),"")</f>
        <v/>
      </c>
    </row>
    <row r="3024" spans="1:79" x14ac:dyDescent="0.25">
      <c r="A3024" s="22">
        <v>74181</v>
      </c>
      <c r="B3024" s="22">
        <v>2</v>
      </c>
      <c r="C3024" s="23" t="s">
        <v>2843</v>
      </c>
      <c r="D3024" s="22">
        <v>332</v>
      </c>
      <c r="E3024" s="24">
        <v>0.69305555555555554</v>
      </c>
      <c r="F3024" s="23" t="s">
        <v>684</v>
      </c>
      <c r="G3024" s="23" t="b">
        <v>1</v>
      </c>
      <c r="H3024" s="25">
        <v>43536.693298611113</v>
      </c>
      <c r="I3024" s="26" t="s">
        <v>367</v>
      </c>
      <c r="J3024" s="23" t="s">
        <v>368</v>
      </c>
      <c r="K3024" s="11">
        <v>0</v>
      </c>
      <c r="L3024" s="11">
        <v>3861</v>
      </c>
      <c r="M3024" s="11">
        <v>2756</v>
      </c>
      <c r="N3024" s="11">
        <v>4.0856207306205761E-12</v>
      </c>
      <c r="O3024" s="11">
        <v>144</v>
      </c>
      <c r="P3024" s="14">
        <v>0.49999996367543798</v>
      </c>
      <c r="Q3024" s="11">
        <v>5053.1673558700477</v>
      </c>
      <c r="R3024" s="15">
        <v>0.58170094495796421</v>
      </c>
      <c r="S3024" s="11">
        <v>0</v>
      </c>
      <c r="T3024" s="11">
        <v>45.000000461004674</v>
      </c>
      <c r="U3024" s="11">
        <v>0</v>
      </c>
      <c r="V3024" s="11">
        <v>0</v>
      </c>
      <c r="W3024" s="23"/>
      <c r="X3024" s="22">
        <v>0</v>
      </c>
      <c r="Y3024" s="23">
        <v>0.5</v>
      </c>
      <c r="Z3024" s="23">
        <v>0</v>
      </c>
      <c r="AA3024" s="23">
        <v>0</v>
      </c>
      <c r="AB3024" s="23">
        <v>0</v>
      </c>
      <c r="AC3024" s="23">
        <v>1</v>
      </c>
      <c r="AD3024" s="23">
        <v>1</v>
      </c>
      <c r="AE3024" s="23">
        <v>0</v>
      </c>
      <c r="AF3024" s="23">
        <v>5053.1673558700477</v>
      </c>
      <c r="AG3024" s="22">
        <v>0</v>
      </c>
      <c r="AH3024" s="23">
        <v>0</v>
      </c>
      <c r="AI3024" s="23">
        <v>0</v>
      </c>
      <c r="AJ3024" s="23">
        <v>5053.1673558700477</v>
      </c>
      <c r="AK3024" s="23">
        <v>8544.8116110658502</v>
      </c>
      <c r="AL3024" s="23">
        <v>0</v>
      </c>
      <c r="AM3024" s="23">
        <v>3</v>
      </c>
      <c r="AN3024" s="23">
        <v>0</v>
      </c>
      <c r="AO3024" s="23">
        <v>0</v>
      </c>
      <c r="AQ3024" s="19" t="str">
        <f t="shared" ref="AQ3024:BZ3024" si="3019">IF(OR(AND(AQ$2&gt;$O3023,AQ$2&lt;=$O3024),AND(AQ$2&lt;=$O3023,$O3022&gt;$O3023),AND(AQ$2&gt;$O3024,$O3025&lt;$O3024)),$H3023+((AQ$1-$Q3023)/$U3024/86000),"")</f>
        <v/>
      </c>
      <c r="AR3024" s="19" t="str">
        <f t="shared" si="3019"/>
        <v/>
      </c>
      <c r="AS3024" s="19" t="str">
        <f t="shared" si="3019"/>
        <v/>
      </c>
      <c r="AT3024" s="19" t="str">
        <f t="shared" si="3019"/>
        <v/>
      </c>
      <c r="AU3024" s="19" t="str">
        <f t="shared" si="3019"/>
        <v/>
      </c>
      <c r="AV3024" s="19" t="str">
        <f t="shared" si="3019"/>
        <v/>
      </c>
      <c r="AW3024" s="19" t="str">
        <f t="shared" si="3019"/>
        <v/>
      </c>
      <c r="AX3024" s="19" t="str">
        <f t="shared" si="3019"/>
        <v/>
      </c>
      <c r="AY3024" s="19" t="str">
        <f t="shared" si="3019"/>
        <v/>
      </c>
      <c r="AZ3024" s="19" t="str">
        <f t="shared" si="3019"/>
        <v/>
      </c>
      <c r="BA3024" s="19" t="str">
        <f t="shared" si="3019"/>
        <v/>
      </c>
      <c r="BB3024" s="19" t="str">
        <f t="shared" si="3019"/>
        <v/>
      </c>
      <c r="BC3024" s="19" t="str">
        <f t="shared" si="3019"/>
        <v/>
      </c>
      <c r="BD3024" s="19" t="str">
        <f t="shared" si="3019"/>
        <v/>
      </c>
      <c r="BE3024" s="19" t="str">
        <f t="shared" si="3019"/>
        <v/>
      </c>
      <c r="BF3024" s="19" t="str">
        <f t="shared" si="3019"/>
        <v/>
      </c>
      <c r="BG3024" s="19" t="str">
        <f t="shared" si="3019"/>
        <v/>
      </c>
      <c r="BH3024" s="19" t="str">
        <f t="shared" si="3019"/>
        <v/>
      </c>
      <c r="BI3024" s="19" t="str">
        <f t="shared" si="3019"/>
        <v/>
      </c>
      <c r="BJ3024" s="19" t="str">
        <f t="shared" si="3019"/>
        <v/>
      </c>
      <c r="BK3024" s="19" t="str">
        <f t="shared" si="3019"/>
        <v/>
      </c>
      <c r="BL3024" s="19" t="str">
        <f t="shared" si="3019"/>
        <v/>
      </c>
      <c r="BM3024" s="19" t="str">
        <f t="shared" si="3019"/>
        <v/>
      </c>
      <c r="BN3024" s="19" t="str">
        <f t="shared" si="3019"/>
        <v/>
      </c>
      <c r="BO3024" s="19" t="str">
        <f t="shared" si="3019"/>
        <v/>
      </c>
      <c r="BP3024" s="19" t="str">
        <f t="shared" si="3019"/>
        <v/>
      </c>
      <c r="BQ3024" s="19" t="str">
        <f t="shared" si="3019"/>
        <v/>
      </c>
      <c r="BR3024" s="19" t="str">
        <f t="shared" si="3019"/>
        <v/>
      </c>
      <c r="BS3024" s="19" t="str">
        <f t="shared" si="3019"/>
        <v/>
      </c>
      <c r="BT3024" s="19" t="str">
        <f t="shared" si="3019"/>
        <v/>
      </c>
      <c r="BU3024" s="19" t="str">
        <f t="shared" si="3019"/>
        <v/>
      </c>
      <c r="BV3024" s="19" t="str">
        <f t="shared" si="3019"/>
        <v/>
      </c>
      <c r="BW3024" s="19" t="str">
        <f t="shared" si="3019"/>
        <v/>
      </c>
      <c r="BX3024" s="19" t="str">
        <f t="shared" si="3019"/>
        <v/>
      </c>
      <c r="BY3024" s="19" t="str">
        <f t="shared" si="3019"/>
        <v/>
      </c>
      <c r="BZ3024" s="19" t="str">
        <f t="shared" si="3019"/>
        <v/>
      </c>
      <c r="CA3024" s="19" t="str">
        <f>IF(BY3024&lt;&gt;"",BY3024-LOOKUP(2,1/(LEN($AQ$1:AQ3024)&gt;0),$AQ$1:AQ3024),"")</f>
        <v/>
      </c>
    </row>
    <row r="3025" spans="1:79" x14ac:dyDescent="0.25">
      <c r="A3025" s="22">
        <v>74182</v>
      </c>
      <c r="B3025" s="22">
        <v>2</v>
      </c>
      <c r="C3025" s="23" t="s">
        <v>2844</v>
      </c>
      <c r="D3025" s="22">
        <v>332</v>
      </c>
      <c r="E3025" s="24">
        <v>0.69374999999999998</v>
      </c>
      <c r="F3025" s="23" t="s">
        <v>684</v>
      </c>
      <c r="G3025" s="23" t="b">
        <v>1</v>
      </c>
      <c r="H3025" s="25">
        <v>43536.693819444445</v>
      </c>
      <c r="I3025" s="26" t="s">
        <v>213</v>
      </c>
      <c r="J3025" s="23" t="s">
        <v>214</v>
      </c>
      <c r="K3025" s="11">
        <v>0</v>
      </c>
      <c r="L3025" s="11">
        <v>3862</v>
      </c>
      <c r="M3025" s="11">
        <v>2758</v>
      </c>
      <c r="N3025" s="11">
        <v>3.6976643968955614E-11</v>
      </c>
      <c r="O3025" s="11">
        <v>148</v>
      </c>
      <c r="P3025" s="14">
        <v>0.2499999226677978</v>
      </c>
      <c r="Q3025" s="11">
        <v>5206.5880468894193</v>
      </c>
      <c r="R3025" s="15">
        <v>0.59936213736600907</v>
      </c>
      <c r="S3025" s="11">
        <v>153.42069101937159</v>
      </c>
      <c r="T3025" s="11">
        <v>44.999999832361937</v>
      </c>
      <c r="U3025" s="11">
        <v>3.4093487020201825</v>
      </c>
      <c r="V3025" s="11">
        <v>12.273655327272657</v>
      </c>
      <c r="W3025" s="23"/>
      <c r="X3025" s="22">
        <v>0</v>
      </c>
      <c r="Y3025" s="23">
        <v>0</v>
      </c>
      <c r="Z3025" s="23">
        <v>0</v>
      </c>
      <c r="AA3025" s="23">
        <v>0</v>
      </c>
      <c r="AB3025" s="23">
        <v>0</v>
      </c>
      <c r="AC3025" s="23">
        <v>0</v>
      </c>
      <c r="AD3025" s="23">
        <v>0</v>
      </c>
      <c r="AE3025" s="23">
        <v>0</v>
      </c>
      <c r="AF3025" s="23">
        <v>5206.5880468894193</v>
      </c>
      <c r="AG3025" s="22">
        <v>0</v>
      </c>
      <c r="AH3025" s="23">
        <v>0</v>
      </c>
      <c r="AI3025" s="23">
        <v>0</v>
      </c>
      <c r="AJ3025" s="23">
        <v>5206.5880468894193</v>
      </c>
      <c r="AK3025" s="23">
        <v>8544.8116110658502</v>
      </c>
      <c r="AL3025" s="23">
        <v>0</v>
      </c>
      <c r="AM3025" s="23">
        <v>2</v>
      </c>
      <c r="AN3025" s="23">
        <v>0</v>
      </c>
      <c r="AO3025" s="23">
        <v>0</v>
      </c>
      <c r="AQ3025" s="19" t="str">
        <f t="shared" ref="AQ3025:BZ3025" si="3020">IF(OR(AND(AQ$2&gt;$O3024,AQ$2&lt;=$O3025),AND(AQ$2&lt;=$O3024,$O3023&gt;$O3024),AND(AQ$2&gt;$O3025,$O3026&lt;$O3025)),$H3024+((AQ$1-$Q3024)/$U3025/86000),"")</f>
        <v/>
      </c>
      <c r="AR3025" s="19" t="str">
        <f t="shared" si="3020"/>
        <v/>
      </c>
      <c r="AS3025" s="19" t="str">
        <f t="shared" si="3020"/>
        <v/>
      </c>
      <c r="AT3025" s="19" t="str">
        <f t="shared" si="3020"/>
        <v/>
      </c>
      <c r="AU3025" s="19" t="str">
        <f t="shared" si="3020"/>
        <v/>
      </c>
      <c r="AV3025" s="19" t="str">
        <f t="shared" si="3020"/>
        <v/>
      </c>
      <c r="AW3025" s="19" t="str">
        <f t="shared" si="3020"/>
        <v/>
      </c>
      <c r="AX3025" s="19" t="str">
        <f t="shared" si="3020"/>
        <v/>
      </c>
      <c r="AY3025" s="19" t="str">
        <f t="shared" si="3020"/>
        <v/>
      </c>
      <c r="AZ3025" s="19" t="str">
        <f t="shared" si="3020"/>
        <v/>
      </c>
      <c r="BA3025" s="19" t="str">
        <f t="shared" si="3020"/>
        <v/>
      </c>
      <c r="BB3025" s="19" t="str">
        <f t="shared" si="3020"/>
        <v/>
      </c>
      <c r="BC3025" s="19" t="str">
        <f t="shared" si="3020"/>
        <v/>
      </c>
      <c r="BD3025" s="19" t="str">
        <f t="shared" si="3020"/>
        <v/>
      </c>
      <c r="BE3025" s="19" t="str">
        <f t="shared" si="3020"/>
        <v/>
      </c>
      <c r="BF3025" s="19" t="str">
        <f t="shared" si="3020"/>
        <v/>
      </c>
      <c r="BG3025" s="19" t="str">
        <f t="shared" si="3020"/>
        <v/>
      </c>
      <c r="BH3025" s="19" t="str">
        <f t="shared" si="3020"/>
        <v/>
      </c>
      <c r="BI3025" s="19" t="str">
        <f t="shared" si="3020"/>
        <v/>
      </c>
      <c r="BJ3025" s="19" t="str">
        <f t="shared" si="3020"/>
        <v/>
      </c>
      <c r="BK3025" s="19">
        <f t="shared" si="3020"/>
        <v>43536.693440725059</v>
      </c>
      <c r="BL3025" s="19" t="str">
        <f t="shared" si="3020"/>
        <v/>
      </c>
      <c r="BM3025" s="19" t="str">
        <f t="shared" si="3020"/>
        <v/>
      </c>
      <c r="BN3025" s="19" t="str">
        <f t="shared" si="3020"/>
        <v/>
      </c>
      <c r="BO3025" s="19" t="str">
        <f t="shared" si="3020"/>
        <v/>
      </c>
      <c r="BP3025" s="19" t="str">
        <f t="shared" si="3020"/>
        <v/>
      </c>
      <c r="BQ3025" s="19" t="str">
        <f t="shared" si="3020"/>
        <v/>
      </c>
      <c r="BR3025" s="19" t="str">
        <f t="shared" si="3020"/>
        <v/>
      </c>
      <c r="BS3025" s="19" t="str">
        <f t="shared" si="3020"/>
        <v/>
      </c>
      <c r="BT3025" s="19" t="str">
        <f t="shared" si="3020"/>
        <v/>
      </c>
      <c r="BU3025" s="19" t="str">
        <f t="shared" si="3020"/>
        <v/>
      </c>
      <c r="BV3025" s="19" t="str">
        <f t="shared" si="3020"/>
        <v/>
      </c>
      <c r="BW3025" s="19" t="str">
        <f t="shared" si="3020"/>
        <v/>
      </c>
      <c r="BX3025" s="19" t="str">
        <f t="shared" si="3020"/>
        <v/>
      </c>
      <c r="BY3025" s="19" t="str">
        <f t="shared" si="3020"/>
        <v/>
      </c>
      <c r="BZ3025" s="19" t="str">
        <f t="shared" si="3020"/>
        <v/>
      </c>
      <c r="CA3025" s="19" t="str">
        <f>IF(BY3025&lt;&gt;"",BY3025-LOOKUP(2,1/(LEN($AQ$1:AQ3025)&gt;0),$AQ$1:AQ3025),"")</f>
        <v/>
      </c>
    </row>
    <row r="3026" spans="1:79" x14ac:dyDescent="0.25">
      <c r="A3026" s="22">
        <v>74205</v>
      </c>
      <c r="B3026" s="22">
        <v>2</v>
      </c>
      <c r="C3026" s="23" t="s">
        <v>2867</v>
      </c>
      <c r="D3026" s="22">
        <v>332</v>
      </c>
      <c r="E3026" s="24">
        <v>0.70138888888888884</v>
      </c>
      <c r="F3026" s="23" t="s">
        <v>684</v>
      </c>
      <c r="G3026" s="23" t="b">
        <v>1</v>
      </c>
      <c r="H3026" s="25">
        <v>43536.700601851851</v>
      </c>
      <c r="I3026" s="26" t="s">
        <v>353</v>
      </c>
      <c r="J3026" s="23" t="s">
        <v>354</v>
      </c>
      <c r="K3026" s="11">
        <v>0</v>
      </c>
      <c r="L3026" s="11">
        <v>3863</v>
      </c>
      <c r="M3026" s="11">
        <v>2772</v>
      </c>
      <c r="N3026" s="11">
        <v>1.9399237771722255E-10</v>
      </c>
      <c r="O3026" s="11">
        <v>261</v>
      </c>
      <c r="P3026" s="14">
        <v>0.37500008235768456</v>
      </c>
      <c r="Q3026" s="11">
        <v>8107.9492382420822</v>
      </c>
      <c r="R3026" s="15">
        <v>0.93335553750813016</v>
      </c>
      <c r="S3026" s="11">
        <v>2901.3611913526629</v>
      </c>
      <c r="T3026" s="11">
        <v>585.99999994039536</v>
      </c>
      <c r="U3026" s="11">
        <v>4.951128313392104</v>
      </c>
      <c r="V3026" s="11">
        <v>17.824061928211574</v>
      </c>
      <c r="W3026" s="23"/>
      <c r="X3026" s="22">
        <v>0</v>
      </c>
      <c r="Y3026" s="23">
        <v>0</v>
      </c>
      <c r="Z3026" s="23">
        <v>0</v>
      </c>
      <c r="AA3026" s="23">
        <v>0</v>
      </c>
      <c r="AB3026" s="23">
        <v>0</v>
      </c>
      <c r="AC3026" s="23">
        <v>0</v>
      </c>
      <c r="AD3026" s="23">
        <v>0</v>
      </c>
      <c r="AE3026" s="23">
        <v>0</v>
      </c>
      <c r="AF3026" s="23">
        <v>8107.9492382420822</v>
      </c>
      <c r="AG3026" s="22">
        <v>0</v>
      </c>
      <c r="AH3026" s="23">
        <v>0</v>
      </c>
      <c r="AI3026" s="23">
        <v>0</v>
      </c>
      <c r="AJ3026" s="23">
        <v>8107.9492382420822</v>
      </c>
      <c r="AK3026" s="23">
        <v>8544.8116110658502</v>
      </c>
      <c r="AL3026" s="23">
        <v>0</v>
      </c>
      <c r="AM3026" s="23">
        <v>1</v>
      </c>
      <c r="AN3026" s="23">
        <v>0</v>
      </c>
      <c r="AO3026" s="23">
        <v>0</v>
      </c>
      <c r="AQ3026" s="19" t="str">
        <f t="shared" ref="AQ3026:BZ3026" si="3021">IF(OR(AND(AQ$2&gt;$O3025,AQ$2&lt;=$O3026),AND(AQ$2&lt;=$O3025,$O3024&gt;$O3025),AND(AQ$2&gt;$O3026,$O3027&lt;$O3026)),$H3025+((AQ$1-$Q3025)/$U3026/86000),"")</f>
        <v/>
      </c>
      <c r="AR3026" s="19" t="str">
        <f t="shared" si="3021"/>
        <v/>
      </c>
      <c r="AS3026" s="19" t="str">
        <f t="shared" si="3021"/>
        <v/>
      </c>
      <c r="AT3026" s="19" t="str">
        <f t="shared" si="3021"/>
        <v/>
      </c>
      <c r="AU3026" s="19" t="str">
        <f t="shared" si="3021"/>
        <v/>
      </c>
      <c r="AV3026" s="19" t="str">
        <f t="shared" si="3021"/>
        <v/>
      </c>
      <c r="AW3026" s="19" t="str">
        <f t="shared" si="3021"/>
        <v/>
      </c>
      <c r="AX3026" s="19" t="str">
        <f t="shared" si="3021"/>
        <v/>
      </c>
      <c r="AY3026" s="19" t="str">
        <f t="shared" si="3021"/>
        <v/>
      </c>
      <c r="AZ3026" s="19" t="str">
        <f t="shared" si="3021"/>
        <v/>
      </c>
      <c r="BA3026" s="19" t="str">
        <f t="shared" si="3021"/>
        <v/>
      </c>
      <c r="BB3026" s="19" t="str">
        <f t="shared" si="3021"/>
        <v/>
      </c>
      <c r="BC3026" s="19" t="str">
        <f t="shared" si="3021"/>
        <v/>
      </c>
      <c r="BD3026" s="19" t="str">
        <f t="shared" si="3021"/>
        <v/>
      </c>
      <c r="BE3026" s="19" t="str">
        <f t="shared" si="3021"/>
        <v/>
      </c>
      <c r="BF3026" s="19" t="str">
        <f t="shared" si="3021"/>
        <v/>
      </c>
      <c r="BG3026" s="19" t="str">
        <f t="shared" si="3021"/>
        <v/>
      </c>
      <c r="BH3026" s="19" t="str">
        <f t="shared" si="3021"/>
        <v/>
      </c>
      <c r="BI3026" s="19" t="str">
        <f t="shared" si="3021"/>
        <v/>
      </c>
      <c r="BJ3026" s="19" t="str">
        <f t="shared" si="3021"/>
        <v/>
      </c>
      <c r="BK3026" s="19" t="str">
        <f t="shared" si="3021"/>
        <v/>
      </c>
      <c r="BL3026" s="19">
        <f t="shared" si="3021"/>
        <v>43536.694001454925</v>
      </c>
      <c r="BM3026" s="19">
        <f t="shared" si="3021"/>
        <v>43536.694418988307</v>
      </c>
      <c r="BN3026" s="19">
        <f t="shared" si="3021"/>
        <v>43536.694972829981</v>
      </c>
      <c r="BO3026" s="19">
        <f t="shared" si="3021"/>
        <v>43536.695260578243</v>
      </c>
      <c r="BP3026" s="19">
        <f t="shared" si="3021"/>
        <v>43536.695348615969</v>
      </c>
      <c r="BQ3026" s="19">
        <f t="shared" si="3021"/>
        <v>43536.69600359445</v>
      </c>
      <c r="BR3026" s="19">
        <f t="shared" si="3021"/>
        <v>43536.696410937853</v>
      </c>
      <c r="BS3026" s="19">
        <f t="shared" si="3021"/>
        <v>43536.696806931061</v>
      </c>
      <c r="BT3026" s="19">
        <f t="shared" si="3021"/>
        <v>43536.697663748499</v>
      </c>
      <c r="BU3026" s="19">
        <f t="shared" si="3021"/>
        <v>43536.698454140773</v>
      </c>
      <c r="BV3026" s="19">
        <f t="shared" si="3021"/>
        <v>43536.699318200896</v>
      </c>
      <c r="BW3026" s="19">
        <f t="shared" si="3021"/>
        <v>43536.699560401707</v>
      </c>
      <c r="BX3026" s="19">
        <f t="shared" si="3021"/>
        <v>43536.700401717426</v>
      </c>
      <c r="BY3026" s="19">
        <f t="shared" si="3021"/>
        <v>43536.700508840077</v>
      </c>
      <c r="BZ3026" s="19" t="str">
        <f t="shared" si="3021"/>
        <v/>
      </c>
      <c r="CA3026" s="19">
        <f>IF(BY3026&lt;&gt;"",BY3026-LOOKUP(2,1/(LEN($AQ$1:AQ3026)&gt;0),$AQ$1:AQ3026),"")</f>
        <v>2.4937208960182033E-2</v>
      </c>
    </row>
    <row r="3027" spans="1:79" x14ac:dyDescent="0.25">
      <c r="A3027" s="22">
        <v>74206</v>
      </c>
      <c r="B3027" s="22">
        <v>2</v>
      </c>
      <c r="C3027" s="23" t="s">
        <v>2868</v>
      </c>
      <c r="D3027" s="22">
        <v>332</v>
      </c>
      <c r="E3027" s="24">
        <v>0.70208333333333328</v>
      </c>
      <c r="F3027" s="23" t="s">
        <v>684</v>
      </c>
      <c r="G3027" s="23" t="b">
        <v>1</v>
      </c>
      <c r="H3027" s="25">
        <v>43536.702175925922</v>
      </c>
      <c r="I3027" s="26" t="s">
        <v>131</v>
      </c>
      <c r="J3027" s="23" t="s">
        <v>132</v>
      </c>
      <c r="K3027" s="11">
        <v>0</v>
      </c>
      <c r="L3027" s="11">
        <v>3864</v>
      </c>
      <c r="M3027" s="11">
        <v>2779</v>
      </c>
      <c r="N3027" s="11">
        <v>7.8586026575067081E-12</v>
      </c>
      <c r="O3027" s="11">
        <v>270</v>
      </c>
      <c r="P3027" s="14">
        <v>0.49999996517519368</v>
      </c>
      <c r="Q3027" s="11">
        <v>8544.8116110658502</v>
      </c>
      <c r="R3027" s="15">
        <v>0.98364543237831692</v>
      </c>
      <c r="S3027" s="11">
        <v>436.86237282376806</v>
      </c>
      <c r="T3027" s="11">
        <v>135.99999973084778</v>
      </c>
      <c r="U3027" s="11">
        <v>3.212223335943714</v>
      </c>
      <c r="V3027" s="11">
        <v>11.564004009397371</v>
      </c>
      <c r="W3027" s="23"/>
      <c r="X3027" s="22">
        <v>0</v>
      </c>
      <c r="Y3027" s="23">
        <v>0</v>
      </c>
      <c r="Z3027" s="23">
        <v>0</v>
      </c>
      <c r="AA3027" s="23">
        <v>0</v>
      </c>
      <c r="AB3027" s="23">
        <v>0</v>
      </c>
      <c r="AC3027" s="23">
        <v>0</v>
      </c>
      <c r="AD3027" s="23">
        <v>0</v>
      </c>
      <c r="AE3027" s="23">
        <v>0</v>
      </c>
      <c r="AF3027" s="23">
        <v>8544.8116110658502</v>
      </c>
      <c r="AG3027" s="22">
        <v>0</v>
      </c>
      <c r="AH3027" s="23">
        <v>0</v>
      </c>
      <c r="AI3027" s="23">
        <v>0</v>
      </c>
      <c r="AJ3027" s="23">
        <v>8544.8116110658502</v>
      </c>
      <c r="AK3027" s="23">
        <v>8544.8116110658502</v>
      </c>
      <c r="AL3027" s="23">
        <v>1</v>
      </c>
      <c r="AM3027" s="23">
        <v>0</v>
      </c>
      <c r="AN3027" s="23">
        <v>0</v>
      </c>
      <c r="AO3027" s="23">
        <v>0</v>
      </c>
      <c r="AQ3027" s="19" t="str">
        <f t="shared" ref="AQ3027:BZ3027" si="3022">IF(OR(AND(AQ$2&gt;$O3026,AQ$2&lt;=$O3027),AND(AQ$2&lt;=$O3026,$O3025&gt;$O3026),AND(AQ$2&gt;$O3027,$O3028&lt;$O3027)),$H3026+((AQ$1-$Q3026)/$U3027/86000),"")</f>
        <v/>
      </c>
      <c r="AR3027" s="19" t="str">
        <f t="shared" si="3022"/>
        <v/>
      </c>
      <c r="AS3027" s="19" t="str">
        <f t="shared" si="3022"/>
        <v/>
      </c>
      <c r="AT3027" s="19" t="str">
        <f t="shared" si="3022"/>
        <v/>
      </c>
      <c r="AU3027" s="19" t="str">
        <f t="shared" si="3022"/>
        <v/>
      </c>
      <c r="AV3027" s="19" t="str">
        <f t="shared" si="3022"/>
        <v/>
      </c>
      <c r="AW3027" s="19" t="str">
        <f t="shared" si="3022"/>
        <v/>
      </c>
      <c r="AX3027" s="19" t="str">
        <f t="shared" si="3022"/>
        <v/>
      </c>
      <c r="AY3027" s="19" t="str">
        <f t="shared" si="3022"/>
        <v/>
      </c>
      <c r="AZ3027" s="19" t="str">
        <f t="shared" si="3022"/>
        <v/>
      </c>
      <c r="BA3027" s="19" t="str">
        <f t="shared" si="3022"/>
        <v/>
      </c>
      <c r="BB3027" s="19" t="str">
        <f t="shared" si="3022"/>
        <v/>
      </c>
      <c r="BC3027" s="19" t="str">
        <f t="shared" si="3022"/>
        <v/>
      </c>
      <c r="BD3027" s="19" t="str">
        <f t="shared" si="3022"/>
        <v/>
      </c>
      <c r="BE3027" s="19" t="str">
        <f t="shared" si="3022"/>
        <v/>
      </c>
      <c r="BF3027" s="19" t="str">
        <f t="shared" si="3022"/>
        <v/>
      </c>
      <c r="BG3027" s="19" t="str">
        <f t="shared" si="3022"/>
        <v/>
      </c>
      <c r="BH3027" s="19" t="str">
        <f t="shared" si="3022"/>
        <v/>
      </c>
      <c r="BI3027" s="19" t="str">
        <f t="shared" si="3022"/>
        <v/>
      </c>
      <c r="BJ3027" s="19" t="str">
        <f t="shared" si="3022"/>
        <v/>
      </c>
      <c r="BK3027" s="19" t="str">
        <f t="shared" si="3022"/>
        <v/>
      </c>
      <c r="BL3027" s="19" t="str">
        <f t="shared" si="3022"/>
        <v/>
      </c>
      <c r="BM3027" s="19" t="str">
        <f t="shared" si="3022"/>
        <v/>
      </c>
      <c r="BN3027" s="19" t="str">
        <f t="shared" si="3022"/>
        <v/>
      </c>
      <c r="BO3027" s="19" t="str">
        <f t="shared" si="3022"/>
        <v/>
      </c>
      <c r="BP3027" s="19" t="str">
        <f t="shared" si="3022"/>
        <v/>
      </c>
      <c r="BQ3027" s="19" t="str">
        <f t="shared" si="3022"/>
        <v/>
      </c>
      <c r="BR3027" s="19" t="str">
        <f t="shared" si="3022"/>
        <v/>
      </c>
      <c r="BS3027" s="19" t="str">
        <f t="shared" si="3022"/>
        <v/>
      </c>
      <c r="BT3027" s="19" t="str">
        <f t="shared" si="3022"/>
        <v/>
      </c>
      <c r="BU3027" s="19" t="str">
        <f t="shared" si="3022"/>
        <v/>
      </c>
      <c r="BV3027" s="19" t="str">
        <f t="shared" si="3022"/>
        <v/>
      </c>
      <c r="BW3027" s="19" t="str">
        <f t="shared" si="3022"/>
        <v/>
      </c>
      <c r="BX3027" s="19" t="str">
        <f t="shared" si="3022"/>
        <v/>
      </c>
      <c r="BY3027" s="19" t="str">
        <f t="shared" si="3022"/>
        <v/>
      </c>
      <c r="BZ3027" s="19">
        <f t="shared" si="3022"/>
        <v>43536.702686060606</v>
      </c>
      <c r="CA3027" s="19" t="str">
        <f>IF(BY3027&lt;&gt;"",BY3027-LOOKUP(2,1/(LEN($AQ$1:AQ3027)&gt;0),$AQ$1:AQ3027),"")</f>
        <v/>
      </c>
    </row>
    <row r="3028" spans="1:79" x14ac:dyDescent="0.25">
      <c r="A3028" s="22">
        <v>74342</v>
      </c>
      <c r="B3028" s="22">
        <v>2</v>
      </c>
      <c r="C3028" s="23" t="s">
        <v>3010</v>
      </c>
      <c r="D3028" s="22">
        <v>332</v>
      </c>
      <c r="E3028" s="24">
        <v>0.74930555555555556</v>
      </c>
      <c r="F3028" s="23" t="s">
        <v>684</v>
      </c>
      <c r="G3028" s="23" t="b">
        <v>1</v>
      </c>
      <c r="H3028" s="25">
        <v>43536.749201388891</v>
      </c>
      <c r="I3028" s="26" t="s">
        <v>540</v>
      </c>
      <c r="J3028" s="23" t="s">
        <v>541</v>
      </c>
      <c r="K3028" s="11">
        <v>0</v>
      </c>
      <c r="L3028" s="11">
        <v>3871</v>
      </c>
      <c r="M3028" s="11">
        <v>2999</v>
      </c>
      <c r="N3028" s="11">
        <v>0.83458663983971793</v>
      </c>
      <c r="O3028" s="11">
        <v>1</v>
      </c>
      <c r="P3028" s="14">
        <v>0.81815909793582098</v>
      </c>
      <c r="Q3028" s="11">
        <v>3.8776556234191881</v>
      </c>
      <c r="R3028" s="15">
        <v>4.4638061269517033E-4</v>
      </c>
      <c r="S3028" s="11">
        <v>-8540.9339554424314</v>
      </c>
      <c r="T3028" s="11">
        <v>4063.0000005243346</v>
      </c>
      <c r="U3028" s="11">
        <v>-2.1021250195274956</v>
      </c>
      <c r="V3028" s="11">
        <v>-7.5676500702989848</v>
      </c>
      <c r="W3028" s="23"/>
      <c r="X3028" s="22">
        <v>0</v>
      </c>
      <c r="Y3028" s="23">
        <v>0.5</v>
      </c>
      <c r="Z3028" s="23">
        <v>1</v>
      </c>
      <c r="AA3028" s="23">
        <v>1</v>
      </c>
      <c r="AB3028" s="23">
        <v>0</v>
      </c>
      <c r="AC3028" s="23">
        <v>0</v>
      </c>
      <c r="AD3028" s="23">
        <v>0</v>
      </c>
      <c r="AE3028" s="23">
        <v>1</v>
      </c>
      <c r="AF3028" s="23">
        <v>3.8776556234191881</v>
      </c>
      <c r="AG3028" s="22">
        <v>1</v>
      </c>
      <c r="AH3028" s="23">
        <v>1</v>
      </c>
      <c r="AI3028" s="23">
        <v>1</v>
      </c>
      <c r="AJ3028" s="23">
        <v>3.8776556234191881</v>
      </c>
      <c r="AK3028" s="23">
        <v>0</v>
      </c>
      <c r="AL3028" s="23">
        <v>0</v>
      </c>
      <c r="AM3028" s="23">
        <v>57</v>
      </c>
      <c r="AN3028" s="23">
        <v>0</v>
      </c>
      <c r="AO3028" s="23">
        <v>0</v>
      </c>
      <c r="AQ3028" s="19" t="str">
        <f t="shared" ref="AQ3028:BZ3028" si="3023">IF(OR(AND(AQ$2&gt;$O3027,AQ$2&lt;=$O3028),AND(AQ$2&lt;=$O3027,$O3026&gt;$O3027),AND(AQ$2&gt;$O3028,$O3029&lt;$O3028)),$H3027+((AQ$1-$Q3027)/$U3028/86000),"")</f>
        <v/>
      </c>
      <c r="AR3028" s="19" t="str">
        <f t="shared" si="3023"/>
        <v/>
      </c>
      <c r="AS3028" s="19" t="str">
        <f t="shared" si="3023"/>
        <v/>
      </c>
      <c r="AT3028" s="19" t="str">
        <f t="shared" si="3023"/>
        <v/>
      </c>
      <c r="AU3028" s="19" t="str">
        <f t="shared" si="3023"/>
        <v/>
      </c>
      <c r="AV3028" s="19" t="str">
        <f t="shared" si="3023"/>
        <v/>
      </c>
      <c r="AW3028" s="19" t="str">
        <f t="shared" si="3023"/>
        <v/>
      </c>
      <c r="AX3028" s="19" t="str">
        <f t="shared" si="3023"/>
        <v/>
      </c>
      <c r="AY3028" s="19" t="str">
        <f t="shared" si="3023"/>
        <v/>
      </c>
      <c r="AZ3028" s="19" t="str">
        <f t="shared" si="3023"/>
        <v/>
      </c>
      <c r="BA3028" s="19" t="str">
        <f t="shared" si="3023"/>
        <v/>
      </c>
      <c r="BB3028" s="19" t="str">
        <f t="shared" si="3023"/>
        <v/>
      </c>
      <c r="BC3028" s="19" t="str">
        <f t="shared" si="3023"/>
        <v/>
      </c>
      <c r="BD3028" s="19" t="str">
        <f t="shared" si="3023"/>
        <v/>
      </c>
      <c r="BE3028" s="19" t="str">
        <f t="shared" si="3023"/>
        <v/>
      </c>
      <c r="BF3028" s="19" t="str">
        <f t="shared" si="3023"/>
        <v/>
      </c>
      <c r="BG3028" s="19" t="str">
        <f t="shared" si="3023"/>
        <v/>
      </c>
      <c r="BH3028" s="19" t="str">
        <f t="shared" si="3023"/>
        <v/>
      </c>
      <c r="BI3028" s="19" t="str">
        <f t="shared" si="3023"/>
        <v/>
      </c>
      <c r="BJ3028" s="19" t="str">
        <f t="shared" si="3023"/>
        <v/>
      </c>
      <c r="BK3028" s="19" t="str">
        <f t="shared" si="3023"/>
        <v/>
      </c>
      <c r="BL3028" s="19" t="str">
        <f t="shared" si="3023"/>
        <v/>
      </c>
      <c r="BM3028" s="19" t="str">
        <f t="shared" si="3023"/>
        <v/>
      </c>
      <c r="BN3028" s="19" t="str">
        <f t="shared" si="3023"/>
        <v/>
      </c>
      <c r="BO3028" s="19" t="str">
        <f t="shared" si="3023"/>
        <v/>
      </c>
      <c r="BP3028" s="19" t="str">
        <f t="shared" si="3023"/>
        <v/>
      </c>
      <c r="BQ3028" s="19" t="str">
        <f t="shared" si="3023"/>
        <v/>
      </c>
      <c r="BR3028" s="19" t="str">
        <f t="shared" si="3023"/>
        <v/>
      </c>
      <c r="BS3028" s="19" t="str">
        <f t="shared" si="3023"/>
        <v/>
      </c>
      <c r="BT3028" s="19" t="str">
        <f t="shared" si="3023"/>
        <v/>
      </c>
      <c r="BU3028" s="19" t="str">
        <f t="shared" si="3023"/>
        <v/>
      </c>
      <c r="BV3028" s="19" t="str">
        <f t="shared" si="3023"/>
        <v/>
      </c>
      <c r="BW3028" s="19" t="str">
        <f t="shared" si="3023"/>
        <v/>
      </c>
      <c r="BX3028" s="19" t="str">
        <f t="shared" si="3023"/>
        <v/>
      </c>
      <c r="BY3028" s="19" t="str">
        <f t="shared" si="3023"/>
        <v/>
      </c>
      <c r="BZ3028" s="19" t="str">
        <f t="shared" si="3023"/>
        <v/>
      </c>
      <c r="CA3028" s="19" t="str">
        <f>IF(BY3028&lt;&gt;"",BY3028-LOOKUP(2,1/(LEN($AQ$1:AQ3028)&gt;0),$AQ$1:AQ3028),"")</f>
        <v/>
      </c>
    </row>
    <row r="3029" spans="1:79" x14ac:dyDescent="0.25">
      <c r="A3029" s="22">
        <v>74343</v>
      </c>
      <c r="B3029" s="22">
        <v>2</v>
      </c>
      <c r="C3029" s="23" t="s">
        <v>3011</v>
      </c>
      <c r="D3029" s="22">
        <v>332</v>
      </c>
      <c r="E3029" s="24">
        <v>0.74930555555555556</v>
      </c>
      <c r="F3029" s="23" t="s">
        <v>684</v>
      </c>
      <c r="G3029" s="23" t="b">
        <v>1</v>
      </c>
      <c r="H3029" s="25">
        <v>43536.749675925923</v>
      </c>
      <c r="I3029" s="26" t="s">
        <v>547</v>
      </c>
      <c r="J3029" s="23" t="s">
        <v>548</v>
      </c>
      <c r="K3029" s="11">
        <v>0</v>
      </c>
      <c r="L3029" s="11">
        <v>3872</v>
      </c>
      <c r="M3029" s="11">
        <v>3001</v>
      </c>
      <c r="N3029" s="11">
        <v>3.5959144854537328E-2</v>
      </c>
      <c r="O3029" s="11">
        <v>5</v>
      </c>
      <c r="P3029" s="14">
        <v>0.49217465463146087</v>
      </c>
      <c r="Q3029" s="11">
        <v>66.389109605342753</v>
      </c>
      <c r="R3029" s="15">
        <v>7.6424557258101024E-3</v>
      </c>
      <c r="S3029" s="11">
        <v>62.511453981923566</v>
      </c>
      <c r="T3029" s="11">
        <v>40.99999952595681</v>
      </c>
      <c r="U3029" s="11">
        <v>1.5246696269434834</v>
      </c>
      <c r="V3029" s="11">
        <v>5.4888106569965407</v>
      </c>
      <c r="W3029" s="23"/>
      <c r="X3029" s="22">
        <v>0</v>
      </c>
      <c r="Y3029" s="23">
        <v>0</v>
      </c>
      <c r="Z3029" s="23">
        <v>0</v>
      </c>
      <c r="AA3029" s="23">
        <v>0</v>
      </c>
      <c r="AB3029" s="23">
        <v>0</v>
      </c>
      <c r="AC3029" s="23">
        <v>0</v>
      </c>
      <c r="AD3029" s="23">
        <v>0</v>
      </c>
      <c r="AE3029" s="23">
        <v>0</v>
      </c>
      <c r="AF3029" s="23">
        <v>66.389109605342753</v>
      </c>
      <c r="AG3029" s="22">
        <v>0</v>
      </c>
      <c r="AH3029" s="23">
        <v>0</v>
      </c>
      <c r="AI3029" s="23">
        <v>0</v>
      </c>
      <c r="AJ3029" s="23">
        <v>66.389109605342753</v>
      </c>
      <c r="AK3029" s="23">
        <v>8544.8116110658502</v>
      </c>
      <c r="AL3029" s="23">
        <v>0</v>
      </c>
      <c r="AM3029" s="23">
        <v>56</v>
      </c>
      <c r="AN3029" s="23">
        <v>0</v>
      </c>
      <c r="AO3029" s="23">
        <v>0</v>
      </c>
      <c r="AQ3029" s="19">
        <f t="shared" ref="AQ3029:BZ3029" si="3024">IF(OR(AND(AQ$2&gt;$O3028,AQ$2&lt;=$O3029),AND(AQ$2&lt;=$O3028,$O3027&gt;$O3028),AND(AQ$2&gt;$O3029,$O3030&lt;$O3029)),$H3028+((AQ$1-$Q3028)/$U3029/86000),"")</f>
        <v>43536.749207961664</v>
      </c>
      <c r="AR3029" s="19" t="str">
        <f t="shared" si="3024"/>
        <v/>
      </c>
      <c r="AS3029" s="19" t="str">
        <f t="shared" si="3024"/>
        <v/>
      </c>
      <c r="AT3029" s="19" t="str">
        <f t="shared" si="3024"/>
        <v/>
      </c>
      <c r="AU3029" s="19" t="str">
        <f t="shared" si="3024"/>
        <v/>
      </c>
      <c r="AV3029" s="19" t="str">
        <f t="shared" si="3024"/>
        <v/>
      </c>
      <c r="AW3029" s="19" t="str">
        <f t="shared" si="3024"/>
        <v/>
      </c>
      <c r="AX3029" s="19" t="str">
        <f t="shared" si="3024"/>
        <v/>
      </c>
      <c r="AY3029" s="19" t="str">
        <f t="shared" si="3024"/>
        <v/>
      </c>
      <c r="AZ3029" s="19" t="str">
        <f t="shared" si="3024"/>
        <v/>
      </c>
      <c r="BA3029" s="19" t="str">
        <f t="shared" si="3024"/>
        <v/>
      </c>
      <c r="BB3029" s="19" t="str">
        <f t="shared" si="3024"/>
        <v/>
      </c>
      <c r="BC3029" s="19" t="str">
        <f t="shared" si="3024"/>
        <v/>
      </c>
      <c r="BD3029" s="19" t="str">
        <f t="shared" si="3024"/>
        <v/>
      </c>
      <c r="BE3029" s="19" t="str">
        <f t="shared" si="3024"/>
        <v/>
      </c>
      <c r="BF3029" s="19" t="str">
        <f t="shared" si="3024"/>
        <v/>
      </c>
      <c r="BG3029" s="19" t="str">
        <f t="shared" si="3024"/>
        <v/>
      </c>
      <c r="BH3029" s="19" t="str">
        <f t="shared" si="3024"/>
        <v/>
      </c>
      <c r="BI3029" s="19" t="str">
        <f t="shared" si="3024"/>
        <v/>
      </c>
      <c r="BJ3029" s="19" t="str">
        <f t="shared" si="3024"/>
        <v/>
      </c>
      <c r="BK3029" s="19" t="str">
        <f t="shared" si="3024"/>
        <v/>
      </c>
      <c r="BL3029" s="19" t="str">
        <f t="shared" si="3024"/>
        <v/>
      </c>
      <c r="BM3029" s="19" t="str">
        <f t="shared" si="3024"/>
        <v/>
      </c>
      <c r="BN3029" s="19" t="str">
        <f t="shared" si="3024"/>
        <v/>
      </c>
      <c r="BO3029" s="19" t="str">
        <f t="shared" si="3024"/>
        <v/>
      </c>
      <c r="BP3029" s="19" t="str">
        <f t="shared" si="3024"/>
        <v/>
      </c>
      <c r="BQ3029" s="19" t="str">
        <f t="shared" si="3024"/>
        <v/>
      </c>
      <c r="BR3029" s="19" t="str">
        <f t="shared" si="3024"/>
        <v/>
      </c>
      <c r="BS3029" s="19" t="str">
        <f t="shared" si="3024"/>
        <v/>
      </c>
      <c r="BT3029" s="19" t="str">
        <f t="shared" si="3024"/>
        <v/>
      </c>
      <c r="BU3029" s="19" t="str">
        <f t="shared" si="3024"/>
        <v/>
      </c>
      <c r="BV3029" s="19" t="str">
        <f t="shared" si="3024"/>
        <v/>
      </c>
      <c r="BW3029" s="19" t="str">
        <f t="shared" si="3024"/>
        <v/>
      </c>
      <c r="BX3029" s="19" t="str">
        <f t="shared" si="3024"/>
        <v/>
      </c>
      <c r="BY3029" s="19" t="str">
        <f t="shared" si="3024"/>
        <v/>
      </c>
      <c r="BZ3029" s="19" t="str">
        <f t="shared" si="3024"/>
        <v/>
      </c>
      <c r="CA3029" s="19" t="str">
        <f>IF(BY3029&lt;&gt;"",BY3029-LOOKUP(2,1/(LEN($AQ$1:AQ3029)&gt;0),$AQ$1:AQ3029),"")</f>
        <v/>
      </c>
    </row>
    <row r="3030" spans="1:79" x14ac:dyDescent="0.25">
      <c r="A3030" s="22">
        <v>74344</v>
      </c>
      <c r="B3030" s="22">
        <v>2</v>
      </c>
      <c r="C3030" s="23" t="s">
        <v>3012</v>
      </c>
      <c r="D3030" s="22">
        <v>332</v>
      </c>
      <c r="E3030" s="24">
        <v>0.75</v>
      </c>
      <c r="F3030" s="23" t="s">
        <v>684</v>
      </c>
      <c r="G3030" s="23" t="b">
        <v>1</v>
      </c>
      <c r="H3030" s="25">
        <v>43536.750173611108</v>
      </c>
      <c r="I3030" s="26" t="s">
        <v>201</v>
      </c>
      <c r="J3030" s="23" t="s">
        <v>202</v>
      </c>
      <c r="K3030" s="11">
        <v>0</v>
      </c>
      <c r="L3030" s="11">
        <v>3873</v>
      </c>
      <c r="M3030" s="11">
        <v>3004</v>
      </c>
      <c r="N3030" s="11">
        <v>5.3290705182007514E-14</v>
      </c>
      <c r="O3030" s="11">
        <v>21</v>
      </c>
      <c r="P3030" s="14">
        <v>0.49999999711786003</v>
      </c>
      <c r="Q3030" s="11">
        <v>273.2148458650006</v>
      </c>
      <c r="R3030" s="15">
        <v>3.1451428940225776E-2</v>
      </c>
      <c r="S3030" s="11">
        <v>206.82573625965784</v>
      </c>
      <c r="T3030" s="11">
        <v>42.999999993480742</v>
      </c>
      <c r="U3030" s="11">
        <v>4.8099008439770889</v>
      </c>
      <c r="V3030" s="11">
        <v>17.315643038317521</v>
      </c>
      <c r="W3030" s="23"/>
      <c r="X3030" s="22">
        <v>0</v>
      </c>
      <c r="Y3030" s="23">
        <v>0</v>
      </c>
      <c r="Z3030" s="23">
        <v>0</v>
      </c>
      <c r="AA3030" s="23">
        <v>0</v>
      </c>
      <c r="AB3030" s="23">
        <v>0</v>
      </c>
      <c r="AC3030" s="23">
        <v>0</v>
      </c>
      <c r="AD3030" s="23">
        <v>0</v>
      </c>
      <c r="AE3030" s="23">
        <v>0</v>
      </c>
      <c r="AF3030" s="23">
        <v>273.2148458650006</v>
      </c>
      <c r="AG3030" s="22">
        <v>0</v>
      </c>
      <c r="AH3030" s="23">
        <v>0</v>
      </c>
      <c r="AI3030" s="23">
        <v>0</v>
      </c>
      <c r="AJ3030" s="23">
        <v>273.2148458650006</v>
      </c>
      <c r="AK3030" s="23">
        <v>8544.8116110658502</v>
      </c>
      <c r="AL3030" s="23">
        <v>0</v>
      </c>
      <c r="AM3030" s="23">
        <v>55</v>
      </c>
      <c r="AN3030" s="23">
        <v>0</v>
      </c>
      <c r="AO3030" s="23">
        <v>0</v>
      </c>
      <c r="AQ3030" s="19" t="str">
        <f t="shared" ref="AQ3030:BZ3030" si="3025">IF(OR(AND(AQ$2&gt;$O3029,AQ$2&lt;=$O3030),AND(AQ$2&lt;=$O3029,$O3028&gt;$O3029),AND(AQ$2&gt;$O3030,$O3031&lt;$O3030)),$H3029+((AQ$1-$Q3029)/$U3030/86000),"")</f>
        <v/>
      </c>
      <c r="AR3030" s="19" t="str">
        <f t="shared" si="3025"/>
        <v/>
      </c>
      <c r="AS3030" s="19" t="str">
        <f t="shared" si="3025"/>
        <v/>
      </c>
      <c r="AT3030" s="19" t="str">
        <f t="shared" si="3025"/>
        <v/>
      </c>
      <c r="AU3030" s="19" t="str">
        <f t="shared" si="3025"/>
        <v/>
      </c>
      <c r="AV3030" s="19" t="str">
        <f t="shared" si="3025"/>
        <v/>
      </c>
      <c r="AW3030" s="19" t="str">
        <f t="shared" si="3025"/>
        <v/>
      </c>
      <c r="AX3030" s="19" t="str">
        <f t="shared" si="3025"/>
        <v/>
      </c>
      <c r="AY3030" s="19" t="str">
        <f t="shared" si="3025"/>
        <v/>
      </c>
      <c r="AZ3030" s="19" t="str">
        <f t="shared" si="3025"/>
        <v/>
      </c>
      <c r="BA3030" s="19" t="str">
        <f t="shared" si="3025"/>
        <v/>
      </c>
      <c r="BB3030" s="19" t="str">
        <f t="shared" si="3025"/>
        <v/>
      </c>
      <c r="BC3030" s="19" t="str">
        <f t="shared" si="3025"/>
        <v/>
      </c>
      <c r="BD3030" s="19" t="str">
        <f t="shared" si="3025"/>
        <v/>
      </c>
      <c r="BE3030" s="19" t="str">
        <f t="shared" si="3025"/>
        <v/>
      </c>
      <c r="BF3030" s="19" t="str">
        <f t="shared" si="3025"/>
        <v/>
      </c>
      <c r="BG3030" s="19" t="str">
        <f t="shared" si="3025"/>
        <v/>
      </c>
      <c r="BH3030" s="19" t="str">
        <f t="shared" si="3025"/>
        <v/>
      </c>
      <c r="BI3030" s="19" t="str">
        <f t="shared" si="3025"/>
        <v/>
      </c>
      <c r="BJ3030" s="19" t="str">
        <f t="shared" si="3025"/>
        <v/>
      </c>
      <c r="BK3030" s="19" t="str">
        <f t="shared" si="3025"/>
        <v/>
      </c>
      <c r="BL3030" s="19" t="str">
        <f t="shared" si="3025"/>
        <v/>
      </c>
      <c r="BM3030" s="19" t="str">
        <f t="shared" si="3025"/>
        <v/>
      </c>
      <c r="BN3030" s="19" t="str">
        <f t="shared" si="3025"/>
        <v/>
      </c>
      <c r="BO3030" s="19" t="str">
        <f t="shared" si="3025"/>
        <v/>
      </c>
      <c r="BP3030" s="19" t="str">
        <f t="shared" si="3025"/>
        <v/>
      </c>
      <c r="BQ3030" s="19" t="str">
        <f t="shared" si="3025"/>
        <v/>
      </c>
      <c r="BR3030" s="19" t="str">
        <f t="shared" si="3025"/>
        <v/>
      </c>
      <c r="BS3030" s="19" t="str">
        <f t="shared" si="3025"/>
        <v/>
      </c>
      <c r="BT3030" s="19" t="str">
        <f t="shared" si="3025"/>
        <v/>
      </c>
      <c r="BU3030" s="19" t="str">
        <f t="shared" si="3025"/>
        <v/>
      </c>
      <c r="BV3030" s="19" t="str">
        <f t="shared" si="3025"/>
        <v/>
      </c>
      <c r="BW3030" s="19" t="str">
        <f t="shared" si="3025"/>
        <v/>
      </c>
      <c r="BX3030" s="19" t="str">
        <f t="shared" si="3025"/>
        <v/>
      </c>
      <c r="BY3030" s="19" t="str">
        <f t="shared" si="3025"/>
        <v/>
      </c>
      <c r="BZ3030" s="19" t="str">
        <f t="shared" si="3025"/>
        <v/>
      </c>
      <c r="CA3030" s="19" t="str">
        <f>IF(BY3030&lt;&gt;"",BY3030-LOOKUP(2,1/(LEN($AQ$1:AQ3030)&gt;0),$AQ$1:AQ3030),"")</f>
        <v/>
      </c>
    </row>
    <row r="3031" spans="1:79" x14ac:dyDescent="0.25">
      <c r="A3031" s="22">
        <v>74346</v>
      </c>
      <c r="B3031" s="22">
        <v>2</v>
      </c>
      <c r="C3031" s="23" t="s">
        <v>3014</v>
      </c>
      <c r="D3031" s="22">
        <v>332</v>
      </c>
      <c r="E3031" s="24">
        <v>0.75069444444444444</v>
      </c>
      <c r="F3031" s="23" t="s">
        <v>684</v>
      </c>
      <c r="G3031" s="23" t="b">
        <v>1</v>
      </c>
      <c r="H3031" s="25">
        <v>43536.750694444447</v>
      </c>
      <c r="I3031" s="26" t="s">
        <v>497</v>
      </c>
      <c r="J3031" s="23" t="s">
        <v>498</v>
      </c>
      <c r="K3031" s="11">
        <v>0</v>
      </c>
      <c r="L3031" s="11">
        <v>3874</v>
      </c>
      <c r="M3031" s="11">
        <v>3007</v>
      </c>
      <c r="N3031" s="11">
        <v>4.3698378249246161E-13</v>
      </c>
      <c r="O3031" s="11">
        <v>39</v>
      </c>
      <c r="P3031" s="14">
        <v>0.49999996056540363</v>
      </c>
      <c r="Q3031" s="11">
        <v>462.42743492087618</v>
      </c>
      <c r="R3031" s="15">
        <v>5.3232845248135673E-2</v>
      </c>
      <c r="S3031" s="11">
        <v>189.21258905587558</v>
      </c>
      <c r="T3031" s="11">
        <v>45.000000461004674</v>
      </c>
      <c r="U3031" s="11">
        <v>4.2047241581661794</v>
      </c>
      <c r="V3031" s="11">
        <v>15.137006969398247</v>
      </c>
      <c r="W3031" s="23"/>
      <c r="X3031" s="22">
        <v>0</v>
      </c>
      <c r="Y3031" s="23">
        <v>0</v>
      </c>
      <c r="Z3031" s="23">
        <v>0</v>
      </c>
      <c r="AA3031" s="23">
        <v>0</v>
      </c>
      <c r="AB3031" s="23">
        <v>0</v>
      </c>
      <c r="AC3031" s="23">
        <v>0</v>
      </c>
      <c r="AD3031" s="23">
        <v>0</v>
      </c>
      <c r="AE3031" s="23">
        <v>0</v>
      </c>
      <c r="AF3031" s="23">
        <v>462.42743492087618</v>
      </c>
      <c r="AG3031" s="22">
        <v>0</v>
      </c>
      <c r="AH3031" s="23">
        <v>0</v>
      </c>
      <c r="AI3031" s="23">
        <v>0</v>
      </c>
      <c r="AJ3031" s="23">
        <v>462.42743492087618</v>
      </c>
      <c r="AK3031" s="23">
        <v>8544.8116110658502</v>
      </c>
      <c r="AL3031" s="23">
        <v>0</v>
      </c>
      <c r="AM3031" s="23">
        <v>54</v>
      </c>
      <c r="AN3031" s="23">
        <v>0</v>
      </c>
      <c r="AO3031" s="23">
        <v>0</v>
      </c>
      <c r="AQ3031" s="19" t="str">
        <f t="shared" ref="AQ3031:BZ3031" si="3026">IF(OR(AND(AQ$2&gt;$O3030,AQ$2&lt;=$O3031),AND(AQ$2&lt;=$O3030,$O3029&gt;$O3030),AND(AQ$2&gt;$O3031,$O3032&lt;$O3031)),$H3030+((AQ$1-$Q3030)/$U3031/86000),"")</f>
        <v/>
      </c>
      <c r="AR3031" s="19">
        <f t="shared" si="3026"/>
        <v>43536.750504360134</v>
      </c>
      <c r="AS3031" s="19" t="str">
        <f t="shared" si="3026"/>
        <v/>
      </c>
      <c r="AT3031" s="19" t="str">
        <f t="shared" si="3026"/>
        <v/>
      </c>
      <c r="AU3031" s="19" t="str">
        <f t="shared" si="3026"/>
        <v/>
      </c>
      <c r="AV3031" s="19" t="str">
        <f t="shared" si="3026"/>
        <v/>
      </c>
      <c r="AW3031" s="19" t="str">
        <f t="shared" si="3026"/>
        <v/>
      </c>
      <c r="AX3031" s="19" t="str">
        <f t="shared" si="3026"/>
        <v/>
      </c>
      <c r="AY3031" s="19" t="str">
        <f t="shared" si="3026"/>
        <v/>
      </c>
      <c r="AZ3031" s="19" t="str">
        <f t="shared" si="3026"/>
        <v/>
      </c>
      <c r="BA3031" s="19" t="str">
        <f t="shared" si="3026"/>
        <v/>
      </c>
      <c r="BB3031" s="19" t="str">
        <f t="shared" si="3026"/>
        <v/>
      </c>
      <c r="BC3031" s="19" t="str">
        <f t="shared" si="3026"/>
        <v/>
      </c>
      <c r="BD3031" s="19" t="str">
        <f t="shared" si="3026"/>
        <v/>
      </c>
      <c r="BE3031" s="19" t="str">
        <f t="shared" si="3026"/>
        <v/>
      </c>
      <c r="BF3031" s="19" t="str">
        <f t="shared" si="3026"/>
        <v/>
      </c>
      <c r="BG3031" s="19" t="str">
        <f t="shared" si="3026"/>
        <v/>
      </c>
      <c r="BH3031" s="19" t="str">
        <f t="shared" si="3026"/>
        <v/>
      </c>
      <c r="BI3031" s="19" t="str">
        <f t="shared" si="3026"/>
        <v/>
      </c>
      <c r="BJ3031" s="19" t="str">
        <f t="shared" si="3026"/>
        <v/>
      </c>
      <c r="BK3031" s="19" t="str">
        <f t="shared" si="3026"/>
        <v/>
      </c>
      <c r="BL3031" s="19" t="str">
        <f t="shared" si="3026"/>
        <v/>
      </c>
      <c r="BM3031" s="19" t="str">
        <f t="shared" si="3026"/>
        <v/>
      </c>
      <c r="BN3031" s="19" t="str">
        <f t="shared" si="3026"/>
        <v/>
      </c>
      <c r="BO3031" s="19" t="str">
        <f t="shared" si="3026"/>
        <v/>
      </c>
      <c r="BP3031" s="19" t="str">
        <f t="shared" si="3026"/>
        <v/>
      </c>
      <c r="BQ3031" s="19" t="str">
        <f t="shared" si="3026"/>
        <v/>
      </c>
      <c r="BR3031" s="19" t="str">
        <f t="shared" si="3026"/>
        <v/>
      </c>
      <c r="BS3031" s="19" t="str">
        <f t="shared" si="3026"/>
        <v/>
      </c>
      <c r="BT3031" s="19" t="str">
        <f t="shared" si="3026"/>
        <v/>
      </c>
      <c r="BU3031" s="19" t="str">
        <f t="shared" si="3026"/>
        <v/>
      </c>
      <c r="BV3031" s="19" t="str">
        <f t="shared" si="3026"/>
        <v/>
      </c>
      <c r="BW3031" s="19" t="str">
        <f t="shared" si="3026"/>
        <v/>
      </c>
      <c r="BX3031" s="19" t="str">
        <f t="shared" si="3026"/>
        <v/>
      </c>
      <c r="BY3031" s="19" t="str">
        <f t="shared" si="3026"/>
        <v/>
      </c>
      <c r="BZ3031" s="19" t="str">
        <f t="shared" si="3026"/>
        <v/>
      </c>
      <c r="CA3031" s="19" t="str">
        <f>IF(BY3031&lt;&gt;"",BY3031-LOOKUP(2,1/(LEN($AQ$1:AQ3031)&gt;0),$AQ$1:AQ3031),"")</f>
        <v/>
      </c>
    </row>
    <row r="3032" spans="1:79" x14ac:dyDescent="0.25">
      <c r="A3032" s="22">
        <v>74347</v>
      </c>
      <c r="B3032" s="22">
        <v>2</v>
      </c>
      <c r="C3032" s="23" t="s">
        <v>3015</v>
      </c>
      <c r="D3032" s="22">
        <v>332</v>
      </c>
      <c r="E3032" s="24">
        <v>0.75069444444444444</v>
      </c>
      <c r="F3032" s="23" t="s">
        <v>684</v>
      </c>
      <c r="G3032" s="23" t="b">
        <v>1</v>
      </c>
      <c r="H3032" s="25">
        <v>43536.751215277778</v>
      </c>
      <c r="I3032" s="26" t="s">
        <v>289</v>
      </c>
      <c r="J3032" s="23" t="s">
        <v>290</v>
      </c>
      <c r="K3032" s="11">
        <v>0</v>
      </c>
      <c r="L3032" s="11">
        <v>3875</v>
      </c>
      <c r="M3032" s="11">
        <v>3010</v>
      </c>
      <c r="N3032" s="11">
        <v>3.4638958368304884E-13</v>
      </c>
      <c r="O3032" s="11">
        <v>45</v>
      </c>
      <c r="P3032" s="14">
        <v>0.49999996981485401</v>
      </c>
      <c r="Q3032" s="11">
        <v>603.08522521107511</v>
      </c>
      <c r="R3032" s="15">
        <v>6.9424822233117231E-2</v>
      </c>
      <c r="S3032" s="11">
        <v>140.65779029019893</v>
      </c>
      <c r="T3032" s="11">
        <v>44.999999832361937</v>
      </c>
      <c r="U3032" s="11">
        <v>3.1257286847597787</v>
      </c>
      <c r="V3032" s="11">
        <v>11.252623265135204</v>
      </c>
      <c r="W3032" s="23"/>
      <c r="X3032" s="22">
        <v>0</v>
      </c>
      <c r="Y3032" s="23">
        <v>0</v>
      </c>
      <c r="Z3032" s="23">
        <v>0</v>
      </c>
      <c r="AA3032" s="23">
        <v>0</v>
      </c>
      <c r="AB3032" s="23">
        <v>0</v>
      </c>
      <c r="AC3032" s="23">
        <v>0</v>
      </c>
      <c r="AD3032" s="23">
        <v>0</v>
      </c>
      <c r="AE3032" s="23">
        <v>0</v>
      </c>
      <c r="AF3032" s="23">
        <v>603.08522521107511</v>
      </c>
      <c r="AG3032" s="22">
        <v>0</v>
      </c>
      <c r="AH3032" s="23">
        <v>0</v>
      </c>
      <c r="AI3032" s="23">
        <v>0</v>
      </c>
      <c r="AJ3032" s="23">
        <v>603.08522521107511</v>
      </c>
      <c r="AK3032" s="23">
        <v>8544.8116110658502</v>
      </c>
      <c r="AL3032" s="23">
        <v>0</v>
      </c>
      <c r="AM3032" s="23">
        <v>53</v>
      </c>
      <c r="AN3032" s="23">
        <v>0</v>
      </c>
      <c r="AO3032" s="23">
        <v>0</v>
      </c>
      <c r="AQ3032" s="19" t="str">
        <f t="shared" ref="AQ3032:BZ3032" si="3027">IF(OR(AND(AQ$2&gt;$O3031,AQ$2&lt;=$O3032),AND(AQ$2&lt;=$O3031,$O3030&gt;$O3031),AND(AQ$2&gt;$O3032,$O3033&lt;$O3032)),$H3031+((AQ$1-$Q3031)/$U3032/86000),"")</f>
        <v/>
      </c>
      <c r="AR3032" s="19" t="str">
        <f t="shared" si="3027"/>
        <v/>
      </c>
      <c r="AS3032" s="19" t="str">
        <f t="shared" si="3027"/>
        <v/>
      </c>
      <c r="AT3032" s="19" t="str">
        <f t="shared" si="3027"/>
        <v/>
      </c>
      <c r="AU3032" s="19" t="str">
        <f t="shared" si="3027"/>
        <v/>
      </c>
      <c r="AV3032" s="19" t="str">
        <f t="shared" si="3027"/>
        <v/>
      </c>
      <c r="AW3032" s="19" t="str">
        <f t="shared" si="3027"/>
        <v/>
      </c>
      <c r="AX3032" s="19" t="str">
        <f t="shared" si="3027"/>
        <v/>
      </c>
      <c r="AY3032" s="19" t="str">
        <f t="shared" si="3027"/>
        <v/>
      </c>
      <c r="AZ3032" s="19" t="str">
        <f t="shared" si="3027"/>
        <v/>
      </c>
      <c r="BA3032" s="19" t="str">
        <f t="shared" si="3027"/>
        <v/>
      </c>
      <c r="BB3032" s="19" t="str">
        <f t="shared" si="3027"/>
        <v/>
      </c>
      <c r="BC3032" s="19" t="str">
        <f t="shared" si="3027"/>
        <v/>
      </c>
      <c r="BD3032" s="19" t="str">
        <f t="shared" si="3027"/>
        <v/>
      </c>
      <c r="BE3032" s="19" t="str">
        <f t="shared" si="3027"/>
        <v/>
      </c>
      <c r="BF3032" s="19" t="str">
        <f t="shared" si="3027"/>
        <v/>
      </c>
      <c r="BG3032" s="19" t="str">
        <f t="shared" si="3027"/>
        <v/>
      </c>
      <c r="BH3032" s="19" t="str">
        <f t="shared" si="3027"/>
        <v/>
      </c>
      <c r="BI3032" s="19" t="str">
        <f t="shared" si="3027"/>
        <v/>
      </c>
      <c r="BJ3032" s="19" t="str">
        <f t="shared" si="3027"/>
        <v/>
      </c>
      <c r="BK3032" s="19" t="str">
        <f t="shared" si="3027"/>
        <v/>
      </c>
      <c r="BL3032" s="19" t="str">
        <f t="shared" si="3027"/>
        <v/>
      </c>
      <c r="BM3032" s="19" t="str">
        <f t="shared" si="3027"/>
        <v/>
      </c>
      <c r="BN3032" s="19" t="str">
        <f t="shared" si="3027"/>
        <v/>
      </c>
      <c r="BO3032" s="19" t="str">
        <f t="shared" si="3027"/>
        <v/>
      </c>
      <c r="BP3032" s="19" t="str">
        <f t="shared" si="3027"/>
        <v/>
      </c>
      <c r="BQ3032" s="19" t="str">
        <f t="shared" si="3027"/>
        <v/>
      </c>
      <c r="BR3032" s="19" t="str">
        <f t="shared" si="3027"/>
        <v/>
      </c>
      <c r="BS3032" s="19" t="str">
        <f t="shared" si="3027"/>
        <v/>
      </c>
      <c r="BT3032" s="19" t="str">
        <f t="shared" si="3027"/>
        <v/>
      </c>
      <c r="BU3032" s="19" t="str">
        <f t="shared" si="3027"/>
        <v/>
      </c>
      <c r="BV3032" s="19" t="str">
        <f t="shared" si="3027"/>
        <v/>
      </c>
      <c r="BW3032" s="19" t="str">
        <f t="shared" si="3027"/>
        <v/>
      </c>
      <c r="BX3032" s="19" t="str">
        <f t="shared" si="3027"/>
        <v/>
      </c>
      <c r="BY3032" s="19" t="str">
        <f t="shared" si="3027"/>
        <v/>
      </c>
      <c r="BZ3032" s="19" t="str">
        <f t="shared" si="3027"/>
        <v/>
      </c>
      <c r="CA3032" s="19" t="str">
        <f>IF(BY3032&lt;&gt;"",BY3032-LOOKUP(2,1/(LEN($AQ$1:AQ3032)&gt;0),$AQ$1:AQ3032),"")</f>
        <v/>
      </c>
    </row>
    <row r="3033" spans="1:79" x14ac:dyDescent="0.25">
      <c r="A3033" s="22">
        <v>74349</v>
      </c>
      <c r="B3033" s="22">
        <v>2</v>
      </c>
      <c r="C3033" s="23" t="s">
        <v>3018</v>
      </c>
      <c r="D3033" s="22">
        <v>332</v>
      </c>
      <c r="E3033" s="24">
        <v>0.75138888888888888</v>
      </c>
      <c r="F3033" s="23" t="s">
        <v>684</v>
      </c>
      <c r="G3033" s="23" t="b">
        <v>1</v>
      </c>
      <c r="H3033" s="25">
        <v>43536.751736111109</v>
      </c>
      <c r="I3033" s="26" t="s">
        <v>237</v>
      </c>
      <c r="J3033" s="23" t="s">
        <v>238</v>
      </c>
      <c r="K3033" s="11">
        <v>0</v>
      </c>
      <c r="L3033" s="11">
        <v>3876</v>
      </c>
      <c r="M3033" s="11">
        <v>3013</v>
      </c>
      <c r="N3033" s="11">
        <v>4.1495695768389851E-12</v>
      </c>
      <c r="O3033" s="11">
        <v>50</v>
      </c>
      <c r="P3033" s="14">
        <v>0.49999996404358149</v>
      </c>
      <c r="Q3033" s="11">
        <v>695.18935115095212</v>
      </c>
      <c r="R3033" s="15">
        <v>8.0027490484647745E-2</v>
      </c>
      <c r="S3033" s="11">
        <v>92.104125939877008</v>
      </c>
      <c r="T3033" s="11">
        <v>44.999999832361937</v>
      </c>
      <c r="U3033" s="11">
        <v>2.0467583618442582</v>
      </c>
      <c r="V3033" s="11">
        <v>7.3683301026393293</v>
      </c>
      <c r="W3033" s="23"/>
      <c r="X3033" s="22">
        <v>0</v>
      </c>
      <c r="Y3033" s="23">
        <v>0</v>
      </c>
      <c r="Z3033" s="23">
        <v>0</v>
      </c>
      <c r="AA3033" s="23">
        <v>0</v>
      </c>
      <c r="AB3033" s="23">
        <v>0</v>
      </c>
      <c r="AC3033" s="23">
        <v>0</v>
      </c>
      <c r="AD3033" s="23">
        <v>0</v>
      </c>
      <c r="AE3033" s="23">
        <v>0</v>
      </c>
      <c r="AF3033" s="23">
        <v>695.18935115095212</v>
      </c>
      <c r="AG3033" s="22">
        <v>0</v>
      </c>
      <c r="AH3033" s="23">
        <v>0</v>
      </c>
      <c r="AI3033" s="23">
        <v>0</v>
      </c>
      <c r="AJ3033" s="23">
        <v>695.18935115095212</v>
      </c>
      <c r="AK3033" s="23">
        <v>8544.8116110658502</v>
      </c>
      <c r="AL3033" s="23">
        <v>0</v>
      </c>
      <c r="AM3033" s="23">
        <v>52</v>
      </c>
      <c r="AN3033" s="23">
        <v>0</v>
      </c>
      <c r="AO3033" s="23">
        <v>0</v>
      </c>
      <c r="AQ3033" s="19" t="str">
        <f t="shared" ref="AQ3033:BZ3033" si="3028">IF(OR(AND(AQ$2&gt;$O3032,AQ$2&lt;=$O3033),AND(AQ$2&lt;=$O3032,$O3031&gt;$O3032),AND(AQ$2&gt;$O3033,$O3034&lt;$O3033)),$H3032+((AQ$1-$Q3032)/$U3033/86000),"")</f>
        <v/>
      </c>
      <c r="AR3033" s="19" t="str">
        <f t="shared" si="3028"/>
        <v/>
      </c>
      <c r="AS3033" s="19">
        <f t="shared" si="3028"/>
        <v>43536.751526592467</v>
      </c>
      <c r="AT3033" s="19" t="str">
        <f t="shared" si="3028"/>
        <v/>
      </c>
      <c r="AU3033" s="19" t="str">
        <f t="shared" si="3028"/>
        <v/>
      </c>
      <c r="AV3033" s="19" t="str">
        <f t="shared" si="3028"/>
        <v/>
      </c>
      <c r="AW3033" s="19" t="str">
        <f t="shared" si="3028"/>
        <v/>
      </c>
      <c r="AX3033" s="19" t="str">
        <f t="shared" si="3028"/>
        <v/>
      </c>
      <c r="AY3033" s="19" t="str">
        <f t="shared" si="3028"/>
        <v/>
      </c>
      <c r="AZ3033" s="19" t="str">
        <f t="shared" si="3028"/>
        <v/>
      </c>
      <c r="BA3033" s="19" t="str">
        <f t="shared" si="3028"/>
        <v/>
      </c>
      <c r="BB3033" s="19" t="str">
        <f t="shared" si="3028"/>
        <v/>
      </c>
      <c r="BC3033" s="19" t="str">
        <f t="shared" si="3028"/>
        <v/>
      </c>
      <c r="BD3033" s="19" t="str">
        <f t="shared" si="3028"/>
        <v/>
      </c>
      <c r="BE3033" s="19" t="str">
        <f t="shared" si="3028"/>
        <v/>
      </c>
      <c r="BF3033" s="19" t="str">
        <f t="shared" si="3028"/>
        <v/>
      </c>
      <c r="BG3033" s="19" t="str">
        <f t="shared" si="3028"/>
        <v/>
      </c>
      <c r="BH3033" s="19" t="str">
        <f t="shared" si="3028"/>
        <v/>
      </c>
      <c r="BI3033" s="19" t="str">
        <f t="shared" si="3028"/>
        <v/>
      </c>
      <c r="BJ3033" s="19" t="str">
        <f t="shared" si="3028"/>
        <v/>
      </c>
      <c r="BK3033" s="19" t="str">
        <f t="shared" si="3028"/>
        <v/>
      </c>
      <c r="BL3033" s="19" t="str">
        <f t="shared" si="3028"/>
        <v/>
      </c>
      <c r="BM3033" s="19" t="str">
        <f t="shared" si="3028"/>
        <v/>
      </c>
      <c r="BN3033" s="19" t="str">
        <f t="shared" si="3028"/>
        <v/>
      </c>
      <c r="BO3033" s="19" t="str">
        <f t="shared" si="3028"/>
        <v/>
      </c>
      <c r="BP3033" s="19" t="str">
        <f t="shared" si="3028"/>
        <v/>
      </c>
      <c r="BQ3033" s="19" t="str">
        <f t="shared" si="3028"/>
        <v/>
      </c>
      <c r="BR3033" s="19" t="str">
        <f t="shared" si="3028"/>
        <v/>
      </c>
      <c r="BS3033" s="19" t="str">
        <f t="shared" si="3028"/>
        <v/>
      </c>
      <c r="BT3033" s="19" t="str">
        <f t="shared" si="3028"/>
        <v/>
      </c>
      <c r="BU3033" s="19" t="str">
        <f t="shared" si="3028"/>
        <v/>
      </c>
      <c r="BV3033" s="19" t="str">
        <f t="shared" si="3028"/>
        <v/>
      </c>
      <c r="BW3033" s="19" t="str">
        <f t="shared" si="3028"/>
        <v/>
      </c>
      <c r="BX3033" s="19" t="str">
        <f t="shared" si="3028"/>
        <v/>
      </c>
      <c r="BY3033" s="19" t="str">
        <f t="shared" si="3028"/>
        <v/>
      </c>
      <c r="BZ3033" s="19" t="str">
        <f t="shared" si="3028"/>
        <v/>
      </c>
      <c r="CA3033" s="19" t="str">
        <f>IF(BY3033&lt;&gt;"",BY3033-LOOKUP(2,1/(LEN($AQ$1:AQ3033)&gt;0),$AQ$1:AQ3033),"")</f>
        <v/>
      </c>
    </row>
    <row r="3034" spans="1:79" x14ac:dyDescent="0.25">
      <c r="A3034" s="22">
        <v>74350</v>
      </c>
      <c r="B3034" s="22">
        <v>2</v>
      </c>
      <c r="C3034" s="23" t="s">
        <v>3019</v>
      </c>
      <c r="D3034" s="22">
        <v>332</v>
      </c>
      <c r="E3034" s="24">
        <v>0.75208333333333333</v>
      </c>
      <c r="F3034" s="23" t="s">
        <v>684</v>
      </c>
      <c r="G3034" s="23" t="b">
        <v>1</v>
      </c>
      <c r="H3034" s="25">
        <v>43536.752256944441</v>
      </c>
      <c r="I3034" s="26" t="s">
        <v>511</v>
      </c>
      <c r="J3034" s="23" t="s">
        <v>512</v>
      </c>
      <c r="K3034" s="11">
        <v>0</v>
      </c>
      <c r="L3034" s="11">
        <v>3877</v>
      </c>
      <c r="M3034" s="11">
        <v>3016</v>
      </c>
      <c r="N3034" s="11">
        <v>1.4921397450962104E-10</v>
      </c>
      <c r="O3034" s="11">
        <v>51</v>
      </c>
      <c r="P3034" s="14">
        <v>0.62499986987700451</v>
      </c>
      <c r="Q3034" s="11">
        <v>799.71914502887603</v>
      </c>
      <c r="R3034" s="15">
        <v>9.2060553233779721E-2</v>
      </c>
      <c r="S3034" s="11">
        <v>104.52979387792391</v>
      </c>
      <c r="T3034" s="11">
        <v>44.999999832361937</v>
      </c>
      <c r="U3034" s="11">
        <v>2.3228843170517273</v>
      </c>
      <c r="V3034" s="11">
        <v>8.3623835413862189</v>
      </c>
      <c r="W3034" s="23"/>
      <c r="X3034" s="22">
        <v>0</v>
      </c>
      <c r="Y3034" s="23">
        <v>0</v>
      </c>
      <c r="Z3034" s="23">
        <v>0</v>
      </c>
      <c r="AA3034" s="23">
        <v>0</v>
      </c>
      <c r="AB3034" s="23">
        <v>0</v>
      </c>
      <c r="AC3034" s="23">
        <v>0</v>
      </c>
      <c r="AD3034" s="23">
        <v>0</v>
      </c>
      <c r="AE3034" s="23">
        <v>0</v>
      </c>
      <c r="AF3034" s="23">
        <v>799.71914502887603</v>
      </c>
      <c r="AG3034" s="22">
        <v>0</v>
      </c>
      <c r="AH3034" s="23">
        <v>0</v>
      </c>
      <c r="AI3034" s="23">
        <v>0</v>
      </c>
      <c r="AJ3034" s="23">
        <v>799.71914502887603</v>
      </c>
      <c r="AK3034" s="23">
        <v>8544.8116110658502</v>
      </c>
      <c r="AL3034" s="23">
        <v>0</v>
      </c>
      <c r="AM3034" s="23">
        <v>51</v>
      </c>
      <c r="AN3034" s="23">
        <v>0</v>
      </c>
      <c r="AO3034" s="23">
        <v>0</v>
      </c>
      <c r="AQ3034" s="19" t="str">
        <f t="shared" ref="AQ3034:BZ3034" si="3029">IF(OR(AND(AQ$2&gt;$O3033,AQ$2&lt;=$O3034),AND(AQ$2&lt;=$O3033,$O3032&gt;$O3033),AND(AQ$2&gt;$O3034,$O3035&lt;$O3034)),$H3033+((AQ$1-$Q3033)/$U3034/86000),"")</f>
        <v/>
      </c>
      <c r="AR3034" s="19" t="str">
        <f t="shared" si="3029"/>
        <v/>
      </c>
      <c r="AS3034" s="19" t="str">
        <f t="shared" si="3029"/>
        <v/>
      </c>
      <c r="AT3034" s="19" t="str">
        <f t="shared" si="3029"/>
        <v/>
      </c>
      <c r="AU3034" s="19" t="str">
        <f t="shared" si="3029"/>
        <v/>
      </c>
      <c r="AV3034" s="19" t="str">
        <f t="shared" si="3029"/>
        <v/>
      </c>
      <c r="AW3034" s="19" t="str">
        <f t="shared" si="3029"/>
        <v/>
      </c>
      <c r="AX3034" s="19" t="str">
        <f t="shared" si="3029"/>
        <v/>
      </c>
      <c r="AY3034" s="19" t="str">
        <f t="shared" si="3029"/>
        <v/>
      </c>
      <c r="AZ3034" s="19" t="str">
        <f t="shared" si="3029"/>
        <v/>
      </c>
      <c r="BA3034" s="19" t="str">
        <f t="shared" si="3029"/>
        <v/>
      </c>
      <c r="BB3034" s="19" t="str">
        <f t="shared" si="3029"/>
        <v/>
      </c>
      <c r="BC3034" s="19" t="str">
        <f t="shared" si="3029"/>
        <v/>
      </c>
      <c r="BD3034" s="19" t="str">
        <f t="shared" si="3029"/>
        <v/>
      </c>
      <c r="BE3034" s="19" t="str">
        <f t="shared" si="3029"/>
        <v/>
      </c>
      <c r="BF3034" s="19" t="str">
        <f t="shared" si="3029"/>
        <v/>
      </c>
      <c r="BG3034" s="19" t="str">
        <f t="shared" si="3029"/>
        <v/>
      </c>
      <c r="BH3034" s="19" t="str">
        <f t="shared" si="3029"/>
        <v/>
      </c>
      <c r="BI3034" s="19" t="str">
        <f t="shared" si="3029"/>
        <v/>
      </c>
      <c r="BJ3034" s="19" t="str">
        <f t="shared" si="3029"/>
        <v/>
      </c>
      <c r="BK3034" s="19" t="str">
        <f t="shared" si="3029"/>
        <v/>
      </c>
      <c r="BL3034" s="19" t="str">
        <f t="shared" si="3029"/>
        <v/>
      </c>
      <c r="BM3034" s="19" t="str">
        <f t="shared" si="3029"/>
        <v/>
      </c>
      <c r="BN3034" s="19" t="str">
        <f t="shared" si="3029"/>
        <v/>
      </c>
      <c r="BO3034" s="19" t="str">
        <f t="shared" si="3029"/>
        <v/>
      </c>
      <c r="BP3034" s="19" t="str">
        <f t="shared" si="3029"/>
        <v/>
      </c>
      <c r="BQ3034" s="19" t="str">
        <f t="shared" si="3029"/>
        <v/>
      </c>
      <c r="BR3034" s="19" t="str">
        <f t="shared" si="3029"/>
        <v/>
      </c>
      <c r="BS3034" s="19" t="str">
        <f t="shared" si="3029"/>
        <v/>
      </c>
      <c r="BT3034" s="19" t="str">
        <f t="shared" si="3029"/>
        <v/>
      </c>
      <c r="BU3034" s="19" t="str">
        <f t="shared" si="3029"/>
        <v/>
      </c>
      <c r="BV3034" s="19" t="str">
        <f t="shared" si="3029"/>
        <v/>
      </c>
      <c r="BW3034" s="19" t="str">
        <f t="shared" si="3029"/>
        <v/>
      </c>
      <c r="BX3034" s="19" t="str">
        <f t="shared" si="3029"/>
        <v/>
      </c>
      <c r="BY3034" s="19" t="str">
        <f t="shared" si="3029"/>
        <v/>
      </c>
      <c r="BZ3034" s="19" t="str">
        <f t="shared" si="3029"/>
        <v/>
      </c>
      <c r="CA3034" s="19" t="str">
        <f>IF(BY3034&lt;&gt;"",BY3034-LOOKUP(2,1/(LEN($AQ$1:AQ3034)&gt;0),$AQ$1:AQ3034),"")</f>
        <v/>
      </c>
    </row>
    <row r="3035" spans="1:79" x14ac:dyDescent="0.25">
      <c r="A3035" s="22">
        <v>74352</v>
      </c>
      <c r="B3035" s="22">
        <v>2</v>
      </c>
      <c r="C3035" s="23" t="s">
        <v>3021</v>
      </c>
      <c r="D3035" s="22">
        <v>332</v>
      </c>
      <c r="E3035" s="24">
        <v>0.75277777777777777</v>
      </c>
      <c r="F3035" s="23" t="s">
        <v>684</v>
      </c>
      <c r="G3035" s="23" t="b">
        <v>1</v>
      </c>
      <c r="H3035" s="25">
        <v>43536.752789351849</v>
      </c>
      <c r="I3035" s="26" t="s">
        <v>241</v>
      </c>
      <c r="J3035" s="23" t="s">
        <v>242</v>
      </c>
      <c r="K3035" s="11">
        <v>0</v>
      </c>
      <c r="L3035" s="11">
        <v>3878</v>
      </c>
      <c r="M3035" s="11">
        <v>3019</v>
      </c>
      <c r="N3035" s="11">
        <v>1.382716163789155E-11</v>
      </c>
      <c r="O3035" s="11">
        <v>54</v>
      </c>
      <c r="P3035" s="14">
        <v>0.24999994932886441</v>
      </c>
      <c r="Q3035" s="11">
        <v>983.87962214802815</v>
      </c>
      <c r="R3035" s="15">
        <v>0.11326039009247317</v>
      </c>
      <c r="S3035" s="11">
        <v>184.16047711915212</v>
      </c>
      <c r="T3035" s="11">
        <v>46.000000066123903</v>
      </c>
      <c r="U3035" s="11">
        <v>4.0034886272701264</v>
      </c>
      <c r="V3035" s="11">
        <v>14.412559058172455</v>
      </c>
      <c r="W3035" s="23"/>
      <c r="X3035" s="22">
        <v>0</v>
      </c>
      <c r="Y3035" s="23">
        <v>0</v>
      </c>
      <c r="Z3035" s="23">
        <v>0</v>
      </c>
      <c r="AA3035" s="23">
        <v>0</v>
      </c>
      <c r="AB3035" s="23">
        <v>0</v>
      </c>
      <c r="AC3035" s="23">
        <v>0</v>
      </c>
      <c r="AD3035" s="23">
        <v>0</v>
      </c>
      <c r="AE3035" s="23">
        <v>0</v>
      </c>
      <c r="AF3035" s="23">
        <v>983.87962214802815</v>
      </c>
      <c r="AG3035" s="22">
        <v>0</v>
      </c>
      <c r="AH3035" s="23">
        <v>0</v>
      </c>
      <c r="AI3035" s="23">
        <v>0</v>
      </c>
      <c r="AJ3035" s="23">
        <v>983.87962214802815</v>
      </c>
      <c r="AK3035" s="23">
        <v>8544.8116110658502</v>
      </c>
      <c r="AL3035" s="23">
        <v>0</v>
      </c>
      <c r="AM3035" s="23">
        <v>50</v>
      </c>
      <c r="AN3035" s="23">
        <v>0</v>
      </c>
      <c r="AO3035" s="23">
        <v>0</v>
      </c>
      <c r="AQ3035" s="19" t="str">
        <f t="shared" ref="AQ3035:BZ3035" si="3030">IF(OR(AND(AQ$2&gt;$O3034,AQ$2&lt;=$O3035),AND(AQ$2&lt;=$O3034,$O3033&gt;$O3034),AND(AQ$2&gt;$O3035,$O3036&lt;$O3035)),$H3034+((AQ$1-$Q3034)/$U3035/86000),"")</f>
        <v/>
      </c>
      <c r="AR3035" s="19" t="str">
        <f t="shared" si="3030"/>
        <v/>
      </c>
      <c r="AS3035" s="19" t="str">
        <f t="shared" si="3030"/>
        <v/>
      </c>
      <c r="AT3035" s="19">
        <f t="shared" si="3030"/>
        <v>43536.752665861808</v>
      </c>
      <c r="AU3035" s="19" t="str">
        <f t="shared" si="3030"/>
        <v/>
      </c>
      <c r="AV3035" s="19" t="str">
        <f t="shared" si="3030"/>
        <v/>
      </c>
      <c r="AW3035" s="19" t="str">
        <f t="shared" si="3030"/>
        <v/>
      </c>
      <c r="AX3035" s="19" t="str">
        <f t="shared" si="3030"/>
        <v/>
      </c>
      <c r="AY3035" s="19" t="str">
        <f t="shared" si="3030"/>
        <v/>
      </c>
      <c r="AZ3035" s="19" t="str">
        <f t="shared" si="3030"/>
        <v/>
      </c>
      <c r="BA3035" s="19" t="str">
        <f t="shared" si="3030"/>
        <v/>
      </c>
      <c r="BB3035" s="19" t="str">
        <f t="shared" si="3030"/>
        <v/>
      </c>
      <c r="BC3035" s="19" t="str">
        <f t="shared" si="3030"/>
        <v/>
      </c>
      <c r="BD3035" s="19" t="str">
        <f t="shared" si="3030"/>
        <v/>
      </c>
      <c r="BE3035" s="19" t="str">
        <f t="shared" si="3030"/>
        <v/>
      </c>
      <c r="BF3035" s="19" t="str">
        <f t="shared" si="3030"/>
        <v/>
      </c>
      <c r="BG3035" s="19" t="str">
        <f t="shared" si="3030"/>
        <v/>
      </c>
      <c r="BH3035" s="19" t="str">
        <f t="shared" si="3030"/>
        <v/>
      </c>
      <c r="BI3035" s="19" t="str">
        <f t="shared" si="3030"/>
        <v/>
      </c>
      <c r="BJ3035" s="19" t="str">
        <f t="shared" si="3030"/>
        <v/>
      </c>
      <c r="BK3035" s="19" t="str">
        <f t="shared" si="3030"/>
        <v/>
      </c>
      <c r="BL3035" s="19" t="str">
        <f t="shared" si="3030"/>
        <v/>
      </c>
      <c r="BM3035" s="19" t="str">
        <f t="shared" si="3030"/>
        <v/>
      </c>
      <c r="BN3035" s="19" t="str">
        <f t="shared" si="3030"/>
        <v/>
      </c>
      <c r="BO3035" s="19" t="str">
        <f t="shared" si="3030"/>
        <v/>
      </c>
      <c r="BP3035" s="19" t="str">
        <f t="shared" si="3030"/>
        <v/>
      </c>
      <c r="BQ3035" s="19" t="str">
        <f t="shared" si="3030"/>
        <v/>
      </c>
      <c r="BR3035" s="19" t="str">
        <f t="shared" si="3030"/>
        <v/>
      </c>
      <c r="BS3035" s="19" t="str">
        <f t="shared" si="3030"/>
        <v/>
      </c>
      <c r="BT3035" s="19" t="str">
        <f t="shared" si="3030"/>
        <v/>
      </c>
      <c r="BU3035" s="19" t="str">
        <f t="shared" si="3030"/>
        <v/>
      </c>
      <c r="BV3035" s="19" t="str">
        <f t="shared" si="3030"/>
        <v/>
      </c>
      <c r="BW3035" s="19" t="str">
        <f t="shared" si="3030"/>
        <v/>
      </c>
      <c r="BX3035" s="19" t="str">
        <f t="shared" si="3030"/>
        <v/>
      </c>
      <c r="BY3035" s="19" t="str">
        <f t="shared" si="3030"/>
        <v/>
      </c>
      <c r="BZ3035" s="19" t="str">
        <f t="shared" si="3030"/>
        <v/>
      </c>
      <c r="CA3035" s="19" t="str">
        <f>IF(BY3035&lt;&gt;"",BY3035-LOOKUP(2,1/(LEN($AQ$1:AQ3035)&gt;0),$AQ$1:AQ3035),"")</f>
        <v/>
      </c>
    </row>
    <row r="3036" spans="1:79" x14ac:dyDescent="0.25">
      <c r="A3036" s="22">
        <v>74353</v>
      </c>
      <c r="B3036" s="22">
        <v>2</v>
      </c>
      <c r="C3036" s="23" t="s">
        <v>3022</v>
      </c>
      <c r="D3036" s="22">
        <v>332</v>
      </c>
      <c r="E3036" s="24">
        <v>0.75277777777777777</v>
      </c>
      <c r="F3036" s="23" t="s">
        <v>684</v>
      </c>
      <c r="G3036" s="23" t="b">
        <v>1</v>
      </c>
      <c r="H3036" s="25">
        <v>43536.753310185188</v>
      </c>
      <c r="I3036" s="26" t="s">
        <v>369</v>
      </c>
      <c r="J3036" s="23" t="s">
        <v>370</v>
      </c>
      <c r="K3036" s="11">
        <v>0</v>
      </c>
      <c r="L3036" s="11">
        <v>3879</v>
      </c>
      <c r="M3036" s="11">
        <v>3022</v>
      </c>
      <c r="N3036" s="11">
        <v>3.907985046680551E-14</v>
      </c>
      <c r="O3036" s="11">
        <v>58</v>
      </c>
      <c r="P3036" s="14">
        <v>0.49999999861682409</v>
      </c>
      <c r="Q3036" s="11">
        <v>1158.0785730435914</v>
      </c>
      <c r="R3036" s="15">
        <v>0.1333134948504073</v>
      </c>
      <c r="S3036" s="11">
        <v>174.19895089556326</v>
      </c>
      <c r="T3036" s="11">
        <v>45.000000461004674</v>
      </c>
      <c r="U3036" s="11">
        <v>3.8710877580216381</v>
      </c>
      <c r="V3036" s="11">
        <v>13.935915928877897</v>
      </c>
      <c r="W3036" s="23"/>
      <c r="X3036" s="22">
        <v>0</v>
      </c>
      <c r="Y3036" s="23">
        <v>0</v>
      </c>
      <c r="Z3036" s="23">
        <v>0</v>
      </c>
      <c r="AA3036" s="23">
        <v>0</v>
      </c>
      <c r="AB3036" s="23">
        <v>0</v>
      </c>
      <c r="AC3036" s="23">
        <v>0</v>
      </c>
      <c r="AD3036" s="23">
        <v>0</v>
      </c>
      <c r="AE3036" s="23">
        <v>0</v>
      </c>
      <c r="AF3036" s="23">
        <v>1158.0785730435914</v>
      </c>
      <c r="AG3036" s="22">
        <v>0</v>
      </c>
      <c r="AH3036" s="23">
        <v>0</v>
      </c>
      <c r="AI3036" s="23">
        <v>0</v>
      </c>
      <c r="AJ3036" s="23">
        <v>1158.0785730435914</v>
      </c>
      <c r="AK3036" s="23">
        <v>8544.8116110658502</v>
      </c>
      <c r="AL3036" s="23">
        <v>0</v>
      </c>
      <c r="AM3036" s="23">
        <v>49</v>
      </c>
      <c r="AN3036" s="23">
        <v>0</v>
      </c>
      <c r="AO3036" s="23">
        <v>0</v>
      </c>
      <c r="AQ3036" s="19" t="str">
        <f t="shared" ref="AQ3036:BZ3036" si="3031">IF(OR(AND(AQ$2&gt;$O3035,AQ$2&lt;=$O3036),AND(AQ$2&lt;=$O3035,$O3034&gt;$O3035),AND(AQ$2&gt;$O3036,$O3037&lt;$O3036)),$H3035+((AQ$1-$Q3035)/$U3036/86000),"")</f>
        <v/>
      </c>
      <c r="AR3036" s="19" t="str">
        <f t="shared" si="3031"/>
        <v/>
      </c>
      <c r="AS3036" s="19" t="str">
        <f t="shared" si="3031"/>
        <v/>
      </c>
      <c r="AT3036" s="19" t="str">
        <f t="shared" si="3031"/>
        <v/>
      </c>
      <c r="AU3036" s="19" t="str">
        <f t="shared" si="3031"/>
        <v/>
      </c>
      <c r="AV3036" s="19" t="str">
        <f t="shared" si="3031"/>
        <v/>
      </c>
      <c r="AW3036" s="19" t="str">
        <f t="shared" si="3031"/>
        <v/>
      </c>
      <c r="AX3036" s="19" t="str">
        <f t="shared" si="3031"/>
        <v/>
      </c>
      <c r="AY3036" s="19" t="str">
        <f t="shared" si="3031"/>
        <v/>
      </c>
      <c r="AZ3036" s="19" t="str">
        <f t="shared" si="3031"/>
        <v/>
      </c>
      <c r="BA3036" s="19" t="str">
        <f t="shared" si="3031"/>
        <v/>
      </c>
      <c r="BB3036" s="19" t="str">
        <f t="shared" si="3031"/>
        <v/>
      </c>
      <c r="BC3036" s="19" t="str">
        <f t="shared" si="3031"/>
        <v/>
      </c>
      <c r="BD3036" s="19" t="str">
        <f t="shared" si="3031"/>
        <v/>
      </c>
      <c r="BE3036" s="19" t="str">
        <f t="shared" si="3031"/>
        <v/>
      </c>
      <c r="BF3036" s="19" t="str">
        <f t="shared" si="3031"/>
        <v/>
      </c>
      <c r="BG3036" s="19" t="str">
        <f t="shared" si="3031"/>
        <v/>
      </c>
      <c r="BH3036" s="19" t="str">
        <f t="shared" si="3031"/>
        <v/>
      </c>
      <c r="BI3036" s="19" t="str">
        <f t="shared" si="3031"/>
        <v/>
      </c>
      <c r="BJ3036" s="19" t="str">
        <f t="shared" si="3031"/>
        <v/>
      </c>
      <c r="BK3036" s="19" t="str">
        <f t="shared" si="3031"/>
        <v/>
      </c>
      <c r="BL3036" s="19" t="str">
        <f t="shared" si="3031"/>
        <v/>
      </c>
      <c r="BM3036" s="19" t="str">
        <f t="shared" si="3031"/>
        <v/>
      </c>
      <c r="BN3036" s="19" t="str">
        <f t="shared" si="3031"/>
        <v/>
      </c>
      <c r="BO3036" s="19" t="str">
        <f t="shared" si="3031"/>
        <v/>
      </c>
      <c r="BP3036" s="19" t="str">
        <f t="shared" si="3031"/>
        <v/>
      </c>
      <c r="BQ3036" s="19" t="str">
        <f t="shared" si="3031"/>
        <v/>
      </c>
      <c r="BR3036" s="19" t="str">
        <f t="shared" si="3031"/>
        <v/>
      </c>
      <c r="BS3036" s="19" t="str">
        <f t="shared" si="3031"/>
        <v/>
      </c>
      <c r="BT3036" s="19" t="str">
        <f t="shared" si="3031"/>
        <v/>
      </c>
      <c r="BU3036" s="19" t="str">
        <f t="shared" si="3031"/>
        <v/>
      </c>
      <c r="BV3036" s="19" t="str">
        <f t="shared" si="3031"/>
        <v/>
      </c>
      <c r="BW3036" s="19" t="str">
        <f t="shared" si="3031"/>
        <v/>
      </c>
      <c r="BX3036" s="19" t="str">
        <f t="shared" si="3031"/>
        <v/>
      </c>
      <c r="BY3036" s="19" t="str">
        <f t="shared" si="3031"/>
        <v/>
      </c>
      <c r="BZ3036" s="19" t="str">
        <f t="shared" si="3031"/>
        <v/>
      </c>
      <c r="CA3036" s="19" t="str">
        <f>IF(BY3036&lt;&gt;"",BY3036-LOOKUP(2,1/(LEN($AQ$1:AQ3036)&gt;0),$AQ$1:AQ3036),"")</f>
        <v/>
      </c>
    </row>
    <row r="3037" spans="1:79" x14ac:dyDescent="0.25">
      <c r="A3037" s="22">
        <v>74354</v>
      </c>
      <c r="B3037" s="22">
        <v>2</v>
      </c>
      <c r="C3037" s="23" t="s">
        <v>3023</v>
      </c>
      <c r="D3037" s="22">
        <v>332</v>
      </c>
      <c r="E3037" s="24">
        <v>0.75347222222222221</v>
      </c>
      <c r="F3037" s="23" t="s">
        <v>684</v>
      </c>
      <c r="G3037" s="23" t="b">
        <v>1</v>
      </c>
      <c r="H3037" s="25">
        <v>43536.753506944442</v>
      </c>
      <c r="I3037" s="26" t="s">
        <v>153</v>
      </c>
      <c r="J3037" s="23" t="s">
        <v>154</v>
      </c>
      <c r="K3037" s="11">
        <v>0</v>
      </c>
      <c r="L3037" s="11">
        <v>3880</v>
      </c>
      <c r="M3037" s="11">
        <v>3024</v>
      </c>
      <c r="N3037" s="11">
        <v>1.2769874047080521E-10</v>
      </c>
      <c r="O3037" s="11">
        <v>60</v>
      </c>
      <c r="P3037" s="14">
        <v>0.24676134718509879</v>
      </c>
      <c r="Q3037" s="11">
        <v>1209.068798194663</v>
      </c>
      <c r="R3037" s="15">
        <v>0.13918329097333637</v>
      </c>
      <c r="S3037" s="11">
        <v>50.990225151071627</v>
      </c>
      <c r="T3037" s="11">
        <v>16.999999573454261</v>
      </c>
      <c r="U3037" s="11">
        <v>2.9994250841449186</v>
      </c>
      <c r="V3037" s="11">
        <v>10.797930302921706</v>
      </c>
      <c r="W3037" s="23"/>
      <c r="X3037" s="22">
        <v>0</v>
      </c>
      <c r="Y3037" s="23">
        <v>0</v>
      </c>
      <c r="Z3037" s="23">
        <v>0</v>
      </c>
      <c r="AA3037" s="23">
        <v>0</v>
      </c>
      <c r="AB3037" s="23">
        <v>0</v>
      </c>
      <c r="AC3037" s="23">
        <v>0</v>
      </c>
      <c r="AD3037" s="23">
        <v>0</v>
      </c>
      <c r="AE3037" s="23">
        <v>0</v>
      </c>
      <c r="AF3037" s="23">
        <v>1209.068798194663</v>
      </c>
      <c r="AG3037" s="22">
        <v>0</v>
      </c>
      <c r="AH3037" s="23">
        <v>0</v>
      </c>
      <c r="AI3037" s="23">
        <v>0</v>
      </c>
      <c r="AJ3037" s="23">
        <v>1209.068798194663</v>
      </c>
      <c r="AK3037" s="23">
        <v>8544.8116110658502</v>
      </c>
      <c r="AL3037" s="23">
        <v>0</v>
      </c>
      <c r="AM3037" s="23">
        <v>48</v>
      </c>
      <c r="AN3037" s="23">
        <v>0</v>
      </c>
      <c r="AO3037" s="23">
        <v>0</v>
      </c>
      <c r="AQ3037" s="19" t="str">
        <f t="shared" ref="AQ3037:BZ3037" si="3032">IF(OR(AND(AQ$2&gt;$O3036,AQ$2&lt;=$O3037),AND(AQ$2&lt;=$O3036,$O3035&gt;$O3036),AND(AQ$2&gt;$O3037,$O3038&lt;$O3037)),$H3036+((AQ$1-$Q3036)/$U3037/86000),"")</f>
        <v/>
      </c>
      <c r="AR3037" s="19" t="str">
        <f t="shared" si="3032"/>
        <v/>
      </c>
      <c r="AS3037" s="19" t="str">
        <f t="shared" si="3032"/>
        <v/>
      </c>
      <c r="AT3037" s="19" t="str">
        <f t="shared" si="3032"/>
        <v/>
      </c>
      <c r="AU3037" s="19" t="str">
        <f t="shared" si="3032"/>
        <v/>
      </c>
      <c r="AV3037" s="19" t="str">
        <f t="shared" si="3032"/>
        <v/>
      </c>
      <c r="AW3037" s="19" t="str">
        <f t="shared" si="3032"/>
        <v/>
      </c>
      <c r="AX3037" s="19" t="str">
        <f t="shared" si="3032"/>
        <v/>
      </c>
      <c r="AY3037" s="19" t="str">
        <f t="shared" si="3032"/>
        <v/>
      </c>
      <c r="AZ3037" s="19" t="str">
        <f t="shared" si="3032"/>
        <v/>
      </c>
      <c r="BA3037" s="19" t="str">
        <f t="shared" si="3032"/>
        <v/>
      </c>
      <c r="BB3037" s="19" t="str">
        <f t="shared" si="3032"/>
        <v/>
      </c>
      <c r="BC3037" s="19" t="str">
        <f t="shared" si="3032"/>
        <v/>
      </c>
      <c r="BD3037" s="19" t="str">
        <f t="shared" si="3032"/>
        <v/>
      </c>
      <c r="BE3037" s="19" t="str">
        <f t="shared" si="3032"/>
        <v/>
      </c>
      <c r="BF3037" s="19" t="str">
        <f t="shared" si="3032"/>
        <v/>
      </c>
      <c r="BG3037" s="19" t="str">
        <f t="shared" si="3032"/>
        <v/>
      </c>
      <c r="BH3037" s="19" t="str">
        <f t="shared" si="3032"/>
        <v/>
      </c>
      <c r="BI3037" s="19" t="str">
        <f t="shared" si="3032"/>
        <v/>
      </c>
      <c r="BJ3037" s="19" t="str">
        <f t="shared" si="3032"/>
        <v/>
      </c>
      <c r="BK3037" s="19" t="str">
        <f t="shared" si="3032"/>
        <v/>
      </c>
      <c r="BL3037" s="19" t="str">
        <f t="shared" si="3032"/>
        <v/>
      </c>
      <c r="BM3037" s="19" t="str">
        <f t="shared" si="3032"/>
        <v/>
      </c>
      <c r="BN3037" s="19" t="str">
        <f t="shared" si="3032"/>
        <v/>
      </c>
      <c r="BO3037" s="19" t="str">
        <f t="shared" si="3032"/>
        <v/>
      </c>
      <c r="BP3037" s="19" t="str">
        <f t="shared" si="3032"/>
        <v/>
      </c>
      <c r="BQ3037" s="19" t="str">
        <f t="shared" si="3032"/>
        <v/>
      </c>
      <c r="BR3037" s="19" t="str">
        <f t="shared" si="3032"/>
        <v/>
      </c>
      <c r="BS3037" s="19" t="str">
        <f t="shared" si="3032"/>
        <v/>
      </c>
      <c r="BT3037" s="19" t="str">
        <f t="shared" si="3032"/>
        <v/>
      </c>
      <c r="BU3037" s="19" t="str">
        <f t="shared" si="3032"/>
        <v/>
      </c>
      <c r="BV3037" s="19" t="str">
        <f t="shared" si="3032"/>
        <v/>
      </c>
      <c r="BW3037" s="19" t="str">
        <f t="shared" si="3032"/>
        <v/>
      </c>
      <c r="BX3037" s="19" t="str">
        <f t="shared" si="3032"/>
        <v/>
      </c>
      <c r="BY3037" s="19" t="str">
        <f t="shared" si="3032"/>
        <v/>
      </c>
      <c r="BZ3037" s="19" t="str">
        <f t="shared" si="3032"/>
        <v/>
      </c>
      <c r="CA3037" s="19" t="str">
        <f>IF(BY3037&lt;&gt;"",BY3037-LOOKUP(2,1/(LEN($AQ$1:AQ3037)&gt;0),$AQ$1:AQ3037),"")</f>
        <v/>
      </c>
    </row>
    <row r="3038" spans="1:79" x14ac:dyDescent="0.25">
      <c r="A3038" s="22">
        <v>74355</v>
      </c>
      <c r="B3038" s="22">
        <v>2</v>
      </c>
      <c r="C3038" s="23" t="s">
        <v>3024</v>
      </c>
      <c r="D3038" s="22">
        <v>332</v>
      </c>
      <c r="E3038" s="24">
        <v>0.75347222222222221</v>
      </c>
      <c r="F3038" s="23" t="s">
        <v>684</v>
      </c>
      <c r="G3038" s="23" t="b">
        <v>1</v>
      </c>
      <c r="H3038" s="25">
        <v>43536.753831018519</v>
      </c>
      <c r="I3038" s="26" t="s">
        <v>561</v>
      </c>
      <c r="J3038" s="23" t="s">
        <v>562</v>
      </c>
      <c r="K3038" s="11">
        <v>0</v>
      </c>
      <c r="L3038" s="11">
        <v>3881</v>
      </c>
      <c r="M3038" s="11">
        <v>3026</v>
      </c>
      <c r="N3038" s="11">
        <v>2.1967139218759257E-10</v>
      </c>
      <c r="O3038" s="11">
        <v>62</v>
      </c>
      <c r="P3038" s="14">
        <v>0.62499965860669238</v>
      </c>
      <c r="Q3038" s="11">
        <v>1378.3769282363701</v>
      </c>
      <c r="R3038" s="15">
        <v>0.15867338348331808</v>
      </c>
      <c r="S3038" s="11">
        <v>169.30813004170705</v>
      </c>
      <c r="T3038" s="11">
        <v>28.000000258907676</v>
      </c>
      <c r="U3038" s="11">
        <v>6.0467188741487545</v>
      </c>
      <c r="V3038" s="11">
        <v>21.768187946935516</v>
      </c>
      <c r="W3038" s="23"/>
      <c r="X3038" s="22">
        <v>0</v>
      </c>
      <c r="Y3038" s="23">
        <v>0</v>
      </c>
      <c r="Z3038" s="23">
        <v>0</v>
      </c>
      <c r="AA3038" s="23">
        <v>0</v>
      </c>
      <c r="AB3038" s="23">
        <v>0</v>
      </c>
      <c r="AC3038" s="23">
        <v>0</v>
      </c>
      <c r="AD3038" s="23">
        <v>0</v>
      </c>
      <c r="AE3038" s="23">
        <v>0</v>
      </c>
      <c r="AF3038" s="23">
        <v>1378.3769282363701</v>
      </c>
      <c r="AG3038" s="22">
        <v>0</v>
      </c>
      <c r="AH3038" s="23">
        <v>0</v>
      </c>
      <c r="AI3038" s="23">
        <v>0</v>
      </c>
      <c r="AJ3038" s="23">
        <v>1378.3769282363701</v>
      </c>
      <c r="AK3038" s="23">
        <v>8544.8116110658502</v>
      </c>
      <c r="AL3038" s="23">
        <v>0</v>
      </c>
      <c r="AM3038" s="23">
        <v>47</v>
      </c>
      <c r="AN3038" s="23">
        <v>0</v>
      </c>
      <c r="AO3038" s="23">
        <v>0</v>
      </c>
      <c r="AQ3038" s="19" t="str">
        <f t="shared" ref="AQ3038:BZ3038" si="3033">IF(OR(AND(AQ$2&gt;$O3037,AQ$2&lt;=$O3038),AND(AQ$2&lt;=$O3037,$O3036&gt;$O3037),AND(AQ$2&gt;$O3038,$O3039&lt;$O3038)),$H3037+((AQ$1-$Q3037)/$U3038/86000),"")</f>
        <v/>
      </c>
      <c r="AR3038" s="19" t="str">
        <f t="shared" si="3033"/>
        <v/>
      </c>
      <c r="AS3038" s="19" t="str">
        <f t="shared" si="3033"/>
        <v/>
      </c>
      <c r="AT3038" s="19" t="str">
        <f t="shared" si="3033"/>
        <v/>
      </c>
      <c r="AU3038" s="19">
        <f t="shared" si="3033"/>
        <v>43536.75359107236</v>
      </c>
      <c r="AV3038" s="19" t="str">
        <f t="shared" si="3033"/>
        <v/>
      </c>
      <c r="AW3038" s="19" t="str">
        <f t="shared" si="3033"/>
        <v/>
      </c>
      <c r="AX3038" s="19" t="str">
        <f t="shared" si="3033"/>
        <v/>
      </c>
      <c r="AY3038" s="19" t="str">
        <f t="shared" si="3033"/>
        <v/>
      </c>
      <c r="AZ3038" s="19" t="str">
        <f t="shared" si="3033"/>
        <v/>
      </c>
      <c r="BA3038" s="19" t="str">
        <f t="shared" si="3033"/>
        <v/>
      </c>
      <c r="BB3038" s="19" t="str">
        <f t="shared" si="3033"/>
        <v/>
      </c>
      <c r="BC3038" s="19" t="str">
        <f t="shared" si="3033"/>
        <v/>
      </c>
      <c r="BD3038" s="19" t="str">
        <f t="shared" si="3033"/>
        <v/>
      </c>
      <c r="BE3038" s="19" t="str">
        <f t="shared" si="3033"/>
        <v/>
      </c>
      <c r="BF3038" s="19" t="str">
        <f t="shared" si="3033"/>
        <v/>
      </c>
      <c r="BG3038" s="19" t="str">
        <f t="shared" si="3033"/>
        <v/>
      </c>
      <c r="BH3038" s="19" t="str">
        <f t="shared" si="3033"/>
        <v/>
      </c>
      <c r="BI3038" s="19" t="str">
        <f t="shared" si="3033"/>
        <v/>
      </c>
      <c r="BJ3038" s="19" t="str">
        <f t="shared" si="3033"/>
        <v/>
      </c>
      <c r="BK3038" s="19" t="str">
        <f t="shared" si="3033"/>
        <v/>
      </c>
      <c r="BL3038" s="19" t="str">
        <f t="shared" si="3033"/>
        <v/>
      </c>
      <c r="BM3038" s="19" t="str">
        <f t="shared" si="3033"/>
        <v/>
      </c>
      <c r="BN3038" s="19" t="str">
        <f t="shared" si="3033"/>
        <v/>
      </c>
      <c r="BO3038" s="19" t="str">
        <f t="shared" si="3033"/>
        <v/>
      </c>
      <c r="BP3038" s="19" t="str">
        <f t="shared" si="3033"/>
        <v/>
      </c>
      <c r="BQ3038" s="19" t="str">
        <f t="shared" si="3033"/>
        <v/>
      </c>
      <c r="BR3038" s="19" t="str">
        <f t="shared" si="3033"/>
        <v/>
      </c>
      <c r="BS3038" s="19" t="str">
        <f t="shared" si="3033"/>
        <v/>
      </c>
      <c r="BT3038" s="19" t="str">
        <f t="shared" si="3033"/>
        <v/>
      </c>
      <c r="BU3038" s="19" t="str">
        <f t="shared" si="3033"/>
        <v/>
      </c>
      <c r="BV3038" s="19" t="str">
        <f t="shared" si="3033"/>
        <v/>
      </c>
      <c r="BW3038" s="19" t="str">
        <f t="shared" si="3033"/>
        <v/>
      </c>
      <c r="BX3038" s="19" t="str">
        <f t="shared" si="3033"/>
        <v/>
      </c>
      <c r="BY3038" s="19" t="str">
        <f t="shared" si="3033"/>
        <v/>
      </c>
      <c r="BZ3038" s="19" t="str">
        <f t="shared" si="3033"/>
        <v/>
      </c>
      <c r="CA3038" s="19" t="str">
        <f>IF(BY3038&lt;&gt;"",BY3038-LOOKUP(2,1/(LEN($AQ$1:AQ3038)&gt;0),$AQ$1:AQ3038),"")</f>
        <v/>
      </c>
    </row>
    <row r="3039" spans="1:79" x14ac:dyDescent="0.25">
      <c r="A3039" s="22">
        <v>74356</v>
      </c>
      <c r="B3039" s="22">
        <v>2</v>
      </c>
      <c r="C3039" s="23" t="s">
        <v>3026</v>
      </c>
      <c r="D3039" s="22">
        <v>332</v>
      </c>
      <c r="E3039" s="24">
        <v>0.75416666666666665</v>
      </c>
      <c r="F3039" s="23" t="s">
        <v>684</v>
      </c>
      <c r="G3039" s="23" t="b">
        <v>1</v>
      </c>
      <c r="H3039" s="25">
        <v>43536.754351851851</v>
      </c>
      <c r="I3039" s="26" t="s">
        <v>221</v>
      </c>
      <c r="J3039" s="23" t="s">
        <v>222</v>
      </c>
      <c r="K3039" s="11">
        <v>0</v>
      </c>
      <c r="L3039" s="11">
        <v>3882</v>
      </c>
      <c r="M3039" s="11">
        <v>3029</v>
      </c>
      <c r="N3039" s="11">
        <v>2.1815083073306596E-10</v>
      </c>
      <c r="O3039" s="11">
        <v>63</v>
      </c>
      <c r="P3039" s="14">
        <v>0.2837592005540987</v>
      </c>
      <c r="Q3039" s="11">
        <v>1436.3898294256555</v>
      </c>
      <c r="R3039" s="15">
        <v>0.16535160271988442</v>
      </c>
      <c r="S3039" s="11">
        <v>58.012901189285458</v>
      </c>
      <c r="T3039" s="11">
        <v>44.999999832361937</v>
      </c>
      <c r="U3039" s="11">
        <v>1.2891755867866745</v>
      </c>
      <c r="V3039" s="11">
        <v>4.6410321124320282</v>
      </c>
      <c r="W3039" s="23"/>
      <c r="X3039" s="22">
        <v>0</v>
      </c>
      <c r="Y3039" s="23">
        <v>0</v>
      </c>
      <c r="Z3039" s="23">
        <v>0</v>
      </c>
      <c r="AA3039" s="23">
        <v>0</v>
      </c>
      <c r="AB3039" s="23">
        <v>0</v>
      </c>
      <c r="AC3039" s="23">
        <v>0</v>
      </c>
      <c r="AD3039" s="23">
        <v>0</v>
      </c>
      <c r="AE3039" s="23">
        <v>0</v>
      </c>
      <c r="AF3039" s="23">
        <v>1436.3898294256555</v>
      </c>
      <c r="AG3039" s="22">
        <v>0</v>
      </c>
      <c r="AH3039" s="23">
        <v>0</v>
      </c>
      <c r="AI3039" s="23">
        <v>0</v>
      </c>
      <c r="AJ3039" s="23">
        <v>1436.3898294256555</v>
      </c>
      <c r="AK3039" s="23">
        <v>8544.8116110658502</v>
      </c>
      <c r="AL3039" s="23">
        <v>0</v>
      </c>
      <c r="AM3039" s="23">
        <v>46</v>
      </c>
      <c r="AN3039" s="23">
        <v>0</v>
      </c>
      <c r="AO3039" s="23">
        <v>0</v>
      </c>
      <c r="AQ3039" s="19" t="str">
        <f t="shared" ref="AQ3039:BZ3039" si="3034">IF(OR(AND(AQ$2&gt;$O3038,AQ$2&lt;=$O3039),AND(AQ$2&lt;=$O3038,$O3037&gt;$O3038),AND(AQ$2&gt;$O3039,$O3040&lt;$O3039)),$H3038+((AQ$1-$Q3038)/$U3039/86000),"")</f>
        <v/>
      </c>
      <c r="AR3039" s="19" t="str">
        <f t="shared" si="3034"/>
        <v/>
      </c>
      <c r="AS3039" s="19" t="str">
        <f t="shared" si="3034"/>
        <v/>
      </c>
      <c r="AT3039" s="19" t="str">
        <f t="shared" si="3034"/>
        <v/>
      </c>
      <c r="AU3039" s="19" t="str">
        <f t="shared" si="3034"/>
        <v/>
      </c>
      <c r="AV3039" s="19" t="str">
        <f t="shared" si="3034"/>
        <v/>
      </c>
      <c r="AW3039" s="19" t="str">
        <f t="shared" si="3034"/>
        <v/>
      </c>
      <c r="AX3039" s="19" t="str">
        <f t="shared" si="3034"/>
        <v/>
      </c>
      <c r="AY3039" s="19" t="str">
        <f t="shared" si="3034"/>
        <v/>
      </c>
      <c r="AZ3039" s="19" t="str">
        <f t="shared" si="3034"/>
        <v/>
      </c>
      <c r="BA3039" s="19" t="str">
        <f t="shared" si="3034"/>
        <v/>
      </c>
      <c r="BB3039" s="19" t="str">
        <f t="shared" si="3034"/>
        <v/>
      </c>
      <c r="BC3039" s="19" t="str">
        <f t="shared" si="3034"/>
        <v/>
      </c>
      <c r="BD3039" s="19" t="str">
        <f t="shared" si="3034"/>
        <v/>
      </c>
      <c r="BE3039" s="19" t="str">
        <f t="shared" si="3034"/>
        <v/>
      </c>
      <c r="BF3039" s="19" t="str">
        <f t="shared" si="3034"/>
        <v/>
      </c>
      <c r="BG3039" s="19" t="str">
        <f t="shared" si="3034"/>
        <v/>
      </c>
      <c r="BH3039" s="19" t="str">
        <f t="shared" si="3034"/>
        <v/>
      </c>
      <c r="BI3039" s="19" t="str">
        <f t="shared" si="3034"/>
        <v/>
      </c>
      <c r="BJ3039" s="19" t="str">
        <f t="shared" si="3034"/>
        <v/>
      </c>
      <c r="BK3039" s="19" t="str">
        <f t="shared" si="3034"/>
        <v/>
      </c>
      <c r="BL3039" s="19" t="str">
        <f t="shared" si="3034"/>
        <v/>
      </c>
      <c r="BM3039" s="19" t="str">
        <f t="shared" si="3034"/>
        <v/>
      </c>
      <c r="BN3039" s="19" t="str">
        <f t="shared" si="3034"/>
        <v/>
      </c>
      <c r="BO3039" s="19" t="str">
        <f t="shared" si="3034"/>
        <v/>
      </c>
      <c r="BP3039" s="19" t="str">
        <f t="shared" si="3034"/>
        <v/>
      </c>
      <c r="BQ3039" s="19" t="str">
        <f t="shared" si="3034"/>
        <v/>
      </c>
      <c r="BR3039" s="19" t="str">
        <f t="shared" si="3034"/>
        <v/>
      </c>
      <c r="BS3039" s="19" t="str">
        <f t="shared" si="3034"/>
        <v/>
      </c>
      <c r="BT3039" s="19" t="str">
        <f t="shared" si="3034"/>
        <v/>
      </c>
      <c r="BU3039" s="19" t="str">
        <f t="shared" si="3034"/>
        <v/>
      </c>
      <c r="BV3039" s="19" t="str">
        <f t="shared" si="3034"/>
        <v/>
      </c>
      <c r="BW3039" s="19" t="str">
        <f t="shared" si="3034"/>
        <v/>
      </c>
      <c r="BX3039" s="19" t="str">
        <f t="shared" si="3034"/>
        <v/>
      </c>
      <c r="BY3039" s="19" t="str">
        <f t="shared" si="3034"/>
        <v/>
      </c>
      <c r="BZ3039" s="19" t="str">
        <f t="shared" si="3034"/>
        <v/>
      </c>
      <c r="CA3039" s="19" t="str">
        <f>IF(BY3039&lt;&gt;"",BY3039-LOOKUP(2,1/(LEN($AQ$1:AQ3039)&gt;0),$AQ$1:AQ3039),"")</f>
        <v/>
      </c>
    </row>
    <row r="3040" spans="1:79" x14ac:dyDescent="0.25">
      <c r="A3040" s="22">
        <v>74358</v>
      </c>
      <c r="B3040" s="22">
        <v>1</v>
      </c>
      <c r="C3040" s="23" t="s">
        <v>3028</v>
      </c>
      <c r="D3040" s="22">
        <v>332</v>
      </c>
      <c r="E3040" s="24">
        <v>0.75486111111111109</v>
      </c>
      <c r="F3040" s="23" t="s">
        <v>684</v>
      </c>
      <c r="G3040" s="23" t="b">
        <v>1</v>
      </c>
      <c r="H3040" s="25">
        <v>43536.754872685182</v>
      </c>
      <c r="I3040" s="26" t="s">
        <v>493</v>
      </c>
      <c r="J3040" s="23" t="s">
        <v>494</v>
      </c>
      <c r="K3040" s="11">
        <v>0</v>
      </c>
      <c r="L3040" s="11">
        <v>3883</v>
      </c>
      <c r="M3040" s="11">
        <v>3033</v>
      </c>
      <c r="N3040" s="11">
        <v>1.6080363707260403E-9</v>
      </c>
      <c r="O3040" s="11">
        <v>63</v>
      </c>
      <c r="P3040" s="14">
        <v>0.85127797204901257</v>
      </c>
      <c r="Q3040" s="11">
        <v>1469.6336588544241</v>
      </c>
      <c r="R3040" s="15">
        <v>0.16917850288583122</v>
      </c>
      <c r="S3040" s="11">
        <v>33.243829428768549</v>
      </c>
      <c r="T3040" s="11">
        <v>44.999999832361937</v>
      </c>
      <c r="U3040" s="11">
        <v>0.73875176783581031</v>
      </c>
      <c r="V3040" s="11">
        <v>2.6595063642089172</v>
      </c>
      <c r="W3040" s="23"/>
      <c r="X3040" s="22">
        <v>0</v>
      </c>
      <c r="Y3040" s="23">
        <v>0</v>
      </c>
      <c r="Z3040" s="23">
        <v>0</v>
      </c>
      <c r="AA3040" s="23">
        <v>0</v>
      </c>
      <c r="AB3040" s="23">
        <v>0</v>
      </c>
      <c r="AC3040" s="23">
        <v>0</v>
      </c>
      <c r="AD3040" s="23">
        <v>0</v>
      </c>
      <c r="AE3040" s="23">
        <v>0</v>
      </c>
      <c r="AF3040" s="23">
        <v>1469.6336588544241</v>
      </c>
      <c r="AG3040" s="22">
        <v>0</v>
      </c>
      <c r="AH3040" s="23">
        <v>0</v>
      </c>
      <c r="AI3040" s="23">
        <v>0</v>
      </c>
      <c r="AJ3040" s="23">
        <v>1469.6336588544241</v>
      </c>
      <c r="AK3040" s="23">
        <v>8544.8116110658502</v>
      </c>
      <c r="AL3040" s="23">
        <v>0</v>
      </c>
      <c r="AM3040" s="23">
        <v>45</v>
      </c>
      <c r="AN3040" s="23">
        <v>0</v>
      </c>
      <c r="AO3040" s="23">
        <v>0</v>
      </c>
      <c r="AQ3040" s="19" t="str">
        <f t="shared" ref="AQ3040:BZ3040" si="3035">IF(OR(AND(AQ$2&gt;$O3039,AQ$2&lt;=$O3040),AND(AQ$2&lt;=$O3039,$O3038&gt;$O3039),AND(AQ$2&gt;$O3040,$O3041&lt;$O3040)),$H3039+((AQ$1-$Q3039)/$U3040/86000),"")</f>
        <v/>
      </c>
      <c r="AR3040" s="19" t="str">
        <f t="shared" si="3035"/>
        <v/>
      </c>
      <c r="AS3040" s="19" t="str">
        <f t="shared" si="3035"/>
        <v/>
      </c>
      <c r="AT3040" s="19" t="str">
        <f t="shared" si="3035"/>
        <v/>
      </c>
      <c r="AU3040" s="19" t="str">
        <f t="shared" si="3035"/>
        <v/>
      </c>
      <c r="AV3040" s="19" t="str">
        <f t="shared" si="3035"/>
        <v/>
      </c>
      <c r="AW3040" s="19" t="str">
        <f t="shared" si="3035"/>
        <v/>
      </c>
      <c r="AX3040" s="19" t="str">
        <f t="shared" si="3035"/>
        <v/>
      </c>
      <c r="AY3040" s="19" t="str">
        <f t="shared" si="3035"/>
        <v/>
      </c>
      <c r="AZ3040" s="19" t="str">
        <f t="shared" si="3035"/>
        <v/>
      </c>
      <c r="BA3040" s="19" t="str">
        <f t="shared" si="3035"/>
        <v/>
      </c>
      <c r="BB3040" s="19" t="str">
        <f t="shared" si="3035"/>
        <v/>
      </c>
      <c r="BC3040" s="19" t="str">
        <f t="shared" si="3035"/>
        <v/>
      </c>
      <c r="BD3040" s="19" t="str">
        <f t="shared" si="3035"/>
        <v/>
      </c>
      <c r="BE3040" s="19" t="str">
        <f t="shared" si="3035"/>
        <v/>
      </c>
      <c r="BF3040" s="19" t="str">
        <f t="shared" si="3035"/>
        <v/>
      </c>
      <c r="BG3040" s="19" t="str">
        <f t="shared" si="3035"/>
        <v/>
      </c>
      <c r="BH3040" s="19" t="str">
        <f t="shared" si="3035"/>
        <v/>
      </c>
      <c r="BI3040" s="19" t="str">
        <f t="shared" si="3035"/>
        <v/>
      </c>
      <c r="BJ3040" s="19" t="str">
        <f t="shared" si="3035"/>
        <v/>
      </c>
      <c r="BK3040" s="19" t="str">
        <f t="shared" si="3035"/>
        <v/>
      </c>
      <c r="BL3040" s="19" t="str">
        <f t="shared" si="3035"/>
        <v/>
      </c>
      <c r="BM3040" s="19" t="str">
        <f t="shared" si="3035"/>
        <v/>
      </c>
      <c r="BN3040" s="19" t="str">
        <f t="shared" si="3035"/>
        <v/>
      </c>
      <c r="BO3040" s="19" t="str">
        <f t="shared" si="3035"/>
        <v/>
      </c>
      <c r="BP3040" s="19" t="str">
        <f t="shared" si="3035"/>
        <v/>
      </c>
      <c r="BQ3040" s="19" t="str">
        <f t="shared" si="3035"/>
        <v/>
      </c>
      <c r="BR3040" s="19" t="str">
        <f t="shared" si="3035"/>
        <v/>
      </c>
      <c r="BS3040" s="19" t="str">
        <f t="shared" si="3035"/>
        <v/>
      </c>
      <c r="BT3040" s="19" t="str">
        <f t="shared" si="3035"/>
        <v/>
      </c>
      <c r="BU3040" s="19" t="str">
        <f t="shared" si="3035"/>
        <v/>
      </c>
      <c r="BV3040" s="19" t="str">
        <f t="shared" si="3035"/>
        <v/>
      </c>
      <c r="BW3040" s="19" t="str">
        <f t="shared" si="3035"/>
        <v/>
      </c>
      <c r="BX3040" s="19" t="str">
        <f t="shared" si="3035"/>
        <v/>
      </c>
      <c r="BY3040" s="19" t="str">
        <f t="shared" si="3035"/>
        <v/>
      </c>
      <c r="BZ3040" s="19" t="str">
        <f t="shared" si="3035"/>
        <v/>
      </c>
      <c r="CA3040" s="19" t="str">
        <f>IF(BY3040&lt;&gt;"",BY3040-LOOKUP(2,1/(LEN($AQ$1:AQ3040)&gt;0),$AQ$1:AQ3040),"")</f>
        <v/>
      </c>
    </row>
    <row r="3041" spans="1:79" x14ac:dyDescent="0.25">
      <c r="A3041" s="22">
        <v>74359</v>
      </c>
      <c r="B3041" s="22">
        <v>1</v>
      </c>
      <c r="C3041" s="23" t="s">
        <v>3029</v>
      </c>
      <c r="D3041" s="22">
        <v>332</v>
      </c>
      <c r="E3041" s="24">
        <v>0.75486111111111109</v>
      </c>
      <c r="F3041" s="23" t="s">
        <v>684</v>
      </c>
      <c r="G3041" s="23" t="b">
        <v>1</v>
      </c>
      <c r="H3041" s="25">
        <v>43536.755393518521</v>
      </c>
      <c r="I3041" s="26" t="s">
        <v>135</v>
      </c>
      <c r="J3041" s="23" t="s">
        <v>136</v>
      </c>
      <c r="K3041" s="11">
        <v>0</v>
      </c>
      <c r="L3041" s="11">
        <v>3884</v>
      </c>
      <c r="M3041" s="11">
        <v>3035</v>
      </c>
      <c r="N3041" s="11">
        <v>7.2526518124504946E-10</v>
      </c>
      <c r="O3041" s="11">
        <v>64</v>
      </c>
      <c r="P3041" s="14">
        <v>0.32974159611791776</v>
      </c>
      <c r="Q3041" s="11">
        <v>1502.8775172150249</v>
      </c>
      <c r="R3041" s="15">
        <v>0.17300540638229786</v>
      </c>
      <c r="S3041" s="11">
        <v>33.243858360600825</v>
      </c>
      <c r="T3041" s="11">
        <v>45.000000461004674</v>
      </c>
      <c r="U3041" s="11">
        <v>0.73875240044516699</v>
      </c>
      <c r="V3041" s="11">
        <v>2.659508641602601</v>
      </c>
      <c r="W3041" s="23"/>
      <c r="X3041" s="22">
        <v>0</v>
      </c>
      <c r="Y3041" s="23">
        <v>0</v>
      </c>
      <c r="Z3041" s="23">
        <v>0</v>
      </c>
      <c r="AA3041" s="23">
        <v>0</v>
      </c>
      <c r="AB3041" s="23">
        <v>0</v>
      </c>
      <c r="AC3041" s="23">
        <v>0</v>
      </c>
      <c r="AD3041" s="23">
        <v>0</v>
      </c>
      <c r="AE3041" s="23">
        <v>0</v>
      </c>
      <c r="AF3041" s="23">
        <v>1502.8775172150249</v>
      </c>
      <c r="AG3041" s="22">
        <v>0</v>
      </c>
      <c r="AH3041" s="23">
        <v>0</v>
      </c>
      <c r="AI3041" s="23">
        <v>0</v>
      </c>
      <c r="AJ3041" s="23">
        <v>1502.8775172150249</v>
      </c>
      <c r="AK3041" s="23">
        <v>8544.8116110658502</v>
      </c>
      <c r="AL3041" s="23">
        <v>0</v>
      </c>
      <c r="AM3041" s="23">
        <v>44</v>
      </c>
      <c r="AN3041" s="23">
        <v>0</v>
      </c>
      <c r="AO3041" s="23">
        <v>0</v>
      </c>
      <c r="AQ3041" s="19" t="str">
        <f t="shared" ref="AQ3041:BZ3041" si="3036">IF(OR(AND(AQ$2&gt;$O3040,AQ$2&lt;=$O3041),AND(AQ$2&lt;=$O3040,$O3039&gt;$O3040),AND(AQ$2&gt;$O3041,$O3042&lt;$O3041)),$H3040+((AQ$1-$Q3040)/$U3041/86000),"")</f>
        <v/>
      </c>
      <c r="AR3041" s="19" t="str">
        <f t="shared" si="3036"/>
        <v/>
      </c>
      <c r="AS3041" s="19" t="str">
        <f t="shared" si="3036"/>
        <v/>
      </c>
      <c r="AT3041" s="19" t="str">
        <f t="shared" si="3036"/>
        <v/>
      </c>
      <c r="AU3041" s="19" t="str">
        <f t="shared" si="3036"/>
        <v/>
      </c>
      <c r="AV3041" s="19">
        <f t="shared" si="3036"/>
        <v>43536.75500980769</v>
      </c>
      <c r="AW3041" s="19" t="str">
        <f t="shared" si="3036"/>
        <v/>
      </c>
      <c r="AX3041" s="19" t="str">
        <f t="shared" si="3036"/>
        <v/>
      </c>
      <c r="AY3041" s="19" t="str">
        <f t="shared" si="3036"/>
        <v/>
      </c>
      <c r="AZ3041" s="19" t="str">
        <f t="shared" si="3036"/>
        <v/>
      </c>
      <c r="BA3041" s="19" t="str">
        <f t="shared" si="3036"/>
        <v/>
      </c>
      <c r="BB3041" s="19" t="str">
        <f t="shared" si="3036"/>
        <v/>
      </c>
      <c r="BC3041" s="19" t="str">
        <f t="shared" si="3036"/>
        <v/>
      </c>
      <c r="BD3041" s="19" t="str">
        <f t="shared" si="3036"/>
        <v/>
      </c>
      <c r="BE3041" s="19" t="str">
        <f t="shared" si="3036"/>
        <v/>
      </c>
      <c r="BF3041" s="19" t="str">
        <f t="shared" si="3036"/>
        <v/>
      </c>
      <c r="BG3041" s="19" t="str">
        <f t="shared" si="3036"/>
        <v/>
      </c>
      <c r="BH3041" s="19" t="str">
        <f t="shared" si="3036"/>
        <v/>
      </c>
      <c r="BI3041" s="19" t="str">
        <f t="shared" si="3036"/>
        <v/>
      </c>
      <c r="BJ3041" s="19" t="str">
        <f t="shared" si="3036"/>
        <v/>
      </c>
      <c r="BK3041" s="19" t="str">
        <f t="shared" si="3036"/>
        <v/>
      </c>
      <c r="BL3041" s="19" t="str">
        <f t="shared" si="3036"/>
        <v/>
      </c>
      <c r="BM3041" s="19" t="str">
        <f t="shared" si="3036"/>
        <v/>
      </c>
      <c r="BN3041" s="19" t="str">
        <f t="shared" si="3036"/>
        <v/>
      </c>
      <c r="BO3041" s="19" t="str">
        <f t="shared" si="3036"/>
        <v/>
      </c>
      <c r="BP3041" s="19" t="str">
        <f t="shared" si="3036"/>
        <v/>
      </c>
      <c r="BQ3041" s="19" t="str">
        <f t="shared" si="3036"/>
        <v/>
      </c>
      <c r="BR3041" s="19" t="str">
        <f t="shared" si="3036"/>
        <v/>
      </c>
      <c r="BS3041" s="19" t="str">
        <f t="shared" si="3036"/>
        <v/>
      </c>
      <c r="BT3041" s="19" t="str">
        <f t="shared" si="3036"/>
        <v/>
      </c>
      <c r="BU3041" s="19" t="str">
        <f t="shared" si="3036"/>
        <v/>
      </c>
      <c r="BV3041" s="19" t="str">
        <f t="shared" si="3036"/>
        <v/>
      </c>
      <c r="BW3041" s="19" t="str">
        <f t="shared" si="3036"/>
        <v/>
      </c>
      <c r="BX3041" s="19" t="str">
        <f t="shared" si="3036"/>
        <v/>
      </c>
      <c r="BY3041" s="19" t="str">
        <f t="shared" si="3036"/>
        <v/>
      </c>
      <c r="BZ3041" s="19" t="str">
        <f t="shared" si="3036"/>
        <v/>
      </c>
      <c r="CA3041" s="19" t="str">
        <f>IF(BY3041&lt;&gt;"",BY3041-LOOKUP(2,1/(LEN($AQ$1:AQ3041)&gt;0),$AQ$1:AQ3041),"")</f>
        <v/>
      </c>
    </row>
    <row r="3042" spans="1:79" x14ac:dyDescent="0.25">
      <c r="A3042" s="22">
        <v>74361</v>
      </c>
      <c r="B3042" s="22">
        <v>1</v>
      </c>
      <c r="C3042" s="23" t="s">
        <v>3031</v>
      </c>
      <c r="D3042" s="22">
        <v>332</v>
      </c>
      <c r="E3042" s="24">
        <v>0.75555555555555554</v>
      </c>
      <c r="F3042" s="23" t="s">
        <v>684</v>
      </c>
      <c r="G3042" s="23" t="b">
        <v>1</v>
      </c>
      <c r="H3042" s="25">
        <v>43536.755914351852</v>
      </c>
      <c r="I3042" s="26" t="s">
        <v>135</v>
      </c>
      <c r="J3042" s="23" t="s">
        <v>136</v>
      </c>
      <c r="K3042" s="11">
        <v>0</v>
      </c>
      <c r="L3042" s="11">
        <v>3885</v>
      </c>
      <c r="M3042" s="11">
        <v>3037</v>
      </c>
      <c r="N3042" s="11">
        <v>7.2526518124504946E-10</v>
      </c>
      <c r="O3042" s="11">
        <v>64</v>
      </c>
      <c r="P3042" s="14">
        <v>0.32974159611791776</v>
      </c>
      <c r="Q3042" s="11">
        <v>1502.8775172150249</v>
      </c>
      <c r="R3042" s="15">
        <v>0.17300540638229786</v>
      </c>
      <c r="S3042" s="11">
        <v>0</v>
      </c>
      <c r="T3042" s="11">
        <v>44.999999832361937</v>
      </c>
      <c r="U3042" s="11">
        <v>0</v>
      </c>
      <c r="V3042" s="11">
        <v>0</v>
      </c>
      <c r="W3042" s="23"/>
      <c r="X3042" s="22">
        <v>0</v>
      </c>
      <c r="Y3042" s="23">
        <v>0.5</v>
      </c>
      <c r="Z3042" s="23">
        <v>0</v>
      </c>
      <c r="AA3042" s="23">
        <v>0</v>
      </c>
      <c r="AB3042" s="23">
        <v>0</v>
      </c>
      <c r="AC3042" s="23">
        <v>1</v>
      </c>
      <c r="AD3042" s="23">
        <v>1</v>
      </c>
      <c r="AE3042" s="23">
        <v>0</v>
      </c>
      <c r="AF3042" s="23">
        <v>1502.8775172150249</v>
      </c>
      <c r="AG3042" s="22">
        <v>0</v>
      </c>
      <c r="AH3042" s="23">
        <v>0</v>
      </c>
      <c r="AI3042" s="23">
        <v>0</v>
      </c>
      <c r="AJ3042" s="23">
        <v>1502.8775172150249</v>
      </c>
      <c r="AK3042" s="23">
        <v>8544.8116110658502</v>
      </c>
      <c r="AL3042" s="23">
        <v>0</v>
      </c>
      <c r="AM3042" s="23">
        <v>43</v>
      </c>
      <c r="AN3042" s="23">
        <v>0</v>
      </c>
      <c r="AO3042" s="23">
        <v>0</v>
      </c>
      <c r="AQ3042" s="19" t="str">
        <f t="shared" ref="AQ3042:BZ3042" si="3037">IF(OR(AND(AQ$2&gt;$O3041,AQ$2&lt;=$O3042),AND(AQ$2&lt;=$O3041,$O3040&gt;$O3041),AND(AQ$2&gt;$O3042,$O3043&lt;$O3042)),$H3041+((AQ$1-$Q3041)/$U3042/86000),"")</f>
        <v/>
      </c>
      <c r="AR3042" s="19" t="str">
        <f t="shared" si="3037"/>
        <v/>
      </c>
      <c r="AS3042" s="19" t="str">
        <f t="shared" si="3037"/>
        <v/>
      </c>
      <c r="AT3042" s="19" t="str">
        <f t="shared" si="3037"/>
        <v/>
      </c>
      <c r="AU3042" s="19" t="str">
        <f t="shared" si="3037"/>
        <v/>
      </c>
      <c r="AV3042" s="19" t="str">
        <f t="shared" si="3037"/>
        <v/>
      </c>
      <c r="AW3042" s="19" t="str">
        <f t="shared" si="3037"/>
        <v/>
      </c>
      <c r="AX3042" s="19" t="str">
        <f t="shared" si="3037"/>
        <v/>
      </c>
      <c r="AY3042" s="19" t="str">
        <f t="shared" si="3037"/>
        <v/>
      </c>
      <c r="AZ3042" s="19" t="str">
        <f t="shared" si="3037"/>
        <v/>
      </c>
      <c r="BA3042" s="19" t="str">
        <f t="shared" si="3037"/>
        <v/>
      </c>
      <c r="BB3042" s="19" t="str">
        <f t="shared" si="3037"/>
        <v/>
      </c>
      <c r="BC3042" s="19" t="str">
        <f t="shared" si="3037"/>
        <v/>
      </c>
      <c r="BD3042" s="19" t="str">
        <f t="shared" si="3037"/>
        <v/>
      </c>
      <c r="BE3042" s="19" t="str">
        <f t="shared" si="3037"/>
        <v/>
      </c>
      <c r="BF3042" s="19" t="str">
        <f t="shared" si="3037"/>
        <v/>
      </c>
      <c r="BG3042" s="19" t="str">
        <f t="shared" si="3037"/>
        <v/>
      </c>
      <c r="BH3042" s="19" t="str">
        <f t="shared" si="3037"/>
        <v/>
      </c>
      <c r="BI3042" s="19" t="str">
        <f t="shared" si="3037"/>
        <v/>
      </c>
      <c r="BJ3042" s="19" t="str">
        <f t="shared" si="3037"/>
        <v/>
      </c>
      <c r="BK3042" s="19" t="str">
        <f t="shared" si="3037"/>
        <v/>
      </c>
      <c r="BL3042" s="19" t="str">
        <f t="shared" si="3037"/>
        <v/>
      </c>
      <c r="BM3042" s="19" t="str">
        <f t="shared" si="3037"/>
        <v/>
      </c>
      <c r="BN3042" s="19" t="str">
        <f t="shared" si="3037"/>
        <v/>
      </c>
      <c r="BO3042" s="19" t="str">
        <f t="shared" si="3037"/>
        <v/>
      </c>
      <c r="BP3042" s="19" t="str">
        <f t="shared" si="3037"/>
        <v/>
      </c>
      <c r="BQ3042" s="19" t="str">
        <f t="shared" si="3037"/>
        <v/>
      </c>
      <c r="BR3042" s="19" t="str">
        <f t="shared" si="3037"/>
        <v/>
      </c>
      <c r="BS3042" s="19" t="str">
        <f t="shared" si="3037"/>
        <v/>
      </c>
      <c r="BT3042" s="19" t="str">
        <f t="shared" si="3037"/>
        <v/>
      </c>
      <c r="BU3042" s="19" t="str">
        <f t="shared" si="3037"/>
        <v/>
      </c>
      <c r="BV3042" s="19" t="str">
        <f t="shared" si="3037"/>
        <v/>
      </c>
      <c r="BW3042" s="19" t="str">
        <f t="shared" si="3037"/>
        <v/>
      </c>
      <c r="BX3042" s="19" t="str">
        <f t="shared" si="3037"/>
        <v/>
      </c>
      <c r="BY3042" s="19" t="str">
        <f t="shared" si="3037"/>
        <v/>
      </c>
      <c r="BZ3042" s="19" t="str">
        <f t="shared" si="3037"/>
        <v/>
      </c>
      <c r="CA3042" s="19" t="str">
        <f>IF(BY3042&lt;&gt;"",BY3042-LOOKUP(2,1/(LEN($AQ$1:AQ3042)&gt;0),$AQ$1:AQ3042),"")</f>
        <v/>
      </c>
    </row>
    <row r="3043" spans="1:79" x14ac:dyDescent="0.25">
      <c r="A3043" s="22">
        <v>74362</v>
      </c>
      <c r="B3043" s="22">
        <v>1</v>
      </c>
      <c r="C3043" s="23" t="s">
        <v>3032</v>
      </c>
      <c r="D3043" s="22">
        <v>332</v>
      </c>
      <c r="E3043" s="24">
        <v>0.75624999999999998</v>
      </c>
      <c r="F3043" s="23" t="s">
        <v>684</v>
      </c>
      <c r="G3043" s="23" t="b">
        <v>1</v>
      </c>
      <c r="H3043" s="25">
        <v>43536.756435185183</v>
      </c>
      <c r="I3043" s="26" t="s">
        <v>455</v>
      </c>
      <c r="J3043" s="23" t="s">
        <v>456</v>
      </c>
      <c r="K3043" s="11">
        <v>0</v>
      </c>
      <c r="L3043" s="11">
        <v>3886</v>
      </c>
      <c r="M3043" s="11">
        <v>3039</v>
      </c>
      <c r="N3043" s="11">
        <v>2.0118307020311477E-10</v>
      </c>
      <c r="O3043" s="11">
        <v>64</v>
      </c>
      <c r="P3043" s="14">
        <v>0.77658043482813155</v>
      </c>
      <c r="Q3043" s="11">
        <v>1536.1214045029551</v>
      </c>
      <c r="R3043" s="15">
        <v>0.176832313208766</v>
      </c>
      <c r="S3043" s="11">
        <v>33.243887287930193</v>
      </c>
      <c r="T3043" s="11">
        <v>44.999999832361937</v>
      </c>
      <c r="U3043" s="11">
        <v>0.73875305359496279</v>
      </c>
      <c r="V3043" s="11">
        <v>2.6595109929418661</v>
      </c>
      <c r="W3043" s="23"/>
      <c r="X3043" s="22">
        <v>0</v>
      </c>
      <c r="Y3043" s="23">
        <v>0</v>
      </c>
      <c r="Z3043" s="23">
        <v>0</v>
      </c>
      <c r="AA3043" s="23">
        <v>0</v>
      </c>
      <c r="AB3043" s="23">
        <v>0</v>
      </c>
      <c r="AC3043" s="23">
        <v>0</v>
      </c>
      <c r="AD3043" s="23">
        <v>0</v>
      </c>
      <c r="AE3043" s="23">
        <v>0</v>
      </c>
      <c r="AF3043" s="23">
        <v>1536.1214045029551</v>
      </c>
      <c r="AG3043" s="22">
        <v>0</v>
      </c>
      <c r="AH3043" s="23">
        <v>0</v>
      </c>
      <c r="AI3043" s="23">
        <v>0</v>
      </c>
      <c r="AJ3043" s="23">
        <v>1536.1214045029551</v>
      </c>
      <c r="AK3043" s="23">
        <v>8544.8116110658502</v>
      </c>
      <c r="AL3043" s="23">
        <v>0</v>
      </c>
      <c r="AM3043" s="23">
        <v>42</v>
      </c>
      <c r="AN3043" s="23">
        <v>0</v>
      </c>
      <c r="AO3043" s="23">
        <v>0</v>
      </c>
      <c r="AQ3043" s="19" t="str">
        <f t="shared" ref="AQ3043:BZ3043" si="3038">IF(OR(AND(AQ$2&gt;$O3042,AQ$2&lt;=$O3043),AND(AQ$2&lt;=$O3042,$O3041&gt;$O3042),AND(AQ$2&gt;$O3043,$O3044&lt;$O3043)),$H3042+((AQ$1-$Q3042)/$U3043/86000),"")</f>
        <v/>
      </c>
      <c r="AR3043" s="19" t="str">
        <f t="shared" si="3038"/>
        <v/>
      </c>
      <c r="AS3043" s="19" t="str">
        <f t="shared" si="3038"/>
        <v/>
      </c>
      <c r="AT3043" s="19" t="str">
        <f t="shared" si="3038"/>
        <v/>
      </c>
      <c r="AU3043" s="19" t="str">
        <f t="shared" si="3038"/>
        <v/>
      </c>
      <c r="AV3043" s="19" t="str">
        <f t="shared" si="3038"/>
        <v/>
      </c>
      <c r="AW3043" s="19" t="str">
        <f t="shared" si="3038"/>
        <v/>
      </c>
      <c r="AX3043" s="19" t="str">
        <f t="shared" si="3038"/>
        <v/>
      </c>
      <c r="AY3043" s="19" t="str">
        <f t="shared" si="3038"/>
        <v/>
      </c>
      <c r="AZ3043" s="19" t="str">
        <f t="shared" si="3038"/>
        <v/>
      </c>
      <c r="BA3043" s="19" t="str">
        <f t="shared" si="3038"/>
        <v/>
      </c>
      <c r="BB3043" s="19" t="str">
        <f t="shared" si="3038"/>
        <v/>
      </c>
      <c r="BC3043" s="19" t="str">
        <f t="shared" si="3038"/>
        <v/>
      </c>
      <c r="BD3043" s="19" t="str">
        <f t="shared" si="3038"/>
        <v/>
      </c>
      <c r="BE3043" s="19" t="str">
        <f t="shared" si="3038"/>
        <v/>
      </c>
      <c r="BF3043" s="19" t="str">
        <f t="shared" si="3038"/>
        <v/>
      </c>
      <c r="BG3043" s="19" t="str">
        <f t="shared" si="3038"/>
        <v/>
      </c>
      <c r="BH3043" s="19" t="str">
        <f t="shared" si="3038"/>
        <v/>
      </c>
      <c r="BI3043" s="19" t="str">
        <f t="shared" si="3038"/>
        <v/>
      </c>
      <c r="BJ3043" s="19" t="str">
        <f t="shared" si="3038"/>
        <v/>
      </c>
      <c r="BK3043" s="19" t="str">
        <f t="shared" si="3038"/>
        <v/>
      </c>
      <c r="BL3043" s="19" t="str">
        <f t="shared" si="3038"/>
        <v/>
      </c>
      <c r="BM3043" s="19" t="str">
        <f t="shared" si="3038"/>
        <v/>
      </c>
      <c r="BN3043" s="19" t="str">
        <f t="shared" si="3038"/>
        <v/>
      </c>
      <c r="BO3043" s="19" t="str">
        <f t="shared" si="3038"/>
        <v/>
      </c>
      <c r="BP3043" s="19" t="str">
        <f t="shared" si="3038"/>
        <v/>
      </c>
      <c r="BQ3043" s="19" t="str">
        <f t="shared" si="3038"/>
        <v/>
      </c>
      <c r="BR3043" s="19" t="str">
        <f t="shared" si="3038"/>
        <v/>
      </c>
      <c r="BS3043" s="19" t="str">
        <f t="shared" si="3038"/>
        <v/>
      </c>
      <c r="BT3043" s="19" t="str">
        <f t="shared" si="3038"/>
        <v/>
      </c>
      <c r="BU3043" s="19" t="str">
        <f t="shared" si="3038"/>
        <v/>
      </c>
      <c r="BV3043" s="19" t="str">
        <f t="shared" si="3038"/>
        <v/>
      </c>
      <c r="BW3043" s="19" t="str">
        <f t="shared" si="3038"/>
        <v/>
      </c>
      <c r="BX3043" s="19" t="str">
        <f t="shared" si="3038"/>
        <v/>
      </c>
      <c r="BY3043" s="19" t="str">
        <f t="shared" si="3038"/>
        <v/>
      </c>
      <c r="BZ3043" s="19" t="str">
        <f t="shared" si="3038"/>
        <v/>
      </c>
      <c r="CA3043" s="19" t="str">
        <f>IF(BY3043&lt;&gt;"",BY3043-LOOKUP(2,1/(LEN($AQ$1:AQ3043)&gt;0),$AQ$1:AQ3043),"")</f>
        <v/>
      </c>
    </row>
    <row r="3044" spans="1:79" x14ac:dyDescent="0.25">
      <c r="A3044" s="22">
        <v>74364</v>
      </c>
      <c r="B3044" s="22">
        <v>1</v>
      </c>
      <c r="C3044" s="23" t="s">
        <v>3035</v>
      </c>
      <c r="D3044" s="22">
        <v>332</v>
      </c>
      <c r="E3044" s="24">
        <v>0.75694444444444442</v>
      </c>
      <c r="F3044" s="23" t="s">
        <v>684</v>
      </c>
      <c r="G3044" s="23" t="b">
        <v>1</v>
      </c>
      <c r="H3044" s="25">
        <v>43536.756956018522</v>
      </c>
      <c r="I3044" s="26" t="s">
        <v>720</v>
      </c>
      <c r="J3044" s="23" t="s">
        <v>721</v>
      </c>
      <c r="K3044" s="11">
        <v>0</v>
      </c>
      <c r="L3044" s="11">
        <v>3887</v>
      </c>
      <c r="M3044" s="11">
        <v>3040</v>
      </c>
      <c r="N3044" s="11">
        <v>1.2541079286165768E-12</v>
      </c>
      <c r="O3044" s="11">
        <v>66</v>
      </c>
      <c r="P3044" s="14">
        <v>0.49999995897118549</v>
      </c>
      <c r="Q3044" s="11">
        <v>1583.0251641344287</v>
      </c>
      <c r="R3044" s="15">
        <v>0.18223169133702347</v>
      </c>
      <c r="S3044" s="11">
        <v>46.903759631473577</v>
      </c>
      <c r="T3044" s="11">
        <v>45.000000461004674</v>
      </c>
      <c r="U3044" s="11">
        <v>1.0423057589103499</v>
      </c>
      <c r="V3044" s="11">
        <v>3.7523007320772597</v>
      </c>
      <c r="W3044" s="23"/>
      <c r="X3044" s="22">
        <v>0</v>
      </c>
      <c r="Y3044" s="23">
        <v>0</v>
      </c>
      <c r="Z3044" s="23">
        <v>0</v>
      </c>
      <c r="AA3044" s="23">
        <v>0</v>
      </c>
      <c r="AB3044" s="23">
        <v>0</v>
      </c>
      <c r="AC3044" s="23">
        <v>0</v>
      </c>
      <c r="AD3044" s="23">
        <v>0</v>
      </c>
      <c r="AE3044" s="23">
        <v>0</v>
      </c>
      <c r="AF3044" s="23">
        <v>1583.0251641344287</v>
      </c>
      <c r="AG3044" s="22">
        <v>0</v>
      </c>
      <c r="AH3044" s="23">
        <v>0</v>
      </c>
      <c r="AI3044" s="23">
        <v>0</v>
      </c>
      <c r="AJ3044" s="23">
        <v>1583.0251641344287</v>
      </c>
      <c r="AK3044" s="23">
        <v>8544.8116110658502</v>
      </c>
      <c r="AL3044" s="23">
        <v>0</v>
      </c>
      <c r="AM3044" s="23">
        <v>41</v>
      </c>
      <c r="AN3044" s="23">
        <v>0</v>
      </c>
      <c r="AO3044" s="23">
        <v>0</v>
      </c>
      <c r="AQ3044" s="19" t="str">
        <f t="shared" ref="AQ3044:BZ3044" si="3039">IF(OR(AND(AQ$2&gt;$O3043,AQ$2&lt;=$O3044),AND(AQ$2&lt;=$O3043,$O3042&gt;$O3043),AND(AQ$2&gt;$O3044,$O3045&lt;$O3044)),$H3043+((AQ$1-$Q3043)/$U3044/86000),"")</f>
        <v/>
      </c>
      <c r="AR3044" s="19" t="str">
        <f t="shared" si="3039"/>
        <v/>
      </c>
      <c r="AS3044" s="19" t="str">
        <f t="shared" si="3039"/>
        <v/>
      </c>
      <c r="AT3044" s="19" t="str">
        <f t="shared" si="3039"/>
        <v/>
      </c>
      <c r="AU3044" s="19" t="str">
        <f t="shared" si="3039"/>
        <v/>
      </c>
      <c r="AV3044" s="19" t="str">
        <f t="shared" si="3039"/>
        <v/>
      </c>
      <c r="AW3044" s="19" t="str">
        <f t="shared" si="3039"/>
        <v/>
      </c>
      <c r="AX3044" s="19" t="str">
        <f t="shared" si="3039"/>
        <v/>
      </c>
      <c r="AY3044" s="19" t="str">
        <f t="shared" si="3039"/>
        <v/>
      </c>
      <c r="AZ3044" s="19" t="str">
        <f t="shared" si="3039"/>
        <v/>
      </c>
      <c r="BA3044" s="19" t="str">
        <f t="shared" si="3039"/>
        <v/>
      </c>
      <c r="BB3044" s="19" t="str">
        <f t="shared" si="3039"/>
        <v/>
      </c>
      <c r="BC3044" s="19" t="str">
        <f t="shared" si="3039"/>
        <v/>
      </c>
      <c r="BD3044" s="19" t="str">
        <f t="shared" si="3039"/>
        <v/>
      </c>
      <c r="BE3044" s="19" t="str">
        <f t="shared" si="3039"/>
        <v/>
      </c>
      <c r="BF3044" s="19" t="str">
        <f t="shared" si="3039"/>
        <v/>
      </c>
      <c r="BG3044" s="19" t="str">
        <f t="shared" si="3039"/>
        <v/>
      </c>
      <c r="BH3044" s="19" t="str">
        <f t="shared" si="3039"/>
        <v/>
      </c>
      <c r="BI3044" s="19" t="str">
        <f t="shared" si="3039"/>
        <v/>
      </c>
      <c r="BJ3044" s="19" t="str">
        <f t="shared" si="3039"/>
        <v/>
      </c>
      <c r="BK3044" s="19" t="str">
        <f t="shared" si="3039"/>
        <v/>
      </c>
      <c r="BL3044" s="19" t="str">
        <f t="shared" si="3039"/>
        <v/>
      </c>
      <c r="BM3044" s="19" t="str">
        <f t="shared" si="3039"/>
        <v/>
      </c>
      <c r="BN3044" s="19" t="str">
        <f t="shared" si="3039"/>
        <v/>
      </c>
      <c r="BO3044" s="19" t="str">
        <f t="shared" si="3039"/>
        <v/>
      </c>
      <c r="BP3044" s="19" t="str">
        <f t="shared" si="3039"/>
        <v/>
      </c>
      <c r="BQ3044" s="19" t="str">
        <f t="shared" si="3039"/>
        <v/>
      </c>
      <c r="BR3044" s="19" t="str">
        <f t="shared" si="3039"/>
        <v/>
      </c>
      <c r="BS3044" s="19" t="str">
        <f t="shared" si="3039"/>
        <v/>
      </c>
      <c r="BT3044" s="19" t="str">
        <f t="shared" si="3039"/>
        <v/>
      </c>
      <c r="BU3044" s="19" t="str">
        <f t="shared" si="3039"/>
        <v/>
      </c>
      <c r="BV3044" s="19" t="str">
        <f t="shared" si="3039"/>
        <v/>
      </c>
      <c r="BW3044" s="19" t="str">
        <f t="shared" si="3039"/>
        <v/>
      </c>
      <c r="BX3044" s="19" t="str">
        <f t="shared" si="3039"/>
        <v/>
      </c>
      <c r="BY3044" s="19" t="str">
        <f t="shared" si="3039"/>
        <v/>
      </c>
      <c r="BZ3044" s="19" t="str">
        <f t="shared" si="3039"/>
        <v/>
      </c>
      <c r="CA3044" s="19" t="str">
        <f>IF(BY3044&lt;&gt;"",BY3044-LOOKUP(2,1/(LEN($AQ$1:AQ3044)&gt;0),$AQ$1:AQ3044),"")</f>
        <v/>
      </c>
    </row>
    <row r="3045" spans="1:79" x14ac:dyDescent="0.25">
      <c r="A3045" s="22">
        <v>74365</v>
      </c>
      <c r="B3045" s="22">
        <v>2</v>
      </c>
      <c r="C3045" s="23" t="s">
        <v>3037</v>
      </c>
      <c r="D3045" s="22">
        <v>332</v>
      </c>
      <c r="E3045" s="24">
        <v>0.75694444444444442</v>
      </c>
      <c r="F3045" s="23" t="s">
        <v>684</v>
      </c>
      <c r="G3045" s="23" t="b">
        <v>1</v>
      </c>
      <c r="H3045" s="25">
        <v>43536.757476851853</v>
      </c>
      <c r="I3045" s="26" t="s">
        <v>437</v>
      </c>
      <c r="J3045" s="23" t="s">
        <v>438</v>
      </c>
      <c r="K3045" s="11">
        <v>0</v>
      </c>
      <c r="L3045" s="11">
        <v>3888</v>
      </c>
      <c r="M3045" s="11">
        <v>3042</v>
      </c>
      <c r="N3045" s="11">
        <v>3.1974423109204508E-12</v>
      </c>
      <c r="O3045" s="11">
        <v>67</v>
      </c>
      <c r="P3045" s="14">
        <v>0.4999999473376624</v>
      </c>
      <c r="Q3045" s="11">
        <v>1609.9482410695814</v>
      </c>
      <c r="R3045" s="15">
        <v>0.18533097109393898</v>
      </c>
      <c r="S3045" s="11">
        <v>26.923076935152721</v>
      </c>
      <c r="T3045" s="11">
        <v>44.999999832361937</v>
      </c>
      <c r="U3045" s="11">
        <v>0.59829060078775553</v>
      </c>
      <c r="V3045" s="11">
        <v>2.15384616283592</v>
      </c>
      <c r="W3045" s="23"/>
      <c r="X3045" s="22">
        <v>0</v>
      </c>
      <c r="Y3045" s="23">
        <v>0</v>
      </c>
      <c r="Z3045" s="23">
        <v>0</v>
      </c>
      <c r="AA3045" s="23">
        <v>0</v>
      </c>
      <c r="AB3045" s="23">
        <v>0</v>
      </c>
      <c r="AC3045" s="23">
        <v>0</v>
      </c>
      <c r="AD3045" s="23">
        <v>0</v>
      </c>
      <c r="AE3045" s="23">
        <v>0</v>
      </c>
      <c r="AF3045" s="23">
        <v>1609.9482410695814</v>
      </c>
      <c r="AG3045" s="22">
        <v>0</v>
      </c>
      <c r="AH3045" s="23">
        <v>0</v>
      </c>
      <c r="AI3045" s="23">
        <v>0</v>
      </c>
      <c r="AJ3045" s="23">
        <v>1609.9482410695814</v>
      </c>
      <c r="AK3045" s="23">
        <v>8544.8116110658502</v>
      </c>
      <c r="AL3045" s="23">
        <v>0</v>
      </c>
      <c r="AM3045" s="23">
        <v>40</v>
      </c>
      <c r="AN3045" s="23">
        <v>0</v>
      </c>
      <c r="AO3045" s="23">
        <v>0</v>
      </c>
      <c r="AQ3045" s="19" t="str">
        <f t="shared" ref="AQ3045:BZ3045" si="3040">IF(OR(AND(AQ$2&gt;$O3044,AQ$2&lt;=$O3045),AND(AQ$2&lt;=$O3044,$O3043&gt;$O3044),AND(AQ$2&gt;$O3045,$O3046&lt;$O3045)),$H3044+((AQ$1-$Q3044)/$U3045/86000),"")</f>
        <v/>
      </c>
      <c r="AR3045" s="19" t="str">
        <f t="shared" si="3040"/>
        <v/>
      </c>
      <c r="AS3045" s="19" t="str">
        <f t="shared" si="3040"/>
        <v/>
      </c>
      <c r="AT3045" s="19" t="str">
        <f t="shared" si="3040"/>
        <v/>
      </c>
      <c r="AU3045" s="19" t="str">
        <f t="shared" si="3040"/>
        <v/>
      </c>
      <c r="AV3045" s="19" t="str">
        <f t="shared" si="3040"/>
        <v/>
      </c>
      <c r="AW3045" s="19" t="str">
        <f t="shared" si="3040"/>
        <v/>
      </c>
      <c r="AX3045" s="19" t="str">
        <f t="shared" si="3040"/>
        <v/>
      </c>
      <c r="AY3045" s="19" t="str">
        <f t="shared" si="3040"/>
        <v/>
      </c>
      <c r="AZ3045" s="19" t="str">
        <f t="shared" si="3040"/>
        <v/>
      </c>
      <c r="BA3045" s="19" t="str">
        <f t="shared" si="3040"/>
        <v/>
      </c>
      <c r="BB3045" s="19" t="str">
        <f t="shared" si="3040"/>
        <v/>
      </c>
      <c r="BC3045" s="19" t="str">
        <f t="shared" si="3040"/>
        <v/>
      </c>
      <c r="BD3045" s="19" t="str">
        <f t="shared" si="3040"/>
        <v/>
      </c>
      <c r="BE3045" s="19" t="str">
        <f t="shared" si="3040"/>
        <v/>
      </c>
      <c r="BF3045" s="19" t="str">
        <f t="shared" si="3040"/>
        <v/>
      </c>
      <c r="BG3045" s="19" t="str">
        <f t="shared" si="3040"/>
        <v/>
      </c>
      <c r="BH3045" s="19" t="str">
        <f t="shared" si="3040"/>
        <v/>
      </c>
      <c r="BI3045" s="19" t="str">
        <f t="shared" si="3040"/>
        <v/>
      </c>
      <c r="BJ3045" s="19" t="str">
        <f t="shared" si="3040"/>
        <v/>
      </c>
      <c r="BK3045" s="19" t="str">
        <f t="shared" si="3040"/>
        <v/>
      </c>
      <c r="BL3045" s="19" t="str">
        <f t="shared" si="3040"/>
        <v/>
      </c>
      <c r="BM3045" s="19" t="str">
        <f t="shared" si="3040"/>
        <v/>
      </c>
      <c r="BN3045" s="19" t="str">
        <f t="shared" si="3040"/>
        <v/>
      </c>
      <c r="BO3045" s="19" t="str">
        <f t="shared" si="3040"/>
        <v/>
      </c>
      <c r="BP3045" s="19" t="str">
        <f t="shared" si="3040"/>
        <v/>
      </c>
      <c r="BQ3045" s="19" t="str">
        <f t="shared" si="3040"/>
        <v/>
      </c>
      <c r="BR3045" s="19" t="str">
        <f t="shared" si="3040"/>
        <v/>
      </c>
      <c r="BS3045" s="19" t="str">
        <f t="shared" si="3040"/>
        <v/>
      </c>
      <c r="BT3045" s="19" t="str">
        <f t="shared" si="3040"/>
        <v/>
      </c>
      <c r="BU3045" s="19" t="str">
        <f t="shared" si="3040"/>
        <v/>
      </c>
      <c r="BV3045" s="19" t="str">
        <f t="shared" si="3040"/>
        <v/>
      </c>
      <c r="BW3045" s="19" t="str">
        <f t="shared" si="3040"/>
        <v/>
      </c>
      <c r="BX3045" s="19" t="str">
        <f t="shared" si="3040"/>
        <v/>
      </c>
      <c r="BY3045" s="19" t="str">
        <f t="shared" si="3040"/>
        <v/>
      </c>
      <c r="BZ3045" s="19" t="str">
        <f t="shared" si="3040"/>
        <v/>
      </c>
      <c r="CA3045" s="19" t="str">
        <f>IF(BY3045&lt;&gt;"",BY3045-LOOKUP(2,1/(LEN($AQ$1:AQ3045)&gt;0),$AQ$1:AQ3045),"")</f>
        <v/>
      </c>
    </row>
    <row r="3046" spans="1:79" x14ac:dyDescent="0.25">
      <c r="A3046" s="22">
        <v>74367</v>
      </c>
      <c r="B3046" s="22">
        <v>2</v>
      </c>
      <c r="C3046" s="23" t="s">
        <v>3041</v>
      </c>
      <c r="D3046" s="22">
        <v>332</v>
      </c>
      <c r="E3046" s="24">
        <v>0.75763888888888886</v>
      </c>
      <c r="F3046" s="23" t="s">
        <v>684</v>
      </c>
      <c r="G3046" s="23" t="b">
        <v>1</v>
      </c>
      <c r="H3046" s="25">
        <v>43536.757986111108</v>
      </c>
      <c r="I3046" s="26" t="s">
        <v>203</v>
      </c>
      <c r="J3046" s="23" t="s">
        <v>204</v>
      </c>
      <c r="K3046" s="11">
        <v>0</v>
      </c>
      <c r="L3046" s="11">
        <v>3889</v>
      </c>
      <c r="M3046" s="11">
        <v>3044</v>
      </c>
      <c r="N3046" s="11">
        <v>8.0078166320163291E-12</v>
      </c>
      <c r="O3046" s="11">
        <v>69</v>
      </c>
      <c r="P3046" s="14">
        <v>0.49999994364277134</v>
      </c>
      <c r="Q3046" s="11">
        <v>1709.7796991022312</v>
      </c>
      <c r="R3046" s="15">
        <v>0.19682317971961688</v>
      </c>
      <c r="S3046" s="11">
        <v>99.831458032649834</v>
      </c>
      <c r="T3046" s="11">
        <v>43.99999959859997</v>
      </c>
      <c r="U3046" s="11">
        <v>2.2688967941678424</v>
      </c>
      <c r="V3046" s="11">
        <v>8.1680284590042334</v>
      </c>
      <c r="W3046" s="23"/>
      <c r="X3046" s="22">
        <v>0</v>
      </c>
      <c r="Y3046" s="23">
        <v>0</v>
      </c>
      <c r="Z3046" s="23">
        <v>0</v>
      </c>
      <c r="AA3046" s="23">
        <v>0</v>
      </c>
      <c r="AB3046" s="23">
        <v>0</v>
      </c>
      <c r="AC3046" s="23">
        <v>0</v>
      </c>
      <c r="AD3046" s="23">
        <v>0</v>
      </c>
      <c r="AE3046" s="23">
        <v>0</v>
      </c>
      <c r="AF3046" s="23">
        <v>1709.7796991022312</v>
      </c>
      <c r="AG3046" s="22">
        <v>0</v>
      </c>
      <c r="AH3046" s="23">
        <v>0</v>
      </c>
      <c r="AI3046" s="23">
        <v>0</v>
      </c>
      <c r="AJ3046" s="23">
        <v>1709.7796991022312</v>
      </c>
      <c r="AK3046" s="23">
        <v>8544.8116110658502</v>
      </c>
      <c r="AL3046" s="23">
        <v>0</v>
      </c>
      <c r="AM3046" s="23">
        <v>39</v>
      </c>
      <c r="AN3046" s="23">
        <v>0</v>
      </c>
      <c r="AO3046" s="23">
        <v>0</v>
      </c>
      <c r="AQ3046" s="19" t="str">
        <f t="shared" ref="AQ3046:BZ3046" si="3041">IF(OR(AND(AQ$2&gt;$O3045,AQ$2&lt;=$O3046),AND(AQ$2&lt;=$O3045,$O3044&gt;$O3045),AND(AQ$2&gt;$O3046,$O3047&lt;$O3046)),$H3045+((AQ$1-$Q3045)/$U3046/86000),"")</f>
        <v/>
      </c>
      <c r="AR3046" s="19" t="str">
        <f t="shared" si="3041"/>
        <v/>
      </c>
      <c r="AS3046" s="19" t="str">
        <f t="shared" si="3041"/>
        <v/>
      </c>
      <c r="AT3046" s="19" t="str">
        <f t="shared" si="3041"/>
        <v/>
      </c>
      <c r="AU3046" s="19" t="str">
        <f t="shared" si="3041"/>
        <v/>
      </c>
      <c r="AV3046" s="19" t="str">
        <f t="shared" si="3041"/>
        <v/>
      </c>
      <c r="AW3046" s="19" t="str">
        <f t="shared" si="3041"/>
        <v/>
      </c>
      <c r="AX3046" s="19" t="str">
        <f t="shared" si="3041"/>
        <v/>
      </c>
      <c r="AY3046" s="19" t="str">
        <f t="shared" si="3041"/>
        <v/>
      </c>
      <c r="AZ3046" s="19" t="str">
        <f t="shared" si="3041"/>
        <v/>
      </c>
      <c r="BA3046" s="19" t="str">
        <f t="shared" si="3041"/>
        <v/>
      </c>
      <c r="BB3046" s="19" t="str">
        <f t="shared" si="3041"/>
        <v/>
      </c>
      <c r="BC3046" s="19" t="str">
        <f t="shared" si="3041"/>
        <v/>
      </c>
      <c r="BD3046" s="19" t="str">
        <f t="shared" si="3041"/>
        <v/>
      </c>
      <c r="BE3046" s="19" t="str">
        <f t="shared" si="3041"/>
        <v/>
      </c>
      <c r="BF3046" s="19" t="str">
        <f t="shared" si="3041"/>
        <v/>
      </c>
      <c r="BG3046" s="19" t="str">
        <f t="shared" si="3041"/>
        <v/>
      </c>
      <c r="BH3046" s="19" t="str">
        <f t="shared" si="3041"/>
        <v/>
      </c>
      <c r="BI3046" s="19" t="str">
        <f t="shared" si="3041"/>
        <v/>
      </c>
      <c r="BJ3046" s="19" t="str">
        <f t="shared" si="3041"/>
        <v/>
      </c>
      <c r="BK3046" s="19" t="str">
        <f t="shared" si="3041"/>
        <v/>
      </c>
      <c r="BL3046" s="19" t="str">
        <f t="shared" si="3041"/>
        <v/>
      </c>
      <c r="BM3046" s="19" t="str">
        <f t="shared" si="3041"/>
        <v/>
      </c>
      <c r="BN3046" s="19" t="str">
        <f t="shared" si="3041"/>
        <v/>
      </c>
      <c r="BO3046" s="19" t="str">
        <f t="shared" si="3041"/>
        <v/>
      </c>
      <c r="BP3046" s="19" t="str">
        <f t="shared" si="3041"/>
        <v/>
      </c>
      <c r="BQ3046" s="19" t="str">
        <f t="shared" si="3041"/>
        <v/>
      </c>
      <c r="BR3046" s="19" t="str">
        <f t="shared" si="3041"/>
        <v/>
      </c>
      <c r="BS3046" s="19" t="str">
        <f t="shared" si="3041"/>
        <v/>
      </c>
      <c r="BT3046" s="19" t="str">
        <f t="shared" si="3041"/>
        <v/>
      </c>
      <c r="BU3046" s="19" t="str">
        <f t="shared" si="3041"/>
        <v/>
      </c>
      <c r="BV3046" s="19" t="str">
        <f t="shared" si="3041"/>
        <v/>
      </c>
      <c r="BW3046" s="19" t="str">
        <f t="shared" si="3041"/>
        <v/>
      </c>
      <c r="BX3046" s="19" t="str">
        <f t="shared" si="3041"/>
        <v/>
      </c>
      <c r="BY3046" s="19" t="str">
        <f t="shared" si="3041"/>
        <v/>
      </c>
      <c r="BZ3046" s="19" t="str">
        <f t="shared" si="3041"/>
        <v/>
      </c>
      <c r="CA3046" s="19" t="str">
        <f>IF(BY3046&lt;&gt;"",BY3046-LOOKUP(2,1/(LEN($AQ$1:AQ3046)&gt;0),$AQ$1:AQ3046),"")</f>
        <v/>
      </c>
    </row>
    <row r="3047" spans="1:79" x14ac:dyDescent="0.25">
      <c r="A3047" s="22">
        <v>74368</v>
      </c>
      <c r="B3047" s="22">
        <v>2</v>
      </c>
      <c r="C3047" s="23" t="s">
        <v>3042</v>
      </c>
      <c r="D3047" s="22">
        <v>332</v>
      </c>
      <c r="E3047" s="24">
        <v>0.7583333333333333</v>
      </c>
      <c r="F3047" s="23" t="s">
        <v>684</v>
      </c>
      <c r="G3047" s="23" t="b">
        <v>1</v>
      </c>
      <c r="H3047" s="25">
        <v>43536.758506944447</v>
      </c>
      <c r="I3047" s="26" t="s">
        <v>175</v>
      </c>
      <c r="J3047" s="23" t="s">
        <v>176</v>
      </c>
      <c r="K3047" s="11">
        <v>0</v>
      </c>
      <c r="L3047" s="11">
        <v>3890</v>
      </c>
      <c r="M3047" s="11">
        <v>3046</v>
      </c>
      <c r="N3047" s="11">
        <v>2.7966962079517543E-11</v>
      </c>
      <c r="O3047" s="11">
        <v>70</v>
      </c>
      <c r="P3047" s="14">
        <v>0.47479467060605496</v>
      </c>
      <c r="Q3047" s="11">
        <v>1755.5960032463133</v>
      </c>
      <c r="R3047" s="15">
        <v>0.20209737420758181</v>
      </c>
      <c r="S3047" s="11">
        <v>45.816304144082096</v>
      </c>
      <c r="T3047" s="11">
        <v>45.000000461004674</v>
      </c>
      <c r="U3047" s="11">
        <v>1.0181400816603279</v>
      </c>
      <c r="V3047" s="11">
        <v>3.6653042939771803</v>
      </c>
      <c r="W3047" s="23"/>
      <c r="X3047" s="22">
        <v>0</v>
      </c>
      <c r="Y3047" s="23">
        <v>0</v>
      </c>
      <c r="Z3047" s="23">
        <v>0</v>
      </c>
      <c r="AA3047" s="23">
        <v>0</v>
      </c>
      <c r="AB3047" s="23">
        <v>0</v>
      </c>
      <c r="AC3047" s="23">
        <v>0</v>
      </c>
      <c r="AD3047" s="23">
        <v>0</v>
      </c>
      <c r="AE3047" s="23">
        <v>0</v>
      </c>
      <c r="AF3047" s="23">
        <v>1755.5960032463133</v>
      </c>
      <c r="AG3047" s="22">
        <v>0</v>
      </c>
      <c r="AH3047" s="23">
        <v>0</v>
      </c>
      <c r="AI3047" s="23">
        <v>0</v>
      </c>
      <c r="AJ3047" s="23">
        <v>1755.5960032463133</v>
      </c>
      <c r="AK3047" s="23">
        <v>8544.8116110658502</v>
      </c>
      <c r="AL3047" s="23">
        <v>0</v>
      </c>
      <c r="AM3047" s="23">
        <v>38</v>
      </c>
      <c r="AN3047" s="23">
        <v>0</v>
      </c>
      <c r="AO3047" s="23">
        <v>0</v>
      </c>
      <c r="AQ3047" s="19" t="str">
        <f t="shared" ref="AQ3047:BZ3047" si="3042">IF(OR(AND(AQ$2&gt;$O3046,AQ$2&lt;=$O3047),AND(AQ$2&lt;=$O3046,$O3045&gt;$O3046),AND(AQ$2&gt;$O3047,$O3048&lt;$O3047)),$H3046+((AQ$1-$Q3046)/$U3047/86000),"")</f>
        <v/>
      </c>
      <c r="AR3047" s="19" t="str">
        <f t="shared" si="3042"/>
        <v/>
      </c>
      <c r="AS3047" s="19" t="str">
        <f t="shared" si="3042"/>
        <v/>
      </c>
      <c r="AT3047" s="19" t="str">
        <f t="shared" si="3042"/>
        <v/>
      </c>
      <c r="AU3047" s="19" t="str">
        <f t="shared" si="3042"/>
        <v/>
      </c>
      <c r="AV3047" s="19" t="str">
        <f t="shared" si="3042"/>
        <v/>
      </c>
      <c r="AW3047" s="19" t="str">
        <f t="shared" si="3042"/>
        <v/>
      </c>
      <c r="AX3047" s="19" t="str">
        <f t="shared" si="3042"/>
        <v/>
      </c>
      <c r="AY3047" s="19" t="str">
        <f t="shared" si="3042"/>
        <v/>
      </c>
      <c r="AZ3047" s="19" t="str">
        <f t="shared" si="3042"/>
        <v/>
      </c>
      <c r="BA3047" s="19" t="str">
        <f t="shared" si="3042"/>
        <v/>
      </c>
      <c r="BB3047" s="19" t="str">
        <f t="shared" si="3042"/>
        <v/>
      </c>
      <c r="BC3047" s="19" t="str">
        <f t="shared" si="3042"/>
        <v/>
      </c>
      <c r="BD3047" s="19" t="str">
        <f t="shared" si="3042"/>
        <v/>
      </c>
      <c r="BE3047" s="19" t="str">
        <f t="shared" si="3042"/>
        <v/>
      </c>
      <c r="BF3047" s="19" t="str">
        <f t="shared" si="3042"/>
        <v/>
      </c>
      <c r="BG3047" s="19" t="str">
        <f t="shared" si="3042"/>
        <v/>
      </c>
      <c r="BH3047" s="19" t="str">
        <f t="shared" si="3042"/>
        <v/>
      </c>
      <c r="BI3047" s="19" t="str">
        <f t="shared" si="3042"/>
        <v/>
      </c>
      <c r="BJ3047" s="19" t="str">
        <f t="shared" si="3042"/>
        <v/>
      </c>
      <c r="BK3047" s="19" t="str">
        <f t="shared" si="3042"/>
        <v/>
      </c>
      <c r="BL3047" s="19" t="str">
        <f t="shared" si="3042"/>
        <v/>
      </c>
      <c r="BM3047" s="19" t="str">
        <f t="shared" si="3042"/>
        <v/>
      </c>
      <c r="BN3047" s="19" t="str">
        <f t="shared" si="3042"/>
        <v/>
      </c>
      <c r="BO3047" s="19" t="str">
        <f t="shared" si="3042"/>
        <v/>
      </c>
      <c r="BP3047" s="19" t="str">
        <f t="shared" si="3042"/>
        <v/>
      </c>
      <c r="BQ3047" s="19" t="str">
        <f t="shared" si="3042"/>
        <v/>
      </c>
      <c r="BR3047" s="19" t="str">
        <f t="shared" si="3042"/>
        <v/>
      </c>
      <c r="BS3047" s="19" t="str">
        <f t="shared" si="3042"/>
        <v/>
      </c>
      <c r="BT3047" s="19" t="str">
        <f t="shared" si="3042"/>
        <v/>
      </c>
      <c r="BU3047" s="19" t="str">
        <f t="shared" si="3042"/>
        <v/>
      </c>
      <c r="BV3047" s="19" t="str">
        <f t="shared" si="3042"/>
        <v/>
      </c>
      <c r="BW3047" s="19" t="str">
        <f t="shared" si="3042"/>
        <v/>
      </c>
      <c r="BX3047" s="19" t="str">
        <f t="shared" si="3042"/>
        <v/>
      </c>
      <c r="BY3047" s="19" t="str">
        <f t="shared" si="3042"/>
        <v/>
      </c>
      <c r="BZ3047" s="19" t="str">
        <f t="shared" si="3042"/>
        <v/>
      </c>
      <c r="CA3047" s="19" t="str">
        <f>IF(BY3047&lt;&gt;"",BY3047-LOOKUP(2,1/(LEN($AQ$1:AQ3047)&gt;0),$AQ$1:AQ3047),"")</f>
        <v/>
      </c>
    </row>
    <row r="3048" spans="1:79" x14ac:dyDescent="0.25">
      <c r="A3048" s="22">
        <v>74370</v>
      </c>
      <c r="B3048" s="22">
        <v>2</v>
      </c>
      <c r="C3048" s="23" t="s">
        <v>3046</v>
      </c>
      <c r="D3048" s="22">
        <v>332</v>
      </c>
      <c r="E3048" s="24">
        <v>0.75902777777777775</v>
      </c>
      <c r="F3048" s="23" t="s">
        <v>684</v>
      </c>
      <c r="G3048" s="23" t="b">
        <v>1</v>
      </c>
      <c r="H3048" s="25">
        <v>43536.759027777778</v>
      </c>
      <c r="I3048" s="26" t="s">
        <v>339</v>
      </c>
      <c r="J3048" s="23" t="s">
        <v>340</v>
      </c>
      <c r="K3048" s="11">
        <v>0</v>
      </c>
      <c r="L3048" s="11">
        <v>3891</v>
      </c>
      <c r="M3048" s="11">
        <v>3048</v>
      </c>
      <c r="N3048" s="11">
        <v>3.993250174971763E-11</v>
      </c>
      <c r="O3048" s="11">
        <v>74</v>
      </c>
      <c r="P3048" s="14">
        <v>0.17388428878382428</v>
      </c>
      <c r="Q3048" s="11">
        <v>1975.1453380794032</v>
      </c>
      <c r="R3048" s="15">
        <v>0.22737103853396579</v>
      </c>
      <c r="S3048" s="11">
        <v>219.54933483308992</v>
      </c>
      <c r="T3048" s="11">
        <v>44.999999832361937</v>
      </c>
      <c r="U3048" s="11">
        <v>4.8788741255772203</v>
      </c>
      <c r="V3048" s="11">
        <v>17.563946852077994</v>
      </c>
      <c r="W3048" s="23"/>
      <c r="X3048" s="22">
        <v>0</v>
      </c>
      <c r="Y3048" s="23">
        <v>0</v>
      </c>
      <c r="Z3048" s="23">
        <v>0</v>
      </c>
      <c r="AA3048" s="23">
        <v>0</v>
      </c>
      <c r="AB3048" s="23">
        <v>0</v>
      </c>
      <c r="AC3048" s="23">
        <v>0</v>
      </c>
      <c r="AD3048" s="23">
        <v>0</v>
      </c>
      <c r="AE3048" s="23">
        <v>0</v>
      </c>
      <c r="AF3048" s="23">
        <v>1975.1453380794032</v>
      </c>
      <c r="AG3048" s="22">
        <v>0</v>
      </c>
      <c r="AH3048" s="23">
        <v>0</v>
      </c>
      <c r="AI3048" s="23">
        <v>0</v>
      </c>
      <c r="AJ3048" s="23">
        <v>1975.1453380794032</v>
      </c>
      <c r="AK3048" s="23">
        <v>8544.8116110658502</v>
      </c>
      <c r="AL3048" s="23">
        <v>0</v>
      </c>
      <c r="AM3048" s="23">
        <v>37</v>
      </c>
      <c r="AN3048" s="23">
        <v>0</v>
      </c>
      <c r="AO3048" s="23">
        <v>0</v>
      </c>
      <c r="AQ3048" s="19" t="str">
        <f t="shared" ref="AQ3048:BZ3048" si="3043">IF(OR(AND(AQ$2&gt;$O3047,AQ$2&lt;=$O3048),AND(AQ$2&lt;=$O3047,$O3046&gt;$O3047),AND(AQ$2&gt;$O3048,$O3049&lt;$O3048)),$H3047+((AQ$1-$Q3047)/$U3048/86000),"")</f>
        <v/>
      </c>
      <c r="AR3048" s="19" t="str">
        <f t="shared" si="3043"/>
        <v/>
      </c>
      <c r="AS3048" s="19" t="str">
        <f t="shared" si="3043"/>
        <v/>
      </c>
      <c r="AT3048" s="19" t="str">
        <f t="shared" si="3043"/>
        <v/>
      </c>
      <c r="AU3048" s="19" t="str">
        <f t="shared" si="3043"/>
        <v/>
      </c>
      <c r="AV3048" s="19" t="str">
        <f t="shared" si="3043"/>
        <v/>
      </c>
      <c r="AW3048" s="19">
        <f t="shared" si="3043"/>
        <v>43536.758565463431</v>
      </c>
      <c r="AX3048" s="19" t="str">
        <f t="shared" si="3043"/>
        <v/>
      </c>
      <c r="AY3048" s="19" t="str">
        <f t="shared" si="3043"/>
        <v/>
      </c>
      <c r="AZ3048" s="19" t="str">
        <f t="shared" si="3043"/>
        <v/>
      </c>
      <c r="BA3048" s="19" t="str">
        <f t="shared" si="3043"/>
        <v/>
      </c>
      <c r="BB3048" s="19" t="str">
        <f t="shared" si="3043"/>
        <v/>
      </c>
      <c r="BC3048" s="19" t="str">
        <f t="shared" si="3043"/>
        <v/>
      </c>
      <c r="BD3048" s="19" t="str">
        <f t="shared" si="3043"/>
        <v/>
      </c>
      <c r="BE3048" s="19" t="str">
        <f t="shared" si="3043"/>
        <v/>
      </c>
      <c r="BF3048" s="19" t="str">
        <f t="shared" si="3043"/>
        <v/>
      </c>
      <c r="BG3048" s="19" t="str">
        <f t="shared" si="3043"/>
        <v/>
      </c>
      <c r="BH3048" s="19" t="str">
        <f t="shared" si="3043"/>
        <v/>
      </c>
      <c r="BI3048" s="19" t="str">
        <f t="shared" si="3043"/>
        <v/>
      </c>
      <c r="BJ3048" s="19" t="str">
        <f t="shared" si="3043"/>
        <v/>
      </c>
      <c r="BK3048" s="19" t="str">
        <f t="shared" si="3043"/>
        <v/>
      </c>
      <c r="BL3048" s="19" t="str">
        <f t="shared" si="3043"/>
        <v/>
      </c>
      <c r="BM3048" s="19" t="str">
        <f t="shared" si="3043"/>
        <v/>
      </c>
      <c r="BN3048" s="19" t="str">
        <f t="shared" si="3043"/>
        <v/>
      </c>
      <c r="BO3048" s="19" t="str">
        <f t="shared" si="3043"/>
        <v/>
      </c>
      <c r="BP3048" s="19" t="str">
        <f t="shared" si="3043"/>
        <v/>
      </c>
      <c r="BQ3048" s="19" t="str">
        <f t="shared" si="3043"/>
        <v/>
      </c>
      <c r="BR3048" s="19" t="str">
        <f t="shared" si="3043"/>
        <v/>
      </c>
      <c r="BS3048" s="19" t="str">
        <f t="shared" si="3043"/>
        <v/>
      </c>
      <c r="BT3048" s="19" t="str">
        <f t="shared" si="3043"/>
        <v/>
      </c>
      <c r="BU3048" s="19" t="str">
        <f t="shared" si="3043"/>
        <v/>
      </c>
      <c r="BV3048" s="19" t="str">
        <f t="shared" si="3043"/>
        <v/>
      </c>
      <c r="BW3048" s="19" t="str">
        <f t="shared" si="3043"/>
        <v/>
      </c>
      <c r="BX3048" s="19" t="str">
        <f t="shared" si="3043"/>
        <v/>
      </c>
      <c r="BY3048" s="19" t="str">
        <f t="shared" si="3043"/>
        <v/>
      </c>
      <c r="BZ3048" s="19" t="str">
        <f t="shared" si="3043"/>
        <v/>
      </c>
      <c r="CA3048" s="19" t="str">
        <f>IF(BY3048&lt;&gt;"",BY3048-LOOKUP(2,1/(LEN($AQ$1:AQ3048)&gt;0),$AQ$1:AQ3048),"")</f>
        <v/>
      </c>
    </row>
    <row r="3049" spans="1:79" x14ac:dyDescent="0.25">
      <c r="A3049" s="22">
        <v>74371</v>
      </c>
      <c r="B3049" s="22">
        <v>2</v>
      </c>
      <c r="C3049" s="23" t="s">
        <v>3047</v>
      </c>
      <c r="D3049" s="22">
        <v>332</v>
      </c>
      <c r="E3049" s="24">
        <v>0.75902777777777775</v>
      </c>
      <c r="F3049" s="23" t="s">
        <v>684</v>
      </c>
      <c r="G3049" s="23" t="b">
        <v>1</v>
      </c>
      <c r="H3049" s="25">
        <v>43536.759548611109</v>
      </c>
      <c r="I3049" s="26" t="s">
        <v>139</v>
      </c>
      <c r="J3049" s="23" t="s">
        <v>140</v>
      </c>
      <c r="K3049" s="11">
        <v>0</v>
      </c>
      <c r="L3049" s="11">
        <v>3892</v>
      </c>
      <c r="M3049" s="11">
        <v>3050</v>
      </c>
      <c r="N3049" s="11">
        <v>1.0558665053395089E-10</v>
      </c>
      <c r="O3049" s="11">
        <v>74</v>
      </c>
      <c r="P3049" s="14">
        <v>0.52165290437200751</v>
      </c>
      <c r="Q3049" s="11">
        <v>2008.5185113176724</v>
      </c>
      <c r="R3049" s="15">
        <v>0.23121282825549469</v>
      </c>
      <c r="S3049" s="11">
        <v>33.373173238269146</v>
      </c>
      <c r="T3049" s="11">
        <v>44.999999832361937</v>
      </c>
      <c r="U3049" s="11">
        <v>0.74162607472430897</v>
      </c>
      <c r="V3049" s="11">
        <v>2.6698538690075124</v>
      </c>
      <c r="W3049" s="23"/>
      <c r="X3049" s="22">
        <v>0</v>
      </c>
      <c r="Y3049" s="23">
        <v>0</v>
      </c>
      <c r="Z3049" s="23">
        <v>0</v>
      </c>
      <c r="AA3049" s="23">
        <v>0</v>
      </c>
      <c r="AB3049" s="23">
        <v>0</v>
      </c>
      <c r="AC3049" s="23">
        <v>0</v>
      </c>
      <c r="AD3049" s="23">
        <v>0</v>
      </c>
      <c r="AE3049" s="23">
        <v>0</v>
      </c>
      <c r="AF3049" s="23">
        <v>2008.5185113176724</v>
      </c>
      <c r="AG3049" s="22">
        <v>0</v>
      </c>
      <c r="AH3049" s="23">
        <v>0</v>
      </c>
      <c r="AI3049" s="23">
        <v>0</v>
      </c>
      <c r="AJ3049" s="23">
        <v>2008.5185113176724</v>
      </c>
      <c r="AK3049" s="23">
        <v>8544.8116110658502</v>
      </c>
      <c r="AL3049" s="23">
        <v>0</v>
      </c>
      <c r="AM3049" s="23">
        <v>36</v>
      </c>
      <c r="AN3049" s="23">
        <v>0</v>
      </c>
      <c r="AO3049" s="23">
        <v>0</v>
      </c>
      <c r="AQ3049" s="19" t="str">
        <f t="shared" ref="AQ3049:BZ3049" si="3044">IF(OR(AND(AQ$2&gt;$O3048,AQ$2&lt;=$O3049),AND(AQ$2&lt;=$O3048,$O3047&gt;$O3048),AND(AQ$2&gt;$O3049,$O3050&lt;$O3049)),$H3048+((AQ$1-$Q3048)/$U3049/86000),"")</f>
        <v/>
      </c>
      <c r="AR3049" s="19" t="str">
        <f t="shared" si="3044"/>
        <v/>
      </c>
      <c r="AS3049" s="19" t="str">
        <f t="shared" si="3044"/>
        <v/>
      </c>
      <c r="AT3049" s="19" t="str">
        <f t="shared" si="3044"/>
        <v/>
      </c>
      <c r="AU3049" s="19" t="str">
        <f t="shared" si="3044"/>
        <v/>
      </c>
      <c r="AV3049" s="19" t="str">
        <f t="shared" si="3044"/>
        <v/>
      </c>
      <c r="AW3049" s="19" t="str">
        <f t="shared" si="3044"/>
        <v/>
      </c>
      <c r="AX3049" s="19" t="str">
        <f t="shared" si="3044"/>
        <v/>
      </c>
      <c r="AY3049" s="19" t="str">
        <f t="shared" si="3044"/>
        <v/>
      </c>
      <c r="AZ3049" s="19" t="str">
        <f t="shared" si="3044"/>
        <v/>
      </c>
      <c r="BA3049" s="19" t="str">
        <f t="shared" si="3044"/>
        <v/>
      </c>
      <c r="BB3049" s="19" t="str">
        <f t="shared" si="3044"/>
        <v/>
      </c>
      <c r="BC3049" s="19" t="str">
        <f t="shared" si="3044"/>
        <v/>
      </c>
      <c r="BD3049" s="19" t="str">
        <f t="shared" si="3044"/>
        <v/>
      </c>
      <c r="BE3049" s="19" t="str">
        <f t="shared" si="3044"/>
        <v/>
      </c>
      <c r="BF3049" s="19" t="str">
        <f t="shared" si="3044"/>
        <v/>
      </c>
      <c r="BG3049" s="19" t="str">
        <f t="shared" si="3044"/>
        <v/>
      </c>
      <c r="BH3049" s="19" t="str">
        <f t="shared" si="3044"/>
        <v/>
      </c>
      <c r="BI3049" s="19" t="str">
        <f t="shared" si="3044"/>
        <v/>
      </c>
      <c r="BJ3049" s="19" t="str">
        <f t="shared" si="3044"/>
        <v/>
      </c>
      <c r="BK3049" s="19" t="str">
        <f t="shared" si="3044"/>
        <v/>
      </c>
      <c r="BL3049" s="19" t="str">
        <f t="shared" si="3044"/>
        <v/>
      </c>
      <c r="BM3049" s="19" t="str">
        <f t="shared" si="3044"/>
        <v/>
      </c>
      <c r="BN3049" s="19" t="str">
        <f t="shared" si="3044"/>
        <v/>
      </c>
      <c r="BO3049" s="19" t="str">
        <f t="shared" si="3044"/>
        <v/>
      </c>
      <c r="BP3049" s="19" t="str">
        <f t="shared" si="3044"/>
        <v/>
      </c>
      <c r="BQ3049" s="19" t="str">
        <f t="shared" si="3044"/>
        <v/>
      </c>
      <c r="BR3049" s="19" t="str">
        <f t="shared" si="3044"/>
        <v/>
      </c>
      <c r="BS3049" s="19" t="str">
        <f t="shared" si="3044"/>
        <v/>
      </c>
      <c r="BT3049" s="19" t="str">
        <f t="shared" si="3044"/>
        <v/>
      </c>
      <c r="BU3049" s="19" t="str">
        <f t="shared" si="3044"/>
        <v/>
      </c>
      <c r="BV3049" s="19" t="str">
        <f t="shared" si="3044"/>
        <v/>
      </c>
      <c r="BW3049" s="19" t="str">
        <f t="shared" si="3044"/>
        <v/>
      </c>
      <c r="BX3049" s="19" t="str">
        <f t="shared" si="3044"/>
        <v/>
      </c>
      <c r="BY3049" s="19" t="str">
        <f t="shared" si="3044"/>
        <v/>
      </c>
      <c r="BZ3049" s="19" t="str">
        <f t="shared" si="3044"/>
        <v/>
      </c>
      <c r="CA3049" s="19" t="str">
        <f>IF(BY3049&lt;&gt;"",BY3049-LOOKUP(2,1/(LEN($AQ$1:AQ3049)&gt;0),$AQ$1:AQ3049),"")</f>
        <v/>
      </c>
    </row>
    <row r="3050" spans="1:79" x14ac:dyDescent="0.25">
      <c r="A3050" s="22">
        <v>74373</v>
      </c>
      <c r="B3050" s="22">
        <v>2</v>
      </c>
      <c r="C3050" s="23" t="s">
        <v>3050</v>
      </c>
      <c r="D3050" s="22">
        <v>332</v>
      </c>
      <c r="E3050" s="24">
        <v>0.75972222222222219</v>
      </c>
      <c r="F3050" s="23" t="s">
        <v>684</v>
      </c>
      <c r="G3050" s="23" t="b">
        <v>1</v>
      </c>
      <c r="H3050" s="25">
        <v>43536.760069444441</v>
      </c>
      <c r="I3050" s="26" t="s">
        <v>255</v>
      </c>
      <c r="J3050" s="23" t="s">
        <v>256</v>
      </c>
      <c r="K3050" s="11">
        <v>0</v>
      </c>
      <c r="L3050" s="11">
        <v>3893</v>
      </c>
      <c r="M3050" s="11">
        <v>3052</v>
      </c>
      <c r="N3050" s="11">
        <v>3.3892888495756779E-12</v>
      </c>
      <c r="O3050" s="11">
        <v>80</v>
      </c>
      <c r="P3050" s="14">
        <v>0.49999996909293121</v>
      </c>
      <c r="Q3050" s="11">
        <v>2225.3320597514598</v>
      </c>
      <c r="R3050" s="15">
        <v>0.25617155950691756</v>
      </c>
      <c r="S3050" s="11">
        <v>216.81354843378745</v>
      </c>
      <c r="T3050" s="11">
        <v>44.999999832361937</v>
      </c>
      <c r="U3050" s="11">
        <v>4.818078872032908</v>
      </c>
      <c r="V3050" s="11">
        <v>17.345083939318471</v>
      </c>
      <c r="W3050" s="23"/>
      <c r="X3050" s="22">
        <v>0</v>
      </c>
      <c r="Y3050" s="23">
        <v>0</v>
      </c>
      <c r="Z3050" s="23">
        <v>0</v>
      </c>
      <c r="AA3050" s="23">
        <v>0</v>
      </c>
      <c r="AB3050" s="23">
        <v>0</v>
      </c>
      <c r="AC3050" s="23">
        <v>0</v>
      </c>
      <c r="AD3050" s="23">
        <v>0</v>
      </c>
      <c r="AE3050" s="23">
        <v>0</v>
      </c>
      <c r="AF3050" s="23">
        <v>2225.3320597514598</v>
      </c>
      <c r="AG3050" s="22">
        <v>0</v>
      </c>
      <c r="AH3050" s="23">
        <v>0</v>
      </c>
      <c r="AI3050" s="23">
        <v>0</v>
      </c>
      <c r="AJ3050" s="23">
        <v>2225.3320597514598</v>
      </c>
      <c r="AK3050" s="23">
        <v>8544.8116110658502</v>
      </c>
      <c r="AL3050" s="23">
        <v>0</v>
      </c>
      <c r="AM3050" s="23">
        <v>35</v>
      </c>
      <c r="AN3050" s="23">
        <v>0</v>
      </c>
      <c r="AO3050" s="23">
        <v>0</v>
      </c>
      <c r="AQ3050" s="19" t="str">
        <f t="shared" ref="AQ3050:BZ3050" si="3045">IF(OR(AND(AQ$2&gt;$O3049,AQ$2&lt;=$O3050),AND(AQ$2&lt;=$O3049,$O3048&gt;$O3049),AND(AQ$2&gt;$O3050,$O3051&lt;$O3050)),$H3049+((AQ$1-$Q3049)/$U3050/86000),"")</f>
        <v/>
      </c>
      <c r="AR3050" s="19" t="str">
        <f t="shared" si="3045"/>
        <v/>
      </c>
      <c r="AS3050" s="19" t="str">
        <f t="shared" si="3045"/>
        <v/>
      </c>
      <c r="AT3050" s="19" t="str">
        <f t="shared" si="3045"/>
        <v/>
      </c>
      <c r="AU3050" s="19" t="str">
        <f t="shared" si="3045"/>
        <v/>
      </c>
      <c r="AV3050" s="19" t="str">
        <f t="shared" si="3045"/>
        <v/>
      </c>
      <c r="AW3050" s="19" t="str">
        <f t="shared" si="3045"/>
        <v/>
      </c>
      <c r="AX3050" s="19">
        <f t="shared" si="3045"/>
        <v>43536.759659395328</v>
      </c>
      <c r="AY3050" s="19" t="str">
        <f t="shared" si="3045"/>
        <v/>
      </c>
      <c r="AZ3050" s="19" t="str">
        <f t="shared" si="3045"/>
        <v/>
      </c>
      <c r="BA3050" s="19" t="str">
        <f t="shared" si="3045"/>
        <v/>
      </c>
      <c r="BB3050" s="19" t="str">
        <f t="shared" si="3045"/>
        <v/>
      </c>
      <c r="BC3050" s="19" t="str">
        <f t="shared" si="3045"/>
        <v/>
      </c>
      <c r="BD3050" s="19" t="str">
        <f t="shared" si="3045"/>
        <v/>
      </c>
      <c r="BE3050" s="19" t="str">
        <f t="shared" si="3045"/>
        <v/>
      </c>
      <c r="BF3050" s="19" t="str">
        <f t="shared" si="3045"/>
        <v/>
      </c>
      <c r="BG3050" s="19" t="str">
        <f t="shared" si="3045"/>
        <v/>
      </c>
      <c r="BH3050" s="19" t="str">
        <f t="shared" si="3045"/>
        <v/>
      </c>
      <c r="BI3050" s="19" t="str">
        <f t="shared" si="3045"/>
        <v/>
      </c>
      <c r="BJ3050" s="19" t="str">
        <f t="shared" si="3045"/>
        <v/>
      </c>
      <c r="BK3050" s="19" t="str">
        <f t="shared" si="3045"/>
        <v/>
      </c>
      <c r="BL3050" s="19" t="str">
        <f t="shared" si="3045"/>
        <v/>
      </c>
      <c r="BM3050" s="19" t="str">
        <f t="shared" si="3045"/>
        <v/>
      </c>
      <c r="BN3050" s="19" t="str">
        <f t="shared" si="3045"/>
        <v/>
      </c>
      <c r="BO3050" s="19" t="str">
        <f t="shared" si="3045"/>
        <v/>
      </c>
      <c r="BP3050" s="19" t="str">
        <f t="shared" si="3045"/>
        <v/>
      </c>
      <c r="BQ3050" s="19" t="str">
        <f t="shared" si="3045"/>
        <v/>
      </c>
      <c r="BR3050" s="19" t="str">
        <f t="shared" si="3045"/>
        <v/>
      </c>
      <c r="BS3050" s="19" t="str">
        <f t="shared" si="3045"/>
        <v/>
      </c>
      <c r="BT3050" s="19" t="str">
        <f t="shared" si="3045"/>
        <v/>
      </c>
      <c r="BU3050" s="19" t="str">
        <f t="shared" si="3045"/>
        <v/>
      </c>
      <c r="BV3050" s="19" t="str">
        <f t="shared" si="3045"/>
        <v/>
      </c>
      <c r="BW3050" s="19" t="str">
        <f t="shared" si="3045"/>
        <v/>
      </c>
      <c r="BX3050" s="19" t="str">
        <f t="shared" si="3045"/>
        <v/>
      </c>
      <c r="BY3050" s="19" t="str">
        <f t="shared" si="3045"/>
        <v/>
      </c>
      <c r="BZ3050" s="19" t="str">
        <f t="shared" si="3045"/>
        <v/>
      </c>
      <c r="CA3050" s="19" t="str">
        <f>IF(BY3050&lt;&gt;"",BY3050-LOOKUP(2,1/(LEN($AQ$1:AQ3050)&gt;0),$AQ$1:AQ3050),"")</f>
        <v/>
      </c>
    </row>
    <row r="3051" spans="1:79" x14ac:dyDescent="0.25">
      <c r="A3051" s="22">
        <v>74374</v>
      </c>
      <c r="B3051" s="22">
        <v>2</v>
      </c>
      <c r="C3051" s="23" t="s">
        <v>3052</v>
      </c>
      <c r="D3051" s="22">
        <v>332</v>
      </c>
      <c r="E3051" s="24">
        <v>0.76041666666666663</v>
      </c>
      <c r="F3051" s="23" t="s">
        <v>684</v>
      </c>
      <c r="G3051" s="23" t="b">
        <v>1</v>
      </c>
      <c r="H3051" s="25">
        <v>43536.76059027778</v>
      </c>
      <c r="I3051" s="26" t="s">
        <v>205</v>
      </c>
      <c r="J3051" s="23" t="s">
        <v>206</v>
      </c>
      <c r="K3051" s="11">
        <v>0</v>
      </c>
      <c r="L3051" s="11">
        <v>3894</v>
      </c>
      <c r="M3051" s="11">
        <v>3054</v>
      </c>
      <c r="N3051" s="11">
        <v>1.8715695659921039E-11</v>
      </c>
      <c r="O3051" s="11">
        <v>83</v>
      </c>
      <c r="P3051" s="14">
        <v>0.74999996456072171</v>
      </c>
      <c r="Q3051" s="11">
        <v>2437.4216519542515</v>
      </c>
      <c r="R3051" s="15">
        <v>0.28058648731586816</v>
      </c>
      <c r="S3051" s="11">
        <v>212.08959220279166</v>
      </c>
      <c r="T3051" s="11">
        <v>45.000000461004674</v>
      </c>
      <c r="U3051" s="11">
        <v>4.713102000667325</v>
      </c>
      <c r="V3051" s="11">
        <v>16.967167202402372</v>
      </c>
      <c r="W3051" s="23"/>
      <c r="X3051" s="22">
        <v>0</v>
      </c>
      <c r="Y3051" s="23">
        <v>0</v>
      </c>
      <c r="Z3051" s="23">
        <v>0</v>
      </c>
      <c r="AA3051" s="23">
        <v>0</v>
      </c>
      <c r="AB3051" s="23">
        <v>0</v>
      </c>
      <c r="AC3051" s="23">
        <v>0</v>
      </c>
      <c r="AD3051" s="23">
        <v>0</v>
      </c>
      <c r="AE3051" s="23">
        <v>0</v>
      </c>
      <c r="AF3051" s="23">
        <v>2437.4216519542515</v>
      </c>
      <c r="AG3051" s="22">
        <v>0</v>
      </c>
      <c r="AH3051" s="23">
        <v>0</v>
      </c>
      <c r="AI3051" s="23">
        <v>0</v>
      </c>
      <c r="AJ3051" s="23">
        <v>2437.4216519542515</v>
      </c>
      <c r="AK3051" s="23">
        <v>8544.8116110658502</v>
      </c>
      <c r="AL3051" s="23">
        <v>0</v>
      </c>
      <c r="AM3051" s="23">
        <v>34</v>
      </c>
      <c r="AN3051" s="23">
        <v>0</v>
      </c>
      <c r="AO3051" s="23">
        <v>0</v>
      </c>
      <c r="AQ3051" s="19" t="str">
        <f t="shared" ref="AQ3051:BZ3051" si="3046">IF(OR(AND(AQ$2&gt;$O3050,AQ$2&lt;=$O3051),AND(AQ$2&lt;=$O3050,$O3049&gt;$O3050),AND(AQ$2&gt;$O3051,$O3052&lt;$O3051)),$H3050+((AQ$1-$Q3050)/$U3051/86000),"")</f>
        <v/>
      </c>
      <c r="AR3051" s="19" t="str">
        <f t="shared" si="3046"/>
        <v/>
      </c>
      <c r="AS3051" s="19" t="str">
        <f t="shared" si="3046"/>
        <v/>
      </c>
      <c r="AT3051" s="19" t="str">
        <f t="shared" si="3046"/>
        <v/>
      </c>
      <c r="AU3051" s="19" t="str">
        <f t="shared" si="3046"/>
        <v/>
      </c>
      <c r="AV3051" s="19" t="str">
        <f t="shared" si="3046"/>
        <v/>
      </c>
      <c r="AW3051" s="19" t="str">
        <f t="shared" si="3046"/>
        <v/>
      </c>
      <c r="AX3051" s="19" t="str">
        <f t="shared" si="3046"/>
        <v/>
      </c>
      <c r="AY3051" s="19">
        <f t="shared" si="3046"/>
        <v>43536.760185160405</v>
      </c>
      <c r="AZ3051" s="19" t="str">
        <f t="shared" si="3046"/>
        <v/>
      </c>
      <c r="BA3051" s="19" t="str">
        <f t="shared" si="3046"/>
        <v/>
      </c>
      <c r="BB3051" s="19" t="str">
        <f t="shared" si="3046"/>
        <v/>
      </c>
      <c r="BC3051" s="19" t="str">
        <f t="shared" si="3046"/>
        <v/>
      </c>
      <c r="BD3051" s="19" t="str">
        <f t="shared" si="3046"/>
        <v/>
      </c>
      <c r="BE3051" s="19" t="str">
        <f t="shared" si="3046"/>
        <v/>
      </c>
      <c r="BF3051" s="19" t="str">
        <f t="shared" si="3046"/>
        <v/>
      </c>
      <c r="BG3051" s="19" t="str">
        <f t="shared" si="3046"/>
        <v/>
      </c>
      <c r="BH3051" s="19" t="str">
        <f t="shared" si="3046"/>
        <v/>
      </c>
      <c r="BI3051" s="19" t="str">
        <f t="shared" si="3046"/>
        <v/>
      </c>
      <c r="BJ3051" s="19" t="str">
        <f t="shared" si="3046"/>
        <v/>
      </c>
      <c r="BK3051" s="19" t="str">
        <f t="shared" si="3046"/>
        <v/>
      </c>
      <c r="BL3051" s="19" t="str">
        <f t="shared" si="3046"/>
        <v/>
      </c>
      <c r="BM3051" s="19" t="str">
        <f t="shared" si="3046"/>
        <v/>
      </c>
      <c r="BN3051" s="19" t="str">
        <f t="shared" si="3046"/>
        <v/>
      </c>
      <c r="BO3051" s="19" t="str">
        <f t="shared" si="3046"/>
        <v/>
      </c>
      <c r="BP3051" s="19" t="str">
        <f t="shared" si="3046"/>
        <v/>
      </c>
      <c r="BQ3051" s="19" t="str">
        <f t="shared" si="3046"/>
        <v/>
      </c>
      <c r="BR3051" s="19" t="str">
        <f t="shared" si="3046"/>
        <v/>
      </c>
      <c r="BS3051" s="19" t="str">
        <f t="shared" si="3046"/>
        <v/>
      </c>
      <c r="BT3051" s="19" t="str">
        <f t="shared" si="3046"/>
        <v/>
      </c>
      <c r="BU3051" s="19" t="str">
        <f t="shared" si="3046"/>
        <v/>
      </c>
      <c r="BV3051" s="19" t="str">
        <f t="shared" si="3046"/>
        <v/>
      </c>
      <c r="BW3051" s="19" t="str">
        <f t="shared" si="3046"/>
        <v/>
      </c>
      <c r="BX3051" s="19" t="str">
        <f t="shared" si="3046"/>
        <v/>
      </c>
      <c r="BY3051" s="19" t="str">
        <f t="shared" si="3046"/>
        <v/>
      </c>
      <c r="BZ3051" s="19" t="str">
        <f t="shared" si="3046"/>
        <v/>
      </c>
      <c r="CA3051" s="19" t="str">
        <f>IF(BY3051&lt;&gt;"",BY3051-LOOKUP(2,1/(LEN($AQ$1:AQ3051)&gt;0),$AQ$1:AQ3051),"")</f>
        <v/>
      </c>
    </row>
    <row r="3052" spans="1:79" x14ac:dyDescent="0.25">
      <c r="A3052" s="22">
        <v>74376</v>
      </c>
      <c r="B3052" s="22">
        <v>2</v>
      </c>
      <c r="C3052" s="23" t="s">
        <v>3055</v>
      </c>
      <c r="D3052" s="22">
        <v>332</v>
      </c>
      <c r="E3052" s="24">
        <v>0.76111111111111107</v>
      </c>
      <c r="F3052" s="23" t="s">
        <v>684</v>
      </c>
      <c r="G3052" s="23" t="b">
        <v>1</v>
      </c>
      <c r="H3052" s="25">
        <v>43536.761122685188</v>
      </c>
      <c r="I3052" s="26" t="s">
        <v>363</v>
      </c>
      <c r="J3052" s="23" t="s">
        <v>364</v>
      </c>
      <c r="K3052" s="11">
        <v>0</v>
      </c>
      <c r="L3052" s="11">
        <v>3895</v>
      </c>
      <c r="M3052" s="11">
        <v>3056</v>
      </c>
      <c r="N3052" s="11">
        <v>1.1404210908949608E-12</v>
      </c>
      <c r="O3052" s="11">
        <v>90</v>
      </c>
      <c r="P3052" s="14">
        <v>0.49999997854972567</v>
      </c>
      <c r="Q3052" s="11">
        <v>2689.7924167680808</v>
      </c>
      <c r="R3052" s="15">
        <v>0.30963842682890103</v>
      </c>
      <c r="S3052" s="11">
        <v>252.37076481382928</v>
      </c>
      <c r="T3052" s="11">
        <v>46.000000066123903</v>
      </c>
      <c r="U3052" s="11">
        <v>5.4863209663272245</v>
      </c>
      <c r="V3052" s="11">
        <v>19.750755478778007</v>
      </c>
      <c r="W3052" s="23"/>
      <c r="X3052" s="22">
        <v>0</v>
      </c>
      <c r="Y3052" s="23">
        <v>0</v>
      </c>
      <c r="Z3052" s="23">
        <v>0</v>
      </c>
      <c r="AA3052" s="23">
        <v>0</v>
      </c>
      <c r="AB3052" s="23">
        <v>0</v>
      </c>
      <c r="AC3052" s="23">
        <v>0</v>
      </c>
      <c r="AD3052" s="23">
        <v>0</v>
      </c>
      <c r="AE3052" s="23">
        <v>0</v>
      </c>
      <c r="AF3052" s="23">
        <v>2689.7924167680808</v>
      </c>
      <c r="AG3052" s="22">
        <v>0</v>
      </c>
      <c r="AH3052" s="23">
        <v>0</v>
      </c>
      <c r="AI3052" s="23">
        <v>0</v>
      </c>
      <c r="AJ3052" s="23">
        <v>2689.7924167680808</v>
      </c>
      <c r="AK3052" s="23">
        <v>8544.8116110658502</v>
      </c>
      <c r="AL3052" s="23">
        <v>0</v>
      </c>
      <c r="AM3052" s="23">
        <v>33</v>
      </c>
      <c r="AN3052" s="23">
        <v>0</v>
      </c>
      <c r="AO3052" s="23">
        <v>0</v>
      </c>
      <c r="AQ3052" s="19" t="str">
        <f t="shared" ref="AQ3052:BZ3052" si="3047">IF(OR(AND(AQ$2&gt;$O3051,AQ$2&lt;=$O3052),AND(AQ$2&lt;=$O3051,$O3050&gt;$O3051),AND(AQ$2&gt;$O3052,$O3053&lt;$O3052)),$H3051+((AQ$1-$Q3051)/$U3052/86000),"")</f>
        <v/>
      </c>
      <c r="AR3052" s="19" t="str">
        <f t="shared" si="3047"/>
        <v/>
      </c>
      <c r="AS3052" s="19" t="str">
        <f t="shared" si="3047"/>
        <v/>
      </c>
      <c r="AT3052" s="19" t="str">
        <f t="shared" si="3047"/>
        <v/>
      </c>
      <c r="AU3052" s="19" t="str">
        <f t="shared" si="3047"/>
        <v/>
      </c>
      <c r="AV3052" s="19" t="str">
        <f t="shared" si="3047"/>
        <v/>
      </c>
      <c r="AW3052" s="19" t="str">
        <f t="shared" si="3047"/>
        <v/>
      </c>
      <c r="AX3052" s="19" t="str">
        <f t="shared" si="3047"/>
        <v/>
      </c>
      <c r="AY3052" s="19" t="str">
        <f t="shared" si="3047"/>
        <v/>
      </c>
      <c r="AZ3052" s="19">
        <f t="shared" si="3047"/>
        <v>43536.760746159387</v>
      </c>
      <c r="BA3052" s="19" t="str">
        <f t="shared" si="3047"/>
        <v/>
      </c>
      <c r="BB3052" s="19" t="str">
        <f t="shared" si="3047"/>
        <v/>
      </c>
      <c r="BC3052" s="19" t="str">
        <f t="shared" si="3047"/>
        <v/>
      </c>
      <c r="BD3052" s="19" t="str">
        <f t="shared" si="3047"/>
        <v/>
      </c>
      <c r="BE3052" s="19" t="str">
        <f t="shared" si="3047"/>
        <v/>
      </c>
      <c r="BF3052" s="19" t="str">
        <f t="shared" si="3047"/>
        <v/>
      </c>
      <c r="BG3052" s="19" t="str">
        <f t="shared" si="3047"/>
        <v/>
      </c>
      <c r="BH3052" s="19" t="str">
        <f t="shared" si="3047"/>
        <v/>
      </c>
      <c r="BI3052" s="19" t="str">
        <f t="shared" si="3047"/>
        <v/>
      </c>
      <c r="BJ3052" s="19" t="str">
        <f t="shared" si="3047"/>
        <v/>
      </c>
      <c r="BK3052" s="19" t="str">
        <f t="shared" si="3047"/>
        <v/>
      </c>
      <c r="BL3052" s="19" t="str">
        <f t="shared" si="3047"/>
        <v/>
      </c>
      <c r="BM3052" s="19" t="str">
        <f t="shared" si="3047"/>
        <v/>
      </c>
      <c r="BN3052" s="19" t="str">
        <f t="shared" si="3047"/>
        <v/>
      </c>
      <c r="BO3052" s="19" t="str">
        <f t="shared" si="3047"/>
        <v/>
      </c>
      <c r="BP3052" s="19" t="str">
        <f t="shared" si="3047"/>
        <v/>
      </c>
      <c r="BQ3052" s="19" t="str">
        <f t="shared" si="3047"/>
        <v/>
      </c>
      <c r="BR3052" s="19" t="str">
        <f t="shared" si="3047"/>
        <v/>
      </c>
      <c r="BS3052" s="19" t="str">
        <f t="shared" si="3047"/>
        <v/>
      </c>
      <c r="BT3052" s="19" t="str">
        <f t="shared" si="3047"/>
        <v/>
      </c>
      <c r="BU3052" s="19" t="str">
        <f t="shared" si="3047"/>
        <v/>
      </c>
      <c r="BV3052" s="19" t="str">
        <f t="shared" si="3047"/>
        <v/>
      </c>
      <c r="BW3052" s="19" t="str">
        <f t="shared" si="3047"/>
        <v/>
      </c>
      <c r="BX3052" s="19" t="str">
        <f t="shared" si="3047"/>
        <v/>
      </c>
      <c r="BY3052" s="19" t="str">
        <f t="shared" si="3047"/>
        <v/>
      </c>
      <c r="BZ3052" s="19" t="str">
        <f t="shared" si="3047"/>
        <v/>
      </c>
      <c r="CA3052" s="19" t="str">
        <f>IF(BY3052&lt;&gt;"",BY3052-LOOKUP(2,1/(LEN($AQ$1:AQ3052)&gt;0),$AQ$1:AQ3052),"")</f>
        <v/>
      </c>
    </row>
    <row r="3053" spans="1:79" x14ac:dyDescent="0.25">
      <c r="A3053" s="22">
        <v>74378</v>
      </c>
      <c r="B3053" s="22">
        <v>2</v>
      </c>
      <c r="C3053" s="23" t="s">
        <v>3057</v>
      </c>
      <c r="D3053" s="22">
        <v>332</v>
      </c>
      <c r="E3053" s="24">
        <v>0.76180555555555551</v>
      </c>
      <c r="F3053" s="23" t="s">
        <v>684</v>
      </c>
      <c r="G3053" s="23" t="b">
        <v>1</v>
      </c>
      <c r="H3053" s="25">
        <v>43536.761643518519</v>
      </c>
      <c r="I3053" s="26" t="s">
        <v>363</v>
      </c>
      <c r="J3053" s="23" t="s">
        <v>364</v>
      </c>
      <c r="K3053" s="11">
        <v>0</v>
      </c>
      <c r="L3053" s="11">
        <v>3896</v>
      </c>
      <c r="M3053" s="11">
        <v>3058</v>
      </c>
      <c r="N3053" s="11">
        <v>1.1404210908949608E-12</v>
      </c>
      <c r="O3053" s="11">
        <v>90</v>
      </c>
      <c r="P3053" s="14">
        <v>0.49999997854972567</v>
      </c>
      <c r="Q3053" s="11">
        <v>2689.7924167680808</v>
      </c>
      <c r="R3053" s="15">
        <v>0.30963842682890103</v>
      </c>
      <c r="S3053" s="11">
        <v>0</v>
      </c>
      <c r="T3053" s="11">
        <v>44.999999832361937</v>
      </c>
      <c r="U3053" s="11">
        <v>0</v>
      </c>
      <c r="V3053" s="11">
        <v>0</v>
      </c>
      <c r="W3053" s="23"/>
      <c r="X3053" s="22">
        <v>0</v>
      </c>
      <c r="Y3053" s="23">
        <v>0.5</v>
      </c>
      <c r="Z3053" s="23">
        <v>0</v>
      </c>
      <c r="AA3053" s="23">
        <v>0</v>
      </c>
      <c r="AB3053" s="23">
        <v>0</v>
      </c>
      <c r="AC3053" s="23">
        <v>1</v>
      </c>
      <c r="AD3053" s="23">
        <v>1</v>
      </c>
      <c r="AE3053" s="23">
        <v>0</v>
      </c>
      <c r="AF3053" s="23">
        <v>2689.7924167680808</v>
      </c>
      <c r="AG3053" s="22">
        <v>0</v>
      </c>
      <c r="AH3053" s="23">
        <v>0</v>
      </c>
      <c r="AI3053" s="23">
        <v>0</v>
      </c>
      <c r="AJ3053" s="23">
        <v>2689.7924167680808</v>
      </c>
      <c r="AK3053" s="23">
        <v>8544.8116110658502</v>
      </c>
      <c r="AL3053" s="23">
        <v>0</v>
      </c>
      <c r="AM3053" s="23">
        <v>32</v>
      </c>
      <c r="AN3053" s="23">
        <v>0</v>
      </c>
      <c r="AO3053" s="23">
        <v>0</v>
      </c>
      <c r="AQ3053" s="19" t="str">
        <f t="shared" ref="AQ3053:BZ3053" si="3048">IF(OR(AND(AQ$2&gt;$O3052,AQ$2&lt;=$O3053),AND(AQ$2&lt;=$O3052,$O3051&gt;$O3052),AND(AQ$2&gt;$O3053,$O3054&lt;$O3053)),$H3052+((AQ$1-$Q3052)/$U3053/86000),"")</f>
        <v/>
      </c>
      <c r="AR3053" s="19" t="str">
        <f t="shared" si="3048"/>
        <v/>
      </c>
      <c r="AS3053" s="19" t="str">
        <f t="shared" si="3048"/>
        <v/>
      </c>
      <c r="AT3053" s="19" t="str">
        <f t="shared" si="3048"/>
        <v/>
      </c>
      <c r="AU3053" s="19" t="str">
        <f t="shared" si="3048"/>
        <v/>
      </c>
      <c r="AV3053" s="19" t="str">
        <f t="shared" si="3048"/>
        <v/>
      </c>
      <c r="AW3053" s="19" t="str">
        <f t="shared" si="3048"/>
        <v/>
      </c>
      <c r="AX3053" s="19" t="str">
        <f t="shared" si="3048"/>
        <v/>
      </c>
      <c r="AY3053" s="19" t="str">
        <f t="shared" si="3048"/>
        <v/>
      </c>
      <c r="AZ3053" s="19" t="str">
        <f t="shared" si="3048"/>
        <v/>
      </c>
      <c r="BA3053" s="19" t="str">
        <f t="shared" si="3048"/>
        <v/>
      </c>
      <c r="BB3053" s="19" t="str">
        <f t="shared" si="3048"/>
        <v/>
      </c>
      <c r="BC3053" s="19" t="str">
        <f t="shared" si="3048"/>
        <v/>
      </c>
      <c r="BD3053" s="19" t="str">
        <f t="shared" si="3048"/>
        <v/>
      </c>
      <c r="BE3053" s="19" t="str">
        <f t="shared" si="3048"/>
        <v/>
      </c>
      <c r="BF3053" s="19" t="str">
        <f t="shared" si="3048"/>
        <v/>
      </c>
      <c r="BG3053" s="19" t="str">
        <f t="shared" si="3048"/>
        <v/>
      </c>
      <c r="BH3053" s="19" t="str">
        <f t="shared" si="3048"/>
        <v/>
      </c>
      <c r="BI3053" s="19" t="str">
        <f t="shared" si="3048"/>
        <v/>
      </c>
      <c r="BJ3053" s="19" t="str">
        <f t="shared" si="3048"/>
        <v/>
      </c>
      <c r="BK3053" s="19" t="str">
        <f t="shared" si="3048"/>
        <v/>
      </c>
      <c r="BL3053" s="19" t="str">
        <f t="shared" si="3048"/>
        <v/>
      </c>
      <c r="BM3053" s="19" t="str">
        <f t="shared" si="3048"/>
        <v/>
      </c>
      <c r="BN3053" s="19" t="str">
        <f t="shared" si="3048"/>
        <v/>
      </c>
      <c r="BO3053" s="19" t="str">
        <f t="shared" si="3048"/>
        <v/>
      </c>
      <c r="BP3053" s="19" t="str">
        <f t="shared" si="3048"/>
        <v/>
      </c>
      <c r="BQ3053" s="19" t="str">
        <f t="shared" si="3048"/>
        <v/>
      </c>
      <c r="BR3053" s="19" t="str">
        <f t="shared" si="3048"/>
        <v/>
      </c>
      <c r="BS3053" s="19" t="str">
        <f t="shared" si="3048"/>
        <v/>
      </c>
      <c r="BT3053" s="19" t="str">
        <f t="shared" si="3048"/>
        <v/>
      </c>
      <c r="BU3053" s="19" t="str">
        <f t="shared" si="3048"/>
        <v/>
      </c>
      <c r="BV3053" s="19" t="str">
        <f t="shared" si="3048"/>
        <v/>
      </c>
      <c r="BW3053" s="19" t="str">
        <f t="shared" si="3048"/>
        <v/>
      </c>
      <c r="BX3053" s="19" t="str">
        <f t="shared" si="3048"/>
        <v/>
      </c>
      <c r="BY3053" s="19" t="str">
        <f t="shared" si="3048"/>
        <v/>
      </c>
      <c r="BZ3053" s="19" t="str">
        <f t="shared" si="3048"/>
        <v/>
      </c>
      <c r="CA3053" s="19" t="str">
        <f>IF(BY3053&lt;&gt;"",BY3053-LOOKUP(2,1/(LEN($AQ$1:AQ3053)&gt;0),$AQ$1:AQ3053),"")</f>
        <v/>
      </c>
    </row>
    <row r="3054" spans="1:79" x14ac:dyDescent="0.25">
      <c r="A3054" s="22">
        <v>74379</v>
      </c>
      <c r="B3054" s="22">
        <v>2</v>
      </c>
      <c r="C3054" s="23" t="s">
        <v>3059</v>
      </c>
      <c r="D3054" s="22">
        <v>332</v>
      </c>
      <c r="E3054" s="24">
        <v>0.76180555555555551</v>
      </c>
      <c r="F3054" s="23" t="s">
        <v>684</v>
      </c>
      <c r="G3054" s="23" t="b">
        <v>1</v>
      </c>
      <c r="H3054" s="25">
        <v>43536.762164351851</v>
      </c>
      <c r="I3054" s="26" t="s">
        <v>181</v>
      </c>
      <c r="J3054" s="23" t="s">
        <v>182</v>
      </c>
      <c r="K3054" s="11">
        <v>0</v>
      </c>
      <c r="L3054" s="11">
        <v>3897</v>
      </c>
      <c r="M3054" s="11">
        <v>3060</v>
      </c>
      <c r="N3054" s="11">
        <v>2.0321522242738865E-11</v>
      </c>
      <c r="O3054" s="11">
        <v>94</v>
      </c>
      <c r="P3054" s="14">
        <v>0.28331286711450243</v>
      </c>
      <c r="Q3054" s="11">
        <v>2799.0844410239902</v>
      </c>
      <c r="R3054" s="15">
        <v>0.3222196989912367</v>
      </c>
      <c r="S3054" s="11">
        <v>109.29202425590938</v>
      </c>
      <c r="T3054" s="11">
        <v>44.999999832361937</v>
      </c>
      <c r="U3054" s="11">
        <v>2.4287116591789757</v>
      </c>
      <c r="V3054" s="11">
        <v>8.743361973044312</v>
      </c>
      <c r="W3054" s="23"/>
      <c r="X3054" s="22">
        <v>0</v>
      </c>
      <c r="Y3054" s="23">
        <v>0</v>
      </c>
      <c r="Z3054" s="23">
        <v>0</v>
      </c>
      <c r="AA3054" s="23">
        <v>0</v>
      </c>
      <c r="AB3054" s="23">
        <v>0</v>
      </c>
      <c r="AC3054" s="23">
        <v>0</v>
      </c>
      <c r="AD3054" s="23">
        <v>0</v>
      </c>
      <c r="AE3054" s="23">
        <v>0</v>
      </c>
      <c r="AF3054" s="23">
        <v>2799.0844410239902</v>
      </c>
      <c r="AG3054" s="22">
        <v>0</v>
      </c>
      <c r="AH3054" s="23">
        <v>0</v>
      </c>
      <c r="AI3054" s="23">
        <v>0</v>
      </c>
      <c r="AJ3054" s="23">
        <v>2799.0844410239902</v>
      </c>
      <c r="AK3054" s="23">
        <v>8544.8116110658502</v>
      </c>
      <c r="AL3054" s="23">
        <v>0</v>
      </c>
      <c r="AM3054" s="23">
        <v>31</v>
      </c>
      <c r="AN3054" s="23">
        <v>0</v>
      </c>
      <c r="AO3054" s="23">
        <v>0</v>
      </c>
      <c r="AQ3054" s="19" t="str">
        <f t="shared" ref="AQ3054:BZ3054" si="3049">IF(OR(AND(AQ$2&gt;$O3053,AQ$2&lt;=$O3054),AND(AQ$2&lt;=$O3053,$O3052&gt;$O3053),AND(AQ$2&gt;$O3054,$O3055&lt;$O3054)),$H3053+((AQ$1-$Q3053)/$U3054/86000),"")</f>
        <v/>
      </c>
      <c r="AR3054" s="19" t="str">
        <f t="shared" si="3049"/>
        <v/>
      </c>
      <c r="AS3054" s="19" t="str">
        <f t="shared" si="3049"/>
        <v/>
      </c>
      <c r="AT3054" s="19" t="str">
        <f t="shared" si="3049"/>
        <v/>
      </c>
      <c r="AU3054" s="19" t="str">
        <f t="shared" si="3049"/>
        <v/>
      </c>
      <c r="AV3054" s="19" t="str">
        <f t="shared" si="3049"/>
        <v/>
      </c>
      <c r="AW3054" s="19" t="str">
        <f t="shared" si="3049"/>
        <v/>
      </c>
      <c r="AX3054" s="19" t="str">
        <f t="shared" si="3049"/>
        <v/>
      </c>
      <c r="AY3054" s="19" t="str">
        <f t="shared" si="3049"/>
        <v/>
      </c>
      <c r="AZ3054" s="19" t="str">
        <f t="shared" si="3049"/>
        <v/>
      </c>
      <c r="BA3054" s="19" t="str">
        <f t="shared" si="3049"/>
        <v/>
      </c>
      <c r="BB3054" s="19" t="str">
        <f t="shared" si="3049"/>
        <v/>
      </c>
      <c r="BC3054" s="19" t="str">
        <f t="shared" si="3049"/>
        <v/>
      </c>
      <c r="BD3054" s="19" t="str">
        <f t="shared" si="3049"/>
        <v/>
      </c>
      <c r="BE3054" s="19" t="str">
        <f t="shared" si="3049"/>
        <v/>
      </c>
      <c r="BF3054" s="19" t="str">
        <f t="shared" si="3049"/>
        <v/>
      </c>
      <c r="BG3054" s="19" t="str">
        <f t="shared" si="3049"/>
        <v/>
      </c>
      <c r="BH3054" s="19" t="str">
        <f t="shared" si="3049"/>
        <v/>
      </c>
      <c r="BI3054" s="19" t="str">
        <f t="shared" si="3049"/>
        <v/>
      </c>
      <c r="BJ3054" s="19" t="str">
        <f t="shared" si="3049"/>
        <v/>
      </c>
      <c r="BK3054" s="19" t="str">
        <f t="shared" si="3049"/>
        <v/>
      </c>
      <c r="BL3054" s="19" t="str">
        <f t="shared" si="3049"/>
        <v/>
      </c>
      <c r="BM3054" s="19" t="str">
        <f t="shared" si="3049"/>
        <v/>
      </c>
      <c r="BN3054" s="19" t="str">
        <f t="shared" si="3049"/>
        <v/>
      </c>
      <c r="BO3054" s="19" t="str">
        <f t="shared" si="3049"/>
        <v/>
      </c>
      <c r="BP3054" s="19" t="str">
        <f t="shared" si="3049"/>
        <v/>
      </c>
      <c r="BQ3054" s="19" t="str">
        <f t="shared" si="3049"/>
        <v/>
      </c>
      <c r="BR3054" s="19" t="str">
        <f t="shared" si="3049"/>
        <v/>
      </c>
      <c r="BS3054" s="19" t="str">
        <f t="shared" si="3049"/>
        <v/>
      </c>
      <c r="BT3054" s="19" t="str">
        <f t="shared" si="3049"/>
        <v/>
      </c>
      <c r="BU3054" s="19" t="str">
        <f t="shared" si="3049"/>
        <v/>
      </c>
      <c r="BV3054" s="19" t="str">
        <f t="shared" si="3049"/>
        <v/>
      </c>
      <c r="BW3054" s="19" t="str">
        <f t="shared" si="3049"/>
        <v/>
      </c>
      <c r="BX3054" s="19" t="str">
        <f t="shared" si="3049"/>
        <v/>
      </c>
      <c r="BY3054" s="19" t="str">
        <f t="shared" si="3049"/>
        <v/>
      </c>
      <c r="BZ3054" s="19" t="str">
        <f t="shared" si="3049"/>
        <v/>
      </c>
      <c r="CA3054" s="19" t="str">
        <f>IF(BY3054&lt;&gt;"",BY3054-LOOKUP(2,1/(LEN($AQ$1:AQ3054)&gt;0),$AQ$1:AQ3054),"")</f>
        <v/>
      </c>
    </row>
    <row r="3055" spans="1:79" x14ac:dyDescent="0.25">
      <c r="A3055" s="22">
        <v>74380</v>
      </c>
      <c r="B3055" s="22">
        <v>2</v>
      </c>
      <c r="C3055" s="23" t="s">
        <v>3060</v>
      </c>
      <c r="D3055" s="22">
        <v>332</v>
      </c>
      <c r="E3055" s="24">
        <v>0.76249999999999996</v>
      </c>
      <c r="F3055" s="23" t="s">
        <v>684</v>
      </c>
      <c r="G3055" s="23" t="b">
        <v>1</v>
      </c>
      <c r="H3055" s="25">
        <v>43536.762685185182</v>
      </c>
      <c r="I3055" s="26" t="s">
        <v>181</v>
      </c>
      <c r="J3055" s="23" t="s">
        <v>182</v>
      </c>
      <c r="K3055" s="11">
        <v>0</v>
      </c>
      <c r="L3055" s="11">
        <v>3898</v>
      </c>
      <c r="M3055" s="11">
        <v>3062</v>
      </c>
      <c r="N3055" s="11">
        <v>2.0321522242738865E-11</v>
      </c>
      <c r="O3055" s="11">
        <v>94</v>
      </c>
      <c r="P3055" s="14">
        <v>0.28331286711450243</v>
      </c>
      <c r="Q3055" s="11">
        <v>2799.0844410239902</v>
      </c>
      <c r="R3055" s="15">
        <v>0.3222196989912367</v>
      </c>
      <c r="S3055" s="11">
        <v>0</v>
      </c>
      <c r="T3055" s="11">
        <v>44.999999832361937</v>
      </c>
      <c r="U3055" s="11">
        <v>0</v>
      </c>
      <c r="V3055" s="11">
        <v>0</v>
      </c>
      <c r="W3055" s="23"/>
      <c r="X3055" s="22">
        <v>0</v>
      </c>
      <c r="Y3055" s="23">
        <v>0.5</v>
      </c>
      <c r="Z3055" s="23">
        <v>0</v>
      </c>
      <c r="AA3055" s="23">
        <v>0</v>
      </c>
      <c r="AB3055" s="23">
        <v>0</v>
      </c>
      <c r="AC3055" s="23">
        <v>1</v>
      </c>
      <c r="AD3055" s="23">
        <v>1</v>
      </c>
      <c r="AE3055" s="23">
        <v>0</v>
      </c>
      <c r="AF3055" s="23">
        <v>2799.0844410239902</v>
      </c>
      <c r="AG3055" s="22">
        <v>0</v>
      </c>
      <c r="AH3055" s="23">
        <v>0</v>
      </c>
      <c r="AI3055" s="23">
        <v>0</v>
      </c>
      <c r="AJ3055" s="23">
        <v>2799.0844410239902</v>
      </c>
      <c r="AK3055" s="23">
        <v>8544.8116110658502</v>
      </c>
      <c r="AL3055" s="23">
        <v>0</v>
      </c>
      <c r="AM3055" s="23">
        <v>30</v>
      </c>
      <c r="AN3055" s="23">
        <v>0</v>
      </c>
      <c r="AO3055" s="23">
        <v>0</v>
      </c>
      <c r="AQ3055" s="19" t="str">
        <f t="shared" ref="AQ3055:BZ3055" si="3050">IF(OR(AND(AQ$2&gt;$O3054,AQ$2&lt;=$O3055),AND(AQ$2&lt;=$O3054,$O3053&gt;$O3054),AND(AQ$2&gt;$O3055,$O3056&lt;$O3055)),$H3054+((AQ$1-$Q3054)/$U3055/86000),"")</f>
        <v/>
      </c>
      <c r="AR3055" s="19" t="str">
        <f t="shared" si="3050"/>
        <v/>
      </c>
      <c r="AS3055" s="19" t="str">
        <f t="shared" si="3050"/>
        <v/>
      </c>
      <c r="AT3055" s="19" t="str">
        <f t="shared" si="3050"/>
        <v/>
      </c>
      <c r="AU3055" s="19" t="str">
        <f t="shared" si="3050"/>
        <v/>
      </c>
      <c r="AV3055" s="19" t="str">
        <f t="shared" si="3050"/>
        <v/>
      </c>
      <c r="AW3055" s="19" t="str">
        <f t="shared" si="3050"/>
        <v/>
      </c>
      <c r="AX3055" s="19" t="str">
        <f t="shared" si="3050"/>
        <v/>
      </c>
      <c r="AY3055" s="19" t="str">
        <f t="shared" si="3050"/>
        <v/>
      </c>
      <c r="AZ3055" s="19" t="str">
        <f t="shared" si="3050"/>
        <v/>
      </c>
      <c r="BA3055" s="19" t="str">
        <f t="shared" si="3050"/>
        <v/>
      </c>
      <c r="BB3055" s="19" t="str">
        <f t="shared" si="3050"/>
        <v/>
      </c>
      <c r="BC3055" s="19" t="str">
        <f t="shared" si="3050"/>
        <v/>
      </c>
      <c r="BD3055" s="19" t="str">
        <f t="shared" si="3050"/>
        <v/>
      </c>
      <c r="BE3055" s="19" t="str">
        <f t="shared" si="3050"/>
        <v/>
      </c>
      <c r="BF3055" s="19" t="str">
        <f t="shared" si="3050"/>
        <v/>
      </c>
      <c r="BG3055" s="19" t="str">
        <f t="shared" si="3050"/>
        <v/>
      </c>
      <c r="BH3055" s="19" t="str">
        <f t="shared" si="3050"/>
        <v/>
      </c>
      <c r="BI3055" s="19" t="str">
        <f t="shared" si="3050"/>
        <v/>
      </c>
      <c r="BJ3055" s="19" t="str">
        <f t="shared" si="3050"/>
        <v/>
      </c>
      <c r="BK3055" s="19" t="str">
        <f t="shared" si="3050"/>
        <v/>
      </c>
      <c r="BL3055" s="19" t="str">
        <f t="shared" si="3050"/>
        <v/>
      </c>
      <c r="BM3055" s="19" t="str">
        <f t="shared" si="3050"/>
        <v/>
      </c>
      <c r="BN3055" s="19" t="str">
        <f t="shared" si="3050"/>
        <v/>
      </c>
      <c r="BO3055" s="19" t="str">
        <f t="shared" si="3050"/>
        <v/>
      </c>
      <c r="BP3055" s="19" t="str">
        <f t="shared" si="3050"/>
        <v/>
      </c>
      <c r="BQ3055" s="19" t="str">
        <f t="shared" si="3050"/>
        <v/>
      </c>
      <c r="BR3055" s="19" t="str">
        <f t="shared" si="3050"/>
        <v/>
      </c>
      <c r="BS3055" s="19" t="str">
        <f t="shared" si="3050"/>
        <v/>
      </c>
      <c r="BT3055" s="19" t="str">
        <f t="shared" si="3050"/>
        <v/>
      </c>
      <c r="BU3055" s="19" t="str">
        <f t="shared" si="3050"/>
        <v/>
      </c>
      <c r="BV3055" s="19" t="str">
        <f t="shared" si="3050"/>
        <v/>
      </c>
      <c r="BW3055" s="19" t="str">
        <f t="shared" si="3050"/>
        <v/>
      </c>
      <c r="BX3055" s="19" t="str">
        <f t="shared" si="3050"/>
        <v/>
      </c>
      <c r="BY3055" s="19" t="str">
        <f t="shared" si="3050"/>
        <v/>
      </c>
      <c r="BZ3055" s="19" t="str">
        <f t="shared" si="3050"/>
        <v/>
      </c>
      <c r="CA3055" s="19" t="str">
        <f>IF(BY3055&lt;&gt;"",BY3055-LOOKUP(2,1/(LEN($AQ$1:AQ3055)&gt;0),$AQ$1:AQ3055),"")</f>
        <v/>
      </c>
    </row>
    <row r="3056" spans="1:79" x14ac:dyDescent="0.25">
      <c r="A3056" s="22">
        <v>74382</v>
      </c>
      <c r="B3056" s="22">
        <v>2</v>
      </c>
      <c r="C3056" s="23" t="s">
        <v>3063</v>
      </c>
      <c r="D3056" s="22">
        <v>332</v>
      </c>
      <c r="E3056" s="24">
        <v>0.7631944444444444</v>
      </c>
      <c r="F3056" s="23" t="s">
        <v>684</v>
      </c>
      <c r="G3056" s="23" t="b">
        <v>1</v>
      </c>
      <c r="H3056" s="25">
        <v>43536.763206018521</v>
      </c>
      <c r="I3056" s="26" t="s">
        <v>145</v>
      </c>
      <c r="J3056" s="23" t="s">
        <v>146</v>
      </c>
      <c r="K3056" s="11">
        <v>0</v>
      </c>
      <c r="L3056" s="11">
        <v>3899</v>
      </c>
      <c r="M3056" s="11">
        <v>3064</v>
      </c>
      <c r="N3056" s="11">
        <v>3.2351010759157361E-11</v>
      </c>
      <c r="O3056" s="11">
        <v>94</v>
      </c>
      <c r="P3056" s="14">
        <v>0.84993886757415782</v>
      </c>
      <c r="Q3056" s="11">
        <v>2826.384175575432</v>
      </c>
      <c r="R3056" s="15">
        <v>0.32536233810593529</v>
      </c>
      <c r="S3056" s="11">
        <v>27.299734551441816</v>
      </c>
      <c r="T3056" s="11">
        <v>45.000000461004674</v>
      </c>
      <c r="U3056" s="11">
        <v>0.6066607615948526</v>
      </c>
      <c r="V3056" s="11">
        <v>2.1839787417414693</v>
      </c>
      <c r="W3056" s="23"/>
      <c r="X3056" s="22">
        <v>0</v>
      </c>
      <c r="Y3056" s="23">
        <v>0</v>
      </c>
      <c r="Z3056" s="23">
        <v>0</v>
      </c>
      <c r="AA3056" s="23">
        <v>0</v>
      </c>
      <c r="AB3056" s="23">
        <v>0</v>
      </c>
      <c r="AC3056" s="23">
        <v>0</v>
      </c>
      <c r="AD3056" s="23">
        <v>0</v>
      </c>
      <c r="AE3056" s="23">
        <v>0</v>
      </c>
      <c r="AF3056" s="23">
        <v>2826.384175575432</v>
      </c>
      <c r="AG3056" s="22">
        <v>0</v>
      </c>
      <c r="AH3056" s="23">
        <v>0</v>
      </c>
      <c r="AI3056" s="23">
        <v>0</v>
      </c>
      <c r="AJ3056" s="23">
        <v>2826.384175575432</v>
      </c>
      <c r="AK3056" s="23">
        <v>8544.8116110658502</v>
      </c>
      <c r="AL3056" s="23">
        <v>0</v>
      </c>
      <c r="AM3056" s="23">
        <v>29</v>
      </c>
      <c r="AN3056" s="23">
        <v>0</v>
      </c>
      <c r="AO3056" s="23">
        <v>0</v>
      </c>
      <c r="AQ3056" s="19" t="str">
        <f t="shared" ref="AQ3056:BZ3056" si="3051">IF(OR(AND(AQ$2&gt;$O3055,AQ$2&lt;=$O3056),AND(AQ$2&lt;=$O3055,$O3054&gt;$O3055),AND(AQ$2&gt;$O3056,$O3057&lt;$O3056)),$H3055+((AQ$1-$Q3055)/$U3056/86000),"")</f>
        <v/>
      </c>
      <c r="AR3056" s="19" t="str">
        <f t="shared" si="3051"/>
        <v/>
      </c>
      <c r="AS3056" s="19" t="str">
        <f t="shared" si="3051"/>
        <v/>
      </c>
      <c r="AT3056" s="19" t="str">
        <f t="shared" si="3051"/>
        <v/>
      </c>
      <c r="AU3056" s="19" t="str">
        <f t="shared" si="3051"/>
        <v/>
      </c>
      <c r="AV3056" s="19" t="str">
        <f t="shared" si="3051"/>
        <v/>
      </c>
      <c r="AW3056" s="19" t="str">
        <f t="shared" si="3051"/>
        <v/>
      </c>
      <c r="AX3056" s="19" t="str">
        <f t="shared" si="3051"/>
        <v/>
      </c>
      <c r="AY3056" s="19" t="str">
        <f t="shared" si="3051"/>
        <v/>
      </c>
      <c r="AZ3056" s="19" t="str">
        <f t="shared" si="3051"/>
        <v/>
      </c>
      <c r="BA3056" s="19" t="str">
        <f t="shared" si="3051"/>
        <v/>
      </c>
      <c r="BB3056" s="19" t="str">
        <f t="shared" si="3051"/>
        <v/>
      </c>
      <c r="BC3056" s="19" t="str">
        <f t="shared" si="3051"/>
        <v/>
      </c>
      <c r="BD3056" s="19" t="str">
        <f t="shared" si="3051"/>
        <v/>
      </c>
      <c r="BE3056" s="19" t="str">
        <f t="shared" si="3051"/>
        <v/>
      </c>
      <c r="BF3056" s="19" t="str">
        <f t="shared" si="3051"/>
        <v/>
      </c>
      <c r="BG3056" s="19" t="str">
        <f t="shared" si="3051"/>
        <v/>
      </c>
      <c r="BH3056" s="19" t="str">
        <f t="shared" si="3051"/>
        <v/>
      </c>
      <c r="BI3056" s="19" t="str">
        <f t="shared" si="3051"/>
        <v/>
      </c>
      <c r="BJ3056" s="19" t="str">
        <f t="shared" si="3051"/>
        <v/>
      </c>
      <c r="BK3056" s="19" t="str">
        <f t="shared" si="3051"/>
        <v/>
      </c>
      <c r="BL3056" s="19" t="str">
        <f t="shared" si="3051"/>
        <v/>
      </c>
      <c r="BM3056" s="19" t="str">
        <f t="shared" si="3051"/>
        <v/>
      </c>
      <c r="BN3056" s="19" t="str">
        <f t="shared" si="3051"/>
        <v/>
      </c>
      <c r="BO3056" s="19" t="str">
        <f t="shared" si="3051"/>
        <v/>
      </c>
      <c r="BP3056" s="19" t="str">
        <f t="shared" si="3051"/>
        <v/>
      </c>
      <c r="BQ3056" s="19" t="str">
        <f t="shared" si="3051"/>
        <v/>
      </c>
      <c r="BR3056" s="19" t="str">
        <f t="shared" si="3051"/>
        <v/>
      </c>
      <c r="BS3056" s="19" t="str">
        <f t="shared" si="3051"/>
        <v/>
      </c>
      <c r="BT3056" s="19" t="str">
        <f t="shared" si="3051"/>
        <v/>
      </c>
      <c r="BU3056" s="19" t="str">
        <f t="shared" si="3051"/>
        <v/>
      </c>
      <c r="BV3056" s="19" t="str">
        <f t="shared" si="3051"/>
        <v/>
      </c>
      <c r="BW3056" s="19" t="str">
        <f t="shared" si="3051"/>
        <v/>
      </c>
      <c r="BX3056" s="19" t="str">
        <f t="shared" si="3051"/>
        <v/>
      </c>
      <c r="BY3056" s="19" t="str">
        <f t="shared" si="3051"/>
        <v/>
      </c>
      <c r="BZ3056" s="19" t="str">
        <f t="shared" si="3051"/>
        <v/>
      </c>
      <c r="CA3056" s="19" t="str">
        <f>IF(BY3056&lt;&gt;"",BY3056-LOOKUP(2,1/(LEN($AQ$1:AQ3056)&gt;0),$AQ$1:AQ3056),"")</f>
        <v/>
      </c>
    </row>
    <row r="3057" spans="1:79" x14ac:dyDescent="0.25">
      <c r="A3057" s="22">
        <v>74383</v>
      </c>
      <c r="B3057" s="22">
        <v>2</v>
      </c>
      <c r="C3057" s="23" t="s">
        <v>3064</v>
      </c>
      <c r="D3057" s="22">
        <v>332</v>
      </c>
      <c r="E3057" s="24">
        <v>0.7631944444444444</v>
      </c>
      <c r="F3057" s="23" t="s">
        <v>684</v>
      </c>
      <c r="G3057" s="23" t="b">
        <v>1</v>
      </c>
      <c r="H3057" s="25">
        <v>43536.763726851852</v>
      </c>
      <c r="I3057" s="26" t="s">
        <v>728</v>
      </c>
      <c r="J3057" s="23" t="s">
        <v>729</v>
      </c>
      <c r="K3057" s="11">
        <v>0</v>
      </c>
      <c r="L3057" s="11">
        <v>3900</v>
      </c>
      <c r="M3057" s="11">
        <v>3067</v>
      </c>
      <c r="N3057" s="11">
        <v>8.1606685853330418E-9</v>
      </c>
      <c r="O3057" s="11">
        <v>101</v>
      </c>
      <c r="P3057" s="14">
        <v>0.94337726014683521</v>
      </c>
      <c r="Q3057" s="11">
        <v>2995.1617857110491</v>
      </c>
      <c r="R3057" s="15">
        <v>0.34479135923059406</v>
      </c>
      <c r="S3057" s="11">
        <v>168.77761013561712</v>
      </c>
      <c r="T3057" s="11">
        <v>44.999999832361937</v>
      </c>
      <c r="U3057" s="11">
        <v>3.7506135725413938</v>
      </c>
      <c r="V3057" s="11">
        <v>13.502208861149018</v>
      </c>
      <c r="W3057" s="23"/>
      <c r="X3057" s="22">
        <v>0</v>
      </c>
      <c r="Y3057" s="23">
        <v>0</v>
      </c>
      <c r="Z3057" s="23">
        <v>0</v>
      </c>
      <c r="AA3057" s="23">
        <v>0</v>
      </c>
      <c r="AB3057" s="23">
        <v>0</v>
      </c>
      <c r="AC3057" s="23">
        <v>0</v>
      </c>
      <c r="AD3057" s="23">
        <v>0</v>
      </c>
      <c r="AE3057" s="23">
        <v>0</v>
      </c>
      <c r="AF3057" s="23">
        <v>2995.1617857110491</v>
      </c>
      <c r="AG3057" s="22">
        <v>0</v>
      </c>
      <c r="AH3057" s="23">
        <v>0</v>
      </c>
      <c r="AI3057" s="23">
        <v>0</v>
      </c>
      <c r="AJ3057" s="23">
        <v>2995.1617857110491</v>
      </c>
      <c r="AK3057" s="23">
        <v>8544.8116110658502</v>
      </c>
      <c r="AL3057" s="23">
        <v>0</v>
      </c>
      <c r="AM3057" s="23">
        <v>28</v>
      </c>
      <c r="AN3057" s="23">
        <v>0</v>
      </c>
      <c r="AO3057" s="23">
        <v>0</v>
      </c>
      <c r="AQ3057" s="19" t="str">
        <f t="shared" ref="AQ3057:BZ3057" si="3052">IF(OR(AND(AQ$2&gt;$O3056,AQ$2&lt;=$O3057),AND(AQ$2&lt;=$O3056,$O3055&gt;$O3056),AND(AQ$2&gt;$O3057,$O3058&lt;$O3057)),$H3056+((AQ$1-$Q3056)/$U3057/86000),"")</f>
        <v/>
      </c>
      <c r="AR3057" s="19" t="str">
        <f t="shared" si="3052"/>
        <v/>
      </c>
      <c r="AS3057" s="19" t="str">
        <f t="shared" si="3052"/>
        <v/>
      </c>
      <c r="AT3057" s="19" t="str">
        <f t="shared" si="3052"/>
        <v/>
      </c>
      <c r="AU3057" s="19" t="str">
        <f t="shared" si="3052"/>
        <v/>
      </c>
      <c r="AV3057" s="19" t="str">
        <f t="shared" si="3052"/>
        <v/>
      </c>
      <c r="AW3057" s="19" t="str">
        <f t="shared" si="3052"/>
        <v/>
      </c>
      <c r="AX3057" s="19" t="str">
        <f t="shared" si="3052"/>
        <v/>
      </c>
      <c r="AY3057" s="19" t="str">
        <f t="shared" si="3052"/>
        <v/>
      </c>
      <c r="AZ3057" s="19" t="str">
        <f t="shared" si="3052"/>
        <v/>
      </c>
      <c r="BA3057" s="19">
        <f t="shared" si="3052"/>
        <v>43536.763228433039</v>
      </c>
      <c r="BB3057" s="19">
        <f t="shared" si="3052"/>
        <v>43536.76332194425</v>
      </c>
      <c r="BC3057" s="19" t="str">
        <f t="shared" si="3052"/>
        <v/>
      </c>
      <c r="BD3057" s="19" t="str">
        <f t="shared" si="3052"/>
        <v/>
      </c>
      <c r="BE3057" s="19" t="str">
        <f t="shared" si="3052"/>
        <v/>
      </c>
      <c r="BF3057" s="19" t="str">
        <f t="shared" si="3052"/>
        <v/>
      </c>
      <c r="BG3057" s="19" t="str">
        <f t="shared" si="3052"/>
        <v/>
      </c>
      <c r="BH3057" s="19" t="str">
        <f t="shared" si="3052"/>
        <v/>
      </c>
      <c r="BI3057" s="19" t="str">
        <f t="shared" si="3052"/>
        <v/>
      </c>
      <c r="BJ3057" s="19" t="str">
        <f t="shared" si="3052"/>
        <v/>
      </c>
      <c r="BK3057" s="19" t="str">
        <f t="shared" si="3052"/>
        <v/>
      </c>
      <c r="BL3057" s="19" t="str">
        <f t="shared" si="3052"/>
        <v/>
      </c>
      <c r="BM3057" s="19" t="str">
        <f t="shared" si="3052"/>
        <v/>
      </c>
      <c r="BN3057" s="19" t="str">
        <f t="shared" si="3052"/>
        <v/>
      </c>
      <c r="BO3057" s="19" t="str">
        <f t="shared" si="3052"/>
        <v/>
      </c>
      <c r="BP3057" s="19" t="str">
        <f t="shared" si="3052"/>
        <v/>
      </c>
      <c r="BQ3057" s="19" t="str">
        <f t="shared" si="3052"/>
        <v/>
      </c>
      <c r="BR3057" s="19" t="str">
        <f t="shared" si="3052"/>
        <v/>
      </c>
      <c r="BS3057" s="19" t="str">
        <f t="shared" si="3052"/>
        <v/>
      </c>
      <c r="BT3057" s="19" t="str">
        <f t="shared" si="3052"/>
        <v/>
      </c>
      <c r="BU3057" s="19" t="str">
        <f t="shared" si="3052"/>
        <v/>
      </c>
      <c r="BV3057" s="19" t="str">
        <f t="shared" si="3052"/>
        <v/>
      </c>
      <c r="BW3057" s="19" t="str">
        <f t="shared" si="3052"/>
        <v/>
      </c>
      <c r="BX3057" s="19" t="str">
        <f t="shared" si="3052"/>
        <v/>
      </c>
      <c r="BY3057" s="19" t="str">
        <f t="shared" si="3052"/>
        <v/>
      </c>
      <c r="BZ3057" s="19" t="str">
        <f t="shared" si="3052"/>
        <v/>
      </c>
      <c r="CA3057" s="19" t="str">
        <f>IF(BY3057&lt;&gt;"",BY3057-LOOKUP(2,1/(LEN($AQ$1:AQ3057)&gt;0),$AQ$1:AQ3057),"")</f>
        <v/>
      </c>
    </row>
    <row r="3058" spans="1:79" x14ac:dyDescent="0.25">
      <c r="A3058" s="22">
        <v>74385</v>
      </c>
      <c r="B3058" s="22">
        <v>2</v>
      </c>
      <c r="C3058" s="23" t="s">
        <v>3067</v>
      </c>
      <c r="D3058" s="22">
        <v>332</v>
      </c>
      <c r="E3058" s="24">
        <v>0.76388888888888884</v>
      </c>
      <c r="F3058" s="23" t="s">
        <v>684</v>
      </c>
      <c r="G3058" s="23" t="b">
        <v>1</v>
      </c>
      <c r="H3058" s="25">
        <v>43536.764247685183</v>
      </c>
      <c r="I3058" s="26" t="s">
        <v>441</v>
      </c>
      <c r="J3058" s="23" t="s">
        <v>442</v>
      </c>
      <c r="K3058" s="11">
        <v>0</v>
      </c>
      <c r="L3058" s="11">
        <v>3901</v>
      </c>
      <c r="M3058" s="11">
        <v>3069</v>
      </c>
      <c r="N3058" s="11">
        <v>2.368594209656294E-11</v>
      </c>
      <c r="O3058" s="11">
        <v>106</v>
      </c>
      <c r="P3058" s="14">
        <v>0.83525451506539039</v>
      </c>
      <c r="Q3058" s="11">
        <v>3361.5123561367818</v>
      </c>
      <c r="R3058" s="15">
        <v>0.3869642100377183</v>
      </c>
      <c r="S3058" s="11">
        <v>366.35057042573271</v>
      </c>
      <c r="T3058" s="11">
        <v>44.999999832361937</v>
      </c>
      <c r="U3058" s="11">
        <v>8.1411238175665535</v>
      </c>
      <c r="V3058" s="11">
        <v>29.308045743239592</v>
      </c>
      <c r="W3058" s="23"/>
      <c r="X3058" s="22">
        <v>0</v>
      </c>
      <c r="Y3058" s="23">
        <v>0</v>
      </c>
      <c r="Z3058" s="23">
        <v>0</v>
      </c>
      <c r="AA3058" s="23">
        <v>0</v>
      </c>
      <c r="AB3058" s="23">
        <v>0</v>
      </c>
      <c r="AC3058" s="23">
        <v>0</v>
      </c>
      <c r="AD3058" s="23">
        <v>0</v>
      </c>
      <c r="AE3058" s="23">
        <v>0</v>
      </c>
      <c r="AF3058" s="23">
        <v>3361.5123561367818</v>
      </c>
      <c r="AG3058" s="22">
        <v>0</v>
      </c>
      <c r="AH3058" s="23">
        <v>0</v>
      </c>
      <c r="AI3058" s="23">
        <v>0</v>
      </c>
      <c r="AJ3058" s="23">
        <v>3361.5123561367818</v>
      </c>
      <c r="AK3058" s="23">
        <v>8544.8116110658502</v>
      </c>
      <c r="AL3058" s="23">
        <v>0</v>
      </c>
      <c r="AM3058" s="23">
        <v>27</v>
      </c>
      <c r="AN3058" s="23">
        <v>0</v>
      </c>
      <c r="AO3058" s="23">
        <v>0</v>
      </c>
      <c r="AQ3058" s="19" t="str">
        <f t="shared" ref="AQ3058:BZ3058" si="3053">IF(OR(AND(AQ$2&gt;$O3057,AQ$2&lt;=$O3058),AND(AQ$2&lt;=$O3057,$O3056&gt;$O3057),AND(AQ$2&gt;$O3058,$O3059&lt;$O3058)),$H3057+((AQ$1-$Q3057)/$U3058/86000),"")</f>
        <v/>
      </c>
      <c r="AR3058" s="19" t="str">
        <f t="shared" si="3053"/>
        <v/>
      </c>
      <c r="AS3058" s="19" t="str">
        <f t="shared" si="3053"/>
        <v/>
      </c>
      <c r="AT3058" s="19" t="str">
        <f t="shared" si="3053"/>
        <v/>
      </c>
      <c r="AU3058" s="19" t="str">
        <f t="shared" si="3053"/>
        <v/>
      </c>
      <c r="AV3058" s="19" t="str">
        <f t="shared" si="3053"/>
        <v/>
      </c>
      <c r="AW3058" s="19" t="str">
        <f t="shared" si="3053"/>
        <v/>
      </c>
      <c r="AX3058" s="19" t="str">
        <f t="shared" si="3053"/>
        <v/>
      </c>
      <c r="AY3058" s="19" t="str">
        <f t="shared" si="3053"/>
        <v/>
      </c>
      <c r="AZ3058" s="19" t="str">
        <f t="shared" si="3053"/>
        <v/>
      </c>
      <c r="BA3058" s="19" t="str">
        <f t="shared" si="3053"/>
        <v/>
      </c>
      <c r="BB3058" s="19" t="str">
        <f t="shared" si="3053"/>
        <v/>
      </c>
      <c r="BC3058" s="19">
        <f t="shared" si="3053"/>
        <v>43536.763730673323</v>
      </c>
      <c r="BD3058" s="19" t="str">
        <f t="shared" si="3053"/>
        <v/>
      </c>
      <c r="BE3058" s="19" t="str">
        <f t="shared" si="3053"/>
        <v/>
      </c>
      <c r="BF3058" s="19" t="str">
        <f t="shared" si="3053"/>
        <v/>
      </c>
      <c r="BG3058" s="19" t="str">
        <f t="shared" si="3053"/>
        <v/>
      </c>
      <c r="BH3058" s="19" t="str">
        <f t="shared" si="3053"/>
        <v/>
      </c>
      <c r="BI3058" s="19" t="str">
        <f t="shared" si="3053"/>
        <v/>
      </c>
      <c r="BJ3058" s="19" t="str">
        <f t="shared" si="3053"/>
        <v/>
      </c>
      <c r="BK3058" s="19" t="str">
        <f t="shared" si="3053"/>
        <v/>
      </c>
      <c r="BL3058" s="19" t="str">
        <f t="shared" si="3053"/>
        <v/>
      </c>
      <c r="BM3058" s="19" t="str">
        <f t="shared" si="3053"/>
        <v/>
      </c>
      <c r="BN3058" s="19" t="str">
        <f t="shared" si="3053"/>
        <v/>
      </c>
      <c r="BO3058" s="19" t="str">
        <f t="shared" si="3053"/>
        <v/>
      </c>
      <c r="BP3058" s="19" t="str">
        <f t="shared" si="3053"/>
        <v/>
      </c>
      <c r="BQ3058" s="19" t="str">
        <f t="shared" si="3053"/>
        <v/>
      </c>
      <c r="BR3058" s="19" t="str">
        <f t="shared" si="3053"/>
        <v/>
      </c>
      <c r="BS3058" s="19" t="str">
        <f t="shared" si="3053"/>
        <v/>
      </c>
      <c r="BT3058" s="19" t="str">
        <f t="shared" si="3053"/>
        <v/>
      </c>
      <c r="BU3058" s="19" t="str">
        <f t="shared" si="3053"/>
        <v/>
      </c>
      <c r="BV3058" s="19" t="str">
        <f t="shared" si="3053"/>
        <v/>
      </c>
      <c r="BW3058" s="19" t="str">
        <f t="shared" si="3053"/>
        <v/>
      </c>
      <c r="BX3058" s="19" t="str">
        <f t="shared" si="3053"/>
        <v/>
      </c>
      <c r="BY3058" s="19" t="str">
        <f t="shared" si="3053"/>
        <v/>
      </c>
      <c r="BZ3058" s="19" t="str">
        <f t="shared" si="3053"/>
        <v/>
      </c>
      <c r="CA3058" s="19" t="str">
        <f>IF(BY3058&lt;&gt;"",BY3058-LOOKUP(2,1/(LEN($AQ$1:AQ3058)&gt;0),$AQ$1:AQ3058),"")</f>
        <v/>
      </c>
    </row>
    <row r="3059" spans="1:79" x14ac:dyDescent="0.25">
      <c r="A3059" s="22">
        <v>74386</v>
      </c>
      <c r="B3059" s="22">
        <v>2</v>
      </c>
      <c r="C3059" s="23" t="s">
        <v>3068</v>
      </c>
      <c r="D3059" s="22">
        <v>332</v>
      </c>
      <c r="E3059" s="24">
        <v>0.76458333333333328</v>
      </c>
      <c r="F3059" s="23" t="s">
        <v>684</v>
      </c>
      <c r="G3059" s="23" t="b">
        <v>1</v>
      </c>
      <c r="H3059" s="25">
        <v>43536.764768518522</v>
      </c>
      <c r="I3059" s="26" t="s">
        <v>375</v>
      </c>
      <c r="J3059" s="23" t="s">
        <v>376</v>
      </c>
      <c r="K3059" s="11">
        <v>0</v>
      </c>
      <c r="L3059" s="11">
        <v>3902</v>
      </c>
      <c r="M3059" s="11">
        <v>3072</v>
      </c>
      <c r="N3059" s="11">
        <v>1.3997691894473974E-11</v>
      </c>
      <c r="O3059" s="11">
        <v>120</v>
      </c>
      <c r="P3059" s="14">
        <v>0.17816850715366439</v>
      </c>
      <c r="Q3059" s="11">
        <v>3687.1914414302614</v>
      </c>
      <c r="R3059" s="15">
        <v>0.42445511788350521</v>
      </c>
      <c r="S3059" s="11">
        <v>325.6790852934796</v>
      </c>
      <c r="T3059" s="11">
        <v>45.000000461004674</v>
      </c>
      <c r="U3059" s="11">
        <v>7.2373129323787673</v>
      </c>
      <c r="V3059" s="11">
        <v>26.054326556563563</v>
      </c>
      <c r="W3059" s="23"/>
      <c r="X3059" s="22">
        <v>0</v>
      </c>
      <c r="Y3059" s="23">
        <v>0</v>
      </c>
      <c r="Z3059" s="23">
        <v>0</v>
      </c>
      <c r="AA3059" s="23">
        <v>0</v>
      </c>
      <c r="AB3059" s="23">
        <v>0</v>
      </c>
      <c r="AC3059" s="23">
        <v>0</v>
      </c>
      <c r="AD3059" s="23">
        <v>0</v>
      </c>
      <c r="AE3059" s="23">
        <v>0</v>
      </c>
      <c r="AF3059" s="23">
        <v>3687.1914414302614</v>
      </c>
      <c r="AG3059" s="22">
        <v>0</v>
      </c>
      <c r="AH3059" s="23">
        <v>0</v>
      </c>
      <c r="AI3059" s="23">
        <v>0</v>
      </c>
      <c r="AJ3059" s="23">
        <v>3687.1914414302614</v>
      </c>
      <c r="AK3059" s="23">
        <v>8544.8116110658502</v>
      </c>
      <c r="AL3059" s="23">
        <v>0</v>
      </c>
      <c r="AM3059" s="23">
        <v>26</v>
      </c>
      <c r="AN3059" s="23">
        <v>0</v>
      </c>
      <c r="AO3059" s="23">
        <v>0</v>
      </c>
      <c r="AQ3059" s="19" t="str">
        <f t="shared" ref="AQ3059:BZ3059" si="3054">IF(OR(AND(AQ$2&gt;$O3058,AQ$2&lt;=$O3059),AND(AQ$2&lt;=$O3058,$O3057&gt;$O3058),AND(AQ$2&gt;$O3059,$O3060&lt;$O3059)),$H3058+((AQ$1-$Q3058)/$U3059/86000),"")</f>
        <v/>
      </c>
      <c r="AR3059" s="19" t="str">
        <f t="shared" si="3054"/>
        <v/>
      </c>
      <c r="AS3059" s="19" t="str">
        <f t="shared" si="3054"/>
        <v/>
      </c>
      <c r="AT3059" s="19" t="str">
        <f t="shared" si="3054"/>
        <v/>
      </c>
      <c r="AU3059" s="19" t="str">
        <f t="shared" si="3054"/>
        <v/>
      </c>
      <c r="AV3059" s="19" t="str">
        <f t="shared" si="3054"/>
        <v/>
      </c>
      <c r="AW3059" s="19" t="str">
        <f t="shared" si="3054"/>
        <v/>
      </c>
      <c r="AX3059" s="19" t="str">
        <f t="shared" si="3054"/>
        <v/>
      </c>
      <c r="AY3059" s="19" t="str">
        <f t="shared" si="3054"/>
        <v/>
      </c>
      <c r="AZ3059" s="19" t="str">
        <f t="shared" si="3054"/>
        <v/>
      </c>
      <c r="BA3059" s="19" t="str">
        <f t="shared" si="3054"/>
        <v/>
      </c>
      <c r="BB3059" s="19" t="str">
        <f t="shared" si="3054"/>
        <v/>
      </c>
      <c r="BC3059" s="19" t="str">
        <f t="shared" si="3054"/>
        <v/>
      </c>
      <c r="BD3059" s="19">
        <f t="shared" si="3054"/>
        <v>43536.764252537199</v>
      </c>
      <c r="BE3059" s="19">
        <f t="shared" si="3054"/>
        <v>43536.764568427745</v>
      </c>
      <c r="BF3059" s="19" t="str">
        <f t="shared" si="3054"/>
        <v/>
      </c>
      <c r="BG3059" s="19" t="str">
        <f t="shared" si="3054"/>
        <v/>
      </c>
      <c r="BH3059" s="19" t="str">
        <f t="shared" si="3054"/>
        <v/>
      </c>
      <c r="BI3059" s="19" t="str">
        <f t="shared" si="3054"/>
        <v/>
      </c>
      <c r="BJ3059" s="19" t="str">
        <f t="shared" si="3054"/>
        <v/>
      </c>
      <c r="BK3059" s="19" t="str">
        <f t="shared" si="3054"/>
        <v/>
      </c>
      <c r="BL3059" s="19" t="str">
        <f t="shared" si="3054"/>
        <v/>
      </c>
      <c r="BM3059" s="19" t="str">
        <f t="shared" si="3054"/>
        <v/>
      </c>
      <c r="BN3059" s="19" t="str">
        <f t="shared" si="3054"/>
        <v/>
      </c>
      <c r="BO3059" s="19" t="str">
        <f t="shared" si="3054"/>
        <v/>
      </c>
      <c r="BP3059" s="19" t="str">
        <f t="shared" si="3054"/>
        <v/>
      </c>
      <c r="BQ3059" s="19" t="str">
        <f t="shared" si="3054"/>
        <v/>
      </c>
      <c r="BR3059" s="19" t="str">
        <f t="shared" si="3054"/>
        <v/>
      </c>
      <c r="BS3059" s="19" t="str">
        <f t="shared" si="3054"/>
        <v/>
      </c>
      <c r="BT3059" s="19" t="str">
        <f t="shared" si="3054"/>
        <v/>
      </c>
      <c r="BU3059" s="19" t="str">
        <f t="shared" si="3054"/>
        <v/>
      </c>
      <c r="BV3059" s="19" t="str">
        <f t="shared" si="3054"/>
        <v/>
      </c>
      <c r="BW3059" s="19" t="str">
        <f t="shared" si="3054"/>
        <v/>
      </c>
      <c r="BX3059" s="19" t="str">
        <f t="shared" si="3054"/>
        <v/>
      </c>
      <c r="BY3059" s="19" t="str">
        <f t="shared" si="3054"/>
        <v/>
      </c>
      <c r="BZ3059" s="19" t="str">
        <f t="shared" si="3054"/>
        <v/>
      </c>
      <c r="CA3059" s="19" t="str">
        <f>IF(BY3059&lt;&gt;"",BY3059-LOOKUP(2,1/(LEN($AQ$1:AQ3059)&gt;0),$AQ$1:AQ3059),"")</f>
        <v/>
      </c>
    </row>
    <row r="3060" spans="1:79" x14ac:dyDescent="0.25">
      <c r="A3060" s="22">
        <v>74388</v>
      </c>
      <c r="B3060" s="22">
        <v>2</v>
      </c>
      <c r="C3060" s="23" t="s">
        <v>3072</v>
      </c>
      <c r="D3060" s="22">
        <v>332</v>
      </c>
      <c r="E3060" s="24">
        <v>0.76527777777777772</v>
      </c>
      <c r="F3060" s="23" t="s">
        <v>684</v>
      </c>
      <c r="G3060" s="23" t="b">
        <v>1</v>
      </c>
      <c r="H3060" s="25">
        <v>43536.765289351853</v>
      </c>
      <c r="I3060" s="26" t="s">
        <v>553</v>
      </c>
      <c r="J3060" s="23" t="s">
        <v>554</v>
      </c>
      <c r="K3060" s="11">
        <v>0</v>
      </c>
      <c r="L3060" s="11">
        <v>3903</v>
      </c>
      <c r="M3060" s="11">
        <v>3075</v>
      </c>
      <c r="N3060" s="11">
        <v>2.4148505417542765E-10</v>
      </c>
      <c r="O3060" s="11">
        <v>122</v>
      </c>
      <c r="P3060" s="14">
        <v>0.37499970588709708</v>
      </c>
      <c r="Q3060" s="11">
        <v>3848.8767971661646</v>
      </c>
      <c r="R3060" s="15">
        <v>0.44306770630454423</v>
      </c>
      <c r="S3060" s="11">
        <v>161.68535573590316</v>
      </c>
      <c r="T3060" s="11">
        <v>44.999999832361937</v>
      </c>
      <c r="U3060" s="11">
        <v>3.5930079186272899</v>
      </c>
      <c r="V3060" s="11">
        <v>12.934828507058244</v>
      </c>
      <c r="W3060" s="23"/>
      <c r="X3060" s="22">
        <v>0</v>
      </c>
      <c r="Y3060" s="23">
        <v>0</v>
      </c>
      <c r="Z3060" s="23">
        <v>0</v>
      </c>
      <c r="AA3060" s="23">
        <v>0</v>
      </c>
      <c r="AB3060" s="23">
        <v>0</v>
      </c>
      <c r="AC3060" s="23">
        <v>0</v>
      </c>
      <c r="AD3060" s="23">
        <v>0</v>
      </c>
      <c r="AE3060" s="23">
        <v>0</v>
      </c>
      <c r="AF3060" s="23">
        <v>3848.8767971661646</v>
      </c>
      <c r="AG3060" s="22">
        <v>0</v>
      </c>
      <c r="AH3060" s="23">
        <v>0</v>
      </c>
      <c r="AI3060" s="23">
        <v>0</v>
      </c>
      <c r="AJ3060" s="23">
        <v>3848.8767971661646</v>
      </c>
      <c r="AK3060" s="23">
        <v>8544.8116110658502</v>
      </c>
      <c r="AL3060" s="23">
        <v>0</v>
      </c>
      <c r="AM3060" s="23">
        <v>25</v>
      </c>
      <c r="AN3060" s="23">
        <v>0</v>
      </c>
      <c r="AO3060" s="23">
        <v>0</v>
      </c>
      <c r="AQ3060" s="19" t="str">
        <f t="shared" ref="AQ3060:BZ3060" si="3055">IF(OR(AND(AQ$2&gt;$O3059,AQ$2&lt;=$O3060),AND(AQ$2&lt;=$O3059,$O3058&gt;$O3059),AND(AQ$2&gt;$O3060,$O3061&lt;$O3060)),$H3059+((AQ$1-$Q3059)/$U3060/86000),"")</f>
        <v/>
      </c>
      <c r="AR3060" s="19" t="str">
        <f t="shared" si="3055"/>
        <v/>
      </c>
      <c r="AS3060" s="19" t="str">
        <f t="shared" si="3055"/>
        <v/>
      </c>
      <c r="AT3060" s="19" t="str">
        <f t="shared" si="3055"/>
        <v/>
      </c>
      <c r="AU3060" s="19" t="str">
        <f t="shared" si="3055"/>
        <v/>
      </c>
      <c r="AV3060" s="19" t="str">
        <f t="shared" si="3055"/>
        <v/>
      </c>
      <c r="AW3060" s="19" t="str">
        <f t="shared" si="3055"/>
        <v/>
      </c>
      <c r="AX3060" s="19" t="str">
        <f t="shared" si="3055"/>
        <v/>
      </c>
      <c r="AY3060" s="19" t="str">
        <f t="shared" si="3055"/>
        <v/>
      </c>
      <c r="AZ3060" s="19" t="str">
        <f t="shared" si="3055"/>
        <v/>
      </c>
      <c r="BA3060" s="19" t="str">
        <f t="shared" si="3055"/>
        <v/>
      </c>
      <c r="BB3060" s="19" t="str">
        <f t="shared" si="3055"/>
        <v/>
      </c>
      <c r="BC3060" s="19" t="str">
        <f t="shared" si="3055"/>
        <v/>
      </c>
      <c r="BD3060" s="19" t="str">
        <f t="shared" si="3055"/>
        <v/>
      </c>
      <c r="BE3060" s="19" t="str">
        <f t="shared" si="3055"/>
        <v/>
      </c>
      <c r="BF3060" s="19">
        <f t="shared" si="3055"/>
        <v>43536.765017214202</v>
      </c>
      <c r="BG3060" s="19" t="str">
        <f t="shared" si="3055"/>
        <v/>
      </c>
      <c r="BH3060" s="19" t="str">
        <f t="shared" si="3055"/>
        <v/>
      </c>
      <c r="BI3060" s="19" t="str">
        <f t="shared" si="3055"/>
        <v/>
      </c>
      <c r="BJ3060" s="19" t="str">
        <f t="shared" si="3055"/>
        <v/>
      </c>
      <c r="BK3060" s="19" t="str">
        <f t="shared" si="3055"/>
        <v/>
      </c>
      <c r="BL3060" s="19" t="str">
        <f t="shared" si="3055"/>
        <v/>
      </c>
      <c r="BM3060" s="19" t="str">
        <f t="shared" si="3055"/>
        <v/>
      </c>
      <c r="BN3060" s="19" t="str">
        <f t="shared" si="3055"/>
        <v/>
      </c>
      <c r="BO3060" s="19" t="str">
        <f t="shared" si="3055"/>
        <v/>
      </c>
      <c r="BP3060" s="19" t="str">
        <f t="shared" si="3055"/>
        <v/>
      </c>
      <c r="BQ3060" s="19" t="str">
        <f t="shared" si="3055"/>
        <v/>
      </c>
      <c r="BR3060" s="19" t="str">
        <f t="shared" si="3055"/>
        <v/>
      </c>
      <c r="BS3060" s="19" t="str">
        <f t="shared" si="3055"/>
        <v/>
      </c>
      <c r="BT3060" s="19" t="str">
        <f t="shared" si="3055"/>
        <v/>
      </c>
      <c r="BU3060" s="19" t="str">
        <f t="shared" si="3055"/>
        <v/>
      </c>
      <c r="BV3060" s="19" t="str">
        <f t="shared" si="3055"/>
        <v/>
      </c>
      <c r="BW3060" s="19" t="str">
        <f t="shared" si="3055"/>
        <v/>
      </c>
      <c r="BX3060" s="19" t="str">
        <f t="shared" si="3055"/>
        <v/>
      </c>
      <c r="BY3060" s="19" t="str">
        <f t="shared" si="3055"/>
        <v/>
      </c>
      <c r="BZ3060" s="19" t="str">
        <f t="shared" si="3055"/>
        <v/>
      </c>
      <c r="CA3060" s="19" t="str">
        <f>IF(BY3060&lt;&gt;"",BY3060-LOOKUP(2,1/(LEN($AQ$1:AQ3060)&gt;0),$AQ$1:AQ3060),"")</f>
        <v/>
      </c>
    </row>
    <row r="3061" spans="1:79" x14ac:dyDescent="0.25">
      <c r="A3061" s="22">
        <v>74389</v>
      </c>
      <c r="B3061" s="22">
        <v>2</v>
      </c>
      <c r="C3061" s="23" t="s">
        <v>3073</v>
      </c>
      <c r="D3061" s="22">
        <v>332</v>
      </c>
      <c r="E3061" s="24">
        <v>0.76527777777777772</v>
      </c>
      <c r="F3061" s="23" t="s">
        <v>684</v>
      </c>
      <c r="G3061" s="23" t="b">
        <v>1</v>
      </c>
      <c r="H3061" s="25">
        <v>43536.765810185185</v>
      </c>
      <c r="I3061" s="26" t="s">
        <v>151</v>
      </c>
      <c r="J3061" s="23" t="s">
        <v>152</v>
      </c>
      <c r="K3061" s="11">
        <v>0</v>
      </c>
      <c r="L3061" s="11">
        <v>3904</v>
      </c>
      <c r="M3061" s="11">
        <v>3079</v>
      </c>
      <c r="N3061" s="11">
        <v>2.184208369726548E-11</v>
      </c>
      <c r="O3061" s="11">
        <v>125</v>
      </c>
      <c r="P3061" s="14">
        <v>0.74999989805496914</v>
      </c>
      <c r="Q3061" s="11">
        <v>4141.0498706992066</v>
      </c>
      <c r="R3061" s="15">
        <v>0.47670153257550896</v>
      </c>
      <c r="S3061" s="11">
        <v>292.17307353304204</v>
      </c>
      <c r="T3061" s="11">
        <v>44.999999832361937</v>
      </c>
      <c r="U3061" s="11">
        <v>6.4927349915882573</v>
      </c>
      <c r="V3061" s="11">
        <v>23.373845969717728</v>
      </c>
      <c r="W3061" s="23"/>
      <c r="X3061" s="22">
        <v>0</v>
      </c>
      <c r="Y3061" s="23">
        <v>0</v>
      </c>
      <c r="Z3061" s="23">
        <v>0</v>
      </c>
      <c r="AA3061" s="23">
        <v>0</v>
      </c>
      <c r="AB3061" s="23">
        <v>0</v>
      </c>
      <c r="AC3061" s="23">
        <v>0</v>
      </c>
      <c r="AD3061" s="23">
        <v>0</v>
      </c>
      <c r="AE3061" s="23">
        <v>0</v>
      </c>
      <c r="AF3061" s="23">
        <v>4141.0498706992066</v>
      </c>
      <c r="AG3061" s="22">
        <v>0</v>
      </c>
      <c r="AH3061" s="23">
        <v>0</v>
      </c>
      <c r="AI3061" s="23">
        <v>0</v>
      </c>
      <c r="AJ3061" s="23">
        <v>4141.0498706992066</v>
      </c>
      <c r="AK3061" s="23">
        <v>8544.8116110658502</v>
      </c>
      <c r="AL3061" s="23">
        <v>0</v>
      </c>
      <c r="AM3061" s="23">
        <v>24</v>
      </c>
      <c r="AN3061" s="23">
        <v>0</v>
      </c>
      <c r="AO3061" s="23">
        <v>0</v>
      </c>
      <c r="AQ3061" s="19" t="str">
        <f t="shared" ref="AQ3061:BZ3061" si="3056">IF(OR(AND(AQ$2&gt;$O3060,AQ$2&lt;=$O3061),AND(AQ$2&lt;=$O3060,$O3059&gt;$O3060),AND(AQ$2&gt;$O3061,$O3062&lt;$O3061)),$H3060+((AQ$1-$Q3060)/$U3061/86000),"")</f>
        <v/>
      </c>
      <c r="AR3061" s="19" t="str">
        <f t="shared" si="3056"/>
        <v/>
      </c>
      <c r="AS3061" s="19" t="str">
        <f t="shared" si="3056"/>
        <v/>
      </c>
      <c r="AT3061" s="19" t="str">
        <f t="shared" si="3056"/>
        <v/>
      </c>
      <c r="AU3061" s="19" t="str">
        <f t="shared" si="3056"/>
        <v/>
      </c>
      <c r="AV3061" s="19" t="str">
        <f t="shared" si="3056"/>
        <v/>
      </c>
      <c r="AW3061" s="19" t="str">
        <f t="shared" si="3056"/>
        <v/>
      </c>
      <c r="AX3061" s="19" t="str">
        <f t="shared" si="3056"/>
        <v/>
      </c>
      <c r="AY3061" s="19" t="str">
        <f t="shared" si="3056"/>
        <v/>
      </c>
      <c r="AZ3061" s="19" t="str">
        <f t="shared" si="3056"/>
        <v/>
      </c>
      <c r="BA3061" s="19" t="str">
        <f t="shared" si="3056"/>
        <v/>
      </c>
      <c r="BB3061" s="19" t="str">
        <f t="shared" si="3056"/>
        <v/>
      </c>
      <c r="BC3061" s="19" t="str">
        <f t="shared" si="3056"/>
        <v/>
      </c>
      <c r="BD3061" s="19" t="str">
        <f t="shared" si="3056"/>
        <v/>
      </c>
      <c r="BE3061" s="19" t="str">
        <f t="shared" si="3056"/>
        <v/>
      </c>
      <c r="BF3061" s="19" t="str">
        <f t="shared" si="3056"/>
        <v/>
      </c>
      <c r="BG3061" s="19">
        <f t="shared" si="3056"/>
        <v>43536.765590308431</v>
      </c>
      <c r="BH3061" s="19" t="str">
        <f t="shared" si="3056"/>
        <v/>
      </c>
      <c r="BI3061" s="19" t="str">
        <f t="shared" si="3056"/>
        <v/>
      </c>
      <c r="BJ3061" s="19" t="str">
        <f t="shared" si="3056"/>
        <v/>
      </c>
      <c r="BK3061" s="19" t="str">
        <f t="shared" si="3056"/>
        <v/>
      </c>
      <c r="BL3061" s="19" t="str">
        <f t="shared" si="3056"/>
        <v/>
      </c>
      <c r="BM3061" s="19" t="str">
        <f t="shared" si="3056"/>
        <v/>
      </c>
      <c r="BN3061" s="19" t="str">
        <f t="shared" si="3056"/>
        <v/>
      </c>
      <c r="BO3061" s="19" t="str">
        <f t="shared" si="3056"/>
        <v/>
      </c>
      <c r="BP3061" s="19" t="str">
        <f t="shared" si="3056"/>
        <v/>
      </c>
      <c r="BQ3061" s="19" t="str">
        <f t="shared" si="3056"/>
        <v/>
      </c>
      <c r="BR3061" s="19" t="str">
        <f t="shared" si="3056"/>
        <v/>
      </c>
      <c r="BS3061" s="19" t="str">
        <f t="shared" si="3056"/>
        <v/>
      </c>
      <c r="BT3061" s="19" t="str">
        <f t="shared" si="3056"/>
        <v/>
      </c>
      <c r="BU3061" s="19" t="str">
        <f t="shared" si="3056"/>
        <v/>
      </c>
      <c r="BV3061" s="19" t="str">
        <f t="shared" si="3056"/>
        <v/>
      </c>
      <c r="BW3061" s="19" t="str">
        <f t="shared" si="3056"/>
        <v/>
      </c>
      <c r="BX3061" s="19" t="str">
        <f t="shared" si="3056"/>
        <v/>
      </c>
      <c r="BY3061" s="19" t="str">
        <f t="shared" si="3056"/>
        <v/>
      </c>
      <c r="BZ3061" s="19" t="str">
        <f t="shared" si="3056"/>
        <v/>
      </c>
      <c r="CA3061" s="19" t="str">
        <f>IF(BY3061&lt;&gt;"",BY3061-LOOKUP(2,1/(LEN($AQ$1:AQ3061)&gt;0),$AQ$1:AQ3061),"")</f>
        <v/>
      </c>
    </row>
    <row r="3062" spans="1:79" x14ac:dyDescent="0.25">
      <c r="A3062" s="22">
        <v>74391</v>
      </c>
      <c r="B3062" s="22">
        <v>2</v>
      </c>
      <c r="C3062" s="23" t="s">
        <v>3077</v>
      </c>
      <c r="D3062" s="22">
        <v>332</v>
      </c>
      <c r="E3062" s="24">
        <v>0.76597222222222228</v>
      </c>
      <c r="F3062" s="23" t="s">
        <v>684</v>
      </c>
      <c r="G3062" s="23" t="b">
        <v>1</v>
      </c>
      <c r="H3062" s="25">
        <v>43536.766331018516</v>
      </c>
      <c r="I3062" s="26" t="s">
        <v>291</v>
      </c>
      <c r="J3062" s="23" t="s">
        <v>292</v>
      </c>
      <c r="K3062" s="11">
        <v>0</v>
      </c>
      <c r="L3062" s="11">
        <v>3905</v>
      </c>
      <c r="M3062" s="11">
        <v>3082</v>
      </c>
      <c r="N3062" s="11">
        <v>1.0871303857129533E-12</v>
      </c>
      <c r="O3062" s="11">
        <v>127</v>
      </c>
      <c r="P3062" s="14">
        <v>0.49999997947064767</v>
      </c>
      <c r="Q3062" s="11">
        <v>4202.4791957258958</v>
      </c>
      <c r="R3062" s="15">
        <v>0.48377303721796749</v>
      </c>
      <c r="S3062" s="11">
        <v>61.429325026689185</v>
      </c>
      <c r="T3062" s="11">
        <v>44.999999832361937</v>
      </c>
      <c r="U3062" s="11">
        <v>1.3650961167895834</v>
      </c>
      <c r="V3062" s="11">
        <v>4.9143460204425002</v>
      </c>
      <c r="W3062" s="23"/>
      <c r="X3062" s="22">
        <v>0</v>
      </c>
      <c r="Y3062" s="23">
        <v>0</v>
      </c>
      <c r="Z3062" s="23">
        <v>0</v>
      </c>
      <c r="AA3062" s="23">
        <v>0</v>
      </c>
      <c r="AB3062" s="23">
        <v>0</v>
      </c>
      <c r="AC3062" s="23">
        <v>0</v>
      </c>
      <c r="AD3062" s="23">
        <v>0</v>
      </c>
      <c r="AE3062" s="23">
        <v>0</v>
      </c>
      <c r="AF3062" s="23">
        <v>4202.4791957258958</v>
      </c>
      <c r="AG3062" s="22">
        <v>0</v>
      </c>
      <c r="AH3062" s="23">
        <v>0</v>
      </c>
      <c r="AI3062" s="23">
        <v>0</v>
      </c>
      <c r="AJ3062" s="23">
        <v>4202.4791957258958</v>
      </c>
      <c r="AK3062" s="23">
        <v>8544.8116110658502</v>
      </c>
      <c r="AL3062" s="23">
        <v>0</v>
      </c>
      <c r="AM3062" s="23">
        <v>23</v>
      </c>
      <c r="AN3062" s="23">
        <v>0</v>
      </c>
      <c r="AO3062" s="23">
        <v>0</v>
      </c>
      <c r="AQ3062" s="19" t="str">
        <f t="shared" ref="AQ3062:BZ3062" si="3057">IF(OR(AND(AQ$2&gt;$O3061,AQ$2&lt;=$O3062),AND(AQ$2&lt;=$O3061,$O3060&gt;$O3061),AND(AQ$2&gt;$O3062,$O3063&lt;$O3062)),$H3061+((AQ$1-$Q3061)/$U3062/86000),"")</f>
        <v/>
      </c>
      <c r="AR3062" s="19" t="str">
        <f t="shared" si="3057"/>
        <v/>
      </c>
      <c r="AS3062" s="19" t="str">
        <f t="shared" si="3057"/>
        <v/>
      </c>
      <c r="AT3062" s="19" t="str">
        <f t="shared" si="3057"/>
        <v/>
      </c>
      <c r="AU3062" s="19" t="str">
        <f t="shared" si="3057"/>
        <v/>
      </c>
      <c r="AV3062" s="19" t="str">
        <f t="shared" si="3057"/>
        <v/>
      </c>
      <c r="AW3062" s="19" t="str">
        <f t="shared" si="3057"/>
        <v/>
      </c>
      <c r="AX3062" s="19" t="str">
        <f t="shared" si="3057"/>
        <v/>
      </c>
      <c r="AY3062" s="19" t="str">
        <f t="shared" si="3057"/>
        <v/>
      </c>
      <c r="AZ3062" s="19" t="str">
        <f t="shared" si="3057"/>
        <v/>
      </c>
      <c r="BA3062" s="19" t="str">
        <f t="shared" si="3057"/>
        <v/>
      </c>
      <c r="BB3062" s="19" t="str">
        <f t="shared" si="3057"/>
        <v/>
      </c>
      <c r="BC3062" s="19" t="str">
        <f t="shared" si="3057"/>
        <v/>
      </c>
      <c r="BD3062" s="19" t="str">
        <f t="shared" si="3057"/>
        <v/>
      </c>
      <c r="BE3062" s="19" t="str">
        <f t="shared" si="3057"/>
        <v/>
      </c>
      <c r="BF3062" s="19" t="str">
        <f t="shared" si="3057"/>
        <v/>
      </c>
      <c r="BG3062" s="19" t="str">
        <f t="shared" si="3057"/>
        <v/>
      </c>
      <c r="BH3062" s="19" t="str">
        <f t="shared" si="3057"/>
        <v/>
      </c>
      <c r="BI3062" s="19" t="str">
        <f t="shared" si="3057"/>
        <v/>
      </c>
      <c r="BJ3062" s="19" t="str">
        <f t="shared" si="3057"/>
        <v/>
      </c>
      <c r="BK3062" s="19" t="str">
        <f t="shared" si="3057"/>
        <v/>
      </c>
      <c r="BL3062" s="19" t="str">
        <f t="shared" si="3057"/>
        <v/>
      </c>
      <c r="BM3062" s="19" t="str">
        <f t="shared" si="3057"/>
        <v/>
      </c>
      <c r="BN3062" s="19" t="str">
        <f t="shared" si="3057"/>
        <v/>
      </c>
      <c r="BO3062" s="19" t="str">
        <f t="shared" si="3057"/>
        <v/>
      </c>
      <c r="BP3062" s="19" t="str">
        <f t="shared" si="3057"/>
        <v/>
      </c>
      <c r="BQ3062" s="19" t="str">
        <f t="shared" si="3057"/>
        <v/>
      </c>
      <c r="BR3062" s="19" t="str">
        <f t="shared" si="3057"/>
        <v/>
      </c>
      <c r="BS3062" s="19" t="str">
        <f t="shared" si="3057"/>
        <v/>
      </c>
      <c r="BT3062" s="19" t="str">
        <f t="shared" si="3057"/>
        <v/>
      </c>
      <c r="BU3062" s="19" t="str">
        <f t="shared" si="3057"/>
        <v/>
      </c>
      <c r="BV3062" s="19" t="str">
        <f t="shared" si="3057"/>
        <v/>
      </c>
      <c r="BW3062" s="19" t="str">
        <f t="shared" si="3057"/>
        <v/>
      </c>
      <c r="BX3062" s="19" t="str">
        <f t="shared" si="3057"/>
        <v/>
      </c>
      <c r="BY3062" s="19" t="str">
        <f t="shared" si="3057"/>
        <v/>
      </c>
      <c r="BZ3062" s="19" t="str">
        <f t="shared" si="3057"/>
        <v/>
      </c>
      <c r="CA3062" s="19" t="str">
        <f>IF(BY3062&lt;&gt;"",BY3062-LOOKUP(2,1/(LEN($AQ$1:AQ3062)&gt;0),$AQ$1:AQ3062),"")</f>
        <v/>
      </c>
    </row>
    <row r="3063" spans="1:79" x14ac:dyDescent="0.25">
      <c r="A3063" s="22">
        <v>74392</v>
      </c>
      <c r="B3063" s="22">
        <v>2</v>
      </c>
      <c r="C3063" s="23" t="s">
        <v>3079</v>
      </c>
      <c r="D3063" s="22">
        <v>332</v>
      </c>
      <c r="E3063" s="24">
        <v>0.76666666666666672</v>
      </c>
      <c r="F3063" s="23" t="s">
        <v>684</v>
      </c>
      <c r="G3063" s="23" t="b">
        <v>1</v>
      </c>
      <c r="H3063" s="25">
        <v>43536.766851851855</v>
      </c>
      <c r="I3063" s="26" t="s">
        <v>293</v>
      </c>
      <c r="J3063" s="23" t="s">
        <v>294</v>
      </c>
      <c r="K3063" s="11">
        <v>0</v>
      </c>
      <c r="L3063" s="11">
        <v>3906</v>
      </c>
      <c r="M3063" s="11">
        <v>3085</v>
      </c>
      <c r="N3063" s="11">
        <v>3.2827074392116629E-12</v>
      </c>
      <c r="O3063" s="11">
        <v>133</v>
      </c>
      <c r="P3063" s="14">
        <v>0.74999999025494324</v>
      </c>
      <c r="Q3063" s="11">
        <v>4430.6112737830654</v>
      </c>
      <c r="R3063" s="15">
        <v>0.51003471351628415</v>
      </c>
      <c r="S3063" s="11">
        <v>228.13207805716956</v>
      </c>
      <c r="T3063" s="11">
        <v>45.000000461004674</v>
      </c>
      <c r="U3063" s="11">
        <v>5.0696016826679884</v>
      </c>
      <c r="V3063" s="11">
        <v>18.250566057604757</v>
      </c>
      <c r="W3063" s="23"/>
      <c r="X3063" s="22">
        <v>0</v>
      </c>
      <c r="Y3063" s="23">
        <v>0</v>
      </c>
      <c r="Z3063" s="23">
        <v>0</v>
      </c>
      <c r="AA3063" s="23">
        <v>0</v>
      </c>
      <c r="AB3063" s="23">
        <v>0</v>
      </c>
      <c r="AC3063" s="23">
        <v>0</v>
      </c>
      <c r="AD3063" s="23">
        <v>0</v>
      </c>
      <c r="AE3063" s="23">
        <v>0</v>
      </c>
      <c r="AF3063" s="23">
        <v>4430.6112737830654</v>
      </c>
      <c r="AG3063" s="22">
        <v>0</v>
      </c>
      <c r="AH3063" s="23">
        <v>0</v>
      </c>
      <c r="AI3063" s="23">
        <v>0</v>
      </c>
      <c r="AJ3063" s="23">
        <v>4430.6112737830654</v>
      </c>
      <c r="AK3063" s="23">
        <v>8544.8116110658502</v>
      </c>
      <c r="AL3063" s="23">
        <v>0</v>
      </c>
      <c r="AM3063" s="23">
        <v>22</v>
      </c>
      <c r="AN3063" s="23">
        <v>0</v>
      </c>
      <c r="AO3063" s="23">
        <v>0</v>
      </c>
      <c r="AQ3063" s="19" t="str">
        <f t="shared" ref="AQ3063:BZ3063" si="3058">IF(OR(AND(AQ$2&gt;$O3062,AQ$2&lt;=$O3063),AND(AQ$2&lt;=$O3062,$O3061&gt;$O3062),AND(AQ$2&gt;$O3063,$O3064&lt;$O3063)),$H3062+((AQ$1-$Q3062)/$U3063/86000),"")</f>
        <v/>
      </c>
      <c r="AR3063" s="19" t="str">
        <f t="shared" si="3058"/>
        <v/>
      </c>
      <c r="AS3063" s="19" t="str">
        <f t="shared" si="3058"/>
        <v/>
      </c>
      <c r="AT3063" s="19" t="str">
        <f t="shared" si="3058"/>
        <v/>
      </c>
      <c r="AU3063" s="19" t="str">
        <f t="shared" si="3058"/>
        <v/>
      </c>
      <c r="AV3063" s="19" t="str">
        <f t="shared" si="3058"/>
        <v/>
      </c>
      <c r="AW3063" s="19" t="str">
        <f t="shared" si="3058"/>
        <v/>
      </c>
      <c r="AX3063" s="19" t="str">
        <f t="shared" si="3058"/>
        <v/>
      </c>
      <c r="AY3063" s="19" t="str">
        <f t="shared" si="3058"/>
        <v/>
      </c>
      <c r="AZ3063" s="19" t="str">
        <f t="shared" si="3058"/>
        <v/>
      </c>
      <c r="BA3063" s="19" t="str">
        <f t="shared" si="3058"/>
        <v/>
      </c>
      <c r="BB3063" s="19" t="str">
        <f t="shared" si="3058"/>
        <v/>
      </c>
      <c r="BC3063" s="19" t="str">
        <f t="shared" si="3058"/>
        <v/>
      </c>
      <c r="BD3063" s="19" t="str">
        <f t="shared" si="3058"/>
        <v/>
      </c>
      <c r="BE3063" s="19" t="str">
        <f t="shared" si="3058"/>
        <v/>
      </c>
      <c r="BF3063" s="19" t="str">
        <f t="shared" si="3058"/>
        <v/>
      </c>
      <c r="BG3063" s="19" t="str">
        <f t="shared" si="3058"/>
        <v/>
      </c>
      <c r="BH3063" s="19">
        <f t="shared" si="3058"/>
        <v>43536.766477075311</v>
      </c>
      <c r="BI3063" s="19" t="str">
        <f t="shared" si="3058"/>
        <v/>
      </c>
      <c r="BJ3063" s="19" t="str">
        <f t="shared" si="3058"/>
        <v/>
      </c>
      <c r="BK3063" s="19" t="str">
        <f t="shared" si="3058"/>
        <v/>
      </c>
      <c r="BL3063" s="19" t="str">
        <f t="shared" si="3058"/>
        <v/>
      </c>
      <c r="BM3063" s="19" t="str">
        <f t="shared" si="3058"/>
        <v/>
      </c>
      <c r="BN3063" s="19" t="str">
        <f t="shared" si="3058"/>
        <v/>
      </c>
      <c r="BO3063" s="19" t="str">
        <f t="shared" si="3058"/>
        <v/>
      </c>
      <c r="BP3063" s="19" t="str">
        <f t="shared" si="3058"/>
        <v/>
      </c>
      <c r="BQ3063" s="19" t="str">
        <f t="shared" si="3058"/>
        <v/>
      </c>
      <c r="BR3063" s="19" t="str">
        <f t="shared" si="3058"/>
        <v/>
      </c>
      <c r="BS3063" s="19" t="str">
        <f t="shared" si="3058"/>
        <v/>
      </c>
      <c r="BT3063" s="19" t="str">
        <f t="shared" si="3058"/>
        <v/>
      </c>
      <c r="BU3063" s="19" t="str">
        <f t="shared" si="3058"/>
        <v/>
      </c>
      <c r="BV3063" s="19" t="str">
        <f t="shared" si="3058"/>
        <v/>
      </c>
      <c r="BW3063" s="19" t="str">
        <f t="shared" si="3058"/>
        <v/>
      </c>
      <c r="BX3063" s="19" t="str">
        <f t="shared" si="3058"/>
        <v/>
      </c>
      <c r="BY3063" s="19" t="str">
        <f t="shared" si="3058"/>
        <v/>
      </c>
      <c r="BZ3063" s="19" t="str">
        <f t="shared" si="3058"/>
        <v/>
      </c>
      <c r="CA3063" s="19" t="str">
        <f>IF(BY3063&lt;&gt;"",BY3063-LOOKUP(2,1/(LEN($AQ$1:AQ3063)&gt;0),$AQ$1:AQ3063),"")</f>
        <v/>
      </c>
    </row>
    <row r="3064" spans="1:79" x14ac:dyDescent="0.25">
      <c r="A3064" s="22">
        <v>74394</v>
      </c>
      <c r="B3064" s="22">
        <v>2</v>
      </c>
      <c r="C3064" s="23" t="s">
        <v>3083</v>
      </c>
      <c r="D3064" s="22">
        <v>332</v>
      </c>
      <c r="E3064" s="24">
        <v>0.76736111111111116</v>
      </c>
      <c r="F3064" s="23" t="s">
        <v>684</v>
      </c>
      <c r="G3064" s="23" t="b">
        <v>1</v>
      </c>
      <c r="H3064" s="25">
        <v>43536.767372685186</v>
      </c>
      <c r="I3064" s="26" t="s">
        <v>269</v>
      </c>
      <c r="J3064" s="23" t="s">
        <v>270</v>
      </c>
      <c r="K3064" s="11">
        <v>0</v>
      </c>
      <c r="L3064" s="11">
        <v>3907</v>
      </c>
      <c r="M3064" s="11">
        <v>3088</v>
      </c>
      <c r="N3064" s="11">
        <v>3.6024516703037079E-12</v>
      </c>
      <c r="O3064" s="11">
        <v>139</v>
      </c>
      <c r="P3064" s="14">
        <v>0.52740953704742621</v>
      </c>
      <c r="Q3064" s="11">
        <v>4677.8268281775345</v>
      </c>
      <c r="R3064" s="15">
        <v>0.53849320528432676</v>
      </c>
      <c r="S3064" s="11">
        <v>247.21555439446911</v>
      </c>
      <c r="T3064" s="11">
        <v>44.999999832361937</v>
      </c>
      <c r="U3064" s="11">
        <v>5.4936790070093071</v>
      </c>
      <c r="V3064" s="11">
        <v>19.777244425233505</v>
      </c>
      <c r="W3064" s="23"/>
      <c r="X3064" s="22">
        <v>0</v>
      </c>
      <c r="Y3064" s="23">
        <v>0</v>
      </c>
      <c r="Z3064" s="23">
        <v>0</v>
      </c>
      <c r="AA3064" s="23">
        <v>0</v>
      </c>
      <c r="AB3064" s="23">
        <v>0</v>
      </c>
      <c r="AC3064" s="23">
        <v>0</v>
      </c>
      <c r="AD3064" s="23">
        <v>0</v>
      </c>
      <c r="AE3064" s="23">
        <v>0</v>
      </c>
      <c r="AF3064" s="23">
        <v>4677.8268281775345</v>
      </c>
      <c r="AG3064" s="22">
        <v>0</v>
      </c>
      <c r="AH3064" s="23">
        <v>0</v>
      </c>
      <c r="AI3064" s="23">
        <v>0</v>
      </c>
      <c r="AJ3064" s="23">
        <v>4677.8268281775345</v>
      </c>
      <c r="AK3064" s="23">
        <v>8544.8116110658502</v>
      </c>
      <c r="AL3064" s="23">
        <v>0</v>
      </c>
      <c r="AM3064" s="23">
        <v>21</v>
      </c>
      <c r="AN3064" s="23">
        <v>0</v>
      </c>
      <c r="AO3064" s="23">
        <v>0</v>
      </c>
      <c r="AQ3064" s="19" t="str">
        <f t="shared" ref="AQ3064:BZ3064" si="3059">IF(OR(AND(AQ$2&gt;$O3063,AQ$2&lt;=$O3064),AND(AQ$2&lt;=$O3063,$O3062&gt;$O3063),AND(AQ$2&gt;$O3064,$O3065&lt;$O3064)),$H3063+((AQ$1-$Q3063)/$U3064/86000),"")</f>
        <v/>
      </c>
      <c r="AR3064" s="19" t="str">
        <f t="shared" si="3059"/>
        <v/>
      </c>
      <c r="AS3064" s="19" t="str">
        <f t="shared" si="3059"/>
        <v/>
      </c>
      <c r="AT3064" s="19" t="str">
        <f t="shared" si="3059"/>
        <v/>
      </c>
      <c r="AU3064" s="19" t="str">
        <f t="shared" si="3059"/>
        <v/>
      </c>
      <c r="AV3064" s="19" t="str">
        <f t="shared" si="3059"/>
        <v/>
      </c>
      <c r="AW3064" s="19" t="str">
        <f t="shared" si="3059"/>
        <v/>
      </c>
      <c r="AX3064" s="19" t="str">
        <f t="shared" si="3059"/>
        <v/>
      </c>
      <c r="AY3064" s="19" t="str">
        <f t="shared" si="3059"/>
        <v/>
      </c>
      <c r="AZ3064" s="19" t="str">
        <f t="shared" si="3059"/>
        <v/>
      </c>
      <c r="BA3064" s="19" t="str">
        <f t="shared" si="3059"/>
        <v/>
      </c>
      <c r="BB3064" s="19" t="str">
        <f t="shared" si="3059"/>
        <v/>
      </c>
      <c r="BC3064" s="19" t="str">
        <f t="shared" si="3059"/>
        <v/>
      </c>
      <c r="BD3064" s="19" t="str">
        <f t="shared" si="3059"/>
        <v/>
      </c>
      <c r="BE3064" s="19" t="str">
        <f t="shared" si="3059"/>
        <v/>
      </c>
      <c r="BF3064" s="19" t="str">
        <f t="shared" si="3059"/>
        <v/>
      </c>
      <c r="BG3064" s="19" t="str">
        <f t="shared" si="3059"/>
        <v/>
      </c>
      <c r="BH3064" s="19" t="str">
        <f t="shared" si="3059"/>
        <v/>
      </c>
      <c r="BI3064" s="19">
        <f t="shared" si="3059"/>
        <v>43536.767334830314</v>
      </c>
      <c r="BJ3064" s="19" t="str">
        <f t="shared" si="3059"/>
        <v/>
      </c>
      <c r="BK3064" s="19" t="str">
        <f t="shared" si="3059"/>
        <v/>
      </c>
      <c r="BL3064" s="19" t="str">
        <f t="shared" si="3059"/>
        <v/>
      </c>
      <c r="BM3064" s="19" t="str">
        <f t="shared" si="3059"/>
        <v/>
      </c>
      <c r="BN3064" s="19" t="str">
        <f t="shared" si="3059"/>
        <v/>
      </c>
      <c r="BO3064" s="19" t="str">
        <f t="shared" si="3059"/>
        <v/>
      </c>
      <c r="BP3064" s="19" t="str">
        <f t="shared" si="3059"/>
        <v/>
      </c>
      <c r="BQ3064" s="19" t="str">
        <f t="shared" si="3059"/>
        <v/>
      </c>
      <c r="BR3064" s="19" t="str">
        <f t="shared" si="3059"/>
        <v/>
      </c>
      <c r="BS3064" s="19" t="str">
        <f t="shared" si="3059"/>
        <v/>
      </c>
      <c r="BT3064" s="19" t="str">
        <f t="shared" si="3059"/>
        <v/>
      </c>
      <c r="BU3064" s="19" t="str">
        <f t="shared" si="3059"/>
        <v/>
      </c>
      <c r="BV3064" s="19" t="str">
        <f t="shared" si="3059"/>
        <v/>
      </c>
      <c r="BW3064" s="19" t="str">
        <f t="shared" si="3059"/>
        <v/>
      </c>
      <c r="BX3064" s="19" t="str">
        <f t="shared" si="3059"/>
        <v/>
      </c>
      <c r="BY3064" s="19" t="str">
        <f t="shared" si="3059"/>
        <v/>
      </c>
      <c r="BZ3064" s="19" t="str">
        <f t="shared" si="3059"/>
        <v/>
      </c>
      <c r="CA3064" s="19" t="str">
        <f>IF(BY3064&lt;&gt;"",BY3064-LOOKUP(2,1/(LEN($AQ$1:AQ3064)&gt;0),$AQ$1:AQ3064),"")</f>
        <v/>
      </c>
    </row>
    <row r="3065" spans="1:79" x14ac:dyDescent="0.25">
      <c r="A3065" s="22">
        <v>74395</v>
      </c>
      <c r="B3065" s="22">
        <v>2</v>
      </c>
      <c r="C3065" s="23" t="s">
        <v>3085</v>
      </c>
      <c r="D3065" s="22">
        <v>332</v>
      </c>
      <c r="E3065" s="24">
        <v>0.76736111111111116</v>
      </c>
      <c r="F3065" s="23" t="s">
        <v>684</v>
      </c>
      <c r="G3065" s="23" t="b">
        <v>1</v>
      </c>
      <c r="H3065" s="25">
        <v>43536.767905092594</v>
      </c>
      <c r="I3065" s="26" t="s">
        <v>297</v>
      </c>
      <c r="J3065" s="23" t="s">
        <v>298</v>
      </c>
      <c r="K3065" s="11">
        <v>0</v>
      </c>
      <c r="L3065" s="11">
        <v>3908</v>
      </c>
      <c r="M3065" s="11">
        <v>3091</v>
      </c>
      <c r="N3065" s="11">
        <v>1.6491696896991925E-11</v>
      </c>
      <c r="O3065" s="11">
        <v>141</v>
      </c>
      <c r="P3065" s="14">
        <v>0.38374009222619521</v>
      </c>
      <c r="Q3065" s="11">
        <v>4836.0678873347179</v>
      </c>
      <c r="R3065" s="15">
        <v>0.55670929969805194</v>
      </c>
      <c r="S3065" s="11">
        <v>158.24105915718337</v>
      </c>
      <c r="T3065" s="11">
        <v>46.000000066123903</v>
      </c>
      <c r="U3065" s="11">
        <v>3.4400230202112092</v>
      </c>
      <c r="V3065" s="11">
        <v>12.384082872760354</v>
      </c>
      <c r="W3065" s="23"/>
      <c r="X3065" s="22">
        <v>0</v>
      </c>
      <c r="Y3065" s="23">
        <v>0</v>
      </c>
      <c r="Z3065" s="23">
        <v>0</v>
      </c>
      <c r="AA3065" s="23">
        <v>0</v>
      </c>
      <c r="AB3065" s="23">
        <v>0</v>
      </c>
      <c r="AC3065" s="23">
        <v>0</v>
      </c>
      <c r="AD3065" s="23">
        <v>0</v>
      </c>
      <c r="AE3065" s="23">
        <v>0</v>
      </c>
      <c r="AF3065" s="23">
        <v>4836.0678873347179</v>
      </c>
      <c r="AG3065" s="22">
        <v>0</v>
      </c>
      <c r="AH3065" s="23">
        <v>0</v>
      </c>
      <c r="AI3065" s="23">
        <v>0</v>
      </c>
      <c r="AJ3065" s="23">
        <v>4836.0678873347179</v>
      </c>
      <c r="AK3065" s="23">
        <v>8544.8116110658502</v>
      </c>
      <c r="AL3065" s="23">
        <v>0</v>
      </c>
      <c r="AM3065" s="23">
        <v>20</v>
      </c>
      <c r="AN3065" s="23">
        <v>0</v>
      </c>
      <c r="AO3065" s="23">
        <v>0</v>
      </c>
      <c r="AQ3065" s="19" t="str">
        <f t="shared" ref="AQ3065:BZ3065" si="3060">IF(OR(AND(AQ$2&gt;$O3064,AQ$2&lt;=$O3065),AND(AQ$2&lt;=$O3064,$O3063&gt;$O3064),AND(AQ$2&gt;$O3065,$O3066&lt;$O3065)),$H3064+((AQ$1-$Q3064)/$U3065/86000),"")</f>
        <v/>
      </c>
      <c r="AR3065" s="19" t="str">
        <f t="shared" si="3060"/>
        <v/>
      </c>
      <c r="AS3065" s="19" t="str">
        <f t="shared" si="3060"/>
        <v/>
      </c>
      <c r="AT3065" s="19" t="str">
        <f t="shared" si="3060"/>
        <v/>
      </c>
      <c r="AU3065" s="19" t="str">
        <f t="shared" si="3060"/>
        <v/>
      </c>
      <c r="AV3065" s="19" t="str">
        <f t="shared" si="3060"/>
        <v/>
      </c>
      <c r="AW3065" s="19" t="str">
        <f t="shared" si="3060"/>
        <v/>
      </c>
      <c r="AX3065" s="19" t="str">
        <f t="shared" si="3060"/>
        <v/>
      </c>
      <c r="AY3065" s="19" t="str">
        <f t="shared" si="3060"/>
        <v/>
      </c>
      <c r="AZ3065" s="19" t="str">
        <f t="shared" si="3060"/>
        <v/>
      </c>
      <c r="BA3065" s="19" t="str">
        <f t="shared" si="3060"/>
        <v/>
      </c>
      <c r="BB3065" s="19" t="str">
        <f t="shared" si="3060"/>
        <v/>
      </c>
      <c r="BC3065" s="19" t="str">
        <f t="shared" si="3060"/>
        <v/>
      </c>
      <c r="BD3065" s="19" t="str">
        <f t="shared" si="3060"/>
        <v/>
      </c>
      <c r="BE3065" s="19" t="str">
        <f t="shared" si="3060"/>
        <v/>
      </c>
      <c r="BF3065" s="19" t="str">
        <f t="shared" si="3060"/>
        <v/>
      </c>
      <c r="BG3065" s="19" t="str">
        <f t="shared" si="3060"/>
        <v/>
      </c>
      <c r="BH3065" s="19" t="str">
        <f t="shared" si="3060"/>
        <v/>
      </c>
      <c r="BI3065" s="19" t="str">
        <f t="shared" si="3060"/>
        <v/>
      </c>
      <c r="BJ3065" s="19" t="str">
        <f t="shared" si="3060"/>
        <v/>
      </c>
      <c r="BK3065" s="19" t="str">
        <f t="shared" si="3060"/>
        <v/>
      </c>
      <c r="BL3065" s="19" t="str">
        <f t="shared" si="3060"/>
        <v/>
      </c>
      <c r="BM3065" s="19" t="str">
        <f t="shared" si="3060"/>
        <v/>
      </c>
      <c r="BN3065" s="19" t="str">
        <f t="shared" si="3060"/>
        <v/>
      </c>
      <c r="BO3065" s="19" t="str">
        <f t="shared" si="3060"/>
        <v/>
      </c>
      <c r="BP3065" s="19" t="str">
        <f t="shared" si="3060"/>
        <v/>
      </c>
      <c r="BQ3065" s="19" t="str">
        <f t="shared" si="3060"/>
        <v/>
      </c>
      <c r="BR3065" s="19" t="str">
        <f t="shared" si="3060"/>
        <v/>
      </c>
      <c r="BS3065" s="19" t="str">
        <f t="shared" si="3060"/>
        <v/>
      </c>
      <c r="BT3065" s="19" t="str">
        <f t="shared" si="3060"/>
        <v/>
      </c>
      <c r="BU3065" s="19" t="str">
        <f t="shared" si="3060"/>
        <v/>
      </c>
      <c r="BV3065" s="19" t="str">
        <f t="shared" si="3060"/>
        <v/>
      </c>
      <c r="BW3065" s="19" t="str">
        <f t="shared" si="3060"/>
        <v/>
      </c>
      <c r="BX3065" s="19" t="str">
        <f t="shared" si="3060"/>
        <v/>
      </c>
      <c r="BY3065" s="19" t="str">
        <f t="shared" si="3060"/>
        <v/>
      </c>
      <c r="BZ3065" s="19" t="str">
        <f t="shared" si="3060"/>
        <v/>
      </c>
      <c r="CA3065" s="19" t="str">
        <f>IF(BY3065&lt;&gt;"",BY3065-LOOKUP(2,1/(LEN($AQ$1:AQ3065)&gt;0),$AQ$1:AQ3065),"")</f>
        <v/>
      </c>
    </row>
    <row r="3066" spans="1:79" x14ac:dyDescent="0.25">
      <c r="A3066" s="22">
        <v>74420</v>
      </c>
      <c r="B3066" s="22">
        <v>2</v>
      </c>
      <c r="C3066" s="23" t="s">
        <v>3120</v>
      </c>
      <c r="D3066" s="22">
        <v>332</v>
      </c>
      <c r="E3066" s="24">
        <v>0.77638888888888891</v>
      </c>
      <c r="F3066" s="23" t="s">
        <v>684</v>
      </c>
      <c r="G3066" s="23" t="b">
        <v>1</v>
      </c>
      <c r="H3066" s="25">
        <v>43536.776261574072</v>
      </c>
      <c r="I3066" s="26" t="s">
        <v>391</v>
      </c>
      <c r="J3066" s="23" t="s">
        <v>392</v>
      </c>
      <c r="K3066" s="11">
        <v>0</v>
      </c>
      <c r="L3066" s="11">
        <v>3909</v>
      </c>
      <c r="M3066" s="11">
        <v>3118</v>
      </c>
      <c r="N3066" s="11">
        <v>2.9046987037872896E-11</v>
      </c>
      <c r="O3066" s="11">
        <v>224</v>
      </c>
      <c r="P3066" s="14">
        <v>0.47700763120538142</v>
      </c>
      <c r="Q3066" s="11">
        <v>7164.6826271274422</v>
      </c>
      <c r="R3066" s="15">
        <v>0.82477035906647767</v>
      </c>
      <c r="S3066" s="11">
        <v>2328.6147397927243</v>
      </c>
      <c r="T3066" s="11">
        <v>721.99999967124313</v>
      </c>
      <c r="U3066" s="11">
        <v>3.2252281729266485</v>
      </c>
      <c r="V3066" s="11">
        <v>11.610821422535935</v>
      </c>
      <c r="W3066" s="23"/>
      <c r="X3066" s="22">
        <v>0</v>
      </c>
      <c r="Y3066" s="23">
        <v>0</v>
      </c>
      <c r="Z3066" s="23">
        <v>0</v>
      </c>
      <c r="AA3066" s="23">
        <v>0</v>
      </c>
      <c r="AB3066" s="23">
        <v>0</v>
      </c>
      <c r="AC3066" s="23">
        <v>0</v>
      </c>
      <c r="AD3066" s="23">
        <v>0</v>
      </c>
      <c r="AE3066" s="23">
        <v>0</v>
      </c>
      <c r="AF3066" s="23">
        <v>7164.6826271274422</v>
      </c>
      <c r="AG3066" s="22">
        <v>0</v>
      </c>
      <c r="AH3066" s="23">
        <v>0</v>
      </c>
      <c r="AI3066" s="23">
        <v>0</v>
      </c>
      <c r="AJ3066" s="23">
        <v>7164.6826271274422</v>
      </c>
      <c r="AK3066" s="23">
        <v>8544.8116110658502</v>
      </c>
      <c r="AL3066" s="23">
        <v>0</v>
      </c>
      <c r="AM3066" s="23">
        <v>19</v>
      </c>
      <c r="AN3066" s="23">
        <v>0</v>
      </c>
      <c r="AO3066" s="23">
        <v>0</v>
      </c>
      <c r="AQ3066" s="19" t="str">
        <f t="shared" ref="AQ3066:BZ3066" si="3061">IF(OR(AND(AQ$2&gt;$O3065,AQ$2&lt;=$O3066),AND(AQ$2&lt;=$O3065,$O3064&gt;$O3065),AND(AQ$2&gt;$O3066,$O3067&lt;$O3066)),$H3065+((AQ$1-$Q3065)/$U3066/86000),"")</f>
        <v/>
      </c>
      <c r="AR3066" s="19" t="str">
        <f t="shared" si="3061"/>
        <v/>
      </c>
      <c r="AS3066" s="19" t="str">
        <f t="shared" si="3061"/>
        <v/>
      </c>
      <c r="AT3066" s="19" t="str">
        <f t="shared" si="3061"/>
        <v/>
      </c>
      <c r="AU3066" s="19" t="str">
        <f t="shared" si="3061"/>
        <v/>
      </c>
      <c r="AV3066" s="19" t="str">
        <f t="shared" si="3061"/>
        <v/>
      </c>
      <c r="AW3066" s="19" t="str">
        <f t="shared" si="3061"/>
        <v/>
      </c>
      <c r="AX3066" s="19" t="str">
        <f t="shared" si="3061"/>
        <v/>
      </c>
      <c r="AY3066" s="19" t="str">
        <f t="shared" si="3061"/>
        <v/>
      </c>
      <c r="AZ3066" s="19" t="str">
        <f t="shared" si="3061"/>
        <v/>
      </c>
      <c r="BA3066" s="19" t="str">
        <f t="shared" si="3061"/>
        <v/>
      </c>
      <c r="BB3066" s="19" t="str">
        <f t="shared" si="3061"/>
        <v/>
      </c>
      <c r="BC3066" s="19" t="str">
        <f t="shared" si="3061"/>
        <v/>
      </c>
      <c r="BD3066" s="19" t="str">
        <f t="shared" si="3061"/>
        <v/>
      </c>
      <c r="BE3066" s="19" t="str">
        <f t="shared" si="3061"/>
        <v/>
      </c>
      <c r="BF3066" s="19" t="str">
        <f t="shared" si="3061"/>
        <v/>
      </c>
      <c r="BG3066" s="19" t="str">
        <f t="shared" si="3061"/>
        <v/>
      </c>
      <c r="BH3066" s="19" t="str">
        <f t="shared" si="3061"/>
        <v/>
      </c>
      <c r="BI3066" s="19" t="str">
        <f t="shared" si="3061"/>
        <v/>
      </c>
      <c r="BJ3066" s="19">
        <f t="shared" si="3061"/>
        <v>43536.76799811743</v>
      </c>
      <c r="BK3066" s="19">
        <f t="shared" si="3061"/>
        <v>43536.768838027645</v>
      </c>
      <c r="BL3066" s="19">
        <f t="shared" si="3061"/>
        <v>43536.769520336828</v>
      </c>
      <c r="BM3066" s="19">
        <f t="shared" si="3061"/>
        <v>43536.770161302746</v>
      </c>
      <c r="BN3066" s="19">
        <f t="shared" si="3061"/>
        <v>43536.771011518926</v>
      </c>
      <c r="BO3066" s="19">
        <f t="shared" si="3061"/>
        <v>43536.771453248468</v>
      </c>
      <c r="BP3066" s="19">
        <f t="shared" si="3061"/>
        <v>43536.771588397387</v>
      </c>
      <c r="BQ3066" s="19">
        <f t="shared" si="3061"/>
        <v>43536.772593871203</v>
      </c>
      <c r="BR3066" s="19">
        <f t="shared" si="3061"/>
        <v>43536.773219194234</v>
      </c>
      <c r="BS3066" s="19">
        <f t="shared" si="3061"/>
        <v>43536.773827093304</v>
      </c>
      <c r="BT3066" s="19">
        <f t="shared" si="3061"/>
        <v>43536.77514241515</v>
      </c>
      <c r="BU3066" s="19" t="str">
        <f t="shared" si="3061"/>
        <v/>
      </c>
      <c r="BV3066" s="19" t="str">
        <f t="shared" si="3061"/>
        <v/>
      </c>
      <c r="BW3066" s="19" t="str">
        <f t="shared" si="3061"/>
        <v/>
      </c>
      <c r="BX3066" s="19" t="str">
        <f t="shared" si="3061"/>
        <v/>
      </c>
      <c r="BY3066" s="19" t="str">
        <f t="shared" si="3061"/>
        <v/>
      </c>
      <c r="BZ3066" s="19" t="str">
        <f t="shared" si="3061"/>
        <v/>
      </c>
      <c r="CA3066" s="19" t="str">
        <f>IF(BY3066&lt;&gt;"",BY3066-LOOKUP(2,1/(LEN($AQ$1:AQ3066)&gt;0),$AQ$1:AQ3066),"")</f>
        <v/>
      </c>
    </row>
    <row r="3067" spans="1:79" x14ac:dyDescent="0.25">
      <c r="A3067" s="22">
        <v>74421</v>
      </c>
      <c r="B3067" s="22">
        <v>2</v>
      </c>
      <c r="C3067" s="23" t="s">
        <v>3121</v>
      </c>
      <c r="D3067" s="22">
        <v>332</v>
      </c>
      <c r="E3067" s="24">
        <v>0.77638888888888891</v>
      </c>
      <c r="F3067" s="23" t="s">
        <v>684</v>
      </c>
      <c r="G3067" s="23" t="b">
        <v>1</v>
      </c>
      <c r="H3067" s="25">
        <v>43536.776782407411</v>
      </c>
      <c r="I3067" s="26" t="s">
        <v>223</v>
      </c>
      <c r="J3067" s="23" t="s">
        <v>224</v>
      </c>
      <c r="K3067" s="11">
        <v>0</v>
      </c>
      <c r="L3067" s="11">
        <v>3910</v>
      </c>
      <c r="M3067" s="11">
        <v>3120</v>
      </c>
      <c r="N3067" s="11">
        <v>4.1993075683421921E-12</v>
      </c>
      <c r="O3067" s="11">
        <v>238</v>
      </c>
      <c r="P3067" s="14">
        <v>0.48564442132228075</v>
      </c>
      <c r="Q3067" s="11">
        <v>7561.4923230589175</v>
      </c>
      <c r="R3067" s="15">
        <v>0.87044954576978018</v>
      </c>
      <c r="S3067" s="11">
        <v>396.80969593147529</v>
      </c>
      <c r="T3067" s="11">
        <v>45.000000461004674</v>
      </c>
      <c r="U3067" s="11">
        <v>8.8179931525853164</v>
      </c>
      <c r="V3067" s="11">
        <v>31.74477534930714</v>
      </c>
      <c r="W3067" s="23"/>
      <c r="X3067" s="22">
        <v>0</v>
      </c>
      <c r="Y3067" s="23">
        <v>0</v>
      </c>
      <c r="Z3067" s="23">
        <v>0</v>
      </c>
      <c r="AA3067" s="23">
        <v>0</v>
      </c>
      <c r="AB3067" s="23">
        <v>0</v>
      </c>
      <c r="AC3067" s="23">
        <v>0</v>
      </c>
      <c r="AD3067" s="23">
        <v>0</v>
      </c>
      <c r="AE3067" s="23">
        <v>0</v>
      </c>
      <c r="AF3067" s="23">
        <v>7561.4923230589175</v>
      </c>
      <c r="AG3067" s="22">
        <v>0</v>
      </c>
      <c r="AH3067" s="23">
        <v>0</v>
      </c>
      <c r="AI3067" s="23">
        <v>0</v>
      </c>
      <c r="AJ3067" s="23">
        <v>7561.4923230589175</v>
      </c>
      <c r="AK3067" s="23">
        <v>8544.8116110658502</v>
      </c>
      <c r="AL3067" s="23">
        <v>0</v>
      </c>
      <c r="AM3067" s="23">
        <v>18</v>
      </c>
      <c r="AN3067" s="23">
        <v>0</v>
      </c>
      <c r="AO3067" s="23">
        <v>0</v>
      </c>
      <c r="AQ3067" s="19" t="str">
        <f t="shared" ref="AQ3067:BZ3067" si="3062">IF(OR(AND(AQ$2&gt;$O3066,AQ$2&lt;=$O3067),AND(AQ$2&lt;=$O3066,$O3065&gt;$O3066),AND(AQ$2&gt;$O3067,$O3068&lt;$O3067)),$H3066+((AQ$1-$Q3066)/$U3067/86000),"")</f>
        <v/>
      </c>
      <c r="AR3067" s="19" t="str">
        <f t="shared" si="3062"/>
        <v/>
      </c>
      <c r="AS3067" s="19" t="str">
        <f t="shared" si="3062"/>
        <v/>
      </c>
      <c r="AT3067" s="19" t="str">
        <f t="shared" si="3062"/>
        <v/>
      </c>
      <c r="AU3067" s="19" t="str">
        <f t="shared" si="3062"/>
        <v/>
      </c>
      <c r="AV3067" s="19" t="str">
        <f t="shared" si="3062"/>
        <v/>
      </c>
      <c r="AW3067" s="19" t="str">
        <f t="shared" si="3062"/>
        <v/>
      </c>
      <c r="AX3067" s="19" t="str">
        <f t="shared" si="3062"/>
        <v/>
      </c>
      <c r="AY3067" s="19" t="str">
        <f t="shared" si="3062"/>
        <v/>
      </c>
      <c r="AZ3067" s="19" t="str">
        <f t="shared" si="3062"/>
        <v/>
      </c>
      <c r="BA3067" s="19" t="str">
        <f t="shared" si="3062"/>
        <v/>
      </c>
      <c r="BB3067" s="19" t="str">
        <f t="shared" si="3062"/>
        <v/>
      </c>
      <c r="BC3067" s="19" t="str">
        <f t="shared" si="3062"/>
        <v/>
      </c>
      <c r="BD3067" s="19" t="str">
        <f t="shared" si="3062"/>
        <v/>
      </c>
      <c r="BE3067" s="19" t="str">
        <f t="shared" si="3062"/>
        <v/>
      </c>
      <c r="BF3067" s="19" t="str">
        <f t="shared" si="3062"/>
        <v/>
      </c>
      <c r="BG3067" s="19" t="str">
        <f t="shared" si="3062"/>
        <v/>
      </c>
      <c r="BH3067" s="19" t="str">
        <f t="shared" si="3062"/>
        <v/>
      </c>
      <c r="BI3067" s="19" t="str">
        <f t="shared" si="3062"/>
        <v/>
      </c>
      <c r="BJ3067" s="19" t="str">
        <f t="shared" si="3062"/>
        <v/>
      </c>
      <c r="BK3067" s="19" t="str">
        <f t="shared" si="3062"/>
        <v/>
      </c>
      <c r="BL3067" s="19" t="str">
        <f t="shared" si="3062"/>
        <v/>
      </c>
      <c r="BM3067" s="19" t="str">
        <f t="shared" si="3062"/>
        <v/>
      </c>
      <c r="BN3067" s="19" t="str">
        <f t="shared" si="3062"/>
        <v/>
      </c>
      <c r="BO3067" s="19" t="str">
        <f t="shared" si="3062"/>
        <v/>
      </c>
      <c r="BP3067" s="19" t="str">
        <f t="shared" si="3062"/>
        <v/>
      </c>
      <c r="BQ3067" s="19" t="str">
        <f t="shared" si="3062"/>
        <v/>
      </c>
      <c r="BR3067" s="19" t="str">
        <f t="shared" si="3062"/>
        <v/>
      </c>
      <c r="BS3067" s="19" t="str">
        <f t="shared" si="3062"/>
        <v/>
      </c>
      <c r="BT3067" s="19" t="str">
        <f t="shared" si="3062"/>
        <v/>
      </c>
      <c r="BU3067" s="19">
        <f t="shared" si="3062"/>
        <v>43536.776281809354</v>
      </c>
      <c r="BV3067" s="19">
        <f t="shared" si="3062"/>
        <v>43536.776766961979</v>
      </c>
      <c r="BW3067" s="19" t="str">
        <f t="shared" si="3062"/>
        <v/>
      </c>
      <c r="BX3067" s="19" t="str">
        <f t="shared" si="3062"/>
        <v/>
      </c>
      <c r="BY3067" s="19" t="str">
        <f t="shared" si="3062"/>
        <v/>
      </c>
      <c r="BZ3067" s="19" t="str">
        <f t="shared" si="3062"/>
        <v/>
      </c>
      <c r="CA3067" s="19" t="str">
        <f>IF(BY3067&lt;&gt;"",BY3067-LOOKUP(2,1/(LEN($AQ$1:AQ3067)&gt;0),$AQ$1:AQ3067),"")</f>
        <v/>
      </c>
    </row>
    <row r="3068" spans="1:79" x14ac:dyDescent="0.25">
      <c r="A3068" s="22">
        <v>74422</v>
      </c>
      <c r="B3068" s="22">
        <v>2</v>
      </c>
      <c r="C3068" s="23" t="s">
        <v>3122</v>
      </c>
      <c r="D3068" s="22">
        <v>332</v>
      </c>
      <c r="E3068" s="24">
        <v>0.77708333333333335</v>
      </c>
      <c r="F3068" s="23" t="s">
        <v>684</v>
      </c>
      <c r="G3068" s="23" t="b">
        <v>1</v>
      </c>
      <c r="H3068" s="25">
        <v>43536.777303240742</v>
      </c>
      <c r="I3068" s="26" t="s">
        <v>743</v>
      </c>
      <c r="J3068" s="23" t="s">
        <v>744</v>
      </c>
      <c r="K3068" s="11">
        <v>0</v>
      </c>
      <c r="L3068" s="11">
        <v>3911</v>
      </c>
      <c r="M3068" s="11">
        <v>3122</v>
      </c>
      <c r="N3068" s="11">
        <v>2.7355895326763857E-13</v>
      </c>
      <c r="O3068" s="11">
        <v>241</v>
      </c>
      <c r="P3068" s="14">
        <v>0.49999996222029292</v>
      </c>
      <c r="Q3068" s="11">
        <v>7636.3839076112445</v>
      </c>
      <c r="R3068" s="15">
        <v>0.87907077329609218</v>
      </c>
      <c r="S3068" s="11">
        <v>74.891584552327004</v>
      </c>
      <c r="T3068" s="11">
        <v>44.999999832361937</v>
      </c>
      <c r="U3068" s="11">
        <v>1.6642574406959978</v>
      </c>
      <c r="V3068" s="11">
        <v>5.9913267865055921</v>
      </c>
      <c r="W3068" s="23"/>
      <c r="X3068" s="22">
        <v>0</v>
      </c>
      <c r="Y3068" s="23">
        <v>0</v>
      </c>
      <c r="Z3068" s="23">
        <v>0</v>
      </c>
      <c r="AA3068" s="23">
        <v>0</v>
      </c>
      <c r="AB3068" s="23">
        <v>0</v>
      </c>
      <c r="AC3068" s="23">
        <v>0</v>
      </c>
      <c r="AD3068" s="23">
        <v>0</v>
      </c>
      <c r="AE3068" s="23">
        <v>0</v>
      </c>
      <c r="AF3068" s="23">
        <v>7636.3839076112445</v>
      </c>
      <c r="AG3068" s="22">
        <v>0</v>
      </c>
      <c r="AH3068" s="23">
        <v>0</v>
      </c>
      <c r="AI3068" s="23">
        <v>0</v>
      </c>
      <c r="AJ3068" s="23">
        <v>7636.3839076112445</v>
      </c>
      <c r="AK3068" s="23">
        <v>8544.8116110658502</v>
      </c>
      <c r="AL3068" s="23">
        <v>0</v>
      </c>
      <c r="AM3068" s="23">
        <v>17</v>
      </c>
      <c r="AN3068" s="23">
        <v>0</v>
      </c>
      <c r="AO3068" s="23">
        <v>0</v>
      </c>
      <c r="AQ3068" s="19" t="str">
        <f t="shared" ref="AQ3068:BZ3068" si="3063">IF(OR(AND(AQ$2&gt;$O3067,AQ$2&lt;=$O3068),AND(AQ$2&lt;=$O3067,$O3066&gt;$O3067),AND(AQ$2&gt;$O3068,$O3069&lt;$O3068)),$H3067+((AQ$1-$Q3067)/$U3068/86000),"")</f>
        <v/>
      </c>
      <c r="AR3068" s="19" t="str">
        <f t="shared" si="3063"/>
        <v/>
      </c>
      <c r="AS3068" s="19" t="str">
        <f t="shared" si="3063"/>
        <v/>
      </c>
      <c r="AT3068" s="19" t="str">
        <f t="shared" si="3063"/>
        <v/>
      </c>
      <c r="AU3068" s="19" t="str">
        <f t="shared" si="3063"/>
        <v/>
      </c>
      <c r="AV3068" s="19" t="str">
        <f t="shared" si="3063"/>
        <v/>
      </c>
      <c r="AW3068" s="19" t="str">
        <f t="shared" si="3063"/>
        <v/>
      </c>
      <c r="AX3068" s="19" t="str">
        <f t="shared" si="3063"/>
        <v/>
      </c>
      <c r="AY3068" s="19" t="str">
        <f t="shared" si="3063"/>
        <v/>
      </c>
      <c r="AZ3068" s="19" t="str">
        <f t="shared" si="3063"/>
        <v/>
      </c>
      <c r="BA3068" s="19" t="str">
        <f t="shared" si="3063"/>
        <v/>
      </c>
      <c r="BB3068" s="19" t="str">
        <f t="shared" si="3063"/>
        <v/>
      </c>
      <c r="BC3068" s="19" t="str">
        <f t="shared" si="3063"/>
        <v/>
      </c>
      <c r="BD3068" s="19" t="str">
        <f t="shared" si="3063"/>
        <v/>
      </c>
      <c r="BE3068" s="19" t="str">
        <f t="shared" si="3063"/>
        <v/>
      </c>
      <c r="BF3068" s="19" t="str">
        <f t="shared" si="3063"/>
        <v/>
      </c>
      <c r="BG3068" s="19" t="str">
        <f t="shared" si="3063"/>
        <v/>
      </c>
      <c r="BH3068" s="19" t="str">
        <f t="shared" si="3063"/>
        <v/>
      </c>
      <c r="BI3068" s="19" t="str">
        <f t="shared" si="3063"/>
        <v/>
      </c>
      <c r="BJ3068" s="19" t="str">
        <f t="shared" si="3063"/>
        <v/>
      </c>
      <c r="BK3068" s="19" t="str">
        <f t="shared" si="3063"/>
        <v/>
      </c>
      <c r="BL3068" s="19" t="str">
        <f t="shared" si="3063"/>
        <v/>
      </c>
      <c r="BM3068" s="19" t="str">
        <f t="shared" si="3063"/>
        <v/>
      </c>
      <c r="BN3068" s="19" t="str">
        <f t="shared" si="3063"/>
        <v/>
      </c>
      <c r="BO3068" s="19" t="str">
        <f t="shared" si="3063"/>
        <v/>
      </c>
      <c r="BP3068" s="19" t="str">
        <f t="shared" si="3063"/>
        <v/>
      </c>
      <c r="BQ3068" s="19" t="str">
        <f t="shared" si="3063"/>
        <v/>
      </c>
      <c r="BR3068" s="19" t="str">
        <f t="shared" si="3063"/>
        <v/>
      </c>
      <c r="BS3068" s="19" t="str">
        <f t="shared" si="3063"/>
        <v/>
      </c>
      <c r="BT3068" s="19" t="str">
        <f t="shared" si="3063"/>
        <v/>
      </c>
      <c r="BU3068" s="19" t="str">
        <f t="shared" si="3063"/>
        <v/>
      </c>
      <c r="BV3068" s="19" t="str">
        <f t="shared" si="3063"/>
        <v/>
      </c>
      <c r="BW3068" s="19" t="str">
        <f t="shared" si="3063"/>
        <v/>
      </c>
      <c r="BX3068" s="19" t="str">
        <f t="shared" si="3063"/>
        <v/>
      </c>
      <c r="BY3068" s="19" t="str">
        <f t="shared" si="3063"/>
        <v/>
      </c>
      <c r="BZ3068" s="19" t="str">
        <f t="shared" si="3063"/>
        <v/>
      </c>
      <c r="CA3068" s="19" t="str">
        <f>IF(BY3068&lt;&gt;"",BY3068-LOOKUP(2,1/(LEN($AQ$1:AQ3068)&gt;0),$AQ$1:AQ3068),"")</f>
        <v/>
      </c>
    </row>
    <row r="3069" spans="1:79" x14ac:dyDescent="0.25">
      <c r="A3069" s="22">
        <v>74424</v>
      </c>
      <c r="B3069" s="22">
        <v>2</v>
      </c>
      <c r="C3069" s="23" t="s">
        <v>3125</v>
      </c>
      <c r="D3069" s="22">
        <v>332</v>
      </c>
      <c r="E3069" s="24">
        <v>0.77777777777777779</v>
      </c>
      <c r="F3069" s="23" t="s">
        <v>684</v>
      </c>
      <c r="G3069" s="23" t="b">
        <v>1</v>
      </c>
      <c r="H3069" s="25">
        <v>43536.777824074074</v>
      </c>
      <c r="I3069" s="26" t="s">
        <v>315</v>
      </c>
      <c r="J3069" s="23" t="s">
        <v>316</v>
      </c>
      <c r="K3069" s="11">
        <v>0</v>
      </c>
      <c r="L3069" s="11">
        <v>3912</v>
      </c>
      <c r="M3069" s="11">
        <v>3124</v>
      </c>
      <c r="N3069" s="11">
        <v>1.3997691894473974E-12</v>
      </c>
      <c r="O3069" s="11">
        <v>246</v>
      </c>
      <c r="P3069" s="14">
        <v>0.49999993935945991</v>
      </c>
      <c r="Q3069" s="11">
        <v>7680.3413546308666</v>
      </c>
      <c r="R3069" s="15">
        <v>0.88413098339175633</v>
      </c>
      <c r="S3069" s="11">
        <v>43.957447019622123</v>
      </c>
      <c r="T3069" s="11">
        <v>44.999999832361937</v>
      </c>
      <c r="U3069" s="11">
        <v>0.97683215963058612</v>
      </c>
      <c r="V3069" s="11">
        <v>3.51659577467011</v>
      </c>
      <c r="W3069" s="23"/>
      <c r="X3069" s="22">
        <v>0</v>
      </c>
      <c r="Y3069" s="23">
        <v>0</v>
      </c>
      <c r="Z3069" s="23">
        <v>0</v>
      </c>
      <c r="AA3069" s="23">
        <v>0</v>
      </c>
      <c r="AB3069" s="23">
        <v>0</v>
      </c>
      <c r="AC3069" s="23">
        <v>0</v>
      </c>
      <c r="AD3069" s="23">
        <v>0</v>
      </c>
      <c r="AE3069" s="23">
        <v>0</v>
      </c>
      <c r="AF3069" s="23">
        <v>7680.3413546308666</v>
      </c>
      <c r="AG3069" s="22">
        <v>0</v>
      </c>
      <c r="AH3069" s="23">
        <v>0</v>
      </c>
      <c r="AI3069" s="23">
        <v>0</v>
      </c>
      <c r="AJ3069" s="23">
        <v>7680.3413546308666</v>
      </c>
      <c r="AK3069" s="23">
        <v>8544.8116110658502</v>
      </c>
      <c r="AL3069" s="23">
        <v>0</v>
      </c>
      <c r="AM3069" s="23">
        <v>16</v>
      </c>
      <c r="AN3069" s="23">
        <v>0</v>
      </c>
      <c r="AO3069" s="23">
        <v>0</v>
      </c>
      <c r="AQ3069" s="19" t="str">
        <f t="shared" ref="AQ3069:BZ3069" si="3064">IF(OR(AND(AQ$2&gt;$O3068,AQ$2&lt;=$O3069),AND(AQ$2&lt;=$O3068,$O3067&gt;$O3068),AND(AQ$2&gt;$O3069,$O3070&lt;$O3069)),$H3068+((AQ$1-$Q3068)/$U3069/86000),"")</f>
        <v/>
      </c>
      <c r="AR3069" s="19" t="str">
        <f t="shared" si="3064"/>
        <v/>
      </c>
      <c r="AS3069" s="19" t="str">
        <f t="shared" si="3064"/>
        <v/>
      </c>
      <c r="AT3069" s="19" t="str">
        <f t="shared" si="3064"/>
        <v/>
      </c>
      <c r="AU3069" s="19" t="str">
        <f t="shared" si="3064"/>
        <v/>
      </c>
      <c r="AV3069" s="19" t="str">
        <f t="shared" si="3064"/>
        <v/>
      </c>
      <c r="AW3069" s="19" t="str">
        <f t="shared" si="3064"/>
        <v/>
      </c>
      <c r="AX3069" s="19" t="str">
        <f t="shared" si="3064"/>
        <v/>
      </c>
      <c r="AY3069" s="19" t="str">
        <f t="shared" si="3064"/>
        <v/>
      </c>
      <c r="AZ3069" s="19" t="str">
        <f t="shared" si="3064"/>
        <v/>
      </c>
      <c r="BA3069" s="19" t="str">
        <f t="shared" si="3064"/>
        <v/>
      </c>
      <c r="BB3069" s="19" t="str">
        <f t="shared" si="3064"/>
        <v/>
      </c>
      <c r="BC3069" s="19" t="str">
        <f t="shared" si="3064"/>
        <v/>
      </c>
      <c r="BD3069" s="19" t="str">
        <f t="shared" si="3064"/>
        <v/>
      </c>
      <c r="BE3069" s="19" t="str">
        <f t="shared" si="3064"/>
        <v/>
      </c>
      <c r="BF3069" s="19" t="str">
        <f t="shared" si="3064"/>
        <v/>
      </c>
      <c r="BG3069" s="19" t="str">
        <f t="shared" si="3064"/>
        <v/>
      </c>
      <c r="BH3069" s="19" t="str">
        <f t="shared" si="3064"/>
        <v/>
      </c>
      <c r="BI3069" s="19" t="str">
        <f t="shared" si="3064"/>
        <v/>
      </c>
      <c r="BJ3069" s="19" t="str">
        <f t="shared" si="3064"/>
        <v/>
      </c>
      <c r="BK3069" s="19" t="str">
        <f t="shared" si="3064"/>
        <v/>
      </c>
      <c r="BL3069" s="19" t="str">
        <f t="shared" si="3064"/>
        <v/>
      </c>
      <c r="BM3069" s="19" t="str">
        <f t="shared" si="3064"/>
        <v/>
      </c>
      <c r="BN3069" s="19" t="str">
        <f t="shared" si="3064"/>
        <v/>
      </c>
      <c r="BO3069" s="19" t="str">
        <f t="shared" si="3064"/>
        <v/>
      </c>
      <c r="BP3069" s="19" t="str">
        <f t="shared" si="3064"/>
        <v/>
      </c>
      <c r="BQ3069" s="19" t="str">
        <f t="shared" si="3064"/>
        <v/>
      </c>
      <c r="BR3069" s="19" t="str">
        <f t="shared" si="3064"/>
        <v/>
      </c>
      <c r="BS3069" s="19" t="str">
        <f t="shared" si="3064"/>
        <v/>
      </c>
      <c r="BT3069" s="19" t="str">
        <f t="shared" si="3064"/>
        <v/>
      </c>
      <c r="BU3069" s="19" t="str">
        <f t="shared" si="3064"/>
        <v/>
      </c>
      <c r="BV3069" s="19" t="str">
        <f t="shared" si="3064"/>
        <v/>
      </c>
      <c r="BW3069" s="19">
        <f t="shared" si="3064"/>
        <v>43536.777478066891</v>
      </c>
      <c r="BX3069" s="19" t="str">
        <f t="shared" si="3064"/>
        <v/>
      </c>
      <c r="BY3069" s="19" t="str">
        <f t="shared" si="3064"/>
        <v/>
      </c>
      <c r="BZ3069" s="19" t="str">
        <f t="shared" si="3064"/>
        <v/>
      </c>
      <c r="CA3069" s="19" t="str">
        <f>IF(BY3069&lt;&gt;"",BY3069-LOOKUP(2,1/(LEN($AQ$1:AQ3069)&gt;0),$AQ$1:AQ3069),"")</f>
        <v/>
      </c>
    </row>
    <row r="3070" spans="1:79" x14ac:dyDescent="0.25">
      <c r="A3070" s="22">
        <v>74426</v>
      </c>
      <c r="B3070" s="22">
        <v>2</v>
      </c>
      <c r="C3070" s="23" t="s">
        <v>3127</v>
      </c>
      <c r="D3070" s="22">
        <v>332</v>
      </c>
      <c r="E3070" s="24">
        <v>0.77847222222222223</v>
      </c>
      <c r="F3070" s="23" t="s">
        <v>684</v>
      </c>
      <c r="G3070" s="23" t="b">
        <v>1</v>
      </c>
      <c r="H3070" s="25">
        <v>43536.778344907405</v>
      </c>
      <c r="I3070" s="26" t="s">
        <v>317</v>
      </c>
      <c r="J3070" s="23" t="s">
        <v>318</v>
      </c>
      <c r="K3070" s="11">
        <v>0</v>
      </c>
      <c r="L3070" s="11">
        <v>3913</v>
      </c>
      <c r="M3070" s="11">
        <v>3126</v>
      </c>
      <c r="N3070" s="11">
        <v>2.6147972675971687E-12</v>
      </c>
      <c r="O3070" s="11">
        <v>247</v>
      </c>
      <c r="P3070" s="14">
        <v>0.49999992403575061</v>
      </c>
      <c r="Q3070" s="11">
        <v>7703.164673124762</v>
      </c>
      <c r="R3070" s="15">
        <v>0.88675831492463197</v>
      </c>
      <c r="S3070" s="11">
        <v>22.823318493895385</v>
      </c>
      <c r="T3070" s="11">
        <v>44.999999832361937</v>
      </c>
      <c r="U3070" s="11">
        <v>0.50718485730930829</v>
      </c>
      <c r="V3070" s="11">
        <v>1.82586548631351</v>
      </c>
      <c r="W3070" s="23"/>
      <c r="X3070" s="22">
        <v>0</v>
      </c>
      <c r="Y3070" s="23">
        <v>0</v>
      </c>
      <c r="Z3070" s="23">
        <v>0</v>
      </c>
      <c r="AA3070" s="23">
        <v>0</v>
      </c>
      <c r="AB3070" s="23">
        <v>0</v>
      </c>
      <c r="AC3070" s="23">
        <v>0</v>
      </c>
      <c r="AD3070" s="23">
        <v>0</v>
      </c>
      <c r="AE3070" s="23">
        <v>0</v>
      </c>
      <c r="AF3070" s="23">
        <v>7703.164673124762</v>
      </c>
      <c r="AG3070" s="22">
        <v>0</v>
      </c>
      <c r="AH3070" s="23">
        <v>0</v>
      </c>
      <c r="AI3070" s="23">
        <v>0</v>
      </c>
      <c r="AJ3070" s="23">
        <v>7703.164673124762</v>
      </c>
      <c r="AK3070" s="23">
        <v>8544.8116110658502</v>
      </c>
      <c r="AL3070" s="23">
        <v>0</v>
      </c>
      <c r="AM3070" s="23">
        <v>15</v>
      </c>
      <c r="AN3070" s="23">
        <v>0</v>
      </c>
      <c r="AO3070" s="23">
        <v>0</v>
      </c>
      <c r="AQ3070" s="19" t="str">
        <f t="shared" ref="AQ3070:BZ3070" si="3065">IF(OR(AND(AQ$2&gt;$O3069,AQ$2&lt;=$O3070),AND(AQ$2&lt;=$O3069,$O3068&gt;$O3069),AND(AQ$2&gt;$O3070,$O3071&lt;$O3070)),$H3069+((AQ$1-$Q3069)/$U3070/86000),"")</f>
        <v/>
      </c>
      <c r="AR3070" s="19" t="str">
        <f t="shared" si="3065"/>
        <v/>
      </c>
      <c r="AS3070" s="19" t="str">
        <f t="shared" si="3065"/>
        <v/>
      </c>
      <c r="AT3070" s="19" t="str">
        <f t="shared" si="3065"/>
        <v/>
      </c>
      <c r="AU3070" s="19" t="str">
        <f t="shared" si="3065"/>
        <v/>
      </c>
      <c r="AV3070" s="19" t="str">
        <f t="shared" si="3065"/>
        <v/>
      </c>
      <c r="AW3070" s="19" t="str">
        <f t="shared" si="3065"/>
        <v/>
      </c>
      <c r="AX3070" s="19" t="str">
        <f t="shared" si="3065"/>
        <v/>
      </c>
      <c r="AY3070" s="19" t="str">
        <f t="shared" si="3065"/>
        <v/>
      </c>
      <c r="AZ3070" s="19" t="str">
        <f t="shared" si="3065"/>
        <v/>
      </c>
      <c r="BA3070" s="19" t="str">
        <f t="shared" si="3065"/>
        <v/>
      </c>
      <c r="BB3070" s="19" t="str">
        <f t="shared" si="3065"/>
        <v/>
      </c>
      <c r="BC3070" s="19" t="str">
        <f t="shared" si="3065"/>
        <v/>
      </c>
      <c r="BD3070" s="19" t="str">
        <f t="shared" si="3065"/>
        <v/>
      </c>
      <c r="BE3070" s="19" t="str">
        <f t="shared" si="3065"/>
        <v/>
      </c>
      <c r="BF3070" s="19" t="str">
        <f t="shared" si="3065"/>
        <v/>
      </c>
      <c r="BG3070" s="19" t="str">
        <f t="shared" si="3065"/>
        <v/>
      </c>
      <c r="BH3070" s="19" t="str">
        <f t="shared" si="3065"/>
        <v/>
      </c>
      <c r="BI3070" s="19" t="str">
        <f t="shared" si="3065"/>
        <v/>
      </c>
      <c r="BJ3070" s="19" t="str">
        <f t="shared" si="3065"/>
        <v/>
      </c>
      <c r="BK3070" s="19" t="str">
        <f t="shared" si="3065"/>
        <v/>
      </c>
      <c r="BL3070" s="19" t="str">
        <f t="shared" si="3065"/>
        <v/>
      </c>
      <c r="BM3070" s="19" t="str">
        <f t="shared" si="3065"/>
        <v/>
      </c>
      <c r="BN3070" s="19" t="str">
        <f t="shared" si="3065"/>
        <v/>
      </c>
      <c r="BO3070" s="19" t="str">
        <f t="shared" si="3065"/>
        <v/>
      </c>
      <c r="BP3070" s="19" t="str">
        <f t="shared" si="3065"/>
        <v/>
      </c>
      <c r="BQ3070" s="19" t="str">
        <f t="shared" si="3065"/>
        <v/>
      </c>
      <c r="BR3070" s="19" t="str">
        <f t="shared" si="3065"/>
        <v/>
      </c>
      <c r="BS3070" s="19" t="str">
        <f t="shared" si="3065"/>
        <v/>
      </c>
      <c r="BT3070" s="19" t="str">
        <f t="shared" si="3065"/>
        <v/>
      </c>
      <c r="BU3070" s="19" t="str">
        <f t="shared" si="3065"/>
        <v/>
      </c>
      <c r="BV3070" s="19" t="str">
        <f t="shared" si="3065"/>
        <v/>
      </c>
      <c r="BW3070" s="19" t="str">
        <f t="shared" si="3065"/>
        <v/>
      </c>
      <c r="BX3070" s="19" t="str">
        <f t="shared" si="3065"/>
        <v/>
      </c>
      <c r="BY3070" s="19" t="str">
        <f t="shared" si="3065"/>
        <v/>
      </c>
      <c r="BZ3070" s="19" t="str">
        <f t="shared" si="3065"/>
        <v/>
      </c>
      <c r="CA3070" s="19" t="str">
        <f>IF(BY3070&lt;&gt;"",BY3070-LOOKUP(2,1/(LEN($AQ$1:AQ3070)&gt;0),$AQ$1:AQ3070),"")</f>
        <v/>
      </c>
    </row>
    <row r="3071" spans="1:79" x14ac:dyDescent="0.25">
      <c r="A3071" s="22">
        <v>74427</v>
      </c>
      <c r="B3071" s="22">
        <v>2</v>
      </c>
      <c r="C3071" s="23" t="s">
        <v>3129</v>
      </c>
      <c r="D3071" s="22">
        <v>332</v>
      </c>
      <c r="E3071" s="24">
        <v>0.77847222222222223</v>
      </c>
      <c r="F3071" s="23" t="s">
        <v>684</v>
      </c>
      <c r="G3071" s="23" t="b">
        <v>1</v>
      </c>
      <c r="H3071" s="25">
        <v>43536.778865740744</v>
      </c>
      <c r="I3071" s="26" t="s">
        <v>197</v>
      </c>
      <c r="J3071" s="23" t="s">
        <v>198</v>
      </c>
      <c r="K3071" s="11">
        <v>0</v>
      </c>
      <c r="L3071" s="11">
        <v>3914</v>
      </c>
      <c r="M3071" s="11">
        <v>3128</v>
      </c>
      <c r="N3071" s="11">
        <v>1.5774048733874224E-11</v>
      </c>
      <c r="O3071" s="11">
        <v>248</v>
      </c>
      <c r="P3071" s="14">
        <v>0.49999986488777509</v>
      </c>
      <c r="Q3071" s="11">
        <v>7738.7748707129895</v>
      </c>
      <c r="R3071" s="15">
        <v>0.89085762217657738</v>
      </c>
      <c r="S3071" s="11">
        <v>35.610197588227493</v>
      </c>
      <c r="T3071" s="11">
        <v>45.000000461004674</v>
      </c>
      <c r="U3071" s="11">
        <v>0.79133771607593573</v>
      </c>
      <c r="V3071" s="11">
        <v>2.8488157778733685</v>
      </c>
      <c r="W3071" s="23"/>
      <c r="X3071" s="22">
        <v>0</v>
      </c>
      <c r="Y3071" s="23">
        <v>0</v>
      </c>
      <c r="Z3071" s="23">
        <v>0</v>
      </c>
      <c r="AA3071" s="23">
        <v>0</v>
      </c>
      <c r="AB3071" s="23">
        <v>0</v>
      </c>
      <c r="AC3071" s="23">
        <v>0</v>
      </c>
      <c r="AD3071" s="23">
        <v>0</v>
      </c>
      <c r="AE3071" s="23">
        <v>0</v>
      </c>
      <c r="AF3071" s="23">
        <v>7738.7748707129895</v>
      </c>
      <c r="AG3071" s="22">
        <v>0</v>
      </c>
      <c r="AH3071" s="23">
        <v>0</v>
      </c>
      <c r="AI3071" s="23">
        <v>0</v>
      </c>
      <c r="AJ3071" s="23">
        <v>7738.7748707129895</v>
      </c>
      <c r="AK3071" s="23">
        <v>8544.8116110658502</v>
      </c>
      <c r="AL3071" s="23">
        <v>0</v>
      </c>
      <c r="AM3071" s="23">
        <v>14</v>
      </c>
      <c r="AN3071" s="23">
        <v>0</v>
      </c>
      <c r="AO3071" s="23">
        <v>0</v>
      </c>
      <c r="AQ3071" s="19" t="str">
        <f t="shared" ref="AQ3071:BZ3071" si="3066">IF(OR(AND(AQ$2&gt;$O3070,AQ$2&lt;=$O3071),AND(AQ$2&lt;=$O3070,$O3069&gt;$O3070),AND(AQ$2&gt;$O3071,$O3072&lt;$O3071)),$H3070+((AQ$1-$Q3070)/$U3071/86000),"")</f>
        <v/>
      </c>
      <c r="AR3071" s="19" t="str">
        <f t="shared" si="3066"/>
        <v/>
      </c>
      <c r="AS3071" s="19" t="str">
        <f t="shared" si="3066"/>
        <v/>
      </c>
      <c r="AT3071" s="19" t="str">
        <f t="shared" si="3066"/>
        <v/>
      </c>
      <c r="AU3071" s="19" t="str">
        <f t="shared" si="3066"/>
        <v/>
      </c>
      <c r="AV3071" s="19" t="str">
        <f t="shared" si="3066"/>
        <v/>
      </c>
      <c r="AW3071" s="19" t="str">
        <f t="shared" si="3066"/>
        <v/>
      </c>
      <c r="AX3071" s="19" t="str">
        <f t="shared" si="3066"/>
        <v/>
      </c>
      <c r="AY3071" s="19" t="str">
        <f t="shared" si="3066"/>
        <v/>
      </c>
      <c r="AZ3071" s="19" t="str">
        <f t="shared" si="3066"/>
        <v/>
      </c>
      <c r="BA3071" s="19" t="str">
        <f t="shared" si="3066"/>
        <v/>
      </c>
      <c r="BB3071" s="19" t="str">
        <f t="shared" si="3066"/>
        <v/>
      </c>
      <c r="BC3071" s="19" t="str">
        <f t="shared" si="3066"/>
        <v/>
      </c>
      <c r="BD3071" s="19" t="str">
        <f t="shared" si="3066"/>
        <v/>
      </c>
      <c r="BE3071" s="19" t="str">
        <f t="shared" si="3066"/>
        <v/>
      </c>
      <c r="BF3071" s="19" t="str">
        <f t="shared" si="3066"/>
        <v/>
      </c>
      <c r="BG3071" s="19" t="str">
        <f t="shared" si="3066"/>
        <v/>
      </c>
      <c r="BH3071" s="19" t="str">
        <f t="shared" si="3066"/>
        <v/>
      </c>
      <c r="BI3071" s="19" t="str">
        <f t="shared" si="3066"/>
        <v/>
      </c>
      <c r="BJ3071" s="19" t="str">
        <f t="shared" si="3066"/>
        <v/>
      </c>
      <c r="BK3071" s="19" t="str">
        <f t="shared" si="3066"/>
        <v/>
      </c>
      <c r="BL3071" s="19" t="str">
        <f t="shared" si="3066"/>
        <v/>
      </c>
      <c r="BM3071" s="19" t="str">
        <f t="shared" si="3066"/>
        <v/>
      </c>
      <c r="BN3071" s="19" t="str">
        <f t="shared" si="3066"/>
        <v/>
      </c>
      <c r="BO3071" s="19" t="str">
        <f t="shared" si="3066"/>
        <v/>
      </c>
      <c r="BP3071" s="19" t="str">
        <f t="shared" si="3066"/>
        <v/>
      </c>
      <c r="BQ3071" s="19" t="str">
        <f t="shared" si="3066"/>
        <v/>
      </c>
      <c r="BR3071" s="19" t="str">
        <f t="shared" si="3066"/>
        <v/>
      </c>
      <c r="BS3071" s="19" t="str">
        <f t="shared" si="3066"/>
        <v/>
      </c>
      <c r="BT3071" s="19" t="str">
        <f t="shared" si="3066"/>
        <v/>
      </c>
      <c r="BU3071" s="19" t="str">
        <f t="shared" si="3066"/>
        <v/>
      </c>
      <c r="BV3071" s="19" t="str">
        <f t="shared" si="3066"/>
        <v/>
      </c>
      <c r="BW3071" s="19" t="str">
        <f t="shared" si="3066"/>
        <v/>
      </c>
      <c r="BX3071" s="19" t="str">
        <f t="shared" si="3066"/>
        <v/>
      </c>
      <c r="BY3071" s="19" t="str">
        <f t="shared" si="3066"/>
        <v/>
      </c>
      <c r="BZ3071" s="19" t="str">
        <f t="shared" si="3066"/>
        <v/>
      </c>
      <c r="CA3071" s="19" t="str">
        <f>IF(BY3071&lt;&gt;"",BY3071-LOOKUP(2,1/(LEN($AQ$1:AQ3071)&gt;0),$AQ$1:AQ3071),"")</f>
        <v/>
      </c>
    </row>
    <row r="3072" spans="1:79" x14ac:dyDescent="0.25">
      <c r="A3072" s="22">
        <v>74429</v>
      </c>
      <c r="B3072" s="22">
        <v>2</v>
      </c>
      <c r="C3072" s="23" t="s">
        <v>3133</v>
      </c>
      <c r="D3072" s="22">
        <v>332</v>
      </c>
      <c r="E3072" s="24">
        <v>0.77916666666666667</v>
      </c>
      <c r="F3072" s="23" t="s">
        <v>684</v>
      </c>
      <c r="G3072" s="23" t="b">
        <v>1</v>
      </c>
      <c r="H3072" s="25">
        <v>43536.779374999998</v>
      </c>
      <c r="I3072" s="26" t="s">
        <v>251</v>
      </c>
      <c r="J3072" s="23" t="s">
        <v>252</v>
      </c>
      <c r="K3072" s="11">
        <v>0</v>
      </c>
      <c r="L3072" s="11">
        <v>3915</v>
      </c>
      <c r="M3072" s="11">
        <v>3130</v>
      </c>
      <c r="N3072" s="11">
        <v>1.8111734334524954E-11</v>
      </c>
      <c r="O3072" s="11">
        <v>249</v>
      </c>
      <c r="P3072" s="14">
        <v>0.24999989339330025</v>
      </c>
      <c r="Q3072" s="11">
        <v>7775.4783279549802</v>
      </c>
      <c r="R3072" s="15">
        <v>0.89508278122184204</v>
      </c>
      <c r="S3072" s="11">
        <v>36.703457241990691</v>
      </c>
      <c r="T3072" s="11">
        <v>43.99999959859997</v>
      </c>
      <c r="U3072" s="11">
        <v>0.83416949038241706</v>
      </c>
      <c r="V3072" s="11">
        <v>3.0030101653767014</v>
      </c>
      <c r="W3072" s="23"/>
      <c r="X3072" s="22">
        <v>0</v>
      </c>
      <c r="Y3072" s="23">
        <v>0</v>
      </c>
      <c r="Z3072" s="23">
        <v>0</v>
      </c>
      <c r="AA3072" s="23">
        <v>0</v>
      </c>
      <c r="AB3072" s="23">
        <v>0</v>
      </c>
      <c r="AC3072" s="23">
        <v>0</v>
      </c>
      <c r="AD3072" s="23">
        <v>0</v>
      </c>
      <c r="AE3072" s="23">
        <v>0</v>
      </c>
      <c r="AF3072" s="23">
        <v>7775.4783279549802</v>
      </c>
      <c r="AG3072" s="22">
        <v>0</v>
      </c>
      <c r="AH3072" s="23">
        <v>0</v>
      </c>
      <c r="AI3072" s="23">
        <v>0</v>
      </c>
      <c r="AJ3072" s="23">
        <v>7775.4783279549802</v>
      </c>
      <c r="AK3072" s="23">
        <v>8544.8116110658502</v>
      </c>
      <c r="AL3072" s="23">
        <v>0</v>
      </c>
      <c r="AM3072" s="23">
        <v>13</v>
      </c>
      <c r="AN3072" s="23">
        <v>0</v>
      </c>
      <c r="AO3072" s="23">
        <v>0</v>
      </c>
      <c r="AQ3072" s="19" t="str">
        <f t="shared" ref="AQ3072:BZ3072" si="3067">IF(OR(AND(AQ$2&gt;$O3071,AQ$2&lt;=$O3072),AND(AQ$2&lt;=$O3071,$O3070&gt;$O3071),AND(AQ$2&gt;$O3072,$O3073&lt;$O3072)),$H3071+((AQ$1-$Q3071)/$U3072/86000),"")</f>
        <v/>
      </c>
      <c r="AR3072" s="19" t="str">
        <f t="shared" si="3067"/>
        <v/>
      </c>
      <c r="AS3072" s="19" t="str">
        <f t="shared" si="3067"/>
        <v/>
      </c>
      <c r="AT3072" s="19" t="str">
        <f t="shared" si="3067"/>
        <v/>
      </c>
      <c r="AU3072" s="19" t="str">
        <f t="shared" si="3067"/>
        <v/>
      </c>
      <c r="AV3072" s="19" t="str">
        <f t="shared" si="3067"/>
        <v/>
      </c>
      <c r="AW3072" s="19" t="str">
        <f t="shared" si="3067"/>
        <v/>
      </c>
      <c r="AX3072" s="19" t="str">
        <f t="shared" si="3067"/>
        <v/>
      </c>
      <c r="AY3072" s="19" t="str">
        <f t="shared" si="3067"/>
        <v/>
      </c>
      <c r="AZ3072" s="19" t="str">
        <f t="shared" si="3067"/>
        <v/>
      </c>
      <c r="BA3072" s="19" t="str">
        <f t="shared" si="3067"/>
        <v/>
      </c>
      <c r="BB3072" s="19" t="str">
        <f t="shared" si="3067"/>
        <v/>
      </c>
      <c r="BC3072" s="19" t="str">
        <f t="shared" si="3067"/>
        <v/>
      </c>
      <c r="BD3072" s="19" t="str">
        <f t="shared" si="3067"/>
        <v/>
      </c>
      <c r="BE3072" s="19" t="str">
        <f t="shared" si="3067"/>
        <v/>
      </c>
      <c r="BF3072" s="19" t="str">
        <f t="shared" si="3067"/>
        <v/>
      </c>
      <c r="BG3072" s="19" t="str">
        <f t="shared" si="3067"/>
        <v/>
      </c>
      <c r="BH3072" s="19" t="str">
        <f t="shared" si="3067"/>
        <v/>
      </c>
      <c r="BI3072" s="19" t="str">
        <f t="shared" si="3067"/>
        <v/>
      </c>
      <c r="BJ3072" s="19" t="str">
        <f t="shared" si="3067"/>
        <v/>
      </c>
      <c r="BK3072" s="19" t="str">
        <f t="shared" si="3067"/>
        <v/>
      </c>
      <c r="BL3072" s="19" t="str">
        <f t="shared" si="3067"/>
        <v/>
      </c>
      <c r="BM3072" s="19" t="str">
        <f t="shared" si="3067"/>
        <v/>
      </c>
      <c r="BN3072" s="19" t="str">
        <f t="shared" si="3067"/>
        <v/>
      </c>
      <c r="BO3072" s="19" t="str">
        <f t="shared" si="3067"/>
        <v/>
      </c>
      <c r="BP3072" s="19" t="str">
        <f t="shared" si="3067"/>
        <v/>
      </c>
      <c r="BQ3072" s="19" t="str">
        <f t="shared" si="3067"/>
        <v/>
      </c>
      <c r="BR3072" s="19" t="str">
        <f t="shared" si="3067"/>
        <v/>
      </c>
      <c r="BS3072" s="19" t="str">
        <f t="shared" si="3067"/>
        <v/>
      </c>
      <c r="BT3072" s="19" t="str">
        <f t="shared" si="3067"/>
        <v/>
      </c>
      <c r="BU3072" s="19" t="str">
        <f t="shared" si="3067"/>
        <v/>
      </c>
      <c r="BV3072" s="19" t="str">
        <f t="shared" si="3067"/>
        <v/>
      </c>
      <c r="BW3072" s="19" t="str">
        <f t="shared" si="3067"/>
        <v/>
      </c>
      <c r="BX3072" s="19" t="str">
        <f t="shared" si="3067"/>
        <v/>
      </c>
      <c r="BY3072" s="19" t="str">
        <f t="shared" si="3067"/>
        <v/>
      </c>
      <c r="BZ3072" s="19" t="str">
        <f t="shared" si="3067"/>
        <v/>
      </c>
      <c r="CA3072" s="19" t="str">
        <f>IF(BY3072&lt;&gt;"",BY3072-LOOKUP(2,1/(LEN($AQ$1:AQ3072)&gt;0),$AQ$1:AQ3072),"")</f>
        <v/>
      </c>
    </row>
    <row r="3073" spans="1:79" x14ac:dyDescent="0.25">
      <c r="A3073" s="22">
        <v>74430</v>
      </c>
      <c r="B3073" s="22">
        <v>2</v>
      </c>
      <c r="C3073" s="23" t="s">
        <v>3134</v>
      </c>
      <c r="D3073" s="22">
        <v>332</v>
      </c>
      <c r="E3073" s="24">
        <v>0.77986111111111112</v>
      </c>
      <c r="F3073" s="23" t="s">
        <v>684</v>
      </c>
      <c r="G3073" s="23" t="b">
        <v>1</v>
      </c>
      <c r="H3073" s="25">
        <v>43536.779895833337</v>
      </c>
      <c r="I3073" s="26" t="s">
        <v>679</v>
      </c>
      <c r="J3073" s="23" t="s">
        <v>680</v>
      </c>
      <c r="K3073" s="11">
        <v>0</v>
      </c>
      <c r="L3073" s="11">
        <v>3916</v>
      </c>
      <c r="M3073" s="11">
        <v>3132</v>
      </c>
      <c r="N3073" s="11">
        <v>1.8111734334524954E-11</v>
      </c>
      <c r="O3073" s="11">
        <v>249</v>
      </c>
      <c r="P3073" s="14">
        <v>0.74999989338646944</v>
      </c>
      <c r="Q3073" s="11">
        <v>7802.8108163806883</v>
      </c>
      <c r="R3073" s="15">
        <v>0.89822919083497654</v>
      </c>
      <c r="S3073" s="11">
        <v>27.332488425708107</v>
      </c>
      <c r="T3073" s="11">
        <v>45.000000461004674</v>
      </c>
      <c r="U3073" s="11">
        <v>0.60738862545998029</v>
      </c>
      <c r="V3073" s="11">
        <v>2.186599051655929</v>
      </c>
      <c r="W3073" s="23"/>
      <c r="X3073" s="22">
        <v>0</v>
      </c>
      <c r="Y3073" s="23">
        <v>0</v>
      </c>
      <c r="Z3073" s="23">
        <v>0</v>
      </c>
      <c r="AA3073" s="23">
        <v>0</v>
      </c>
      <c r="AB3073" s="23">
        <v>0</v>
      </c>
      <c r="AC3073" s="23">
        <v>0</v>
      </c>
      <c r="AD3073" s="23">
        <v>0</v>
      </c>
      <c r="AE3073" s="23">
        <v>0</v>
      </c>
      <c r="AF3073" s="23">
        <v>7802.8108163806883</v>
      </c>
      <c r="AG3073" s="22">
        <v>0</v>
      </c>
      <c r="AH3073" s="23">
        <v>0</v>
      </c>
      <c r="AI3073" s="23">
        <v>0</v>
      </c>
      <c r="AJ3073" s="23">
        <v>7802.8108163806883</v>
      </c>
      <c r="AK3073" s="23">
        <v>8544.8116110658502</v>
      </c>
      <c r="AL3073" s="23">
        <v>0</v>
      </c>
      <c r="AM3073" s="23">
        <v>12</v>
      </c>
      <c r="AN3073" s="23">
        <v>0</v>
      </c>
      <c r="AO3073" s="23">
        <v>0</v>
      </c>
      <c r="AQ3073" s="19" t="str">
        <f t="shared" ref="AQ3073:BZ3073" si="3068">IF(OR(AND(AQ$2&gt;$O3072,AQ$2&lt;=$O3073),AND(AQ$2&lt;=$O3072,$O3071&gt;$O3072),AND(AQ$2&gt;$O3073,$O3074&lt;$O3073)),$H3072+((AQ$1-$Q3072)/$U3073/86000),"")</f>
        <v/>
      </c>
      <c r="AR3073" s="19" t="str">
        <f t="shared" si="3068"/>
        <v/>
      </c>
      <c r="AS3073" s="19" t="str">
        <f t="shared" si="3068"/>
        <v/>
      </c>
      <c r="AT3073" s="19" t="str">
        <f t="shared" si="3068"/>
        <v/>
      </c>
      <c r="AU3073" s="19" t="str">
        <f t="shared" si="3068"/>
        <v/>
      </c>
      <c r="AV3073" s="19" t="str">
        <f t="shared" si="3068"/>
        <v/>
      </c>
      <c r="AW3073" s="19" t="str">
        <f t="shared" si="3068"/>
        <v/>
      </c>
      <c r="AX3073" s="19" t="str">
        <f t="shared" si="3068"/>
        <v/>
      </c>
      <c r="AY3073" s="19" t="str">
        <f t="shared" si="3068"/>
        <v/>
      </c>
      <c r="AZ3073" s="19" t="str">
        <f t="shared" si="3068"/>
        <v/>
      </c>
      <c r="BA3073" s="19" t="str">
        <f t="shared" si="3068"/>
        <v/>
      </c>
      <c r="BB3073" s="19" t="str">
        <f t="shared" si="3068"/>
        <v/>
      </c>
      <c r="BC3073" s="19" t="str">
        <f t="shared" si="3068"/>
        <v/>
      </c>
      <c r="BD3073" s="19" t="str">
        <f t="shared" si="3068"/>
        <v/>
      </c>
      <c r="BE3073" s="19" t="str">
        <f t="shared" si="3068"/>
        <v/>
      </c>
      <c r="BF3073" s="19" t="str">
        <f t="shared" si="3068"/>
        <v/>
      </c>
      <c r="BG3073" s="19" t="str">
        <f t="shared" si="3068"/>
        <v/>
      </c>
      <c r="BH3073" s="19" t="str">
        <f t="shared" si="3068"/>
        <v/>
      </c>
      <c r="BI3073" s="19" t="str">
        <f t="shared" si="3068"/>
        <v/>
      </c>
      <c r="BJ3073" s="19" t="str">
        <f t="shared" si="3068"/>
        <v/>
      </c>
      <c r="BK3073" s="19" t="str">
        <f t="shared" si="3068"/>
        <v/>
      </c>
      <c r="BL3073" s="19" t="str">
        <f t="shared" si="3068"/>
        <v/>
      </c>
      <c r="BM3073" s="19" t="str">
        <f t="shared" si="3068"/>
        <v/>
      </c>
      <c r="BN3073" s="19" t="str">
        <f t="shared" si="3068"/>
        <v/>
      </c>
      <c r="BO3073" s="19" t="str">
        <f t="shared" si="3068"/>
        <v/>
      </c>
      <c r="BP3073" s="19" t="str">
        <f t="shared" si="3068"/>
        <v/>
      </c>
      <c r="BQ3073" s="19" t="str">
        <f t="shared" si="3068"/>
        <v/>
      </c>
      <c r="BR3073" s="19" t="str">
        <f t="shared" si="3068"/>
        <v/>
      </c>
      <c r="BS3073" s="19" t="str">
        <f t="shared" si="3068"/>
        <v/>
      </c>
      <c r="BT3073" s="19" t="str">
        <f t="shared" si="3068"/>
        <v/>
      </c>
      <c r="BU3073" s="19" t="str">
        <f t="shared" si="3068"/>
        <v/>
      </c>
      <c r="BV3073" s="19" t="str">
        <f t="shared" si="3068"/>
        <v/>
      </c>
      <c r="BW3073" s="19" t="str">
        <f t="shared" si="3068"/>
        <v/>
      </c>
      <c r="BX3073" s="19" t="str">
        <f t="shared" si="3068"/>
        <v/>
      </c>
      <c r="BY3073" s="19" t="str">
        <f t="shared" si="3068"/>
        <v/>
      </c>
      <c r="BZ3073" s="19" t="str">
        <f t="shared" si="3068"/>
        <v/>
      </c>
      <c r="CA3073" s="19" t="str">
        <f>IF(BY3073&lt;&gt;"",BY3073-LOOKUP(2,1/(LEN($AQ$1:AQ3073)&gt;0),$AQ$1:AQ3073),"")</f>
        <v/>
      </c>
    </row>
    <row r="3074" spans="1:79" x14ac:dyDescent="0.25">
      <c r="A3074" s="22">
        <v>74431</v>
      </c>
      <c r="B3074" s="22">
        <v>2</v>
      </c>
      <c r="C3074" s="23" t="s">
        <v>3135</v>
      </c>
      <c r="D3074" s="22">
        <v>332</v>
      </c>
      <c r="E3074" s="24">
        <v>0.77986111111111112</v>
      </c>
      <c r="F3074" s="23" t="s">
        <v>684</v>
      </c>
      <c r="G3074" s="23" t="b">
        <v>1</v>
      </c>
      <c r="H3074" s="25">
        <v>43536.780428240738</v>
      </c>
      <c r="I3074" s="26" t="s">
        <v>319</v>
      </c>
      <c r="J3074" s="23" t="s">
        <v>320</v>
      </c>
      <c r="K3074" s="11">
        <v>0</v>
      </c>
      <c r="L3074" s="11">
        <v>3917</v>
      </c>
      <c r="M3074" s="11">
        <v>3134</v>
      </c>
      <c r="N3074" s="11">
        <v>6.6009420152113307E-12</v>
      </c>
      <c r="O3074" s="11">
        <v>250</v>
      </c>
      <c r="P3074" s="14">
        <v>0.49999993635199136</v>
      </c>
      <c r="Q3074" s="11">
        <v>7836.9351595834542</v>
      </c>
      <c r="R3074" s="15">
        <v>0.90215745231716538</v>
      </c>
      <c r="S3074" s="11">
        <v>34.124343202765886</v>
      </c>
      <c r="T3074" s="11">
        <v>45.999999437481165</v>
      </c>
      <c r="U3074" s="11">
        <v>0.74183355695785291</v>
      </c>
      <c r="V3074" s="11">
        <v>2.6706008050482706</v>
      </c>
      <c r="W3074" s="23"/>
      <c r="X3074" s="22">
        <v>0</v>
      </c>
      <c r="Y3074" s="23">
        <v>0</v>
      </c>
      <c r="Z3074" s="23">
        <v>0</v>
      </c>
      <c r="AA3074" s="23">
        <v>0</v>
      </c>
      <c r="AB3074" s="23">
        <v>0</v>
      </c>
      <c r="AC3074" s="23">
        <v>0</v>
      </c>
      <c r="AD3074" s="23">
        <v>0</v>
      </c>
      <c r="AE3074" s="23">
        <v>0</v>
      </c>
      <c r="AF3074" s="23">
        <v>7836.9351595834542</v>
      </c>
      <c r="AG3074" s="22">
        <v>0</v>
      </c>
      <c r="AH3074" s="23">
        <v>0</v>
      </c>
      <c r="AI3074" s="23">
        <v>0</v>
      </c>
      <c r="AJ3074" s="23">
        <v>7836.9351595834542</v>
      </c>
      <c r="AK3074" s="23">
        <v>8544.8116110658502</v>
      </c>
      <c r="AL3074" s="23">
        <v>0</v>
      </c>
      <c r="AM3074" s="23">
        <v>11</v>
      </c>
      <c r="AN3074" s="23">
        <v>0</v>
      </c>
      <c r="AO3074" s="23">
        <v>0</v>
      </c>
      <c r="AQ3074" s="19" t="str">
        <f t="shared" ref="AQ3074:BZ3074" si="3069">IF(OR(AND(AQ$2&gt;$O3073,AQ$2&lt;=$O3074),AND(AQ$2&lt;=$O3073,$O3072&gt;$O3073),AND(AQ$2&gt;$O3074,$O3075&lt;$O3074)),$H3073+((AQ$1-$Q3073)/$U3074/86000),"")</f>
        <v/>
      </c>
      <c r="AR3074" s="19" t="str">
        <f t="shared" si="3069"/>
        <v/>
      </c>
      <c r="AS3074" s="19" t="str">
        <f t="shared" si="3069"/>
        <v/>
      </c>
      <c r="AT3074" s="19" t="str">
        <f t="shared" si="3069"/>
        <v/>
      </c>
      <c r="AU3074" s="19" t="str">
        <f t="shared" si="3069"/>
        <v/>
      </c>
      <c r="AV3074" s="19" t="str">
        <f t="shared" si="3069"/>
        <v/>
      </c>
      <c r="AW3074" s="19" t="str">
        <f t="shared" si="3069"/>
        <v/>
      </c>
      <c r="AX3074" s="19" t="str">
        <f t="shared" si="3069"/>
        <v/>
      </c>
      <c r="AY3074" s="19" t="str">
        <f t="shared" si="3069"/>
        <v/>
      </c>
      <c r="AZ3074" s="19" t="str">
        <f t="shared" si="3069"/>
        <v/>
      </c>
      <c r="BA3074" s="19" t="str">
        <f t="shared" si="3069"/>
        <v/>
      </c>
      <c r="BB3074" s="19" t="str">
        <f t="shared" si="3069"/>
        <v/>
      </c>
      <c r="BC3074" s="19" t="str">
        <f t="shared" si="3069"/>
        <v/>
      </c>
      <c r="BD3074" s="19" t="str">
        <f t="shared" si="3069"/>
        <v/>
      </c>
      <c r="BE3074" s="19" t="str">
        <f t="shared" si="3069"/>
        <v/>
      </c>
      <c r="BF3074" s="19" t="str">
        <f t="shared" si="3069"/>
        <v/>
      </c>
      <c r="BG3074" s="19" t="str">
        <f t="shared" si="3069"/>
        <v/>
      </c>
      <c r="BH3074" s="19" t="str">
        <f t="shared" si="3069"/>
        <v/>
      </c>
      <c r="BI3074" s="19" t="str">
        <f t="shared" si="3069"/>
        <v/>
      </c>
      <c r="BJ3074" s="19" t="str">
        <f t="shared" si="3069"/>
        <v/>
      </c>
      <c r="BK3074" s="19" t="str">
        <f t="shared" si="3069"/>
        <v/>
      </c>
      <c r="BL3074" s="19" t="str">
        <f t="shared" si="3069"/>
        <v/>
      </c>
      <c r="BM3074" s="19" t="str">
        <f t="shared" si="3069"/>
        <v/>
      </c>
      <c r="BN3074" s="19" t="str">
        <f t="shared" si="3069"/>
        <v/>
      </c>
      <c r="BO3074" s="19" t="str">
        <f t="shared" si="3069"/>
        <v/>
      </c>
      <c r="BP3074" s="19" t="str">
        <f t="shared" si="3069"/>
        <v/>
      </c>
      <c r="BQ3074" s="19" t="str">
        <f t="shared" si="3069"/>
        <v/>
      </c>
      <c r="BR3074" s="19" t="str">
        <f t="shared" si="3069"/>
        <v/>
      </c>
      <c r="BS3074" s="19" t="str">
        <f t="shared" si="3069"/>
        <v/>
      </c>
      <c r="BT3074" s="19" t="str">
        <f t="shared" si="3069"/>
        <v/>
      </c>
      <c r="BU3074" s="19" t="str">
        <f t="shared" si="3069"/>
        <v/>
      </c>
      <c r="BV3074" s="19" t="str">
        <f t="shared" si="3069"/>
        <v/>
      </c>
      <c r="BW3074" s="19" t="str">
        <f t="shared" si="3069"/>
        <v/>
      </c>
      <c r="BX3074" s="19" t="str">
        <f t="shared" si="3069"/>
        <v/>
      </c>
      <c r="BY3074" s="19" t="str">
        <f t="shared" si="3069"/>
        <v/>
      </c>
      <c r="BZ3074" s="19" t="str">
        <f t="shared" si="3069"/>
        <v/>
      </c>
      <c r="CA3074" s="19" t="str">
        <f>IF(BY3074&lt;&gt;"",BY3074-LOOKUP(2,1/(LEN($AQ$1:AQ3074)&gt;0),$AQ$1:AQ3074),"")</f>
        <v/>
      </c>
    </row>
    <row r="3075" spans="1:79" x14ac:dyDescent="0.25">
      <c r="A3075" s="22">
        <v>74433</v>
      </c>
      <c r="B3075" s="22">
        <v>2</v>
      </c>
      <c r="C3075" s="23" t="s">
        <v>3139</v>
      </c>
      <c r="D3075" s="22">
        <v>332</v>
      </c>
      <c r="E3075" s="24">
        <v>0.78055555555555556</v>
      </c>
      <c r="F3075" s="23" t="s">
        <v>684</v>
      </c>
      <c r="G3075" s="23" t="b">
        <v>1</v>
      </c>
      <c r="H3075" s="25">
        <v>43536.780949074076</v>
      </c>
      <c r="I3075" s="26" t="s">
        <v>283</v>
      </c>
      <c r="J3075" s="23" t="s">
        <v>284</v>
      </c>
      <c r="K3075" s="11">
        <v>0</v>
      </c>
      <c r="L3075" s="11">
        <v>3918</v>
      </c>
      <c r="M3075" s="11">
        <v>3136</v>
      </c>
      <c r="N3075" s="11">
        <v>4.2916781239910051E-12</v>
      </c>
      <c r="O3075" s="11">
        <v>254</v>
      </c>
      <c r="P3075" s="14">
        <v>0.24999998591112271</v>
      </c>
      <c r="Q3075" s="11">
        <v>7902.3891444166948</v>
      </c>
      <c r="R3075" s="15">
        <v>0.9096922601213302</v>
      </c>
      <c r="S3075" s="11">
        <v>65.453984833240611</v>
      </c>
      <c r="T3075" s="11">
        <v>45.000000461004674</v>
      </c>
      <c r="U3075" s="11">
        <v>1.4545329813932024</v>
      </c>
      <c r="V3075" s="11">
        <v>5.236318733015529</v>
      </c>
      <c r="W3075" s="23"/>
      <c r="X3075" s="22">
        <v>0</v>
      </c>
      <c r="Y3075" s="23">
        <v>0</v>
      </c>
      <c r="Z3075" s="23">
        <v>0</v>
      </c>
      <c r="AA3075" s="23">
        <v>0</v>
      </c>
      <c r="AB3075" s="23">
        <v>0</v>
      </c>
      <c r="AC3075" s="23">
        <v>0</v>
      </c>
      <c r="AD3075" s="23">
        <v>0</v>
      </c>
      <c r="AE3075" s="23">
        <v>0</v>
      </c>
      <c r="AF3075" s="23">
        <v>7902.3891444166948</v>
      </c>
      <c r="AG3075" s="22">
        <v>0</v>
      </c>
      <c r="AH3075" s="23">
        <v>0</v>
      </c>
      <c r="AI3075" s="23">
        <v>0</v>
      </c>
      <c r="AJ3075" s="23">
        <v>7902.3891444166948</v>
      </c>
      <c r="AK3075" s="23">
        <v>8544.8116110658502</v>
      </c>
      <c r="AL3075" s="23">
        <v>0</v>
      </c>
      <c r="AM3075" s="23">
        <v>10</v>
      </c>
      <c r="AN3075" s="23">
        <v>0</v>
      </c>
      <c r="AO3075" s="23">
        <v>0</v>
      </c>
      <c r="AQ3075" s="19" t="str">
        <f t="shared" ref="AQ3075:BZ3075" si="3070">IF(OR(AND(AQ$2&gt;$O3074,AQ$2&lt;=$O3075),AND(AQ$2&lt;=$O3074,$O3073&gt;$O3074),AND(AQ$2&gt;$O3075,$O3076&lt;$O3075)),$H3074+((AQ$1-$Q3074)/$U3075/86000),"")</f>
        <v/>
      </c>
      <c r="AR3075" s="19" t="str">
        <f t="shared" si="3070"/>
        <v/>
      </c>
      <c r="AS3075" s="19" t="str">
        <f t="shared" si="3070"/>
        <v/>
      </c>
      <c r="AT3075" s="19" t="str">
        <f t="shared" si="3070"/>
        <v/>
      </c>
      <c r="AU3075" s="19" t="str">
        <f t="shared" si="3070"/>
        <v/>
      </c>
      <c r="AV3075" s="19" t="str">
        <f t="shared" si="3070"/>
        <v/>
      </c>
      <c r="AW3075" s="19" t="str">
        <f t="shared" si="3070"/>
        <v/>
      </c>
      <c r="AX3075" s="19" t="str">
        <f t="shared" si="3070"/>
        <v/>
      </c>
      <c r="AY3075" s="19" t="str">
        <f t="shared" si="3070"/>
        <v/>
      </c>
      <c r="AZ3075" s="19" t="str">
        <f t="shared" si="3070"/>
        <v/>
      </c>
      <c r="BA3075" s="19" t="str">
        <f t="shared" si="3070"/>
        <v/>
      </c>
      <c r="BB3075" s="19" t="str">
        <f t="shared" si="3070"/>
        <v/>
      </c>
      <c r="BC3075" s="19" t="str">
        <f t="shared" si="3070"/>
        <v/>
      </c>
      <c r="BD3075" s="19" t="str">
        <f t="shared" si="3070"/>
        <v/>
      </c>
      <c r="BE3075" s="19" t="str">
        <f t="shared" si="3070"/>
        <v/>
      </c>
      <c r="BF3075" s="19" t="str">
        <f t="shared" si="3070"/>
        <v/>
      </c>
      <c r="BG3075" s="19" t="str">
        <f t="shared" si="3070"/>
        <v/>
      </c>
      <c r="BH3075" s="19" t="str">
        <f t="shared" si="3070"/>
        <v/>
      </c>
      <c r="BI3075" s="19" t="str">
        <f t="shared" si="3070"/>
        <v/>
      </c>
      <c r="BJ3075" s="19" t="str">
        <f t="shared" si="3070"/>
        <v/>
      </c>
      <c r="BK3075" s="19" t="str">
        <f t="shared" si="3070"/>
        <v/>
      </c>
      <c r="BL3075" s="19" t="str">
        <f t="shared" si="3070"/>
        <v/>
      </c>
      <c r="BM3075" s="19" t="str">
        <f t="shared" si="3070"/>
        <v/>
      </c>
      <c r="BN3075" s="19" t="str">
        <f t="shared" si="3070"/>
        <v/>
      </c>
      <c r="BO3075" s="19" t="str">
        <f t="shared" si="3070"/>
        <v/>
      </c>
      <c r="BP3075" s="19" t="str">
        <f t="shared" si="3070"/>
        <v/>
      </c>
      <c r="BQ3075" s="19" t="str">
        <f t="shared" si="3070"/>
        <v/>
      </c>
      <c r="BR3075" s="19" t="str">
        <f t="shared" si="3070"/>
        <v/>
      </c>
      <c r="BS3075" s="19" t="str">
        <f t="shared" si="3070"/>
        <v/>
      </c>
      <c r="BT3075" s="19" t="str">
        <f t="shared" si="3070"/>
        <v/>
      </c>
      <c r="BU3075" s="19" t="str">
        <f t="shared" si="3070"/>
        <v/>
      </c>
      <c r="BV3075" s="19" t="str">
        <f t="shared" si="3070"/>
        <v/>
      </c>
      <c r="BW3075" s="19" t="str">
        <f t="shared" si="3070"/>
        <v/>
      </c>
      <c r="BX3075" s="19" t="str">
        <f t="shared" si="3070"/>
        <v/>
      </c>
      <c r="BY3075" s="19" t="str">
        <f t="shared" si="3070"/>
        <v/>
      </c>
      <c r="BZ3075" s="19" t="str">
        <f t="shared" si="3070"/>
        <v/>
      </c>
      <c r="CA3075" s="19" t="str">
        <f>IF(BY3075&lt;&gt;"",BY3075-LOOKUP(2,1/(LEN($AQ$1:AQ3075)&gt;0),$AQ$1:AQ3075),"")</f>
        <v/>
      </c>
    </row>
    <row r="3076" spans="1:79" x14ac:dyDescent="0.25">
      <c r="A3076" s="22">
        <v>74435</v>
      </c>
      <c r="B3076" s="22">
        <v>2</v>
      </c>
      <c r="C3076" s="23" t="s">
        <v>3143</v>
      </c>
      <c r="D3076" s="22">
        <v>332</v>
      </c>
      <c r="E3076" s="24">
        <v>0.78125</v>
      </c>
      <c r="F3076" s="23" t="s">
        <v>684</v>
      </c>
      <c r="G3076" s="23" t="b">
        <v>1</v>
      </c>
      <c r="H3076" s="25">
        <v>43536.781469907408</v>
      </c>
      <c r="I3076" s="26" t="s">
        <v>730</v>
      </c>
      <c r="J3076" s="23" t="s">
        <v>731</v>
      </c>
      <c r="K3076" s="11">
        <v>0</v>
      </c>
      <c r="L3076" s="11">
        <v>3919</v>
      </c>
      <c r="M3076" s="11">
        <v>3138</v>
      </c>
      <c r="N3076" s="11">
        <v>3.0198066269804258E-13</v>
      </c>
      <c r="O3076" s="11">
        <v>256</v>
      </c>
      <c r="P3076" s="14">
        <v>0.60559645034873288</v>
      </c>
      <c r="Q3076" s="11">
        <v>8005.5887082146446</v>
      </c>
      <c r="R3076" s="15">
        <v>0.9215721919646287</v>
      </c>
      <c r="S3076" s="11">
        <v>103.19956379794985</v>
      </c>
      <c r="T3076" s="11">
        <v>44.999999832361937</v>
      </c>
      <c r="U3076" s="11">
        <v>2.2933236484977373</v>
      </c>
      <c r="V3076" s="11">
        <v>8.2559651345918539</v>
      </c>
      <c r="W3076" s="23"/>
      <c r="X3076" s="22">
        <v>0</v>
      </c>
      <c r="Y3076" s="23">
        <v>0</v>
      </c>
      <c r="Z3076" s="23">
        <v>0</v>
      </c>
      <c r="AA3076" s="23">
        <v>0</v>
      </c>
      <c r="AB3076" s="23">
        <v>0</v>
      </c>
      <c r="AC3076" s="23">
        <v>0</v>
      </c>
      <c r="AD3076" s="23">
        <v>0</v>
      </c>
      <c r="AE3076" s="23">
        <v>0</v>
      </c>
      <c r="AF3076" s="23">
        <v>8005.5887082146446</v>
      </c>
      <c r="AG3076" s="22">
        <v>0</v>
      </c>
      <c r="AH3076" s="23">
        <v>0</v>
      </c>
      <c r="AI3076" s="23">
        <v>0</v>
      </c>
      <c r="AJ3076" s="23">
        <v>8005.5887082146446</v>
      </c>
      <c r="AK3076" s="23">
        <v>8544.8116110658502</v>
      </c>
      <c r="AL3076" s="23">
        <v>0</v>
      </c>
      <c r="AM3076" s="23">
        <v>9</v>
      </c>
      <c r="AN3076" s="23">
        <v>0</v>
      </c>
      <c r="AO3076" s="23">
        <v>0</v>
      </c>
      <c r="AQ3076" s="19" t="str">
        <f t="shared" ref="AQ3076:BZ3076" si="3071">IF(OR(AND(AQ$2&gt;$O3075,AQ$2&lt;=$O3076),AND(AQ$2&lt;=$O3075,$O3074&gt;$O3075),AND(AQ$2&gt;$O3076,$O3077&lt;$O3076)),$H3075+((AQ$1-$Q3075)/$U3076/86000),"")</f>
        <v/>
      </c>
      <c r="AR3076" s="19" t="str">
        <f t="shared" si="3071"/>
        <v/>
      </c>
      <c r="AS3076" s="19" t="str">
        <f t="shared" si="3071"/>
        <v/>
      </c>
      <c r="AT3076" s="19" t="str">
        <f t="shared" si="3071"/>
        <v/>
      </c>
      <c r="AU3076" s="19" t="str">
        <f t="shared" si="3071"/>
        <v/>
      </c>
      <c r="AV3076" s="19" t="str">
        <f t="shared" si="3071"/>
        <v/>
      </c>
      <c r="AW3076" s="19" t="str">
        <f t="shared" si="3071"/>
        <v/>
      </c>
      <c r="AX3076" s="19" t="str">
        <f t="shared" si="3071"/>
        <v/>
      </c>
      <c r="AY3076" s="19" t="str">
        <f t="shared" si="3071"/>
        <v/>
      </c>
      <c r="AZ3076" s="19" t="str">
        <f t="shared" si="3071"/>
        <v/>
      </c>
      <c r="BA3076" s="19" t="str">
        <f t="shared" si="3071"/>
        <v/>
      </c>
      <c r="BB3076" s="19" t="str">
        <f t="shared" si="3071"/>
        <v/>
      </c>
      <c r="BC3076" s="19" t="str">
        <f t="shared" si="3071"/>
        <v/>
      </c>
      <c r="BD3076" s="19" t="str">
        <f t="shared" si="3071"/>
        <v/>
      </c>
      <c r="BE3076" s="19" t="str">
        <f t="shared" si="3071"/>
        <v/>
      </c>
      <c r="BF3076" s="19" t="str">
        <f t="shared" si="3071"/>
        <v/>
      </c>
      <c r="BG3076" s="19" t="str">
        <f t="shared" si="3071"/>
        <v/>
      </c>
      <c r="BH3076" s="19" t="str">
        <f t="shared" si="3071"/>
        <v/>
      </c>
      <c r="BI3076" s="19" t="str">
        <f t="shared" si="3071"/>
        <v/>
      </c>
      <c r="BJ3076" s="19" t="str">
        <f t="shared" si="3071"/>
        <v/>
      </c>
      <c r="BK3076" s="19" t="str">
        <f t="shared" si="3071"/>
        <v/>
      </c>
      <c r="BL3076" s="19" t="str">
        <f t="shared" si="3071"/>
        <v/>
      </c>
      <c r="BM3076" s="19" t="str">
        <f t="shared" si="3071"/>
        <v/>
      </c>
      <c r="BN3076" s="19" t="str">
        <f t="shared" si="3071"/>
        <v/>
      </c>
      <c r="BO3076" s="19" t="str">
        <f t="shared" si="3071"/>
        <v/>
      </c>
      <c r="BP3076" s="19" t="str">
        <f t="shared" si="3071"/>
        <v/>
      </c>
      <c r="BQ3076" s="19" t="str">
        <f t="shared" si="3071"/>
        <v/>
      </c>
      <c r="BR3076" s="19" t="str">
        <f t="shared" si="3071"/>
        <v/>
      </c>
      <c r="BS3076" s="19" t="str">
        <f t="shared" si="3071"/>
        <v/>
      </c>
      <c r="BT3076" s="19" t="str">
        <f t="shared" si="3071"/>
        <v/>
      </c>
      <c r="BU3076" s="19" t="str">
        <f t="shared" si="3071"/>
        <v/>
      </c>
      <c r="BV3076" s="19" t="str">
        <f t="shared" si="3071"/>
        <v/>
      </c>
      <c r="BW3076" s="19" t="str">
        <f t="shared" si="3071"/>
        <v/>
      </c>
      <c r="BX3076" s="19" t="str">
        <f t="shared" si="3071"/>
        <v/>
      </c>
      <c r="BY3076" s="19" t="str">
        <f t="shared" si="3071"/>
        <v/>
      </c>
      <c r="BZ3076" s="19" t="str">
        <f t="shared" si="3071"/>
        <v/>
      </c>
      <c r="CA3076" s="19" t="str">
        <f>IF(BY3076&lt;&gt;"",BY3076-LOOKUP(2,1/(LEN($AQ$1:AQ3076)&gt;0),$AQ$1:AQ3076),"")</f>
        <v/>
      </c>
    </row>
    <row r="3077" spans="1:79" x14ac:dyDescent="0.25">
      <c r="A3077" s="22">
        <v>74436</v>
      </c>
      <c r="B3077" s="22">
        <v>2</v>
      </c>
      <c r="C3077" s="23" t="s">
        <v>3145</v>
      </c>
      <c r="D3077" s="22">
        <v>332</v>
      </c>
      <c r="E3077" s="24">
        <v>0.78194444444444444</v>
      </c>
      <c r="F3077" s="23" t="s">
        <v>684</v>
      </c>
      <c r="G3077" s="23" t="b">
        <v>1</v>
      </c>
      <c r="H3077" s="25">
        <v>43536.781990740739</v>
      </c>
      <c r="I3077" s="26" t="s">
        <v>165</v>
      </c>
      <c r="J3077" s="23" t="s">
        <v>166</v>
      </c>
      <c r="K3077" s="11">
        <v>0</v>
      </c>
      <c r="L3077" s="11">
        <v>3920</v>
      </c>
      <c r="M3077" s="11">
        <v>3140</v>
      </c>
      <c r="N3077" s="11">
        <v>9.0523144535836764E-11</v>
      </c>
      <c r="O3077" s="11">
        <v>261</v>
      </c>
      <c r="P3077" s="14">
        <v>0.12500003843563656</v>
      </c>
      <c r="Q3077" s="11">
        <v>8079.978787694994</v>
      </c>
      <c r="R3077" s="15">
        <v>0.930135688180314</v>
      </c>
      <c r="S3077" s="11">
        <v>74.390079480349414</v>
      </c>
      <c r="T3077" s="11">
        <v>44.999999832361937</v>
      </c>
      <c r="U3077" s="11">
        <v>1.6531128834994235</v>
      </c>
      <c r="V3077" s="11">
        <v>5.9512063805979247</v>
      </c>
      <c r="W3077" s="23"/>
      <c r="X3077" s="22">
        <v>0</v>
      </c>
      <c r="Y3077" s="23">
        <v>0</v>
      </c>
      <c r="Z3077" s="23">
        <v>0</v>
      </c>
      <c r="AA3077" s="23">
        <v>0</v>
      </c>
      <c r="AB3077" s="23">
        <v>0</v>
      </c>
      <c r="AC3077" s="23">
        <v>0</v>
      </c>
      <c r="AD3077" s="23">
        <v>0</v>
      </c>
      <c r="AE3077" s="23">
        <v>0</v>
      </c>
      <c r="AF3077" s="23">
        <v>8079.978787694994</v>
      </c>
      <c r="AG3077" s="22">
        <v>0</v>
      </c>
      <c r="AH3077" s="23">
        <v>0</v>
      </c>
      <c r="AI3077" s="23">
        <v>0</v>
      </c>
      <c r="AJ3077" s="23">
        <v>8079.978787694994</v>
      </c>
      <c r="AK3077" s="23">
        <v>8544.8116110658502</v>
      </c>
      <c r="AL3077" s="23">
        <v>0</v>
      </c>
      <c r="AM3077" s="23">
        <v>8</v>
      </c>
      <c r="AN3077" s="23">
        <v>0</v>
      </c>
      <c r="AO3077" s="23">
        <v>0</v>
      </c>
      <c r="AQ3077" s="19" t="str">
        <f t="shared" ref="AQ3077:BZ3077" si="3072">IF(OR(AND(AQ$2&gt;$O3076,AQ$2&lt;=$O3077),AND(AQ$2&lt;=$O3076,$O3075&gt;$O3076),AND(AQ$2&gt;$O3077,$O3078&lt;$O3077)),$H3076+((AQ$1-$Q3076)/$U3077/86000),"")</f>
        <v/>
      </c>
      <c r="AR3077" s="19" t="str">
        <f t="shared" si="3072"/>
        <v/>
      </c>
      <c r="AS3077" s="19" t="str">
        <f t="shared" si="3072"/>
        <v/>
      </c>
      <c r="AT3077" s="19" t="str">
        <f t="shared" si="3072"/>
        <v/>
      </c>
      <c r="AU3077" s="19" t="str">
        <f t="shared" si="3072"/>
        <v/>
      </c>
      <c r="AV3077" s="19" t="str">
        <f t="shared" si="3072"/>
        <v/>
      </c>
      <c r="AW3077" s="19" t="str">
        <f t="shared" si="3072"/>
        <v/>
      </c>
      <c r="AX3077" s="19" t="str">
        <f t="shared" si="3072"/>
        <v/>
      </c>
      <c r="AY3077" s="19" t="str">
        <f t="shared" si="3072"/>
        <v/>
      </c>
      <c r="AZ3077" s="19" t="str">
        <f t="shared" si="3072"/>
        <v/>
      </c>
      <c r="BA3077" s="19" t="str">
        <f t="shared" si="3072"/>
        <v/>
      </c>
      <c r="BB3077" s="19" t="str">
        <f t="shared" si="3072"/>
        <v/>
      </c>
      <c r="BC3077" s="19" t="str">
        <f t="shared" si="3072"/>
        <v/>
      </c>
      <c r="BD3077" s="19" t="str">
        <f t="shared" si="3072"/>
        <v/>
      </c>
      <c r="BE3077" s="19" t="str">
        <f t="shared" si="3072"/>
        <v/>
      </c>
      <c r="BF3077" s="19" t="str">
        <f t="shared" si="3072"/>
        <v/>
      </c>
      <c r="BG3077" s="19" t="str">
        <f t="shared" si="3072"/>
        <v/>
      </c>
      <c r="BH3077" s="19" t="str">
        <f t="shared" si="3072"/>
        <v/>
      </c>
      <c r="BI3077" s="19" t="str">
        <f t="shared" si="3072"/>
        <v/>
      </c>
      <c r="BJ3077" s="19" t="str">
        <f t="shared" si="3072"/>
        <v/>
      </c>
      <c r="BK3077" s="19" t="str">
        <f t="shared" si="3072"/>
        <v/>
      </c>
      <c r="BL3077" s="19" t="str">
        <f t="shared" si="3072"/>
        <v/>
      </c>
      <c r="BM3077" s="19" t="str">
        <f t="shared" si="3072"/>
        <v/>
      </c>
      <c r="BN3077" s="19" t="str">
        <f t="shared" si="3072"/>
        <v/>
      </c>
      <c r="BO3077" s="19" t="str">
        <f t="shared" si="3072"/>
        <v/>
      </c>
      <c r="BP3077" s="19" t="str">
        <f t="shared" si="3072"/>
        <v/>
      </c>
      <c r="BQ3077" s="19" t="str">
        <f t="shared" si="3072"/>
        <v/>
      </c>
      <c r="BR3077" s="19" t="str">
        <f t="shared" si="3072"/>
        <v/>
      </c>
      <c r="BS3077" s="19" t="str">
        <f t="shared" si="3072"/>
        <v/>
      </c>
      <c r="BT3077" s="19" t="str">
        <f t="shared" si="3072"/>
        <v/>
      </c>
      <c r="BU3077" s="19" t="str">
        <f t="shared" si="3072"/>
        <v/>
      </c>
      <c r="BV3077" s="19" t="str">
        <f t="shared" si="3072"/>
        <v/>
      </c>
      <c r="BW3077" s="19" t="str">
        <f t="shared" si="3072"/>
        <v/>
      </c>
      <c r="BX3077" s="19">
        <f t="shared" si="3072"/>
        <v>43536.781496014992</v>
      </c>
      <c r="BY3077" s="19">
        <f t="shared" si="3072"/>
        <v>43536.781816850933</v>
      </c>
      <c r="BZ3077" s="19" t="str">
        <f t="shared" si="3072"/>
        <v/>
      </c>
      <c r="CA3077" s="19">
        <f>IF(BY3077&lt;&gt;"",BY3077-LOOKUP(2,1/(LEN($AQ$1:AQ3077)&gt;0),$AQ$1:AQ3077),"")</f>
        <v>3.2608889268885832E-2</v>
      </c>
    </row>
    <row r="3078" spans="1:79" x14ac:dyDescent="0.25">
      <c r="A3078" s="22">
        <v>74437</v>
      </c>
      <c r="B3078" s="22">
        <v>2</v>
      </c>
      <c r="C3078" s="23" t="s">
        <v>3146</v>
      </c>
      <c r="D3078" s="22">
        <v>332</v>
      </c>
      <c r="E3078" s="24">
        <v>0.78194444444444444</v>
      </c>
      <c r="F3078" s="23" t="s">
        <v>684</v>
      </c>
      <c r="G3078" s="23" t="b">
        <v>1</v>
      </c>
      <c r="H3078" s="25">
        <v>43536.782511574071</v>
      </c>
      <c r="I3078" s="26" t="s">
        <v>353</v>
      </c>
      <c r="J3078" s="23" t="s">
        <v>354</v>
      </c>
      <c r="K3078" s="11">
        <v>0</v>
      </c>
      <c r="L3078" s="11">
        <v>3921</v>
      </c>
      <c r="M3078" s="11">
        <v>3141</v>
      </c>
      <c r="N3078" s="11">
        <v>1.9399237771722255E-10</v>
      </c>
      <c r="O3078" s="11">
        <v>261</v>
      </c>
      <c r="P3078" s="14">
        <v>0.37500008235768456</v>
      </c>
      <c r="Q3078" s="11">
        <v>8107.9492382420822</v>
      </c>
      <c r="R3078" s="15">
        <v>0.93335553750813016</v>
      </c>
      <c r="S3078" s="11">
        <v>27.970450547088149</v>
      </c>
      <c r="T3078" s="11">
        <v>44.999999832361937</v>
      </c>
      <c r="U3078" s="11">
        <v>0.62156557002858215</v>
      </c>
      <c r="V3078" s="11">
        <v>2.237636052102896</v>
      </c>
      <c r="W3078" s="23"/>
      <c r="X3078" s="22">
        <v>0</v>
      </c>
      <c r="Y3078" s="23">
        <v>0</v>
      </c>
      <c r="Z3078" s="23">
        <v>0</v>
      </c>
      <c r="AA3078" s="23">
        <v>0</v>
      </c>
      <c r="AB3078" s="23">
        <v>0</v>
      </c>
      <c r="AC3078" s="23">
        <v>0</v>
      </c>
      <c r="AD3078" s="23">
        <v>0</v>
      </c>
      <c r="AE3078" s="23">
        <v>0</v>
      </c>
      <c r="AF3078" s="23">
        <v>8107.9492382420822</v>
      </c>
      <c r="AG3078" s="22">
        <v>0</v>
      </c>
      <c r="AH3078" s="23">
        <v>0</v>
      </c>
      <c r="AI3078" s="23">
        <v>0</v>
      </c>
      <c r="AJ3078" s="23">
        <v>8107.9492382420822</v>
      </c>
      <c r="AK3078" s="23">
        <v>8544.8116110658502</v>
      </c>
      <c r="AL3078" s="23">
        <v>0</v>
      </c>
      <c r="AM3078" s="23">
        <v>7</v>
      </c>
      <c r="AN3078" s="23">
        <v>0</v>
      </c>
      <c r="AO3078" s="23">
        <v>0</v>
      </c>
      <c r="AQ3078" s="19" t="str">
        <f t="shared" ref="AQ3078:BZ3078" si="3073">IF(OR(AND(AQ$2&gt;$O3077,AQ$2&lt;=$O3078),AND(AQ$2&lt;=$O3077,$O3076&gt;$O3077),AND(AQ$2&gt;$O3078,$O3079&lt;$O3078)),$H3077+((AQ$1-$Q3077)/$U3078/86000),"")</f>
        <v/>
      </c>
      <c r="AR3078" s="19" t="str">
        <f t="shared" si="3073"/>
        <v/>
      </c>
      <c r="AS3078" s="19" t="str">
        <f t="shared" si="3073"/>
        <v/>
      </c>
      <c r="AT3078" s="19" t="str">
        <f t="shared" si="3073"/>
        <v/>
      </c>
      <c r="AU3078" s="19" t="str">
        <f t="shared" si="3073"/>
        <v/>
      </c>
      <c r="AV3078" s="19" t="str">
        <f t="shared" si="3073"/>
        <v/>
      </c>
      <c r="AW3078" s="19" t="str">
        <f t="shared" si="3073"/>
        <v/>
      </c>
      <c r="AX3078" s="19" t="str">
        <f t="shared" si="3073"/>
        <v/>
      </c>
      <c r="AY3078" s="19" t="str">
        <f t="shared" si="3073"/>
        <v/>
      </c>
      <c r="AZ3078" s="19" t="str">
        <f t="shared" si="3073"/>
        <v/>
      </c>
      <c r="BA3078" s="19" t="str">
        <f t="shared" si="3073"/>
        <v/>
      </c>
      <c r="BB3078" s="19" t="str">
        <f t="shared" si="3073"/>
        <v/>
      </c>
      <c r="BC3078" s="19" t="str">
        <f t="shared" si="3073"/>
        <v/>
      </c>
      <c r="BD3078" s="19" t="str">
        <f t="shared" si="3073"/>
        <v/>
      </c>
      <c r="BE3078" s="19" t="str">
        <f t="shared" si="3073"/>
        <v/>
      </c>
      <c r="BF3078" s="19" t="str">
        <f t="shared" si="3073"/>
        <v/>
      </c>
      <c r="BG3078" s="19" t="str">
        <f t="shared" si="3073"/>
        <v/>
      </c>
      <c r="BH3078" s="19" t="str">
        <f t="shared" si="3073"/>
        <v/>
      </c>
      <c r="BI3078" s="19" t="str">
        <f t="shared" si="3073"/>
        <v/>
      </c>
      <c r="BJ3078" s="19" t="str">
        <f t="shared" si="3073"/>
        <v/>
      </c>
      <c r="BK3078" s="19" t="str">
        <f t="shared" si="3073"/>
        <v/>
      </c>
      <c r="BL3078" s="19" t="str">
        <f t="shared" si="3073"/>
        <v/>
      </c>
      <c r="BM3078" s="19" t="str">
        <f t="shared" si="3073"/>
        <v/>
      </c>
      <c r="BN3078" s="19" t="str">
        <f t="shared" si="3073"/>
        <v/>
      </c>
      <c r="BO3078" s="19" t="str">
        <f t="shared" si="3073"/>
        <v/>
      </c>
      <c r="BP3078" s="19" t="str">
        <f t="shared" si="3073"/>
        <v/>
      </c>
      <c r="BQ3078" s="19" t="str">
        <f t="shared" si="3073"/>
        <v/>
      </c>
      <c r="BR3078" s="19" t="str">
        <f t="shared" si="3073"/>
        <v/>
      </c>
      <c r="BS3078" s="19" t="str">
        <f t="shared" si="3073"/>
        <v/>
      </c>
      <c r="BT3078" s="19" t="str">
        <f t="shared" si="3073"/>
        <v/>
      </c>
      <c r="BU3078" s="19" t="str">
        <f t="shared" si="3073"/>
        <v/>
      </c>
      <c r="BV3078" s="19" t="str">
        <f t="shared" si="3073"/>
        <v/>
      </c>
      <c r="BW3078" s="19" t="str">
        <f t="shared" si="3073"/>
        <v/>
      </c>
      <c r="BX3078" s="19" t="str">
        <f t="shared" si="3073"/>
        <v/>
      </c>
      <c r="BY3078" s="19" t="str">
        <f t="shared" si="3073"/>
        <v/>
      </c>
      <c r="BZ3078" s="19" t="str">
        <f t="shared" si="3073"/>
        <v/>
      </c>
      <c r="CA3078" s="19" t="str">
        <f>IF(BY3078&lt;&gt;"",BY3078-LOOKUP(2,1/(LEN($AQ$1:AQ3078)&gt;0),$AQ$1:AQ3078),"")</f>
        <v/>
      </c>
    </row>
    <row r="3079" spans="1:79" x14ac:dyDescent="0.25">
      <c r="A3079" s="22">
        <v>74439</v>
      </c>
      <c r="B3079" s="22">
        <v>2</v>
      </c>
      <c r="C3079" s="23" t="s">
        <v>3148</v>
      </c>
      <c r="D3079" s="22">
        <v>332</v>
      </c>
      <c r="E3079" s="24">
        <v>0.78263888888888888</v>
      </c>
      <c r="F3079" s="23" t="s">
        <v>684</v>
      </c>
      <c r="G3079" s="23" t="b">
        <v>1</v>
      </c>
      <c r="H3079" s="25">
        <v>43536.783032407409</v>
      </c>
      <c r="I3079" s="26" t="s">
        <v>413</v>
      </c>
      <c r="J3079" s="23" t="s">
        <v>414</v>
      </c>
      <c r="K3079" s="11">
        <v>0</v>
      </c>
      <c r="L3079" s="11">
        <v>3922</v>
      </c>
      <c r="M3079" s="11">
        <v>3142</v>
      </c>
      <c r="N3079" s="11">
        <v>1.9396395600779215E-10</v>
      </c>
      <c r="O3079" s="11">
        <v>261</v>
      </c>
      <c r="P3079" s="14">
        <v>0.62500008235758464</v>
      </c>
      <c r="Q3079" s="11">
        <v>8135.9196838750813</v>
      </c>
      <c r="R3079" s="15">
        <v>0.93657538627025572</v>
      </c>
      <c r="S3079" s="11">
        <v>27.970445632999144</v>
      </c>
      <c r="T3079" s="11">
        <v>45.000000461004674</v>
      </c>
      <c r="U3079" s="11">
        <v>0.62156545214343484</v>
      </c>
      <c r="V3079" s="11">
        <v>2.2376356277163656</v>
      </c>
      <c r="W3079" s="23"/>
      <c r="X3079" s="22">
        <v>0</v>
      </c>
      <c r="Y3079" s="23">
        <v>0</v>
      </c>
      <c r="Z3079" s="23">
        <v>0</v>
      </c>
      <c r="AA3079" s="23">
        <v>0</v>
      </c>
      <c r="AB3079" s="23">
        <v>0</v>
      </c>
      <c r="AC3079" s="23">
        <v>0</v>
      </c>
      <c r="AD3079" s="23">
        <v>0</v>
      </c>
      <c r="AE3079" s="23">
        <v>0</v>
      </c>
      <c r="AF3079" s="23">
        <v>8135.9196838750813</v>
      </c>
      <c r="AG3079" s="22">
        <v>0</v>
      </c>
      <c r="AH3079" s="23">
        <v>0</v>
      </c>
      <c r="AI3079" s="23">
        <v>0</v>
      </c>
      <c r="AJ3079" s="23">
        <v>8135.9196838750813</v>
      </c>
      <c r="AK3079" s="23">
        <v>8544.8116110658502</v>
      </c>
      <c r="AL3079" s="23">
        <v>0</v>
      </c>
      <c r="AM3079" s="23">
        <v>6</v>
      </c>
      <c r="AN3079" s="23">
        <v>0</v>
      </c>
      <c r="AO3079" s="23">
        <v>0</v>
      </c>
      <c r="AQ3079" s="19" t="str">
        <f t="shared" ref="AQ3079:BZ3079" si="3074">IF(OR(AND(AQ$2&gt;$O3078,AQ$2&lt;=$O3079),AND(AQ$2&lt;=$O3078,$O3077&gt;$O3078),AND(AQ$2&gt;$O3079,$O3080&lt;$O3079)),$H3078+((AQ$1-$Q3078)/$U3079/86000),"")</f>
        <v/>
      </c>
      <c r="AR3079" s="19" t="str">
        <f t="shared" si="3074"/>
        <v/>
      </c>
      <c r="AS3079" s="19" t="str">
        <f t="shared" si="3074"/>
        <v/>
      </c>
      <c r="AT3079" s="19" t="str">
        <f t="shared" si="3074"/>
        <v/>
      </c>
      <c r="AU3079" s="19" t="str">
        <f t="shared" si="3074"/>
        <v/>
      </c>
      <c r="AV3079" s="19" t="str">
        <f t="shared" si="3074"/>
        <v/>
      </c>
      <c r="AW3079" s="19" t="str">
        <f t="shared" si="3074"/>
        <v/>
      </c>
      <c r="AX3079" s="19" t="str">
        <f t="shared" si="3074"/>
        <v/>
      </c>
      <c r="AY3079" s="19" t="str">
        <f t="shared" si="3074"/>
        <v/>
      </c>
      <c r="AZ3079" s="19" t="str">
        <f t="shared" si="3074"/>
        <v/>
      </c>
      <c r="BA3079" s="19" t="str">
        <f t="shared" si="3074"/>
        <v/>
      </c>
      <c r="BB3079" s="19" t="str">
        <f t="shared" si="3074"/>
        <v/>
      </c>
      <c r="BC3079" s="19" t="str">
        <f t="shared" si="3074"/>
        <v/>
      </c>
      <c r="BD3079" s="19" t="str">
        <f t="shared" si="3074"/>
        <v/>
      </c>
      <c r="BE3079" s="19" t="str">
        <f t="shared" si="3074"/>
        <v/>
      </c>
      <c r="BF3079" s="19" t="str">
        <f t="shared" si="3074"/>
        <v/>
      </c>
      <c r="BG3079" s="19" t="str">
        <f t="shared" si="3074"/>
        <v/>
      </c>
      <c r="BH3079" s="19" t="str">
        <f t="shared" si="3074"/>
        <v/>
      </c>
      <c r="BI3079" s="19" t="str">
        <f t="shared" si="3074"/>
        <v/>
      </c>
      <c r="BJ3079" s="19" t="str">
        <f t="shared" si="3074"/>
        <v/>
      </c>
      <c r="BK3079" s="19" t="str">
        <f t="shared" si="3074"/>
        <v/>
      </c>
      <c r="BL3079" s="19" t="str">
        <f t="shared" si="3074"/>
        <v/>
      </c>
      <c r="BM3079" s="19" t="str">
        <f t="shared" si="3074"/>
        <v/>
      </c>
      <c r="BN3079" s="19" t="str">
        <f t="shared" si="3074"/>
        <v/>
      </c>
      <c r="BO3079" s="19" t="str">
        <f t="shared" si="3074"/>
        <v/>
      </c>
      <c r="BP3079" s="19" t="str">
        <f t="shared" si="3074"/>
        <v/>
      </c>
      <c r="BQ3079" s="19" t="str">
        <f t="shared" si="3074"/>
        <v/>
      </c>
      <c r="BR3079" s="19" t="str">
        <f t="shared" si="3074"/>
        <v/>
      </c>
      <c r="BS3079" s="19" t="str">
        <f t="shared" si="3074"/>
        <v/>
      </c>
      <c r="BT3079" s="19" t="str">
        <f t="shared" si="3074"/>
        <v/>
      </c>
      <c r="BU3079" s="19" t="str">
        <f t="shared" si="3074"/>
        <v/>
      </c>
      <c r="BV3079" s="19" t="str">
        <f t="shared" si="3074"/>
        <v/>
      </c>
      <c r="BW3079" s="19" t="str">
        <f t="shared" si="3074"/>
        <v/>
      </c>
      <c r="BX3079" s="19" t="str">
        <f t="shared" si="3074"/>
        <v/>
      </c>
      <c r="BY3079" s="19" t="str">
        <f t="shared" si="3074"/>
        <v/>
      </c>
      <c r="BZ3079" s="19" t="str">
        <f t="shared" si="3074"/>
        <v/>
      </c>
      <c r="CA3079" s="19" t="str">
        <f>IF(BY3079&lt;&gt;"",BY3079-LOOKUP(2,1/(LEN($AQ$1:AQ3079)&gt;0),$AQ$1:AQ3079),"")</f>
        <v/>
      </c>
    </row>
    <row r="3080" spans="1:79" x14ac:dyDescent="0.25">
      <c r="A3080" s="22">
        <v>74440</v>
      </c>
      <c r="B3080" s="22">
        <v>2</v>
      </c>
      <c r="C3080" s="23" t="s">
        <v>3149</v>
      </c>
      <c r="D3080" s="22">
        <v>332</v>
      </c>
      <c r="E3080" s="24">
        <v>0.78333333333333333</v>
      </c>
      <c r="F3080" s="23" t="s">
        <v>684</v>
      </c>
      <c r="G3080" s="23" t="b">
        <v>1</v>
      </c>
      <c r="H3080" s="25">
        <v>43536.783553240741</v>
      </c>
      <c r="I3080" s="26" t="s">
        <v>257</v>
      </c>
      <c r="J3080" s="23" t="s">
        <v>258</v>
      </c>
      <c r="K3080" s="11">
        <v>0</v>
      </c>
      <c r="L3080" s="11">
        <v>3923</v>
      </c>
      <c r="M3080" s="11">
        <v>3145</v>
      </c>
      <c r="N3080" s="11">
        <v>4.7563730731781106E-11</v>
      </c>
      <c r="O3080" s="11">
        <v>262</v>
      </c>
      <c r="P3080" s="14">
        <v>0.25000004531833958</v>
      </c>
      <c r="Q3080" s="11">
        <v>8196.7306420302448</v>
      </c>
      <c r="R3080" s="15">
        <v>0.9435757069268762</v>
      </c>
      <c r="S3080" s="11">
        <v>60.810958155163462</v>
      </c>
      <c r="T3080" s="11">
        <v>44.999999832361937</v>
      </c>
      <c r="U3080" s="11">
        <v>1.3513546307044875</v>
      </c>
      <c r="V3080" s="11">
        <v>4.8648766705361552</v>
      </c>
      <c r="W3080" s="23"/>
      <c r="X3080" s="22">
        <v>0</v>
      </c>
      <c r="Y3080" s="23">
        <v>0</v>
      </c>
      <c r="Z3080" s="23">
        <v>0</v>
      </c>
      <c r="AA3080" s="23">
        <v>0</v>
      </c>
      <c r="AB3080" s="23">
        <v>0</v>
      </c>
      <c r="AC3080" s="23">
        <v>0</v>
      </c>
      <c r="AD3080" s="23">
        <v>0</v>
      </c>
      <c r="AE3080" s="23">
        <v>0</v>
      </c>
      <c r="AF3080" s="23">
        <v>8196.7306420302448</v>
      </c>
      <c r="AG3080" s="22">
        <v>0</v>
      </c>
      <c r="AH3080" s="23">
        <v>0</v>
      </c>
      <c r="AI3080" s="23">
        <v>0</v>
      </c>
      <c r="AJ3080" s="23">
        <v>8196.7306420302448</v>
      </c>
      <c r="AK3080" s="23">
        <v>8544.8116110658502</v>
      </c>
      <c r="AL3080" s="23">
        <v>0</v>
      </c>
      <c r="AM3080" s="23">
        <v>5</v>
      </c>
      <c r="AN3080" s="23">
        <v>0</v>
      </c>
      <c r="AO3080" s="23">
        <v>0</v>
      </c>
      <c r="AQ3080" s="19" t="str">
        <f t="shared" ref="AQ3080:BZ3080" si="3075">IF(OR(AND(AQ$2&gt;$O3079,AQ$2&lt;=$O3080),AND(AQ$2&lt;=$O3079,$O3078&gt;$O3079),AND(AQ$2&gt;$O3080,$O3081&lt;$O3080)),$H3079+((AQ$1-$Q3079)/$U3080/86000),"")</f>
        <v/>
      </c>
      <c r="AR3080" s="19" t="str">
        <f t="shared" si="3075"/>
        <v/>
      </c>
      <c r="AS3080" s="19" t="str">
        <f t="shared" si="3075"/>
        <v/>
      </c>
      <c r="AT3080" s="19" t="str">
        <f t="shared" si="3075"/>
        <v/>
      </c>
      <c r="AU3080" s="19" t="str">
        <f t="shared" si="3075"/>
        <v/>
      </c>
      <c r="AV3080" s="19" t="str">
        <f t="shared" si="3075"/>
        <v/>
      </c>
      <c r="AW3080" s="19" t="str">
        <f t="shared" si="3075"/>
        <v/>
      </c>
      <c r="AX3080" s="19" t="str">
        <f t="shared" si="3075"/>
        <v/>
      </c>
      <c r="AY3080" s="19" t="str">
        <f t="shared" si="3075"/>
        <v/>
      </c>
      <c r="AZ3080" s="19" t="str">
        <f t="shared" si="3075"/>
        <v/>
      </c>
      <c r="BA3080" s="19" t="str">
        <f t="shared" si="3075"/>
        <v/>
      </c>
      <c r="BB3080" s="19" t="str">
        <f t="shared" si="3075"/>
        <v/>
      </c>
      <c r="BC3080" s="19" t="str">
        <f t="shared" si="3075"/>
        <v/>
      </c>
      <c r="BD3080" s="19" t="str">
        <f t="shared" si="3075"/>
        <v/>
      </c>
      <c r="BE3080" s="19" t="str">
        <f t="shared" si="3075"/>
        <v/>
      </c>
      <c r="BF3080" s="19" t="str">
        <f t="shared" si="3075"/>
        <v/>
      </c>
      <c r="BG3080" s="19" t="str">
        <f t="shared" si="3075"/>
        <v/>
      </c>
      <c r="BH3080" s="19" t="str">
        <f t="shared" si="3075"/>
        <v/>
      </c>
      <c r="BI3080" s="19" t="str">
        <f t="shared" si="3075"/>
        <v/>
      </c>
      <c r="BJ3080" s="19" t="str">
        <f t="shared" si="3075"/>
        <v/>
      </c>
      <c r="BK3080" s="19" t="str">
        <f t="shared" si="3075"/>
        <v/>
      </c>
      <c r="BL3080" s="19" t="str">
        <f t="shared" si="3075"/>
        <v/>
      </c>
      <c r="BM3080" s="19" t="str">
        <f t="shared" si="3075"/>
        <v/>
      </c>
      <c r="BN3080" s="19" t="str">
        <f t="shared" si="3075"/>
        <v/>
      </c>
      <c r="BO3080" s="19" t="str">
        <f t="shared" si="3075"/>
        <v/>
      </c>
      <c r="BP3080" s="19" t="str">
        <f t="shared" si="3075"/>
        <v/>
      </c>
      <c r="BQ3080" s="19" t="str">
        <f t="shared" si="3075"/>
        <v/>
      </c>
      <c r="BR3080" s="19" t="str">
        <f t="shared" si="3075"/>
        <v/>
      </c>
      <c r="BS3080" s="19" t="str">
        <f t="shared" si="3075"/>
        <v/>
      </c>
      <c r="BT3080" s="19" t="str">
        <f t="shared" si="3075"/>
        <v/>
      </c>
      <c r="BU3080" s="19" t="str">
        <f t="shared" si="3075"/>
        <v/>
      </c>
      <c r="BV3080" s="19" t="str">
        <f t="shared" si="3075"/>
        <v/>
      </c>
      <c r="BW3080" s="19" t="str">
        <f t="shared" si="3075"/>
        <v/>
      </c>
      <c r="BX3080" s="19" t="str">
        <f t="shared" si="3075"/>
        <v/>
      </c>
      <c r="BY3080" s="19" t="str">
        <f t="shared" si="3075"/>
        <v/>
      </c>
      <c r="BZ3080" s="19" t="str">
        <f t="shared" si="3075"/>
        <v/>
      </c>
      <c r="CA3080" s="19" t="str">
        <f>IF(BY3080&lt;&gt;"",BY3080-LOOKUP(2,1/(LEN($AQ$1:AQ3080)&gt;0),$AQ$1:AQ3080),"")</f>
        <v/>
      </c>
    </row>
    <row r="3081" spans="1:79" x14ac:dyDescent="0.25">
      <c r="A3081" s="22">
        <v>74442</v>
      </c>
      <c r="B3081" s="22">
        <v>2</v>
      </c>
      <c r="C3081" s="23" t="s">
        <v>3152</v>
      </c>
      <c r="D3081" s="22">
        <v>332</v>
      </c>
      <c r="E3081" s="24">
        <v>0.78402777777777777</v>
      </c>
      <c r="F3081" s="23" t="s">
        <v>684</v>
      </c>
      <c r="G3081" s="23" t="b">
        <v>1</v>
      </c>
      <c r="H3081" s="25">
        <v>43536.784074074072</v>
      </c>
      <c r="I3081" s="26" t="s">
        <v>257</v>
      </c>
      <c r="J3081" s="23" t="s">
        <v>258</v>
      </c>
      <c r="K3081" s="11">
        <v>0</v>
      </c>
      <c r="L3081" s="11">
        <v>3924</v>
      </c>
      <c r="M3081" s="11">
        <v>3148</v>
      </c>
      <c r="N3081" s="11">
        <v>4.7563730731781106E-11</v>
      </c>
      <c r="O3081" s="11">
        <v>262</v>
      </c>
      <c r="P3081" s="14">
        <v>0.25000004531833958</v>
      </c>
      <c r="Q3081" s="11">
        <v>8196.7306420302448</v>
      </c>
      <c r="R3081" s="15">
        <v>0.9435757069268762</v>
      </c>
      <c r="S3081" s="11">
        <v>0</v>
      </c>
      <c r="T3081" s="11">
        <v>44.999999832361937</v>
      </c>
      <c r="U3081" s="11">
        <v>0</v>
      </c>
      <c r="V3081" s="11">
        <v>0</v>
      </c>
      <c r="W3081" s="23"/>
      <c r="X3081" s="22">
        <v>0</v>
      </c>
      <c r="Y3081" s="23">
        <v>0.5</v>
      </c>
      <c r="Z3081" s="23">
        <v>0</v>
      </c>
      <c r="AA3081" s="23">
        <v>0</v>
      </c>
      <c r="AB3081" s="23">
        <v>0</v>
      </c>
      <c r="AC3081" s="23">
        <v>1</v>
      </c>
      <c r="AD3081" s="23">
        <v>1</v>
      </c>
      <c r="AE3081" s="23">
        <v>0</v>
      </c>
      <c r="AF3081" s="23">
        <v>8196.7306420302448</v>
      </c>
      <c r="AG3081" s="22">
        <v>0</v>
      </c>
      <c r="AH3081" s="23">
        <v>0</v>
      </c>
      <c r="AI3081" s="23">
        <v>0</v>
      </c>
      <c r="AJ3081" s="23">
        <v>8196.7306420302448</v>
      </c>
      <c r="AK3081" s="23">
        <v>8544.8116110658502</v>
      </c>
      <c r="AL3081" s="23">
        <v>0</v>
      </c>
      <c r="AM3081" s="23">
        <v>4</v>
      </c>
      <c r="AN3081" s="23">
        <v>0</v>
      </c>
      <c r="AO3081" s="23">
        <v>0</v>
      </c>
      <c r="AQ3081" s="19" t="str">
        <f t="shared" ref="AQ3081:BZ3081" si="3076">IF(OR(AND(AQ$2&gt;$O3080,AQ$2&lt;=$O3081),AND(AQ$2&lt;=$O3080,$O3079&gt;$O3080),AND(AQ$2&gt;$O3081,$O3082&lt;$O3081)),$H3080+((AQ$1-$Q3080)/$U3081/86000),"")</f>
        <v/>
      </c>
      <c r="AR3081" s="19" t="str">
        <f t="shared" si="3076"/>
        <v/>
      </c>
      <c r="AS3081" s="19" t="str">
        <f t="shared" si="3076"/>
        <v/>
      </c>
      <c r="AT3081" s="19" t="str">
        <f t="shared" si="3076"/>
        <v/>
      </c>
      <c r="AU3081" s="19" t="str">
        <f t="shared" si="3076"/>
        <v/>
      </c>
      <c r="AV3081" s="19" t="str">
        <f t="shared" si="3076"/>
        <v/>
      </c>
      <c r="AW3081" s="19" t="str">
        <f t="shared" si="3076"/>
        <v/>
      </c>
      <c r="AX3081" s="19" t="str">
        <f t="shared" si="3076"/>
        <v/>
      </c>
      <c r="AY3081" s="19" t="str">
        <f t="shared" si="3076"/>
        <v/>
      </c>
      <c r="AZ3081" s="19" t="str">
        <f t="shared" si="3076"/>
        <v/>
      </c>
      <c r="BA3081" s="19" t="str">
        <f t="shared" si="3076"/>
        <v/>
      </c>
      <c r="BB3081" s="19" t="str">
        <f t="shared" si="3076"/>
        <v/>
      </c>
      <c r="BC3081" s="19" t="str">
        <f t="shared" si="3076"/>
        <v/>
      </c>
      <c r="BD3081" s="19" t="str">
        <f t="shared" si="3076"/>
        <v/>
      </c>
      <c r="BE3081" s="19" t="str">
        <f t="shared" si="3076"/>
        <v/>
      </c>
      <c r="BF3081" s="19" t="str">
        <f t="shared" si="3076"/>
        <v/>
      </c>
      <c r="BG3081" s="19" t="str">
        <f t="shared" si="3076"/>
        <v/>
      </c>
      <c r="BH3081" s="19" t="str">
        <f t="shared" si="3076"/>
        <v/>
      </c>
      <c r="BI3081" s="19" t="str">
        <f t="shared" si="3076"/>
        <v/>
      </c>
      <c r="BJ3081" s="19" t="str">
        <f t="shared" si="3076"/>
        <v/>
      </c>
      <c r="BK3081" s="19" t="str">
        <f t="shared" si="3076"/>
        <v/>
      </c>
      <c r="BL3081" s="19" t="str">
        <f t="shared" si="3076"/>
        <v/>
      </c>
      <c r="BM3081" s="19" t="str">
        <f t="shared" si="3076"/>
        <v/>
      </c>
      <c r="BN3081" s="19" t="str">
        <f t="shared" si="3076"/>
        <v/>
      </c>
      <c r="BO3081" s="19" t="str">
        <f t="shared" si="3076"/>
        <v/>
      </c>
      <c r="BP3081" s="19" t="str">
        <f t="shared" si="3076"/>
        <v/>
      </c>
      <c r="BQ3081" s="19" t="str">
        <f t="shared" si="3076"/>
        <v/>
      </c>
      <c r="BR3081" s="19" t="str">
        <f t="shared" si="3076"/>
        <v/>
      </c>
      <c r="BS3081" s="19" t="str">
        <f t="shared" si="3076"/>
        <v/>
      </c>
      <c r="BT3081" s="19" t="str">
        <f t="shared" si="3076"/>
        <v/>
      </c>
      <c r="BU3081" s="19" t="str">
        <f t="shared" si="3076"/>
        <v/>
      </c>
      <c r="BV3081" s="19" t="str">
        <f t="shared" si="3076"/>
        <v/>
      </c>
      <c r="BW3081" s="19" t="str">
        <f t="shared" si="3076"/>
        <v/>
      </c>
      <c r="BX3081" s="19" t="str">
        <f t="shared" si="3076"/>
        <v/>
      </c>
      <c r="BY3081" s="19" t="str">
        <f t="shared" si="3076"/>
        <v/>
      </c>
      <c r="BZ3081" s="19" t="str">
        <f t="shared" si="3076"/>
        <v/>
      </c>
      <c r="CA3081" s="19" t="str">
        <f>IF(BY3081&lt;&gt;"",BY3081-LOOKUP(2,1/(LEN($AQ$1:AQ3081)&gt;0),$AQ$1:AQ3081),"")</f>
        <v/>
      </c>
    </row>
    <row r="3082" spans="1:79" x14ac:dyDescent="0.25">
      <c r="A3082" s="22">
        <v>74443</v>
      </c>
      <c r="B3082" s="22">
        <v>2</v>
      </c>
      <c r="C3082" s="23" t="s">
        <v>3154</v>
      </c>
      <c r="D3082" s="22">
        <v>332</v>
      </c>
      <c r="E3082" s="24">
        <v>0.78402777777777777</v>
      </c>
      <c r="F3082" s="23" t="s">
        <v>684</v>
      </c>
      <c r="G3082" s="23" t="b">
        <v>1</v>
      </c>
      <c r="H3082" s="25">
        <v>43536.784560185188</v>
      </c>
      <c r="I3082" s="26" t="s">
        <v>127</v>
      </c>
      <c r="J3082" s="23" t="s">
        <v>128</v>
      </c>
      <c r="K3082" s="11">
        <v>0</v>
      </c>
      <c r="L3082" s="11">
        <v>3925</v>
      </c>
      <c r="M3082" s="11">
        <v>3151</v>
      </c>
      <c r="N3082" s="11">
        <v>1.2398970739013748E-12</v>
      </c>
      <c r="O3082" s="11">
        <v>263</v>
      </c>
      <c r="P3082" s="14">
        <v>0.49999999712482496</v>
      </c>
      <c r="Q3082" s="11">
        <v>8263.4995104336413</v>
      </c>
      <c r="R3082" s="15">
        <v>0.95126187900643566</v>
      </c>
      <c r="S3082" s="11">
        <v>66.768868403396482</v>
      </c>
      <c r="T3082" s="11">
        <v>42.000000388361514</v>
      </c>
      <c r="U3082" s="11">
        <v>1.589734947285824</v>
      </c>
      <c r="V3082" s="11">
        <v>5.7230458102289665</v>
      </c>
      <c r="W3082" s="23"/>
      <c r="X3082" s="22">
        <v>0</v>
      </c>
      <c r="Y3082" s="23">
        <v>0</v>
      </c>
      <c r="Z3082" s="23">
        <v>0</v>
      </c>
      <c r="AA3082" s="23">
        <v>0</v>
      </c>
      <c r="AB3082" s="23">
        <v>0</v>
      </c>
      <c r="AC3082" s="23">
        <v>0</v>
      </c>
      <c r="AD3082" s="23">
        <v>0</v>
      </c>
      <c r="AE3082" s="23">
        <v>0</v>
      </c>
      <c r="AF3082" s="23">
        <v>8263.4995104336413</v>
      </c>
      <c r="AG3082" s="22">
        <v>0</v>
      </c>
      <c r="AH3082" s="23">
        <v>0</v>
      </c>
      <c r="AI3082" s="23">
        <v>0</v>
      </c>
      <c r="AJ3082" s="23">
        <v>8263.4995104336413</v>
      </c>
      <c r="AK3082" s="23">
        <v>8544.8116110658502</v>
      </c>
      <c r="AL3082" s="23">
        <v>0</v>
      </c>
      <c r="AM3082" s="23">
        <v>3</v>
      </c>
      <c r="AN3082" s="23">
        <v>0</v>
      </c>
      <c r="AO3082" s="23">
        <v>0</v>
      </c>
      <c r="AQ3082" s="19" t="str">
        <f t="shared" ref="AQ3082:BZ3082" si="3077">IF(OR(AND(AQ$2&gt;$O3081,AQ$2&lt;=$O3082),AND(AQ$2&lt;=$O3081,$O3080&gt;$O3081),AND(AQ$2&gt;$O3082,$O3083&lt;$O3082)),$H3081+((AQ$1-$Q3081)/$U3082/86000),"")</f>
        <v/>
      </c>
      <c r="AR3082" s="19" t="str">
        <f t="shared" si="3077"/>
        <v/>
      </c>
      <c r="AS3082" s="19" t="str">
        <f t="shared" si="3077"/>
        <v/>
      </c>
      <c r="AT3082" s="19" t="str">
        <f t="shared" si="3077"/>
        <v/>
      </c>
      <c r="AU3082" s="19" t="str">
        <f t="shared" si="3077"/>
        <v/>
      </c>
      <c r="AV3082" s="19" t="str">
        <f t="shared" si="3077"/>
        <v/>
      </c>
      <c r="AW3082" s="19" t="str">
        <f t="shared" si="3077"/>
        <v/>
      </c>
      <c r="AX3082" s="19" t="str">
        <f t="shared" si="3077"/>
        <v/>
      </c>
      <c r="AY3082" s="19" t="str">
        <f t="shared" si="3077"/>
        <v/>
      </c>
      <c r="AZ3082" s="19" t="str">
        <f t="shared" si="3077"/>
        <v/>
      </c>
      <c r="BA3082" s="19" t="str">
        <f t="shared" si="3077"/>
        <v/>
      </c>
      <c r="BB3082" s="19" t="str">
        <f t="shared" si="3077"/>
        <v/>
      </c>
      <c r="BC3082" s="19" t="str">
        <f t="shared" si="3077"/>
        <v/>
      </c>
      <c r="BD3082" s="19" t="str">
        <f t="shared" si="3077"/>
        <v/>
      </c>
      <c r="BE3082" s="19" t="str">
        <f t="shared" si="3077"/>
        <v/>
      </c>
      <c r="BF3082" s="19" t="str">
        <f t="shared" si="3077"/>
        <v/>
      </c>
      <c r="BG3082" s="19" t="str">
        <f t="shared" si="3077"/>
        <v/>
      </c>
      <c r="BH3082" s="19" t="str">
        <f t="shared" si="3077"/>
        <v/>
      </c>
      <c r="BI3082" s="19" t="str">
        <f t="shared" si="3077"/>
        <v/>
      </c>
      <c r="BJ3082" s="19" t="str">
        <f t="shared" si="3077"/>
        <v/>
      </c>
      <c r="BK3082" s="19" t="str">
        <f t="shared" si="3077"/>
        <v/>
      </c>
      <c r="BL3082" s="19" t="str">
        <f t="shared" si="3077"/>
        <v/>
      </c>
      <c r="BM3082" s="19" t="str">
        <f t="shared" si="3077"/>
        <v/>
      </c>
      <c r="BN3082" s="19" t="str">
        <f t="shared" si="3077"/>
        <v/>
      </c>
      <c r="BO3082" s="19" t="str">
        <f t="shared" si="3077"/>
        <v/>
      </c>
      <c r="BP3082" s="19" t="str">
        <f t="shared" si="3077"/>
        <v/>
      </c>
      <c r="BQ3082" s="19" t="str">
        <f t="shared" si="3077"/>
        <v/>
      </c>
      <c r="BR3082" s="19" t="str">
        <f t="shared" si="3077"/>
        <v/>
      </c>
      <c r="BS3082" s="19" t="str">
        <f t="shared" si="3077"/>
        <v/>
      </c>
      <c r="BT3082" s="19" t="str">
        <f t="shared" si="3077"/>
        <v/>
      </c>
      <c r="BU3082" s="19" t="str">
        <f t="shared" si="3077"/>
        <v/>
      </c>
      <c r="BV3082" s="19" t="str">
        <f t="shared" si="3077"/>
        <v/>
      </c>
      <c r="BW3082" s="19" t="str">
        <f t="shared" si="3077"/>
        <v/>
      </c>
      <c r="BX3082" s="19" t="str">
        <f t="shared" si="3077"/>
        <v/>
      </c>
      <c r="BY3082" s="19" t="str">
        <f t="shared" si="3077"/>
        <v/>
      </c>
      <c r="BZ3082" s="19" t="str">
        <f t="shared" si="3077"/>
        <v/>
      </c>
      <c r="CA3082" s="19" t="str">
        <f>IF(BY3082&lt;&gt;"",BY3082-LOOKUP(2,1/(LEN($AQ$1:AQ3082)&gt;0),$AQ$1:AQ3082),"")</f>
        <v/>
      </c>
    </row>
    <row r="3083" spans="1:79" x14ac:dyDescent="0.25">
      <c r="A3083" s="22">
        <v>74444</v>
      </c>
      <c r="B3083" s="22">
        <v>2</v>
      </c>
      <c r="C3083" s="23" t="s">
        <v>3156</v>
      </c>
      <c r="D3083" s="22">
        <v>332</v>
      </c>
      <c r="E3083" s="24">
        <v>0.78472222222222221</v>
      </c>
      <c r="F3083" s="23" t="s">
        <v>684</v>
      </c>
      <c r="G3083" s="23" t="b">
        <v>1</v>
      </c>
      <c r="H3083" s="25">
        <v>43536.784907407404</v>
      </c>
      <c r="I3083" s="26" t="s">
        <v>129</v>
      </c>
      <c r="J3083" s="23" t="s">
        <v>130</v>
      </c>
      <c r="K3083" s="11">
        <v>0</v>
      </c>
      <c r="L3083" s="11">
        <v>3926</v>
      </c>
      <c r="M3083" s="11">
        <v>3154</v>
      </c>
      <c r="N3083" s="11">
        <v>3.8241410038608592E-11</v>
      </c>
      <c r="O3083" s="11">
        <v>266</v>
      </c>
      <c r="P3083" s="14">
        <v>0.24999992302215757</v>
      </c>
      <c r="Q3083" s="11">
        <v>8378.5877131616053</v>
      </c>
      <c r="R3083" s="15">
        <v>0.96451038465954875</v>
      </c>
      <c r="S3083" s="11">
        <v>115.08820272796402</v>
      </c>
      <c r="T3083" s="11">
        <v>29.999999469146132</v>
      </c>
      <c r="U3083" s="11">
        <v>3.8362734921488211</v>
      </c>
      <c r="V3083" s="11">
        <v>13.810584571735756</v>
      </c>
      <c r="W3083" s="23"/>
      <c r="X3083" s="22">
        <v>0</v>
      </c>
      <c r="Y3083" s="23">
        <v>0</v>
      </c>
      <c r="Z3083" s="23">
        <v>0</v>
      </c>
      <c r="AA3083" s="23">
        <v>0</v>
      </c>
      <c r="AB3083" s="23">
        <v>0</v>
      </c>
      <c r="AC3083" s="23">
        <v>0</v>
      </c>
      <c r="AD3083" s="23">
        <v>0</v>
      </c>
      <c r="AE3083" s="23">
        <v>0</v>
      </c>
      <c r="AF3083" s="23">
        <v>8378.5877131616053</v>
      </c>
      <c r="AG3083" s="22">
        <v>0</v>
      </c>
      <c r="AH3083" s="23">
        <v>0</v>
      </c>
      <c r="AI3083" s="23">
        <v>0</v>
      </c>
      <c r="AJ3083" s="23">
        <v>8378.5877131616053</v>
      </c>
      <c r="AK3083" s="23">
        <v>8544.8116110658502</v>
      </c>
      <c r="AL3083" s="23">
        <v>0</v>
      </c>
      <c r="AM3083" s="23">
        <v>2</v>
      </c>
      <c r="AN3083" s="23">
        <v>0</v>
      </c>
      <c r="AO3083" s="23">
        <v>0</v>
      </c>
      <c r="AQ3083" s="19" t="str">
        <f t="shared" ref="AQ3083:BZ3083" si="3078">IF(OR(AND(AQ$2&gt;$O3082,AQ$2&lt;=$O3083),AND(AQ$2&lt;=$O3082,$O3081&gt;$O3082),AND(AQ$2&gt;$O3083,$O3084&lt;$O3083)),$H3082+((AQ$1-$Q3082)/$U3083/86000),"")</f>
        <v/>
      </c>
      <c r="AR3083" s="19" t="str">
        <f t="shared" si="3078"/>
        <v/>
      </c>
      <c r="AS3083" s="19" t="str">
        <f t="shared" si="3078"/>
        <v/>
      </c>
      <c r="AT3083" s="19" t="str">
        <f t="shared" si="3078"/>
        <v/>
      </c>
      <c r="AU3083" s="19" t="str">
        <f t="shared" si="3078"/>
        <v/>
      </c>
      <c r="AV3083" s="19" t="str">
        <f t="shared" si="3078"/>
        <v/>
      </c>
      <c r="AW3083" s="19" t="str">
        <f t="shared" si="3078"/>
        <v/>
      </c>
      <c r="AX3083" s="19" t="str">
        <f t="shared" si="3078"/>
        <v/>
      </c>
      <c r="AY3083" s="19" t="str">
        <f t="shared" si="3078"/>
        <v/>
      </c>
      <c r="AZ3083" s="19" t="str">
        <f t="shared" si="3078"/>
        <v/>
      </c>
      <c r="BA3083" s="19" t="str">
        <f t="shared" si="3078"/>
        <v/>
      </c>
      <c r="BB3083" s="19" t="str">
        <f t="shared" si="3078"/>
        <v/>
      </c>
      <c r="BC3083" s="19" t="str">
        <f t="shared" si="3078"/>
        <v/>
      </c>
      <c r="BD3083" s="19" t="str">
        <f t="shared" si="3078"/>
        <v/>
      </c>
      <c r="BE3083" s="19" t="str">
        <f t="shared" si="3078"/>
        <v/>
      </c>
      <c r="BF3083" s="19" t="str">
        <f t="shared" si="3078"/>
        <v/>
      </c>
      <c r="BG3083" s="19" t="str">
        <f t="shared" si="3078"/>
        <v/>
      </c>
      <c r="BH3083" s="19" t="str">
        <f t="shared" si="3078"/>
        <v/>
      </c>
      <c r="BI3083" s="19" t="str">
        <f t="shared" si="3078"/>
        <v/>
      </c>
      <c r="BJ3083" s="19" t="str">
        <f t="shared" si="3078"/>
        <v/>
      </c>
      <c r="BK3083" s="19" t="str">
        <f t="shared" si="3078"/>
        <v/>
      </c>
      <c r="BL3083" s="19" t="str">
        <f t="shared" si="3078"/>
        <v/>
      </c>
      <c r="BM3083" s="19" t="str">
        <f t="shared" si="3078"/>
        <v/>
      </c>
      <c r="BN3083" s="19" t="str">
        <f t="shared" si="3078"/>
        <v/>
      </c>
      <c r="BO3083" s="19" t="str">
        <f t="shared" si="3078"/>
        <v/>
      </c>
      <c r="BP3083" s="19" t="str">
        <f t="shared" si="3078"/>
        <v/>
      </c>
      <c r="BQ3083" s="19" t="str">
        <f t="shared" si="3078"/>
        <v/>
      </c>
      <c r="BR3083" s="19" t="str">
        <f t="shared" si="3078"/>
        <v/>
      </c>
      <c r="BS3083" s="19" t="str">
        <f t="shared" si="3078"/>
        <v/>
      </c>
      <c r="BT3083" s="19" t="str">
        <f t="shared" si="3078"/>
        <v/>
      </c>
      <c r="BU3083" s="19" t="str">
        <f t="shared" si="3078"/>
        <v/>
      </c>
      <c r="BV3083" s="19" t="str">
        <f t="shared" si="3078"/>
        <v/>
      </c>
      <c r="BW3083" s="19" t="str">
        <f t="shared" si="3078"/>
        <v/>
      </c>
      <c r="BX3083" s="19" t="str">
        <f t="shared" si="3078"/>
        <v/>
      </c>
      <c r="BY3083" s="19" t="str">
        <f t="shared" si="3078"/>
        <v/>
      </c>
      <c r="BZ3083" s="19" t="str">
        <f t="shared" si="3078"/>
        <v/>
      </c>
      <c r="CA3083" s="19" t="str">
        <f>IF(BY3083&lt;&gt;"",BY3083-LOOKUP(2,1/(LEN($AQ$1:AQ3083)&gt;0),$AQ$1:AQ3083),"")</f>
        <v/>
      </c>
    </row>
    <row r="3084" spans="1:79" x14ac:dyDescent="0.25">
      <c r="A3084" s="22">
        <v>74445</v>
      </c>
      <c r="B3084" s="22">
        <v>2</v>
      </c>
      <c r="C3084" s="23" t="s">
        <v>3157</v>
      </c>
      <c r="D3084" s="22">
        <v>332</v>
      </c>
      <c r="E3084" s="24">
        <v>0.78472222222222221</v>
      </c>
      <c r="F3084" s="23" t="s">
        <v>684</v>
      </c>
      <c r="G3084" s="23" t="b">
        <v>1</v>
      </c>
      <c r="H3084" s="25">
        <v>43536.785115740742</v>
      </c>
      <c r="I3084" s="26" t="s">
        <v>411</v>
      </c>
      <c r="J3084" s="23" t="s">
        <v>412</v>
      </c>
      <c r="K3084" s="11">
        <v>0</v>
      </c>
      <c r="L3084" s="11">
        <v>3927</v>
      </c>
      <c r="M3084" s="11">
        <v>3155</v>
      </c>
      <c r="N3084" s="11">
        <v>3.822719918389339E-11</v>
      </c>
      <c r="O3084" s="11">
        <v>266</v>
      </c>
      <c r="P3084" s="14">
        <v>0.74999992302026086</v>
      </c>
      <c r="Q3084" s="11">
        <v>8422.7613732124646</v>
      </c>
      <c r="R3084" s="15">
        <v>0.96959548435726339</v>
      </c>
      <c r="S3084" s="11">
        <v>44.173660050859326</v>
      </c>
      <c r="T3084" s="11">
        <v>18.000000435858965</v>
      </c>
      <c r="U3084" s="11">
        <v>2.4540921656234032</v>
      </c>
      <c r="V3084" s="11">
        <v>8.8347317962442524</v>
      </c>
      <c r="W3084" s="23"/>
      <c r="X3084" s="22">
        <v>0</v>
      </c>
      <c r="Y3084" s="23">
        <v>0</v>
      </c>
      <c r="Z3084" s="23">
        <v>0</v>
      </c>
      <c r="AA3084" s="23">
        <v>0</v>
      </c>
      <c r="AB3084" s="23">
        <v>0</v>
      </c>
      <c r="AC3084" s="23">
        <v>0</v>
      </c>
      <c r="AD3084" s="23">
        <v>0</v>
      </c>
      <c r="AE3084" s="23">
        <v>0</v>
      </c>
      <c r="AF3084" s="23">
        <v>8422.7613732124646</v>
      </c>
      <c r="AG3084" s="22">
        <v>0</v>
      </c>
      <c r="AH3084" s="23">
        <v>0</v>
      </c>
      <c r="AI3084" s="23">
        <v>0</v>
      </c>
      <c r="AJ3084" s="23">
        <v>8422.7613732124646</v>
      </c>
      <c r="AK3084" s="23">
        <v>8544.8116110658502</v>
      </c>
      <c r="AL3084" s="23">
        <v>0</v>
      </c>
      <c r="AM3084" s="23">
        <v>1</v>
      </c>
      <c r="AN3084" s="23">
        <v>0</v>
      </c>
      <c r="AO3084" s="23">
        <v>0</v>
      </c>
      <c r="AQ3084" s="19" t="str">
        <f t="shared" ref="AQ3084:BZ3084" si="3079">IF(OR(AND(AQ$2&gt;$O3083,AQ$2&lt;=$O3084),AND(AQ$2&lt;=$O3083,$O3082&gt;$O3083),AND(AQ$2&gt;$O3084,$O3085&lt;$O3084)),$H3083+((AQ$1-$Q3083)/$U3084/86000),"")</f>
        <v/>
      </c>
      <c r="AR3084" s="19" t="str">
        <f t="shared" si="3079"/>
        <v/>
      </c>
      <c r="AS3084" s="19" t="str">
        <f t="shared" si="3079"/>
        <v/>
      </c>
      <c r="AT3084" s="19" t="str">
        <f t="shared" si="3079"/>
        <v/>
      </c>
      <c r="AU3084" s="19" t="str">
        <f t="shared" si="3079"/>
        <v/>
      </c>
      <c r="AV3084" s="19" t="str">
        <f t="shared" si="3079"/>
        <v/>
      </c>
      <c r="AW3084" s="19" t="str">
        <f t="shared" si="3079"/>
        <v/>
      </c>
      <c r="AX3084" s="19" t="str">
        <f t="shared" si="3079"/>
        <v/>
      </c>
      <c r="AY3084" s="19" t="str">
        <f t="shared" si="3079"/>
        <v/>
      </c>
      <c r="AZ3084" s="19" t="str">
        <f t="shared" si="3079"/>
        <v/>
      </c>
      <c r="BA3084" s="19" t="str">
        <f t="shared" si="3079"/>
        <v/>
      </c>
      <c r="BB3084" s="19" t="str">
        <f t="shared" si="3079"/>
        <v/>
      </c>
      <c r="BC3084" s="19" t="str">
        <f t="shared" si="3079"/>
        <v/>
      </c>
      <c r="BD3084" s="19" t="str">
        <f t="shared" si="3079"/>
        <v/>
      </c>
      <c r="BE3084" s="19" t="str">
        <f t="shared" si="3079"/>
        <v/>
      </c>
      <c r="BF3084" s="19" t="str">
        <f t="shared" si="3079"/>
        <v/>
      </c>
      <c r="BG3084" s="19" t="str">
        <f t="shared" si="3079"/>
        <v/>
      </c>
      <c r="BH3084" s="19" t="str">
        <f t="shared" si="3079"/>
        <v/>
      </c>
      <c r="BI3084" s="19" t="str">
        <f t="shared" si="3079"/>
        <v/>
      </c>
      <c r="BJ3084" s="19" t="str">
        <f t="shared" si="3079"/>
        <v/>
      </c>
      <c r="BK3084" s="19" t="str">
        <f t="shared" si="3079"/>
        <v/>
      </c>
      <c r="BL3084" s="19" t="str">
        <f t="shared" si="3079"/>
        <v/>
      </c>
      <c r="BM3084" s="19" t="str">
        <f t="shared" si="3079"/>
        <v/>
      </c>
      <c r="BN3084" s="19" t="str">
        <f t="shared" si="3079"/>
        <v/>
      </c>
      <c r="BO3084" s="19" t="str">
        <f t="shared" si="3079"/>
        <v/>
      </c>
      <c r="BP3084" s="19" t="str">
        <f t="shared" si="3079"/>
        <v/>
      </c>
      <c r="BQ3084" s="19" t="str">
        <f t="shared" si="3079"/>
        <v/>
      </c>
      <c r="BR3084" s="19" t="str">
        <f t="shared" si="3079"/>
        <v/>
      </c>
      <c r="BS3084" s="19" t="str">
        <f t="shared" si="3079"/>
        <v/>
      </c>
      <c r="BT3084" s="19" t="str">
        <f t="shared" si="3079"/>
        <v/>
      </c>
      <c r="BU3084" s="19" t="str">
        <f t="shared" si="3079"/>
        <v/>
      </c>
      <c r="BV3084" s="19" t="str">
        <f t="shared" si="3079"/>
        <v/>
      </c>
      <c r="BW3084" s="19" t="str">
        <f t="shared" si="3079"/>
        <v/>
      </c>
      <c r="BX3084" s="19" t="str">
        <f t="shared" si="3079"/>
        <v/>
      </c>
      <c r="BY3084" s="19" t="str">
        <f t="shared" si="3079"/>
        <v/>
      </c>
      <c r="BZ3084" s="19" t="str">
        <f t="shared" si="3079"/>
        <v/>
      </c>
      <c r="CA3084" s="19" t="str">
        <f>IF(BY3084&lt;&gt;"",BY3084-LOOKUP(2,1/(LEN($AQ$1:AQ3084)&gt;0),$AQ$1:AQ3084),"")</f>
        <v/>
      </c>
    </row>
    <row r="3085" spans="1:79" x14ac:dyDescent="0.25">
      <c r="A3085" s="22">
        <v>74447</v>
      </c>
      <c r="B3085" s="22">
        <v>2</v>
      </c>
      <c r="C3085" s="23" t="s">
        <v>3162</v>
      </c>
      <c r="D3085" s="22">
        <v>332</v>
      </c>
      <c r="E3085" s="24">
        <v>0.78541666666666665</v>
      </c>
      <c r="F3085" s="23" t="s">
        <v>684</v>
      </c>
      <c r="G3085" s="23" t="b">
        <v>1</v>
      </c>
      <c r="H3085" s="25">
        <v>43536.785798611112</v>
      </c>
      <c r="I3085" s="26" t="s">
        <v>131</v>
      </c>
      <c r="J3085" s="23" t="s">
        <v>132</v>
      </c>
      <c r="K3085" s="11">
        <v>0</v>
      </c>
      <c r="L3085" s="11">
        <v>3928</v>
      </c>
      <c r="M3085" s="11">
        <v>3160</v>
      </c>
      <c r="N3085" s="11">
        <v>7.8586026575067081E-12</v>
      </c>
      <c r="O3085" s="11">
        <v>270</v>
      </c>
      <c r="P3085" s="14">
        <v>0.49999996517519368</v>
      </c>
      <c r="Q3085" s="11">
        <v>8544.8116110658502</v>
      </c>
      <c r="R3085" s="15">
        <v>0.98364543237831692</v>
      </c>
      <c r="S3085" s="11">
        <v>122.05023785338562</v>
      </c>
      <c r="T3085" s="11">
        <v>58.999999961815774</v>
      </c>
      <c r="U3085" s="11">
        <v>2.0686481005487347</v>
      </c>
      <c r="V3085" s="11">
        <v>7.4471331619754455</v>
      </c>
      <c r="W3085" s="23"/>
      <c r="X3085" s="22">
        <v>0</v>
      </c>
      <c r="Y3085" s="23">
        <v>0</v>
      </c>
      <c r="Z3085" s="23">
        <v>0</v>
      </c>
      <c r="AA3085" s="23">
        <v>0</v>
      </c>
      <c r="AB3085" s="23">
        <v>0</v>
      </c>
      <c r="AC3085" s="23">
        <v>0</v>
      </c>
      <c r="AD3085" s="23">
        <v>0</v>
      </c>
      <c r="AE3085" s="23">
        <v>0</v>
      </c>
      <c r="AF3085" s="23">
        <v>8544.8116110658502</v>
      </c>
      <c r="AG3085" s="22">
        <v>0</v>
      </c>
      <c r="AH3085" s="23">
        <v>0</v>
      </c>
      <c r="AI3085" s="23">
        <v>0</v>
      </c>
      <c r="AJ3085" s="23">
        <v>8544.8116110658502</v>
      </c>
      <c r="AK3085" s="23">
        <v>8544.8116110658502</v>
      </c>
      <c r="AL3085" s="23">
        <v>1</v>
      </c>
      <c r="AM3085" s="23">
        <v>0</v>
      </c>
      <c r="AN3085" s="23">
        <v>0</v>
      </c>
      <c r="AO3085" s="23">
        <v>0</v>
      </c>
      <c r="AQ3085" s="19" t="str">
        <f t="shared" ref="AQ3085:BZ3085" si="3080">IF(OR(AND(AQ$2&gt;$O3084,AQ$2&lt;=$O3085),AND(AQ$2&lt;=$O3084,$O3083&gt;$O3084),AND(AQ$2&gt;$O3085,$O3086&lt;$O3085)),$H3084+((AQ$1-$Q3084)/$U3085/86000),"")</f>
        <v/>
      </c>
      <c r="AR3085" s="19" t="str">
        <f t="shared" si="3080"/>
        <v/>
      </c>
      <c r="AS3085" s="19" t="str">
        <f t="shared" si="3080"/>
        <v/>
      </c>
      <c r="AT3085" s="19" t="str">
        <f t="shared" si="3080"/>
        <v/>
      </c>
      <c r="AU3085" s="19" t="str">
        <f t="shared" si="3080"/>
        <v/>
      </c>
      <c r="AV3085" s="19" t="str">
        <f t="shared" si="3080"/>
        <v/>
      </c>
      <c r="AW3085" s="19" t="str">
        <f t="shared" si="3080"/>
        <v/>
      </c>
      <c r="AX3085" s="19" t="str">
        <f t="shared" si="3080"/>
        <v/>
      </c>
      <c r="AY3085" s="19" t="str">
        <f t="shared" si="3080"/>
        <v/>
      </c>
      <c r="AZ3085" s="19" t="str">
        <f t="shared" si="3080"/>
        <v/>
      </c>
      <c r="BA3085" s="19" t="str">
        <f t="shared" si="3080"/>
        <v/>
      </c>
      <c r="BB3085" s="19" t="str">
        <f t="shared" si="3080"/>
        <v/>
      </c>
      <c r="BC3085" s="19" t="str">
        <f t="shared" si="3080"/>
        <v/>
      </c>
      <c r="BD3085" s="19" t="str">
        <f t="shared" si="3080"/>
        <v/>
      </c>
      <c r="BE3085" s="19" t="str">
        <f t="shared" si="3080"/>
        <v/>
      </c>
      <c r="BF3085" s="19" t="str">
        <f t="shared" si="3080"/>
        <v/>
      </c>
      <c r="BG3085" s="19" t="str">
        <f t="shared" si="3080"/>
        <v/>
      </c>
      <c r="BH3085" s="19" t="str">
        <f t="shared" si="3080"/>
        <v/>
      </c>
      <c r="BI3085" s="19" t="str">
        <f t="shared" si="3080"/>
        <v/>
      </c>
      <c r="BJ3085" s="19" t="str">
        <f t="shared" si="3080"/>
        <v/>
      </c>
      <c r="BK3085" s="19" t="str">
        <f t="shared" si="3080"/>
        <v/>
      </c>
      <c r="BL3085" s="19" t="str">
        <f t="shared" si="3080"/>
        <v/>
      </c>
      <c r="BM3085" s="19" t="str">
        <f t="shared" si="3080"/>
        <v/>
      </c>
      <c r="BN3085" s="19" t="str">
        <f t="shared" si="3080"/>
        <v/>
      </c>
      <c r="BO3085" s="19" t="str">
        <f t="shared" si="3080"/>
        <v/>
      </c>
      <c r="BP3085" s="19" t="str">
        <f t="shared" si="3080"/>
        <v/>
      </c>
      <c r="BQ3085" s="19" t="str">
        <f t="shared" si="3080"/>
        <v/>
      </c>
      <c r="BR3085" s="19" t="str">
        <f t="shared" si="3080"/>
        <v/>
      </c>
      <c r="BS3085" s="19" t="str">
        <f t="shared" si="3080"/>
        <v/>
      </c>
      <c r="BT3085" s="19" t="str">
        <f t="shared" si="3080"/>
        <v/>
      </c>
      <c r="BU3085" s="19" t="str">
        <f t="shared" si="3080"/>
        <v/>
      </c>
      <c r="BV3085" s="19" t="str">
        <f t="shared" si="3080"/>
        <v/>
      </c>
      <c r="BW3085" s="19" t="str">
        <f t="shared" si="3080"/>
        <v/>
      </c>
      <c r="BX3085" s="19" t="str">
        <f t="shared" si="3080"/>
        <v/>
      </c>
      <c r="BY3085" s="19" t="str">
        <f t="shared" si="3080"/>
        <v/>
      </c>
      <c r="BZ3085" s="19">
        <f t="shared" si="3080"/>
        <v>43536.786582562374</v>
      </c>
      <c r="CA3085" s="19" t="str">
        <f>IF(BY3085&lt;&gt;"",BY3085-LOOKUP(2,1/(LEN($AQ$1:AQ3085)&gt;0),$AQ$1:AQ3085),"")</f>
        <v/>
      </c>
    </row>
    <row r="3086" spans="1:79" x14ac:dyDescent="0.25">
      <c r="A3086" s="22">
        <v>74583</v>
      </c>
      <c r="B3086" s="22">
        <v>2</v>
      </c>
      <c r="C3086" s="23" t="s">
        <v>3350</v>
      </c>
      <c r="D3086" s="22">
        <v>332</v>
      </c>
      <c r="E3086" s="24">
        <v>0.83263888888888893</v>
      </c>
      <c r="F3086" s="23" t="s">
        <v>684</v>
      </c>
      <c r="G3086" s="23" t="b">
        <v>1</v>
      </c>
      <c r="H3086" s="25">
        <v>43536.833113425928</v>
      </c>
      <c r="I3086" s="26" t="s">
        <v>540</v>
      </c>
      <c r="J3086" s="23" t="s">
        <v>541</v>
      </c>
      <c r="K3086" s="11">
        <v>0</v>
      </c>
      <c r="L3086" s="11">
        <v>3936</v>
      </c>
      <c r="M3086" s="11">
        <v>3415</v>
      </c>
      <c r="N3086" s="11">
        <v>0.83458663983971793</v>
      </c>
      <c r="O3086" s="11">
        <v>1</v>
      </c>
      <c r="P3086" s="14">
        <v>0.81815909793582098</v>
      </c>
      <c r="Q3086" s="11">
        <v>3.8776556234191881</v>
      </c>
      <c r="R3086" s="15">
        <v>4.4638061269517033E-4</v>
      </c>
      <c r="S3086" s="11">
        <v>-8540.9339554424314</v>
      </c>
      <c r="T3086" s="11">
        <v>4088.0000000819564</v>
      </c>
      <c r="U3086" s="11">
        <v>-2.0892695585301375</v>
      </c>
      <c r="V3086" s="11">
        <v>-7.5213704107084949</v>
      </c>
      <c r="W3086" s="23"/>
      <c r="X3086" s="22">
        <v>0</v>
      </c>
      <c r="Y3086" s="23">
        <v>0.5</v>
      </c>
      <c r="Z3086" s="23">
        <v>1</v>
      </c>
      <c r="AA3086" s="23">
        <v>1</v>
      </c>
      <c r="AB3086" s="23">
        <v>0</v>
      </c>
      <c r="AC3086" s="23">
        <v>0</v>
      </c>
      <c r="AD3086" s="23">
        <v>0</v>
      </c>
      <c r="AE3086" s="23">
        <v>1</v>
      </c>
      <c r="AF3086" s="23">
        <v>3.8776556234191881</v>
      </c>
      <c r="AG3086" s="22">
        <v>1</v>
      </c>
      <c r="AH3086" s="23">
        <v>1</v>
      </c>
      <c r="AI3086" s="23">
        <v>1</v>
      </c>
      <c r="AJ3086" s="23">
        <v>3.8776556234191881</v>
      </c>
      <c r="AK3086" s="23">
        <v>0</v>
      </c>
      <c r="AL3086" s="23">
        <v>0</v>
      </c>
      <c r="AM3086" s="23">
        <v>54</v>
      </c>
      <c r="AN3086" s="23">
        <v>0</v>
      </c>
      <c r="AO3086" s="23">
        <v>0</v>
      </c>
      <c r="AQ3086" s="19" t="str">
        <f t="shared" ref="AQ3086:BZ3086" si="3081">IF(OR(AND(AQ$2&gt;$O3085,AQ$2&lt;=$O3086),AND(AQ$2&lt;=$O3085,$O3084&gt;$O3085),AND(AQ$2&gt;$O3086,$O3087&lt;$O3086)),$H3085+((AQ$1-$Q3085)/$U3086/86000),"")</f>
        <v/>
      </c>
      <c r="AR3086" s="19" t="str">
        <f t="shared" si="3081"/>
        <v/>
      </c>
      <c r="AS3086" s="19" t="str">
        <f t="shared" si="3081"/>
        <v/>
      </c>
      <c r="AT3086" s="19" t="str">
        <f t="shared" si="3081"/>
        <v/>
      </c>
      <c r="AU3086" s="19" t="str">
        <f t="shared" si="3081"/>
        <v/>
      </c>
      <c r="AV3086" s="19" t="str">
        <f t="shared" si="3081"/>
        <v/>
      </c>
      <c r="AW3086" s="19" t="str">
        <f t="shared" si="3081"/>
        <v/>
      </c>
      <c r="AX3086" s="19" t="str">
        <f t="shared" si="3081"/>
        <v/>
      </c>
      <c r="AY3086" s="19" t="str">
        <f t="shared" si="3081"/>
        <v/>
      </c>
      <c r="AZ3086" s="19" t="str">
        <f t="shared" si="3081"/>
        <v/>
      </c>
      <c r="BA3086" s="19" t="str">
        <f t="shared" si="3081"/>
        <v/>
      </c>
      <c r="BB3086" s="19" t="str">
        <f t="shared" si="3081"/>
        <v/>
      </c>
      <c r="BC3086" s="19" t="str">
        <f t="shared" si="3081"/>
        <v/>
      </c>
      <c r="BD3086" s="19" t="str">
        <f t="shared" si="3081"/>
        <v/>
      </c>
      <c r="BE3086" s="19" t="str">
        <f t="shared" si="3081"/>
        <v/>
      </c>
      <c r="BF3086" s="19" t="str">
        <f t="shared" si="3081"/>
        <v/>
      </c>
      <c r="BG3086" s="19" t="str">
        <f t="shared" si="3081"/>
        <v/>
      </c>
      <c r="BH3086" s="19" t="str">
        <f t="shared" si="3081"/>
        <v/>
      </c>
      <c r="BI3086" s="19" t="str">
        <f t="shared" si="3081"/>
        <v/>
      </c>
      <c r="BJ3086" s="19" t="str">
        <f t="shared" si="3081"/>
        <v/>
      </c>
      <c r="BK3086" s="19" t="str">
        <f t="shared" si="3081"/>
        <v/>
      </c>
      <c r="BL3086" s="19" t="str">
        <f t="shared" si="3081"/>
        <v/>
      </c>
      <c r="BM3086" s="19" t="str">
        <f t="shared" si="3081"/>
        <v/>
      </c>
      <c r="BN3086" s="19" t="str">
        <f t="shared" si="3081"/>
        <v/>
      </c>
      <c r="BO3086" s="19" t="str">
        <f t="shared" si="3081"/>
        <v/>
      </c>
      <c r="BP3086" s="19" t="str">
        <f t="shared" si="3081"/>
        <v/>
      </c>
      <c r="BQ3086" s="19" t="str">
        <f t="shared" si="3081"/>
        <v/>
      </c>
      <c r="BR3086" s="19" t="str">
        <f t="shared" si="3081"/>
        <v/>
      </c>
      <c r="BS3086" s="19" t="str">
        <f t="shared" si="3081"/>
        <v/>
      </c>
      <c r="BT3086" s="19" t="str">
        <f t="shared" si="3081"/>
        <v/>
      </c>
      <c r="BU3086" s="19" t="str">
        <f t="shared" si="3081"/>
        <v/>
      </c>
      <c r="BV3086" s="19" t="str">
        <f t="shared" si="3081"/>
        <v/>
      </c>
      <c r="BW3086" s="19" t="str">
        <f t="shared" si="3081"/>
        <v/>
      </c>
      <c r="BX3086" s="19" t="str">
        <f t="shared" si="3081"/>
        <v/>
      </c>
      <c r="BY3086" s="19" t="str">
        <f t="shared" si="3081"/>
        <v/>
      </c>
      <c r="BZ3086" s="19" t="str">
        <f t="shared" si="3081"/>
        <v/>
      </c>
      <c r="CA3086" s="19" t="str">
        <f>IF(BY3086&lt;&gt;"",BY3086-LOOKUP(2,1/(LEN($AQ$1:AQ3086)&gt;0),$AQ$1:AQ3086),"")</f>
        <v/>
      </c>
    </row>
    <row r="3087" spans="1:79" x14ac:dyDescent="0.25">
      <c r="A3087" s="22">
        <v>74585</v>
      </c>
      <c r="B3087" s="22">
        <v>2</v>
      </c>
      <c r="C3087" s="23" t="s">
        <v>3352</v>
      </c>
      <c r="D3087" s="22">
        <v>332</v>
      </c>
      <c r="E3087" s="24">
        <v>0.83333333333333337</v>
      </c>
      <c r="F3087" s="23" t="s">
        <v>684</v>
      </c>
      <c r="G3087" s="23" t="b">
        <v>1</v>
      </c>
      <c r="H3087" s="25">
        <v>43536.833634259259</v>
      </c>
      <c r="I3087" s="26" t="s">
        <v>547</v>
      </c>
      <c r="J3087" s="23" t="s">
        <v>548</v>
      </c>
      <c r="K3087" s="11">
        <v>0</v>
      </c>
      <c r="L3087" s="11">
        <v>3937</v>
      </c>
      <c r="M3087" s="11">
        <v>3419</v>
      </c>
      <c r="N3087" s="11">
        <v>3.5959144854537328E-2</v>
      </c>
      <c r="O3087" s="11">
        <v>5</v>
      </c>
      <c r="P3087" s="14">
        <v>0.49217465463146087</v>
      </c>
      <c r="Q3087" s="11">
        <v>66.389109605342753</v>
      </c>
      <c r="R3087" s="15">
        <v>7.6424557258101024E-3</v>
      </c>
      <c r="S3087" s="11">
        <v>62.511453981923566</v>
      </c>
      <c r="T3087" s="11">
        <v>44.999999832361937</v>
      </c>
      <c r="U3087" s="11">
        <v>1.3891434269954863</v>
      </c>
      <c r="V3087" s="11">
        <v>5.0009163371837513</v>
      </c>
      <c r="W3087" s="23"/>
      <c r="X3087" s="22">
        <v>0</v>
      </c>
      <c r="Y3087" s="23">
        <v>0</v>
      </c>
      <c r="Z3087" s="23">
        <v>0</v>
      </c>
      <c r="AA3087" s="23">
        <v>0</v>
      </c>
      <c r="AB3087" s="23">
        <v>0</v>
      </c>
      <c r="AC3087" s="23">
        <v>0</v>
      </c>
      <c r="AD3087" s="23">
        <v>0</v>
      </c>
      <c r="AE3087" s="23">
        <v>0</v>
      </c>
      <c r="AF3087" s="23">
        <v>66.389109605342753</v>
      </c>
      <c r="AG3087" s="22">
        <v>0</v>
      </c>
      <c r="AH3087" s="23">
        <v>0</v>
      </c>
      <c r="AI3087" s="23">
        <v>0</v>
      </c>
      <c r="AJ3087" s="23">
        <v>66.389109605342753</v>
      </c>
      <c r="AK3087" s="23">
        <v>8591.8043239691106</v>
      </c>
      <c r="AL3087" s="23">
        <v>0</v>
      </c>
      <c r="AM3087" s="23">
        <v>53</v>
      </c>
      <c r="AN3087" s="23">
        <v>0</v>
      </c>
      <c r="AO3087" s="23">
        <v>0</v>
      </c>
      <c r="AQ3087" s="19">
        <f t="shared" ref="AQ3087:BZ3087" si="3082">IF(OR(AND(AQ$2&gt;$O3086,AQ$2&lt;=$O3087),AND(AQ$2&lt;=$O3086,$O3085&gt;$O3086),AND(AQ$2&gt;$O3087,$O3088&lt;$O3087)),$H3086+((AQ$1-$Q3086)/$U3087/86000),"")</f>
        <v>43536.833120639953</v>
      </c>
      <c r="AR3087" s="19" t="str">
        <f t="shared" si="3082"/>
        <v/>
      </c>
      <c r="AS3087" s="19" t="str">
        <f t="shared" si="3082"/>
        <v/>
      </c>
      <c r="AT3087" s="19" t="str">
        <f t="shared" si="3082"/>
        <v/>
      </c>
      <c r="AU3087" s="19" t="str">
        <f t="shared" si="3082"/>
        <v/>
      </c>
      <c r="AV3087" s="19" t="str">
        <f t="shared" si="3082"/>
        <v/>
      </c>
      <c r="AW3087" s="19" t="str">
        <f t="shared" si="3082"/>
        <v/>
      </c>
      <c r="AX3087" s="19" t="str">
        <f t="shared" si="3082"/>
        <v/>
      </c>
      <c r="AY3087" s="19" t="str">
        <f t="shared" si="3082"/>
        <v/>
      </c>
      <c r="AZ3087" s="19" t="str">
        <f t="shared" si="3082"/>
        <v/>
      </c>
      <c r="BA3087" s="19" t="str">
        <f t="shared" si="3082"/>
        <v/>
      </c>
      <c r="BB3087" s="19" t="str">
        <f t="shared" si="3082"/>
        <v/>
      </c>
      <c r="BC3087" s="19" t="str">
        <f t="shared" si="3082"/>
        <v/>
      </c>
      <c r="BD3087" s="19" t="str">
        <f t="shared" si="3082"/>
        <v/>
      </c>
      <c r="BE3087" s="19" t="str">
        <f t="shared" si="3082"/>
        <v/>
      </c>
      <c r="BF3087" s="19" t="str">
        <f t="shared" si="3082"/>
        <v/>
      </c>
      <c r="BG3087" s="19" t="str">
        <f t="shared" si="3082"/>
        <v/>
      </c>
      <c r="BH3087" s="19" t="str">
        <f t="shared" si="3082"/>
        <v/>
      </c>
      <c r="BI3087" s="19" t="str">
        <f t="shared" si="3082"/>
        <v/>
      </c>
      <c r="BJ3087" s="19" t="str">
        <f t="shared" si="3082"/>
        <v/>
      </c>
      <c r="BK3087" s="19" t="str">
        <f t="shared" si="3082"/>
        <v/>
      </c>
      <c r="BL3087" s="19" t="str">
        <f t="shared" si="3082"/>
        <v/>
      </c>
      <c r="BM3087" s="19" t="str">
        <f t="shared" si="3082"/>
        <v/>
      </c>
      <c r="BN3087" s="19" t="str">
        <f t="shared" si="3082"/>
        <v/>
      </c>
      <c r="BO3087" s="19" t="str">
        <f t="shared" si="3082"/>
        <v/>
      </c>
      <c r="BP3087" s="19" t="str">
        <f t="shared" si="3082"/>
        <v/>
      </c>
      <c r="BQ3087" s="19" t="str">
        <f t="shared" si="3082"/>
        <v/>
      </c>
      <c r="BR3087" s="19" t="str">
        <f t="shared" si="3082"/>
        <v/>
      </c>
      <c r="BS3087" s="19" t="str">
        <f t="shared" si="3082"/>
        <v/>
      </c>
      <c r="BT3087" s="19" t="str">
        <f t="shared" si="3082"/>
        <v/>
      </c>
      <c r="BU3087" s="19" t="str">
        <f t="shared" si="3082"/>
        <v/>
      </c>
      <c r="BV3087" s="19" t="str">
        <f t="shared" si="3082"/>
        <v/>
      </c>
      <c r="BW3087" s="19" t="str">
        <f t="shared" si="3082"/>
        <v/>
      </c>
      <c r="BX3087" s="19" t="str">
        <f t="shared" si="3082"/>
        <v/>
      </c>
      <c r="BY3087" s="19" t="str">
        <f t="shared" si="3082"/>
        <v/>
      </c>
      <c r="BZ3087" s="19" t="str">
        <f t="shared" si="3082"/>
        <v/>
      </c>
      <c r="CA3087" s="19" t="str">
        <f>IF(BY3087&lt;&gt;"",BY3087-LOOKUP(2,1/(LEN($AQ$1:AQ3087)&gt;0),$AQ$1:AQ3087),"")</f>
        <v/>
      </c>
    </row>
    <row r="3088" spans="1:79" x14ac:dyDescent="0.25">
      <c r="A3088" s="22">
        <v>74586</v>
      </c>
      <c r="B3088" s="22">
        <v>2</v>
      </c>
      <c r="C3088" s="23" t="s">
        <v>3353</v>
      </c>
      <c r="D3088" s="22">
        <v>332</v>
      </c>
      <c r="E3088" s="24">
        <v>0.83402777777777781</v>
      </c>
      <c r="F3088" s="23" t="s">
        <v>684</v>
      </c>
      <c r="G3088" s="23" t="b">
        <v>1</v>
      </c>
      <c r="H3088" s="25">
        <v>43536.834166666667</v>
      </c>
      <c r="I3088" s="26" t="s">
        <v>716</v>
      </c>
      <c r="J3088" s="23" t="s">
        <v>717</v>
      </c>
      <c r="K3088" s="11">
        <v>0</v>
      </c>
      <c r="L3088" s="11">
        <v>3938</v>
      </c>
      <c r="M3088" s="11">
        <v>3423</v>
      </c>
      <c r="N3088" s="11">
        <v>5.1514348342607263E-13</v>
      </c>
      <c r="O3088" s="11">
        <v>40</v>
      </c>
      <c r="P3088" s="14">
        <v>0.49999997191789491</v>
      </c>
      <c r="Q3088" s="11">
        <v>478.01332901095816</v>
      </c>
      <c r="R3088" s="15">
        <v>5.5027032671927108E-2</v>
      </c>
      <c r="S3088" s="11">
        <v>411.62421940561541</v>
      </c>
      <c r="T3088" s="11">
        <v>46.000000066123903</v>
      </c>
      <c r="U3088" s="11">
        <v>8.9483525829112054</v>
      </c>
      <c r="V3088" s="11">
        <v>32.214069298480339</v>
      </c>
      <c r="W3088" s="23"/>
      <c r="X3088" s="22">
        <v>0</v>
      </c>
      <c r="Y3088" s="23">
        <v>0</v>
      </c>
      <c r="Z3088" s="23">
        <v>0</v>
      </c>
      <c r="AA3088" s="23">
        <v>0</v>
      </c>
      <c r="AB3088" s="23">
        <v>0</v>
      </c>
      <c r="AC3088" s="23">
        <v>0</v>
      </c>
      <c r="AD3088" s="23">
        <v>0</v>
      </c>
      <c r="AE3088" s="23">
        <v>0</v>
      </c>
      <c r="AF3088" s="23">
        <v>478.01332901095816</v>
      </c>
      <c r="AG3088" s="22">
        <v>0</v>
      </c>
      <c r="AH3088" s="23">
        <v>0</v>
      </c>
      <c r="AI3088" s="23">
        <v>0</v>
      </c>
      <c r="AJ3088" s="23">
        <v>478.01332901095816</v>
      </c>
      <c r="AK3088" s="23">
        <v>8591.8043239691106</v>
      </c>
      <c r="AL3088" s="23">
        <v>0</v>
      </c>
      <c r="AM3088" s="23">
        <v>52</v>
      </c>
      <c r="AN3088" s="23">
        <v>0</v>
      </c>
      <c r="AO3088" s="23">
        <v>0</v>
      </c>
      <c r="AQ3088" s="19" t="str">
        <f t="shared" ref="AQ3088:BZ3088" si="3083">IF(OR(AND(AQ$2&gt;$O3087,AQ$2&lt;=$O3088),AND(AQ$2&lt;=$O3087,$O3086&gt;$O3087),AND(AQ$2&gt;$O3088,$O3089&lt;$O3088)),$H3087+((AQ$1-$Q3087)/$U3088/86000),"")</f>
        <v/>
      </c>
      <c r="AR3088" s="19">
        <f t="shared" si="3083"/>
        <v>43536.834058433298</v>
      </c>
      <c r="AS3088" s="19" t="str">
        <f t="shared" si="3083"/>
        <v/>
      </c>
      <c r="AT3088" s="19" t="str">
        <f t="shared" si="3083"/>
        <v/>
      </c>
      <c r="AU3088" s="19" t="str">
        <f t="shared" si="3083"/>
        <v/>
      </c>
      <c r="AV3088" s="19" t="str">
        <f t="shared" si="3083"/>
        <v/>
      </c>
      <c r="AW3088" s="19" t="str">
        <f t="shared" si="3083"/>
        <v/>
      </c>
      <c r="AX3088" s="19" t="str">
        <f t="shared" si="3083"/>
        <v/>
      </c>
      <c r="AY3088" s="19" t="str">
        <f t="shared" si="3083"/>
        <v/>
      </c>
      <c r="AZ3088" s="19" t="str">
        <f t="shared" si="3083"/>
        <v/>
      </c>
      <c r="BA3088" s="19" t="str">
        <f t="shared" si="3083"/>
        <v/>
      </c>
      <c r="BB3088" s="19" t="str">
        <f t="shared" si="3083"/>
        <v/>
      </c>
      <c r="BC3088" s="19" t="str">
        <f t="shared" si="3083"/>
        <v/>
      </c>
      <c r="BD3088" s="19" t="str">
        <f t="shared" si="3083"/>
        <v/>
      </c>
      <c r="BE3088" s="19" t="str">
        <f t="shared" si="3083"/>
        <v/>
      </c>
      <c r="BF3088" s="19" t="str">
        <f t="shared" si="3083"/>
        <v/>
      </c>
      <c r="BG3088" s="19" t="str">
        <f t="shared" si="3083"/>
        <v/>
      </c>
      <c r="BH3088" s="19" t="str">
        <f t="shared" si="3083"/>
        <v/>
      </c>
      <c r="BI3088" s="19" t="str">
        <f t="shared" si="3083"/>
        <v/>
      </c>
      <c r="BJ3088" s="19" t="str">
        <f t="shared" si="3083"/>
        <v/>
      </c>
      <c r="BK3088" s="19" t="str">
        <f t="shared" si="3083"/>
        <v/>
      </c>
      <c r="BL3088" s="19" t="str">
        <f t="shared" si="3083"/>
        <v/>
      </c>
      <c r="BM3088" s="19" t="str">
        <f t="shared" si="3083"/>
        <v/>
      </c>
      <c r="BN3088" s="19" t="str">
        <f t="shared" si="3083"/>
        <v/>
      </c>
      <c r="BO3088" s="19" t="str">
        <f t="shared" si="3083"/>
        <v/>
      </c>
      <c r="BP3088" s="19" t="str">
        <f t="shared" si="3083"/>
        <v/>
      </c>
      <c r="BQ3088" s="19" t="str">
        <f t="shared" si="3083"/>
        <v/>
      </c>
      <c r="BR3088" s="19" t="str">
        <f t="shared" si="3083"/>
        <v/>
      </c>
      <c r="BS3088" s="19" t="str">
        <f t="shared" si="3083"/>
        <v/>
      </c>
      <c r="BT3088" s="19" t="str">
        <f t="shared" si="3083"/>
        <v/>
      </c>
      <c r="BU3088" s="19" t="str">
        <f t="shared" si="3083"/>
        <v/>
      </c>
      <c r="BV3088" s="19" t="str">
        <f t="shared" si="3083"/>
        <v/>
      </c>
      <c r="BW3088" s="19" t="str">
        <f t="shared" si="3083"/>
        <v/>
      </c>
      <c r="BX3088" s="19" t="str">
        <f t="shared" si="3083"/>
        <v/>
      </c>
      <c r="BY3088" s="19" t="str">
        <f t="shared" si="3083"/>
        <v/>
      </c>
      <c r="BZ3088" s="19" t="str">
        <f t="shared" si="3083"/>
        <v/>
      </c>
      <c r="CA3088" s="19" t="str">
        <f>IF(BY3088&lt;&gt;"",BY3088-LOOKUP(2,1/(LEN($AQ$1:AQ3088)&gt;0),$AQ$1:AQ3088),"")</f>
        <v/>
      </c>
    </row>
    <row r="3089" spans="1:79" x14ac:dyDescent="0.25">
      <c r="A3089" s="22">
        <v>74588</v>
      </c>
      <c r="B3089" s="22">
        <v>2</v>
      </c>
      <c r="C3089" s="23" t="s">
        <v>3355</v>
      </c>
      <c r="D3089" s="22">
        <v>332</v>
      </c>
      <c r="E3089" s="24">
        <v>0.83472222222222225</v>
      </c>
      <c r="F3089" s="23" t="s">
        <v>684</v>
      </c>
      <c r="G3089" s="23" t="b">
        <v>1</v>
      </c>
      <c r="H3089" s="25">
        <v>43536.834687499999</v>
      </c>
      <c r="I3089" s="26" t="s">
        <v>215</v>
      </c>
      <c r="J3089" s="23" t="s">
        <v>216</v>
      </c>
      <c r="K3089" s="11">
        <v>0</v>
      </c>
      <c r="L3089" s="11">
        <v>3939</v>
      </c>
      <c r="M3089" s="11">
        <v>3426</v>
      </c>
      <c r="N3089" s="11">
        <v>1.6449064332846319E-12</v>
      </c>
      <c r="O3089" s="11">
        <v>46</v>
      </c>
      <c r="P3089" s="14">
        <v>0.49999994866386244</v>
      </c>
      <c r="Q3089" s="11">
        <v>621.67342688159795</v>
      </c>
      <c r="R3089" s="15">
        <v>7.1564623612197134E-2</v>
      </c>
      <c r="S3089" s="11">
        <v>143.66009787063979</v>
      </c>
      <c r="T3089" s="11">
        <v>44.999999832361937</v>
      </c>
      <c r="U3089" s="11">
        <v>3.1924466312403412</v>
      </c>
      <c r="V3089" s="11">
        <v>11.492807872465228</v>
      </c>
      <c r="W3089" s="23"/>
      <c r="X3089" s="22">
        <v>0</v>
      </c>
      <c r="Y3089" s="23">
        <v>0</v>
      </c>
      <c r="Z3089" s="23">
        <v>0</v>
      </c>
      <c r="AA3089" s="23">
        <v>0</v>
      </c>
      <c r="AB3089" s="23">
        <v>0</v>
      </c>
      <c r="AC3089" s="23">
        <v>0</v>
      </c>
      <c r="AD3089" s="23">
        <v>0</v>
      </c>
      <c r="AE3089" s="23">
        <v>0</v>
      </c>
      <c r="AF3089" s="23">
        <v>621.67342688159795</v>
      </c>
      <c r="AG3089" s="22">
        <v>0</v>
      </c>
      <c r="AH3089" s="23">
        <v>0</v>
      </c>
      <c r="AI3089" s="23">
        <v>0</v>
      </c>
      <c r="AJ3089" s="23">
        <v>621.67342688159795</v>
      </c>
      <c r="AK3089" s="23">
        <v>8591.8043239691106</v>
      </c>
      <c r="AL3089" s="23">
        <v>0</v>
      </c>
      <c r="AM3089" s="23">
        <v>51</v>
      </c>
      <c r="AN3089" s="23">
        <v>0</v>
      </c>
      <c r="AO3089" s="23">
        <v>0</v>
      </c>
      <c r="AQ3089" s="19" t="str">
        <f t="shared" ref="AQ3089:BZ3089" si="3084">IF(OR(AND(AQ$2&gt;$O3088,AQ$2&lt;=$O3089),AND(AQ$2&lt;=$O3088,$O3087&gt;$O3088),AND(AQ$2&gt;$O3089,$O3090&lt;$O3089)),$H3088+((AQ$1-$Q3088)/$U3089/86000),"")</f>
        <v/>
      </c>
      <c r="AR3089" s="19" t="str">
        <f t="shared" si="3084"/>
        <v/>
      </c>
      <c r="AS3089" s="19" t="str">
        <f t="shared" si="3084"/>
        <v/>
      </c>
      <c r="AT3089" s="19" t="str">
        <f t="shared" si="3084"/>
        <v/>
      </c>
      <c r="AU3089" s="19" t="str">
        <f t="shared" si="3084"/>
        <v/>
      </c>
      <c r="AV3089" s="19" t="str">
        <f t="shared" si="3084"/>
        <v/>
      </c>
      <c r="AW3089" s="19" t="str">
        <f t="shared" si="3084"/>
        <v/>
      </c>
      <c r="AX3089" s="19" t="str">
        <f t="shared" si="3084"/>
        <v/>
      </c>
      <c r="AY3089" s="19" t="str">
        <f t="shared" si="3084"/>
        <v/>
      </c>
      <c r="AZ3089" s="19" t="str">
        <f t="shared" si="3084"/>
        <v/>
      </c>
      <c r="BA3089" s="19" t="str">
        <f t="shared" si="3084"/>
        <v/>
      </c>
      <c r="BB3089" s="19" t="str">
        <f t="shared" si="3084"/>
        <v/>
      </c>
      <c r="BC3089" s="19" t="str">
        <f t="shared" si="3084"/>
        <v/>
      </c>
      <c r="BD3089" s="19" t="str">
        <f t="shared" si="3084"/>
        <v/>
      </c>
      <c r="BE3089" s="19" t="str">
        <f t="shared" si="3084"/>
        <v/>
      </c>
      <c r="BF3089" s="19" t="str">
        <f t="shared" si="3084"/>
        <v/>
      </c>
      <c r="BG3089" s="19" t="str">
        <f t="shared" si="3084"/>
        <v/>
      </c>
      <c r="BH3089" s="19" t="str">
        <f t="shared" si="3084"/>
        <v/>
      </c>
      <c r="BI3089" s="19" t="str">
        <f t="shared" si="3084"/>
        <v/>
      </c>
      <c r="BJ3089" s="19" t="str">
        <f t="shared" si="3084"/>
        <v/>
      </c>
      <c r="BK3089" s="19" t="str">
        <f t="shared" si="3084"/>
        <v/>
      </c>
      <c r="BL3089" s="19" t="str">
        <f t="shared" si="3084"/>
        <v/>
      </c>
      <c r="BM3089" s="19" t="str">
        <f t="shared" si="3084"/>
        <v/>
      </c>
      <c r="BN3089" s="19" t="str">
        <f t="shared" si="3084"/>
        <v/>
      </c>
      <c r="BO3089" s="19" t="str">
        <f t="shared" si="3084"/>
        <v/>
      </c>
      <c r="BP3089" s="19" t="str">
        <f t="shared" si="3084"/>
        <v/>
      </c>
      <c r="BQ3089" s="19" t="str">
        <f t="shared" si="3084"/>
        <v/>
      </c>
      <c r="BR3089" s="19" t="str">
        <f t="shared" si="3084"/>
        <v/>
      </c>
      <c r="BS3089" s="19" t="str">
        <f t="shared" si="3084"/>
        <v/>
      </c>
      <c r="BT3089" s="19" t="str">
        <f t="shared" si="3084"/>
        <v/>
      </c>
      <c r="BU3089" s="19" t="str">
        <f t="shared" si="3084"/>
        <v/>
      </c>
      <c r="BV3089" s="19" t="str">
        <f t="shared" si="3084"/>
        <v/>
      </c>
      <c r="BW3089" s="19" t="str">
        <f t="shared" si="3084"/>
        <v/>
      </c>
      <c r="BX3089" s="19" t="str">
        <f t="shared" si="3084"/>
        <v/>
      </c>
      <c r="BY3089" s="19" t="str">
        <f t="shared" si="3084"/>
        <v/>
      </c>
      <c r="BZ3089" s="19" t="str">
        <f t="shared" si="3084"/>
        <v/>
      </c>
      <c r="CA3089" s="19" t="str">
        <f>IF(BY3089&lt;&gt;"",BY3089-LOOKUP(2,1/(LEN($AQ$1:AQ3089)&gt;0),$AQ$1:AQ3089),"")</f>
        <v/>
      </c>
    </row>
    <row r="3090" spans="1:79" x14ac:dyDescent="0.25">
      <c r="A3090" s="22">
        <v>74589</v>
      </c>
      <c r="B3090" s="22">
        <v>2</v>
      </c>
      <c r="C3090" s="23" t="s">
        <v>3356</v>
      </c>
      <c r="D3090" s="22">
        <v>332</v>
      </c>
      <c r="E3090" s="24">
        <v>0.83472222222222225</v>
      </c>
      <c r="F3090" s="23" t="s">
        <v>684</v>
      </c>
      <c r="G3090" s="23" t="b">
        <v>1</v>
      </c>
      <c r="H3090" s="25">
        <v>43536.83520833333</v>
      </c>
      <c r="I3090" s="26" t="s">
        <v>237</v>
      </c>
      <c r="J3090" s="23" t="s">
        <v>238</v>
      </c>
      <c r="K3090" s="11">
        <v>0</v>
      </c>
      <c r="L3090" s="11">
        <v>3940</v>
      </c>
      <c r="M3090" s="11">
        <v>3429</v>
      </c>
      <c r="N3090" s="11">
        <v>4.1495695768389851E-12</v>
      </c>
      <c r="O3090" s="11">
        <v>50</v>
      </c>
      <c r="P3090" s="14">
        <v>0.49999996404358149</v>
      </c>
      <c r="Q3090" s="11">
        <v>695.18935115095212</v>
      </c>
      <c r="R3090" s="15">
        <v>8.0027490484647745E-2</v>
      </c>
      <c r="S3090" s="11">
        <v>73.515924269354173</v>
      </c>
      <c r="T3090" s="11">
        <v>44.999999832361937</v>
      </c>
      <c r="U3090" s="11">
        <v>1.6336872120716075</v>
      </c>
      <c r="V3090" s="11">
        <v>5.8812739634577875</v>
      </c>
      <c r="W3090" s="23"/>
      <c r="X3090" s="22">
        <v>0</v>
      </c>
      <c r="Y3090" s="23">
        <v>0</v>
      </c>
      <c r="Z3090" s="23">
        <v>0</v>
      </c>
      <c r="AA3090" s="23">
        <v>0</v>
      </c>
      <c r="AB3090" s="23">
        <v>0</v>
      </c>
      <c r="AC3090" s="23">
        <v>0</v>
      </c>
      <c r="AD3090" s="23">
        <v>0</v>
      </c>
      <c r="AE3090" s="23">
        <v>0</v>
      </c>
      <c r="AF3090" s="23">
        <v>695.18935115095212</v>
      </c>
      <c r="AG3090" s="22">
        <v>0</v>
      </c>
      <c r="AH3090" s="23">
        <v>0</v>
      </c>
      <c r="AI3090" s="23">
        <v>0</v>
      </c>
      <c r="AJ3090" s="23">
        <v>695.18935115095212</v>
      </c>
      <c r="AK3090" s="23">
        <v>8591.8043239691106</v>
      </c>
      <c r="AL3090" s="23">
        <v>0</v>
      </c>
      <c r="AM3090" s="23">
        <v>50</v>
      </c>
      <c r="AN3090" s="23">
        <v>0</v>
      </c>
      <c r="AO3090" s="23">
        <v>0</v>
      </c>
      <c r="AQ3090" s="19" t="str">
        <f t="shared" ref="AQ3090:BZ3090" si="3085">IF(OR(AND(AQ$2&gt;$O3089,AQ$2&lt;=$O3090),AND(AQ$2&lt;=$O3089,$O3088&gt;$O3089),AND(AQ$2&gt;$O3090,$O3091&lt;$O3090)),$H3089+((AQ$1-$Q3089)/$U3090/86000),"")</f>
        <v/>
      </c>
      <c r="AR3090" s="19" t="str">
        <f t="shared" si="3085"/>
        <v/>
      </c>
      <c r="AS3090" s="19">
        <f t="shared" si="3085"/>
        <v>43536.834945226234</v>
      </c>
      <c r="AT3090" s="19" t="str">
        <f t="shared" si="3085"/>
        <v/>
      </c>
      <c r="AU3090" s="19" t="str">
        <f t="shared" si="3085"/>
        <v/>
      </c>
      <c r="AV3090" s="19" t="str">
        <f t="shared" si="3085"/>
        <v/>
      </c>
      <c r="AW3090" s="19" t="str">
        <f t="shared" si="3085"/>
        <v/>
      </c>
      <c r="AX3090" s="19" t="str">
        <f t="shared" si="3085"/>
        <v/>
      </c>
      <c r="AY3090" s="19" t="str">
        <f t="shared" si="3085"/>
        <v/>
      </c>
      <c r="AZ3090" s="19" t="str">
        <f t="shared" si="3085"/>
        <v/>
      </c>
      <c r="BA3090" s="19" t="str">
        <f t="shared" si="3085"/>
        <v/>
      </c>
      <c r="BB3090" s="19" t="str">
        <f t="shared" si="3085"/>
        <v/>
      </c>
      <c r="BC3090" s="19" t="str">
        <f t="shared" si="3085"/>
        <v/>
      </c>
      <c r="BD3090" s="19" t="str">
        <f t="shared" si="3085"/>
        <v/>
      </c>
      <c r="BE3090" s="19" t="str">
        <f t="shared" si="3085"/>
        <v/>
      </c>
      <c r="BF3090" s="19" t="str">
        <f t="shared" si="3085"/>
        <v/>
      </c>
      <c r="BG3090" s="19" t="str">
        <f t="shared" si="3085"/>
        <v/>
      </c>
      <c r="BH3090" s="19" t="str">
        <f t="shared" si="3085"/>
        <v/>
      </c>
      <c r="BI3090" s="19" t="str">
        <f t="shared" si="3085"/>
        <v/>
      </c>
      <c r="BJ3090" s="19" t="str">
        <f t="shared" si="3085"/>
        <v/>
      </c>
      <c r="BK3090" s="19" t="str">
        <f t="shared" si="3085"/>
        <v/>
      </c>
      <c r="BL3090" s="19" t="str">
        <f t="shared" si="3085"/>
        <v/>
      </c>
      <c r="BM3090" s="19" t="str">
        <f t="shared" si="3085"/>
        <v/>
      </c>
      <c r="BN3090" s="19" t="str">
        <f t="shared" si="3085"/>
        <v/>
      </c>
      <c r="BO3090" s="19" t="str">
        <f t="shared" si="3085"/>
        <v/>
      </c>
      <c r="BP3090" s="19" t="str">
        <f t="shared" si="3085"/>
        <v/>
      </c>
      <c r="BQ3090" s="19" t="str">
        <f t="shared" si="3085"/>
        <v/>
      </c>
      <c r="BR3090" s="19" t="str">
        <f t="shared" si="3085"/>
        <v/>
      </c>
      <c r="BS3090" s="19" t="str">
        <f t="shared" si="3085"/>
        <v/>
      </c>
      <c r="BT3090" s="19" t="str">
        <f t="shared" si="3085"/>
        <v/>
      </c>
      <c r="BU3090" s="19" t="str">
        <f t="shared" si="3085"/>
        <v/>
      </c>
      <c r="BV3090" s="19" t="str">
        <f t="shared" si="3085"/>
        <v/>
      </c>
      <c r="BW3090" s="19" t="str">
        <f t="shared" si="3085"/>
        <v/>
      </c>
      <c r="BX3090" s="19" t="str">
        <f t="shared" si="3085"/>
        <v/>
      </c>
      <c r="BY3090" s="19" t="str">
        <f t="shared" si="3085"/>
        <v/>
      </c>
      <c r="BZ3090" s="19" t="str">
        <f t="shared" si="3085"/>
        <v/>
      </c>
      <c r="CA3090" s="19" t="str">
        <f>IF(BY3090&lt;&gt;"",BY3090-LOOKUP(2,1/(LEN($AQ$1:AQ3090)&gt;0),$AQ$1:AQ3090),"")</f>
        <v/>
      </c>
    </row>
    <row r="3091" spans="1:79" x14ac:dyDescent="0.25">
      <c r="A3091" s="22">
        <v>74591</v>
      </c>
      <c r="B3091" s="22">
        <v>2</v>
      </c>
      <c r="C3091" s="23" t="s">
        <v>3358</v>
      </c>
      <c r="D3091" s="22">
        <v>332</v>
      </c>
      <c r="E3091" s="24">
        <v>0.8354166666666667</v>
      </c>
      <c r="F3091" s="23" t="s">
        <v>684</v>
      </c>
      <c r="G3091" s="23" t="b">
        <v>1</v>
      </c>
      <c r="H3091" s="25">
        <v>43536.835729166669</v>
      </c>
      <c r="I3091" s="26" t="s">
        <v>343</v>
      </c>
      <c r="J3091" s="23" t="s">
        <v>344</v>
      </c>
      <c r="K3091" s="11">
        <v>0</v>
      </c>
      <c r="L3091" s="11">
        <v>3941</v>
      </c>
      <c r="M3091" s="11">
        <v>3432</v>
      </c>
      <c r="N3091" s="11">
        <v>6.9633188104489818E-11</v>
      </c>
      <c r="O3091" s="11">
        <v>51</v>
      </c>
      <c r="P3091" s="14">
        <v>0.12499993927453582</v>
      </c>
      <c r="Q3091" s="11">
        <v>732.94741472834073</v>
      </c>
      <c r="R3091" s="15">
        <v>8.4374051703768133E-2</v>
      </c>
      <c r="S3091" s="11">
        <v>37.758063577388612</v>
      </c>
      <c r="T3091" s="11">
        <v>45.000000461004674</v>
      </c>
      <c r="U3091" s="11">
        <v>0.83906807090165125</v>
      </c>
      <c r="V3091" s="11">
        <v>3.0206450552459447</v>
      </c>
      <c r="W3091" s="23"/>
      <c r="X3091" s="22">
        <v>0</v>
      </c>
      <c r="Y3091" s="23">
        <v>0</v>
      </c>
      <c r="Z3091" s="23">
        <v>0</v>
      </c>
      <c r="AA3091" s="23">
        <v>0</v>
      </c>
      <c r="AB3091" s="23">
        <v>0</v>
      </c>
      <c r="AC3091" s="23">
        <v>0</v>
      </c>
      <c r="AD3091" s="23">
        <v>0</v>
      </c>
      <c r="AE3091" s="23">
        <v>0</v>
      </c>
      <c r="AF3091" s="23">
        <v>732.94741472834073</v>
      </c>
      <c r="AG3091" s="22">
        <v>0</v>
      </c>
      <c r="AH3091" s="23">
        <v>0</v>
      </c>
      <c r="AI3091" s="23">
        <v>0</v>
      </c>
      <c r="AJ3091" s="23">
        <v>732.94741472834073</v>
      </c>
      <c r="AK3091" s="23">
        <v>8591.8043239691106</v>
      </c>
      <c r="AL3091" s="23">
        <v>0</v>
      </c>
      <c r="AM3091" s="23">
        <v>49</v>
      </c>
      <c r="AN3091" s="23">
        <v>0</v>
      </c>
      <c r="AO3091" s="23">
        <v>0</v>
      </c>
      <c r="AQ3091" s="19" t="str">
        <f t="shared" ref="AQ3091:BZ3091" si="3086">IF(OR(AND(AQ$2&gt;$O3090,AQ$2&lt;=$O3091),AND(AQ$2&lt;=$O3090,$O3089&gt;$O3090),AND(AQ$2&gt;$O3091,$O3092&lt;$O3091)),$H3090+((AQ$1-$Q3090)/$U3091/86000),"")</f>
        <v/>
      </c>
      <c r="AR3091" s="19" t="str">
        <f t="shared" si="3086"/>
        <v/>
      </c>
      <c r="AS3091" s="19" t="str">
        <f t="shared" si="3086"/>
        <v/>
      </c>
      <c r="AT3091" s="19" t="str">
        <f t="shared" si="3086"/>
        <v/>
      </c>
      <c r="AU3091" s="19" t="str">
        <f t="shared" si="3086"/>
        <v/>
      </c>
      <c r="AV3091" s="19" t="str">
        <f t="shared" si="3086"/>
        <v/>
      </c>
      <c r="AW3091" s="19" t="str">
        <f t="shared" si="3086"/>
        <v/>
      </c>
      <c r="AX3091" s="19" t="str">
        <f t="shared" si="3086"/>
        <v/>
      </c>
      <c r="AY3091" s="19" t="str">
        <f t="shared" si="3086"/>
        <v/>
      </c>
      <c r="AZ3091" s="19" t="str">
        <f t="shared" si="3086"/>
        <v/>
      </c>
      <c r="BA3091" s="19" t="str">
        <f t="shared" si="3086"/>
        <v/>
      </c>
      <c r="BB3091" s="19" t="str">
        <f t="shared" si="3086"/>
        <v/>
      </c>
      <c r="BC3091" s="19" t="str">
        <f t="shared" si="3086"/>
        <v/>
      </c>
      <c r="BD3091" s="19" t="str">
        <f t="shared" si="3086"/>
        <v/>
      </c>
      <c r="BE3091" s="19" t="str">
        <f t="shared" si="3086"/>
        <v/>
      </c>
      <c r="BF3091" s="19" t="str">
        <f t="shared" si="3086"/>
        <v/>
      </c>
      <c r="BG3091" s="19" t="str">
        <f t="shared" si="3086"/>
        <v/>
      </c>
      <c r="BH3091" s="19" t="str">
        <f t="shared" si="3086"/>
        <v/>
      </c>
      <c r="BI3091" s="19" t="str">
        <f t="shared" si="3086"/>
        <v/>
      </c>
      <c r="BJ3091" s="19" t="str">
        <f t="shared" si="3086"/>
        <v/>
      </c>
      <c r="BK3091" s="19" t="str">
        <f t="shared" si="3086"/>
        <v/>
      </c>
      <c r="BL3091" s="19" t="str">
        <f t="shared" si="3086"/>
        <v/>
      </c>
      <c r="BM3091" s="19" t="str">
        <f t="shared" si="3086"/>
        <v/>
      </c>
      <c r="BN3091" s="19" t="str">
        <f t="shared" si="3086"/>
        <v/>
      </c>
      <c r="BO3091" s="19" t="str">
        <f t="shared" si="3086"/>
        <v/>
      </c>
      <c r="BP3091" s="19" t="str">
        <f t="shared" si="3086"/>
        <v/>
      </c>
      <c r="BQ3091" s="19" t="str">
        <f t="shared" si="3086"/>
        <v/>
      </c>
      <c r="BR3091" s="19" t="str">
        <f t="shared" si="3086"/>
        <v/>
      </c>
      <c r="BS3091" s="19" t="str">
        <f t="shared" si="3086"/>
        <v/>
      </c>
      <c r="BT3091" s="19" t="str">
        <f t="shared" si="3086"/>
        <v/>
      </c>
      <c r="BU3091" s="19" t="str">
        <f t="shared" si="3086"/>
        <v/>
      </c>
      <c r="BV3091" s="19" t="str">
        <f t="shared" si="3086"/>
        <v/>
      </c>
      <c r="BW3091" s="19" t="str">
        <f t="shared" si="3086"/>
        <v/>
      </c>
      <c r="BX3091" s="19" t="str">
        <f t="shared" si="3086"/>
        <v/>
      </c>
      <c r="BY3091" s="19" t="str">
        <f t="shared" si="3086"/>
        <v/>
      </c>
      <c r="BZ3091" s="19" t="str">
        <f t="shared" si="3086"/>
        <v/>
      </c>
      <c r="CA3091" s="19" t="str">
        <f>IF(BY3091&lt;&gt;"",BY3091-LOOKUP(2,1/(LEN($AQ$1:AQ3091)&gt;0),$AQ$1:AQ3091),"")</f>
        <v/>
      </c>
    </row>
    <row r="3092" spans="1:79" x14ac:dyDescent="0.25">
      <c r="A3092" s="22">
        <v>74592</v>
      </c>
      <c r="B3092" s="22">
        <v>2</v>
      </c>
      <c r="C3092" s="23" t="s">
        <v>3359</v>
      </c>
      <c r="D3092" s="22">
        <v>332</v>
      </c>
      <c r="E3092" s="24">
        <v>0.83611111111111114</v>
      </c>
      <c r="F3092" s="23" t="s">
        <v>684</v>
      </c>
      <c r="G3092" s="23" t="b">
        <v>1</v>
      </c>
      <c r="H3092" s="25">
        <v>43536.83625</v>
      </c>
      <c r="I3092" s="26" t="s">
        <v>273</v>
      </c>
      <c r="J3092" s="23" t="s">
        <v>274</v>
      </c>
      <c r="K3092" s="11">
        <v>0</v>
      </c>
      <c r="L3092" s="11">
        <v>3942</v>
      </c>
      <c r="M3092" s="11">
        <v>3435</v>
      </c>
      <c r="N3092" s="11">
        <v>1.4924239621905144E-10</v>
      </c>
      <c r="O3092" s="11">
        <v>51</v>
      </c>
      <c r="P3092" s="14">
        <v>0.37499986987609685</v>
      </c>
      <c r="Q3092" s="11">
        <v>766.33327524469325</v>
      </c>
      <c r="R3092" s="15">
        <v>8.8217301935335668E-2</v>
      </c>
      <c r="S3092" s="11">
        <v>33.385860516352523</v>
      </c>
      <c r="T3092" s="11">
        <v>44.999999832361937</v>
      </c>
      <c r="U3092" s="11">
        <v>0.7419080142383232</v>
      </c>
      <c r="V3092" s="11">
        <v>2.6708688512579637</v>
      </c>
      <c r="W3092" s="23"/>
      <c r="X3092" s="22">
        <v>0</v>
      </c>
      <c r="Y3092" s="23">
        <v>0</v>
      </c>
      <c r="Z3092" s="23">
        <v>0</v>
      </c>
      <c r="AA3092" s="23">
        <v>0</v>
      </c>
      <c r="AB3092" s="23">
        <v>0</v>
      </c>
      <c r="AC3092" s="23">
        <v>0</v>
      </c>
      <c r="AD3092" s="23">
        <v>0</v>
      </c>
      <c r="AE3092" s="23">
        <v>0</v>
      </c>
      <c r="AF3092" s="23">
        <v>766.33327524469325</v>
      </c>
      <c r="AG3092" s="22">
        <v>0</v>
      </c>
      <c r="AH3092" s="23">
        <v>0</v>
      </c>
      <c r="AI3092" s="23">
        <v>0</v>
      </c>
      <c r="AJ3092" s="23">
        <v>766.33327524469325</v>
      </c>
      <c r="AK3092" s="23">
        <v>8591.8043239691106</v>
      </c>
      <c r="AL3092" s="23">
        <v>0</v>
      </c>
      <c r="AM3092" s="23">
        <v>48</v>
      </c>
      <c r="AN3092" s="23">
        <v>0</v>
      </c>
      <c r="AO3092" s="23">
        <v>0</v>
      </c>
      <c r="AQ3092" s="19" t="str">
        <f t="shared" ref="AQ3092:BZ3092" si="3087">IF(OR(AND(AQ$2&gt;$O3091,AQ$2&lt;=$O3092),AND(AQ$2&lt;=$O3091,$O3090&gt;$O3091),AND(AQ$2&gt;$O3092,$O3093&lt;$O3092)),$H3091+((AQ$1-$Q3091)/$U3092/86000),"")</f>
        <v/>
      </c>
      <c r="AR3092" s="19" t="str">
        <f t="shared" si="3087"/>
        <v/>
      </c>
      <c r="AS3092" s="19" t="str">
        <f t="shared" si="3087"/>
        <v/>
      </c>
      <c r="AT3092" s="19" t="str">
        <f t="shared" si="3087"/>
        <v/>
      </c>
      <c r="AU3092" s="19" t="str">
        <f t="shared" si="3087"/>
        <v/>
      </c>
      <c r="AV3092" s="19" t="str">
        <f t="shared" si="3087"/>
        <v/>
      </c>
      <c r="AW3092" s="19" t="str">
        <f t="shared" si="3087"/>
        <v/>
      </c>
      <c r="AX3092" s="19" t="str">
        <f t="shared" si="3087"/>
        <v/>
      </c>
      <c r="AY3092" s="19" t="str">
        <f t="shared" si="3087"/>
        <v/>
      </c>
      <c r="AZ3092" s="19" t="str">
        <f t="shared" si="3087"/>
        <v/>
      </c>
      <c r="BA3092" s="19" t="str">
        <f t="shared" si="3087"/>
        <v/>
      </c>
      <c r="BB3092" s="19" t="str">
        <f t="shared" si="3087"/>
        <v/>
      </c>
      <c r="BC3092" s="19" t="str">
        <f t="shared" si="3087"/>
        <v/>
      </c>
      <c r="BD3092" s="19" t="str">
        <f t="shared" si="3087"/>
        <v/>
      </c>
      <c r="BE3092" s="19" t="str">
        <f t="shared" si="3087"/>
        <v/>
      </c>
      <c r="BF3092" s="19" t="str">
        <f t="shared" si="3087"/>
        <v/>
      </c>
      <c r="BG3092" s="19" t="str">
        <f t="shared" si="3087"/>
        <v/>
      </c>
      <c r="BH3092" s="19" t="str">
        <f t="shared" si="3087"/>
        <v/>
      </c>
      <c r="BI3092" s="19" t="str">
        <f t="shared" si="3087"/>
        <v/>
      </c>
      <c r="BJ3092" s="19" t="str">
        <f t="shared" si="3087"/>
        <v/>
      </c>
      <c r="BK3092" s="19" t="str">
        <f t="shared" si="3087"/>
        <v/>
      </c>
      <c r="BL3092" s="19" t="str">
        <f t="shared" si="3087"/>
        <v/>
      </c>
      <c r="BM3092" s="19" t="str">
        <f t="shared" si="3087"/>
        <v/>
      </c>
      <c r="BN3092" s="19" t="str">
        <f t="shared" si="3087"/>
        <v/>
      </c>
      <c r="BO3092" s="19" t="str">
        <f t="shared" si="3087"/>
        <v/>
      </c>
      <c r="BP3092" s="19" t="str">
        <f t="shared" si="3087"/>
        <v/>
      </c>
      <c r="BQ3092" s="19" t="str">
        <f t="shared" si="3087"/>
        <v/>
      </c>
      <c r="BR3092" s="19" t="str">
        <f t="shared" si="3087"/>
        <v/>
      </c>
      <c r="BS3092" s="19" t="str">
        <f t="shared" si="3087"/>
        <v/>
      </c>
      <c r="BT3092" s="19" t="str">
        <f t="shared" si="3087"/>
        <v/>
      </c>
      <c r="BU3092" s="19" t="str">
        <f t="shared" si="3087"/>
        <v/>
      </c>
      <c r="BV3092" s="19" t="str">
        <f t="shared" si="3087"/>
        <v/>
      </c>
      <c r="BW3092" s="19" t="str">
        <f t="shared" si="3087"/>
        <v/>
      </c>
      <c r="BX3092" s="19" t="str">
        <f t="shared" si="3087"/>
        <v/>
      </c>
      <c r="BY3092" s="19" t="str">
        <f t="shared" si="3087"/>
        <v/>
      </c>
      <c r="BZ3092" s="19" t="str">
        <f t="shared" si="3087"/>
        <v/>
      </c>
      <c r="CA3092" s="19" t="str">
        <f>IF(BY3092&lt;&gt;"",BY3092-LOOKUP(2,1/(LEN($AQ$1:AQ3092)&gt;0),$AQ$1:AQ3092),"")</f>
        <v/>
      </c>
    </row>
    <row r="3093" spans="1:79" x14ac:dyDescent="0.25">
      <c r="A3093" s="22">
        <v>74594</v>
      </c>
      <c r="B3093" s="22">
        <v>2</v>
      </c>
      <c r="C3093" s="23" t="s">
        <v>3361</v>
      </c>
      <c r="D3093" s="22">
        <v>332</v>
      </c>
      <c r="E3093" s="24">
        <v>0.83680555555555558</v>
      </c>
      <c r="F3093" s="23" t="s">
        <v>684</v>
      </c>
      <c r="G3093" s="23" t="b">
        <v>1</v>
      </c>
      <c r="H3093" s="25">
        <v>43536.836782407408</v>
      </c>
      <c r="I3093" s="26" t="s">
        <v>273</v>
      </c>
      <c r="J3093" s="23" t="s">
        <v>274</v>
      </c>
      <c r="K3093" s="11">
        <v>0</v>
      </c>
      <c r="L3093" s="11">
        <v>3943</v>
      </c>
      <c r="M3093" s="11">
        <v>3438</v>
      </c>
      <c r="N3093" s="11">
        <v>1.4924239621905144E-10</v>
      </c>
      <c r="O3093" s="11">
        <v>51</v>
      </c>
      <c r="P3093" s="14">
        <v>0.37499986987609685</v>
      </c>
      <c r="Q3093" s="11">
        <v>766.33327524469325</v>
      </c>
      <c r="R3093" s="15">
        <v>8.8217301935335668E-2</v>
      </c>
      <c r="S3093" s="11">
        <v>0</v>
      </c>
      <c r="T3093" s="11">
        <v>46.000000066123903</v>
      </c>
      <c r="U3093" s="11">
        <v>0</v>
      </c>
      <c r="V3093" s="11">
        <v>0</v>
      </c>
      <c r="W3093" s="23"/>
      <c r="X3093" s="22">
        <v>0</v>
      </c>
      <c r="Y3093" s="23">
        <v>0.5</v>
      </c>
      <c r="Z3093" s="23">
        <v>0</v>
      </c>
      <c r="AA3093" s="23">
        <v>0</v>
      </c>
      <c r="AB3093" s="23">
        <v>0</v>
      </c>
      <c r="AC3093" s="23">
        <v>1</v>
      </c>
      <c r="AD3093" s="23">
        <v>3</v>
      </c>
      <c r="AE3093" s="23">
        <v>0</v>
      </c>
      <c r="AF3093" s="23">
        <v>766.33327524469325</v>
      </c>
      <c r="AG3093" s="22">
        <v>0</v>
      </c>
      <c r="AH3093" s="23">
        <v>0</v>
      </c>
      <c r="AI3093" s="23">
        <v>0</v>
      </c>
      <c r="AJ3093" s="23">
        <v>766.33327524469325</v>
      </c>
      <c r="AK3093" s="23">
        <v>8591.8043239691106</v>
      </c>
      <c r="AL3093" s="23">
        <v>0</v>
      </c>
      <c r="AM3093" s="23">
        <v>47</v>
      </c>
      <c r="AN3093" s="23">
        <v>0</v>
      </c>
      <c r="AO3093" s="23">
        <v>0</v>
      </c>
      <c r="AQ3093" s="19" t="str">
        <f t="shared" ref="AQ3093:BZ3093" si="3088">IF(OR(AND(AQ$2&gt;$O3092,AQ$2&lt;=$O3093),AND(AQ$2&lt;=$O3092,$O3091&gt;$O3092),AND(AQ$2&gt;$O3093,$O3094&lt;$O3093)),$H3092+((AQ$1-$Q3092)/$U3093/86000),"")</f>
        <v/>
      </c>
      <c r="AR3093" s="19" t="str">
        <f t="shared" si="3088"/>
        <v/>
      </c>
      <c r="AS3093" s="19" t="str">
        <f t="shared" si="3088"/>
        <v/>
      </c>
      <c r="AT3093" s="19" t="str">
        <f t="shared" si="3088"/>
        <v/>
      </c>
      <c r="AU3093" s="19" t="str">
        <f t="shared" si="3088"/>
        <v/>
      </c>
      <c r="AV3093" s="19" t="str">
        <f t="shared" si="3088"/>
        <v/>
      </c>
      <c r="AW3093" s="19" t="str">
        <f t="shared" si="3088"/>
        <v/>
      </c>
      <c r="AX3093" s="19" t="str">
        <f t="shared" si="3088"/>
        <v/>
      </c>
      <c r="AY3093" s="19" t="str">
        <f t="shared" si="3088"/>
        <v/>
      </c>
      <c r="AZ3093" s="19" t="str">
        <f t="shared" si="3088"/>
        <v/>
      </c>
      <c r="BA3093" s="19" t="str">
        <f t="shared" si="3088"/>
        <v/>
      </c>
      <c r="BB3093" s="19" t="str">
        <f t="shared" si="3088"/>
        <v/>
      </c>
      <c r="BC3093" s="19" t="str">
        <f t="shared" si="3088"/>
        <v/>
      </c>
      <c r="BD3093" s="19" t="str">
        <f t="shared" si="3088"/>
        <v/>
      </c>
      <c r="BE3093" s="19" t="str">
        <f t="shared" si="3088"/>
        <v/>
      </c>
      <c r="BF3093" s="19" t="str">
        <f t="shared" si="3088"/>
        <v/>
      </c>
      <c r="BG3093" s="19" t="str">
        <f t="shared" si="3088"/>
        <v/>
      </c>
      <c r="BH3093" s="19" t="str">
        <f t="shared" si="3088"/>
        <v/>
      </c>
      <c r="BI3093" s="19" t="str">
        <f t="shared" si="3088"/>
        <v/>
      </c>
      <c r="BJ3093" s="19" t="str">
        <f t="shared" si="3088"/>
        <v/>
      </c>
      <c r="BK3093" s="19" t="str">
        <f t="shared" si="3088"/>
        <v/>
      </c>
      <c r="BL3093" s="19" t="str">
        <f t="shared" si="3088"/>
        <v/>
      </c>
      <c r="BM3093" s="19" t="str">
        <f t="shared" si="3088"/>
        <v/>
      </c>
      <c r="BN3093" s="19" t="str">
        <f t="shared" si="3088"/>
        <v/>
      </c>
      <c r="BO3093" s="19" t="str">
        <f t="shared" si="3088"/>
        <v/>
      </c>
      <c r="BP3093" s="19" t="str">
        <f t="shared" si="3088"/>
        <v/>
      </c>
      <c r="BQ3093" s="19" t="str">
        <f t="shared" si="3088"/>
        <v/>
      </c>
      <c r="BR3093" s="19" t="str">
        <f t="shared" si="3088"/>
        <v/>
      </c>
      <c r="BS3093" s="19" t="str">
        <f t="shared" si="3088"/>
        <v/>
      </c>
      <c r="BT3093" s="19" t="str">
        <f t="shared" si="3088"/>
        <v/>
      </c>
      <c r="BU3093" s="19" t="str">
        <f t="shared" si="3088"/>
        <v/>
      </c>
      <c r="BV3093" s="19" t="str">
        <f t="shared" si="3088"/>
        <v/>
      </c>
      <c r="BW3093" s="19" t="str">
        <f t="shared" si="3088"/>
        <v/>
      </c>
      <c r="BX3093" s="19" t="str">
        <f t="shared" si="3088"/>
        <v/>
      </c>
      <c r="BY3093" s="19" t="str">
        <f t="shared" si="3088"/>
        <v/>
      </c>
      <c r="BZ3093" s="19" t="str">
        <f t="shared" si="3088"/>
        <v/>
      </c>
      <c r="CA3093" s="19" t="str">
        <f>IF(BY3093&lt;&gt;"",BY3093-LOOKUP(2,1/(LEN($AQ$1:AQ3093)&gt;0),$AQ$1:AQ3093),"")</f>
        <v/>
      </c>
    </row>
    <row r="3094" spans="1:79" x14ac:dyDescent="0.25">
      <c r="A3094" s="22">
        <v>74595</v>
      </c>
      <c r="B3094" s="22">
        <v>2</v>
      </c>
      <c r="C3094" s="23" t="s">
        <v>3362</v>
      </c>
      <c r="D3094" s="22">
        <v>332</v>
      </c>
      <c r="E3094" s="24">
        <v>0.83680555555555558</v>
      </c>
      <c r="F3094" s="23" t="s">
        <v>684</v>
      </c>
      <c r="G3094" s="23" t="b">
        <v>1</v>
      </c>
      <c r="H3094" s="25">
        <v>43536.83730324074</v>
      </c>
      <c r="I3094" s="26" t="s">
        <v>273</v>
      </c>
      <c r="J3094" s="23" t="s">
        <v>274</v>
      </c>
      <c r="K3094" s="11">
        <v>0</v>
      </c>
      <c r="L3094" s="11">
        <v>3944</v>
      </c>
      <c r="M3094" s="11">
        <v>3441</v>
      </c>
      <c r="N3094" s="11">
        <v>1.4924239621905144E-10</v>
      </c>
      <c r="O3094" s="11">
        <v>51</v>
      </c>
      <c r="P3094" s="14">
        <v>0.37499986987609685</v>
      </c>
      <c r="Q3094" s="11">
        <v>766.33327524469325</v>
      </c>
      <c r="R3094" s="15">
        <v>8.8217301935335668E-2</v>
      </c>
      <c r="S3094" s="11">
        <v>0</v>
      </c>
      <c r="T3094" s="11">
        <v>44.999999832361937</v>
      </c>
      <c r="U3094" s="11">
        <v>0</v>
      </c>
      <c r="V3094" s="11">
        <v>0</v>
      </c>
      <c r="W3094" s="23"/>
      <c r="X3094" s="22">
        <v>0</v>
      </c>
      <c r="Y3094" s="23">
        <v>0.5</v>
      </c>
      <c r="Z3094" s="23">
        <v>0</v>
      </c>
      <c r="AA3094" s="23">
        <v>0</v>
      </c>
      <c r="AB3094" s="23">
        <v>0</v>
      </c>
      <c r="AC3094" s="23">
        <v>1</v>
      </c>
      <c r="AD3094" s="23">
        <v>2</v>
      </c>
      <c r="AE3094" s="23">
        <v>0</v>
      </c>
      <c r="AF3094" s="23">
        <v>766.33327524469325</v>
      </c>
      <c r="AG3094" s="22">
        <v>0</v>
      </c>
      <c r="AH3094" s="23">
        <v>0</v>
      </c>
      <c r="AI3094" s="23">
        <v>0</v>
      </c>
      <c r="AJ3094" s="23">
        <v>766.33327524469325</v>
      </c>
      <c r="AK3094" s="23">
        <v>8591.8043239691106</v>
      </c>
      <c r="AL3094" s="23">
        <v>0</v>
      </c>
      <c r="AM3094" s="23">
        <v>46</v>
      </c>
      <c r="AN3094" s="23">
        <v>0</v>
      </c>
      <c r="AO3094" s="23">
        <v>0</v>
      </c>
      <c r="AQ3094" s="19" t="str">
        <f t="shared" ref="AQ3094:BZ3094" si="3089">IF(OR(AND(AQ$2&gt;$O3093,AQ$2&lt;=$O3094),AND(AQ$2&lt;=$O3093,$O3092&gt;$O3093),AND(AQ$2&gt;$O3094,$O3095&lt;$O3094)),$H3093+((AQ$1-$Q3093)/$U3094/86000),"")</f>
        <v/>
      </c>
      <c r="AR3094" s="19" t="str">
        <f t="shared" si="3089"/>
        <v/>
      </c>
      <c r="AS3094" s="19" t="str">
        <f t="shared" si="3089"/>
        <v/>
      </c>
      <c r="AT3094" s="19" t="str">
        <f t="shared" si="3089"/>
        <v/>
      </c>
      <c r="AU3094" s="19" t="str">
        <f t="shared" si="3089"/>
        <v/>
      </c>
      <c r="AV3094" s="19" t="str">
        <f t="shared" si="3089"/>
        <v/>
      </c>
      <c r="AW3094" s="19" t="str">
        <f t="shared" si="3089"/>
        <v/>
      </c>
      <c r="AX3094" s="19" t="str">
        <f t="shared" si="3089"/>
        <v/>
      </c>
      <c r="AY3094" s="19" t="str">
        <f t="shared" si="3089"/>
        <v/>
      </c>
      <c r="AZ3094" s="19" t="str">
        <f t="shared" si="3089"/>
        <v/>
      </c>
      <c r="BA3094" s="19" t="str">
        <f t="shared" si="3089"/>
        <v/>
      </c>
      <c r="BB3094" s="19" t="str">
        <f t="shared" si="3089"/>
        <v/>
      </c>
      <c r="BC3094" s="19" t="str">
        <f t="shared" si="3089"/>
        <v/>
      </c>
      <c r="BD3094" s="19" t="str">
        <f t="shared" si="3089"/>
        <v/>
      </c>
      <c r="BE3094" s="19" t="str">
        <f t="shared" si="3089"/>
        <v/>
      </c>
      <c r="BF3094" s="19" t="str">
        <f t="shared" si="3089"/>
        <v/>
      </c>
      <c r="BG3094" s="19" t="str">
        <f t="shared" si="3089"/>
        <v/>
      </c>
      <c r="BH3094" s="19" t="str">
        <f t="shared" si="3089"/>
        <v/>
      </c>
      <c r="BI3094" s="19" t="str">
        <f t="shared" si="3089"/>
        <v/>
      </c>
      <c r="BJ3094" s="19" t="str">
        <f t="shared" si="3089"/>
        <v/>
      </c>
      <c r="BK3094" s="19" t="str">
        <f t="shared" si="3089"/>
        <v/>
      </c>
      <c r="BL3094" s="19" t="str">
        <f t="shared" si="3089"/>
        <v/>
      </c>
      <c r="BM3094" s="19" t="str">
        <f t="shared" si="3089"/>
        <v/>
      </c>
      <c r="BN3094" s="19" t="str">
        <f t="shared" si="3089"/>
        <v/>
      </c>
      <c r="BO3094" s="19" t="str">
        <f t="shared" si="3089"/>
        <v/>
      </c>
      <c r="BP3094" s="19" t="str">
        <f t="shared" si="3089"/>
        <v/>
      </c>
      <c r="BQ3094" s="19" t="str">
        <f t="shared" si="3089"/>
        <v/>
      </c>
      <c r="BR3094" s="19" t="str">
        <f t="shared" si="3089"/>
        <v/>
      </c>
      <c r="BS3094" s="19" t="str">
        <f t="shared" si="3089"/>
        <v/>
      </c>
      <c r="BT3094" s="19" t="str">
        <f t="shared" si="3089"/>
        <v/>
      </c>
      <c r="BU3094" s="19" t="str">
        <f t="shared" si="3089"/>
        <v/>
      </c>
      <c r="BV3094" s="19" t="str">
        <f t="shared" si="3089"/>
        <v/>
      </c>
      <c r="BW3094" s="19" t="str">
        <f t="shared" si="3089"/>
        <v/>
      </c>
      <c r="BX3094" s="19" t="str">
        <f t="shared" si="3089"/>
        <v/>
      </c>
      <c r="BY3094" s="19" t="str">
        <f t="shared" si="3089"/>
        <v/>
      </c>
      <c r="BZ3094" s="19" t="str">
        <f t="shared" si="3089"/>
        <v/>
      </c>
      <c r="CA3094" s="19" t="str">
        <f>IF(BY3094&lt;&gt;"",BY3094-LOOKUP(2,1/(LEN($AQ$1:AQ3094)&gt;0),$AQ$1:AQ3094),"")</f>
        <v/>
      </c>
    </row>
    <row r="3095" spans="1:79" x14ac:dyDescent="0.25">
      <c r="A3095" s="22">
        <v>74597</v>
      </c>
      <c r="B3095" s="22">
        <v>2</v>
      </c>
      <c r="C3095" s="23" t="s">
        <v>3364</v>
      </c>
      <c r="D3095" s="22">
        <v>332</v>
      </c>
      <c r="E3095" s="24">
        <v>0.83750000000000002</v>
      </c>
      <c r="F3095" s="23" t="s">
        <v>684</v>
      </c>
      <c r="G3095" s="23" t="b">
        <v>1</v>
      </c>
      <c r="H3095" s="25">
        <v>43536.837824074071</v>
      </c>
      <c r="I3095" s="26" t="s">
        <v>273</v>
      </c>
      <c r="J3095" s="23" t="s">
        <v>274</v>
      </c>
      <c r="K3095" s="11">
        <v>0</v>
      </c>
      <c r="L3095" s="11">
        <v>3945</v>
      </c>
      <c r="M3095" s="11">
        <v>3444</v>
      </c>
      <c r="N3095" s="11">
        <v>1.4924239621905144E-10</v>
      </c>
      <c r="O3095" s="11">
        <v>51</v>
      </c>
      <c r="P3095" s="14">
        <v>0.37499986987609685</v>
      </c>
      <c r="Q3095" s="11">
        <v>766.33327524469325</v>
      </c>
      <c r="R3095" s="15">
        <v>8.8217301935335668E-2</v>
      </c>
      <c r="S3095" s="11">
        <v>0</v>
      </c>
      <c r="T3095" s="11">
        <v>44.999999832361937</v>
      </c>
      <c r="U3095" s="11">
        <v>0</v>
      </c>
      <c r="V3095" s="11">
        <v>0</v>
      </c>
      <c r="W3095" s="23"/>
      <c r="X3095" s="22">
        <v>0</v>
      </c>
      <c r="Y3095" s="23">
        <v>0.5</v>
      </c>
      <c r="Z3095" s="23">
        <v>0</v>
      </c>
      <c r="AA3095" s="23">
        <v>0</v>
      </c>
      <c r="AB3095" s="23">
        <v>0</v>
      </c>
      <c r="AC3095" s="23">
        <v>1</v>
      </c>
      <c r="AD3095" s="23">
        <v>1</v>
      </c>
      <c r="AE3095" s="23">
        <v>0</v>
      </c>
      <c r="AF3095" s="23">
        <v>766.33327524469325</v>
      </c>
      <c r="AG3095" s="22">
        <v>0</v>
      </c>
      <c r="AH3095" s="23">
        <v>0</v>
      </c>
      <c r="AI3095" s="23">
        <v>0</v>
      </c>
      <c r="AJ3095" s="23">
        <v>766.33327524469325</v>
      </c>
      <c r="AK3095" s="23">
        <v>8591.8043239691106</v>
      </c>
      <c r="AL3095" s="23">
        <v>0</v>
      </c>
      <c r="AM3095" s="23">
        <v>45</v>
      </c>
      <c r="AN3095" s="23">
        <v>0</v>
      </c>
      <c r="AO3095" s="23">
        <v>0</v>
      </c>
      <c r="AQ3095" s="19" t="str">
        <f t="shared" ref="AQ3095:BZ3095" si="3090">IF(OR(AND(AQ$2&gt;$O3094,AQ$2&lt;=$O3095),AND(AQ$2&lt;=$O3094,$O3093&gt;$O3094),AND(AQ$2&gt;$O3095,$O3096&lt;$O3095)),$H3094+((AQ$1-$Q3094)/$U3095/86000),"")</f>
        <v/>
      </c>
      <c r="AR3095" s="19" t="str">
        <f t="shared" si="3090"/>
        <v/>
      </c>
      <c r="AS3095" s="19" t="str">
        <f t="shared" si="3090"/>
        <v/>
      </c>
      <c r="AT3095" s="19" t="str">
        <f t="shared" si="3090"/>
        <v/>
      </c>
      <c r="AU3095" s="19" t="str">
        <f t="shared" si="3090"/>
        <v/>
      </c>
      <c r="AV3095" s="19" t="str">
        <f t="shared" si="3090"/>
        <v/>
      </c>
      <c r="AW3095" s="19" t="str">
        <f t="shared" si="3090"/>
        <v/>
      </c>
      <c r="AX3095" s="19" t="str">
        <f t="shared" si="3090"/>
        <v/>
      </c>
      <c r="AY3095" s="19" t="str">
        <f t="shared" si="3090"/>
        <v/>
      </c>
      <c r="AZ3095" s="19" t="str">
        <f t="shared" si="3090"/>
        <v/>
      </c>
      <c r="BA3095" s="19" t="str">
        <f t="shared" si="3090"/>
        <v/>
      </c>
      <c r="BB3095" s="19" t="str">
        <f t="shared" si="3090"/>
        <v/>
      </c>
      <c r="BC3095" s="19" t="str">
        <f t="shared" si="3090"/>
        <v/>
      </c>
      <c r="BD3095" s="19" t="str">
        <f t="shared" si="3090"/>
        <v/>
      </c>
      <c r="BE3095" s="19" t="str">
        <f t="shared" si="3090"/>
        <v/>
      </c>
      <c r="BF3095" s="19" t="str">
        <f t="shared" si="3090"/>
        <v/>
      </c>
      <c r="BG3095" s="19" t="str">
        <f t="shared" si="3090"/>
        <v/>
      </c>
      <c r="BH3095" s="19" t="str">
        <f t="shared" si="3090"/>
        <v/>
      </c>
      <c r="BI3095" s="19" t="str">
        <f t="shared" si="3090"/>
        <v/>
      </c>
      <c r="BJ3095" s="19" t="str">
        <f t="shared" si="3090"/>
        <v/>
      </c>
      <c r="BK3095" s="19" t="str">
        <f t="shared" si="3090"/>
        <v/>
      </c>
      <c r="BL3095" s="19" t="str">
        <f t="shared" si="3090"/>
        <v/>
      </c>
      <c r="BM3095" s="19" t="str">
        <f t="shared" si="3090"/>
        <v/>
      </c>
      <c r="BN3095" s="19" t="str">
        <f t="shared" si="3090"/>
        <v/>
      </c>
      <c r="BO3095" s="19" t="str">
        <f t="shared" si="3090"/>
        <v/>
      </c>
      <c r="BP3095" s="19" t="str">
        <f t="shared" si="3090"/>
        <v/>
      </c>
      <c r="BQ3095" s="19" t="str">
        <f t="shared" si="3090"/>
        <v/>
      </c>
      <c r="BR3095" s="19" t="str">
        <f t="shared" si="3090"/>
        <v/>
      </c>
      <c r="BS3095" s="19" t="str">
        <f t="shared" si="3090"/>
        <v/>
      </c>
      <c r="BT3095" s="19" t="str">
        <f t="shared" si="3090"/>
        <v/>
      </c>
      <c r="BU3095" s="19" t="str">
        <f t="shared" si="3090"/>
        <v/>
      </c>
      <c r="BV3095" s="19" t="str">
        <f t="shared" si="3090"/>
        <v/>
      </c>
      <c r="BW3095" s="19" t="str">
        <f t="shared" si="3090"/>
        <v/>
      </c>
      <c r="BX3095" s="19" t="str">
        <f t="shared" si="3090"/>
        <v/>
      </c>
      <c r="BY3095" s="19" t="str">
        <f t="shared" si="3090"/>
        <v/>
      </c>
      <c r="BZ3095" s="19" t="str">
        <f t="shared" si="3090"/>
        <v/>
      </c>
      <c r="CA3095" s="19" t="str">
        <f>IF(BY3095&lt;&gt;"",BY3095-LOOKUP(2,1/(LEN($AQ$1:AQ3095)&gt;0),$AQ$1:AQ3095),"")</f>
        <v/>
      </c>
    </row>
    <row r="3096" spans="1:79" x14ac:dyDescent="0.25">
      <c r="A3096" s="22">
        <v>74598</v>
      </c>
      <c r="B3096" s="22">
        <v>2</v>
      </c>
      <c r="C3096" s="23" t="s">
        <v>3365</v>
      </c>
      <c r="D3096" s="22">
        <v>332</v>
      </c>
      <c r="E3096" s="24">
        <v>0.83819444444444446</v>
      </c>
      <c r="F3096" s="23" t="s">
        <v>684</v>
      </c>
      <c r="G3096" s="23" t="b">
        <v>1</v>
      </c>
      <c r="H3096" s="25">
        <v>43536.83834490741</v>
      </c>
      <c r="I3096" s="26" t="s">
        <v>511</v>
      </c>
      <c r="J3096" s="23" t="s">
        <v>512</v>
      </c>
      <c r="K3096" s="11">
        <v>0</v>
      </c>
      <c r="L3096" s="11">
        <v>3946</v>
      </c>
      <c r="M3096" s="11">
        <v>3447</v>
      </c>
      <c r="N3096" s="11">
        <v>1.4921397450962104E-10</v>
      </c>
      <c r="O3096" s="11">
        <v>51</v>
      </c>
      <c r="P3096" s="14">
        <v>0.62499986987700451</v>
      </c>
      <c r="Q3096" s="11">
        <v>799.71914502887603</v>
      </c>
      <c r="R3096" s="15">
        <v>9.2060553233779721E-2</v>
      </c>
      <c r="S3096" s="11">
        <v>33.385869784182773</v>
      </c>
      <c r="T3096" s="11">
        <v>45.000000461004674</v>
      </c>
      <c r="U3096" s="11">
        <v>0.74190820982576933</v>
      </c>
      <c r="V3096" s="11">
        <v>2.6708695553727697</v>
      </c>
      <c r="W3096" s="23"/>
      <c r="X3096" s="22">
        <v>0</v>
      </c>
      <c r="Y3096" s="23">
        <v>0</v>
      </c>
      <c r="Z3096" s="23">
        <v>0</v>
      </c>
      <c r="AA3096" s="23">
        <v>0</v>
      </c>
      <c r="AB3096" s="23">
        <v>0</v>
      </c>
      <c r="AC3096" s="23">
        <v>0</v>
      </c>
      <c r="AD3096" s="23">
        <v>0</v>
      </c>
      <c r="AE3096" s="23">
        <v>0</v>
      </c>
      <c r="AF3096" s="23">
        <v>799.71914502887603</v>
      </c>
      <c r="AG3096" s="22">
        <v>0</v>
      </c>
      <c r="AH3096" s="23">
        <v>0</v>
      </c>
      <c r="AI3096" s="23">
        <v>0</v>
      </c>
      <c r="AJ3096" s="23">
        <v>799.71914502887603</v>
      </c>
      <c r="AK3096" s="23">
        <v>8591.8043239691106</v>
      </c>
      <c r="AL3096" s="23">
        <v>0</v>
      </c>
      <c r="AM3096" s="23">
        <v>44</v>
      </c>
      <c r="AN3096" s="23">
        <v>0</v>
      </c>
      <c r="AO3096" s="23">
        <v>0</v>
      </c>
      <c r="AQ3096" s="19" t="str">
        <f t="shared" ref="AQ3096:BZ3096" si="3091">IF(OR(AND(AQ$2&gt;$O3095,AQ$2&lt;=$O3096),AND(AQ$2&lt;=$O3095,$O3094&gt;$O3095),AND(AQ$2&gt;$O3096,$O3097&lt;$O3096)),$H3095+((AQ$1-$Q3095)/$U3096/86000),"")</f>
        <v/>
      </c>
      <c r="AR3096" s="19" t="str">
        <f t="shared" si="3091"/>
        <v/>
      </c>
      <c r="AS3096" s="19" t="str">
        <f t="shared" si="3091"/>
        <v/>
      </c>
      <c r="AT3096" s="19" t="str">
        <f t="shared" si="3091"/>
        <v/>
      </c>
      <c r="AU3096" s="19" t="str">
        <f t="shared" si="3091"/>
        <v/>
      </c>
      <c r="AV3096" s="19" t="str">
        <f t="shared" si="3091"/>
        <v/>
      </c>
      <c r="AW3096" s="19" t="str">
        <f t="shared" si="3091"/>
        <v/>
      </c>
      <c r="AX3096" s="19" t="str">
        <f t="shared" si="3091"/>
        <v/>
      </c>
      <c r="AY3096" s="19" t="str">
        <f t="shared" si="3091"/>
        <v/>
      </c>
      <c r="AZ3096" s="19" t="str">
        <f t="shared" si="3091"/>
        <v/>
      </c>
      <c r="BA3096" s="19" t="str">
        <f t="shared" si="3091"/>
        <v/>
      </c>
      <c r="BB3096" s="19" t="str">
        <f t="shared" si="3091"/>
        <v/>
      </c>
      <c r="BC3096" s="19" t="str">
        <f t="shared" si="3091"/>
        <v/>
      </c>
      <c r="BD3096" s="19" t="str">
        <f t="shared" si="3091"/>
        <v/>
      </c>
      <c r="BE3096" s="19" t="str">
        <f t="shared" si="3091"/>
        <v/>
      </c>
      <c r="BF3096" s="19" t="str">
        <f t="shared" si="3091"/>
        <v/>
      </c>
      <c r="BG3096" s="19" t="str">
        <f t="shared" si="3091"/>
        <v/>
      </c>
      <c r="BH3096" s="19" t="str">
        <f t="shared" si="3091"/>
        <v/>
      </c>
      <c r="BI3096" s="19" t="str">
        <f t="shared" si="3091"/>
        <v/>
      </c>
      <c r="BJ3096" s="19" t="str">
        <f t="shared" si="3091"/>
        <v/>
      </c>
      <c r="BK3096" s="19" t="str">
        <f t="shared" si="3091"/>
        <v/>
      </c>
      <c r="BL3096" s="19" t="str">
        <f t="shared" si="3091"/>
        <v/>
      </c>
      <c r="BM3096" s="19" t="str">
        <f t="shared" si="3091"/>
        <v/>
      </c>
      <c r="BN3096" s="19" t="str">
        <f t="shared" si="3091"/>
        <v/>
      </c>
      <c r="BO3096" s="19" t="str">
        <f t="shared" si="3091"/>
        <v/>
      </c>
      <c r="BP3096" s="19" t="str">
        <f t="shared" si="3091"/>
        <v/>
      </c>
      <c r="BQ3096" s="19" t="str">
        <f t="shared" si="3091"/>
        <v/>
      </c>
      <c r="BR3096" s="19" t="str">
        <f t="shared" si="3091"/>
        <v/>
      </c>
      <c r="BS3096" s="19" t="str">
        <f t="shared" si="3091"/>
        <v/>
      </c>
      <c r="BT3096" s="19" t="str">
        <f t="shared" si="3091"/>
        <v/>
      </c>
      <c r="BU3096" s="19" t="str">
        <f t="shared" si="3091"/>
        <v/>
      </c>
      <c r="BV3096" s="19" t="str">
        <f t="shared" si="3091"/>
        <v/>
      </c>
      <c r="BW3096" s="19" t="str">
        <f t="shared" si="3091"/>
        <v/>
      </c>
      <c r="BX3096" s="19" t="str">
        <f t="shared" si="3091"/>
        <v/>
      </c>
      <c r="BY3096" s="19" t="str">
        <f t="shared" si="3091"/>
        <v/>
      </c>
      <c r="BZ3096" s="19" t="str">
        <f t="shared" si="3091"/>
        <v/>
      </c>
      <c r="CA3096" s="19" t="str">
        <f>IF(BY3096&lt;&gt;"",BY3096-LOOKUP(2,1/(LEN($AQ$1:AQ3096)&gt;0),$AQ$1:AQ3096),"")</f>
        <v/>
      </c>
    </row>
    <row r="3097" spans="1:79" x14ac:dyDescent="0.25">
      <c r="A3097" s="22">
        <v>74600</v>
      </c>
      <c r="B3097" s="22">
        <v>2</v>
      </c>
      <c r="C3097" s="23" t="s">
        <v>3367</v>
      </c>
      <c r="D3097" s="22">
        <v>332</v>
      </c>
      <c r="E3097" s="24">
        <v>0.83888888888888891</v>
      </c>
      <c r="F3097" s="23" t="s">
        <v>684</v>
      </c>
      <c r="G3097" s="23" t="b">
        <v>1</v>
      </c>
      <c r="H3097" s="25">
        <v>43536.838865740741</v>
      </c>
      <c r="I3097" s="26" t="s">
        <v>219</v>
      </c>
      <c r="J3097" s="23" t="s">
        <v>220</v>
      </c>
      <c r="K3097" s="11">
        <v>0</v>
      </c>
      <c r="L3097" s="11">
        <v>3947</v>
      </c>
      <c r="M3097" s="11">
        <v>3450</v>
      </c>
      <c r="N3097" s="11">
        <v>6.9633188104489818E-11</v>
      </c>
      <c r="O3097" s="11">
        <v>51</v>
      </c>
      <c r="P3097" s="14">
        <v>0.87499993927691155</v>
      </c>
      <c r="Q3097" s="11">
        <v>833.10502408084255</v>
      </c>
      <c r="R3097" s="15">
        <v>9.5903805599094935E-2</v>
      </c>
      <c r="S3097" s="11">
        <v>33.385879051966526</v>
      </c>
      <c r="T3097" s="11">
        <v>44.999999832361937</v>
      </c>
      <c r="U3097" s="11">
        <v>0.74190842614085817</v>
      </c>
      <c r="V3097" s="11">
        <v>2.6708703341070894</v>
      </c>
      <c r="W3097" s="23"/>
      <c r="X3097" s="22">
        <v>0</v>
      </c>
      <c r="Y3097" s="23">
        <v>0</v>
      </c>
      <c r="Z3097" s="23">
        <v>0</v>
      </c>
      <c r="AA3097" s="23">
        <v>0</v>
      </c>
      <c r="AB3097" s="23">
        <v>0</v>
      </c>
      <c r="AC3097" s="23">
        <v>0</v>
      </c>
      <c r="AD3097" s="23">
        <v>0</v>
      </c>
      <c r="AE3097" s="23">
        <v>0</v>
      </c>
      <c r="AF3097" s="23">
        <v>833.10502408084255</v>
      </c>
      <c r="AG3097" s="22">
        <v>0</v>
      </c>
      <c r="AH3097" s="23">
        <v>0</v>
      </c>
      <c r="AI3097" s="23">
        <v>0</v>
      </c>
      <c r="AJ3097" s="23">
        <v>833.10502408084255</v>
      </c>
      <c r="AK3097" s="23">
        <v>8591.8043239691106</v>
      </c>
      <c r="AL3097" s="23">
        <v>0</v>
      </c>
      <c r="AM3097" s="23">
        <v>43</v>
      </c>
      <c r="AN3097" s="23">
        <v>0</v>
      </c>
      <c r="AO3097" s="23">
        <v>0</v>
      </c>
      <c r="AQ3097" s="19" t="str">
        <f t="shared" ref="AQ3097:BZ3097" si="3092">IF(OR(AND(AQ$2&gt;$O3096,AQ$2&lt;=$O3097),AND(AQ$2&lt;=$O3096,$O3095&gt;$O3096),AND(AQ$2&gt;$O3097,$O3098&lt;$O3097)),$H3096+((AQ$1-$Q3096)/$U3097/86000),"")</f>
        <v/>
      </c>
      <c r="AR3097" s="19" t="str">
        <f t="shared" si="3092"/>
        <v/>
      </c>
      <c r="AS3097" s="19" t="str">
        <f t="shared" si="3092"/>
        <v/>
      </c>
      <c r="AT3097" s="19" t="str">
        <f t="shared" si="3092"/>
        <v/>
      </c>
      <c r="AU3097" s="19" t="str">
        <f t="shared" si="3092"/>
        <v/>
      </c>
      <c r="AV3097" s="19" t="str">
        <f t="shared" si="3092"/>
        <v/>
      </c>
      <c r="AW3097" s="19" t="str">
        <f t="shared" si="3092"/>
        <v/>
      </c>
      <c r="AX3097" s="19" t="str">
        <f t="shared" si="3092"/>
        <v/>
      </c>
      <c r="AY3097" s="19" t="str">
        <f t="shared" si="3092"/>
        <v/>
      </c>
      <c r="AZ3097" s="19" t="str">
        <f t="shared" si="3092"/>
        <v/>
      </c>
      <c r="BA3097" s="19" t="str">
        <f t="shared" si="3092"/>
        <v/>
      </c>
      <c r="BB3097" s="19" t="str">
        <f t="shared" si="3092"/>
        <v/>
      </c>
      <c r="BC3097" s="19" t="str">
        <f t="shared" si="3092"/>
        <v/>
      </c>
      <c r="BD3097" s="19" t="str">
        <f t="shared" si="3092"/>
        <v/>
      </c>
      <c r="BE3097" s="19" t="str">
        <f t="shared" si="3092"/>
        <v/>
      </c>
      <c r="BF3097" s="19" t="str">
        <f t="shared" si="3092"/>
        <v/>
      </c>
      <c r="BG3097" s="19" t="str">
        <f t="shared" si="3092"/>
        <v/>
      </c>
      <c r="BH3097" s="19" t="str">
        <f t="shared" si="3092"/>
        <v/>
      </c>
      <c r="BI3097" s="19" t="str">
        <f t="shared" si="3092"/>
        <v/>
      </c>
      <c r="BJ3097" s="19" t="str">
        <f t="shared" si="3092"/>
        <v/>
      </c>
      <c r="BK3097" s="19" t="str">
        <f t="shared" si="3092"/>
        <v/>
      </c>
      <c r="BL3097" s="19" t="str">
        <f t="shared" si="3092"/>
        <v/>
      </c>
      <c r="BM3097" s="19" t="str">
        <f t="shared" si="3092"/>
        <v/>
      </c>
      <c r="BN3097" s="19" t="str">
        <f t="shared" si="3092"/>
        <v/>
      </c>
      <c r="BO3097" s="19" t="str">
        <f t="shared" si="3092"/>
        <v/>
      </c>
      <c r="BP3097" s="19" t="str">
        <f t="shared" si="3092"/>
        <v/>
      </c>
      <c r="BQ3097" s="19" t="str">
        <f t="shared" si="3092"/>
        <v/>
      </c>
      <c r="BR3097" s="19" t="str">
        <f t="shared" si="3092"/>
        <v/>
      </c>
      <c r="BS3097" s="19" t="str">
        <f t="shared" si="3092"/>
        <v/>
      </c>
      <c r="BT3097" s="19" t="str">
        <f t="shared" si="3092"/>
        <v/>
      </c>
      <c r="BU3097" s="19" t="str">
        <f t="shared" si="3092"/>
        <v/>
      </c>
      <c r="BV3097" s="19" t="str">
        <f t="shared" si="3092"/>
        <v/>
      </c>
      <c r="BW3097" s="19" t="str">
        <f t="shared" si="3092"/>
        <v/>
      </c>
      <c r="BX3097" s="19" t="str">
        <f t="shared" si="3092"/>
        <v/>
      </c>
      <c r="BY3097" s="19" t="str">
        <f t="shared" si="3092"/>
        <v/>
      </c>
      <c r="BZ3097" s="19" t="str">
        <f t="shared" si="3092"/>
        <v/>
      </c>
      <c r="CA3097" s="19" t="str">
        <f>IF(BY3097&lt;&gt;"",BY3097-LOOKUP(2,1/(LEN($AQ$1:AQ3097)&gt;0),$AQ$1:AQ3097),"")</f>
        <v/>
      </c>
    </row>
    <row r="3098" spans="1:79" x14ac:dyDescent="0.25">
      <c r="A3098" s="22">
        <v>74601</v>
      </c>
      <c r="B3098" s="22">
        <v>2</v>
      </c>
      <c r="C3098" s="23" t="s">
        <v>3368</v>
      </c>
      <c r="D3098" s="22">
        <v>332</v>
      </c>
      <c r="E3098" s="24">
        <v>0.83888888888888891</v>
      </c>
      <c r="F3098" s="23" t="s">
        <v>684</v>
      </c>
      <c r="G3098" s="23" t="b">
        <v>1</v>
      </c>
      <c r="H3098" s="25">
        <v>43536.839386574073</v>
      </c>
      <c r="I3098" s="26" t="s">
        <v>329</v>
      </c>
      <c r="J3098" s="23" t="s">
        <v>330</v>
      </c>
      <c r="K3098" s="11">
        <v>0</v>
      </c>
      <c r="L3098" s="11">
        <v>3948</v>
      </c>
      <c r="M3098" s="11">
        <v>3453</v>
      </c>
      <c r="N3098" s="11">
        <v>5.5067062021407764E-11</v>
      </c>
      <c r="O3098" s="11">
        <v>52</v>
      </c>
      <c r="P3098" s="14">
        <v>0.16231997319439737</v>
      </c>
      <c r="Q3098" s="11">
        <v>864.52224506206994</v>
      </c>
      <c r="R3098" s="15">
        <v>9.9520433714825829E-2</v>
      </c>
      <c r="S3098" s="11">
        <v>31.417220981227388</v>
      </c>
      <c r="T3098" s="11">
        <v>44.999999832361937</v>
      </c>
      <c r="U3098" s="11">
        <v>0.69816046885034788</v>
      </c>
      <c r="V3098" s="11">
        <v>2.5133776878612526</v>
      </c>
      <c r="W3098" s="23"/>
      <c r="X3098" s="22">
        <v>0</v>
      </c>
      <c r="Y3098" s="23">
        <v>0</v>
      </c>
      <c r="Z3098" s="23">
        <v>0</v>
      </c>
      <c r="AA3098" s="23">
        <v>0</v>
      </c>
      <c r="AB3098" s="23">
        <v>0</v>
      </c>
      <c r="AC3098" s="23">
        <v>0</v>
      </c>
      <c r="AD3098" s="23">
        <v>0</v>
      </c>
      <c r="AE3098" s="23">
        <v>0</v>
      </c>
      <c r="AF3098" s="23">
        <v>864.52224506206994</v>
      </c>
      <c r="AG3098" s="22">
        <v>0</v>
      </c>
      <c r="AH3098" s="23">
        <v>0</v>
      </c>
      <c r="AI3098" s="23">
        <v>0</v>
      </c>
      <c r="AJ3098" s="23">
        <v>864.52224506206994</v>
      </c>
      <c r="AK3098" s="23">
        <v>8591.8043239691106</v>
      </c>
      <c r="AL3098" s="23">
        <v>0</v>
      </c>
      <c r="AM3098" s="23">
        <v>42</v>
      </c>
      <c r="AN3098" s="23">
        <v>0</v>
      </c>
      <c r="AO3098" s="23">
        <v>0</v>
      </c>
      <c r="AQ3098" s="19" t="str">
        <f t="shared" ref="AQ3098:BZ3098" si="3093">IF(OR(AND(AQ$2&gt;$O3097,AQ$2&lt;=$O3098),AND(AQ$2&lt;=$O3097,$O3096&gt;$O3097),AND(AQ$2&gt;$O3098,$O3099&lt;$O3098)),$H3097+((AQ$1-$Q3097)/$U3098/86000),"")</f>
        <v/>
      </c>
      <c r="AR3098" s="19" t="str">
        <f t="shared" si="3093"/>
        <v/>
      </c>
      <c r="AS3098" s="19" t="str">
        <f t="shared" si="3093"/>
        <v/>
      </c>
      <c r="AT3098" s="19" t="str">
        <f t="shared" si="3093"/>
        <v/>
      </c>
      <c r="AU3098" s="19" t="str">
        <f t="shared" si="3093"/>
        <v/>
      </c>
      <c r="AV3098" s="19" t="str">
        <f t="shared" si="3093"/>
        <v/>
      </c>
      <c r="AW3098" s="19" t="str">
        <f t="shared" si="3093"/>
        <v/>
      </c>
      <c r="AX3098" s="19" t="str">
        <f t="shared" si="3093"/>
        <v/>
      </c>
      <c r="AY3098" s="19" t="str">
        <f t="shared" si="3093"/>
        <v/>
      </c>
      <c r="AZ3098" s="19" t="str">
        <f t="shared" si="3093"/>
        <v/>
      </c>
      <c r="BA3098" s="19" t="str">
        <f t="shared" si="3093"/>
        <v/>
      </c>
      <c r="BB3098" s="19" t="str">
        <f t="shared" si="3093"/>
        <v/>
      </c>
      <c r="BC3098" s="19" t="str">
        <f t="shared" si="3093"/>
        <v/>
      </c>
      <c r="BD3098" s="19" t="str">
        <f t="shared" si="3093"/>
        <v/>
      </c>
      <c r="BE3098" s="19" t="str">
        <f t="shared" si="3093"/>
        <v/>
      </c>
      <c r="BF3098" s="19" t="str">
        <f t="shared" si="3093"/>
        <v/>
      </c>
      <c r="BG3098" s="19" t="str">
        <f t="shared" si="3093"/>
        <v/>
      </c>
      <c r="BH3098" s="19" t="str">
        <f t="shared" si="3093"/>
        <v/>
      </c>
      <c r="BI3098" s="19" t="str">
        <f t="shared" si="3093"/>
        <v/>
      </c>
      <c r="BJ3098" s="19" t="str">
        <f t="shared" si="3093"/>
        <v/>
      </c>
      <c r="BK3098" s="19" t="str">
        <f t="shared" si="3093"/>
        <v/>
      </c>
      <c r="BL3098" s="19" t="str">
        <f t="shared" si="3093"/>
        <v/>
      </c>
      <c r="BM3098" s="19" t="str">
        <f t="shared" si="3093"/>
        <v/>
      </c>
      <c r="BN3098" s="19" t="str">
        <f t="shared" si="3093"/>
        <v/>
      </c>
      <c r="BO3098" s="19" t="str">
        <f t="shared" si="3093"/>
        <v/>
      </c>
      <c r="BP3098" s="19" t="str">
        <f t="shared" si="3093"/>
        <v/>
      </c>
      <c r="BQ3098" s="19" t="str">
        <f t="shared" si="3093"/>
        <v/>
      </c>
      <c r="BR3098" s="19" t="str">
        <f t="shared" si="3093"/>
        <v/>
      </c>
      <c r="BS3098" s="19" t="str">
        <f t="shared" si="3093"/>
        <v/>
      </c>
      <c r="BT3098" s="19" t="str">
        <f t="shared" si="3093"/>
        <v/>
      </c>
      <c r="BU3098" s="19" t="str">
        <f t="shared" si="3093"/>
        <v/>
      </c>
      <c r="BV3098" s="19" t="str">
        <f t="shared" si="3093"/>
        <v/>
      </c>
      <c r="BW3098" s="19" t="str">
        <f t="shared" si="3093"/>
        <v/>
      </c>
      <c r="BX3098" s="19" t="str">
        <f t="shared" si="3093"/>
        <v/>
      </c>
      <c r="BY3098" s="19" t="str">
        <f t="shared" si="3093"/>
        <v/>
      </c>
      <c r="BZ3098" s="19" t="str">
        <f t="shared" si="3093"/>
        <v/>
      </c>
      <c r="CA3098" s="19" t="str">
        <f>IF(BY3098&lt;&gt;"",BY3098-LOOKUP(2,1/(LEN($AQ$1:AQ3098)&gt;0),$AQ$1:AQ3098),"")</f>
        <v/>
      </c>
    </row>
    <row r="3099" spans="1:79" x14ac:dyDescent="0.25">
      <c r="A3099" s="22">
        <v>74603</v>
      </c>
      <c r="B3099" s="22">
        <v>2</v>
      </c>
      <c r="C3099" s="23" t="s">
        <v>3370</v>
      </c>
      <c r="D3099" s="22">
        <v>332</v>
      </c>
      <c r="E3099" s="24">
        <v>0.83958333333333335</v>
      </c>
      <c r="F3099" s="23" t="s">
        <v>684</v>
      </c>
      <c r="G3099" s="23" t="b">
        <v>1</v>
      </c>
      <c r="H3099" s="25">
        <v>43536.839907407404</v>
      </c>
      <c r="I3099" s="26" t="s">
        <v>329</v>
      </c>
      <c r="J3099" s="23" t="s">
        <v>330</v>
      </c>
      <c r="K3099" s="11">
        <v>0</v>
      </c>
      <c r="L3099" s="11">
        <v>3949</v>
      </c>
      <c r="M3099" s="11">
        <v>3456</v>
      </c>
      <c r="N3099" s="11">
        <v>5.5067062021407764E-11</v>
      </c>
      <c r="O3099" s="11">
        <v>52</v>
      </c>
      <c r="P3099" s="14">
        <v>0.16231997319439737</v>
      </c>
      <c r="Q3099" s="11">
        <v>864.52224506206994</v>
      </c>
      <c r="R3099" s="15">
        <v>9.9520433714825829E-2</v>
      </c>
      <c r="S3099" s="11">
        <v>0</v>
      </c>
      <c r="T3099" s="11">
        <v>44.999999832361937</v>
      </c>
      <c r="U3099" s="11">
        <v>0</v>
      </c>
      <c r="V3099" s="11">
        <v>0</v>
      </c>
      <c r="W3099" s="23"/>
      <c r="X3099" s="22">
        <v>0</v>
      </c>
      <c r="Y3099" s="23">
        <v>0.5</v>
      </c>
      <c r="Z3099" s="23">
        <v>0</v>
      </c>
      <c r="AA3099" s="23">
        <v>0</v>
      </c>
      <c r="AB3099" s="23">
        <v>0</v>
      </c>
      <c r="AC3099" s="23">
        <v>1</v>
      </c>
      <c r="AD3099" s="23">
        <v>1</v>
      </c>
      <c r="AE3099" s="23">
        <v>0</v>
      </c>
      <c r="AF3099" s="23">
        <v>864.52224506206994</v>
      </c>
      <c r="AG3099" s="22">
        <v>0</v>
      </c>
      <c r="AH3099" s="23">
        <v>0</v>
      </c>
      <c r="AI3099" s="23">
        <v>0</v>
      </c>
      <c r="AJ3099" s="23">
        <v>864.52224506206994</v>
      </c>
      <c r="AK3099" s="23">
        <v>8591.8043239691106</v>
      </c>
      <c r="AL3099" s="23">
        <v>0</v>
      </c>
      <c r="AM3099" s="23">
        <v>41</v>
      </c>
      <c r="AN3099" s="23">
        <v>0</v>
      </c>
      <c r="AO3099" s="23">
        <v>0</v>
      </c>
      <c r="AQ3099" s="19" t="str">
        <f t="shared" ref="AQ3099:BZ3099" si="3094">IF(OR(AND(AQ$2&gt;$O3098,AQ$2&lt;=$O3099),AND(AQ$2&lt;=$O3098,$O3097&gt;$O3098),AND(AQ$2&gt;$O3099,$O3100&lt;$O3099)),$H3098+((AQ$1-$Q3098)/$U3099/86000),"")</f>
        <v/>
      </c>
      <c r="AR3099" s="19" t="str">
        <f t="shared" si="3094"/>
        <v/>
      </c>
      <c r="AS3099" s="19" t="str">
        <f t="shared" si="3094"/>
        <v/>
      </c>
      <c r="AT3099" s="19" t="str">
        <f t="shared" si="3094"/>
        <v/>
      </c>
      <c r="AU3099" s="19" t="str">
        <f t="shared" si="3094"/>
        <v/>
      </c>
      <c r="AV3099" s="19" t="str">
        <f t="shared" si="3094"/>
        <v/>
      </c>
      <c r="AW3099" s="19" t="str">
        <f t="shared" si="3094"/>
        <v/>
      </c>
      <c r="AX3099" s="19" t="str">
        <f t="shared" si="3094"/>
        <v/>
      </c>
      <c r="AY3099" s="19" t="str">
        <f t="shared" si="3094"/>
        <v/>
      </c>
      <c r="AZ3099" s="19" t="str">
        <f t="shared" si="3094"/>
        <v/>
      </c>
      <c r="BA3099" s="19" t="str">
        <f t="shared" si="3094"/>
        <v/>
      </c>
      <c r="BB3099" s="19" t="str">
        <f t="shared" si="3094"/>
        <v/>
      </c>
      <c r="BC3099" s="19" t="str">
        <f t="shared" si="3094"/>
        <v/>
      </c>
      <c r="BD3099" s="19" t="str">
        <f t="shared" si="3094"/>
        <v/>
      </c>
      <c r="BE3099" s="19" t="str">
        <f t="shared" si="3094"/>
        <v/>
      </c>
      <c r="BF3099" s="19" t="str">
        <f t="shared" si="3094"/>
        <v/>
      </c>
      <c r="BG3099" s="19" t="str">
        <f t="shared" si="3094"/>
        <v/>
      </c>
      <c r="BH3099" s="19" t="str">
        <f t="shared" si="3094"/>
        <v/>
      </c>
      <c r="BI3099" s="19" t="str">
        <f t="shared" si="3094"/>
        <v/>
      </c>
      <c r="BJ3099" s="19" t="str">
        <f t="shared" si="3094"/>
        <v/>
      </c>
      <c r="BK3099" s="19" t="str">
        <f t="shared" si="3094"/>
        <v/>
      </c>
      <c r="BL3099" s="19" t="str">
        <f t="shared" si="3094"/>
        <v/>
      </c>
      <c r="BM3099" s="19" t="str">
        <f t="shared" si="3094"/>
        <v/>
      </c>
      <c r="BN3099" s="19" t="str">
        <f t="shared" si="3094"/>
        <v/>
      </c>
      <c r="BO3099" s="19" t="str">
        <f t="shared" si="3094"/>
        <v/>
      </c>
      <c r="BP3099" s="19" t="str">
        <f t="shared" si="3094"/>
        <v/>
      </c>
      <c r="BQ3099" s="19" t="str">
        <f t="shared" si="3094"/>
        <v/>
      </c>
      <c r="BR3099" s="19" t="str">
        <f t="shared" si="3094"/>
        <v/>
      </c>
      <c r="BS3099" s="19" t="str">
        <f t="shared" si="3094"/>
        <v/>
      </c>
      <c r="BT3099" s="19" t="str">
        <f t="shared" si="3094"/>
        <v/>
      </c>
      <c r="BU3099" s="19" t="str">
        <f t="shared" si="3094"/>
        <v/>
      </c>
      <c r="BV3099" s="19" t="str">
        <f t="shared" si="3094"/>
        <v/>
      </c>
      <c r="BW3099" s="19" t="str">
        <f t="shared" si="3094"/>
        <v/>
      </c>
      <c r="BX3099" s="19" t="str">
        <f t="shared" si="3094"/>
        <v/>
      </c>
      <c r="BY3099" s="19" t="str">
        <f t="shared" si="3094"/>
        <v/>
      </c>
      <c r="BZ3099" s="19" t="str">
        <f t="shared" si="3094"/>
        <v/>
      </c>
      <c r="CA3099" s="19" t="str">
        <f>IF(BY3099&lt;&gt;"",BY3099-LOOKUP(2,1/(LEN($AQ$1:AQ3099)&gt;0),$AQ$1:AQ3099),"")</f>
        <v/>
      </c>
    </row>
    <row r="3100" spans="1:79" x14ac:dyDescent="0.25">
      <c r="A3100" s="22">
        <v>74604</v>
      </c>
      <c r="B3100" s="22">
        <v>2</v>
      </c>
      <c r="C3100" s="23" t="s">
        <v>3371</v>
      </c>
      <c r="D3100" s="22">
        <v>332</v>
      </c>
      <c r="E3100" s="24">
        <v>0.84027777777777779</v>
      </c>
      <c r="F3100" s="23" t="s">
        <v>684</v>
      </c>
      <c r="G3100" s="23" t="b">
        <v>1</v>
      </c>
      <c r="H3100" s="25">
        <v>43536.840428240743</v>
      </c>
      <c r="I3100" s="26" t="s">
        <v>702</v>
      </c>
      <c r="J3100" s="23" t="s">
        <v>703</v>
      </c>
      <c r="K3100" s="11">
        <v>0</v>
      </c>
      <c r="L3100" s="11">
        <v>3950</v>
      </c>
      <c r="M3100" s="11">
        <v>3459</v>
      </c>
      <c r="N3100" s="11">
        <v>2.248157215944957E-10</v>
      </c>
      <c r="O3100" s="11">
        <v>52</v>
      </c>
      <c r="P3100" s="14">
        <v>0.81160008689985508</v>
      </c>
      <c r="Q3100" s="11">
        <v>923.41937702285099</v>
      </c>
      <c r="R3100" s="15">
        <v>0.10630044215390935</v>
      </c>
      <c r="S3100" s="11">
        <v>58.897131960781053</v>
      </c>
      <c r="T3100" s="11">
        <v>45.000000461004674</v>
      </c>
      <c r="U3100" s="11">
        <v>1.308825141275701</v>
      </c>
      <c r="V3100" s="11">
        <v>4.7117705085925241</v>
      </c>
      <c r="W3100" s="23"/>
      <c r="X3100" s="22">
        <v>0</v>
      </c>
      <c r="Y3100" s="23">
        <v>0</v>
      </c>
      <c r="Z3100" s="23">
        <v>0</v>
      </c>
      <c r="AA3100" s="23">
        <v>0</v>
      </c>
      <c r="AB3100" s="23">
        <v>0</v>
      </c>
      <c r="AC3100" s="23">
        <v>0</v>
      </c>
      <c r="AD3100" s="23">
        <v>0</v>
      </c>
      <c r="AE3100" s="23">
        <v>0</v>
      </c>
      <c r="AF3100" s="23">
        <v>923.41937702285099</v>
      </c>
      <c r="AG3100" s="22">
        <v>0</v>
      </c>
      <c r="AH3100" s="23">
        <v>0</v>
      </c>
      <c r="AI3100" s="23">
        <v>0</v>
      </c>
      <c r="AJ3100" s="23">
        <v>923.41937702285099</v>
      </c>
      <c r="AK3100" s="23">
        <v>8591.8043239691106</v>
      </c>
      <c r="AL3100" s="23">
        <v>0</v>
      </c>
      <c r="AM3100" s="23">
        <v>40</v>
      </c>
      <c r="AN3100" s="23">
        <v>0</v>
      </c>
      <c r="AO3100" s="23">
        <v>0</v>
      </c>
      <c r="AQ3100" s="19" t="str">
        <f t="shared" ref="AQ3100:BZ3100" si="3095">IF(OR(AND(AQ$2&gt;$O3099,AQ$2&lt;=$O3100),AND(AQ$2&lt;=$O3099,$O3098&gt;$O3099),AND(AQ$2&gt;$O3100,$O3101&lt;$O3100)),$H3099+((AQ$1-$Q3099)/$U3100/86000),"")</f>
        <v/>
      </c>
      <c r="AR3100" s="19" t="str">
        <f t="shared" si="3095"/>
        <v/>
      </c>
      <c r="AS3100" s="19" t="str">
        <f t="shared" si="3095"/>
        <v/>
      </c>
      <c r="AT3100" s="19" t="str">
        <f t="shared" si="3095"/>
        <v/>
      </c>
      <c r="AU3100" s="19" t="str">
        <f t="shared" si="3095"/>
        <v/>
      </c>
      <c r="AV3100" s="19" t="str">
        <f t="shared" si="3095"/>
        <v/>
      </c>
      <c r="AW3100" s="19" t="str">
        <f t="shared" si="3095"/>
        <v/>
      </c>
      <c r="AX3100" s="19" t="str">
        <f t="shared" si="3095"/>
        <v/>
      </c>
      <c r="AY3100" s="19" t="str">
        <f t="shared" si="3095"/>
        <v/>
      </c>
      <c r="AZ3100" s="19" t="str">
        <f t="shared" si="3095"/>
        <v/>
      </c>
      <c r="BA3100" s="19" t="str">
        <f t="shared" si="3095"/>
        <v/>
      </c>
      <c r="BB3100" s="19" t="str">
        <f t="shared" si="3095"/>
        <v/>
      </c>
      <c r="BC3100" s="19" t="str">
        <f t="shared" si="3095"/>
        <v/>
      </c>
      <c r="BD3100" s="19" t="str">
        <f t="shared" si="3095"/>
        <v/>
      </c>
      <c r="BE3100" s="19" t="str">
        <f t="shared" si="3095"/>
        <v/>
      </c>
      <c r="BF3100" s="19" t="str">
        <f t="shared" si="3095"/>
        <v/>
      </c>
      <c r="BG3100" s="19" t="str">
        <f t="shared" si="3095"/>
        <v/>
      </c>
      <c r="BH3100" s="19" t="str">
        <f t="shared" si="3095"/>
        <v/>
      </c>
      <c r="BI3100" s="19" t="str">
        <f t="shared" si="3095"/>
        <v/>
      </c>
      <c r="BJ3100" s="19" t="str">
        <f t="shared" si="3095"/>
        <v/>
      </c>
      <c r="BK3100" s="19" t="str">
        <f t="shared" si="3095"/>
        <v/>
      </c>
      <c r="BL3100" s="19" t="str">
        <f t="shared" si="3095"/>
        <v/>
      </c>
      <c r="BM3100" s="19" t="str">
        <f t="shared" si="3095"/>
        <v/>
      </c>
      <c r="BN3100" s="19" t="str">
        <f t="shared" si="3095"/>
        <v/>
      </c>
      <c r="BO3100" s="19" t="str">
        <f t="shared" si="3095"/>
        <v/>
      </c>
      <c r="BP3100" s="19" t="str">
        <f t="shared" si="3095"/>
        <v/>
      </c>
      <c r="BQ3100" s="19" t="str">
        <f t="shared" si="3095"/>
        <v/>
      </c>
      <c r="BR3100" s="19" t="str">
        <f t="shared" si="3095"/>
        <v/>
      </c>
      <c r="BS3100" s="19" t="str">
        <f t="shared" si="3095"/>
        <v/>
      </c>
      <c r="BT3100" s="19" t="str">
        <f t="shared" si="3095"/>
        <v/>
      </c>
      <c r="BU3100" s="19" t="str">
        <f t="shared" si="3095"/>
        <v/>
      </c>
      <c r="BV3100" s="19" t="str">
        <f t="shared" si="3095"/>
        <v/>
      </c>
      <c r="BW3100" s="19" t="str">
        <f t="shared" si="3095"/>
        <v/>
      </c>
      <c r="BX3100" s="19" t="str">
        <f t="shared" si="3095"/>
        <v/>
      </c>
      <c r="BY3100" s="19" t="str">
        <f t="shared" si="3095"/>
        <v/>
      </c>
      <c r="BZ3100" s="19" t="str">
        <f t="shared" si="3095"/>
        <v/>
      </c>
      <c r="CA3100" s="19" t="str">
        <f>IF(BY3100&lt;&gt;"",BY3100-LOOKUP(2,1/(LEN($AQ$1:AQ3100)&gt;0),$AQ$1:AQ3100),"")</f>
        <v/>
      </c>
    </row>
    <row r="3101" spans="1:79" x14ac:dyDescent="0.25">
      <c r="A3101" s="22">
        <v>74606</v>
      </c>
      <c r="B3101" s="22">
        <v>2</v>
      </c>
      <c r="C3101" s="23" t="s">
        <v>3373</v>
      </c>
      <c r="D3101" s="22">
        <v>332</v>
      </c>
      <c r="E3101" s="24">
        <v>0.84097222222222223</v>
      </c>
      <c r="F3101" s="23" t="s">
        <v>684</v>
      </c>
      <c r="G3101" s="23" t="b">
        <v>1</v>
      </c>
      <c r="H3101" s="25">
        <v>43536.840949074074</v>
      </c>
      <c r="I3101" s="26" t="s">
        <v>275</v>
      </c>
      <c r="J3101" s="23" t="s">
        <v>276</v>
      </c>
      <c r="K3101" s="11">
        <v>0</v>
      </c>
      <c r="L3101" s="11">
        <v>3951</v>
      </c>
      <c r="M3101" s="11">
        <v>3462</v>
      </c>
      <c r="N3101" s="11">
        <v>1.0106404602083785E-10</v>
      </c>
      <c r="O3101" s="11">
        <v>53</v>
      </c>
      <c r="P3101" s="14">
        <v>0.45632399479567626</v>
      </c>
      <c r="Q3101" s="11">
        <v>952.86795502763118</v>
      </c>
      <c r="R3101" s="15">
        <v>0.10969044775765201</v>
      </c>
      <c r="S3101" s="11">
        <v>29.448578004780188</v>
      </c>
      <c r="T3101" s="11">
        <v>44.999999832361937</v>
      </c>
      <c r="U3101" s="11">
        <v>0.65441284698854862</v>
      </c>
      <c r="V3101" s="11">
        <v>2.3558862491587753</v>
      </c>
      <c r="W3101" s="23"/>
      <c r="X3101" s="22">
        <v>0</v>
      </c>
      <c r="Y3101" s="23">
        <v>0</v>
      </c>
      <c r="Z3101" s="23">
        <v>0</v>
      </c>
      <c r="AA3101" s="23">
        <v>0</v>
      </c>
      <c r="AB3101" s="23">
        <v>0</v>
      </c>
      <c r="AC3101" s="23">
        <v>0</v>
      </c>
      <c r="AD3101" s="23">
        <v>0</v>
      </c>
      <c r="AE3101" s="23">
        <v>0</v>
      </c>
      <c r="AF3101" s="23">
        <v>952.86795502763118</v>
      </c>
      <c r="AG3101" s="22">
        <v>0</v>
      </c>
      <c r="AH3101" s="23">
        <v>0</v>
      </c>
      <c r="AI3101" s="23">
        <v>0</v>
      </c>
      <c r="AJ3101" s="23">
        <v>952.86795502763118</v>
      </c>
      <c r="AK3101" s="23">
        <v>8591.8043239691106</v>
      </c>
      <c r="AL3101" s="23">
        <v>0</v>
      </c>
      <c r="AM3101" s="23">
        <v>39</v>
      </c>
      <c r="AN3101" s="23">
        <v>0</v>
      </c>
      <c r="AO3101" s="23">
        <v>0</v>
      </c>
      <c r="AQ3101" s="19" t="str">
        <f t="shared" ref="AQ3101:BZ3101" si="3096">IF(OR(AND(AQ$2&gt;$O3100,AQ$2&lt;=$O3101),AND(AQ$2&lt;=$O3100,$O3099&gt;$O3100),AND(AQ$2&gt;$O3101,$O3102&lt;$O3101)),$H3100+((AQ$1-$Q3100)/$U3101/86000),"")</f>
        <v/>
      </c>
      <c r="AR3101" s="19" t="str">
        <f t="shared" si="3096"/>
        <v/>
      </c>
      <c r="AS3101" s="19" t="str">
        <f t="shared" si="3096"/>
        <v/>
      </c>
      <c r="AT3101" s="19">
        <f t="shared" si="3096"/>
        <v>43536.840731904158</v>
      </c>
      <c r="AU3101" s="19" t="str">
        <f t="shared" si="3096"/>
        <v/>
      </c>
      <c r="AV3101" s="19" t="str">
        <f t="shared" si="3096"/>
        <v/>
      </c>
      <c r="AW3101" s="19" t="str">
        <f t="shared" si="3096"/>
        <v/>
      </c>
      <c r="AX3101" s="19" t="str">
        <f t="shared" si="3096"/>
        <v/>
      </c>
      <c r="AY3101" s="19" t="str">
        <f t="shared" si="3096"/>
        <v/>
      </c>
      <c r="AZ3101" s="19" t="str">
        <f t="shared" si="3096"/>
        <v/>
      </c>
      <c r="BA3101" s="19" t="str">
        <f t="shared" si="3096"/>
        <v/>
      </c>
      <c r="BB3101" s="19" t="str">
        <f t="shared" si="3096"/>
        <v/>
      </c>
      <c r="BC3101" s="19" t="str">
        <f t="shared" si="3096"/>
        <v/>
      </c>
      <c r="BD3101" s="19" t="str">
        <f t="shared" si="3096"/>
        <v/>
      </c>
      <c r="BE3101" s="19" t="str">
        <f t="shared" si="3096"/>
        <v/>
      </c>
      <c r="BF3101" s="19" t="str">
        <f t="shared" si="3096"/>
        <v/>
      </c>
      <c r="BG3101" s="19" t="str">
        <f t="shared" si="3096"/>
        <v/>
      </c>
      <c r="BH3101" s="19" t="str">
        <f t="shared" si="3096"/>
        <v/>
      </c>
      <c r="BI3101" s="19" t="str">
        <f t="shared" si="3096"/>
        <v/>
      </c>
      <c r="BJ3101" s="19" t="str">
        <f t="shared" si="3096"/>
        <v/>
      </c>
      <c r="BK3101" s="19" t="str">
        <f t="shared" si="3096"/>
        <v/>
      </c>
      <c r="BL3101" s="19" t="str">
        <f t="shared" si="3096"/>
        <v/>
      </c>
      <c r="BM3101" s="19" t="str">
        <f t="shared" si="3096"/>
        <v/>
      </c>
      <c r="BN3101" s="19" t="str">
        <f t="shared" si="3096"/>
        <v/>
      </c>
      <c r="BO3101" s="19" t="str">
        <f t="shared" si="3096"/>
        <v/>
      </c>
      <c r="BP3101" s="19" t="str">
        <f t="shared" si="3096"/>
        <v/>
      </c>
      <c r="BQ3101" s="19" t="str">
        <f t="shared" si="3096"/>
        <v/>
      </c>
      <c r="BR3101" s="19" t="str">
        <f t="shared" si="3096"/>
        <v/>
      </c>
      <c r="BS3101" s="19" t="str">
        <f t="shared" si="3096"/>
        <v/>
      </c>
      <c r="BT3101" s="19" t="str">
        <f t="shared" si="3096"/>
        <v/>
      </c>
      <c r="BU3101" s="19" t="str">
        <f t="shared" si="3096"/>
        <v/>
      </c>
      <c r="BV3101" s="19" t="str">
        <f t="shared" si="3096"/>
        <v/>
      </c>
      <c r="BW3101" s="19" t="str">
        <f t="shared" si="3096"/>
        <v/>
      </c>
      <c r="BX3101" s="19" t="str">
        <f t="shared" si="3096"/>
        <v/>
      </c>
      <c r="BY3101" s="19" t="str">
        <f t="shared" si="3096"/>
        <v/>
      </c>
      <c r="BZ3101" s="19" t="str">
        <f t="shared" si="3096"/>
        <v/>
      </c>
      <c r="CA3101" s="19" t="str">
        <f>IF(BY3101&lt;&gt;"",BY3101-LOOKUP(2,1/(LEN($AQ$1:AQ3101)&gt;0),$AQ$1:AQ3101),"")</f>
        <v/>
      </c>
    </row>
    <row r="3102" spans="1:79" x14ac:dyDescent="0.25">
      <c r="A3102" s="22">
        <v>74607</v>
      </c>
      <c r="B3102" s="22">
        <v>2</v>
      </c>
      <c r="C3102" s="23" t="s">
        <v>3374</v>
      </c>
      <c r="D3102" s="22">
        <v>332</v>
      </c>
      <c r="E3102" s="24">
        <v>0.84097222222222223</v>
      </c>
      <c r="F3102" s="23" t="s">
        <v>684</v>
      </c>
      <c r="G3102" s="23" t="b">
        <v>1</v>
      </c>
      <c r="H3102" s="25">
        <v>43536.841469907406</v>
      </c>
      <c r="I3102" s="26" t="s">
        <v>241</v>
      </c>
      <c r="J3102" s="23" t="s">
        <v>242</v>
      </c>
      <c r="K3102" s="11">
        <v>0</v>
      </c>
      <c r="L3102" s="11">
        <v>3952</v>
      </c>
      <c r="M3102" s="11">
        <v>3465</v>
      </c>
      <c r="N3102" s="11">
        <v>1.382716163789155E-11</v>
      </c>
      <c r="O3102" s="11">
        <v>54</v>
      </c>
      <c r="P3102" s="14">
        <v>0.24999994932886441</v>
      </c>
      <c r="Q3102" s="11">
        <v>983.87962214802815</v>
      </c>
      <c r="R3102" s="15">
        <v>0.11326039009247317</v>
      </c>
      <c r="S3102" s="11">
        <v>31.011667120396964</v>
      </c>
      <c r="T3102" s="11">
        <v>44.999999832361937</v>
      </c>
      <c r="U3102" s="11">
        <v>0.68914816079832064</v>
      </c>
      <c r="V3102" s="11">
        <v>2.4809333788739543</v>
      </c>
      <c r="W3102" s="23"/>
      <c r="X3102" s="22">
        <v>0</v>
      </c>
      <c r="Y3102" s="23">
        <v>0</v>
      </c>
      <c r="Z3102" s="23">
        <v>0</v>
      </c>
      <c r="AA3102" s="23">
        <v>0</v>
      </c>
      <c r="AB3102" s="23">
        <v>0</v>
      </c>
      <c r="AC3102" s="23">
        <v>0</v>
      </c>
      <c r="AD3102" s="23">
        <v>0</v>
      </c>
      <c r="AE3102" s="23">
        <v>0</v>
      </c>
      <c r="AF3102" s="23">
        <v>983.87962214802815</v>
      </c>
      <c r="AG3102" s="22">
        <v>0</v>
      </c>
      <c r="AH3102" s="23">
        <v>0</v>
      </c>
      <c r="AI3102" s="23">
        <v>0</v>
      </c>
      <c r="AJ3102" s="23">
        <v>983.87962214802815</v>
      </c>
      <c r="AK3102" s="23">
        <v>8591.8043239691106</v>
      </c>
      <c r="AL3102" s="23">
        <v>0</v>
      </c>
      <c r="AM3102" s="23">
        <v>38</v>
      </c>
      <c r="AN3102" s="23">
        <v>0</v>
      </c>
      <c r="AO3102" s="23">
        <v>0</v>
      </c>
      <c r="AQ3102" s="19" t="str">
        <f t="shared" ref="AQ3102:BZ3102" si="3097">IF(OR(AND(AQ$2&gt;$O3101,AQ$2&lt;=$O3102),AND(AQ$2&lt;=$O3101,$O3100&gt;$O3101),AND(AQ$2&gt;$O3102,$O3103&lt;$O3102)),$H3101+((AQ$1-$Q3101)/$U3102/86000),"")</f>
        <v/>
      </c>
      <c r="AR3102" s="19" t="str">
        <f t="shared" si="3097"/>
        <v/>
      </c>
      <c r="AS3102" s="19" t="str">
        <f t="shared" si="3097"/>
        <v/>
      </c>
      <c r="AT3102" s="19" t="str">
        <f t="shared" si="3097"/>
        <v/>
      </c>
      <c r="AU3102" s="19" t="str">
        <f t="shared" si="3097"/>
        <v/>
      </c>
      <c r="AV3102" s="19" t="str">
        <f t="shared" si="3097"/>
        <v/>
      </c>
      <c r="AW3102" s="19" t="str">
        <f t="shared" si="3097"/>
        <v/>
      </c>
      <c r="AX3102" s="19" t="str">
        <f t="shared" si="3097"/>
        <v/>
      </c>
      <c r="AY3102" s="19" t="str">
        <f t="shared" si="3097"/>
        <v/>
      </c>
      <c r="AZ3102" s="19" t="str">
        <f t="shared" si="3097"/>
        <v/>
      </c>
      <c r="BA3102" s="19" t="str">
        <f t="shared" si="3097"/>
        <v/>
      </c>
      <c r="BB3102" s="19" t="str">
        <f t="shared" si="3097"/>
        <v/>
      </c>
      <c r="BC3102" s="19" t="str">
        <f t="shared" si="3097"/>
        <v/>
      </c>
      <c r="BD3102" s="19" t="str">
        <f t="shared" si="3097"/>
        <v/>
      </c>
      <c r="BE3102" s="19" t="str">
        <f t="shared" si="3097"/>
        <v/>
      </c>
      <c r="BF3102" s="19" t="str">
        <f t="shared" si="3097"/>
        <v/>
      </c>
      <c r="BG3102" s="19" t="str">
        <f t="shared" si="3097"/>
        <v/>
      </c>
      <c r="BH3102" s="19" t="str">
        <f t="shared" si="3097"/>
        <v/>
      </c>
      <c r="BI3102" s="19" t="str">
        <f t="shared" si="3097"/>
        <v/>
      </c>
      <c r="BJ3102" s="19" t="str">
        <f t="shared" si="3097"/>
        <v/>
      </c>
      <c r="BK3102" s="19" t="str">
        <f t="shared" si="3097"/>
        <v/>
      </c>
      <c r="BL3102" s="19" t="str">
        <f t="shared" si="3097"/>
        <v/>
      </c>
      <c r="BM3102" s="19" t="str">
        <f t="shared" si="3097"/>
        <v/>
      </c>
      <c r="BN3102" s="19" t="str">
        <f t="shared" si="3097"/>
        <v/>
      </c>
      <c r="BO3102" s="19" t="str">
        <f t="shared" si="3097"/>
        <v/>
      </c>
      <c r="BP3102" s="19" t="str">
        <f t="shared" si="3097"/>
        <v/>
      </c>
      <c r="BQ3102" s="19" t="str">
        <f t="shared" si="3097"/>
        <v/>
      </c>
      <c r="BR3102" s="19" t="str">
        <f t="shared" si="3097"/>
        <v/>
      </c>
      <c r="BS3102" s="19" t="str">
        <f t="shared" si="3097"/>
        <v/>
      </c>
      <c r="BT3102" s="19" t="str">
        <f t="shared" si="3097"/>
        <v/>
      </c>
      <c r="BU3102" s="19" t="str">
        <f t="shared" si="3097"/>
        <v/>
      </c>
      <c r="BV3102" s="19" t="str">
        <f t="shared" si="3097"/>
        <v/>
      </c>
      <c r="BW3102" s="19" t="str">
        <f t="shared" si="3097"/>
        <v/>
      </c>
      <c r="BX3102" s="19" t="str">
        <f t="shared" si="3097"/>
        <v/>
      </c>
      <c r="BY3102" s="19" t="str">
        <f t="shared" si="3097"/>
        <v/>
      </c>
      <c r="BZ3102" s="19" t="str">
        <f t="shared" si="3097"/>
        <v/>
      </c>
      <c r="CA3102" s="19" t="str">
        <f>IF(BY3102&lt;&gt;"",BY3102-LOOKUP(2,1/(LEN($AQ$1:AQ3102)&gt;0),$AQ$1:AQ3102),"")</f>
        <v/>
      </c>
    </row>
    <row r="3103" spans="1:79" x14ac:dyDescent="0.25">
      <c r="A3103" s="22">
        <v>74609</v>
      </c>
      <c r="B3103" s="22">
        <v>2</v>
      </c>
      <c r="C3103" s="23" t="s">
        <v>3376</v>
      </c>
      <c r="D3103" s="22">
        <v>332</v>
      </c>
      <c r="E3103" s="24">
        <v>0.84166666666666667</v>
      </c>
      <c r="F3103" s="23" t="s">
        <v>684</v>
      </c>
      <c r="G3103" s="23" t="b">
        <v>1</v>
      </c>
      <c r="H3103" s="25">
        <v>43536.841990740744</v>
      </c>
      <c r="I3103" s="26" t="s">
        <v>451</v>
      </c>
      <c r="J3103" s="23" t="s">
        <v>452</v>
      </c>
      <c r="K3103" s="11">
        <v>0</v>
      </c>
      <c r="L3103" s="11">
        <v>3953</v>
      </c>
      <c r="M3103" s="11">
        <v>3468</v>
      </c>
      <c r="N3103" s="11">
        <v>1.3841372492606752E-11</v>
      </c>
      <c r="O3103" s="11">
        <v>54</v>
      </c>
      <c r="P3103" s="14">
        <v>0.74999994932894676</v>
      </c>
      <c r="Q3103" s="11">
        <v>1016.4543789749463</v>
      </c>
      <c r="R3103" s="15">
        <v>0.11701026922639542</v>
      </c>
      <c r="S3103" s="11">
        <v>32.574756826918133</v>
      </c>
      <c r="T3103" s="11">
        <v>45.000000461004674</v>
      </c>
      <c r="U3103" s="11">
        <v>0.72388347762676586</v>
      </c>
      <c r="V3103" s="11">
        <v>2.6059805194563572</v>
      </c>
      <c r="W3103" s="23"/>
      <c r="X3103" s="22">
        <v>0</v>
      </c>
      <c r="Y3103" s="23">
        <v>0</v>
      </c>
      <c r="Z3103" s="23">
        <v>0</v>
      </c>
      <c r="AA3103" s="23">
        <v>0</v>
      </c>
      <c r="AB3103" s="23">
        <v>0</v>
      </c>
      <c r="AC3103" s="23">
        <v>0</v>
      </c>
      <c r="AD3103" s="23">
        <v>0</v>
      </c>
      <c r="AE3103" s="23">
        <v>0</v>
      </c>
      <c r="AF3103" s="23">
        <v>1016.4543789749463</v>
      </c>
      <c r="AG3103" s="22">
        <v>0</v>
      </c>
      <c r="AH3103" s="23">
        <v>0</v>
      </c>
      <c r="AI3103" s="23">
        <v>0</v>
      </c>
      <c r="AJ3103" s="23">
        <v>1016.4543789749463</v>
      </c>
      <c r="AK3103" s="23">
        <v>8591.8043239691106</v>
      </c>
      <c r="AL3103" s="23">
        <v>0</v>
      </c>
      <c r="AM3103" s="23">
        <v>37</v>
      </c>
      <c r="AN3103" s="23">
        <v>0</v>
      </c>
      <c r="AO3103" s="23">
        <v>0</v>
      </c>
      <c r="AQ3103" s="19" t="str">
        <f t="shared" ref="AQ3103:BZ3103" si="3098">IF(OR(AND(AQ$2&gt;$O3102,AQ$2&lt;=$O3103),AND(AQ$2&lt;=$O3102,$O3101&gt;$O3102),AND(AQ$2&gt;$O3103,$O3104&lt;$O3103)),$H3102+((AQ$1-$Q3102)/$U3103/86000),"")</f>
        <v/>
      </c>
      <c r="AR3103" s="19" t="str">
        <f t="shared" si="3098"/>
        <v/>
      </c>
      <c r="AS3103" s="19" t="str">
        <f t="shared" si="3098"/>
        <v/>
      </c>
      <c r="AT3103" s="19" t="str">
        <f t="shared" si="3098"/>
        <v/>
      </c>
      <c r="AU3103" s="19" t="str">
        <f t="shared" si="3098"/>
        <v/>
      </c>
      <c r="AV3103" s="19" t="str">
        <f t="shared" si="3098"/>
        <v/>
      </c>
      <c r="AW3103" s="19" t="str">
        <f t="shared" si="3098"/>
        <v/>
      </c>
      <c r="AX3103" s="19" t="str">
        <f t="shared" si="3098"/>
        <v/>
      </c>
      <c r="AY3103" s="19" t="str">
        <f t="shared" si="3098"/>
        <v/>
      </c>
      <c r="AZ3103" s="19" t="str">
        <f t="shared" si="3098"/>
        <v/>
      </c>
      <c r="BA3103" s="19" t="str">
        <f t="shared" si="3098"/>
        <v/>
      </c>
      <c r="BB3103" s="19" t="str">
        <f t="shared" si="3098"/>
        <v/>
      </c>
      <c r="BC3103" s="19" t="str">
        <f t="shared" si="3098"/>
        <v/>
      </c>
      <c r="BD3103" s="19" t="str">
        <f t="shared" si="3098"/>
        <v/>
      </c>
      <c r="BE3103" s="19" t="str">
        <f t="shared" si="3098"/>
        <v/>
      </c>
      <c r="BF3103" s="19" t="str">
        <f t="shared" si="3098"/>
        <v/>
      </c>
      <c r="BG3103" s="19" t="str">
        <f t="shared" si="3098"/>
        <v/>
      </c>
      <c r="BH3103" s="19" t="str">
        <f t="shared" si="3098"/>
        <v/>
      </c>
      <c r="BI3103" s="19" t="str">
        <f t="shared" si="3098"/>
        <v/>
      </c>
      <c r="BJ3103" s="19" t="str">
        <f t="shared" si="3098"/>
        <v/>
      </c>
      <c r="BK3103" s="19" t="str">
        <f t="shared" si="3098"/>
        <v/>
      </c>
      <c r="BL3103" s="19" t="str">
        <f t="shared" si="3098"/>
        <v/>
      </c>
      <c r="BM3103" s="19" t="str">
        <f t="shared" si="3098"/>
        <v/>
      </c>
      <c r="BN3103" s="19" t="str">
        <f t="shared" si="3098"/>
        <v/>
      </c>
      <c r="BO3103" s="19" t="str">
        <f t="shared" si="3098"/>
        <v/>
      </c>
      <c r="BP3103" s="19" t="str">
        <f t="shared" si="3098"/>
        <v/>
      </c>
      <c r="BQ3103" s="19" t="str">
        <f t="shared" si="3098"/>
        <v/>
      </c>
      <c r="BR3103" s="19" t="str">
        <f t="shared" si="3098"/>
        <v/>
      </c>
      <c r="BS3103" s="19" t="str">
        <f t="shared" si="3098"/>
        <v/>
      </c>
      <c r="BT3103" s="19" t="str">
        <f t="shared" si="3098"/>
        <v/>
      </c>
      <c r="BU3103" s="19" t="str">
        <f t="shared" si="3098"/>
        <v/>
      </c>
      <c r="BV3103" s="19" t="str">
        <f t="shared" si="3098"/>
        <v/>
      </c>
      <c r="BW3103" s="19" t="str">
        <f t="shared" si="3098"/>
        <v/>
      </c>
      <c r="BX3103" s="19" t="str">
        <f t="shared" si="3098"/>
        <v/>
      </c>
      <c r="BY3103" s="19" t="str">
        <f t="shared" si="3098"/>
        <v/>
      </c>
      <c r="BZ3103" s="19" t="str">
        <f t="shared" si="3098"/>
        <v/>
      </c>
      <c r="CA3103" s="19" t="str">
        <f>IF(BY3103&lt;&gt;"",BY3103-LOOKUP(2,1/(LEN($AQ$1:AQ3103)&gt;0),$AQ$1:AQ3103),"")</f>
        <v/>
      </c>
    </row>
    <row r="3104" spans="1:79" x14ac:dyDescent="0.25">
      <c r="A3104" s="22">
        <v>74610</v>
      </c>
      <c r="B3104" s="22">
        <v>2</v>
      </c>
      <c r="C3104" s="23" t="s">
        <v>3377</v>
      </c>
      <c r="D3104" s="22">
        <v>332</v>
      </c>
      <c r="E3104" s="24">
        <v>0.84236111111111112</v>
      </c>
      <c r="F3104" s="23" t="s">
        <v>684</v>
      </c>
      <c r="G3104" s="23" t="b">
        <v>1</v>
      </c>
      <c r="H3104" s="25">
        <v>43536.842511574076</v>
      </c>
      <c r="I3104" s="26" t="s">
        <v>741</v>
      </c>
      <c r="J3104" s="23" t="s">
        <v>742</v>
      </c>
      <c r="K3104" s="11">
        <v>0</v>
      </c>
      <c r="L3104" s="11">
        <v>3954</v>
      </c>
      <c r="M3104" s="11">
        <v>3471</v>
      </c>
      <c r="N3104" s="11">
        <v>1.0835776720341528E-13</v>
      </c>
      <c r="O3104" s="11">
        <v>55</v>
      </c>
      <c r="P3104" s="14">
        <v>0.49999998860351419</v>
      </c>
      <c r="Q3104" s="11">
        <v>1038.9487280610601</v>
      </c>
      <c r="R3104" s="15">
        <v>0.11959973108231564</v>
      </c>
      <c r="S3104" s="11">
        <v>22.494349086113857</v>
      </c>
      <c r="T3104" s="11">
        <v>44.999999832361937</v>
      </c>
      <c r="U3104" s="11">
        <v>0.49987442599804083</v>
      </c>
      <c r="V3104" s="11">
        <v>1.799547933592947</v>
      </c>
      <c r="W3104" s="23"/>
      <c r="X3104" s="22">
        <v>0</v>
      </c>
      <c r="Y3104" s="23">
        <v>0</v>
      </c>
      <c r="Z3104" s="23">
        <v>0</v>
      </c>
      <c r="AA3104" s="23">
        <v>0</v>
      </c>
      <c r="AB3104" s="23">
        <v>0</v>
      </c>
      <c r="AC3104" s="23">
        <v>0</v>
      </c>
      <c r="AD3104" s="23">
        <v>0</v>
      </c>
      <c r="AE3104" s="23">
        <v>0</v>
      </c>
      <c r="AF3104" s="23">
        <v>1038.9487280610601</v>
      </c>
      <c r="AG3104" s="22">
        <v>0</v>
      </c>
      <c r="AH3104" s="23">
        <v>0</v>
      </c>
      <c r="AI3104" s="23">
        <v>0</v>
      </c>
      <c r="AJ3104" s="23">
        <v>1038.9487280610601</v>
      </c>
      <c r="AK3104" s="23">
        <v>8591.8043239691106</v>
      </c>
      <c r="AL3104" s="23">
        <v>0</v>
      </c>
      <c r="AM3104" s="23">
        <v>36</v>
      </c>
      <c r="AN3104" s="23">
        <v>0</v>
      </c>
      <c r="AO3104" s="23">
        <v>0</v>
      </c>
      <c r="AQ3104" s="19" t="str">
        <f t="shared" ref="AQ3104:BZ3104" si="3099">IF(OR(AND(AQ$2&gt;$O3103,AQ$2&lt;=$O3104),AND(AQ$2&lt;=$O3103,$O3102&gt;$O3103),AND(AQ$2&gt;$O3104,$O3105&lt;$O3104)),$H3103+((AQ$1-$Q3103)/$U3104/86000),"")</f>
        <v/>
      </c>
      <c r="AR3104" s="19" t="str">
        <f t="shared" si="3099"/>
        <v/>
      </c>
      <c r="AS3104" s="19" t="str">
        <f t="shared" si="3099"/>
        <v/>
      </c>
      <c r="AT3104" s="19" t="str">
        <f t="shared" si="3099"/>
        <v/>
      </c>
      <c r="AU3104" s="19" t="str">
        <f t="shared" si="3099"/>
        <v/>
      </c>
      <c r="AV3104" s="19" t="str">
        <f t="shared" si="3099"/>
        <v/>
      </c>
      <c r="AW3104" s="19" t="str">
        <f t="shared" si="3099"/>
        <v/>
      </c>
      <c r="AX3104" s="19" t="str">
        <f t="shared" si="3099"/>
        <v/>
      </c>
      <c r="AY3104" s="19" t="str">
        <f t="shared" si="3099"/>
        <v/>
      </c>
      <c r="AZ3104" s="19" t="str">
        <f t="shared" si="3099"/>
        <v/>
      </c>
      <c r="BA3104" s="19" t="str">
        <f t="shared" si="3099"/>
        <v/>
      </c>
      <c r="BB3104" s="19" t="str">
        <f t="shared" si="3099"/>
        <v/>
      </c>
      <c r="BC3104" s="19" t="str">
        <f t="shared" si="3099"/>
        <v/>
      </c>
      <c r="BD3104" s="19" t="str">
        <f t="shared" si="3099"/>
        <v/>
      </c>
      <c r="BE3104" s="19" t="str">
        <f t="shared" si="3099"/>
        <v/>
      </c>
      <c r="BF3104" s="19" t="str">
        <f t="shared" si="3099"/>
        <v/>
      </c>
      <c r="BG3104" s="19" t="str">
        <f t="shared" si="3099"/>
        <v/>
      </c>
      <c r="BH3104" s="19" t="str">
        <f t="shared" si="3099"/>
        <v/>
      </c>
      <c r="BI3104" s="19" t="str">
        <f t="shared" si="3099"/>
        <v/>
      </c>
      <c r="BJ3104" s="19" t="str">
        <f t="shared" si="3099"/>
        <v/>
      </c>
      <c r="BK3104" s="19" t="str">
        <f t="shared" si="3099"/>
        <v/>
      </c>
      <c r="BL3104" s="19" t="str">
        <f t="shared" si="3099"/>
        <v/>
      </c>
      <c r="BM3104" s="19" t="str">
        <f t="shared" si="3099"/>
        <v/>
      </c>
      <c r="BN3104" s="19" t="str">
        <f t="shared" si="3099"/>
        <v/>
      </c>
      <c r="BO3104" s="19" t="str">
        <f t="shared" si="3099"/>
        <v/>
      </c>
      <c r="BP3104" s="19" t="str">
        <f t="shared" si="3099"/>
        <v/>
      </c>
      <c r="BQ3104" s="19" t="str">
        <f t="shared" si="3099"/>
        <v/>
      </c>
      <c r="BR3104" s="19" t="str">
        <f t="shared" si="3099"/>
        <v/>
      </c>
      <c r="BS3104" s="19" t="str">
        <f t="shared" si="3099"/>
        <v/>
      </c>
      <c r="BT3104" s="19" t="str">
        <f t="shared" si="3099"/>
        <v/>
      </c>
      <c r="BU3104" s="19" t="str">
        <f t="shared" si="3099"/>
        <v/>
      </c>
      <c r="BV3104" s="19" t="str">
        <f t="shared" si="3099"/>
        <v/>
      </c>
      <c r="BW3104" s="19" t="str">
        <f t="shared" si="3099"/>
        <v/>
      </c>
      <c r="BX3104" s="19" t="str">
        <f t="shared" si="3099"/>
        <v/>
      </c>
      <c r="BY3104" s="19" t="str">
        <f t="shared" si="3099"/>
        <v/>
      </c>
      <c r="BZ3104" s="19" t="str">
        <f t="shared" si="3099"/>
        <v/>
      </c>
      <c r="CA3104" s="19" t="str">
        <f>IF(BY3104&lt;&gt;"",BY3104-LOOKUP(2,1/(LEN($AQ$1:AQ3104)&gt;0),$AQ$1:AQ3104),"")</f>
        <v/>
      </c>
    </row>
    <row r="3105" spans="1:79" x14ac:dyDescent="0.25">
      <c r="A3105" s="22">
        <v>74612</v>
      </c>
      <c r="B3105" s="22">
        <v>2</v>
      </c>
      <c r="C3105" s="23" t="s">
        <v>3379</v>
      </c>
      <c r="D3105" s="22">
        <v>332</v>
      </c>
      <c r="E3105" s="24">
        <v>0.84305555555555556</v>
      </c>
      <c r="F3105" s="23" t="s">
        <v>684</v>
      </c>
      <c r="G3105" s="23" t="b">
        <v>1</v>
      </c>
      <c r="H3105" s="25">
        <v>43536.843182870369</v>
      </c>
      <c r="I3105" s="26" t="s">
        <v>171</v>
      </c>
      <c r="J3105" s="23" t="s">
        <v>172</v>
      </c>
      <c r="K3105" s="11">
        <v>0</v>
      </c>
      <c r="L3105" s="11">
        <v>3955</v>
      </c>
      <c r="M3105" s="11">
        <v>3474</v>
      </c>
      <c r="N3105" s="11">
        <v>4.8956394493870903E-12</v>
      </c>
      <c r="O3105" s="11">
        <v>56</v>
      </c>
      <c r="P3105" s="14">
        <v>0.24999997104729357</v>
      </c>
      <c r="Q3105" s="11">
        <v>1057.8668646258182</v>
      </c>
      <c r="R3105" s="15">
        <v>0.12177751328139121</v>
      </c>
      <c r="S3105" s="11">
        <v>18.918136564758015</v>
      </c>
      <c r="T3105" s="11">
        <v>57.999999728053808</v>
      </c>
      <c r="U3105" s="11">
        <v>0.32617476988724142</v>
      </c>
      <c r="V3105" s="11">
        <v>1.1742291715940691</v>
      </c>
      <c r="W3105" s="23"/>
      <c r="X3105" s="22">
        <v>0</v>
      </c>
      <c r="Y3105" s="23">
        <v>0</v>
      </c>
      <c r="Z3105" s="23">
        <v>0</v>
      </c>
      <c r="AA3105" s="23">
        <v>0</v>
      </c>
      <c r="AB3105" s="23">
        <v>0</v>
      </c>
      <c r="AC3105" s="23">
        <v>0</v>
      </c>
      <c r="AD3105" s="23">
        <v>0</v>
      </c>
      <c r="AE3105" s="23">
        <v>0</v>
      </c>
      <c r="AF3105" s="23">
        <v>1057.8668646258182</v>
      </c>
      <c r="AG3105" s="22">
        <v>0</v>
      </c>
      <c r="AH3105" s="23">
        <v>0</v>
      </c>
      <c r="AI3105" s="23">
        <v>0</v>
      </c>
      <c r="AJ3105" s="23">
        <v>1057.8668646258182</v>
      </c>
      <c r="AK3105" s="23">
        <v>8591.8043239691106</v>
      </c>
      <c r="AL3105" s="23">
        <v>0</v>
      </c>
      <c r="AM3105" s="23">
        <v>35</v>
      </c>
      <c r="AN3105" s="23">
        <v>0</v>
      </c>
      <c r="AO3105" s="23">
        <v>0</v>
      </c>
      <c r="AQ3105" s="19" t="str">
        <f t="shared" ref="AQ3105:BZ3105" si="3100">IF(OR(AND(AQ$2&gt;$O3104,AQ$2&lt;=$O3105),AND(AQ$2&lt;=$O3104,$O3103&gt;$O3104),AND(AQ$2&gt;$O3105,$O3106&lt;$O3105)),$H3104+((AQ$1-$Q3104)/$U3105/86000),"")</f>
        <v/>
      </c>
      <c r="AR3105" s="19" t="str">
        <f t="shared" si="3100"/>
        <v/>
      </c>
      <c r="AS3105" s="19" t="str">
        <f t="shared" si="3100"/>
        <v/>
      </c>
      <c r="AT3105" s="19" t="str">
        <f t="shared" si="3100"/>
        <v/>
      </c>
      <c r="AU3105" s="19" t="str">
        <f t="shared" si="3100"/>
        <v/>
      </c>
      <c r="AV3105" s="19" t="str">
        <f t="shared" si="3100"/>
        <v/>
      </c>
      <c r="AW3105" s="19" t="str">
        <f t="shared" si="3100"/>
        <v/>
      </c>
      <c r="AX3105" s="19" t="str">
        <f t="shared" si="3100"/>
        <v/>
      </c>
      <c r="AY3105" s="19" t="str">
        <f t="shared" si="3100"/>
        <v/>
      </c>
      <c r="AZ3105" s="19" t="str">
        <f t="shared" si="3100"/>
        <v/>
      </c>
      <c r="BA3105" s="19" t="str">
        <f t="shared" si="3100"/>
        <v/>
      </c>
      <c r="BB3105" s="19" t="str">
        <f t="shared" si="3100"/>
        <v/>
      </c>
      <c r="BC3105" s="19" t="str">
        <f t="shared" si="3100"/>
        <v/>
      </c>
      <c r="BD3105" s="19" t="str">
        <f t="shared" si="3100"/>
        <v/>
      </c>
      <c r="BE3105" s="19" t="str">
        <f t="shared" si="3100"/>
        <v/>
      </c>
      <c r="BF3105" s="19" t="str">
        <f t="shared" si="3100"/>
        <v/>
      </c>
      <c r="BG3105" s="19" t="str">
        <f t="shared" si="3100"/>
        <v/>
      </c>
      <c r="BH3105" s="19" t="str">
        <f t="shared" si="3100"/>
        <v/>
      </c>
      <c r="BI3105" s="19" t="str">
        <f t="shared" si="3100"/>
        <v/>
      </c>
      <c r="BJ3105" s="19" t="str">
        <f t="shared" si="3100"/>
        <v/>
      </c>
      <c r="BK3105" s="19" t="str">
        <f t="shared" si="3100"/>
        <v/>
      </c>
      <c r="BL3105" s="19" t="str">
        <f t="shared" si="3100"/>
        <v/>
      </c>
      <c r="BM3105" s="19" t="str">
        <f t="shared" si="3100"/>
        <v/>
      </c>
      <c r="BN3105" s="19" t="str">
        <f t="shared" si="3100"/>
        <v/>
      </c>
      <c r="BO3105" s="19" t="str">
        <f t="shared" si="3100"/>
        <v/>
      </c>
      <c r="BP3105" s="19" t="str">
        <f t="shared" si="3100"/>
        <v/>
      </c>
      <c r="BQ3105" s="19" t="str">
        <f t="shared" si="3100"/>
        <v/>
      </c>
      <c r="BR3105" s="19" t="str">
        <f t="shared" si="3100"/>
        <v/>
      </c>
      <c r="BS3105" s="19" t="str">
        <f t="shared" si="3100"/>
        <v/>
      </c>
      <c r="BT3105" s="19" t="str">
        <f t="shared" si="3100"/>
        <v/>
      </c>
      <c r="BU3105" s="19" t="str">
        <f t="shared" si="3100"/>
        <v/>
      </c>
      <c r="BV3105" s="19" t="str">
        <f t="shared" si="3100"/>
        <v/>
      </c>
      <c r="BW3105" s="19" t="str">
        <f t="shared" si="3100"/>
        <v/>
      </c>
      <c r="BX3105" s="19" t="str">
        <f t="shared" si="3100"/>
        <v/>
      </c>
      <c r="BY3105" s="19" t="str">
        <f t="shared" si="3100"/>
        <v/>
      </c>
      <c r="BZ3105" s="19" t="str">
        <f t="shared" si="3100"/>
        <v/>
      </c>
      <c r="CA3105" s="19" t="str">
        <f>IF(BY3105&lt;&gt;"",BY3105-LOOKUP(2,1/(LEN($AQ$1:AQ3105)&gt;0),$AQ$1:AQ3105),"")</f>
        <v/>
      </c>
    </row>
    <row r="3106" spans="1:79" x14ac:dyDescent="0.25">
      <c r="A3106" s="22">
        <v>74613</v>
      </c>
      <c r="B3106" s="22">
        <v>2</v>
      </c>
      <c r="C3106" s="23" t="s">
        <v>3380</v>
      </c>
      <c r="D3106" s="22">
        <v>332</v>
      </c>
      <c r="E3106" s="24">
        <v>0.84305555555555556</v>
      </c>
      <c r="F3106" s="23" t="s">
        <v>684</v>
      </c>
      <c r="G3106" s="23" t="b">
        <v>1</v>
      </c>
      <c r="H3106" s="25">
        <v>43536.843564814815</v>
      </c>
      <c r="I3106" s="26" t="s">
        <v>401</v>
      </c>
      <c r="J3106" s="23" t="s">
        <v>402</v>
      </c>
      <c r="K3106" s="11">
        <v>0</v>
      </c>
      <c r="L3106" s="11">
        <v>3956</v>
      </c>
      <c r="M3106" s="11">
        <v>3477</v>
      </c>
      <c r="N3106" s="11">
        <v>3.701927653310122E-12</v>
      </c>
      <c r="O3106" s="11">
        <v>57</v>
      </c>
      <c r="P3106" s="14">
        <v>0.24999997917350925</v>
      </c>
      <c r="Q3106" s="11">
        <v>1108.9215947340408</v>
      </c>
      <c r="R3106" s="15">
        <v>0.12765473496375393</v>
      </c>
      <c r="S3106" s="11">
        <v>51.054730108222657</v>
      </c>
      <c r="T3106" s="11">
        <v>33.000000170432031</v>
      </c>
      <c r="U3106" s="11">
        <v>1.547113025592274</v>
      </c>
      <c r="V3106" s="11">
        <v>5.5696068921321871</v>
      </c>
      <c r="W3106" s="23"/>
      <c r="X3106" s="22">
        <v>0</v>
      </c>
      <c r="Y3106" s="23">
        <v>0</v>
      </c>
      <c r="Z3106" s="23">
        <v>0</v>
      </c>
      <c r="AA3106" s="23">
        <v>0</v>
      </c>
      <c r="AB3106" s="23">
        <v>0</v>
      </c>
      <c r="AC3106" s="23">
        <v>0</v>
      </c>
      <c r="AD3106" s="23">
        <v>0</v>
      </c>
      <c r="AE3106" s="23">
        <v>0</v>
      </c>
      <c r="AF3106" s="23">
        <v>1108.9215947340408</v>
      </c>
      <c r="AG3106" s="22">
        <v>0</v>
      </c>
      <c r="AH3106" s="23">
        <v>0</v>
      </c>
      <c r="AI3106" s="23">
        <v>0</v>
      </c>
      <c r="AJ3106" s="23">
        <v>1108.9215947340408</v>
      </c>
      <c r="AK3106" s="23">
        <v>8591.8043239691106</v>
      </c>
      <c r="AL3106" s="23">
        <v>0</v>
      </c>
      <c r="AM3106" s="23">
        <v>34</v>
      </c>
      <c r="AN3106" s="23">
        <v>0</v>
      </c>
      <c r="AO3106" s="23">
        <v>0</v>
      </c>
      <c r="AQ3106" s="19" t="str">
        <f t="shared" ref="AQ3106:BZ3106" si="3101">IF(OR(AND(AQ$2&gt;$O3105,AQ$2&lt;=$O3106),AND(AQ$2&lt;=$O3105,$O3104&gt;$O3105),AND(AQ$2&gt;$O3106,$O3107&lt;$O3106)),$H3105+((AQ$1-$Q3105)/$U3106/86000),"")</f>
        <v/>
      </c>
      <c r="AR3106" s="19" t="str">
        <f t="shared" si="3101"/>
        <v/>
      </c>
      <c r="AS3106" s="19" t="str">
        <f t="shared" si="3101"/>
        <v/>
      </c>
      <c r="AT3106" s="19" t="str">
        <f t="shared" si="3101"/>
        <v/>
      </c>
      <c r="AU3106" s="19" t="str">
        <f t="shared" si="3101"/>
        <v/>
      </c>
      <c r="AV3106" s="19" t="str">
        <f t="shared" si="3101"/>
        <v/>
      </c>
      <c r="AW3106" s="19" t="str">
        <f t="shared" si="3101"/>
        <v/>
      </c>
      <c r="AX3106" s="19" t="str">
        <f t="shared" si="3101"/>
        <v/>
      </c>
      <c r="AY3106" s="19" t="str">
        <f t="shared" si="3101"/>
        <v/>
      </c>
      <c r="AZ3106" s="19" t="str">
        <f t="shared" si="3101"/>
        <v/>
      </c>
      <c r="BA3106" s="19" t="str">
        <f t="shared" si="3101"/>
        <v/>
      </c>
      <c r="BB3106" s="19" t="str">
        <f t="shared" si="3101"/>
        <v/>
      </c>
      <c r="BC3106" s="19" t="str">
        <f t="shared" si="3101"/>
        <v/>
      </c>
      <c r="BD3106" s="19" t="str">
        <f t="shared" si="3101"/>
        <v/>
      </c>
      <c r="BE3106" s="19" t="str">
        <f t="shared" si="3101"/>
        <v/>
      </c>
      <c r="BF3106" s="19" t="str">
        <f t="shared" si="3101"/>
        <v/>
      </c>
      <c r="BG3106" s="19" t="str">
        <f t="shared" si="3101"/>
        <v/>
      </c>
      <c r="BH3106" s="19" t="str">
        <f t="shared" si="3101"/>
        <v/>
      </c>
      <c r="BI3106" s="19" t="str">
        <f t="shared" si="3101"/>
        <v/>
      </c>
      <c r="BJ3106" s="19" t="str">
        <f t="shared" si="3101"/>
        <v/>
      </c>
      <c r="BK3106" s="19" t="str">
        <f t="shared" si="3101"/>
        <v/>
      </c>
      <c r="BL3106" s="19" t="str">
        <f t="shared" si="3101"/>
        <v/>
      </c>
      <c r="BM3106" s="19" t="str">
        <f t="shared" si="3101"/>
        <v/>
      </c>
      <c r="BN3106" s="19" t="str">
        <f t="shared" si="3101"/>
        <v/>
      </c>
      <c r="BO3106" s="19" t="str">
        <f t="shared" si="3101"/>
        <v/>
      </c>
      <c r="BP3106" s="19" t="str">
        <f t="shared" si="3101"/>
        <v/>
      </c>
      <c r="BQ3106" s="19" t="str">
        <f t="shared" si="3101"/>
        <v/>
      </c>
      <c r="BR3106" s="19" t="str">
        <f t="shared" si="3101"/>
        <v/>
      </c>
      <c r="BS3106" s="19" t="str">
        <f t="shared" si="3101"/>
        <v/>
      </c>
      <c r="BT3106" s="19" t="str">
        <f t="shared" si="3101"/>
        <v/>
      </c>
      <c r="BU3106" s="19" t="str">
        <f t="shared" si="3101"/>
        <v/>
      </c>
      <c r="BV3106" s="19" t="str">
        <f t="shared" si="3101"/>
        <v/>
      </c>
      <c r="BW3106" s="19" t="str">
        <f t="shared" si="3101"/>
        <v/>
      </c>
      <c r="BX3106" s="19" t="str">
        <f t="shared" si="3101"/>
        <v/>
      </c>
      <c r="BY3106" s="19" t="str">
        <f t="shared" si="3101"/>
        <v/>
      </c>
      <c r="BZ3106" s="19" t="str">
        <f t="shared" si="3101"/>
        <v/>
      </c>
      <c r="CA3106" s="19" t="str">
        <f>IF(BY3106&lt;&gt;"",BY3106-LOOKUP(2,1/(LEN($AQ$1:AQ3106)&gt;0),$AQ$1:AQ3106),"")</f>
        <v/>
      </c>
    </row>
    <row r="3107" spans="1:79" x14ac:dyDescent="0.25">
      <c r="A3107" s="22">
        <v>74615</v>
      </c>
      <c r="B3107" s="22">
        <v>2</v>
      </c>
      <c r="C3107" s="23" t="s">
        <v>3382</v>
      </c>
      <c r="D3107" s="22">
        <v>332</v>
      </c>
      <c r="E3107" s="24">
        <v>0.84375</v>
      </c>
      <c r="F3107" s="23" t="s">
        <v>684</v>
      </c>
      <c r="G3107" s="23" t="b">
        <v>1</v>
      </c>
      <c r="H3107" s="25">
        <v>43536.844085648147</v>
      </c>
      <c r="I3107" s="26" t="s">
        <v>347</v>
      </c>
      <c r="J3107" s="23" t="s">
        <v>348</v>
      </c>
      <c r="K3107" s="11">
        <v>0</v>
      </c>
      <c r="L3107" s="11">
        <v>3957</v>
      </c>
      <c r="M3107" s="11">
        <v>3480</v>
      </c>
      <c r="N3107" s="11">
        <v>3.701927653310122E-12</v>
      </c>
      <c r="O3107" s="11">
        <v>57</v>
      </c>
      <c r="P3107" s="14">
        <v>0.74999997917162076</v>
      </c>
      <c r="Q3107" s="11">
        <v>1134.7640318644214</v>
      </c>
      <c r="R3107" s="15">
        <v>0.13062961567521433</v>
      </c>
      <c r="S3107" s="11">
        <v>25.842437130380631</v>
      </c>
      <c r="T3107" s="11">
        <v>44.999999832361937</v>
      </c>
      <c r="U3107" s="11">
        <v>0.57427638281447135</v>
      </c>
      <c r="V3107" s="11">
        <v>2.0673949781320968</v>
      </c>
      <c r="W3107" s="23"/>
      <c r="X3107" s="22">
        <v>0</v>
      </c>
      <c r="Y3107" s="23">
        <v>0</v>
      </c>
      <c r="Z3107" s="23">
        <v>0</v>
      </c>
      <c r="AA3107" s="23">
        <v>0</v>
      </c>
      <c r="AB3107" s="23">
        <v>0</v>
      </c>
      <c r="AC3107" s="23">
        <v>0</v>
      </c>
      <c r="AD3107" s="23">
        <v>0</v>
      </c>
      <c r="AE3107" s="23">
        <v>0</v>
      </c>
      <c r="AF3107" s="23">
        <v>1134.7640318644214</v>
      </c>
      <c r="AG3107" s="22">
        <v>0</v>
      </c>
      <c r="AH3107" s="23">
        <v>0</v>
      </c>
      <c r="AI3107" s="23">
        <v>0</v>
      </c>
      <c r="AJ3107" s="23">
        <v>1134.7640318644214</v>
      </c>
      <c r="AK3107" s="23">
        <v>8591.8043239691106</v>
      </c>
      <c r="AL3107" s="23">
        <v>0</v>
      </c>
      <c r="AM3107" s="23">
        <v>33</v>
      </c>
      <c r="AN3107" s="23">
        <v>0</v>
      </c>
      <c r="AO3107" s="23">
        <v>0</v>
      </c>
      <c r="AQ3107" s="19" t="str">
        <f t="shared" ref="AQ3107:BZ3107" si="3102">IF(OR(AND(AQ$2&gt;$O3106,AQ$2&lt;=$O3107),AND(AQ$2&lt;=$O3106,$O3105&gt;$O3106),AND(AQ$2&gt;$O3107,$O3108&lt;$O3107)),$H3106+((AQ$1-$Q3106)/$U3107/86000),"")</f>
        <v/>
      </c>
      <c r="AR3107" s="19" t="str">
        <f t="shared" si="3102"/>
        <v/>
      </c>
      <c r="AS3107" s="19" t="str">
        <f t="shared" si="3102"/>
        <v/>
      </c>
      <c r="AT3107" s="19" t="str">
        <f t="shared" si="3102"/>
        <v/>
      </c>
      <c r="AU3107" s="19" t="str">
        <f t="shared" si="3102"/>
        <v/>
      </c>
      <c r="AV3107" s="19" t="str">
        <f t="shared" si="3102"/>
        <v/>
      </c>
      <c r="AW3107" s="19" t="str">
        <f t="shared" si="3102"/>
        <v/>
      </c>
      <c r="AX3107" s="19" t="str">
        <f t="shared" si="3102"/>
        <v/>
      </c>
      <c r="AY3107" s="19" t="str">
        <f t="shared" si="3102"/>
        <v/>
      </c>
      <c r="AZ3107" s="19" t="str">
        <f t="shared" si="3102"/>
        <v/>
      </c>
      <c r="BA3107" s="19" t="str">
        <f t="shared" si="3102"/>
        <v/>
      </c>
      <c r="BB3107" s="19" t="str">
        <f t="shared" si="3102"/>
        <v/>
      </c>
      <c r="BC3107" s="19" t="str">
        <f t="shared" si="3102"/>
        <v/>
      </c>
      <c r="BD3107" s="19" t="str">
        <f t="shared" si="3102"/>
        <v/>
      </c>
      <c r="BE3107" s="19" t="str">
        <f t="shared" si="3102"/>
        <v/>
      </c>
      <c r="BF3107" s="19" t="str">
        <f t="shared" si="3102"/>
        <v/>
      </c>
      <c r="BG3107" s="19" t="str">
        <f t="shared" si="3102"/>
        <v/>
      </c>
      <c r="BH3107" s="19" t="str">
        <f t="shared" si="3102"/>
        <v/>
      </c>
      <c r="BI3107" s="19" t="str">
        <f t="shared" si="3102"/>
        <v/>
      </c>
      <c r="BJ3107" s="19" t="str">
        <f t="shared" si="3102"/>
        <v/>
      </c>
      <c r="BK3107" s="19" t="str">
        <f t="shared" si="3102"/>
        <v/>
      </c>
      <c r="BL3107" s="19" t="str">
        <f t="shared" si="3102"/>
        <v/>
      </c>
      <c r="BM3107" s="19" t="str">
        <f t="shared" si="3102"/>
        <v/>
      </c>
      <c r="BN3107" s="19" t="str">
        <f t="shared" si="3102"/>
        <v/>
      </c>
      <c r="BO3107" s="19" t="str">
        <f t="shared" si="3102"/>
        <v/>
      </c>
      <c r="BP3107" s="19" t="str">
        <f t="shared" si="3102"/>
        <v/>
      </c>
      <c r="BQ3107" s="19" t="str">
        <f t="shared" si="3102"/>
        <v/>
      </c>
      <c r="BR3107" s="19" t="str">
        <f t="shared" si="3102"/>
        <v/>
      </c>
      <c r="BS3107" s="19" t="str">
        <f t="shared" si="3102"/>
        <v/>
      </c>
      <c r="BT3107" s="19" t="str">
        <f t="shared" si="3102"/>
        <v/>
      </c>
      <c r="BU3107" s="19" t="str">
        <f t="shared" si="3102"/>
        <v/>
      </c>
      <c r="BV3107" s="19" t="str">
        <f t="shared" si="3102"/>
        <v/>
      </c>
      <c r="BW3107" s="19" t="str">
        <f t="shared" si="3102"/>
        <v/>
      </c>
      <c r="BX3107" s="19" t="str">
        <f t="shared" si="3102"/>
        <v/>
      </c>
      <c r="BY3107" s="19" t="str">
        <f t="shared" si="3102"/>
        <v/>
      </c>
      <c r="BZ3107" s="19" t="str">
        <f t="shared" si="3102"/>
        <v/>
      </c>
      <c r="CA3107" s="19" t="str">
        <f>IF(BY3107&lt;&gt;"",BY3107-LOOKUP(2,1/(LEN($AQ$1:AQ3107)&gt;0),$AQ$1:AQ3107),"")</f>
        <v/>
      </c>
    </row>
    <row r="3108" spans="1:79" x14ac:dyDescent="0.25">
      <c r="A3108" s="22">
        <v>74616</v>
      </c>
      <c r="B3108" s="22">
        <v>2</v>
      </c>
      <c r="C3108" s="23" t="s">
        <v>3383</v>
      </c>
      <c r="D3108" s="22">
        <v>332</v>
      </c>
      <c r="E3108" s="24">
        <v>0.84444444444444444</v>
      </c>
      <c r="F3108" s="23" t="s">
        <v>684</v>
      </c>
      <c r="G3108" s="23" t="b">
        <v>1</v>
      </c>
      <c r="H3108" s="25">
        <v>43536.844594907408</v>
      </c>
      <c r="I3108" s="26" t="s">
        <v>173</v>
      </c>
      <c r="J3108" s="23" t="s">
        <v>174</v>
      </c>
      <c r="K3108" s="11">
        <v>0</v>
      </c>
      <c r="L3108" s="11">
        <v>3958</v>
      </c>
      <c r="M3108" s="11">
        <v>3483</v>
      </c>
      <c r="N3108" s="11">
        <v>5.6682836202526232E-10</v>
      </c>
      <c r="O3108" s="11">
        <v>60</v>
      </c>
      <c r="P3108" s="14">
        <v>0.74028428865241436</v>
      </c>
      <c r="Q3108" s="11">
        <v>1237.7325557028746</v>
      </c>
      <c r="R3108" s="15">
        <v>0.14248295109822881</v>
      </c>
      <c r="S3108" s="11">
        <v>102.96852383845317</v>
      </c>
      <c r="T3108" s="11">
        <v>44.000000227242708</v>
      </c>
      <c r="U3108" s="11">
        <v>2.3401937115150275</v>
      </c>
      <c r="V3108" s="11">
        <v>8.4246973614540988</v>
      </c>
      <c r="W3108" s="23"/>
      <c r="X3108" s="22">
        <v>0</v>
      </c>
      <c r="Y3108" s="23">
        <v>0</v>
      </c>
      <c r="Z3108" s="23">
        <v>0</v>
      </c>
      <c r="AA3108" s="23">
        <v>0</v>
      </c>
      <c r="AB3108" s="23">
        <v>0</v>
      </c>
      <c r="AC3108" s="23">
        <v>0</v>
      </c>
      <c r="AD3108" s="23">
        <v>0</v>
      </c>
      <c r="AE3108" s="23">
        <v>0</v>
      </c>
      <c r="AF3108" s="23">
        <v>1237.7325557028746</v>
      </c>
      <c r="AG3108" s="22">
        <v>0</v>
      </c>
      <c r="AH3108" s="23">
        <v>0</v>
      </c>
      <c r="AI3108" s="23">
        <v>0</v>
      </c>
      <c r="AJ3108" s="23">
        <v>1237.7325557028746</v>
      </c>
      <c r="AK3108" s="23">
        <v>8591.8043239691106</v>
      </c>
      <c r="AL3108" s="23">
        <v>0</v>
      </c>
      <c r="AM3108" s="23">
        <v>32</v>
      </c>
      <c r="AN3108" s="23">
        <v>0</v>
      </c>
      <c r="AO3108" s="23">
        <v>0</v>
      </c>
      <c r="AQ3108" s="19" t="str">
        <f t="shared" ref="AQ3108:BZ3108" si="3103">IF(OR(AND(AQ$2&gt;$O3107,AQ$2&lt;=$O3108),AND(AQ$2&lt;=$O3107,$O3106&gt;$O3107),AND(AQ$2&gt;$O3108,$O3109&lt;$O3108)),$H3107+((AQ$1-$Q3107)/$U3108/86000),"")</f>
        <v/>
      </c>
      <c r="AR3108" s="19" t="str">
        <f t="shared" si="3103"/>
        <v/>
      </c>
      <c r="AS3108" s="19" t="str">
        <f t="shared" si="3103"/>
        <v/>
      </c>
      <c r="AT3108" s="19" t="str">
        <f t="shared" si="3103"/>
        <v/>
      </c>
      <c r="AU3108" s="19" t="str">
        <f t="shared" si="3103"/>
        <v/>
      </c>
      <c r="AV3108" s="19" t="str">
        <f t="shared" si="3103"/>
        <v/>
      </c>
      <c r="AW3108" s="19" t="str">
        <f t="shared" si="3103"/>
        <v/>
      </c>
      <c r="AX3108" s="19" t="str">
        <f t="shared" si="3103"/>
        <v/>
      </c>
      <c r="AY3108" s="19" t="str">
        <f t="shared" si="3103"/>
        <v/>
      </c>
      <c r="AZ3108" s="19" t="str">
        <f t="shared" si="3103"/>
        <v/>
      </c>
      <c r="BA3108" s="19" t="str">
        <f t="shared" si="3103"/>
        <v/>
      </c>
      <c r="BB3108" s="19" t="str">
        <f t="shared" si="3103"/>
        <v/>
      </c>
      <c r="BC3108" s="19" t="str">
        <f t="shared" si="3103"/>
        <v/>
      </c>
      <c r="BD3108" s="19" t="str">
        <f t="shared" si="3103"/>
        <v/>
      </c>
      <c r="BE3108" s="19" t="str">
        <f t="shared" si="3103"/>
        <v/>
      </c>
      <c r="BF3108" s="19" t="str">
        <f t="shared" si="3103"/>
        <v/>
      </c>
      <c r="BG3108" s="19" t="str">
        <f t="shared" si="3103"/>
        <v/>
      </c>
      <c r="BH3108" s="19" t="str">
        <f t="shared" si="3103"/>
        <v/>
      </c>
      <c r="BI3108" s="19" t="str">
        <f t="shared" si="3103"/>
        <v/>
      </c>
      <c r="BJ3108" s="19" t="str">
        <f t="shared" si="3103"/>
        <v/>
      </c>
      <c r="BK3108" s="19" t="str">
        <f t="shared" si="3103"/>
        <v/>
      </c>
      <c r="BL3108" s="19" t="str">
        <f t="shared" si="3103"/>
        <v/>
      </c>
      <c r="BM3108" s="19" t="str">
        <f t="shared" si="3103"/>
        <v/>
      </c>
      <c r="BN3108" s="19" t="str">
        <f t="shared" si="3103"/>
        <v/>
      </c>
      <c r="BO3108" s="19" t="str">
        <f t="shared" si="3103"/>
        <v/>
      </c>
      <c r="BP3108" s="19" t="str">
        <f t="shared" si="3103"/>
        <v/>
      </c>
      <c r="BQ3108" s="19" t="str">
        <f t="shared" si="3103"/>
        <v/>
      </c>
      <c r="BR3108" s="19" t="str">
        <f t="shared" si="3103"/>
        <v/>
      </c>
      <c r="BS3108" s="19" t="str">
        <f t="shared" si="3103"/>
        <v/>
      </c>
      <c r="BT3108" s="19" t="str">
        <f t="shared" si="3103"/>
        <v/>
      </c>
      <c r="BU3108" s="19" t="str">
        <f t="shared" si="3103"/>
        <v/>
      </c>
      <c r="BV3108" s="19" t="str">
        <f t="shared" si="3103"/>
        <v/>
      </c>
      <c r="BW3108" s="19" t="str">
        <f t="shared" si="3103"/>
        <v/>
      </c>
      <c r="BX3108" s="19" t="str">
        <f t="shared" si="3103"/>
        <v/>
      </c>
      <c r="BY3108" s="19" t="str">
        <f t="shared" si="3103"/>
        <v/>
      </c>
      <c r="BZ3108" s="19" t="str">
        <f t="shared" si="3103"/>
        <v/>
      </c>
      <c r="CA3108" s="19" t="str">
        <f>IF(BY3108&lt;&gt;"",BY3108-LOOKUP(2,1/(LEN($AQ$1:AQ3108)&gt;0),$AQ$1:AQ3108),"")</f>
        <v/>
      </c>
    </row>
    <row r="3109" spans="1:79" x14ac:dyDescent="0.25">
      <c r="A3109" s="22">
        <v>74618</v>
      </c>
      <c r="B3109" s="22">
        <v>2</v>
      </c>
      <c r="C3109" s="23" t="s">
        <v>3385</v>
      </c>
      <c r="D3109" s="22">
        <v>332</v>
      </c>
      <c r="E3109" s="24">
        <v>0.84513888888888888</v>
      </c>
      <c r="F3109" s="23" t="s">
        <v>684</v>
      </c>
      <c r="G3109" s="23" t="b">
        <v>1</v>
      </c>
      <c r="H3109" s="25">
        <v>43536.84511574074</v>
      </c>
      <c r="I3109" s="26" t="s">
        <v>377</v>
      </c>
      <c r="J3109" s="23" t="s">
        <v>378</v>
      </c>
      <c r="K3109" s="11">
        <v>0</v>
      </c>
      <c r="L3109" s="11">
        <v>3959</v>
      </c>
      <c r="M3109" s="11">
        <v>3486</v>
      </c>
      <c r="N3109" s="11">
        <v>1.0248868420603685E-10</v>
      </c>
      <c r="O3109" s="11">
        <v>62</v>
      </c>
      <c r="P3109" s="14">
        <v>0.87499984068259096</v>
      </c>
      <c r="Q3109" s="11">
        <v>1405.9709214274758</v>
      </c>
      <c r="R3109" s="15">
        <v>0.16184989650653778</v>
      </c>
      <c r="S3109" s="11">
        <v>168.23836572460118</v>
      </c>
      <c r="T3109" s="11">
        <v>44.999999832361937</v>
      </c>
      <c r="U3109" s="11">
        <v>3.7386303633630651</v>
      </c>
      <c r="V3109" s="11">
        <v>13.459069308107035</v>
      </c>
      <c r="W3109" s="23"/>
      <c r="X3109" s="22">
        <v>0</v>
      </c>
      <c r="Y3109" s="23">
        <v>0</v>
      </c>
      <c r="Z3109" s="23">
        <v>0</v>
      </c>
      <c r="AA3109" s="23">
        <v>0</v>
      </c>
      <c r="AB3109" s="23">
        <v>0</v>
      </c>
      <c r="AC3109" s="23">
        <v>0</v>
      </c>
      <c r="AD3109" s="23">
        <v>0</v>
      </c>
      <c r="AE3109" s="23">
        <v>0</v>
      </c>
      <c r="AF3109" s="23">
        <v>1405.9709214274758</v>
      </c>
      <c r="AG3109" s="22">
        <v>0</v>
      </c>
      <c r="AH3109" s="23">
        <v>0</v>
      </c>
      <c r="AI3109" s="23">
        <v>0</v>
      </c>
      <c r="AJ3109" s="23">
        <v>1405.9709214274758</v>
      </c>
      <c r="AK3109" s="23">
        <v>8591.8043239691106</v>
      </c>
      <c r="AL3109" s="23">
        <v>0</v>
      </c>
      <c r="AM3109" s="23">
        <v>31</v>
      </c>
      <c r="AN3109" s="23">
        <v>0</v>
      </c>
      <c r="AO3109" s="23">
        <v>0</v>
      </c>
      <c r="AQ3109" s="19" t="str">
        <f t="shared" ref="AQ3109:BZ3109" si="3104">IF(OR(AND(AQ$2&gt;$O3108,AQ$2&lt;=$O3109),AND(AQ$2&lt;=$O3108,$O3107&gt;$O3108),AND(AQ$2&gt;$O3109,$O3110&lt;$O3109)),$H3108+((AQ$1-$Q3108)/$U3109/86000),"")</f>
        <v/>
      </c>
      <c r="AR3109" s="19" t="str">
        <f t="shared" si="3104"/>
        <v/>
      </c>
      <c r="AS3109" s="19" t="str">
        <f t="shared" si="3104"/>
        <v/>
      </c>
      <c r="AT3109" s="19" t="str">
        <f t="shared" si="3104"/>
        <v/>
      </c>
      <c r="AU3109" s="19">
        <f t="shared" si="3104"/>
        <v>43536.84464182255</v>
      </c>
      <c r="AV3109" s="19" t="str">
        <f t="shared" si="3104"/>
        <v/>
      </c>
      <c r="AW3109" s="19" t="str">
        <f t="shared" si="3104"/>
        <v/>
      </c>
      <c r="AX3109" s="19" t="str">
        <f t="shared" si="3104"/>
        <v/>
      </c>
      <c r="AY3109" s="19" t="str">
        <f t="shared" si="3104"/>
        <v/>
      </c>
      <c r="AZ3109" s="19" t="str">
        <f t="shared" si="3104"/>
        <v/>
      </c>
      <c r="BA3109" s="19" t="str">
        <f t="shared" si="3104"/>
        <v/>
      </c>
      <c r="BB3109" s="19" t="str">
        <f t="shared" si="3104"/>
        <v/>
      </c>
      <c r="BC3109" s="19" t="str">
        <f t="shared" si="3104"/>
        <v/>
      </c>
      <c r="BD3109" s="19" t="str">
        <f t="shared" si="3104"/>
        <v/>
      </c>
      <c r="BE3109" s="19" t="str">
        <f t="shared" si="3104"/>
        <v/>
      </c>
      <c r="BF3109" s="19" t="str">
        <f t="shared" si="3104"/>
        <v/>
      </c>
      <c r="BG3109" s="19" t="str">
        <f t="shared" si="3104"/>
        <v/>
      </c>
      <c r="BH3109" s="19" t="str">
        <f t="shared" si="3104"/>
        <v/>
      </c>
      <c r="BI3109" s="19" t="str">
        <f t="shared" si="3104"/>
        <v/>
      </c>
      <c r="BJ3109" s="19" t="str">
        <f t="shared" si="3104"/>
        <v/>
      </c>
      <c r="BK3109" s="19" t="str">
        <f t="shared" si="3104"/>
        <v/>
      </c>
      <c r="BL3109" s="19" t="str">
        <f t="shared" si="3104"/>
        <v/>
      </c>
      <c r="BM3109" s="19" t="str">
        <f t="shared" si="3104"/>
        <v/>
      </c>
      <c r="BN3109" s="19" t="str">
        <f t="shared" si="3104"/>
        <v/>
      </c>
      <c r="BO3109" s="19" t="str">
        <f t="shared" si="3104"/>
        <v/>
      </c>
      <c r="BP3109" s="19" t="str">
        <f t="shared" si="3104"/>
        <v/>
      </c>
      <c r="BQ3109" s="19" t="str">
        <f t="shared" si="3104"/>
        <v/>
      </c>
      <c r="BR3109" s="19" t="str">
        <f t="shared" si="3104"/>
        <v/>
      </c>
      <c r="BS3109" s="19" t="str">
        <f t="shared" si="3104"/>
        <v/>
      </c>
      <c r="BT3109" s="19" t="str">
        <f t="shared" si="3104"/>
        <v/>
      </c>
      <c r="BU3109" s="19" t="str">
        <f t="shared" si="3104"/>
        <v/>
      </c>
      <c r="BV3109" s="19" t="str">
        <f t="shared" si="3104"/>
        <v/>
      </c>
      <c r="BW3109" s="19" t="str">
        <f t="shared" si="3104"/>
        <v/>
      </c>
      <c r="BX3109" s="19" t="str">
        <f t="shared" si="3104"/>
        <v/>
      </c>
      <c r="BY3109" s="19" t="str">
        <f t="shared" si="3104"/>
        <v/>
      </c>
      <c r="BZ3109" s="19" t="str">
        <f t="shared" si="3104"/>
        <v/>
      </c>
      <c r="CA3109" s="19" t="str">
        <f>IF(BY3109&lt;&gt;"",BY3109-LOOKUP(2,1/(LEN($AQ$1:AQ3109)&gt;0),$AQ$1:AQ3109),"")</f>
        <v/>
      </c>
    </row>
    <row r="3110" spans="1:79" x14ac:dyDescent="0.25">
      <c r="A3110" s="22">
        <v>74619</v>
      </c>
      <c r="B3110" s="22">
        <v>2</v>
      </c>
      <c r="C3110" s="23" t="s">
        <v>3386</v>
      </c>
      <c r="D3110" s="22">
        <v>332</v>
      </c>
      <c r="E3110" s="24">
        <v>0.84513888888888888</v>
      </c>
      <c r="F3110" s="23" t="s">
        <v>684</v>
      </c>
      <c r="G3110" s="23" t="b">
        <v>1</v>
      </c>
      <c r="H3110" s="25">
        <v>43536.845636574071</v>
      </c>
      <c r="I3110" s="26" t="s">
        <v>175</v>
      </c>
      <c r="J3110" s="23" t="s">
        <v>176</v>
      </c>
      <c r="K3110" s="11">
        <v>0</v>
      </c>
      <c r="L3110" s="11">
        <v>3960</v>
      </c>
      <c r="M3110" s="11">
        <v>3489</v>
      </c>
      <c r="N3110" s="11">
        <v>2.7966962079517543E-11</v>
      </c>
      <c r="O3110" s="11">
        <v>70</v>
      </c>
      <c r="P3110" s="14">
        <v>0.47479467060605496</v>
      </c>
      <c r="Q3110" s="11">
        <v>1755.5960032463133</v>
      </c>
      <c r="R3110" s="15">
        <v>0.20209737420758181</v>
      </c>
      <c r="S3110" s="11">
        <v>349.62508181883754</v>
      </c>
      <c r="T3110" s="11">
        <v>44.999999832361937</v>
      </c>
      <c r="U3110" s="11">
        <v>7.769446291584277</v>
      </c>
      <c r="V3110" s="11">
        <v>27.970006649703397</v>
      </c>
      <c r="W3110" s="23"/>
      <c r="X3110" s="22">
        <v>0</v>
      </c>
      <c r="Y3110" s="23">
        <v>0</v>
      </c>
      <c r="Z3110" s="23">
        <v>0</v>
      </c>
      <c r="AA3110" s="23">
        <v>0</v>
      </c>
      <c r="AB3110" s="23">
        <v>0</v>
      </c>
      <c r="AC3110" s="23">
        <v>0</v>
      </c>
      <c r="AD3110" s="23">
        <v>0</v>
      </c>
      <c r="AE3110" s="23">
        <v>0</v>
      </c>
      <c r="AF3110" s="23">
        <v>1755.5960032463133</v>
      </c>
      <c r="AG3110" s="22">
        <v>0</v>
      </c>
      <c r="AH3110" s="23">
        <v>0</v>
      </c>
      <c r="AI3110" s="23">
        <v>0</v>
      </c>
      <c r="AJ3110" s="23">
        <v>1755.5960032463133</v>
      </c>
      <c r="AK3110" s="23">
        <v>8591.8043239691106</v>
      </c>
      <c r="AL3110" s="23">
        <v>0</v>
      </c>
      <c r="AM3110" s="23">
        <v>30</v>
      </c>
      <c r="AN3110" s="23">
        <v>0</v>
      </c>
      <c r="AO3110" s="23">
        <v>0</v>
      </c>
      <c r="AQ3110" s="19" t="str">
        <f t="shared" ref="AQ3110:BZ3110" si="3105">IF(OR(AND(AQ$2&gt;$O3109,AQ$2&lt;=$O3110),AND(AQ$2&lt;=$O3109,$O3108&gt;$O3109),AND(AQ$2&gt;$O3110,$O3111&lt;$O3110)),$H3109+((AQ$1-$Q3109)/$U3110/86000),"")</f>
        <v/>
      </c>
      <c r="AR3110" s="19" t="str">
        <f t="shared" si="3105"/>
        <v/>
      </c>
      <c r="AS3110" s="19" t="str">
        <f t="shared" si="3105"/>
        <v/>
      </c>
      <c r="AT3110" s="19" t="str">
        <f t="shared" si="3105"/>
        <v/>
      </c>
      <c r="AU3110" s="19" t="str">
        <f t="shared" si="3105"/>
        <v/>
      </c>
      <c r="AV3110" s="19">
        <f t="shared" si="3105"/>
        <v>43536.845224057848</v>
      </c>
      <c r="AW3110" s="19" t="str">
        <f t="shared" si="3105"/>
        <v/>
      </c>
      <c r="AX3110" s="19" t="str">
        <f t="shared" si="3105"/>
        <v/>
      </c>
      <c r="AY3110" s="19" t="str">
        <f t="shared" si="3105"/>
        <v/>
      </c>
      <c r="AZ3110" s="19" t="str">
        <f t="shared" si="3105"/>
        <v/>
      </c>
      <c r="BA3110" s="19" t="str">
        <f t="shared" si="3105"/>
        <v/>
      </c>
      <c r="BB3110" s="19" t="str">
        <f t="shared" si="3105"/>
        <v/>
      </c>
      <c r="BC3110" s="19" t="str">
        <f t="shared" si="3105"/>
        <v/>
      </c>
      <c r="BD3110" s="19" t="str">
        <f t="shared" si="3105"/>
        <v/>
      </c>
      <c r="BE3110" s="19" t="str">
        <f t="shared" si="3105"/>
        <v/>
      </c>
      <c r="BF3110" s="19" t="str">
        <f t="shared" si="3105"/>
        <v/>
      </c>
      <c r="BG3110" s="19" t="str">
        <f t="shared" si="3105"/>
        <v/>
      </c>
      <c r="BH3110" s="19" t="str">
        <f t="shared" si="3105"/>
        <v/>
      </c>
      <c r="BI3110" s="19" t="str">
        <f t="shared" si="3105"/>
        <v/>
      </c>
      <c r="BJ3110" s="19" t="str">
        <f t="shared" si="3105"/>
        <v/>
      </c>
      <c r="BK3110" s="19" t="str">
        <f t="shared" si="3105"/>
        <v/>
      </c>
      <c r="BL3110" s="19" t="str">
        <f t="shared" si="3105"/>
        <v/>
      </c>
      <c r="BM3110" s="19" t="str">
        <f t="shared" si="3105"/>
        <v/>
      </c>
      <c r="BN3110" s="19" t="str">
        <f t="shared" si="3105"/>
        <v/>
      </c>
      <c r="BO3110" s="19" t="str">
        <f t="shared" si="3105"/>
        <v/>
      </c>
      <c r="BP3110" s="19" t="str">
        <f t="shared" si="3105"/>
        <v/>
      </c>
      <c r="BQ3110" s="19" t="str">
        <f t="shared" si="3105"/>
        <v/>
      </c>
      <c r="BR3110" s="19" t="str">
        <f t="shared" si="3105"/>
        <v/>
      </c>
      <c r="BS3110" s="19" t="str">
        <f t="shared" si="3105"/>
        <v/>
      </c>
      <c r="BT3110" s="19" t="str">
        <f t="shared" si="3105"/>
        <v/>
      </c>
      <c r="BU3110" s="19" t="str">
        <f t="shared" si="3105"/>
        <v/>
      </c>
      <c r="BV3110" s="19" t="str">
        <f t="shared" si="3105"/>
        <v/>
      </c>
      <c r="BW3110" s="19" t="str">
        <f t="shared" si="3105"/>
        <v/>
      </c>
      <c r="BX3110" s="19" t="str">
        <f t="shared" si="3105"/>
        <v/>
      </c>
      <c r="BY3110" s="19" t="str">
        <f t="shared" si="3105"/>
        <v/>
      </c>
      <c r="BZ3110" s="19" t="str">
        <f t="shared" si="3105"/>
        <v/>
      </c>
      <c r="CA3110" s="19" t="str">
        <f>IF(BY3110&lt;&gt;"",BY3110-LOOKUP(2,1/(LEN($AQ$1:AQ3110)&gt;0),$AQ$1:AQ3110),"")</f>
        <v/>
      </c>
    </row>
    <row r="3111" spans="1:79" x14ac:dyDescent="0.25">
      <c r="A3111" s="22">
        <v>74621</v>
      </c>
      <c r="B3111" s="22">
        <v>2</v>
      </c>
      <c r="C3111" s="23" t="s">
        <v>3388</v>
      </c>
      <c r="D3111" s="22">
        <v>332</v>
      </c>
      <c r="E3111" s="24">
        <v>0.84583333333333333</v>
      </c>
      <c r="F3111" s="23" t="s">
        <v>684</v>
      </c>
      <c r="G3111" s="23" t="b">
        <v>1</v>
      </c>
      <c r="H3111" s="25">
        <v>43536.84615740741</v>
      </c>
      <c r="I3111" s="26" t="s">
        <v>385</v>
      </c>
      <c r="J3111" s="23" t="s">
        <v>386</v>
      </c>
      <c r="K3111" s="11">
        <v>0</v>
      </c>
      <c r="L3111" s="11">
        <v>3961</v>
      </c>
      <c r="M3111" s="11">
        <v>3491</v>
      </c>
      <c r="N3111" s="11">
        <v>2.6929569685307797E-12</v>
      </c>
      <c r="O3111" s="11">
        <v>73</v>
      </c>
      <c r="P3111" s="14">
        <v>0.49999997296202403</v>
      </c>
      <c r="Q3111" s="11">
        <v>1939.0257589718635</v>
      </c>
      <c r="R3111" s="15">
        <v>0.22321309326545366</v>
      </c>
      <c r="S3111" s="11">
        <v>183.42975572555019</v>
      </c>
      <c r="T3111" s="11">
        <v>45.000000461004674</v>
      </c>
      <c r="U3111" s="11">
        <v>4.0762167521421162</v>
      </c>
      <c r="V3111" s="11">
        <v>14.674380307711619</v>
      </c>
      <c r="W3111" s="23"/>
      <c r="X3111" s="22">
        <v>0</v>
      </c>
      <c r="Y3111" s="23">
        <v>0</v>
      </c>
      <c r="Z3111" s="23">
        <v>0</v>
      </c>
      <c r="AA3111" s="23">
        <v>0</v>
      </c>
      <c r="AB3111" s="23">
        <v>0</v>
      </c>
      <c r="AC3111" s="23">
        <v>0</v>
      </c>
      <c r="AD3111" s="23">
        <v>0</v>
      </c>
      <c r="AE3111" s="23">
        <v>0</v>
      </c>
      <c r="AF3111" s="23">
        <v>1939.0257589718635</v>
      </c>
      <c r="AG3111" s="22">
        <v>0</v>
      </c>
      <c r="AH3111" s="23">
        <v>0</v>
      </c>
      <c r="AI3111" s="23">
        <v>0</v>
      </c>
      <c r="AJ3111" s="23">
        <v>1939.0257589718635</v>
      </c>
      <c r="AK3111" s="23">
        <v>8591.8043239691106</v>
      </c>
      <c r="AL3111" s="23">
        <v>0</v>
      </c>
      <c r="AM3111" s="23">
        <v>29</v>
      </c>
      <c r="AN3111" s="23">
        <v>0</v>
      </c>
      <c r="AO3111" s="23">
        <v>0</v>
      </c>
      <c r="AQ3111" s="19" t="str">
        <f t="shared" ref="AQ3111:BZ3111" si="3106">IF(OR(AND(AQ$2&gt;$O3110,AQ$2&lt;=$O3111),AND(AQ$2&lt;=$O3110,$O3109&gt;$O3110),AND(AQ$2&gt;$O3111,$O3112&lt;$O3111)),$H3110+((AQ$1-$Q3110)/$U3111/86000),"")</f>
        <v/>
      </c>
      <c r="AR3111" s="19" t="str">
        <f t="shared" si="3106"/>
        <v/>
      </c>
      <c r="AS3111" s="19" t="str">
        <f t="shared" si="3106"/>
        <v/>
      </c>
      <c r="AT3111" s="19" t="str">
        <f t="shared" si="3106"/>
        <v/>
      </c>
      <c r="AU3111" s="19" t="str">
        <f t="shared" si="3106"/>
        <v/>
      </c>
      <c r="AV3111" s="19" t="str">
        <f t="shared" si="3106"/>
        <v/>
      </c>
      <c r="AW3111" s="19">
        <f t="shared" si="3106"/>
        <v>43536.845706616172</v>
      </c>
      <c r="AX3111" s="19" t="str">
        <f t="shared" si="3106"/>
        <v/>
      </c>
      <c r="AY3111" s="19" t="str">
        <f t="shared" si="3106"/>
        <v/>
      </c>
      <c r="AZ3111" s="19" t="str">
        <f t="shared" si="3106"/>
        <v/>
      </c>
      <c r="BA3111" s="19" t="str">
        <f t="shared" si="3106"/>
        <v/>
      </c>
      <c r="BB3111" s="19" t="str">
        <f t="shared" si="3106"/>
        <v/>
      </c>
      <c r="BC3111" s="19" t="str">
        <f t="shared" si="3106"/>
        <v/>
      </c>
      <c r="BD3111" s="19" t="str">
        <f t="shared" si="3106"/>
        <v/>
      </c>
      <c r="BE3111" s="19" t="str">
        <f t="shared" si="3106"/>
        <v/>
      </c>
      <c r="BF3111" s="19" t="str">
        <f t="shared" si="3106"/>
        <v/>
      </c>
      <c r="BG3111" s="19" t="str">
        <f t="shared" si="3106"/>
        <v/>
      </c>
      <c r="BH3111" s="19" t="str">
        <f t="shared" si="3106"/>
        <v/>
      </c>
      <c r="BI3111" s="19" t="str">
        <f t="shared" si="3106"/>
        <v/>
      </c>
      <c r="BJ3111" s="19" t="str">
        <f t="shared" si="3106"/>
        <v/>
      </c>
      <c r="BK3111" s="19" t="str">
        <f t="shared" si="3106"/>
        <v/>
      </c>
      <c r="BL3111" s="19" t="str">
        <f t="shared" si="3106"/>
        <v/>
      </c>
      <c r="BM3111" s="19" t="str">
        <f t="shared" si="3106"/>
        <v/>
      </c>
      <c r="BN3111" s="19" t="str">
        <f t="shared" si="3106"/>
        <v/>
      </c>
      <c r="BO3111" s="19" t="str">
        <f t="shared" si="3106"/>
        <v/>
      </c>
      <c r="BP3111" s="19" t="str">
        <f t="shared" si="3106"/>
        <v/>
      </c>
      <c r="BQ3111" s="19" t="str">
        <f t="shared" si="3106"/>
        <v/>
      </c>
      <c r="BR3111" s="19" t="str">
        <f t="shared" si="3106"/>
        <v/>
      </c>
      <c r="BS3111" s="19" t="str">
        <f t="shared" si="3106"/>
        <v/>
      </c>
      <c r="BT3111" s="19" t="str">
        <f t="shared" si="3106"/>
        <v/>
      </c>
      <c r="BU3111" s="19" t="str">
        <f t="shared" si="3106"/>
        <v/>
      </c>
      <c r="BV3111" s="19" t="str">
        <f t="shared" si="3106"/>
        <v/>
      </c>
      <c r="BW3111" s="19" t="str">
        <f t="shared" si="3106"/>
        <v/>
      </c>
      <c r="BX3111" s="19" t="str">
        <f t="shared" si="3106"/>
        <v/>
      </c>
      <c r="BY3111" s="19" t="str">
        <f t="shared" si="3106"/>
        <v/>
      </c>
      <c r="BZ3111" s="19" t="str">
        <f t="shared" si="3106"/>
        <v/>
      </c>
      <c r="CA3111" s="19" t="str">
        <f>IF(BY3111&lt;&gt;"",BY3111-LOOKUP(2,1/(LEN($AQ$1:AQ3111)&gt;0),$AQ$1:AQ3111),"")</f>
        <v/>
      </c>
    </row>
    <row r="3112" spans="1:79" x14ac:dyDescent="0.25">
      <c r="A3112" s="22">
        <v>74622</v>
      </c>
      <c r="B3112" s="22">
        <v>2</v>
      </c>
      <c r="C3112" s="23" t="s">
        <v>3389</v>
      </c>
      <c r="D3112" s="22">
        <v>332</v>
      </c>
      <c r="E3112" s="24">
        <v>0.84652777777777777</v>
      </c>
      <c r="F3112" s="23" t="s">
        <v>684</v>
      </c>
      <c r="G3112" s="23" t="b">
        <v>1</v>
      </c>
      <c r="H3112" s="25">
        <v>43536.846678240741</v>
      </c>
      <c r="I3112" s="26" t="s">
        <v>513</v>
      </c>
      <c r="J3112" s="23" t="s">
        <v>514</v>
      </c>
      <c r="K3112" s="11">
        <v>0</v>
      </c>
      <c r="L3112" s="11">
        <v>3962</v>
      </c>
      <c r="M3112" s="11">
        <v>3494</v>
      </c>
      <c r="N3112" s="11">
        <v>4.1922021409845911E-13</v>
      </c>
      <c r="O3112" s="11">
        <v>78</v>
      </c>
      <c r="P3112" s="14">
        <v>0.49999998918983685</v>
      </c>
      <c r="Q3112" s="11">
        <v>2163.2380563445786</v>
      </c>
      <c r="R3112" s="15">
        <v>0.24902353967811716</v>
      </c>
      <c r="S3112" s="11">
        <v>224.21229737271506</v>
      </c>
      <c r="T3112" s="11">
        <v>44.999999832361937</v>
      </c>
      <c r="U3112" s="11">
        <v>4.9824955157326878</v>
      </c>
      <c r="V3112" s="11">
        <v>17.936983856637678</v>
      </c>
      <c r="W3112" s="23"/>
      <c r="X3112" s="22">
        <v>0</v>
      </c>
      <c r="Y3112" s="23">
        <v>0</v>
      </c>
      <c r="Z3112" s="23">
        <v>0</v>
      </c>
      <c r="AA3112" s="23">
        <v>0</v>
      </c>
      <c r="AB3112" s="23">
        <v>0</v>
      </c>
      <c r="AC3112" s="23">
        <v>0</v>
      </c>
      <c r="AD3112" s="23">
        <v>0</v>
      </c>
      <c r="AE3112" s="23">
        <v>0</v>
      </c>
      <c r="AF3112" s="23">
        <v>2163.2380563445786</v>
      </c>
      <c r="AG3112" s="22">
        <v>0</v>
      </c>
      <c r="AH3112" s="23">
        <v>0</v>
      </c>
      <c r="AI3112" s="23">
        <v>0</v>
      </c>
      <c r="AJ3112" s="23">
        <v>2163.2380563445786</v>
      </c>
      <c r="AK3112" s="23">
        <v>8591.8043239691106</v>
      </c>
      <c r="AL3112" s="23">
        <v>0</v>
      </c>
      <c r="AM3112" s="23">
        <v>28</v>
      </c>
      <c r="AN3112" s="23">
        <v>0</v>
      </c>
      <c r="AO3112" s="23">
        <v>0</v>
      </c>
      <c r="AQ3112" s="19" t="str">
        <f t="shared" ref="AQ3112:BZ3112" si="3107">IF(OR(AND(AQ$2&gt;$O3111,AQ$2&lt;=$O3112),AND(AQ$2&lt;=$O3111,$O3110&gt;$O3111),AND(AQ$2&gt;$O3112,$O3113&lt;$O3112)),$H3111+((AQ$1-$Q3111)/$U3112/86000),"")</f>
        <v/>
      </c>
      <c r="AR3112" s="19" t="str">
        <f t="shared" si="3107"/>
        <v/>
      </c>
      <c r="AS3112" s="19" t="str">
        <f t="shared" si="3107"/>
        <v/>
      </c>
      <c r="AT3112" s="19" t="str">
        <f t="shared" si="3107"/>
        <v/>
      </c>
      <c r="AU3112" s="19" t="str">
        <f t="shared" si="3107"/>
        <v/>
      </c>
      <c r="AV3112" s="19" t="str">
        <f t="shared" si="3107"/>
        <v/>
      </c>
      <c r="AW3112" s="19" t="str">
        <f t="shared" si="3107"/>
        <v/>
      </c>
      <c r="AX3112" s="19">
        <f t="shared" si="3107"/>
        <v>43536.846426714699</v>
      </c>
      <c r="AY3112" s="19" t="str">
        <f t="shared" si="3107"/>
        <v/>
      </c>
      <c r="AZ3112" s="19" t="str">
        <f t="shared" si="3107"/>
        <v/>
      </c>
      <c r="BA3112" s="19" t="str">
        <f t="shared" si="3107"/>
        <v/>
      </c>
      <c r="BB3112" s="19" t="str">
        <f t="shared" si="3107"/>
        <v/>
      </c>
      <c r="BC3112" s="19" t="str">
        <f t="shared" si="3107"/>
        <v/>
      </c>
      <c r="BD3112" s="19" t="str">
        <f t="shared" si="3107"/>
        <v/>
      </c>
      <c r="BE3112" s="19" t="str">
        <f t="shared" si="3107"/>
        <v/>
      </c>
      <c r="BF3112" s="19" t="str">
        <f t="shared" si="3107"/>
        <v/>
      </c>
      <c r="BG3112" s="19" t="str">
        <f t="shared" si="3107"/>
        <v/>
      </c>
      <c r="BH3112" s="19" t="str">
        <f t="shared" si="3107"/>
        <v/>
      </c>
      <c r="BI3112" s="19" t="str">
        <f t="shared" si="3107"/>
        <v/>
      </c>
      <c r="BJ3112" s="19" t="str">
        <f t="shared" si="3107"/>
        <v/>
      </c>
      <c r="BK3112" s="19" t="str">
        <f t="shared" si="3107"/>
        <v/>
      </c>
      <c r="BL3112" s="19" t="str">
        <f t="shared" si="3107"/>
        <v/>
      </c>
      <c r="BM3112" s="19" t="str">
        <f t="shared" si="3107"/>
        <v/>
      </c>
      <c r="BN3112" s="19" t="str">
        <f t="shared" si="3107"/>
        <v/>
      </c>
      <c r="BO3112" s="19" t="str">
        <f t="shared" si="3107"/>
        <v/>
      </c>
      <c r="BP3112" s="19" t="str">
        <f t="shared" si="3107"/>
        <v/>
      </c>
      <c r="BQ3112" s="19" t="str">
        <f t="shared" si="3107"/>
        <v/>
      </c>
      <c r="BR3112" s="19" t="str">
        <f t="shared" si="3107"/>
        <v/>
      </c>
      <c r="BS3112" s="19" t="str">
        <f t="shared" si="3107"/>
        <v/>
      </c>
      <c r="BT3112" s="19" t="str">
        <f t="shared" si="3107"/>
        <v/>
      </c>
      <c r="BU3112" s="19" t="str">
        <f t="shared" si="3107"/>
        <v/>
      </c>
      <c r="BV3112" s="19" t="str">
        <f t="shared" si="3107"/>
        <v/>
      </c>
      <c r="BW3112" s="19" t="str">
        <f t="shared" si="3107"/>
        <v/>
      </c>
      <c r="BX3112" s="19" t="str">
        <f t="shared" si="3107"/>
        <v/>
      </c>
      <c r="BY3112" s="19" t="str">
        <f t="shared" si="3107"/>
        <v/>
      </c>
      <c r="BZ3112" s="19" t="str">
        <f t="shared" si="3107"/>
        <v/>
      </c>
      <c r="CA3112" s="19" t="str">
        <f>IF(BY3112&lt;&gt;"",BY3112-LOOKUP(2,1/(LEN($AQ$1:AQ3112)&gt;0),$AQ$1:AQ3112),"")</f>
        <v/>
      </c>
    </row>
    <row r="3113" spans="1:79" x14ac:dyDescent="0.25">
      <c r="A3113" s="22">
        <v>74624</v>
      </c>
      <c r="B3113" s="22">
        <v>2</v>
      </c>
      <c r="C3113" s="23" t="s">
        <v>3391</v>
      </c>
      <c r="D3113" s="22">
        <v>332</v>
      </c>
      <c r="E3113" s="24">
        <v>0.84722222222222221</v>
      </c>
      <c r="F3113" s="23" t="s">
        <v>684</v>
      </c>
      <c r="G3113" s="23" t="b">
        <v>1</v>
      </c>
      <c r="H3113" s="25">
        <v>43536.847199074073</v>
      </c>
      <c r="I3113" s="26" t="s">
        <v>179</v>
      </c>
      <c r="J3113" s="23" t="s">
        <v>180</v>
      </c>
      <c r="K3113" s="11">
        <v>0</v>
      </c>
      <c r="L3113" s="11">
        <v>3963</v>
      </c>
      <c r="M3113" s="11">
        <v>3497</v>
      </c>
      <c r="N3113" s="11">
        <v>1.0841461062227609E-10</v>
      </c>
      <c r="O3113" s="11">
        <v>82</v>
      </c>
      <c r="P3113" s="14">
        <v>0.20683018656520283</v>
      </c>
      <c r="Q3113" s="11">
        <v>2292.5684028388664</v>
      </c>
      <c r="R3113" s="15">
        <v>0.26391154545138229</v>
      </c>
      <c r="S3113" s="11">
        <v>129.33034649428782</v>
      </c>
      <c r="T3113" s="11">
        <v>44.999999832361937</v>
      </c>
      <c r="U3113" s="11">
        <v>2.8740077105795758</v>
      </c>
      <c r="V3113" s="11">
        <v>10.346427758086474</v>
      </c>
      <c r="W3113" s="23"/>
      <c r="X3113" s="22">
        <v>0</v>
      </c>
      <c r="Y3113" s="23">
        <v>0</v>
      </c>
      <c r="Z3113" s="23">
        <v>0</v>
      </c>
      <c r="AA3113" s="23">
        <v>0</v>
      </c>
      <c r="AB3113" s="23">
        <v>0</v>
      </c>
      <c r="AC3113" s="23">
        <v>0</v>
      </c>
      <c r="AD3113" s="23">
        <v>0</v>
      </c>
      <c r="AE3113" s="23">
        <v>0</v>
      </c>
      <c r="AF3113" s="23">
        <v>2292.5684028388664</v>
      </c>
      <c r="AG3113" s="22">
        <v>0</v>
      </c>
      <c r="AH3113" s="23">
        <v>0</v>
      </c>
      <c r="AI3113" s="23">
        <v>0</v>
      </c>
      <c r="AJ3113" s="23">
        <v>2292.5684028388664</v>
      </c>
      <c r="AK3113" s="23">
        <v>8591.8043239691106</v>
      </c>
      <c r="AL3113" s="23">
        <v>0</v>
      </c>
      <c r="AM3113" s="23">
        <v>27</v>
      </c>
      <c r="AN3113" s="23">
        <v>0</v>
      </c>
      <c r="AO3113" s="23">
        <v>0</v>
      </c>
      <c r="AQ3113" s="19" t="str">
        <f t="shared" ref="AQ3113:BZ3113" si="3108">IF(OR(AND(AQ$2&gt;$O3112,AQ$2&lt;=$O3113),AND(AQ$2&lt;=$O3112,$O3111&gt;$O3112),AND(AQ$2&gt;$O3113,$O3114&lt;$O3113)),$H3112+((AQ$1-$Q3112)/$U3113/86000),"")</f>
        <v/>
      </c>
      <c r="AR3113" s="19" t="str">
        <f t="shared" si="3108"/>
        <v/>
      </c>
      <c r="AS3113" s="19" t="str">
        <f t="shared" si="3108"/>
        <v/>
      </c>
      <c r="AT3113" s="19" t="str">
        <f t="shared" si="3108"/>
        <v/>
      </c>
      <c r="AU3113" s="19" t="str">
        <f t="shared" si="3108"/>
        <v/>
      </c>
      <c r="AV3113" s="19" t="str">
        <f t="shared" si="3108"/>
        <v/>
      </c>
      <c r="AW3113" s="19" t="str">
        <f t="shared" si="3108"/>
        <v/>
      </c>
      <c r="AX3113" s="19" t="str">
        <f t="shared" si="3108"/>
        <v/>
      </c>
      <c r="AY3113" s="19">
        <f t="shared" si="3108"/>
        <v>43536.847119229278</v>
      </c>
      <c r="AZ3113" s="19" t="str">
        <f t="shared" si="3108"/>
        <v/>
      </c>
      <c r="BA3113" s="19" t="str">
        <f t="shared" si="3108"/>
        <v/>
      </c>
      <c r="BB3113" s="19" t="str">
        <f t="shared" si="3108"/>
        <v/>
      </c>
      <c r="BC3113" s="19" t="str">
        <f t="shared" si="3108"/>
        <v/>
      </c>
      <c r="BD3113" s="19" t="str">
        <f t="shared" si="3108"/>
        <v/>
      </c>
      <c r="BE3113" s="19" t="str">
        <f t="shared" si="3108"/>
        <v/>
      </c>
      <c r="BF3113" s="19" t="str">
        <f t="shared" si="3108"/>
        <v/>
      </c>
      <c r="BG3113" s="19" t="str">
        <f t="shared" si="3108"/>
        <v/>
      </c>
      <c r="BH3113" s="19" t="str">
        <f t="shared" si="3108"/>
        <v/>
      </c>
      <c r="BI3113" s="19" t="str">
        <f t="shared" si="3108"/>
        <v/>
      </c>
      <c r="BJ3113" s="19" t="str">
        <f t="shared" si="3108"/>
        <v/>
      </c>
      <c r="BK3113" s="19" t="str">
        <f t="shared" si="3108"/>
        <v/>
      </c>
      <c r="BL3113" s="19" t="str">
        <f t="shared" si="3108"/>
        <v/>
      </c>
      <c r="BM3113" s="19" t="str">
        <f t="shared" si="3108"/>
        <v/>
      </c>
      <c r="BN3113" s="19" t="str">
        <f t="shared" si="3108"/>
        <v/>
      </c>
      <c r="BO3113" s="19" t="str">
        <f t="shared" si="3108"/>
        <v/>
      </c>
      <c r="BP3113" s="19" t="str">
        <f t="shared" si="3108"/>
        <v/>
      </c>
      <c r="BQ3113" s="19" t="str">
        <f t="shared" si="3108"/>
        <v/>
      </c>
      <c r="BR3113" s="19" t="str">
        <f t="shared" si="3108"/>
        <v/>
      </c>
      <c r="BS3113" s="19" t="str">
        <f t="shared" si="3108"/>
        <v/>
      </c>
      <c r="BT3113" s="19" t="str">
        <f t="shared" si="3108"/>
        <v/>
      </c>
      <c r="BU3113" s="19" t="str">
        <f t="shared" si="3108"/>
        <v/>
      </c>
      <c r="BV3113" s="19" t="str">
        <f t="shared" si="3108"/>
        <v/>
      </c>
      <c r="BW3113" s="19" t="str">
        <f t="shared" si="3108"/>
        <v/>
      </c>
      <c r="BX3113" s="19" t="str">
        <f t="shared" si="3108"/>
        <v/>
      </c>
      <c r="BY3113" s="19" t="str">
        <f t="shared" si="3108"/>
        <v/>
      </c>
      <c r="BZ3113" s="19" t="str">
        <f t="shared" si="3108"/>
        <v/>
      </c>
      <c r="CA3113" s="19" t="str">
        <f>IF(BY3113&lt;&gt;"",BY3113-LOOKUP(2,1/(LEN($AQ$1:AQ3113)&gt;0),$AQ$1:AQ3113),"")</f>
        <v/>
      </c>
    </row>
    <row r="3114" spans="1:79" x14ac:dyDescent="0.25">
      <c r="A3114" s="22">
        <v>74625</v>
      </c>
      <c r="B3114" s="22">
        <v>2</v>
      </c>
      <c r="C3114" s="23" t="s">
        <v>3392</v>
      </c>
      <c r="D3114" s="22">
        <v>332</v>
      </c>
      <c r="E3114" s="24">
        <v>0.84722222222222221</v>
      </c>
      <c r="F3114" s="23" t="s">
        <v>684</v>
      </c>
      <c r="G3114" s="23" t="b">
        <v>1</v>
      </c>
      <c r="H3114" s="25">
        <v>43536.847719907404</v>
      </c>
      <c r="I3114" s="26" t="s">
        <v>698</v>
      </c>
      <c r="J3114" s="23" t="s">
        <v>699</v>
      </c>
      <c r="K3114" s="11">
        <v>0</v>
      </c>
      <c r="L3114" s="11">
        <v>3964</v>
      </c>
      <c r="M3114" s="11">
        <v>3500</v>
      </c>
      <c r="N3114" s="11">
        <v>6.6862071435025427E-12</v>
      </c>
      <c r="O3114" s="11">
        <v>86</v>
      </c>
      <c r="P3114" s="14">
        <v>0.15951448313154271</v>
      </c>
      <c r="Q3114" s="11">
        <v>2514.2781910050317</v>
      </c>
      <c r="R3114" s="15">
        <v>0.28943391275094754</v>
      </c>
      <c r="S3114" s="11">
        <v>221.70978816616525</v>
      </c>
      <c r="T3114" s="11">
        <v>44.999999832361937</v>
      </c>
      <c r="U3114" s="11">
        <v>4.9268841998244133</v>
      </c>
      <c r="V3114" s="11">
        <v>17.736783119367889</v>
      </c>
      <c r="W3114" s="23"/>
      <c r="X3114" s="22">
        <v>0</v>
      </c>
      <c r="Y3114" s="23">
        <v>0</v>
      </c>
      <c r="Z3114" s="23">
        <v>0</v>
      </c>
      <c r="AA3114" s="23">
        <v>0</v>
      </c>
      <c r="AB3114" s="23">
        <v>0</v>
      </c>
      <c r="AC3114" s="23">
        <v>0</v>
      </c>
      <c r="AD3114" s="23">
        <v>0</v>
      </c>
      <c r="AE3114" s="23">
        <v>0</v>
      </c>
      <c r="AF3114" s="23">
        <v>2514.2781910050317</v>
      </c>
      <c r="AG3114" s="22">
        <v>0</v>
      </c>
      <c r="AH3114" s="23">
        <v>0</v>
      </c>
      <c r="AI3114" s="23">
        <v>0</v>
      </c>
      <c r="AJ3114" s="23">
        <v>2514.2781910050317</v>
      </c>
      <c r="AK3114" s="23">
        <v>8591.8043239691106</v>
      </c>
      <c r="AL3114" s="23">
        <v>0</v>
      </c>
      <c r="AM3114" s="23">
        <v>26</v>
      </c>
      <c r="AN3114" s="23">
        <v>0</v>
      </c>
      <c r="AO3114" s="23">
        <v>0</v>
      </c>
      <c r="AQ3114" s="19" t="str">
        <f t="shared" ref="AQ3114:BZ3114" si="3109">IF(OR(AND(AQ$2&gt;$O3113,AQ$2&lt;=$O3114),AND(AQ$2&lt;=$O3113,$O3112&gt;$O3113),AND(AQ$2&gt;$O3114,$O3115&lt;$O3114)),$H3113+((AQ$1-$Q3113)/$U3114/86000),"")</f>
        <v/>
      </c>
      <c r="AR3114" s="19" t="str">
        <f t="shared" si="3109"/>
        <v/>
      </c>
      <c r="AS3114" s="19" t="str">
        <f t="shared" si="3109"/>
        <v/>
      </c>
      <c r="AT3114" s="19" t="str">
        <f t="shared" si="3109"/>
        <v/>
      </c>
      <c r="AU3114" s="19" t="str">
        <f t="shared" si="3109"/>
        <v/>
      </c>
      <c r="AV3114" s="19" t="str">
        <f t="shared" si="3109"/>
        <v/>
      </c>
      <c r="AW3114" s="19" t="str">
        <f t="shared" si="3109"/>
        <v/>
      </c>
      <c r="AX3114" s="19" t="str">
        <f t="shared" si="3109"/>
        <v/>
      </c>
      <c r="AY3114" s="19" t="str">
        <f t="shared" si="3109"/>
        <v/>
      </c>
      <c r="AZ3114" s="19">
        <f t="shared" si="3109"/>
        <v>43536.84771452289</v>
      </c>
      <c r="BA3114" s="19" t="str">
        <f t="shared" si="3109"/>
        <v/>
      </c>
      <c r="BB3114" s="19" t="str">
        <f t="shared" si="3109"/>
        <v/>
      </c>
      <c r="BC3114" s="19" t="str">
        <f t="shared" si="3109"/>
        <v/>
      </c>
      <c r="BD3114" s="19" t="str">
        <f t="shared" si="3109"/>
        <v/>
      </c>
      <c r="BE3114" s="19" t="str">
        <f t="shared" si="3109"/>
        <v/>
      </c>
      <c r="BF3114" s="19" t="str">
        <f t="shared" si="3109"/>
        <v/>
      </c>
      <c r="BG3114" s="19" t="str">
        <f t="shared" si="3109"/>
        <v/>
      </c>
      <c r="BH3114" s="19" t="str">
        <f t="shared" si="3109"/>
        <v/>
      </c>
      <c r="BI3114" s="19" t="str">
        <f t="shared" si="3109"/>
        <v/>
      </c>
      <c r="BJ3114" s="19" t="str">
        <f t="shared" si="3109"/>
        <v/>
      </c>
      <c r="BK3114" s="19" t="str">
        <f t="shared" si="3109"/>
        <v/>
      </c>
      <c r="BL3114" s="19" t="str">
        <f t="shared" si="3109"/>
        <v/>
      </c>
      <c r="BM3114" s="19" t="str">
        <f t="shared" si="3109"/>
        <v/>
      </c>
      <c r="BN3114" s="19" t="str">
        <f t="shared" si="3109"/>
        <v/>
      </c>
      <c r="BO3114" s="19" t="str">
        <f t="shared" si="3109"/>
        <v/>
      </c>
      <c r="BP3114" s="19" t="str">
        <f t="shared" si="3109"/>
        <v/>
      </c>
      <c r="BQ3114" s="19" t="str">
        <f t="shared" si="3109"/>
        <v/>
      </c>
      <c r="BR3114" s="19" t="str">
        <f t="shared" si="3109"/>
        <v/>
      </c>
      <c r="BS3114" s="19" t="str">
        <f t="shared" si="3109"/>
        <v/>
      </c>
      <c r="BT3114" s="19" t="str">
        <f t="shared" si="3109"/>
        <v/>
      </c>
      <c r="BU3114" s="19" t="str">
        <f t="shared" si="3109"/>
        <v/>
      </c>
      <c r="BV3114" s="19" t="str">
        <f t="shared" si="3109"/>
        <v/>
      </c>
      <c r="BW3114" s="19" t="str">
        <f t="shared" si="3109"/>
        <v/>
      </c>
      <c r="BX3114" s="19" t="str">
        <f t="shared" si="3109"/>
        <v/>
      </c>
      <c r="BY3114" s="19" t="str">
        <f t="shared" si="3109"/>
        <v/>
      </c>
      <c r="BZ3114" s="19" t="str">
        <f t="shared" si="3109"/>
        <v/>
      </c>
      <c r="CA3114" s="19" t="str">
        <f>IF(BY3114&lt;&gt;"",BY3114-LOOKUP(2,1/(LEN($AQ$1:AQ3114)&gt;0),$AQ$1:AQ3114),"")</f>
        <v/>
      </c>
    </row>
    <row r="3115" spans="1:79" x14ac:dyDescent="0.25">
      <c r="A3115" s="22">
        <v>74626</v>
      </c>
      <c r="B3115" s="22">
        <v>3</v>
      </c>
      <c r="C3115" s="23" t="s">
        <v>3393</v>
      </c>
      <c r="D3115" s="22">
        <v>332</v>
      </c>
      <c r="E3115" s="24">
        <v>0.84791666666666665</v>
      </c>
      <c r="F3115" s="23" t="s">
        <v>684</v>
      </c>
      <c r="G3115" s="23" t="b">
        <v>1</v>
      </c>
      <c r="H3115" s="25">
        <v>43536.847800925927</v>
      </c>
      <c r="I3115" s="26" t="s">
        <v>345</v>
      </c>
      <c r="J3115" s="23" t="s">
        <v>346</v>
      </c>
      <c r="K3115" s="11">
        <v>0</v>
      </c>
      <c r="L3115" s="11">
        <v>3965</v>
      </c>
      <c r="M3115" s="11">
        <v>3502</v>
      </c>
      <c r="N3115" s="11">
        <v>1.1652900866465643E-12</v>
      </c>
      <c r="O3115" s="11">
        <v>89</v>
      </c>
      <c r="P3115" s="14">
        <v>0.49999998119058409</v>
      </c>
      <c r="Q3115" s="11">
        <v>2660.1522409179115</v>
      </c>
      <c r="R3115" s="15">
        <v>0.30622636522743146</v>
      </c>
      <c r="S3115" s="11">
        <v>145.87404991287985</v>
      </c>
      <c r="T3115" s="11">
        <v>7.0000003790482879</v>
      </c>
      <c r="U3115" s="11">
        <v>20.839148859119451</v>
      </c>
      <c r="V3115" s="11">
        <v>75.020935892830025</v>
      </c>
      <c r="W3115" s="23"/>
      <c r="X3115" s="22">
        <v>0</v>
      </c>
      <c r="Y3115" s="23">
        <v>0</v>
      </c>
      <c r="Z3115" s="23">
        <v>0</v>
      </c>
      <c r="AA3115" s="23">
        <v>0</v>
      </c>
      <c r="AB3115" s="23">
        <v>0</v>
      </c>
      <c r="AC3115" s="23">
        <v>0</v>
      </c>
      <c r="AD3115" s="23">
        <v>0</v>
      </c>
      <c r="AE3115" s="23">
        <v>0</v>
      </c>
      <c r="AF3115" s="23">
        <v>2660.1522409179115</v>
      </c>
      <c r="AG3115" s="22">
        <v>0</v>
      </c>
      <c r="AH3115" s="23">
        <v>0</v>
      </c>
      <c r="AI3115" s="23">
        <v>0</v>
      </c>
      <c r="AJ3115" s="23">
        <v>2660.1522409179115</v>
      </c>
      <c r="AK3115" s="23">
        <v>8591.8043239691106</v>
      </c>
      <c r="AL3115" s="23">
        <v>0</v>
      </c>
      <c r="AM3115" s="23">
        <v>25</v>
      </c>
      <c r="AN3115" s="23">
        <v>0</v>
      </c>
      <c r="AO3115" s="23">
        <v>0</v>
      </c>
      <c r="AQ3115" s="19" t="str">
        <f t="shared" ref="AQ3115:BZ3115" si="3110">IF(OR(AND(AQ$2&gt;$O3114,AQ$2&lt;=$O3115),AND(AQ$2&lt;=$O3114,$O3113&gt;$O3114),AND(AQ$2&gt;$O3115,$O3116&lt;$O3115)),$H3114+((AQ$1-$Q3114)/$U3115/86000),"")</f>
        <v/>
      </c>
      <c r="AR3115" s="19" t="str">
        <f t="shared" si="3110"/>
        <v/>
      </c>
      <c r="AS3115" s="19" t="str">
        <f t="shared" si="3110"/>
        <v/>
      </c>
      <c r="AT3115" s="19" t="str">
        <f t="shared" si="3110"/>
        <v/>
      </c>
      <c r="AU3115" s="19" t="str">
        <f t="shared" si="3110"/>
        <v/>
      </c>
      <c r="AV3115" s="19" t="str">
        <f t="shared" si="3110"/>
        <v/>
      </c>
      <c r="AW3115" s="19" t="str">
        <f t="shared" si="3110"/>
        <v/>
      </c>
      <c r="AX3115" s="19" t="str">
        <f t="shared" si="3110"/>
        <v/>
      </c>
      <c r="AY3115" s="19" t="str">
        <f t="shared" si="3110"/>
        <v/>
      </c>
      <c r="AZ3115" s="19" t="str">
        <f t="shared" si="3110"/>
        <v/>
      </c>
      <c r="BA3115" s="19" t="str">
        <f t="shared" si="3110"/>
        <v/>
      </c>
      <c r="BB3115" s="19" t="str">
        <f t="shared" si="3110"/>
        <v/>
      </c>
      <c r="BC3115" s="19" t="str">
        <f t="shared" si="3110"/>
        <v/>
      </c>
      <c r="BD3115" s="19" t="str">
        <f t="shared" si="3110"/>
        <v/>
      </c>
      <c r="BE3115" s="19" t="str">
        <f t="shared" si="3110"/>
        <v/>
      </c>
      <c r="BF3115" s="19" t="str">
        <f t="shared" si="3110"/>
        <v/>
      </c>
      <c r="BG3115" s="19" t="str">
        <f t="shared" si="3110"/>
        <v/>
      </c>
      <c r="BH3115" s="19" t="str">
        <f t="shared" si="3110"/>
        <v/>
      </c>
      <c r="BI3115" s="19" t="str">
        <f t="shared" si="3110"/>
        <v/>
      </c>
      <c r="BJ3115" s="19" t="str">
        <f t="shared" si="3110"/>
        <v/>
      </c>
      <c r="BK3115" s="19" t="str">
        <f t="shared" si="3110"/>
        <v/>
      </c>
      <c r="BL3115" s="19" t="str">
        <f t="shared" si="3110"/>
        <v/>
      </c>
      <c r="BM3115" s="19" t="str">
        <f t="shared" si="3110"/>
        <v/>
      </c>
      <c r="BN3115" s="19" t="str">
        <f t="shared" si="3110"/>
        <v/>
      </c>
      <c r="BO3115" s="19" t="str">
        <f t="shared" si="3110"/>
        <v/>
      </c>
      <c r="BP3115" s="19" t="str">
        <f t="shared" si="3110"/>
        <v/>
      </c>
      <c r="BQ3115" s="19" t="str">
        <f t="shared" si="3110"/>
        <v/>
      </c>
      <c r="BR3115" s="19" t="str">
        <f t="shared" si="3110"/>
        <v/>
      </c>
      <c r="BS3115" s="19" t="str">
        <f t="shared" si="3110"/>
        <v/>
      </c>
      <c r="BT3115" s="19" t="str">
        <f t="shared" si="3110"/>
        <v/>
      </c>
      <c r="BU3115" s="19" t="str">
        <f t="shared" si="3110"/>
        <v/>
      </c>
      <c r="BV3115" s="19" t="str">
        <f t="shared" si="3110"/>
        <v/>
      </c>
      <c r="BW3115" s="19" t="str">
        <f t="shared" si="3110"/>
        <v/>
      </c>
      <c r="BX3115" s="19" t="str">
        <f t="shared" si="3110"/>
        <v/>
      </c>
      <c r="BY3115" s="19" t="str">
        <f t="shared" si="3110"/>
        <v/>
      </c>
      <c r="BZ3115" s="19" t="str">
        <f t="shared" si="3110"/>
        <v/>
      </c>
      <c r="CA3115" s="19" t="str">
        <f>IF(BY3115&lt;&gt;"",BY3115-LOOKUP(2,1/(LEN($AQ$1:AQ3115)&gt;0),$AQ$1:AQ3115),"")</f>
        <v/>
      </c>
    </row>
    <row r="3116" spans="1:79" x14ac:dyDescent="0.25">
      <c r="A3116" s="22">
        <v>74627</v>
      </c>
      <c r="B3116" s="22">
        <v>3</v>
      </c>
      <c r="C3116" s="23" t="s">
        <v>3394</v>
      </c>
      <c r="D3116" s="22">
        <v>332</v>
      </c>
      <c r="E3116" s="24">
        <v>0.84791666666666665</v>
      </c>
      <c r="F3116" s="23" t="s">
        <v>684</v>
      </c>
      <c r="G3116" s="23" t="b">
        <v>1</v>
      </c>
      <c r="H3116" s="25">
        <v>43536.848240740743</v>
      </c>
      <c r="I3116" s="26" t="s">
        <v>181</v>
      </c>
      <c r="J3116" s="23" t="s">
        <v>182</v>
      </c>
      <c r="K3116" s="11">
        <v>0</v>
      </c>
      <c r="L3116" s="11">
        <v>3966</v>
      </c>
      <c r="M3116" s="11">
        <v>3505</v>
      </c>
      <c r="N3116" s="11">
        <v>2.0321522242738865E-11</v>
      </c>
      <c r="O3116" s="11">
        <v>94</v>
      </c>
      <c r="P3116" s="14">
        <v>0.28331286711450243</v>
      </c>
      <c r="Q3116" s="11">
        <v>2799.0844410239902</v>
      </c>
      <c r="R3116" s="15">
        <v>0.3222196989912367</v>
      </c>
      <c r="S3116" s="11">
        <v>138.93220010607865</v>
      </c>
      <c r="T3116" s="11">
        <v>38.000000081956387</v>
      </c>
      <c r="U3116" s="11">
        <v>3.6561105212220277</v>
      </c>
      <c r="V3116" s="11">
        <v>13.161997876399299</v>
      </c>
      <c r="W3116" s="23"/>
      <c r="X3116" s="22">
        <v>0</v>
      </c>
      <c r="Y3116" s="23">
        <v>0</v>
      </c>
      <c r="Z3116" s="23">
        <v>0</v>
      </c>
      <c r="AA3116" s="23">
        <v>0</v>
      </c>
      <c r="AB3116" s="23">
        <v>0</v>
      </c>
      <c r="AC3116" s="23">
        <v>0</v>
      </c>
      <c r="AD3116" s="23">
        <v>0</v>
      </c>
      <c r="AE3116" s="23">
        <v>0</v>
      </c>
      <c r="AF3116" s="23">
        <v>2799.0844410239902</v>
      </c>
      <c r="AG3116" s="22">
        <v>0</v>
      </c>
      <c r="AH3116" s="23">
        <v>0</v>
      </c>
      <c r="AI3116" s="23">
        <v>0</v>
      </c>
      <c r="AJ3116" s="23">
        <v>2799.0844410239902</v>
      </c>
      <c r="AK3116" s="23">
        <v>8591.8043239691106</v>
      </c>
      <c r="AL3116" s="23">
        <v>0</v>
      </c>
      <c r="AM3116" s="23">
        <v>24</v>
      </c>
      <c r="AN3116" s="23">
        <v>0</v>
      </c>
      <c r="AO3116" s="23">
        <v>0</v>
      </c>
      <c r="AQ3116" s="19" t="str">
        <f t="shared" ref="AQ3116:BZ3116" si="3111">IF(OR(AND(AQ$2&gt;$O3115,AQ$2&lt;=$O3116),AND(AQ$2&lt;=$O3115,$O3114&gt;$O3115),AND(AQ$2&gt;$O3116,$O3117&lt;$O3116)),$H3115+((AQ$1-$Q3115)/$U3116/86000),"")</f>
        <v/>
      </c>
      <c r="AR3116" s="19" t="str">
        <f t="shared" si="3111"/>
        <v/>
      </c>
      <c r="AS3116" s="19" t="str">
        <f t="shared" si="3111"/>
        <v/>
      </c>
      <c r="AT3116" s="19" t="str">
        <f t="shared" si="3111"/>
        <v/>
      </c>
      <c r="AU3116" s="19" t="str">
        <f t="shared" si="3111"/>
        <v/>
      </c>
      <c r="AV3116" s="19" t="str">
        <f t="shared" si="3111"/>
        <v/>
      </c>
      <c r="AW3116" s="19" t="str">
        <f t="shared" si="3111"/>
        <v/>
      </c>
      <c r="AX3116" s="19" t="str">
        <f t="shared" si="3111"/>
        <v/>
      </c>
      <c r="AY3116" s="19" t="str">
        <f t="shared" si="3111"/>
        <v/>
      </c>
      <c r="AZ3116" s="19" t="str">
        <f t="shared" si="3111"/>
        <v/>
      </c>
      <c r="BA3116" s="19" t="str">
        <f t="shared" si="3111"/>
        <v/>
      </c>
      <c r="BB3116" s="19" t="str">
        <f t="shared" si="3111"/>
        <v/>
      </c>
      <c r="BC3116" s="19" t="str">
        <f t="shared" si="3111"/>
        <v/>
      </c>
      <c r="BD3116" s="19" t="str">
        <f t="shared" si="3111"/>
        <v/>
      </c>
      <c r="BE3116" s="19" t="str">
        <f t="shared" si="3111"/>
        <v/>
      </c>
      <c r="BF3116" s="19" t="str">
        <f t="shared" si="3111"/>
        <v/>
      </c>
      <c r="BG3116" s="19" t="str">
        <f t="shared" si="3111"/>
        <v/>
      </c>
      <c r="BH3116" s="19" t="str">
        <f t="shared" si="3111"/>
        <v/>
      </c>
      <c r="BI3116" s="19" t="str">
        <f t="shared" si="3111"/>
        <v/>
      </c>
      <c r="BJ3116" s="19" t="str">
        <f t="shared" si="3111"/>
        <v/>
      </c>
      <c r="BK3116" s="19" t="str">
        <f t="shared" si="3111"/>
        <v/>
      </c>
      <c r="BL3116" s="19" t="str">
        <f t="shared" si="3111"/>
        <v/>
      </c>
      <c r="BM3116" s="19" t="str">
        <f t="shared" si="3111"/>
        <v/>
      </c>
      <c r="BN3116" s="19" t="str">
        <f t="shared" si="3111"/>
        <v/>
      </c>
      <c r="BO3116" s="19" t="str">
        <f t="shared" si="3111"/>
        <v/>
      </c>
      <c r="BP3116" s="19" t="str">
        <f t="shared" si="3111"/>
        <v/>
      </c>
      <c r="BQ3116" s="19" t="str">
        <f t="shared" si="3111"/>
        <v/>
      </c>
      <c r="BR3116" s="19" t="str">
        <f t="shared" si="3111"/>
        <v/>
      </c>
      <c r="BS3116" s="19" t="str">
        <f t="shared" si="3111"/>
        <v/>
      </c>
      <c r="BT3116" s="19" t="str">
        <f t="shared" si="3111"/>
        <v/>
      </c>
      <c r="BU3116" s="19" t="str">
        <f t="shared" si="3111"/>
        <v/>
      </c>
      <c r="BV3116" s="19" t="str">
        <f t="shared" si="3111"/>
        <v/>
      </c>
      <c r="BW3116" s="19" t="str">
        <f t="shared" si="3111"/>
        <v/>
      </c>
      <c r="BX3116" s="19" t="str">
        <f t="shared" si="3111"/>
        <v/>
      </c>
      <c r="BY3116" s="19" t="str">
        <f t="shared" si="3111"/>
        <v/>
      </c>
      <c r="BZ3116" s="19" t="str">
        <f t="shared" si="3111"/>
        <v/>
      </c>
      <c r="CA3116" s="19" t="str">
        <f>IF(BY3116&lt;&gt;"",BY3116-LOOKUP(2,1/(LEN($AQ$1:AQ3116)&gt;0),$AQ$1:AQ3116),"")</f>
        <v/>
      </c>
    </row>
    <row r="3117" spans="1:79" x14ac:dyDescent="0.25">
      <c r="A3117" s="22">
        <v>74628</v>
      </c>
      <c r="B3117" s="22">
        <v>3</v>
      </c>
      <c r="C3117" s="23" t="s">
        <v>3395</v>
      </c>
      <c r="D3117" s="22">
        <v>332</v>
      </c>
      <c r="E3117" s="24">
        <v>0.84861111111111109</v>
      </c>
      <c r="F3117" s="23" t="s">
        <v>684</v>
      </c>
      <c r="G3117" s="23" t="b">
        <v>1</v>
      </c>
      <c r="H3117" s="25">
        <v>43536.848761574074</v>
      </c>
      <c r="I3117" s="26" t="s">
        <v>181</v>
      </c>
      <c r="J3117" s="23" t="s">
        <v>182</v>
      </c>
      <c r="K3117" s="11">
        <v>0</v>
      </c>
      <c r="L3117" s="11">
        <v>3967</v>
      </c>
      <c r="M3117" s="11">
        <v>3509</v>
      </c>
      <c r="N3117" s="11">
        <v>2.0321522242738865E-11</v>
      </c>
      <c r="O3117" s="11">
        <v>94</v>
      </c>
      <c r="P3117" s="14">
        <v>0.28331286711450243</v>
      </c>
      <c r="Q3117" s="11">
        <v>2799.0844410239902</v>
      </c>
      <c r="R3117" s="15">
        <v>0.3222196989912367</v>
      </c>
      <c r="S3117" s="11">
        <v>0</v>
      </c>
      <c r="T3117" s="11">
        <v>44.999999832361937</v>
      </c>
      <c r="U3117" s="11">
        <v>0</v>
      </c>
      <c r="V3117" s="11">
        <v>0</v>
      </c>
      <c r="W3117" s="23"/>
      <c r="X3117" s="22">
        <v>0</v>
      </c>
      <c r="Y3117" s="23">
        <v>0.5</v>
      </c>
      <c r="Z3117" s="23">
        <v>0</v>
      </c>
      <c r="AA3117" s="23">
        <v>0</v>
      </c>
      <c r="AB3117" s="23">
        <v>0</v>
      </c>
      <c r="AC3117" s="23">
        <v>1</v>
      </c>
      <c r="AD3117" s="23">
        <v>1</v>
      </c>
      <c r="AE3117" s="23">
        <v>0</v>
      </c>
      <c r="AF3117" s="23">
        <v>2799.0844410239902</v>
      </c>
      <c r="AG3117" s="22">
        <v>0</v>
      </c>
      <c r="AH3117" s="23">
        <v>0</v>
      </c>
      <c r="AI3117" s="23">
        <v>0</v>
      </c>
      <c r="AJ3117" s="23">
        <v>2799.0844410239902</v>
      </c>
      <c r="AK3117" s="23">
        <v>8591.8043239691106</v>
      </c>
      <c r="AL3117" s="23">
        <v>0</v>
      </c>
      <c r="AM3117" s="23">
        <v>23</v>
      </c>
      <c r="AN3117" s="23">
        <v>0</v>
      </c>
      <c r="AO3117" s="23">
        <v>0</v>
      </c>
      <c r="AQ3117" s="19" t="str">
        <f t="shared" ref="AQ3117:BZ3117" si="3112">IF(OR(AND(AQ$2&gt;$O3116,AQ$2&lt;=$O3117),AND(AQ$2&lt;=$O3116,$O3115&gt;$O3116),AND(AQ$2&gt;$O3117,$O3118&lt;$O3117)),$H3116+((AQ$1-$Q3116)/$U3117/86000),"")</f>
        <v/>
      </c>
      <c r="AR3117" s="19" t="str">
        <f t="shared" si="3112"/>
        <v/>
      </c>
      <c r="AS3117" s="19" t="str">
        <f t="shared" si="3112"/>
        <v/>
      </c>
      <c r="AT3117" s="19" t="str">
        <f t="shared" si="3112"/>
        <v/>
      </c>
      <c r="AU3117" s="19" t="str">
        <f t="shared" si="3112"/>
        <v/>
      </c>
      <c r="AV3117" s="19" t="str">
        <f t="shared" si="3112"/>
        <v/>
      </c>
      <c r="AW3117" s="19" t="str">
        <f t="shared" si="3112"/>
        <v/>
      </c>
      <c r="AX3117" s="19" t="str">
        <f t="shared" si="3112"/>
        <v/>
      </c>
      <c r="AY3117" s="19" t="str">
        <f t="shared" si="3112"/>
        <v/>
      </c>
      <c r="AZ3117" s="19" t="str">
        <f t="shared" si="3112"/>
        <v/>
      </c>
      <c r="BA3117" s="19" t="str">
        <f t="shared" si="3112"/>
        <v/>
      </c>
      <c r="BB3117" s="19" t="str">
        <f t="shared" si="3112"/>
        <v/>
      </c>
      <c r="BC3117" s="19" t="str">
        <f t="shared" si="3112"/>
        <v/>
      </c>
      <c r="BD3117" s="19" t="str">
        <f t="shared" si="3112"/>
        <v/>
      </c>
      <c r="BE3117" s="19" t="str">
        <f t="shared" si="3112"/>
        <v/>
      </c>
      <c r="BF3117" s="19" t="str">
        <f t="shared" si="3112"/>
        <v/>
      </c>
      <c r="BG3117" s="19" t="str">
        <f t="shared" si="3112"/>
        <v/>
      </c>
      <c r="BH3117" s="19" t="str">
        <f t="shared" si="3112"/>
        <v/>
      </c>
      <c r="BI3117" s="19" t="str">
        <f t="shared" si="3112"/>
        <v/>
      </c>
      <c r="BJ3117" s="19" t="str">
        <f t="shared" si="3112"/>
        <v/>
      </c>
      <c r="BK3117" s="19" t="str">
        <f t="shared" si="3112"/>
        <v/>
      </c>
      <c r="BL3117" s="19" t="str">
        <f t="shared" si="3112"/>
        <v/>
      </c>
      <c r="BM3117" s="19" t="str">
        <f t="shared" si="3112"/>
        <v/>
      </c>
      <c r="BN3117" s="19" t="str">
        <f t="shared" si="3112"/>
        <v/>
      </c>
      <c r="BO3117" s="19" t="str">
        <f t="shared" si="3112"/>
        <v/>
      </c>
      <c r="BP3117" s="19" t="str">
        <f t="shared" si="3112"/>
        <v/>
      </c>
      <c r="BQ3117" s="19" t="str">
        <f t="shared" si="3112"/>
        <v/>
      </c>
      <c r="BR3117" s="19" t="str">
        <f t="shared" si="3112"/>
        <v/>
      </c>
      <c r="BS3117" s="19" t="str">
        <f t="shared" si="3112"/>
        <v/>
      </c>
      <c r="BT3117" s="19" t="str">
        <f t="shared" si="3112"/>
        <v/>
      </c>
      <c r="BU3117" s="19" t="str">
        <f t="shared" si="3112"/>
        <v/>
      </c>
      <c r="BV3117" s="19" t="str">
        <f t="shared" si="3112"/>
        <v/>
      </c>
      <c r="BW3117" s="19" t="str">
        <f t="shared" si="3112"/>
        <v/>
      </c>
      <c r="BX3117" s="19" t="str">
        <f t="shared" si="3112"/>
        <v/>
      </c>
      <c r="BY3117" s="19" t="str">
        <f t="shared" si="3112"/>
        <v/>
      </c>
      <c r="BZ3117" s="19" t="str">
        <f t="shared" si="3112"/>
        <v/>
      </c>
      <c r="CA3117" s="19" t="str">
        <f>IF(BY3117&lt;&gt;"",BY3117-LOOKUP(2,1/(LEN($AQ$1:AQ3117)&gt;0),$AQ$1:AQ3117),"")</f>
        <v/>
      </c>
    </row>
    <row r="3118" spans="1:79" x14ac:dyDescent="0.25">
      <c r="A3118" s="22">
        <v>74630</v>
      </c>
      <c r="B3118" s="22">
        <v>3</v>
      </c>
      <c r="C3118" s="23" t="s">
        <v>3397</v>
      </c>
      <c r="D3118" s="22">
        <v>332</v>
      </c>
      <c r="E3118" s="24">
        <v>0.84930555555555554</v>
      </c>
      <c r="F3118" s="23" t="s">
        <v>684</v>
      </c>
      <c r="G3118" s="23" t="b">
        <v>1</v>
      </c>
      <c r="H3118" s="25">
        <v>43536.849282407406</v>
      </c>
      <c r="I3118" s="26" t="s">
        <v>263</v>
      </c>
      <c r="J3118" s="23" t="s">
        <v>264</v>
      </c>
      <c r="K3118" s="11">
        <v>0</v>
      </c>
      <c r="L3118" s="11">
        <v>3968</v>
      </c>
      <c r="M3118" s="11">
        <v>3513</v>
      </c>
      <c r="N3118" s="11">
        <v>2.9912428090028698E-10</v>
      </c>
      <c r="O3118" s="11">
        <v>101</v>
      </c>
      <c r="P3118" s="14">
        <v>0.31445904623936227</v>
      </c>
      <c r="Q3118" s="11">
        <v>2965.4439773077329</v>
      </c>
      <c r="R3118" s="15">
        <v>0.34137036087196909</v>
      </c>
      <c r="S3118" s="11">
        <v>166.35953628374273</v>
      </c>
      <c r="T3118" s="11">
        <v>44.999999832361937</v>
      </c>
      <c r="U3118" s="11">
        <v>3.6968785978551177</v>
      </c>
      <c r="V3118" s="11">
        <v>13.308762952278425</v>
      </c>
      <c r="W3118" s="23"/>
      <c r="X3118" s="22">
        <v>0</v>
      </c>
      <c r="Y3118" s="23">
        <v>0</v>
      </c>
      <c r="Z3118" s="23">
        <v>0</v>
      </c>
      <c r="AA3118" s="23">
        <v>0</v>
      </c>
      <c r="AB3118" s="23">
        <v>0</v>
      </c>
      <c r="AC3118" s="23">
        <v>0</v>
      </c>
      <c r="AD3118" s="23">
        <v>0</v>
      </c>
      <c r="AE3118" s="23">
        <v>0</v>
      </c>
      <c r="AF3118" s="23">
        <v>2965.4439773077329</v>
      </c>
      <c r="AG3118" s="22">
        <v>0</v>
      </c>
      <c r="AH3118" s="23">
        <v>0</v>
      </c>
      <c r="AI3118" s="23">
        <v>0</v>
      </c>
      <c r="AJ3118" s="23">
        <v>2965.4439773077329</v>
      </c>
      <c r="AK3118" s="23">
        <v>8591.8043239691106</v>
      </c>
      <c r="AL3118" s="23">
        <v>0</v>
      </c>
      <c r="AM3118" s="23">
        <v>22</v>
      </c>
      <c r="AN3118" s="23">
        <v>0</v>
      </c>
      <c r="AO3118" s="23">
        <v>0</v>
      </c>
      <c r="AQ3118" s="19" t="str">
        <f t="shared" ref="AQ3118:BZ3118" si="3113">IF(OR(AND(AQ$2&gt;$O3117,AQ$2&lt;=$O3118),AND(AQ$2&lt;=$O3117,$O3116&gt;$O3117),AND(AQ$2&gt;$O3118,$O3119&lt;$O3118)),$H3117+((AQ$1-$Q3117)/$U3118/86000),"")</f>
        <v/>
      </c>
      <c r="AR3118" s="19" t="str">
        <f t="shared" si="3113"/>
        <v/>
      </c>
      <c r="AS3118" s="19" t="str">
        <f t="shared" si="3113"/>
        <v/>
      </c>
      <c r="AT3118" s="19" t="str">
        <f t="shared" si="3113"/>
        <v/>
      </c>
      <c r="AU3118" s="19" t="str">
        <f t="shared" si="3113"/>
        <v/>
      </c>
      <c r="AV3118" s="19" t="str">
        <f t="shared" si="3113"/>
        <v/>
      </c>
      <c r="AW3118" s="19" t="str">
        <f t="shared" si="3113"/>
        <v/>
      </c>
      <c r="AX3118" s="19" t="str">
        <f t="shared" si="3113"/>
        <v/>
      </c>
      <c r="AY3118" s="19" t="str">
        <f t="shared" si="3113"/>
        <v/>
      </c>
      <c r="AZ3118" s="19" t="str">
        <f t="shared" si="3113"/>
        <v/>
      </c>
      <c r="BA3118" s="19">
        <f t="shared" si="3113"/>
        <v>43536.848870181093</v>
      </c>
      <c r="BB3118" s="19">
        <f t="shared" si="3113"/>
        <v>43536.848965051511</v>
      </c>
      <c r="BC3118" s="19" t="str">
        <f t="shared" si="3113"/>
        <v/>
      </c>
      <c r="BD3118" s="19" t="str">
        <f t="shared" si="3113"/>
        <v/>
      </c>
      <c r="BE3118" s="19" t="str">
        <f t="shared" si="3113"/>
        <v/>
      </c>
      <c r="BF3118" s="19" t="str">
        <f t="shared" si="3113"/>
        <v/>
      </c>
      <c r="BG3118" s="19" t="str">
        <f t="shared" si="3113"/>
        <v/>
      </c>
      <c r="BH3118" s="19" t="str">
        <f t="shared" si="3113"/>
        <v/>
      </c>
      <c r="BI3118" s="19" t="str">
        <f t="shared" si="3113"/>
        <v/>
      </c>
      <c r="BJ3118" s="19" t="str">
        <f t="shared" si="3113"/>
        <v/>
      </c>
      <c r="BK3118" s="19" t="str">
        <f t="shared" si="3113"/>
        <v/>
      </c>
      <c r="BL3118" s="19" t="str">
        <f t="shared" si="3113"/>
        <v/>
      </c>
      <c r="BM3118" s="19" t="str">
        <f t="shared" si="3113"/>
        <v/>
      </c>
      <c r="BN3118" s="19" t="str">
        <f t="shared" si="3113"/>
        <v/>
      </c>
      <c r="BO3118" s="19" t="str">
        <f t="shared" si="3113"/>
        <v/>
      </c>
      <c r="BP3118" s="19" t="str">
        <f t="shared" si="3113"/>
        <v/>
      </c>
      <c r="BQ3118" s="19" t="str">
        <f t="shared" si="3113"/>
        <v/>
      </c>
      <c r="BR3118" s="19" t="str">
        <f t="shared" si="3113"/>
        <v/>
      </c>
      <c r="BS3118" s="19" t="str">
        <f t="shared" si="3113"/>
        <v/>
      </c>
      <c r="BT3118" s="19" t="str">
        <f t="shared" si="3113"/>
        <v/>
      </c>
      <c r="BU3118" s="19" t="str">
        <f t="shared" si="3113"/>
        <v/>
      </c>
      <c r="BV3118" s="19" t="str">
        <f t="shared" si="3113"/>
        <v/>
      </c>
      <c r="BW3118" s="19" t="str">
        <f t="shared" si="3113"/>
        <v/>
      </c>
      <c r="BX3118" s="19" t="str">
        <f t="shared" si="3113"/>
        <v/>
      </c>
      <c r="BY3118" s="19" t="str">
        <f t="shared" si="3113"/>
        <v/>
      </c>
      <c r="BZ3118" s="19" t="str">
        <f t="shared" si="3113"/>
        <v/>
      </c>
      <c r="CA3118" s="19" t="str">
        <f>IF(BY3118&lt;&gt;"",BY3118-LOOKUP(2,1/(LEN($AQ$1:AQ3118)&gt;0),$AQ$1:AQ3118),"")</f>
        <v/>
      </c>
    </row>
    <row r="3119" spans="1:79" x14ac:dyDescent="0.25">
      <c r="A3119" s="22">
        <v>74632</v>
      </c>
      <c r="B3119" s="22">
        <v>3</v>
      </c>
      <c r="C3119" s="23" t="s">
        <v>3399</v>
      </c>
      <c r="D3119" s="22">
        <v>332</v>
      </c>
      <c r="E3119" s="24">
        <v>0.85</v>
      </c>
      <c r="F3119" s="23" t="s">
        <v>684</v>
      </c>
      <c r="G3119" s="23" t="b">
        <v>1</v>
      </c>
      <c r="H3119" s="25">
        <v>43536.849803240744</v>
      </c>
      <c r="I3119" s="26" t="s">
        <v>441</v>
      </c>
      <c r="J3119" s="23" t="s">
        <v>442</v>
      </c>
      <c r="K3119" s="11">
        <v>0</v>
      </c>
      <c r="L3119" s="11">
        <v>3969</v>
      </c>
      <c r="M3119" s="11">
        <v>3517</v>
      </c>
      <c r="N3119" s="11">
        <v>2.368594209656294E-11</v>
      </c>
      <c r="O3119" s="11">
        <v>106</v>
      </c>
      <c r="P3119" s="14">
        <v>0.83525451506539039</v>
      </c>
      <c r="Q3119" s="11">
        <v>3361.5123561367818</v>
      </c>
      <c r="R3119" s="15">
        <v>0.3869642100377183</v>
      </c>
      <c r="S3119" s="11">
        <v>396.06837882904892</v>
      </c>
      <c r="T3119" s="11">
        <v>45.000000461004674</v>
      </c>
      <c r="U3119" s="11">
        <v>8.8015194393668299</v>
      </c>
      <c r="V3119" s="11">
        <v>31.685469981720587</v>
      </c>
      <c r="W3119" s="23"/>
      <c r="X3119" s="22">
        <v>0</v>
      </c>
      <c r="Y3119" s="23">
        <v>0</v>
      </c>
      <c r="Z3119" s="23">
        <v>0</v>
      </c>
      <c r="AA3119" s="23">
        <v>0</v>
      </c>
      <c r="AB3119" s="23">
        <v>0</v>
      </c>
      <c r="AC3119" s="23">
        <v>0</v>
      </c>
      <c r="AD3119" s="23">
        <v>0</v>
      </c>
      <c r="AE3119" s="23">
        <v>0</v>
      </c>
      <c r="AF3119" s="23">
        <v>3361.5123561367818</v>
      </c>
      <c r="AG3119" s="22">
        <v>0</v>
      </c>
      <c r="AH3119" s="23">
        <v>0</v>
      </c>
      <c r="AI3119" s="23">
        <v>0</v>
      </c>
      <c r="AJ3119" s="23">
        <v>3361.5123561367818</v>
      </c>
      <c r="AK3119" s="23">
        <v>8591.8043239691106</v>
      </c>
      <c r="AL3119" s="23">
        <v>0</v>
      </c>
      <c r="AM3119" s="23">
        <v>21</v>
      </c>
      <c r="AN3119" s="23">
        <v>0</v>
      </c>
      <c r="AO3119" s="23">
        <v>0</v>
      </c>
      <c r="AQ3119" s="19" t="str">
        <f t="shared" ref="AQ3119:BZ3119" si="3114">IF(OR(AND(AQ$2&gt;$O3118,AQ$2&lt;=$O3119),AND(AQ$2&lt;=$O3118,$O3117&gt;$O3118),AND(AQ$2&gt;$O3119,$O3120&lt;$O3119)),$H3118+((AQ$1-$Q3118)/$U3119/86000),"")</f>
        <v/>
      </c>
      <c r="AR3119" s="19" t="str">
        <f t="shared" si="3114"/>
        <v/>
      </c>
      <c r="AS3119" s="19" t="str">
        <f t="shared" si="3114"/>
        <v/>
      </c>
      <c r="AT3119" s="19" t="str">
        <f t="shared" si="3114"/>
        <v/>
      </c>
      <c r="AU3119" s="19" t="str">
        <f t="shared" si="3114"/>
        <v/>
      </c>
      <c r="AV3119" s="19" t="str">
        <f t="shared" si="3114"/>
        <v/>
      </c>
      <c r="AW3119" s="19" t="str">
        <f t="shared" si="3114"/>
        <v/>
      </c>
      <c r="AX3119" s="19" t="str">
        <f t="shared" si="3114"/>
        <v/>
      </c>
      <c r="AY3119" s="19" t="str">
        <f t="shared" si="3114"/>
        <v/>
      </c>
      <c r="AZ3119" s="19" t="str">
        <f t="shared" si="3114"/>
        <v/>
      </c>
      <c r="BA3119" s="19" t="str">
        <f t="shared" si="3114"/>
        <v/>
      </c>
      <c r="BB3119" s="19" t="str">
        <f t="shared" si="3114"/>
        <v/>
      </c>
      <c r="BC3119" s="19">
        <f t="shared" si="3114"/>
        <v>43536.849325203082</v>
      </c>
      <c r="BD3119" s="19" t="str">
        <f t="shared" si="3114"/>
        <v/>
      </c>
      <c r="BE3119" s="19" t="str">
        <f t="shared" si="3114"/>
        <v/>
      </c>
      <c r="BF3119" s="19" t="str">
        <f t="shared" si="3114"/>
        <v/>
      </c>
      <c r="BG3119" s="19" t="str">
        <f t="shared" si="3114"/>
        <v/>
      </c>
      <c r="BH3119" s="19" t="str">
        <f t="shared" si="3114"/>
        <v/>
      </c>
      <c r="BI3119" s="19" t="str">
        <f t="shared" si="3114"/>
        <v/>
      </c>
      <c r="BJ3119" s="19" t="str">
        <f t="shared" si="3114"/>
        <v/>
      </c>
      <c r="BK3119" s="19" t="str">
        <f t="shared" si="3114"/>
        <v/>
      </c>
      <c r="BL3119" s="19" t="str">
        <f t="shared" si="3114"/>
        <v/>
      </c>
      <c r="BM3119" s="19" t="str">
        <f t="shared" si="3114"/>
        <v/>
      </c>
      <c r="BN3119" s="19" t="str">
        <f t="shared" si="3114"/>
        <v/>
      </c>
      <c r="BO3119" s="19" t="str">
        <f t="shared" si="3114"/>
        <v/>
      </c>
      <c r="BP3119" s="19" t="str">
        <f t="shared" si="3114"/>
        <v/>
      </c>
      <c r="BQ3119" s="19" t="str">
        <f t="shared" si="3114"/>
        <v/>
      </c>
      <c r="BR3119" s="19" t="str">
        <f t="shared" si="3114"/>
        <v/>
      </c>
      <c r="BS3119" s="19" t="str">
        <f t="shared" si="3114"/>
        <v/>
      </c>
      <c r="BT3119" s="19" t="str">
        <f t="shared" si="3114"/>
        <v/>
      </c>
      <c r="BU3119" s="19" t="str">
        <f t="shared" si="3114"/>
        <v/>
      </c>
      <c r="BV3119" s="19" t="str">
        <f t="shared" si="3114"/>
        <v/>
      </c>
      <c r="BW3119" s="19" t="str">
        <f t="shared" si="3114"/>
        <v/>
      </c>
      <c r="BX3119" s="19" t="str">
        <f t="shared" si="3114"/>
        <v/>
      </c>
      <c r="BY3119" s="19" t="str">
        <f t="shared" si="3114"/>
        <v/>
      </c>
      <c r="BZ3119" s="19" t="str">
        <f t="shared" si="3114"/>
        <v/>
      </c>
      <c r="CA3119" s="19" t="str">
        <f>IF(BY3119&lt;&gt;"",BY3119-LOOKUP(2,1/(LEN($AQ$1:AQ3119)&gt;0),$AQ$1:AQ3119),"")</f>
        <v/>
      </c>
    </row>
    <row r="3120" spans="1:79" x14ac:dyDescent="0.25">
      <c r="A3120" s="22">
        <v>74633</v>
      </c>
      <c r="B3120" s="22">
        <v>3</v>
      </c>
      <c r="C3120" s="23" t="s">
        <v>3400</v>
      </c>
      <c r="D3120" s="22">
        <v>332</v>
      </c>
      <c r="E3120" s="24">
        <v>0.85</v>
      </c>
      <c r="F3120" s="23" t="s">
        <v>684</v>
      </c>
      <c r="G3120" s="23" t="b">
        <v>1</v>
      </c>
      <c r="H3120" s="25">
        <v>43536.850324074076</v>
      </c>
      <c r="I3120" s="26" t="s">
        <v>287</v>
      </c>
      <c r="J3120" s="23" t="s">
        <v>288</v>
      </c>
      <c r="K3120" s="11">
        <v>0</v>
      </c>
      <c r="L3120" s="11">
        <v>3970</v>
      </c>
      <c r="M3120" s="11">
        <v>3521</v>
      </c>
      <c r="N3120" s="11">
        <v>1.9745982626773184E-11</v>
      </c>
      <c r="O3120" s="11">
        <v>121</v>
      </c>
      <c r="P3120" s="14">
        <v>0.58112307520330786</v>
      </c>
      <c r="Q3120" s="11">
        <v>3787.1509978633617</v>
      </c>
      <c r="R3120" s="15">
        <v>0.43596207269812598</v>
      </c>
      <c r="S3120" s="11">
        <v>425.63864172657986</v>
      </c>
      <c r="T3120" s="11">
        <v>44.999999832361937</v>
      </c>
      <c r="U3120" s="11">
        <v>9.4586365180490528</v>
      </c>
      <c r="V3120" s="11">
        <v>34.051091464976594</v>
      </c>
      <c r="W3120" s="23"/>
      <c r="X3120" s="22">
        <v>0</v>
      </c>
      <c r="Y3120" s="23">
        <v>0</v>
      </c>
      <c r="Z3120" s="23">
        <v>0</v>
      </c>
      <c r="AA3120" s="23">
        <v>0</v>
      </c>
      <c r="AB3120" s="23">
        <v>0</v>
      </c>
      <c r="AC3120" s="23">
        <v>0</v>
      </c>
      <c r="AD3120" s="23">
        <v>0</v>
      </c>
      <c r="AE3120" s="23">
        <v>0</v>
      </c>
      <c r="AF3120" s="23">
        <v>3787.1509978633617</v>
      </c>
      <c r="AG3120" s="22">
        <v>0</v>
      </c>
      <c r="AH3120" s="23">
        <v>0</v>
      </c>
      <c r="AI3120" s="23">
        <v>0</v>
      </c>
      <c r="AJ3120" s="23">
        <v>3787.1509978633617</v>
      </c>
      <c r="AK3120" s="23">
        <v>8591.8043239691106</v>
      </c>
      <c r="AL3120" s="23">
        <v>0</v>
      </c>
      <c r="AM3120" s="23">
        <v>20</v>
      </c>
      <c r="AN3120" s="23">
        <v>0</v>
      </c>
      <c r="AO3120" s="23">
        <v>0</v>
      </c>
      <c r="AQ3120" s="19" t="str">
        <f t="shared" ref="AQ3120:BZ3120" si="3115">IF(OR(AND(AQ$2&gt;$O3119,AQ$2&lt;=$O3120),AND(AQ$2&lt;=$O3119,$O3118&gt;$O3119),AND(AQ$2&gt;$O3120,$O3121&lt;$O3120)),$H3119+((AQ$1-$Q3119)/$U3120/86000),"")</f>
        <v/>
      </c>
      <c r="AR3120" s="19" t="str">
        <f t="shared" si="3115"/>
        <v/>
      </c>
      <c r="AS3120" s="19" t="str">
        <f t="shared" si="3115"/>
        <v/>
      </c>
      <c r="AT3120" s="19" t="str">
        <f t="shared" si="3115"/>
        <v/>
      </c>
      <c r="AU3120" s="19" t="str">
        <f t="shared" si="3115"/>
        <v/>
      </c>
      <c r="AV3120" s="19" t="str">
        <f t="shared" si="3115"/>
        <v/>
      </c>
      <c r="AW3120" s="19" t="str">
        <f t="shared" si="3115"/>
        <v/>
      </c>
      <c r="AX3120" s="19" t="str">
        <f t="shared" si="3115"/>
        <v/>
      </c>
      <c r="AY3120" s="19" t="str">
        <f t="shared" si="3115"/>
        <v/>
      </c>
      <c r="AZ3120" s="19" t="str">
        <f t="shared" si="3115"/>
        <v/>
      </c>
      <c r="BA3120" s="19" t="str">
        <f t="shared" si="3115"/>
        <v/>
      </c>
      <c r="BB3120" s="19" t="str">
        <f t="shared" si="3115"/>
        <v/>
      </c>
      <c r="BC3120" s="19" t="str">
        <f t="shared" si="3115"/>
        <v/>
      </c>
      <c r="BD3120" s="19">
        <f t="shared" si="3115"/>
        <v>43536.84980695328</v>
      </c>
      <c r="BE3120" s="19">
        <f t="shared" si="3115"/>
        <v>43536.850048658176</v>
      </c>
      <c r="BF3120" s="19">
        <f t="shared" si="3115"/>
        <v>43536.850298082856</v>
      </c>
      <c r="BG3120" s="19" t="str">
        <f t="shared" si="3115"/>
        <v/>
      </c>
      <c r="BH3120" s="19" t="str">
        <f t="shared" si="3115"/>
        <v/>
      </c>
      <c r="BI3120" s="19" t="str">
        <f t="shared" si="3115"/>
        <v/>
      </c>
      <c r="BJ3120" s="19" t="str">
        <f t="shared" si="3115"/>
        <v/>
      </c>
      <c r="BK3120" s="19" t="str">
        <f t="shared" si="3115"/>
        <v/>
      </c>
      <c r="BL3120" s="19" t="str">
        <f t="shared" si="3115"/>
        <v/>
      </c>
      <c r="BM3120" s="19" t="str">
        <f t="shared" si="3115"/>
        <v/>
      </c>
      <c r="BN3120" s="19" t="str">
        <f t="shared" si="3115"/>
        <v/>
      </c>
      <c r="BO3120" s="19" t="str">
        <f t="shared" si="3115"/>
        <v/>
      </c>
      <c r="BP3120" s="19" t="str">
        <f t="shared" si="3115"/>
        <v/>
      </c>
      <c r="BQ3120" s="19" t="str">
        <f t="shared" si="3115"/>
        <v/>
      </c>
      <c r="BR3120" s="19" t="str">
        <f t="shared" si="3115"/>
        <v/>
      </c>
      <c r="BS3120" s="19" t="str">
        <f t="shared" si="3115"/>
        <v/>
      </c>
      <c r="BT3120" s="19" t="str">
        <f t="shared" si="3115"/>
        <v/>
      </c>
      <c r="BU3120" s="19" t="str">
        <f t="shared" si="3115"/>
        <v/>
      </c>
      <c r="BV3120" s="19" t="str">
        <f t="shared" si="3115"/>
        <v/>
      </c>
      <c r="BW3120" s="19" t="str">
        <f t="shared" si="3115"/>
        <v/>
      </c>
      <c r="BX3120" s="19" t="str">
        <f t="shared" si="3115"/>
        <v/>
      </c>
      <c r="BY3120" s="19" t="str">
        <f t="shared" si="3115"/>
        <v/>
      </c>
      <c r="BZ3120" s="19" t="str">
        <f t="shared" si="3115"/>
        <v/>
      </c>
      <c r="CA3120" s="19" t="str">
        <f>IF(BY3120&lt;&gt;"",BY3120-LOOKUP(2,1/(LEN($AQ$1:AQ3120)&gt;0),$AQ$1:AQ3120),"")</f>
        <v/>
      </c>
    </row>
    <row r="3121" spans="1:79" x14ac:dyDescent="0.25">
      <c r="A3121" s="22">
        <v>74634</v>
      </c>
      <c r="B3121" s="22">
        <v>3</v>
      </c>
      <c r="C3121" s="23" t="s">
        <v>3401</v>
      </c>
      <c r="D3121" s="22">
        <v>332</v>
      </c>
      <c r="E3121" s="24">
        <v>0.85069444444444442</v>
      </c>
      <c r="F3121" s="23" t="s">
        <v>684</v>
      </c>
      <c r="G3121" s="23" t="b">
        <v>1</v>
      </c>
      <c r="H3121" s="25">
        <v>43536.850856481484</v>
      </c>
      <c r="I3121" s="26" t="s">
        <v>183</v>
      </c>
      <c r="J3121" s="23" t="s">
        <v>184</v>
      </c>
      <c r="K3121" s="11">
        <v>0</v>
      </c>
      <c r="L3121" s="11">
        <v>3971</v>
      </c>
      <c r="M3121" s="11">
        <v>3525</v>
      </c>
      <c r="N3121" s="11">
        <v>3.4674485505092889E-12</v>
      </c>
      <c r="O3121" s="11">
        <v>126</v>
      </c>
      <c r="P3121" s="14">
        <v>0.49999994501903094</v>
      </c>
      <c r="Q3121" s="11">
        <v>4172.1748845208303</v>
      </c>
      <c r="R3121" s="15">
        <v>0.48028452294111323</v>
      </c>
      <c r="S3121" s="11">
        <v>385.02388665746867</v>
      </c>
      <c r="T3121" s="11">
        <v>46.000000066123903</v>
      </c>
      <c r="U3121" s="11">
        <v>8.3700844805218697</v>
      </c>
      <c r="V3121" s="11">
        <v>30.132304129878733</v>
      </c>
      <c r="W3121" s="23"/>
      <c r="X3121" s="22">
        <v>0</v>
      </c>
      <c r="Y3121" s="23">
        <v>0</v>
      </c>
      <c r="Z3121" s="23">
        <v>0</v>
      </c>
      <c r="AA3121" s="23">
        <v>0</v>
      </c>
      <c r="AB3121" s="23">
        <v>0</v>
      </c>
      <c r="AC3121" s="23">
        <v>0</v>
      </c>
      <c r="AD3121" s="23">
        <v>0</v>
      </c>
      <c r="AE3121" s="23">
        <v>0</v>
      </c>
      <c r="AF3121" s="23">
        <v>4172.1748845208303</v>
      </c>
      <c r="AG3121" s="22">
        <v>0</v>
      </c>
      <c r="AH3121" s="23">
        <v>0</v>
      </c>
      <c r="AI3121" s="23">
        <v>0</v>
      </c>
      <c r="AJ3121" s="23">
        <v>4172.1748845208303</v>
      </c>
      <c r="AK3121" s="23">
        <v>8591.8043239691106</v>
      </c>
      <c r="AL3121" s="23">
        <v>0</v>
      </c>
      <c r="AM3121" s="23">
        <v>19</v>
      </c>
      <c r="AN3121" s="23">
        <v>0</v>
      </c>
      <c r="AO3121" s="23">
        <v>0</v>
      </c>
      <c r="AQ3121" s="19" t="str">
        <f t="shared" ref="AQ3121:BZ3121" si="3116">IF(OR(AND(AQ$2&gt;$O3120,AQ$2&lt;=$O3121),AND(AQ$2&lt;=$O3120,$O3119&gt;$O3120),AND(AQ$2&gt;$O3121,$O3122&lt;$O3121)),$H3120+((AQ$1-$Q3120)/$U3121/86000),"")</f>
        <v/>
      </c>
      <c r="AR3121" s="19" t="str">
        <f t="shared" si="3116"/>
        <v/>
      </c>
      <c r="AS3121" s="19" t="str">
        <f t="shared" si="3116"/>
        <v/>
      </c>
      <c r="AT3121" s="19" t="str">
        <f t="shared" si="3116"/>
        <v/>
      </c>
      <c r="AU3121" s="19" t="str">
        <f t="shared" si="3116"/>
        <v/>
      </c>
      <c r="AV3121" s="19" t="str">
        <f t="shared" si="3116"/>
        <v/>
      </c>
      <c r="AW3121" s="19" t="str">
        <f t="shared" si="3116"/>
        <v/>
      </c>
      <c r="AX3121" s="19" t="str">
        <f t="shared" si="3116"/>
        <v/>
      </c>
      <c r="AY3121" s="19" t="str">
        <f t="shared" si="3116"/>
        <v/>
      </c>
      <c r="AZ3121" s="19" t="str">
        <f t="shared" si="3116"/>
        <v/>
      </c>
      <c r="BA3121" s="19" t="str">
        <f t="shared" si="3116"/>
        <v/>
      </c>
      <c r="BB3121" s="19" t="str">
        <f t="shared" si="3116"/>
        <v/>
      </c>
      <c r="BC3121" s="19" t="str">
        <f t="shared" si="3116"/>
        <v/>
      </c>
      <c r="BD3121" s="19" t="str">
        <f t="shared" si="3116"/>
        <v/>
      </c>
      <c r="BE3121" s="19" t="str">
        <f t="shared" si="3116"/>
        <v/>
      </c>
      <c r="BF3121" s="19" t="str">
        <f t="shared" si="3116"/>
        <v/>
      </c>
      <c r="BG3121" s="19">
        <f t="shared" si="3116"/>
        <v>43536.850643279118</v>
      </c>
      <c r="BH3121" s="19" t="str">
        <f t="shared" si="3116"/>
        <v/>
      </c>
      <c r="BI3121" s="19" t="str">
        <f t="shared" si="3116"/>
        <v/>
      </c>
      <c r="BJ3121" s="19" t="str">
        <f t="shared" si="3116"/>
        <v/>
      </c>
      <c r="BK3121" s="19" t="str">
        <f t="shared" si="3116"/>
        <v/>
      </c>
      <c r="BL3121" s="19" t="str">
        <f t="shared" si="3116"/>
        <v/>
      </c>
      <c r="BM3121" s="19" t="str">
        <f t="shared" si="3116"/>
        <v/>
      </c>
      <c r="BN3121" s="19" t="str">
        <f t="shared" si="3116"/>
        <v/>
      </c>
      <c r="BO3121" s="19" t="str">
        <f t="shared" si="3116"/>
        <v/>
      </c>
      <c r="BP3121" s="19" t="str">
        <f t="shared" si="3116"/>
        <v/>
      </c>
      <c r="BQ3121" s="19" t="str">
        <f t="shared" si="3116"/>
        <v/>
      </c>
      <c r="BR3121" s="19" t="str">
        <f t="shared" si="3116"/>
        <v/>
      </c>
      <c r="BS3121" s="19" t="str">
        <f t="shared" si="3116"/>
        <v/>
      </c>
      <c r="BT3121" s="19" t="str">
        <f t="shared" si="3116"/>
        <v/>
      </c>
      <c r="BU3121" s="19" t="str">
        <f t="shared" si="3116"/>
        <v/>
      </c>
      <c r="BV3121" s="19" t="str">
        <f t="shared" si="3116"/>
        <v/>
      </c>
      <c r="BW3121" s="19" t="str">
        <f t="shared" si="3116"/>
        <v/>
      </c>
      <c r="BX3121" s="19" t="str">
        <f t="shared" si="3116"/>
        <v/>
      </c>
      <c r="BY3121" s="19" t="str">
        <f t="shared" si="3116"/>
        <v/>
      </c>
      <c r="BZ3121" s="19" t="str">
        <f t="shared" si="3116"/>
        <v/>
      </c>
      <c r="CA3121" s="19" t="str">
        <f>IF(BY3121&lt;&gt;"",BY3121-LOOKUP(2,1/(LEN($AQ$1:AQ3121)&gt;0),$AQ$1:AQ3121),"")</f>
        <v/>
      </c>
    </row>
    <row r="3122" spans="1:79" x14ac:dyDescent="0.25">
      <c r="A3122" s="22">
        <v>74636</v>
      </c>
      <c r="B3122" s="22">
        <v>3</v>
      </c>
      <c r="C3122" s="23" t="s">
        <v>3403</v>
      </c>
      <c r="D3122" s="22">
        <v>332</v>
      </c>
      <c r="E3122" s="24">
        <v>0.85138888888888886</v>
      </c>
      <c r="F3122" s="23" t="s">
        <v>684</v>
      </c>
      <c r="G3122" s="23" t="b">
        <v>1</v>
      </c>
      <c r="H3122" s="25">
        <v>43536.851377314815</v>
      </c>
      <c r="I3122" s="26" t="s">
        <v>295</v>
      </c>
      <c r="J3122" s="23" t="s">
        <v>296</v>
      </c>
      <c r="K3122" s="11">
        <v>0</v>
      </c>
      <c r="L3122" s="11">
        <v>3972</v>
      </c>
      <c r="M3122" s="11">
        <v>3528</v>
      </c>
      <c r="N3122" s="11">
        <v>9.9475983006414026E-13</v>
      </c>
      <c r="O3122" s="11">
        <v>137</v>
      </c>
      <c r="P3122" s="14">
        <v>0.49999999006010853</v>
      </c>
      <c r="Q3122" s="11">
        <v>4607.4513201459695</v>
      </c>
      <c r="R3122" s="15">
        <v>0.53039185089789376</v>
      </c>
      <c r="S3122" s="11">
        <v>435.27643562513913</v>
      </c>
      <c r="T3122" s="11">
        <v>44.999999832361937</v>
      </c>
      <c r="U3122" s="11">
        <v>9.6728097165926723</v>
      </c>
      <c r="V3122" s="11">
        <v>34.82211497973362</v>
      </c>
      <c r="W3122" s="23"/>
      <c r="X3122" s="22">
        <v>0</v>
      </c>
      <c r="Y3122" s="23">
        <v>0</v>
      </c>
      <c r="Z3122" s="23">
        <v>0</v>
      </c>
      <c r="AA3122" s="23">
        <v>0</v>
      </c>
      <c r="AB3122" s="23">
        <v>0</v>
      </c>
      <c r="AC3122" s="23">
        <v>0</v>
      </c>
      <c r="AD3122" s="23">
        <v>0</v>
      </c>
      <c r="AE3122" s="23">
        <v>0</v>
      </c>
      <c r="AF3122" s="23">
        <v>4607.4513201459695</v>
      </c>
      <c r="AG3122" s="22">
        <v>0</v>
      </c>
      <c r="AH3122" s="23">
        <v>0</v>
      </c>
      <c r="AI3122" s="23">
        <v>0</v>
      </c>
      <c r="AJ3122" s="23">
        <v>4607.4513201459695</v>
      </c>
      <c r="AK3122" s="23">
        <v>8591.8043239691106</v>
      </c>
      <c r="AL3122" s="23">
        <v>0</v>
      </c>
      <c r="AM3122" s="23">
        <v>18</v>
      </c>
      <c r="AN3122" s="23">
        <v>0</v>
      </c>
      <c r="AO3122" s="23">
        <v>0</v>
      </c>
      <c r="AQ3122" s="19" t="str">
        <f t="shared" ref="AQ3122:BZ3122" si="3117">IF(OR(AND(AQ$2&gt;$O3121,AQ$2&lt;=$O3122),AND(AQ$2&lt;=$O3121,$O3120&gt;$O3121),AND(AQ$2&gt;$O3122,$O3123&lt;$O3122)),$H3121+((AQ$1-$Q3121)/$U3122/86000),"")</f>
        <v/>
      </c>
      <c r="AR3122" s="19" t="str">
        <f t="shared" si="3117"/>
        <v/>
      </c>
      <c r="AS3122" s="19" t="str">
        <f t="shared" si="3117"/>
        <v/>
      </c>
      <c r="AT3122" s="19" t="str">
        <f t="shared" si="3117"/>
        <v/>
      </c>
      <c r="AU3122" s="19" t="str">
        <f t="shared" si="3117"/>
        <v/>
      </c>
      <c r="AV3122" s="19" t="str">
        <f t="shared" si="3117"/>
        <v/>
      </c>
      <c r="AW3122" s="19" t="str">
        <f t="shared" si="3117"/>
        <v/>
      </c>
      <c r="AX3122" s="19" t="str">
        <f t="shared" si="3117"/>
        <v/>
      </c>
      <c r="AY3122" s="19" t="str">
        <f t="shared" si="3117"/>
        <v/>
      </c>
      <c r="AZ3122" s="19" t="str">
        <f t="shared" si="3117"/>
        <v/>
      </c>
      <c r="BA3122" s="19" t="str">
        <f t="shared" si="3117"/>
        <v/>
      </c>
      <c r="BB3122" s="19" t="str">
        <f t="shared" si="3117"/>
        <v/>
      </c>
      <c r="BC3122" s="19" t="str">
        <f t="shared" si="3117"/>
        <v/>
      </c>
      <c r="BD3122" s="19" t="str">
        <f t="shared" si="3117"/>
        <v/>
      </c>
      <c r="BE3122" s="19" t="str">
        <f t="shared" si="3117"/>
        <v/>
      </c>
      <c r="BF3122" s="19" t="str">
        <f t="shared" si="3117"/>
        <v/>
      </c>
      <c r="BG3122" s="19" t="str">
        <f t="shared" si="3117"/>
        <v/>
      </c>
      <c r="BH3122" s="19">
        <f t="shared" si="3117"/>
        <v>43536.850969460604</v>
      </c>
      <c r="BI3122" s="19" t="str">
        <f t="shared" si="3117"/>
        <v/>
      </c>
      <c r="BJ3122" s="19" t="str">
        <f t="shared" si="3117"/>
        <v/>
      </c>
      <c r="BK3122" s="19" t="str">
        <f t="shared" si="3117"/>
        <v/>
      </c>
      <c r="BL3122" s="19" t="str">
        <f t="shared" si="3117"/>
        <v/>
      </c>
      <c r="BM3122" s="19" t="str">
        <f t="shared" si="3117"/>
        <v/>
      </c>
      <c r="BN3122" s="19" t="str">
        <f t="shared" si="3117"/>
        <v/>
      </c>
      <c r="BO3122" s="19" t="str">
        <f t="shared" si="3117"/>
        <v/>
      </c>
      <c r="BP3122" s="19" t="str">
        <f t="shared" si="3117"/>
        <v/>
      </c>
      <c r="BQ3122" s="19" t="str">
        <f t="shared" si="3117"/>
        <v/>
      </c>
      <c r="BR3122" s="19" t="str">
        <f t="shared" si="3117"/>
        <v/>
      </c>
      <c r="BS3122" s="19" t="str">
        <f t="shared" si="3117"/>
        <v/>
      </c>
      <c r="BT3122" s="19" t="str">
        <f t="shared" si="3117"/>
        <v/>
      </c>
      <c r="BU3122" s="19" t="str">
        <f t="shared" si="3117"/>
        <v/>
      </c>
      <c r="BV3122" s="19" t="str">
        <f t="shared" si="3117"/>
        <v/>
      </c>
      <c r="BW3122" s="19" t="str">
        <f t="shared" si="3117"/>
        <v/>
      </c>
      <c r="BX3122" s="19" t="str">
        <f t="shared" si="3117"/>
        <v/>
      </c>
      <c r="BY3122" s="19" t="str">
        <f t="shared" si="3117"/>
        <v/>
      </c>
      <c r="BZ3122" s="19" t="str">
        <f t="shared" si="3117"/>
        <v/>
      </c>
      <c r="CA3122" s="19" t="str">
        <f>IF(BY3122&lt;&gt;"",BY3122-LOOKUP(2,1/(LEN($AQ$1:AQ3122)&gt;0),$AQ$1:AQ3122),"")</f>
        <v/>
      </c>
    </row>
    <row r="3123" spans="1:79" x14ac:dyDescent="0.25">
      <c r="A3123" s="22">
        <v>74637</v>
      </c>
      <c r="B3123" s="22">
        <v>3</v>
      </c>
      <c r="C3123" s="23" t="s">
        <v>3404</v>
      </c>
      <c r="D3123" s="22">
        <v>332</v>
      </c>
      <c r="E3123" s="24">
        <v>0.85138888888888886</v>
      </c>
      <c r="F3123" s="23" t="s">
        <v>684</v>
      </c>
      <c r="G3123" s="23" t="b">
        <v>1</v>
      </c>
      <c r="H3123" s="25">
        <v>43536.851898148147</v>
      </c>
      <c r="I3123" s="26" t="s">
        <v>297</v>
      </c>
      <c r="J3123" s="23" t="s">
        <v>298</v>
      </c>
      <c r="K3123" s="11">
        <v>0</v>
      </c>
      <c r="L3123" s="11">
        <v>3973</v>
      </c>
      <c r="M3123" s="11">
        <v>3531</v>
      </c>
      <c r="N3123" s="11">
        <v>1.6491696896991925E-11</v>
      </c>
      <c r="O3123" s="11">
        <v>141</v>
      </c>
      <c r="P3123" s="14">
        <v>0.38374009222619521</v>
      </c>
      <c r="Q3123" s="11">
        <v>4836.0678873347179</v>
      </c>
      <c r="R3123" s="15">
        <v>0.55670929969805194</v>
      </c>
      <c r="S3123" s="11">
        <v>228.61656718874838</v>
      </c>
      <c r="T3123" s="11">
        <v>44.999999832361937</v>
      </c>
      <c r="U3123" s="11">
        <v>5.0803681786758101</v>
      </c>
      <c r="V3123" s="11">
        <v>18.289325443232919</v>
      </c>
      <c r="W3123" s="23"/>
      <c r="X3123" s="22">
        <v>0</v>
      </c>
      <c r="Y3123" s="23">
        <v>0</v>
      </c>
      <c r="Z3123" s="23">
        <v>0</v>
      </c>
      <c r="AA3123" s="23">
        <v>0</v>
      </c>
      <c r="AB3123" s="23">
        <v>0</v>
      </c>
      <c r="AC3123" s="23">
        <v>0</v>
      </c>
      <c r="AD3123" s="23">
        <v>0</v>
      </c>
      <c r="AE3123" s="23">
        <v>0</v>
      </c>
      <c r="AF3123" s="23">
        <v>4836.0678873347179</v>
      </c>
      <c r="AG3123" s="22">
        <v>0</v>
      </c>
      <c r="AH3123" s="23">
        <v>0</v>
      </c>
      <c r="AI3123" s="23">
        <v>0</v>
      </c>
      <c r="AJ3123" s="23">
        <v>4836.0678873347179</v>
      </c>
      <c r="AK3123" s="23">
        <v>8591.8043239691106</v>
      </c>
      <c r="AL3123" s="23">
        <v>0</v>
      </c>
      <c r="AM3123" s="23">
        <v>17</v>
      </c>
      <c r="AN3123" s="23">
        <v>0</v>
      </c>
      <c r="AO3123" s="23">
        <v>0</v>
      </c>
      <c r="AQ3123" s="19" t="str">
        <f t="shared" ref="AQ3123:BZ3123" si="3118">IF(OR(AND(AQ$2&gt;$O3122,AQ$2&lt;=$O3123),AND(AQ$2&lt;=$O3122,$O3121&gt;$O3122),AND(AQ$2&gt;$O3123,$O3124&lt;$O3123)),$H3122+((AQ$1-$Q3122)/$U3123/86000),"")</f>
        <v/>
      </c>
      <c r="AR3123" s="19" t="str">
        <f t="shared" si="3118"/>
        <v/>
      </c>
      <c r="AS3123" s="19" t="str">
        <f t="shared" si="3118"/>
        <v/>
      </c>
      <c r="AT3123" s="19" t="str">
        <f t="shared" si="3118"/>
        <v/>
      </c>
      <c r="AU3123" s="19" t="str">
        <f t="shared" si="3118"/>
        <v/>
      </c>
      <c r="AV3123" s="19" t="str">
        <f t="shared" si="3118"/>
        <v/>
      </c>
      <c r="AW3123" s="19" t="str">
        <f t="shared" si="3118"/>
        <v/>
      </c>
      <c r="AX3123" s="19" t="str">
        <f t="shared" si="3118"/>
        <v/>
      </c>
      <c r="AY3123" s="19" t="str">
        <f t="shared" si="3118"/>
        <v/>
      </c>
      <c r="AZ3123" s="19" t="str">
        <f t="shared" si="3118"/>
        <v/>
      </c>
      <c r="BA3123" s="19" t="str">
        <f t="shared" si="3118"/>
        <v/>
      </c>
      <c r="BB3123" s="19" t="str">
        <f t="shared" si="3118"/>
        <v/>
      </c>
      <c r="BC3123" s="19" t="str">
        <f t="shared" si="3118"/>
        <v/>
      </c>
      <c r="BD3123" s="19" t="str">
        <f t="shared" si="3118"/>
        <v/>
      </c>
      <c r="BE3123" s="19" t="str">
        <f t="shared" si="3118"/>
        <v/>
      </c>
      <c r="BF3123" s="19" t="str">
        <f t="shared" si="3118"/>
        <v/>
      </c>
      <c r="BG3123" s="19" t="str">
        <f t="shared" si="3118"/>
        <v/>
      </c>
      <c r="BH3123" s="19" t="str">
        <f t="shared" si="3118"/>
        <v/>
      </c>
      <c r="BI3123" s="19">
        <f t="shared" si="3118"/>
        <v>43536.851494835631</v>
      </c>
      <c r="BJ3123" s="19" t="str">
        <f t="shared" si="3118"/>
        <v/>
      </c>
      <c r="BK3123" s="19" t="str">
        <f t="shared" si="3118"/>
        <v/>
      </c>
      <c r="BL3123" s="19" t="str">
        <f t="shared" si="3118"/>
        <v/>
      </c>
      <c r="BM3123" s="19" t="str">
        <f t="shared" si="3118"/>
        <v/>
      </c>
      <c r="BN3123" s="19" t="str">
        <f t="shared" si="3118"/>
        <v/>
      </c>
      <c r="BO3123" s="19" t="str">
        <f t="shared" si="3118"/>
        <v/>
      </c>
      <c r="BP3123" s="19" t="str">
        <f t="shared" si="3118"/>
        <v/>
      </c>
      <c r="BQ3123" s="19" t="str">
        <f t="shared" si="3118"/>
        <v/>
      </c>
      <c r="BR3123" s="19" t="str">
        <f t="shared" si="3118"/>
        <v/>
      </c>
      <c r="BS3123" s="19" t="str">
        <f t="shared" si="3118"/>
        <v/>
      </c>
      <c r="BT3123" s="19" t="str">
        <f t="shared" si="3118"/>
        <v/>
      </c>
      <c r="BU3123" s="19" t="str">
        <f t="shared" si="3118"/>
        <v/>
      </c>
      <c r="BV3123" s="19" t="str">
        <f t="shared" si="3118"/>
        <v/>
      </c>
      <c r="BW3123" s="19" t="str">
        <f t="shared" si="3118"/>
        <v/>
      </c>
      <c r="BX3123" s="19" t="str">
        <f t="shared" si="3118"/>
        <v/>
      </c>
      <c r="BY3123" s="19" t="str">
        <f t="shared" si="3118"/>
        <v/>
      </c>
      <c r="BZ3123" s="19" t="str">
        <f t="shared" si="3118"/>
        <v/>
      </c>
      <c r="CA3123" s="19" t="str">
        <f>IF(BY3123&lt;&gt;"",BY3123-LOOKUP(2,1/(LEN($AQ$1:AQ3123)&gt;0),$AQ$1:AQ3123),"")</f>
        <v/>
      </c>
    </row>
    <row r="3124" spans="1:79" x14ac:dyDescent="0.25">
      <c r="A3124" s="22">
        <v>74639</v>
      </c>
      <c r="B3124" s="22">
        <v>3</v>
      </c>
      <c r="C3124" s="23" t="s">
        <v>3406</v>
      </c>
      <c r="D3124" s="22">
        <v>332</v>
      </c>
      <c r="E3124" s="24">
        <v>0.8520833333333333</v>
      </c>
      <c r="F3124" s="23" t="s">
        <v>684</v>
      </c>
      <c r="G3124" s="23" t="b">
        <v>1</v>
      </c>
      <c r="H3124" s="25">
        <v>43536.852418981478</v>
      </c>
      <c r="I3124" s="26" t="s">
        <v>157</v>
      </c>
      <c r="J3124" s="23" t="s">
        <v>158</v>
      </c>
      <c r="K3124" s="11">
        <v>0</v>
      </c>
      <c r="L3124" s="11">
        <v>3974</v>
      </c>
      <c r="M3124" s="11">
        <v>3534</v>
      </c>
      <c r="N3124" s="11">
        <v>2.9242386290206923E-11</v>
      </c>
      <c r="O3124" s="11">
        <v>146</v>
      </c>
      <c r="P3124" s="14">
        <v>0.121600601164797</v>
      </c>
      <c r="Q3124" s="11">
        <v>5098.1883864441079</v>
      </c>
      <c r="R3124" s="15">
        <v>0.58688359064997553</v>
      </c>
      <c r="S3124" s="11">
        <v>262.12049910939004</v>
      </c>
      <c r="T3124" s="11">
        <v>44.999999832361937</v>
      </c>
      <c r="U3124" s="11">
        <v>5.8249000019081114</v>
      </c>
      <c r="V3124" s="11">
        <v>20.969640006869202</v>
      </c>
      <c r="W3124" s="23"/>
      <c r="X3124" s="22">
        <v>0</v>
      </c>
      <c r="Y3124" s="23">
        <v>0</v>
      </c>
      <c r="Z3124" s="23">
        <v>0</v>
      </c>
      <c r="AA3124" s="23">
        <v>0</v>
      </c>
      <c r="AB3124" s="23">
        <v>0</v>
      </c>
      <c r="AC3124" s="23">
        <v>0</v>
      </c>
      <c r="AD3124" s="23">
        <v>0</v>
      </c>
      <c r="AE3124" s="23">
        <v>0</v>
      </c>
      <c r="AF3124" s="23">
        <v>5098.1883864441079</v>
      </c>
      <c r="AG3124" s="22">
        <v>0</v>
      </c>
      <c r="AH3124" s="23">
        <v>0</v>
      </c>
      <c r="AI3124" s="23">
        <v>0</v>
      </c>
      <c r="AJ3124" s="23">
        <v>5098.1883864441079</v>
      </c>
      <c r="AK3124" s="23">
        <v>8591.8043239691106</v>
      </c>
      <c r="AL3124" s="23">
        <v>0</v>
      </c>
      <c r="AM3124" s="23">
        <v>16</v>
      </c>
      <c r="AN3124" s="23">
        <v>0</v>
      </c>
      <c r="AO3124" s="23">
        <v>0</v>
      </c>
      <c r="AQ3124" s="19" t="str">
        <f t="shared" ref="AQ3124:BZ3124" si="3119">IF(OR(AND(AQ$2&gt;$O3123,AQ$2&lt;=$O3124),AND(AQ$2&lt;=$O3123,$O3122&gt;$O3123),AND(AQ$2&gt;$O3124,$O3125&lt;$O3124)),$H3123+((AQ$1-$Q3123)/$U3124/86000),"")</f>
        <v/>
      </c>
      <c r="AR3124" s="19" t="str">
        <f t="shared" si="3119"/>
        <v/>
      </c>
      <c r="AS3124" s="19" t="str">
        <f t="shared" si="3119"/>
        <v/>
      </c>
      <c r="AT3124" s="19" t="str">
        <f t="shared" si="3119"/>
        <v/>
      </c>
      <c r="AU3124" s="19" t="str">
        <f t="shared" si="3119"/>
        <v/>
      </c>
      <c r="AV3124" s="19" t="str">
        <f t="shared" si="3119"/>
        <v/>
      </c>
      <c r="AW3124" s="19" t="str">
        <f t="shared" si="3119"/>
        <v/>
      </c>
      <c r="AX3124" s="19" t="str">
        <f t="shared" si="3119"/>
        <v/>
      </c>
      <c r="AY3124" s="19" t="str">
        <f t="shared" si="3119"/>
        <v/>
      </c>
      <c r="AZ3124" s="19" t="str">
        <f t="shared" si="3119"/>
        <v/>
      </c>
      <c r="BA3124" s="19" t="str">
        <f t="shared" si="3119"/>
        <v/>
      </c>
      <c r="BB3124" s="19" t="str">
        <f t="shared" si="3119"/>
        <v/>
      </c>
      <c r="BC3124" s="19" t="str">
        <f t="shared" si="3119"/>
        <v/>
      </c>
      <c r="BD3124" s="19" t="str">
        <f t="shared" si="3119"/>
        <v/>
      </c>
      <c r="BE3124" s="19" t="str">
        <f t="shared" si="3119"/>
        <v/>
      </c>
      <c r="BF3124" s="19" t="str">
        <f t="shared" si="3119"/>
        <v/>
      </c>
      <c r="BG3124" s="19" t="str">
        <f t="shared" si="3119"/>
        <v/>
      </c>
      <c r="BH3124" s="19" t="str">
        <f t="shared" si="3119"/>
        <v/>
      </c>
      <c r="BI3124" s="19" t="str">
        <f t="shared" si="3119"/>
        <v/>
      </c>
      <c r="BJ3124" s="19">
        <f t="shared" si="3119"/>
        <v>43536.851949655691</v>
      </c>
      <c r="BK3124" s="19">
        <f t="shared" si="3119"/>
        <v>43536.852414711248</v>
      </c>
      <c r="BL3124" s="19" t="str">
        <f t="shared" si="3119"/>
        <v/>
      </c>
      <c r="BM3124" s="19" t="str">
        <f t="shared" si="3119"/>
        <v/>
      </c>
      <c r="BN3124" s="19" t="str">
        <f t="shared" si="3119"/>
        <v/>
      </c>
      <c r="BO3124" s="19" t="str">
        <f t="shared" si="3119"/>
        <v/>
      </c>
      <c r="BP3124" s="19" t="str">
        <f t="shared" si="3119"/>
        <v/>
      </c>
      <c r="BQ3124" s="19" t="str">
        <f t="shared" si="3119"/>
        <v/>
      </c>
      <c r="BR3124" s="19" t="str">
        <f t="shared" si="3119"/>
        <v/>
      </c>
      <c r="BS3124" s="19" t="str">
        <f t="shared" si="3119"/>
        <v/>
      </c>
      <c r="BT3124" s="19" t="str">
        <f t="shared" si="3119"/>
        <v/>
      </c>
      <c r="BU3124" s="19" t="str">
        <f t="shared" si="3119"/>
        <v/>
      </c>
      <c r="BV3124" s="19" t="str">
        <f t="shared" si="3119"/>
        <v/>
      </c>
      <c r="BW3124" s="19" t="str">
        <f t="shared" si="3119"/>
        <v/>
      </c>
      <c r="BX3124" s="19" t="str">
        <f t="shared" si="3119"/>
        <v/>
      </c>
      <c r="BY3124" s="19" t="str">
        <f t="shared" si="3119"/>
        <v/>
      </c>
      <c r="BZ3124" s="19" t="str">
        <f t="shared" si="3119"/>
        <v/>
      </c>
      <c r="CA3124" s="19" t="str">
        <f>IF(BY3124&lt;&gt;"",BY3124-LOOKUP(2,1/(LEN($AQ$1:AQ3124)&gt;0),$AQ$1:AQ3124),"")</f>
        <v/>
      </c>
    </row>
    <row r="3125" spans="1:79" x14ac:dyDescent="0.25">
      <c r="A3125" s="22">
        <v>74640</v>
      </c>
      <c r="B3125" s="22">
        <v>3</v>
      </c>
      <c r="C3125" s="23" t="s">
        <v>3407</v>
      </c>
      <c r="D3125" s="22">
        <v>332</v>
      </c>
      <c r="E3125" s="24">
        <v>0.85277777777777775</v>
      </c>
      <c r="F3125" s="23" t="s">
        <v>684</v>
      </c>
      <c r="G3125" s="23" t="b">
        <v>1</v>
      </c>
      <c r="H3125" s="25">
        <v>43536.852939814817</v>
      </c>
      <c r="I3125" s="26" t="s">
        <v>515</v>
      </c>
      <c r="J3125" s="23" t="s">
        <v>516</v>
      </c>
      <c r="K3125" s="11">
        <v>0</v>
      </c>
      <c r="L3125" s="11">
        <v>3975</v>
      </c>
      <c r="M3125" s="11">
        <v>3538</v>
      </c>
      <c r="N3125" s="11">
        <v>1.7763568394002505E-13</v>
      </c>
      <c r="O3125" s="11">
        <v>152</v>
      </c>
      <c r="P3125" s="14">
        <v>0.49999999502436676</v>
      </c>
      <c r="Q3125" s="11">
        <v>5359.1148895718425</v>
      </c>
      <c r="R3125" s="15">
        <v>0.61692043343486036</v>
      </c>
      <c r="S3125" s="11">
        <v>260.92650312773458</v>
      </c>
      <c r="T3125" s="11">
        <v>45.000000461004674</v>
      </c>
      <c r="U3125" s="11">
        <v>5.7983666767702315</v>
      </c>
      <c r="V3125" s="11">
        <v>20.874120036372833</v>
      </c>
      <c r="W3125" s="23"/>
      <c r="X3125" s="22">
        <v>0</v>
      </c>
      <c r="Y3125" s="23">
        <v>0</v>
      </c>
      <c r="Z3125" s="23">
        <v>0</v>
      </c>
      <c r="AA3125" s="23">
        <v>0</v>
      </c>
      <c r="AB3125" s="23">
        <v>0</v>
      </c>
      <c r="AC3125" s="23">
        <v>0</v>
      </c>
      <c r="AD3125" s="23">
        <v>0</v>
      </c>
      <c r="AE3125" s="23">
        <v>0</v>
      </c>
      <c r="AF3125" s="23">
        <v>5359.1148895718425</v>
      </c>
      <c r="AG3125" s="22">
        <v>0</v>
      </c>
      <c r="AH3125" s="23">
        <v>0</v>
      </c>
      <c r="AI3125" s="23">
        <v>0</v>
      </c>
      <c r="AJ3125" s="23">
        <v>5359.1148895718425</v>
      </c>
      <c r="AK3125" s="23">
        <v>8591.8043239691106</v>
      </c>
      <c r="AL3125" s="23">
        <v>0</v>
      </c>
      <c r="AM3125" s="23">
        <v>15</v>
      </c>
      <c r="AN3125" s="23">
        <v>0</v>
      </c>
      <c r="AO3125" s="23">
        <v>0</v>
      </c>
      <c r="AQ3125" s="19" t="str">
        <f t="shared" ref="AQ3125:BZ3125" si="3120">IF(OR(AND(AQ$2&gt;$O3124,AQ$2&lt;=$O3125),AND(AQ$2&lt;=$O3124,$O3123&gt;$O3124),AND(AQ$2&gt;$O3125,$O3126&lt;$O3125)),$H3124+((AQ$1-$Q3124)/$U3125/86000),"")</f>
        <v/>
      </c>
      <c r="AR3125" s="19" t="str">
        <f t="shared" si="3120"/>
        <v/>
      </c>
      <c r="AS3125" s="19" t="str">
        <f t="shared" si="3120"/>
        <v/>
      </c>
      <c r="AT3125" s="19" t="str">
        <f t="shared" si="3120"/>
        <v/>
      </c>
      <c r="AU3125" s="19" t="str">
        <f t="shared" si="3120"/>
        <v/>
      </c>
      <c r="AV3125" s="19" t="str">
        <f t="shared" si="3120"/>
        <v/>
      </c>
      <c r="AW3125" s="19" t="str">
        <f t="shared" si="3120"/>
        <v/>
      </c>
      <c r="AX3125" s="19" t="str">
        <f t="shared" si="3120"/>
        <v/>
      </c>
      <c r="AY3125" s="19" t="str">
        <f t="shared" si="3120"/>
        <v/>
      </c>
      <c r="AZ3125" s="19" t="str">
        <f t="shared" si="3120"/>
        <v/>
      </c>
      <c r="BA3125" s="19" t="str">
        <f t="shared" si="3120"/>
        <v/>
      </c>
      <c r="BB3125" s="19" t="str">
        <f t="shared" si="3120"/>
        <v/>
      </c>
      <c r="BC3125" s="19" t="str">
        <f t="shared" si="3120"/>
        <v/>
      </c>
      <c r="BD3125" s="19" t="str">
        <f t="shared" si="3120"/>
        <v/>
      </c>
      <c r="BE3125" s="19" t="str">
        <f t="shared" si="3120"/>
        <v/>
      </c>
      <c r="BF3125" s="19" t="str">
        <f t="shared" si="3120"/>
        <v/>
      </c>
      <c r="BG3125" s="19" t="str">
        <f t="shared" si="3120"/>
        <v/>
      </c>
      <c r="BH3125" s="19" t="str">
        <f t="shared" si="3120"/>
        <v/>
      </c>
      <c r="BI3125" s="19" t="str">
        <f t="shared" si="3120"/>
        <v/>
      </c>
      <c r="BJ3125" s="19" t="str">
        <f t="shared" si="3120"/>
        <v/>
      </c>
      <c r="BK3125" s="19" t="str">
        <f t="shared" si="3120"/>
        <v/>
      </c>
      <c r="BL3125" s="19">
        <f t="shared" si="3120"/>
        <v>43536.852791779289</v>
      </c>
      <c r="BM3125" s="19" t="str">
        <f t="shared" si="3120"/>
        <v/>
      </c>
      <c r="BN3125" s="19" t="str">
        <f t="shared" si="3120"/>
        <v/>
      </c>
      <c r="BO3125" s="19" t="str">
        <f t="shared" si="3120"/>
        <v/>
      </c>
      <c r="BP3125" s="19" t="str">
        <f t="shared" si="3120"/>
        <v/>
      </c>
      <c r="BQ3125" s="19" t="str">
        <f t="shared" si="3120"/>
        <v/>
      </c>
      <c r="BR3125" s="19" t="str">
        <f t="shared" si="3120"/>
        <v/>
      </c>
      <c r="BS3125" s="19" t="str">
        <f t="shared" si="3120"/>
        <v/>
      </c>
      <c r="BT3125" s="19" t="str">
        <f t="shared" si="3120"/>
        <v/>
      </c>
      <c r="BU3125" s="19" t="str">
        <f t="shared" si="3120"/>
        <v/>
      </c>
      <c r="BV3125" s="19" t="str">
        <f t="shared" si="3120"/>
        <v/>
      </c>
      <c r="BW3125" s="19" t="str">
        <f t="shared" si="3120"/>
        <v/>
      </c>
      <c r="BX3125" s="19" t="str">
        <f t="shared" si="3120"/>
        <v/>
      </c>
      <c r="BY3125" s="19" t="str">
        <f t="shared" si="3120"/>
        <v/>
      </c>
      <c r="BZ3125" s="19" t="str">
        <f t="shared" si="3120"/>
        <v/>
      </c>
      <c r="CA3125" s="19" t="str">
        <f>IF(BY3125&lt;&gt;"",BY3125-LOOKUP(2,1/(LEN($AQ$1:AQ3125)&gt;0),$AQ$1:AQ3125),"")</f>
        <v/>
      </c>
    </row>
    <row r="3126" spans="1:79" x14ac:dyDescent="0.25">
      <c r="A3126" s="22">
        <v>74642</v>
      </c>
      <c r="B3126" s="22">
        <v>3</v>
      </c>
      <c r="C3126" s="23" t="s">
        <v>3409</v>
      </c>
      <c r="D3126" s="22">
        <v>332</v>
      </c>
      <c r="E3126" s="24">
        <v>0.85347222222222219</v>
      </c>
      <c r="F3126" s="23" t="s">
        <v>684</v>
      </c>
      <c r="G3126" s="23" t="b">
        <v>1</v>
      </c>
      <c r="H3126" s="25">
        <v>43536.853460648148</v>
      </c>
      <c r="I3126" s="26" t="s">
        <v>301</v>
      </c>
      <c r="J3126" s="23" t="s">
        <v>302</v>
      </c>
      <c r="K3126" s="11">
        <v>0</v>
      </c>
      <c r="L3126" s="11">
        <v>3976</v>
      </c>
      <c r="M3126" s="11">
        <v>3541</v>
      </c>
      <c r="N3126" s="11">
        <v>1.2512657576735364E-11</v>
      </c>
      <c r="O3126" s="11">
        <v>185</v>
      </c>
      <c r="P3126" s="14">
        <v>0.49999988345692853</v>
      </c>
      <c r="Q3126" s="11">
        <v>5927.6188139010392</v>
      </c>
      <c r="R3126" s="15">
        <v>0.68236439099752555</v>
      </c>
      <c r="S3126" s="11">
        <v>568.50392432919671</v>
      </c>
      <c r="T3126" s="11">
        <v>44.999999832361937</v>
      </c>
      <c r="U3126" s="11">
        <v>12.633420587711974</v>
      </c>
      <c r="V3126" s="11">
        <v>45.480314115763107</v>
      </c>
      <c r="W3126" s="23"/>
      <c r="X3126" s="22">
        <v>0</v>
      </c>
      <c r="Y3126" s="23">
        <v>0</v>
      </c>
      <c r="Z3126" s="23">
        <v>0</v>
      </c>
      <c r="AA3126" s="23">
        <v>0</v>
      </c>
      <c r="AB3126" s="23">
        <v>0</v>
      </c>
      <c r="AC3126" s="23">
        <v>0</v>
      </c>
      <c r="AD3126" s="23">
        <v>0</v>
      </c>
      <c r="AE3126" s="23">
        <v>0</v>
      </c>
      <c r="AF3126" s="23">
        <v>5927.6188139010392</v>
      </c>
      <c r="AG3126" s="22">
        <v>0</v>
      </c>
      <c r="AH3126" s="23">
        <v>0</v>
      </c>
      <c r="AI3126" s="23">
        <v>0</v>
      </c>
      <c r="AJ3126" s="23">
        <v>5927.6188139010392</v>
      </c>
      <c r="AK3126" s="23">
        <v>8591.8043239691106</v>
      </c>
      <c r="AL3126" s="23">
        <v>0</v>
      </c>
      <c r="AM3126" s="23">
        <v>14</v>
      </c>
      <c r="AN3126" s="23">
        <v>0</v>
      </c>
      <c r="AO3126" s="23">
        <v>0</v>
      </c>
      <c r="AQ3126" s="19" t="str">
        <f t="shared" ref="AQ3126:BZ3126" si="3121">IF(OR(AND(AQ$2&gt;$O3125,AQ$2&lt;=$O3126),AND(AQ$2&lt;=$O3125,$O3124&gt;$O3125),AND(AQ$2&gt;$O3126,$O3127&lt;$O3126)),$H3125+((AQ$1-$Q3125)/$U3126/86000),"")</f>
        <v/>
      </c>
      <c r="AR3126" s="19" t="str">
        <f t="shared" si="3121"/>
        <v/>
      </c>
      <c r="AS3126" s="19" t="str">
        <f t="shared" si="3121"/>
        <v/>
      </c>
      <c r="AT3126" s="19" t="str">
        <f t="shared" si="3121"/>
        <v/>
      </c>
      <c r="AU3126" s="19" t="str">
        <f t="shared" si="3121"/>
        <v/>
      </c>
      <c r="AV3126" s="19" t="str">
        <f t="shared" si="3121"/>
        <v/>
      </c>
      <c r="AW3126" s="19" t="str">
        <f t="shared" si="3121"/>
        <v/>
      </c>
      <c r="AX3126" s="19" t="str">
        <f t="shared" si="3121"/>
        <v/>
      </c>
      <c r="AY3126" s="19" t="str">
        <f t="shared" si="3121"/>
        <v/>
      </c>
      <c r="AZ3126" s="19" t="str">
        <f t="shared" si="3121"/>
        <v/>
      </c>
      <c r="BA3126" s="19" t="str">
        <f t="shared" si="3121"/>
        <v/>
      </c>
      <c r="BB3126" s="19" t="str">
        <f t="shared" si="3121"/>
        <v/>
      </c>
      <c r="BC3126" s="19" t="str">
        <f t="shared" si="3121"/>
        <v/>
      </c>
      <c r="BD3126" s="19" t="str">
        <f t="shared" si="3121"/>
        <v/>
      </c>
      <c r="BE3126" s="19" t="str">
        <f t="shared" si="3121"/>
        <v/>
      </c>
      <c r="BF3126" s="19" t="str">
        <f t="shared" si="3121"/>
        <v/>
      </c>
      <c r="BG3126" s="19" t="str">
        <f t="shared" si="3121"/>
        <v/>
      </c>
      <c r="BH3126" s="19" t="str">
        <f t="shared" si="3121"/>
        <v/>
      </c>
      <c r="BI3126" s="19" t="str">
        <f t="shared" si="3121"/>
        <v/>
      </c>
      <c r="BJ3126" s="19" t="str">
        <f t="shared" si="3121"/>
        <v/>
      </c>
      <c r="BK3126" s="19" t="str">
        <f t="shared" si="3121"/>
        <v/>
      </c>
      <c r="BL3126" s="19" t="str">
        <f t="shared" si="3121"/>
        <v/>
      </c>
      <c r="BM3126" s="19">
        <f t="shared" si="3121"/>
        <v>43536.853034393374</v>
      </c>
      <c r="BN3126" s="19">
        <f t="shared" si="3121"/>
        <v>43536.853251447901</v>
      </c>
      <c r="BO3126" s="19">
        <f t="shared" si="3121"/>
        <v>43536.853364218514</v>
      </c>
      <c r="BP3126" s="19">
        <f t="shared" si="3121"/>
        <v>43536.853398721134</v>
      </c>
      <c r="BQ3126" s="19" t="str">
        <f t="shared" si="3121"/>
        <v/>
      </c>
      <c r="BR3126" s="19" t="str">
        <f t="shared" si="3121"/>
        <v/>
      </c>
      <c r="BS3126" s="19" t="str">
        <f t="shared" si="3121"/>
        <v/>
      </c>
      <c r="BT3126" s="19" t="str">
        <f t="shared" si="3121"/>
        <v/>
      </c>
      <c r="BU3126" s="19" t="str">
        <f t="shared" si="3121"/>
        <v/>
      </c>
      <c r="BV3126" s="19" t="str">
        <f t="shared" si="3121"/>
        <v/>
      </c>
      <c r="BW3126" s="19" t="str">
        <f t="shared" si="3121"/>
        <v/>
      </c>
      <c r="BX3126" s="19" t="str">
        <f t="shared" si="3121"/>
        <v/>
      </c>
      <c r="BY3126" s="19" t="str">
        <f t="shared" si="3121"/>
        <v/>
      </c>
      <c r="BZ3126" s="19" t="str">
        <f t="shared" si="3121"/>
        <v/>
      </c>
      <c r="CA3126" s="19" t="str">
        <f>IF(BY3126&lt;&gt;"",BY3126-LOOKUP(2,1/(LEN($AQ$1:AQ3126)&gt;0),$AQ$1:AQ3126),"")</f>
        <v/>
      </c>
    </row>
    <row r="3127" spans="1:79" x14ac:dyDescent="0.25">
      <c r="A3127" s="22">
        <v>74643</v>
      </c>
      <c r="B3127" s="22">
        <v>3</v>
      </c>
      <c r="C3127" s="23" t="s">
        <v>3410</v>
      </c>
      <c r="D3127" s="22">
        <v>332</v>
      </c>
      <c r="E3127" s="24">
        <v>0.85347222222222219</v>
      </c>
      <c r="F3127" s="23" t="s">
        <v>684</v>
      </c>
      <c r="G3127" s="23" t="b">
        <v>1</v>
      </c>
      <c r="H3127" s="25">
        <v>43536.853981481479</v>
      </c>
      <c r="I3127" s="26" t="s">
        <v>191</v>
      </c>
      <c r="J3127" s="23" t="s">
        <v>192</v>
      </c>
      <c r="K3127" s="11">
        <v>0</v>
      </c>
      <c r="L3127" s="11">
        <v>3977</v>
      </c>
      <c r="M3127" s="11">
        <v>3545</v>
      </c>
      <c r="N3127" s="11">
        <v>4.4764192352886312E-12</v>
      </c>
      <c r="O3127" s="11">
        <v>194</v>
      </c>
      <c r="P3127" s="14">
        <v>0.74999998852161731</v>
      </c>
      <c r="Q3127" s="11">
        <v>6257.4991190336286</v>
      </c>
      <c r="R3127" s="15">
        <v>0.7203389269083017</v>
      </c>
      <c r="S3127" s="11">
        <v>329.88030513258946</v>
      </c>
      <c r="T3127" s="11">
        <v>44.999999832361937</v>
      </c>
      <c r="U3127" s="11">
        <v>7.3306734746997639</v>
      </c>
      <c r="V3127" s="11">
        <v>26.39042450891915</v>
      </c>
      <c r="W3127" s="23"/>
      <c r="X3127" s="22">
        <v>0</v>
      </c>
      <c r="Y3127" s="23">
        <v>0</v>
      </c>
      <c r="Z3127" s="23">
        <v>0</v>
      </c>
      <c r="AA3127" s="23">
        <v>0</v>
      </c>
      <c r="AB3127" s="23">
        <v>0</v>
      </c>
      <c r="AC3127" s="23">
        <v>0</v>
      </c>
      <c r="AD3127" s="23">
        <v>0</v>
      </c>
      <c r="AE3127" s="23">
        <v>0</v>
      </c>
      <c r="AF3127" s="23">
        <v>6257.4991190336286</v>
      </c>
      <c r="AG3127" s="22">
        <v>0</v>
      </c>
      <c r="AH3127" s="23">
        <v>0</v>
      </c>
      <c r="AI3127" s="23">
        <v>0</v>
      </c>
      <c r="AJ3127" s="23">
        <v>6257.4991190336286</v>
      </c>
      <c r="AK3127" s="23">
        <v>8591.8043239691106</v>
      </c>
      <c r="AL3127" s="23">
        <v>0</v>
      </c>
      <c r="AM3127" s="23">
        <v>13</v>
      </c>
      <c r="AN3127" s="23">
        <v>0</v>
      </c>
      <c r="AO3127" s="23">
        <v>0</v>
      </c>
      <c r="AQ3127" s="19" t="str">
        <f t="shared" ref="AQ3127:BZ3127" si="3122">IF(OR(AND(AQ$2&gt;$O3126,AQ$2&lt;=$O3127),AND(AQ$2&lt;=$O3126,$O3125&gt;$O3126),AND(AQ$2&gt;$O3127,$O3128&lt;$O3127)),$H3126+((AQ$1-$Q3126)/$U3127/86000),"")</f>
        <v/>
      </c>
      <c r="AR3127" s="19" t="str">
        <f t="shared" si="3122"/>
        <v/>
      </c>
      <c r="AS3127" s="19" t="str">
        <f t="shared" si="3122"/>
        <v/>
      </c>
      <c r="AT3127" s="19" t="str">
        <f t="shared" si="3122"/>
        <v/>
      </c>
      <c r="AU3127" s="19" t="str">
        <f t="shared" si="3122"/>
        <v/>
      </c>
      <c r="AV3127" s="19" t="str">
        <f t="shared" si="3122"/>
        <v/>
      </c>
      <c r="AW3127" s="19" t="str">
        <f t="shared" si="3122"/>
        <v/>
      </c>
      <c r="AX3127" s="19" t="str">
        <f t="shared" si="3122"/>
        <v/>
      </c>
      <c r="AY3127" s="19" t="str">
        <f t="shared" si="3122"/>
        <v/>
      </c>
      <c r="AZ3127" s="19" t="str">
        <f t="shared" si="3122"/>
        <v/>
      </c>
      <c r="BA3127" s="19" t="str">
        <f t="shared" si="3122"/>
        <v/>
      </c>
      <c r="BB3127" s="19" t="str">
        <f t="shared" si="3122"/>
        <v/>
      </c>
      <c r="BC3127" s="19" t="str">
        <f t="shared" si="3122"/>
        <v/>
      </c>
      <c r="BD3127" s="19" t="str">
        <f t="shared" si="3122"/>
        <v/>
      </c>
      <c r="BE3127" s="19" t="str">
        <f t="shared" si="3122"/>
        <v/>
      </c>
      <c r="BF3127" s="19" t="str">
        <f t="shared" si="3122"/>
        <v/>
      </c>
      <c r="BG3127" s="19" t="str">
        <f t="shared" si="3122"/>
        <v/>
      </c>
      <c r="BH3127" s="19" t="str">
        <f t="shared" si="3122"/>
        <v/>
      </c>
      <c r="BI3127" s="19" t="str">
        <f t="shared" si="3122"/>
        <v/>
      </c>
      <c r="BJ3127" s="19" t="str">
        <f t="shared" si="3122"/>
        <v/>
      </c>
      <c r="BK3127" s="19" t="str">
        <f t="shared" si="3122"/>
        <v/>
      </c>
      <c r="BL3127" s="19" t="str">
        <f t="shared" si="3122"/>
        <v/>
      </c>
      <c r="BM3127" s="19" t="str">
        <f t="shared" si="3122"/>
        <v/>
      </c>
      <c r="BN3127" s="19" t="str">
        <f t="shared" si="3122"/>
        <v/>
      </c>
      <c r="BO3127" s="19" t="str">
        <f t="shared" si="3122"/>
        <v/>
      </c>
      <c r="BP3127" s="19" t="str">
        <f t="shared" si="3122"/>
        <v/>
      </c>
      <c r="BQ3127" s="19">
        <f t="shared" si="3122"/>
        <v>43536.853792122223</v>
      </c>
      <c r="BR3127" s="19" t="str">
        <f t="shared" si="3122"/>
        <v/>
      </c>
      <c r="BS3127" s="19" t="str">
        <f t="shared" si="3122"/>
        <v/>
      </c>
      <c r="BT3127" s="19" t="str">
        <f t="shared" si="3122"/>
        <v/>
      </c>
      <c r="BU3127" s="19" t="str">
        <f t="shared" si="3122"/>
        <v/>
      </c>
      <c r="BV3127" s="19" t="str">
        <f t="shared" si="3122"/>
        <v/>
      </c>
      <c r="BW3127" s="19" t="str">
        <f t="shared" si="3122"/>
        <v/>
      </c>
      <c r="BX3127" s="19" t="str">
        <f t="shared" si="3122"/>
        <v/>
      </c>
      <c r="BY3127" s="19" t="str">
        <f t="shared" si="3122"/>
        <v/>
      </c>
      <c r="BZ3127" s="19" t="str">
        <f t="shared" si="3122"/>
        <v/>
      </c>
      <c r="CA3127" s="19" t="str">
        <f>IF(BY3127&lt;&gt;"",BY3127-LOOKUP(2,1/(LEN($AQ$1:AQ3127)&gt;0),$AQ$1:AQ3127),"")</f>
        <v/>
      </c>
    </row>
    <row r="3128" spans="1:79" x14ac:dyDescent="0.25">
      <c r="A3128" s="22">
        <v>74645</v>
      </c>
      <c r="B3128" s="22">
        <v>4</v>
      </c>
      <c r="C3128" s="23" t="s">
        <v>3412</v>
      </c>
      <c r="D3128" s="22">
        <v>332</v>
      </c>
      <c r="E3128" s="24">
        <v>0.85416666666666663</v>
      </c>
      <c r="F3128" s="23" t="s">
        <v>684</v>
      </c>
      <c r="G3128" s="23" t="b">
        <v>1</v>
      </c>
      <c r="H3128" s="25">
        <v>43536.854502314818</v>
      </c>
      <c r="I3128" s="26" t="s">
        <v>555</v>
      </c>
      <c r="J3128" s="23" t="s">
        <v>556</v>
      </c>
      <c r="K3128" s="11">
        <v>0</v>
      </c>
      <c r="L3128" s="11">
        <v>3978</v>
      </c>
      <c r="M3128" s="11">
        <v>3548</v>
      </c>
      <c r="N3128" s="11">
        <v>5.1916251559305238E-3</v>
      </c>
      <c r="O3128" s="11">
        <v>209</v>
      </c>
      <c r="P3128" s="14">
        <v>0.26603095002626298</v>
      </c>
      <c r="Q3128" s="11">
        <v>6616.8366104276065</v>
      </c>
      <c r="R3128" s="15">
        <v>0.76170445937179387</v>
      </c>
      <c r="S3128" s="11">
        <v>359.33749139397787</v>
      </c>
      <c r="T3128" s="11">
        <v>45.000000461004674</v>
      </c>
      <c r="U3128" s="11">
        <v>7.9852775047272804</v>
      </c>
      <c r="V3128" s="11">
        <v>28.746999017018211</v>
      </c>
      <c r="W3128" s="23"/>
      <c r="X3128" s="22">
        <v>0</v>
      </c>
      <c r="Y3128" s="23">
        <v>0</v>
      </c>
      <c r="Z3128" s="23">
        <v>0</v>
      </c>
      <c r="AA3128" s="23">
        <v>0</v>
      </c>
      <c r="AB3128" s="23">
        <v>0</v>
      </c>
      <c r="AC3128" s="23">
        <v>0</v>
      </c>
      <c r="AD3128" s="23">
        <v>0</v>
      </c>
      <c r="AE3128" s="23">
        <v>0</v>
      </c>
      <c r="AF3128" s="23">
        <v>6616.8366104276065</v>
      </c>
      <c r="AG3128" s="22">
        <v>0</v>
      </c>
      <c r="AH3128" s="23">
        <v>0</v>
      </c>
      <c r="AI3128" s="23">
        <v>0</v>
      </c>
      <c r="AJ3128" s="23">
        <v>6616.8366104276065</v>
      </c>
      <c r="AK3128" s="23">
        <v>8591.8043239691106</v>
      </c>
      <c r="AL3128" s="23">
        <v>0</v>
      </c>
      <c r="AM3128" s="23">
        <v>12</v>
      </c>
      <c r="AN3128" s="23">
        <v>0</v>
      </c>
      <c r="AO3128" s="23">
        <v>0</v>
      </c>
      <c r="AQ3128" s="19" t="str">
        <f t="shared" ref="AQ3128:BZ3128" si="3123">IF(OR(AND(AQ$2&gt;$O3127,AQ$2&lt;=$O3128),AND(AQ$2&lt;=$O3127,$O3126&gt;$O3127),AND(AQ$2&gt;$O3128,$O3129&lt;$O3128)),$H3127+((AQ$1-$Q3127)/$U3128/86000),"")</f>
        <v/>
      </c>
      <c r="AR3128" s="19" t="str">
        <f t="shared" si="3123"/>
        <v/>
      </c>
      <c r="AS3128" s="19" t="str">
        <f t="shared" si="3123"/>
        <v/>
      </c>
      <c r="AT3128" s="19" t="str">
        <f t="shared" si="3123"/>
        <v/>
      </c>
      <c r="AU3128" s="19" t="str">
        <f t="shared" si="3123"/>
        <v/>
      </c>
      <c r="AV3128" s="19" t="str">
        <f t="shared" si="3123"/>
        <v/>
      </c>
      <c r="AW3128" s="19" t="str">
        <f t="shared" si="3123"/>
        <v/>
      </c>
      <c r="AX3128" s="19" t="str">
        <f t="shared" si="3123"/>
        <v/>
      </c>
      <c r="AY3128" s="19" t="str">
        <f t="shared" si="3123"/>
        <v/>
      </c>
      <c r="AZ3128" s="19" t="str">
        <f t="shared" si="3123"/>
        <v/>
      </c>
      <c r="BA3128" s="19" t="str">
        <f t="shared" si="3123"/>
        <v/>
      </c>
      <c r="BB3128" s="19" t="str">
        <f t="shared" si="3123"/>
        <v/>
      </c>
      <c r="BC3128" s="19" t="str">
        <f t="shared" si="3123"/>
        <v/>
      </c>
      <c r="BD3128" s="19" t="str">
        <f t="shared" si="3123"/>
        <v/>
      </c>
      <c r="BE3128" s="19" t="str">
        <f t="shared" si="3123"/>
        <v/>
      </c>
      <c r="BF3128" s="19" t="str">
        <f t="shared" si="3123"/>
        <v/>
      </c>
      <c r="BG3128" s="19" t="str">
        <f t="shared" si="3123"/>
        <v/>
      </c>
      <c r="BH3128" s="19" t="str">
        <f t="shared" si="3123"/>
        <v/>
      </c>
      <c r="BI3128" s="19" t="str">
        <f t="shared" si="3123"/>
        <v/>
      </c>
      <c r="BJ3128" s="19" t="str">
        <f t="shared" si="3123"/>
        <v/>
      </c>
      <c r="BK3128" s="19" t="str">
        <f t="shared" si="3123"/>
        <v/>
      </c>
      <c r="BL3128" s="19" t="str">
        <f t="shared" si="3123"/>
        <v/>
      </c>
      <c r="BM3128" s="19" t="str">
        <f t="shared" si="3123"/>
        <v/>
      </c>
      <c r="BN3128" s="19" t="str">
        <f t="shared" si="3123"/>
        <v/>
      </c>
      <c r="BO3128" s="19" t="str">
        <f t="shared" si="3123"/>
        <v/>
      </c>
      <c r="BP3128" s="19" t="str">
        <f t="shared" si="3123"/>
        <v/>
      </c>
      <c r="BQ3128" s="19" t="str">
        <f t="shared" si="3123"/>
        <v/>
      </c>
      <c r="BR3128" s="19">
        <f t="shared" si="3123"/>
        <v>43536.854057987301</v>
      </c>
      <c r="BS3128" s="19">
        <f t="shared" si="3123"/>
        <v>43536.854303515793</v>
      </c>
      <c r="BT3128" s="19" t="str">
        <f t="shared" si="3123"/>
        <v/>
      </c>
      <c r="BU3128" s="19" t="str">
        <f t="shared" si="3123"/>
        <v/>
      </c>
      <c r="BV3128" s="19" t="str">
        <f t="shared" si="3123"/>
        <v/>
      </c>
      <c r="BW3128" s="19" t="str">
        <f t="shared" si="3123"/>
        <v/>
      </c>
      <c r="BX3128" s="19" t="str">
        <f t="shared" si="3123"/>
        <v/>
      </c>
      <c r="BY3128" s="19" t="str">
        <f t="shared" si="3123"/>
        <v/>
      </c>
      <c r="BZ3128" s="19" t="str">
        <f t="shared" si="3123"/>
        <v/>
      </c>
      <c r="CA3128" s="19" t="str">
        <f>IF(BY3128&lt;&gt;"",BY3128-LOOKUP(2,1/(LEN($AQ$1:AQ3128)&gt;0),$AQ$1:AQ3128),"")</f>
        <v/>
      </c>
    </row>
    <row r="3129" spans="1:79" x14ac:dyDescent="0.25">
      <c r="A3129" s="22">
        <v>74646</v>
      </c>
      <c r="B3129" s="22">
        <v>4</v>
      </c>
      <c r="C3129" s="23" t="s">
        <v>3413</v>
      </c>
      <c r="D3129" s="22">
        <v>332</v>
      </c>
      <c r="E3129" s="24">
        <v>0.85486111111111107</v>
      </c>
      <c r="F3129" s="23" t="s">
        <v>684</v>
      </c>
      <c r="G3129" s="23" t="b">
        <v>1</v>
      </c>
      <c r="H3129" s="25">
        <v>43536.855023148149</v>
      </c>
      <c r="I3129" s="26" t="s">
        <v>667</v>
      </c>
      <c r="J3129" s="23" t="s">
        <v>668</v>
      </c>
      <c r="K3129" s="11">
        <v>0</v>
      </c>
      <c r="L3129" s="11">
        <v>3979</v>
      </c>
      <c r="M3129" s="11">
        <v>3552</v>
      </c>
      <c r="N3129" s="11">
        <v>5.6829208006092813E-11</v>
      </c>
      <c r="O3129" s="11">
        <v>222</v>
      </c>
      <c r="P3129" s="14">
        <v>0.24999990380464995</v>
      </c>
      <c r="Q3129" s="11">
        <v>7061.8034524363566</v>
      </c>
      <c r="R3129" s="15">
        <v>0.81292730916931155</v>
      </c>
      <c r="S3129" s="11">
        <v>444.96684200875006</v>
      </c>
      <c r="T3129" s="11">
        <v>44.999999832361937</v>
      </c>
      <c r="U3129" s="11">
        <v>9.8881520814751269</v>
      </c>
      <c r="V3129" s="11">
        <v>35.597347493310458</v>
      </c>
      <c r="W3129" s="23"/>
      <c r="X3129" s="22">
        <v>0</v>
      </c>
      <c r="Y3129" s="23">
        <v>0</v>
      </c>
      <c r="Z3129" s="23">
        <v>0</v>
      </c>
      <c r="AA3129" s="23">
        <v>0</v>
      </c>
      <c r="AB3129" s="23">
        <v>0</v>
      </c>
      <c r="AC3129" s="23">
        <v>0</v>
      </c>
      <c r="AD3129" s="23">
        <v>0</v>
      </c>
      <c r="AE3129" s="23">
        <v>0</v>
      </c>
      <c r="AF3129" s="23">
        <v>7061.8034524363566</v>
      </c>
      <c r="AG3129" s="22">
        <v>0</v>
      </c>
      <c r="AH3129" s="23">
        <v>0</v>
      </c>
      <c r="AI3129" s="23">
        <v>0</v>
      </c>
      <c r="AJ3129" s="23">
        <v>7061.8034524363566</v>
      </c>
      <c r="AK3129" s="23">
        <v>8591.8043239691106</v>
      </c>
      <c r="AL3129" s="23">
        <v>0</v>
      </c>
      <c r="AM3129" s="23">
        <v>11</v>
      </c>
      <c r="AN3129" s="23">
        <v>0</v>
      </c>
      <c r="AO3129" s="23">
        <v>0</v>
      </c>
      <c r="AQ3129" s="19" t="str">
        <f t="shared" ref="AQ3129:BZ3129" si="3124">IF(OR(AND(AQ$2&gt;$O3128,AQ$2&lt;=$O3129),AND(AQ$2&lt;=$O3128,$O3127&gt;$O3128),AND(AQ$2&gt;$O3129,$O3130&lt;$O3129)),$H3128+((AQ$1-$Q3128)/$U3129/86000),"")</f>
        <v/>
      </c>
      <c r="AR3129" s="19" t="str">
        <f t="shared" si="3124"/>
        <v/>
      </c>
      <c r="AS3129" s="19" t="str">
        <f t="shared" si="3124"/>
        <v/>
      </c>
      <c r="AT3129" s="19" t="str">
        <f t="shared" si="3124"/>
        <v/>
      </c>
      <c r="AU3129" s="19" t="str">
        <f t="shared" si="3124"/>
        <v/>
      </c>
      <c r="AV3129" s="19" t="str">
        <f t="shared" si="3124"/>
        <v/>
      </c>
      <c r="AW3129" s="19" t="str">
        <f t="shared" si="3124"/>
        <v/>
      </c>
      <c r="AX3129" s="19" t="str">
        <f t="shared" si="3124"/>
        <v/>
      </c>
      <c r="AY3129" s="19" t="str">
        <f t="shared" si="3124"/>
        <v/>
      </c>
      <c r="AZ3129" s="19" t="str">
        <f t="shared" si="3124"/>
        <v/>
      </c>
      <c r="BA3129" s="19" t="str">
        <f t="shared" si="3124"/>
        <v/>
      </c>
      <c r="BB3129" s="19" t="str">
        <f t="shared" si="3124"/>
        <v/>
      </c>
      <c r="BC3129" s="19" t="str">
        <f t="shared" si="3124"/>
        <v/>
      </c>
      <c r="BD3129" s="19" t="str">
        <f t="shared" si="3124"/>
        <v/>
      </c>
      <c r="BE3129" s="19" t="str">
        <f t="shared" si="3124"/>
        <v/>
      </c>
      <c r="BF3129" s="19" t="str">
        <f t="shared" si="3124"/>
        <v/>
      </c>
      <c r="BG3129" s="19" t="str">
        <f t="shared" si="3124"/>
        <v/>
      </c>
      <c r="BH3129" s="19" t="str">
        <f t="shared" si="3124"/>
        <v/>
      </c>
      <c r="BI3129" s="19" t="str">
        <f t="shared" si="3124"/>
        <v/>
      </c>
      <c r="BJ3129" s="19" t="str">
        <f t="shared" si="3124"/>
        <v/>
      </c>
      <c r="BK3129" s="19" t="str">
        <f t="shared" si="3124"/>
        <v/>
      </c>
      <c r="BL3129" s="19" t="str">
        <f t="shared" si="3124"/>
        <v/>
      </c>
      <c r="BM3129" s="19" t="str">
        <f t="shared" si="3124"/>
        <v/>
      </c>
      <c r="BN3129" s="19" t="str">
        <f t="shared" si="3124"/>
        <v/>
      </c>
      <c r="BO3129" s="19" t="str">
        <f t="shared" si="3124"/>
        <v/>
      </c>
      <c r="BP3129" s="19" t="str">
        <f t="shared" si="3124"/>
        <v/>
      </c>
      <c r="BQ3129" s="19" t="str">
        <f t="shared" si="3124"/>
        <v/>
      </c>
      <c r="BR3129" s="19" t="str">
        <f t="shared" si="3124"/>
        <v/>
      </c>
      <c r="BS3129" s="19" t="str">
        <f t="shared" si="3124"/>
        <v/>
      </c>
      <c r="BT3129" s="19">
        <f t="shared" si="3124"/>
        <v>43536.854768836158</v>
      </c>
      <c r="BU3129" s="19" t="str">
        <f t="shared" si="3124"/>
        <v/>
      </c>
      <c r="BV3129" s="19" t="str">
        <f t="shared" si="3124"/>
        <v/>
      </c>
      <c r="BW3129" s="19" t="str">
        <f t="shared" si="3124"/>
        <v/>
      </c>
      <c r="BX3129" s="19" t="str">
        <f t="shared" si="3124"/>
        <v/>
      </c>
      <c r="BY3129" s="19" t="str">
        <f t="shared" si="3124"/>
        <v/>
      </c>
      <c r="BZ3129" s="19" t="str">
        <f t="shared" si="3124"/>
        <v/>
      </c>
      <c r="CA3129" s="19" t="str">
        <f>IF(BY3129&lt;&gt;"",BY3129-LOOKUP(2,1/(LEN($AQ$1:AQ3129)&gt;0),$AQ$1:AQ3129),"")</f>
        <v/>
      </c>
    </row>
    <row r="3130" spans="1:79" x14ac:dyDescent="0.25">
      <c r="A3130" s="22">
        <v>74648</v>
      </c>
      <c r="B3130" s="22">
        <v>4</v>
      </c>
      <c r="C3130" s="23" t="s">
        <v>3415</v>
      </c>
      <c r="D3130" s="22">
        <v>332</v>
      </c>
      <c r="E3130" s="24">
        <v>0.85555555555555551</v>
      </c>
      <c r="F3130" s="23" t="s">
        <v>684</v>
      </c>
      <c r="G3130" s="23" t="b">
        <v>1</v>
      </c>
      <c r="H3130" s="25">
        <v>43536.855555555558</v>
      </c>
      <c r="I3130" s="26" t="s">
        <v>247</v>
      </c>
      <c r="J3130" s="23" t="s">
        <v>248</v>
      </c>
      <c r="K3130" s="11">
        <v>0</v>
      </c>
      <c r="L3130" s="11">
        <v>3980</v>
      </c>
      <c r="M3130" s="11">
        <v>3557</v>
      </c>
      <c r="N3130" s="11">
        <v>3.2009950245992513E-11</v>
      </c>
      <c r="O3130" s="11">
        <v>225</v>
      </c>
      <c r="P3130" s="14">
        <v>0.47467887589088847</v>
      </c>
      <c r="Q3130" s="11">
        <v>7192.6748618752154</v>
      </c>
      <c r="R3130" s="15">
        <v>0.82799271610663183</v>
      </c>
      <c r="S3130" s="11">
        <v>130.87140943885879</v>
      </c>
      <c r="T3130" s="11">
        <v>46.000000066123903</v>
      </c>
      <c r="U3130" s="11">
        <v>2.8450306358855273</v>
      </c>
      <c r="V3130" s="11">
        <v>10.242110289187899</v>
      </c>
      <c r="W3130" s="23"/>
      <c r="X3130" s="22">
        <v>0</v>
      </c>
      <c r="Y3130" s="23">
        <v>0</v>
      </c>
      <c r="Z3130" s="23">
        <v>0</v>
      </c>
      <c r="AA3130" s="23">
        <v>0</v>
      </c>
      <c r="AB3130" s="23">
        <v>0</v>
      </c>
      <c r="AC3130" s="23">
        <v>0</v>
      </c>
      <c r="AD3130" s="23">
        <v>0</v>
      </c>
      <c r="AE3130" s="23">
        <v>0</v>
      </c>
      <c r="AF3130" s="23">
        <v>7192.6748618752154</v>
      </c>
      <c r="AG3130" s="22">
        <v>0</v>
      </c>
      <c r="AH3130" s="23">
        <v>0</v>
      </c>
      <c r="AI3130" s="23">
        <v>0</v>
      </c>
      <c r="AJ3130" s="23">
        <v>7192.6748618752154</v>
      </c>
      <c r="AK3130" s="23">
        <v>8591.8043239691106</v>
      </c>
      <c r="AL3130" s="23">
        <v>0</v>
      </c>
      <c r="AM3130" s="23">
        <v>10</v>
      </c>
      <c r="AN3130" s="23">
        <v>0</v>
      </c>
      <c r="AO3130" s="23">
        <v>0</v>
      </c>
      <c r="AQ3130" s="19" t="str">
        <f t="shared" ref="AQ3130:BZ3130" si="3125">IF(OR(AND(AQ$2&gt;$O3129,AQ$2&lt;=$O3130),AND(AQ$2&lt;=$O3129,$O3128&gt;$O3129),AND(AQ$2&gt;$O3130,$O3131&lt;$O3130)),$H3129+((AQ$1-$Q3129)/$U3130/86000),"")</f>
        <v/>
      </c>
      <c r="AR3130" s="19" t="str">
        <f t="shared" si="3125"/>
        <v/>
      </c>
      <c r="AS3130" s="19" t="str">
        <f t="shared" si="3125"/>
        <v/>
      </c>
      <c r="AT3130" s="19" t="str">
        <f t="shared" si="3125"/>
        <v/>
      </c>
      <c r="AU3130" s="19" t="str">
        <f t="shared" si="3125"/>
        <v/>
      </c>
      <c r="AV3130" s="19" t="str">
        <f t="shared" si="3125"/>
        <v/>
      </c>
      <c r="AW3130" s="19" t="str">
        <f t="shared" si="3125"/>
        <v/>
      </c>
      <c r="AX3130" s="19" t="str">
        <f t="shared" si="3125"/>
        <v/>
      </c>
      <c r="AY3130" s="19" t="str">
        <f t="shared" si="3125"/>
        <v/>
      </c>
      <c r="AZ3130" s="19" t="str">
        <f t="shared" si="3125"/>
        <v/>
      </c>
      <c r="BA3130" s="19" t="str">
        <f t="shared" si="3125"/>
        <v/>
      </c>
      <c r="BB3130" s="19" t="str">
        <f t="shared" si="3125"/>
        <v/>
      </c>
      <c r="BC3130" s="19" t="str">
        <f t="shared" si="3125"/>
        <v/>
      </c>
      <c r="BD3130" s="19" t="str">
        <f t="shared" si="3125"/>
        <v/>
      </c>
      <c r="BE3130" s="19" t="str">
        <f t="shared" si="3125"/>
        <v/>
      </c>
      <c r="BF3130" s="19" t="str">
        <f t="shared" si="3125"/>
        <v/>
      </c>
      <c r="BG3130" s="19" t="str">
        <f t="shared" si="3125"/>
        <v/>
      </c>
      <c r="BH3130" s="19" t="str">
        <f t="shared" si="3125"/>
        <v/>
      </c>
      <c r="BI3130" s="19" t="str">
        <f t="shared" si="3125"/>
        <v/>
      </c>
      <c r="BJ3130" s="19" t="str">
        <f t="shared" si="3125"/>
        <v/>
      </c>
      <c r="BK3130" s="19" t="str">
        <f t="shared" si="3125"/>
        <v/>
      </c>
      <c r="BL3130" s="19" t="str">
        <f t="shared" si="3125"/>
        <v/>
      </c>
      <c r="BM3130" s="19" t="str">
        <f t="shared" si="3125"/>
        <v/>
      </c>
      <c r="BN3130" s="19" t="str">
        <f t="shared" si="3125"/>
        <v/>
      </c>
      <c r="BO3130" s="19" t="str">
        <f t="shared" si="3125"/>
        <v/>
      </c>
      <c r="BP3130" s="19" t="str">
        <f t="shared" si="3125"/>
        <v/>
      </c>
      <c r="BQ3130" s="19" t="str">
        <f t="shared" si="3125"/>
        <v/>
      </c>
      <c r="BR3130" s="19" t="str">
        <f t="shared" si="3125"/>
        <v/>
      </c>
      <c r="BS3130" s="19" t="str">
        <f t="shared" si="3125"/>
        <v/>
      </c>
      <c r="BT3130" s="19" t="str">
        <f t="shared" si="3125"/>
        <v/>
      </c>
      <c r="BU3130" s="19">
        <f t="shared" si="3125"/>
        <v>43536.855506342967</v>
      </c>
      <c r="BV3130" s="19" t="str">
        <f t="shared" si="3125"/>
        <v/>
      </c>
      <c r="BW3130" s="19" t="str">
        <f t="shared" si="3125"/>
        <v/>
      </c>
      <c r="BX3130" s="19" t="str">
        <f t="shared" si="3125"/>
        <v/>
      </c>
      <c r="BY3130" s="19" t="str">
        <f t="shared" si="3125"/>
        <v/>
      </c>
      <c r="BZ3130" s="19" t="str">
        <f t="shared" si="3125"/>
        <v/>
      </c>
      <c r="CA3130" s="19" t="str">
        <f>IF(BY3130&lt;&gt;"",BY3130-LOOKUP(2,1/(LEN($AQ$1:AQ3130)&gt;0),$AQ$1:AQ3130),"")</f>
        <v/>
      </c>
    </row>
    <row r="3131" spans="1:79" x14ac:dyDescent="0.25">
      <c r="A3131" s="22">
        <v>74649</v>
      </c>
      <c r="B3131" s="22">
        <v>4</v>
      </c>
      <c r="C3131" s="23" t="s">
        <v>3416</v>
      </c>
      <c r="D3131" s="22">
        <v>332</v>
      </c>
      <c r="E3131" s="24">
        <v>0.85555555555555551</v>
      </c>
      <c r="F3131" s="23" t="s">
        <v>684</v>
      </c>
      <c r="G3131" s="23" t="b">
        <v>1</v>
      </c>
      <c r="H3131" s="25">
        <v>43536.856076388889</v>
      </c>
      <c r="I3131" s="26" t="s">
        <v>736</v>
      </c>
      <c r="J3131" s="23" t="s">
        <v>737</v>
      </c>
      <c r="K3131" s="11">
        <v>0</v>
      </c>
      <c r="L3131" s="11">
        <v>3981</v>
      </c>
      <c r="M3131" s="11">
        <v>3562</v>
      </c>
      <c r="N3131" s="11">
        <v>1.9539925233402755E-13</v>
      </c>
      <c r="O3131" s="11">
        <v>245</v>
      </c>
      <c r="P3131" s="14">
        <v>0.49999996767092447</v>
      </c>
      <c r="Q3131" s="11">
        <v>7664.784975062862</v>
      </c>
      <c r="R3131" s="15">
        <v>0.88234019356479343</v>
      </c>
      <c r="S3131" s="11">
        <v>472.11011318764668</v>
      </c>
      <c r="T3131" s="11">
        <v>44.999999832361937</v>
      </c>
      <c r="U3131" s="11">
        <v>10.491335887697643</v>
      </c>
      <c r="V3131" s="11">
        <v>37.768809195711512</v>
      </c>
      <c r="W3131" s="23"/>
      <c r="X3131" s="22">
        <v>0</v>
      </c>
      <c r="Y3131" s="23">
        <v>0</v>
      </c>
      <c r="Z3131" s="23">
        <v>0</v>
      </c>
      <c r="AA3131" s="23">
        <v>0</v>
      </c>
      <c r="AB3131" s="23">
        <v>0</v>
      </c>
      <c r="AC3131" s="23">
        <v>0</v>
      </c>
      <c r="AD3131" s="23">
        <v>0</v>
      </c>
      <c r="AE3131" s="23">
        <v>0</v>
      </c>
      <c r="AF3131" s="23">
        <v>7664.784975062862</v>
      </c>
      <c r="AG3131" s="22">
        <v>0</v>
      </c>
      <c r="AH3131" s="23">
        <v>0</v>
      </c>
      <c r="AI3131" s="23">
        <v>0</v>
      </c>
      <c r="AJ3131" s="23">
        <v>7664.784975062862</v>
      </c>
      <c r="AK3131" s="23">
        <v>8591.8043239691106</v>
      </c>
      <c r="AL3131" s="23">
        <v>0</v>
      </c>
      <c r="AM3131" s="23">
        <v>9</v>
      </c>
      <c r="AN3131" s="23">
        <v>0</v>
      </c>
      <c r="AO3131" s="23">
        <v>0</v>
      </c>
      <c r="AQ3131" s="19" t="str">
        <f t="shared" ref="AQ3131:BZ3131" si="3126">IF(OR(AND(AQ$2&gt;$O3130,AQ$2&lt;=$O3131),AND(AQ$2&lt;=$O3130,$O3129&gt;$O3130),AND(AQ$2&gt;$O3131,$O3132&lt;$O3131)),$H3130+((AQ$1-$Q3130)/$U3131/86000),"")</f>
        <v/>
      </c>
      <c r="AR3131" s="19" t="str">
        <f t="shared" si="3126"/>
        <v/>
      </c>
      <c r="AS3131" s="19" t="str">
        <f t="shared" si="3126"/>
        <v/>
      </c>
      <c r="AT3131" s="19" t="str">
        <f t="shared" si="3126"/>
        <v/>
      </c>
      <c r="AU3131" s="19" t="str">
        <f t="shared" si="3126"/>
        <v/>
      </c>
      <c r="AV3131" s="19" t="str">
        <f t="shared" si="3126"/>
        <v/>
      </c>
      <c r="AW3131" s="19" t="str">
        <f t="shared" si="3126"/>
        <v/>
      </c>
      <c r="AX3131" s="19" t="str">
        <f t="shared" si="3126"/>
        <v/>
      </c>
      <c r="AY3131" s="19" t="str">
        <f t="shared" si="3126"/>
        <v/>
      </c>
      <c r="AZ3131" s="19" t="str">
        <f t="shared" si="3126"/>
        <v/>
      </c>
      <c r="BA3131" s="19" t="str">
        <f t="shared" si="3126"/>
        <v/>
      </c>
      <c r="BB3131" s="19" t="str">
        <f t="shared" si="3126"/>
        <v/>
      </c>
      <c r="BC3131" s="19" t="str">
        <f t="shared" si="3126"/>
        <v/>
      </c>
      <c r="BD3131" s="19" t="str">
        <f t="shared" si="3126"/>
        <v/>
      </c>
      <c r="BE3131" s="19" t="str">
        <f t="shared" si="3126"/>
        <v/>
      </c>
      <c r="BF3131" s="19" t="str">
        <f t="shared" si="3126"/>
        <v/>
      </c>
      <c r="BG3131" s="19" t="str">
        <f t="shared" si="3126"/>
        <v/>
      </c>
      <c r="BH3131" s="19" t="str">
        <f t="shared" si="3126"/>
        <v/>
      </c>
      <c r="BI3131" s="19" t="str">
        <f t="shared" si="3126"/>
        <v/>
      </c>
      <c r="BJ3131" s="19" t="str">
        <f t="shared" si="3126"/>
        <v/>
      </c>
      <c r="BK3131" s="19" t="str">
        <f t="shared" si="3126"/>
        <v/>
      </c>
      <c r="BL3131" s="19" t="str">
        <f t="shared" si="3126"/>
        <v/>
      </c>
      <c r="BM3131" s="19" t="str">
        <f t="shared" si="3126"/>
        <v/>
      </c>
      <c r="BN3131" s="19" t="str">
        <f t="shared" si="3126"/>
        <v/>
      </c>
      <c r="BO3131" s="19" t="str">
        <f t="shared" si="3126"/>
        <v/>
      </c>
      <c r="BP3131" s="19" t="str">
        <f t="shared" si="3126"/>
        <v/>
      </c>
      <c r="BQ3131" s="19" t="str">
        <f t="shared" si="3126"/>
        <v/>
      </c>
      <c r="BR3131" s="19" t="str">
        <f t="shared" si="3126"/>
        <v/>
      </c>
      <c r="BS3131" s="19" t="str">
        <f t="shared" si="3126"/>
        <v/>
      </c>
      <c r="BT3131" s="19" t="str">
        <f t="shared" si="3126"/>
        <v/>
      </c>
      <c r="BU3131" s="19" t="str">
        <f t="shared" si="3126"/>
        <v/>
      </c>
      <c r="BV3131" s="19">
        <f t="shared" si="3126"/>
        <v>43536.855949310564</v>
      </c>
      <c r="BW3131" s="19">
        <f t="shared" si="3126"/>
        <v>43536.856063611289</v>
      </c>
      <c r="BX3131" s="19" t="str">
        <f t="shared" si="3126"/>
        <v/>
      </c>
      <c r="BY3131" s="19" t="str">
        <f t="shared" si="3126"/>
        <v/>
      </c>
      <c r="BZ3131" s="19" t="str">
        <f t="shared" si="3126"/>
        <v/>
      </c>
      <c r="CA3131" s="19" t="str">
        <f>IF(BY3131&lt;&gt;"",BY3131-LOOKUP(2,1/(LEN($AQ$1:AQ3131)&gt;0),$AQ$1:AQ3131),"")</f>
        <v/>
      </c>
    </row>
    <row r="3132" spans="1:79" x14ac:dyDescent="0.25">
      <c r="A3132" s="22">
        <v>74651</v>
      </c>
      <c r="B3132" s="22">
        <v>4</v>
      </c>
      <c r="C3132" s="23" t="s">
        <v>3418</v>
      </c>
      <c r="D3132" s="22">
        <v>332</v>
      </c>
      <c r="E3132" s="24">
        <v>0.85624999999999996</v>
      </c>
      <c r="F3132" s="23" t="s">
        <v>684</v>
      </c>
      <c r="G3132" s="23" t="b">
        <v>1</v>
      </c>
      <c r="H3132" s="25">
        <v>43536.85659722222</v>
      </c>
      <c r="I3132" s="26" t="s">
        <v>319</v>
      </c>
      <c r="J3132" s="23" t="s">
        <v>320</v>
      </c>
      <c r="K3132" s="11">
        <v>0</v>
      </c>
      <c r="L3132" s="11">
        <v>3982</v>
      </c>
      <c r="M3132" s="11">
        <v>3566</v>
      </c>
      <c r="N3132" s="11">
        <v>6.6009420152113307E-12</v>
      </c>
      <c r="O3132" s="11">
        <v>250</v>
      </c>
      <c r="P3132" s="14">
        <v>0.49999993635199136</v>
      </c>
      <c r="Q3132" s="11">
        <v>7836.9351595834542</v>
      </c>
      <c r="R3132" s="15">
        <v>0.90215745231716538</v>
      </c>
      <c r="S3132" s="11">
        <v>172.15018452059212</v>
      </c>
      <c r="T3132" s="11">
        <v>44.999999832361937</v>
      </c>
      <c r="U3132" s="11">
        <v>3.8255596702644787</v>
      </c>
      <c r="V3132" s="11">
        <v>13.772014812952124</v>
      </c>
      <c r="W3132" s="23"/>
      <c r="X3132" s="22">
        <v>0</v>
      </c>
      <c r="Y3132" s="23">
        <v>0</v>
      </c>
      <c r="Z3132" s="23">
        <v>0</v>
      </c>
      <c r="AA3132" s="23">
        <v>0</v>
      </c>
      <c r="AB3132" s="23">
        <v>0</v>
      </c>
      <c r="AC3132" s="23">
        <v>0</v>
      </c>
      <c r="AD3132" s="23">
        <v>0</v>
      </c>
      <c r="AE3132" s="23">
        <v>0</v>
      </c>
      <c r="AF3132" s="23">
        <v>7836.9351595834542</v>
      </c>
      <c r="AG3132" s="22">
        <v>0</v>
      </c>
      <c r="AH3132" s="23">
        <v>0</v>
      </c>
      <c r="AI3132" s="23">
        <v>0</v>
      </c>
      <c r="AJ3132" s="23">
        <v>7836.9351595834542</v>
      </c>
      <c r="AK3132" s="23">
        <v>8591.8043239691106</v>
      </c>
      <c r="AL3132" s="23">
        <v>0</v>
      </c>
      <c r="AM3132" s="23">
        <v>8</v>
      </c>
      <c r="AN3132" s="23">
        <v>0</v>
      </c>
      <c r="AO3132" s="23">
        <v>0</v>
      </c>
      <c r="AQ3132" s="19" t="str">
        <f t="shared" ref="AQ3132:BZ3132" si="3127">IF(OR(AND(AQ$2&gt;$O3131,AQ$2&lt;=$O3132),AND(AQ$2&lt;=$O3131,$O3130&gt;$O3131),AND(AQ$2&gt;$O3132,$O3133&lt;$O3132)),$H3131+((AQ$1-$Q3131)/$U3132/86000),"")</f>
        <v/>
      </c>
      <c r="AR3132" s="19" t="str">
        <f t="shared" si="3127"/>
        <v/>
      </c>
      <c r="AS3132" s="19" t="str">
        <f t="shared" si="3127"/>
        <v/>
      </c>
      <c r="AT3132" s="19" t="str">
        <f t="shared" si="3127"/>
        <v/>
      </c>
      <c r="AU3132" s="19" t="str">
        <f t="shared" si="3127"/>
        <v/>
      </c>
      <c r="AV3132" s="19" t="str">
        <f t="shared" si="3127"/>
        <v/>
      </c>
      <c r="AW3132" s="19" t="str">
        <f t="shared" si="3127"/>
        <v/>
      </c>
      <c r="AX3132" s="19" t="str">
        <f t="shared" si="3127"/>
        <v/>
      </c>
      <c r="AY3132" s="19" t="str">
        <f t="shared" si="3127"/>
        <v/>
      </c>
      <c r="AZ3132" s="19" t="str">
        <f t="shared" si="3127"/>
        <v/>
      </c>
      <c r="BA3132" s="19" t="str">
        <f t="shared" si="3127"/>
        <v/>
      </c>
      <c r="BB3132" s="19" t="str">
        <f t="shared" si="3127"/>
        <v/>
      </c>
      <c r="BC3132" s="19" t="str">
        <f t="shared" si="3127"/>
        <v/>
      </c>
      <c r="BD3132" s="19" t="str">
        <f t="shared" si="3127"/>
        <v/>
      </c>
      <c r="BE3132" s="19" t="str">
        <f t="shared" si="3127"/>
        <v/>
      </c>
      <c r="BF3132" s="19" t="str">
        <f t="shared" si="3127"/>
        <v/>
      </c>
      <c r="BG3132" s="19" t="str">
        <f t="shared" si="3127"/>
        <v/>
      </c>
      <c r="BH3132" s="19" t="str">
        <f t="shared" si="3127"/>
        <v/>
      </c>
      <c r="BI3132" s="19" t="str">
        <f t="shared" si="3127"/>
        <v/>
      </c>
      <c r="BJ3132" s="19" t="str">
        <f t="shared" si="3127"/>
        <v/>
      </c>
      <c r="BK3132" s="19" t="str">
        <f t="shared" si="3127"/>
        <v/>
      </c>
      <c r="BL3132" s="19" t="str">
        <f t="shared" si="3127"/>
        <v/>
      </c>
      <c r="BM3132" s="19" t="str">
        <f t="shared" si="3127"/>
        <v/>
      </c>
      <c r="BN3132" s="19" t="str">
        <f t="shared" si="3127"/>
        <v/>
      </c>
      <c r="BO3132" s="19" t="str">
        <f t="shared" si="3127"/>
        <v/>
      </c>
      <c r="BP3132" s="19" t="str">
        <f t="shared" si="3127"/>
        <v/>
      </c>
      <c r="BQ3132" s="19" t="str">
        <f t="shared" si="3127"/>
        <v/>
      </c>
      <c r="BR3132" s="19" t="str">
        <f t="shared" si="3127"/>
        <v/>
      </c>
      <c r="BS3132" s="19" t="str">
        <f t="shared" si="3127"/>
        <v/>
      </c>
      <c r="BT3132" s="19" t="str">
        <f t="shared" si="3127"/>
        <v/>
      </c>
      <c r="BU3132" s="19" t="str">
        <f t="shared" si="3127"/>
        <v/>
      </c>
      <c r="BV3132" s="19" t="str">
        <f t="shared" si="3127"/>
        <v/>
      </c>
      <c r="BW3132" s="19" t="str">
        <f t="shared" si="3127"/>
        <v/>
      </c>
      <c r="BX3132" s="19" t="str">
        <f t="shared" si="3127"/>
        <v/>
      </c>
      <c r="BY3132" s="19" t="str">
        <f t="shared" si="3127"/>
        <v/>
      </c>
      <c r="BZ3132" s="19" t="str">
        <f t="shared" si="3127"/>
        <v/>
      </c>
      <c r="CA3132" s="19" t="str">
        <f>IF(BY3132&lt;&gt;"",BY3132-LOOKUP(2,1/(LEN($AQ$1:AQ3132)&gt;0),$AQ$1:AQ3132),"")</f>
        <v/>
      </c>
    </row>
    <row r="3133" spans="1:79" x14ac:dyDescent="0.25">
      <c r="A3133" s="22">
        <v>74652</v>
      </c>
      <c r="B3133" s="22">
        <v>3</v>
      </c>
      <c r="C3133" s="23" t="s">
        <v>3419</v>
      </c>
      <c r="D3133" s="22">
        <v>332</v>
      </c>
      <c r="E3133" s="24">
        <v>0.8569444444444444</v>
      </c>
      <c r="F3133" s="23" t="s">
        <v>684</v>
      </c>
      <c r="G3133" s="23" t="b">
        <v>1</v>
      </c>
      <c r="H3133" s="25">
        <v>43536.857129629629</v>
      </c>
      <c r="I3133" s="26" t="s">
        <v>283</v>
      </c>
      <c r="J3133" s="23" t="s">
        <v>284</v>
      </c>
      <c r="K3133" s="11">
        <v>0</v>
      </c>
      <c r="L3133" s="11">
        <v>3983</v>
      </c>
      <c r="M3133" s="11">
        <v>3570</v>
      </c>
      <c r="N3133" s="11">
        <v>4.2916781239910051E-12</v>
      </c>
      <c r="O3133" s="11">
        <v>254</v>
      </c>
      <c r="P3133" s="14">
        <v>0.24999998591112271</v>
      </c>
      <c r="Q3133" s="11">
        <v>7902.3891444166948</v>
      </c>
      <c r="R3133" s="15">
        <v>0.9096922601213302</v>
      </c>
      <c r="S3133" s="11">
        <v>65.453984833240611</v>
      </c>
      <c r="T3133" s="11">
        <v>46.000000066123903</v>
      </c>
      <c r="U3133" s="11">
        <v>1.4229127117206972</v>
      </c>
      <c r="V3133" s="11">
        <v>5.1224857621945104</v>
      </c>
      <c r="W3133" s="23"/>
      <c r="X3133" s="22">
        <v>0</v>
      </c>
      <c r="Y3133" s="23">
        <v>0</v>
      </c>
      <c r="Z3133" s="23">
        <v>0</v>
      </c>
      <c r="AA3133" s="23">
        <v>0</v>
      </c>
      <c r="AB3133" s="23">
        <v>0</v>
      </c>
      <c r="AC3133" s="23">
        <v>0</v>
      </c>
      <c r="AD3133" s="23">
        <v>0</v>
      </c>
      <c r="AE3133" s="23">
        <v>0</v>
      </c>
      <c r="AF3133" s="23">
        <v>7902.3891444166948</v>
      </c>
      <c r="AG3133" s="22">
        <v>0</v>
      </c>
      <c r="AH3133" s="23">
        <v>0</v>
      </c>
      <c r="AI3133" s="23">
        <v>0</v>
      </c>
      <c r="AJ3133" s="23">
        <v>7902.3891444166948</v>
      </c>
      <c r="AK3133" s="23">
        <v>8591.8043239691106</v>
      </c>
      <c r="AL3133" s="23">
        <v>0</v>
      </c>
      <c r="AM3133" s="23">
        <v>7</v>
      </c>
      <c r="AN3133" s="23">
        <v>0</v>
      </c>
      <c r="AO3133" s="23">
        <v>0</v>
      </c>
      <c r="AQ3133" s="19" t="str">
        <f t="shared" ref="AQ3133:BZ3133" si="3128">IF(OR(AND(AQ$2&gt;$O3132,AQ$2&lt;=$O3133),AND(AQ$2&lt;=$O3132,$O3131&gt;$O3132),AND(AQ$2&gt;$O3133,$O3134&lt;$O3133)),$H3132+((AQ$1-$Q3132)/$U3133/86000),"")</f>
        <v/>
      </c>
      <c r="AR3133" s="19" t="str">
        <f t="shared" si="3128"/>
        <v/>
      </c>
      <c r="AS3133" s="19" t="str">
        <f t="shared" si="3128"/>
        <v/>
      </c>
      <c r="AT3133" s="19" t="str">
        <f t="shared" si="3128"/>
        <v/>
      </c>
      <c r="AU3133" s="19" t="str">
        <f t="shared" si="3128"/>
        <v/>
      </c>
      <c r="AV3133" s="19" t="str">
        <f t="shared" si="3128"/>
        <v/>
      </c>
      <c r="AW3133" s="19" t="str">
        <f t="shared" si="3128"/>
        <v/>
      </c>
      <c r="AX3133" s="19" t="str">
        <f t="shared" si="3128"/>
        <v/>
      </c>
      <c r="AY3133" s="19" t="str">
        <f t="shared" si="3128"/>
        <v/>
      </c>
      <c r="AZ3133" s="19" t="str">
        <f t="shared" si="3128"/>
        <v/>
      </c>
      <c r="BA3133" s="19" t="str">
        <f t="shared" si="3128"/>
        <v/>
      </c>
      <c r="BB3133" s="19" t="str">
        <f t="shared" si="3128"/>
        <v/>
      </c>
      <c r="BC3133" s="19" t="str">
        <f t="shared" si="3128"/>
        <v/>
      </c>
      <c r="BD3133" s="19" t="str">
        <f t="shared" si="3128"/>
        <v/>
      </c>
      <c r="BE3133" s="19" t="str">
        <f t="shared" si="3128"/>
        <v/>
      </c>
      <c r="BF3133" s="19" t="str">
        <f t="shared" si="3128"/>
        <v/>
      </c>
      <c r="BG3133" s="19" t="str">
        <f t="shared" si="3128"/>
        <v/>
      </c>
      <c r="BH3133" s="19" t="str">
        <f t="shared" si="3128"/>
        <v/>
      </c>
      <c r="BI3133" s="19" t="str">
        <f t="shared" si="3128"/>
        <v/>
      </c>
      <c r="BJ3133" s="19" t="str">
        <f t="shared" si="3128"/>
        <v/>
      </c>
      <c r="BK3133" s="19" t="str">
        <f t="shared" si="3128"/>
        <v/>
      </c>
      <c r="BL3133" s="19" t="str">
        <f t="shared" si="3128"/>
        <v/>
      </c>
      <c r="BM3133" s="19" t="str">
        <f t="shared" si="3128"/>
        <v/>
      </c>
      <c r="BN3133" s="19" t="str">
        <f t="shared" si="3128"/>
        <v/>
      </c>
      <c r="BO3133" s="19" t="str">
        <f t="shared" si="3128"/>
        <v/>
      </c>
      <c r="BP3133" s="19" t="str">
        <f t="shared" si="3128"/>
        <v/>
      </c>
      <c r="BQ3133" s="19" t="str">
        <f t="shared" si="3128"/>
        <v/>
      </c>
      <c r="BR3133" s="19" t="str">
        <f t="shared" si="3128"/>
        <v/>
      </c>
      <c r="BS3133" s="19" t="str">
        <f t="shared" si="3128"/>
        <v/>
      </c>
      <c r="BT3133" s="19" t="str">
        <f t="shared" si="3128"/>
        <v/>
      </c>
      <c r="BU3133" s="19" t="str">
        <f t="shared" si="3128"/>
        <v/>
      </c>
      <c r="BV3133" s="19" t="str">
        <f t="shared" si="3128"/>
        <v/>
      </c>
      <c r="BW3133" s="19" t="str">
        <f t="shared" si="3128"/>
        <v/>
      </c>
      <c r="BX3133" s="19" t="str">
        <f t="shared" si="3128"/>
        <v/>
      </c>
      <c r="BY3133" s="19" t="str">
        <f t="shared" si="3128"/>
        <v/>
      </c>
      <c r="BZ3133" s="19" t="str">
        <f t="shared" si="3128"/>
        <v/>
      </c>
      <c r="CA3133" s="19" t="str">
        <f>IF(BY3133&lt;&gt;"",BY3133-LOOKUP(2,1/(LEN($AQ$1:AQ3133)&gt;0),$AQ$1:AQ3133),"")</f>
        <v/>
      </c>
    </row>
    <row r="3134" spans="1:79" x14ac:dyDescent="0.25">
      <c r="A3134" s="22">
        <v>74654</v>
      </c>
      <c r="B3134" s="22">
        <v>3</v>
      </c>
      <c r="C3134" s="23" t="s">
        <v>3421</v>
      </c>
      <c r="D3134" s="22">
        <v>332</v>
      </c>
      <c r="E3134" s="24">
        <v>0.85763888888888884</v>
      </c>
      <c r="F3134" s="23" t="s">
        <v>684</v>
      </c>
      <c r="G3134" s="23" t="b">
        <v>1</v>
      </c>
      <c r="H3134" s="25">
        <v>43536.85765046296</v>
      </c>
      <c r="I3134" s="26" t="s">
        <v>285</v>
      </c>
      <c r="J3134" s="23" t="s">
        <v>286</v>
      </c>
      <c r="K3134" s="11">
        <v>0</v>
      </c>
      <c r="L3134" s="11">
        <v>3984</v>
      </c>
      <c r="M3134" s="11">
        <v>3574</v>
      </c>
      <c r="N3134" s="11">
        <v>4.7549519877065904E-11</v>
      </c>
      <c r="O3134" s="11">
        <v>262</v>
      </c>
      <c r="P3134" s="14">
        <v>0.75000004531765341</v>
      </c>
      <c r="Q3134" s="11">
        <v>8234.4412330341893</v>
      </c>
      <c r="R3134" s="15">
        <v>0.94791680328823769</v>
      </c>
      <c r="S3134" s="11">
        <v>332.05208861749452</v>
      </c>
      <c r="T3134" s="11">
        <v>44.999999832361937</v>
      </c>
      <c r="U3134" s="11">
        <v>7.3789353300996652</v>
      </c>
      <c r="V3134" s="11">
        <v>26.564167188358795</v>
      </c>
      <c r="W3134" s="23"/>
      <c r="X3134" s="22">
        <v>0</v>
      </c>
      <c r="Y3134" s="23">
        <v>0</v>
      </c>
      <c r="Z3134" s="23">
        <v>0</v>
      </c>
      <c r="AA3134" s="23">
        <v>0</v>
      </c>
      <c r="AB3134" s="23">
        <v>0</v>
      </c>
      <c r="AC3134" s="23">
        <v>0</v>
      </c>
      <c r="AD3134" s="23">
        <v>0</v>
      </c>
      <c r="AE3134" s="23">
        <v>0</v>
      </c>
      <c r="AF3134" s="23">
        <v>8234.4412330341893</v>
      </c>
      <c r="AG3134" s="22">
        <v>0</v>
      </c>
      <c r="AH3134" s="23">
        <v>0</v>
      </c>
      <c r="AI3134" s="23">
        <v>0</v>
      </c>
      <c r="AJ3134" s="23">
        <v>8234.4412330341893</v>
      </c>
      <c r="AK3134" s="23">
        <v>8591.8043239691106</v>
      </c>
      <c r="AL3134" s="23">
        <v>0</v>
      </c>
      <c r="AM3134" s="23">
        <v>6</v>
      </c>
      <c r="AN3134" s="23">
        <v>0</v>
      </c>
      <c r="AO3134" s="23">
        <v>0</v>
      </c>
      <c r="AQ3134" s="19" t="str">
        <f t="shared" ref="AQ3134:BZ3134" si="3129">IF(OR(AND(AQ$2&gt;$O3133,AQ$2&lt;=$O3134),AND(AQ$2&lt;=$O3133,$O3132&gt;$O3133),AND(AQ$2&gt;$O3134,$O3135&lt;$O3134)),$H3133+((AQ$1-$Q3133)/$U3134/86000),"")</f>
        <v/>
      </c>
      <c r="AR3134" s="19" t="str">
        <f t="shared" si="3129"/>
        <v/>
      </c>
      <c r="AS3134" s="19" t="str">
        <f t="shared" si="3129"/>
        <v/>
      </c>
      <c r="AT3134" s="19" t="str">
        <f t="shared" si="3129"/>
        <v/>
      </c>
      <c r="AU3134" s="19" t="str">
        <f t="shared" si="3129"/>
        <v/>
      </c>
      <c r="AV3134" s="19" t="str">
        <f t="shared" si="3129"/>
        <v/>
      </c>
      <c r="AW3134" s="19" t="str">
        <f t="shared" si="3129"/>
        <v/>
      </c>
      <c r="AX3134" s="19" t="str">
        <f t="shared" si="3129"/>
        <v/>
      </c>
      <c r="AY3134" s="19" t="str">
        <f t="shared" si="3129"/>
        <v/>
      </c>
      <c r="AZ3134" s="19" t="str">
        <f t="shared" si="3129"/>
        <v/>
      </c>
      <c r="BA3134" s="19" t="str">
        <f t="shared" si="3129"/>
        <v/>
      </c>
      <c r="BB3134" s="19" t="str">
        <f t="shared" si="3129"/>
        <v/>
      </c>
      <c r="BC3134" s="19" t="str">
        <f t="shared" si="3129"/>
        <v/>
      </c>
      <c r="BD3134" s="19" t="str">
        <f t="shared" si="3129"/>
        <v/>
      </c>
      <c r="BE3134" s="19" t="str">
        <f t="shared" si="3129"/>
        <v/>
      </c>
      <c r="BF3134" s="19" t="str">
        <f t="shared" si="3129"/>
        <v/>
      </c>
      <c r="BG3134" s="19" t="str">
        <f t="shared" si="3129"/>
        <v/>
      </c>
      <c r="BH3134" s="19" t="str">
        <f t="shared" si="3129"/>
        <v/>
      </c>
      <c r="BI3134" s="19" t="str">
        <f t="shared" si="3129"/>
        <v/>
      </c>
      <c r="BJ3134" s="19" t="str">
        <f t="shared" si="3129"/>
        <v/>
      </c>
      <c r="BK3134" s="19" t="str">
        <f t="shared" si="3129"/>
        <v/>
      </c>
      <c r="BL3134" s="19" t="str">
        <f t="shared" si="3129"/>
        <v/>
      </c>
      <c r="BM3134" s="19" t="str">
        <f t="shared" si="3129"/>
        <v/>
      </c>
      <c r="BN3134" s="19" t="str">
        <f t="shared" si="3129"/>
        <v/>
      </c>
      <c r="BO3134" s="19" t="str">
        <f t="shared" si="3129"/>
        <v/>
      </c>
      <c r="BP3134" s="19" t="str">
        <f t="shared" si="3129"/>
        <v/>
      </c>
      <c r="BQ3134" s="19" t="str">
        <f t="shared" si="3129"/>
        <v/>
      </c>
      <c r="BR3134" s="19" t="str">
        <f t="shared" si="3129"/>
        <v/>
      </c>
      <c r="BS3134" s="19" t="str">
        <f t="shared" si="3129"/>
        <v/>
      </c>
      <c r="BT3134" s="19" t="str">
        <f t="shared" si="3129"/>
        <v/>
      </c>
      <c r="BU3134" s="19" t="str">
        <f t="shared" si="3129"/>
        <v/>
      </c>
      <c r="BV3134" s="19" t="str">
        <f t="shared" si="3129"/>
        <v/>
      </c>
      <c r="BW3134" s="19" t="str">
        <f t="shared" si="3129"/>
        <v/>
      </c>
      <c r="BX3134" s="19">
        <f t="shared" si="3129"/>
        <v>43536.857298102943</v>
      </c>
      <c r="BY3134" s="19">
        <f t="shared" si="3129"/>
        <v>43536.857369980258</v>
      </c>
      <c r="BZ3134" s="19" t="str">
        <f t="shared" si="3129"/>
        <v/>
      </c>
      <c r="CA3134" s="19">
        <f>IF(BY3134&lt;&gt;"",BY3134-LOOKUP(2,1/(LEN($AQ$1:AQ3134)&gt;0),$AQ$1:AQ3134),"")</f>
        <v>2.4249340305686928E-2</v>
      </c>
    </row>
    <row r="3135" spans="1:79" x14ac:dyDescent="0.25">
      <c r="A3135" s="22">
        <v>74656</v>
      </c>
      <c r="B3135" s="22">
        <v>3</v>
      </c>
      <c r="C3135" s="23" t="s">
        <v>3423</v>
      </c>
      <c r="D3135" s="22">
        <v>332</v>
      </c>
      <c r="E3135" s="24">
        <v>0.85833333333333328</v>
      </c>
      <c r="F3135" s="23" t="s">
        <v>684</v>
      </c>
      <c r="G3135" s="23" t="b">
        <v>1</v>
      </c>
      <c r="H3135" s="25">
        <v>43536.858171296299</v>
      </c>
      <c r="I3135" s="26" t="s">
        <v>285</v>
      </c>
      <c r="J3135" s="23" t="s">
        <v>286</v>
      </c>
      <c r="K3135" s="11">
        <v>0</v>
      </c>
      <c r="L3135" s="11">
        <v>3985</v>
      </c>
      <c r="M3135" s="11">
        <v>3578</v>
      </c>
      <c r="N3135" s="11">
        <v>4.7549519877065904E-11</v>
      </c>
      <c r="O3135" s="11">
        <v>262</v>
      </c>
      <c r="P3135" s="14">
        <v>0.75000004531765341</v>
      </c>
      <c r="Q3135" s="11">
        <v>8234.4412330341893</v>
      </c>
      <c r="R3135" s="15">
        <v>0.94791680328823769</v>
      </c>
      <c r="S3135" s="11">
        <v>0</v>
      </c>
      <c r="T3135" s="11">
        <v>45.000000461004674</v>
      </c>
      <c r="U3135" s="11">
        <v>0</v>
      </c>
      <c r="V3135" s="11">
        <v>0</v>
      </c>
      <c r="W3135" s="23"/>
      <c r="X3135" s="22">
        <v>0</v>
      </c>
      <c r="Y3135" s="23">
        <v>0.5</v>
      </c>
      <c r="Z3135" s="23">
        <v>0</v>
      </c>
      <c r="AA3135" s="23">
        <v>0</v>
      </c>
      <c r="AB3135" s="23">
        <v>0</v>
      </c>
      <c r="AC3135" s="23">
        <v>1</v>
      </c>
      <c r="AD3135" s="23">
        <v>1</v>
      </c>
      <c r="AE3135" s="23">
        <v>0</v>
      </c>
      <c r="AF3135" s="23">
        <v>8234.4412330341893</v>
      </c>
      <c r="AG3135" s="22">
        <v>0</v>
      </c>
      <c r="AH3135" s="23">
        <v>0</v>
      </c>
      <c r="AI3135" s="23">
        <v>0</v>
      </c>
      <c r="AJ3135" s="23">
        <v>8234.4412330341893</v>
      </c>
      <c r="AK3135" s="23">
        <v>8591.8043239691106</v>
      </c>
      <c r="AL3135" s="23">
        <v>0</v>
      </c>
      <c r="AM3135" s="23">
        <v>5</v>
      </c>
      <c r="AN3135" s="23">
        <v>0</v>
      </c>
      <c r="AO3135" s="23">
        <v>0</v>
      </c>
      <c r="AQ3135" s="19" t="str">
        <f t="shared" ref="AQ3135:BZ3135" si="3130">IF(OR(AND(AQ$2&gt;$O3134,AQ$2&lt;=$O3135),AND(AQ$2&lt;=$O3134,$O3133&gt;$O3134),AND(AQ$2&gt;$O3135,$O3136&lt;$O3135)),$H3134+((AQ$1-$Q3134)/$U3135/86000),"")</f>
        <v/>
      </c>
      <c r="AR3135" s="19" t="str">
        <f t="shared" si="3130"/>
        <v/>
      </c>
      <c r="AS3135" s="19" t="str">
        <f t="shared" si="3130"/>
        <v/>
      </c>
      <c r="AT3135" s="19" t="str">
        <f t="shared" si="3130"/>
        <v/>
      </c>
      <c r="AU3135" s="19" t="str">
        <f t="shared" si="3130"/>
        <v/>
      </c>
      <c r="AV3135" s="19" t="str">
        <f t="shared" si="3130"/>
        <v/>
      </c>
      <c r="AW3135" s="19" t="str">
        <f t="shared" si="3130"/>
        <v/>
      </c>
      <c r="AX3135" s="19" t="str">
        <f t="shared" si="3130"/>
        <v/>
      </c>
      <c r="AY3135" s="19" t="str">
        <f t="shared" si="3130"/>
        <v/>
      </c>
      <c r="AZ3135" s="19" t="str">
        <f t="shared" si="3130"/>
        <v/>
      </c>
      <c r="BA3135" s="19" t="str">
        <f t="shared" si="3130"/>
        <v/>
      </c>
      <c r="BB3135" s="19" t="str">
        <f t="shared" si="3130"/>
        <v/>
      </c>
      <c r="BC3135" s="19" t="str">
        <f t="shared" si="3130"/>
        <v/>
      </c>
      <c r="BD3135" s="19" t="str">
        <f t="shared" si="3130"/>
        <v/>
      </c>
      <c r="BE3135" s="19" t="str">
        <f t="shared" si="3130"/>
        <v/>
      </c>
      <c r="BF3135" s="19" t="str">
        <f t="shared" si="3130"/>
        <v/>
      </c>
      <c r="BG3135" s="19" t="str">
        <f t="shared" si="3130"/>
        <v/>
      </c>
      <c r="BH3135" s="19" t="str">
        <f t="shared" si="3130"/>
        <v/>
      </c>
      <c r="BI3135" s="19" t="str">
        <f t="shared" si="3130"/>
        <v/>
      </c>
      <c r="BJ3135" s="19" t="str">
        <f t="shared" si="3130"/>
        <v/>
      </c>
      <c r="BK3135" s="19" t="str">
        <f t="shared" si="3130"/>
        <v/>
      </c>
      <c r="BL3135" s="19" t="str">
        <f t="shared" si="3130"/>
        <v/>
      </c>
      <c r="BM3135" s="19" t="str">
        <f t="shared" si="3130"/>
        <v/>
      </c>
      <c r="BN3135" s="19" t="str">
        <f t="shared" si="3130"/>
        <v/>
      </c>
      <c r="BO3135" s="19" t="str">
        <f t="shared" si="3130"/>
        <v/>
      </c>
      <c r="BP3135" s="19" t="str">
        <f t="shared" si="3130"/>
        <v/>
      </c>
      <c r="BQ3135" s="19" t="str">
        <f t="shared" si="3130"/>
        <v/>
      </c>
      <c r="BR3135" s="19" t="str">
        <f t="shared" si="3130"/>
        <v/>
      </c>
      <c r="BS3135" s="19" t="str">
        <f t="shared" si="3130"/>
        <v/>
      </c>
      <c r="BT3135" s="19" t="str">
        <f t="shared" si="3130"/>
        <v/>
      </c>
      <c r="BU3135" s="19" t="str">
        <f t="shared" si="3130"/>
        <v/>
      </c>
      <c r="BV3135" s="19" t="str">
        <f t="shared" si="3130"/>
        <v/>
      </c>
      <c r="BW3135" s="19" t="str">
        <f t="shared" si="3130"/>
        <v/>
      </c>
      <c r="BX3135" s="19" t="str">
        <f t="shared" si="3130"/>
        <v/>
      </c>
      <c r="BY3135" s="19" t="str">
        <f t="shared" si="3130"/>
        <v/>
      </c>
      <c r="BZ3135" s="19" t="str">
        <f t="shared" si="3130"/>
        <v/>
      </c>
      <c r="CA3135" s="19" t="str">
        <f>IF(BY3135&lt;&gt;"",BY3135-LOOKUP(2,1/(LEN($AQ$1:AQ3135)&gt;0),$AQ$1:AQ3135),"")</f>
        <v/>
      </c>
    </row>
    <row r="3136" spans="1:79" x14ac:dyDescent="0.25">
      <c r="A3136" s="22">
        <v>74657</v>
      </c>
      <c r="B3136" s="22">
        <v>3</v>
      </c>
      <c r="C3136" s="23" t="s">
        <v>3424</v>
      </c>
      <c r="D3136" s="22">
        <v>332</v>
      </c>
      <c r="E3136" s="24">
        <v>0.85833333333333328</v>
      </c>
      <c r="F3136" s="23" t="s">
        <v>684</v>
      </c>
      <c r="G3136" s="23" t="b">
        <v>1</v>
      </c>
      <c r="H3136" s="25">
        <v>43536.858854166669</v>
      </c>
      <c r="I3136" s="26" t="s">
        <v>127</v>
      </c>
      <c r="J3136" s="23" t="s">
        <v>128</v>
      </c>
      <c r="K3136" s="11">
        <v>0</v>
      </c>
      <c r="L3136" s="11">
        <v>3986</v>
      </c>
      <c r="M3136" s="11">
        <v>3583</v>
      </c>
      <c r="N3136" s="11">
        <v>1.2398970739013748E-12</v>
      </c>
      <c r="O3136" s="11">
        <v>263</v>
      </c>
      <c r="P3136" s="14">
        <v>0.49999999712482496</v>
      </c>
      <c r="Q3136" s="11">
        <v>8263.4995104336413</v>
      </c>
      <c r="R3136" s="15">
        <v>0.95126187900643566</v>
      </c>
      <c r="S3136" s="11">
        <v>29.058277399451981</v>
      </c>
      <c r="T3136" s="11">
        <v>58.999999961815774</v>
      </c>
      <c r="U3136" s="11">
        <v>0.49251317658064769</v>
      </c>
      <c r="V3136" s="11">
        <v>1.7730474356903316</v>
      </c>
      <c r="W3136" s="23"/>
      <c r="X3136" s="22">
        <v>0</v>
      </c>
      <c r="Y3136" s="23">
        <v>0</v>
      </c>
      <c r="Z3136" s="23">
        <v>0</v>
      </c>
      <c r="AA3136" s="23">
        <v>0</v>
      </c>
      <c r="AB3136" s="23">
        <v>0</v>
      </c>
      <c r="AC3136" s="23">
        <v>0</v>
      </c>
      <c r="AD3136" s="23">
        <v>0</v>
      </c>
      <c r="AE3136" s="23">
        <v>0</v>
      </c>
      <c r="AF3136" s="23">
        <v>8263.4995104336413</v>
      </c>
      <c r="AG3136" s="22">
        <v>0</v>
      </c>
      <c r="AH3136" s="23">
        <v>0</v>
      </c>
      <c r="AI3136" s="23">
        <v>0</v>
      </c>
      <c r="AJ3136" s="23">
        <v>8263.4995104336413</v>
      </c>
      <c r="AK3136" s="23">
        <v>8591.8043239691106</v>
      </c>
      <c r="AL3136" s="23">
        <v>0</v>
      </c>
      <c r="AM3136" s="23">
        <v>4</v>
      </c>
      <c r="AN3136" s="23">
        <v>0</v>
      </c>
      <c r="AO3136" s="23">
        <v>0</v>
      </c>
      <c r="AQ3136" s="19" t="str">
        <f t="shared" ref="AQ3136:BZ3136" si="3131">IF(OR(AND(AQ$2&gt;$O3135,AQ$2&lt;=$O3136),AND(AQ$2&lt;=$O3135,$O3134&gt;$O3135),AND(AQ$2&gt;$O3136,$O3137&lt;$O3136)),$H3135+((AQ$1-$Q3135)/$U3136/86000),"")</f>
        <v/>
      </c>
      <c r="AR3136" s="19" t="str">
        <f t="shared" si="3131"/>
        <v/>
      </c>
      <c r="AS3136" s="19" t="str">
        <f t="shared" si="3131"/>
        <v/>
      </c>
      <c r="AT3136" s="19" t="str">
        <f t="shared" si="3131"/>
        <v/>
      </c>
      <c r="AU3136" s="19" t="str">
        <f t="shared" si="3131"/>
        <v/>
      </c>
      <c r="AV3136" s="19" t="str">
        <f t="shared" si="3131"/>
        <v/>
      </c>
      <c r="AW3136" s="19" t="str">
        <f t="shared" si="3131"/>
        <v/>
      </c>
      <c r="AX3136" s="19" t="str">
        <f t="shared" si="3131"/>
        <v/>
      </c>
      <c r="AY3136" s="19" t="str">
        <f t="shared" si="3131"/>
        <v/>
      </c>
      <c r="AZ3136" s="19" t="str">
        <f t="shared" si="3131"/>
        <v/>
      </c>
      <c r="BA3136" s="19" t="str">
        <f t="shared" si="3131"/>
        <v/>
      </c>
      <c r="BB3136" s="19" t="str">
        <f t="shared" si="3131"/>
        <v/>
      </c>
      <c r="BC3136" s="19" t="str">
        <f t="shared" si="3131"/>
        <v/>
      </c>
      <c r="BD3136" s="19" t="str">
        <f t="shared" si="3131"/>
        <v/>
      </c>
      <c r="BE3136" s="19" t="str">
        <f t="shared" si="3131"/>
        <v/>
      </c>
      <c r="BF3136" s="19" t="str">
        <f t="shared" si="3131"/>
        <v/>
      </c>
      <c r="BG3136" s="19" t="str">
        <f t="shared" si="3131"/>
        <v/>
      </c>
      <c r="BH3136" s="19" t="str">
        <f t="shared" si="3131"/>
        <v/>
      </c>
      <c r="BI3136" s="19" t="str">
        <f t="shared" si="3131"/>
        <v/>
      </c>
      <c r="BJ3136" s="19" t="str">
        <f t="shared" si="3131"/>
        <v/>
      </c>
      <c r="BK3136" s="19" t="str">
        <f t="shared" si="3131"/>
        <v/>
      </c>
      <c r="BL3136" s="19" t="str">
        <f t="shared" si="3131"/>
        <v/>
      </c>
      <c r="BM3136" s="19" t="str">
        <f t="shared" si="3131"/>
        <v/>
      </c>
      <c r="BN3136" s="19" t="str">
        <f t="shared" si="3131"/>
        <v/>
      </c>
      <c r="BO3136" s="19" t="str">
        <f t="shared" si="3131"/>
        <v/>
      </c>
      <c r="BP3136" s="19" t="str">
        <f t="shared" si="3131"/>
        <v/>
      </c>
      <c r="BQ3136" s="19" t="str">
        <f t="shared" si="3131"/>
        <v/>
      </c>
      <c r="BR3136" s="19" t="str">
        <f t="shared" si="3131"/>
        <v/>
      </c>
      <c r="BS3136" s="19" t="str">
        <f t="shared" si="3131"/>
        <v/>
      </c>
      <c r="BT3136" s="19" t="str">
        <f t="shared" si="3131"/>
        <v/>
      </c>
      <c r="BU3136" s="19" t="str">
        <f t="shared" si="3131"/>
        <v/>
      </c>
      <c r="BV3136" s="19" t="str">
        <f t="shared" si="3131"/>
        <v/>
      </c>
      <c r="BW3136" s="19" t="str">
        <f t="shared" si="3131"/>
        <v/>
      </c>
      <c r="BX3136" s="19" t="str">
        <f t="shared" si="3131"/>
        <v/>
      </c>
      <c r="BY3136" s="19" t="str">
        <f t="shared" si="3131"/>
        <v/>
      </c>
      <c r="BZ3136" s="19" t="str">
        <f t="shared" si="3131"/>
        <v/>
      </c>
      <c r="CA3136" s="19" t="str">
        <f>IF(BY3136&lt;&gt;"",BY3136-LOOKUP(2,1/(LEN($AQ$1:AQ3136)&gt;0),$AQ$1:AQ3136),"")</f>
        <v/>
      </c>
    </row>
    <row r="3137" spans="1:79" x14ac:dyDescent="0.25">
      <c r="A3137" s="22">
        <v>74658</v>
      </c>
      <c r="B3137" s="22">
        <v>3</v>
      </c>
      <c r="C3137" s="23" t="s">
        <v>3425</v>
      </c>
      <c r="D3137" s="22">
        <v>332</v>
      </c>
      <c r="E3137" s="24">
        <v>0.85902777777777772</v>
      </c>
      <c r="F3137" s="23" t="s">
        <v>684</v>
      </c>
      <c r="G3137" s="23" t="b">
        <v>1</v>
      </c>
      <c r="H3137" s="25">
        <v>43536.859212962961</v>
      </c>
      <c r="I3137" s="26" t="s">
        <v>435</v>
      </c>
      <c r="J3137" s="23" t="s">
        <v>436</v>
      </c>
      <c r="K3137" s="11">
        <v>0</v>
      </c>
      <c r="L3137" s="11">
        <v>3987</v>
      </c>
      <c r="M3137" s="11">
        <v>3586</v>
      </c>
      <c r="N3137" s="11">
        <v>6.1319838096096646E-12</v>
      </c>
      <c r="O3137" s="11">
        <v>265</v>
      </c>
      <c r="P3137" s="14">
        <v>0.49999994836494693</v>
      </c>
      <c r="Q3137" s="11">
        <v>8334.8701698715176</v>
      </c>
      <c r="R3137" s="15">
        <v>0.95947779134685285</v>
      </c>
      <c r="S3137" s="11">
        <v>71.370659437876384</v>
      </c>
      <c r="T3137" s="11">
        <v>30.999999702908099</v>
      </c>
      <c r="U3137" s="11">
        <v>2.3022793587698365</v>
      </c>
      <c r="V3137" s="11">
        <v>8.2882056915714113</v>
      </c>
      <c r="W3137" s="23"/>
      <c r="X3137" s="22">
        <v>0</v>
      </c>
      <c r="Y3137" s="23">
        <v>0</v>
      </c>
      <c r="Z3137" s="23">
        <v>0</v>
      </c>
      <c r="AA3137" s="23">
        <v>0</v>
      </c>
      <c r="AB3137" s="23">
        <v>0</v>
      </c>
      <c r="AC3137" s="23">
        <v>0</v>
      </c>
      <c r="AD3137" s="23">
        <v>0</v>
      </c>
      <c r="AE3137" s="23">
        <v>0</v>
      </c>
      <c r="AF3137" s="23">
        <v>8334.8701698715176</v>
      </c>
      <c r="AG3137" s="22">
        <v>0</v>
      </c>
      <c r="AH3137" s="23">
        <v>0</v>
      </c>
      <c r="AI3137" s="23">
        <v>0</v>
      </c>
      <c r="AJ3137" s="23">
        <v>8334.8701698715176</v>
      </c>
      <c r="AK3137" s="23">
        <v>8591.8043239691106</v>
      </c>
      <c r="AL3137" s="23">
        <v>0</v>
      </c>
      <c r="AM3137" s="23">
        <v>3</v>
      </c>
      <c r="AN3137" s="23">
        <v>0</v>
      </c>
      <c r="AO3137" s="23">
        <v>0</v>
      </c>
      <c r="AQ3137" s="19" t="str">
        <f t="shared" ref="AQ3137:BZ3137" si="3132">IF(OR(AND(AQ$2&gt;$O3136,AQ$2&lt;=$O3137),AND(AQ$2&lt;=$O3136,$O3135&gt;$O3136),AND(AQ$2&gt;$O3137,$O3138&lt;$O3137)),$H3136+((AQ$1-$Q3136)/$U3137/86000),"")</f>
        <v/>
      </c>
      <c r="AR3137" s="19" t="str">
        <f t="shared" si="3132"/>
        <v/>
      </c>
      <c r="AS3137" s="19" t="str">
        <f t="shared" si="3132"/>
        <v/>
      </c>
      <c r="AT3137" s="19" t="str">
        <f t="shared" si="3132"/>
        <v/>
      </c>
      <c r="AU3137" s="19" t="str">
        <f t="shared" si="3132"/>
        <v/>
      </c>
      <c r="AV3137" s="19" t="str">
        <f t="shared" si="3132"/>
        <v/>
      </c>
      <c r="AW3137" s="19" t="str">
        <f t="shared" si="3132"/>
        <v/>
      </c>
      <c r="AX3137" s="19" t="str">
        <f t="shared" si="3132"/>
        <v/>
      </c>
      <c r="AY3137" s="19" t="str">
        <f t="shared" si="3132"/>
        <v/>
      </c>
      <c r="AZ3137" s="19" t="str">
        <f t="shared" si="3132"/>
        <v/>
      </c>
      <c r="BA3137" s="19" t="str">
        <f t="shared" si="3132"/>
        <v/>
      </c>
      <c r="BB3137" s="19" t="str">
        <f t="shared" si="3132"/>
        <v/>
      </c>
      <c r="BC3137" s="19" t="str">
        <f t="shared" si="3132"/>
        <v/>
      </c>
      <c r="BD3137" s="19" t="str">
        <f t="shared" si="3132"/>
        <v/>
      </c>
      <c r="BE3137" s="19" t="str">
        <f t="shared" si="3132"/>
        <v/>
      </c>
      <c r="BF3137" s="19" t="str">
        <f t="shared" si="3132"/>
        <v/>
      </c>
      <c r="BG3137" s="19" t="str">
        <f t="shared" si="3132"/>
        <v/>
      </c>
      <c r="BH3137" s="19" t="str">
        <f t="shared" si="3132"/>
        <v/>
      </c>
      <c r="BI3137" s="19" t="str">
        <f t="shared" si="3132"/>
        <v/>
      </c>
      <c r="BJ3137" s="19" t="str">
        <f t="shared" si="3132"/>
        <v/>
      </c>
      <c r="BK3137" s="19" t="str">
        <f t="shared" si="3132"/>
        <v/>
      </c>
      <c r="BL3137" s="19" t="str">
        <f t="shared" si="3132"/>
        <v/>
      </c>
      <c r="BM3137" s="19" t="str">
        <f t="shared" si="3132"/>
        <v/>
      </c>
      <c r="BN3137" s="19" t="str">
        <f t="shared" si="3132"/>
        <v/>
      </c>
      <c r="BO3137" s="19" t="str">
        <f t="shared" si="3132"/>
        <v/>
      </c>
      <c r="BP3137" s="19" t="str">
        <f t="shared" si="3132"/>
        <v/>
      </c>
      <c r="BQ3137" s="19" t="str">
        <f t="shared" si="3132"/>
        <v/>
      </c>
      <c r="BR3137" s="19" t="str">
        <f t="shared" si="3132"/>
        <v/>
      </c>
      <c r="BS3137" s="19" t="str">
        <f t="shared" si="3132"/>
        <v/>
      </c>
      <c r="BT3137" s="19" t="str">
        <f t="shared" si="3132"/>
        <v/>
      </c>
      <c r="BU3137" s="19" t="str">
        <f t="shared" si="3132"/>
        <v/>
      </c>
      <c r="BV3137" s="19" t="str">
        <f t="shared" si="3132"/>
        <v/>
      </c>
      <c r="BW3137" s="19" t="str">
        <f t="shared" si="3132"/>
        <v/>
      </c>
      <c r="BX3137" s="19" t="str">
        <f t="shared" si="3132"/>
        <v/>
      </c>
      <c r="BY3137" s="19" t="str">
        <f t="shared" si="3132"/>
        <v/>
      </c>
      <c r="BZ3137" s="19" t="str">
        <f t="shared" si="3132"/>
        <v/>
      </c>
      <c r="CA3137" s="19" t="str">
        <f>IF(BY3137&lt;&gt;"",BY3137-LOOKUP(2,1/(LEN($AQ$1:AQ3137)&gt;0),$AQ$1:AQ3137),"")</f>
        <v/>
      </c>
    </row>
    <row r="3138" spans="1:79" x14ac:dyDescent="0.25">
      <c r="A3138" s="22">
        <v>74659</v>
      </c>
      <c r="B3138" s="22">
        <v>3</v>
      </c>
      <c r="C3138" s="23" t="s">
        <v>3426</v>
      </c>
      <c r="D3138" s="22">
        <v>332</v>
      </c>
      <c r="E3138" s="24">
        <v>0.85902777777777772</v>
      </c>
      <c r="F3138" s="23" t="s">
        <v>684</v>
      </c>
      <c r="G3138" s="23" t="b">
        <v>1</v>
      </c>
      <c r="H3138" s="25">
        <v>43536.859351851854</v>
      </c>
      <c r="I3138" s="26" t="s">
        <v>129</v>
      </c>
      <c r="J3138" s="23" t="s">
        <v>130</v>
      </c>
      <c r="K3138" s="11">
        <v>0</v>
      </c>
      <c r="L3138" s="11">
        <v>3988</v>
      </c>
      <c r="M3138" s="11">
        <v>3588</v>
      </c>
      <c r="N3138" s="11">
        <v>3.8241410038608592E-11</v>
      </c>
      <c r="O3138" s="11">
        <v>266</v>
      </c>
      <c r="P3138" s="14">
        <v>0.24999992302215757</v>
      </c>
      <c r="Q3138" s="11">
        <v>8378.5877131616053</v>
      </c>
      <c r="R3138" s="15">
        <v>0.96451038465954875</v>
      </c>
      <c r="S3138" s="11">
        <v>43.717543290087633</v>
      </c>
      <c r="T3138" s="11">
        <v>12.000000290572643</v>
      </c>
      <c r="U3138" s="11">
        <v>3.6431285192911793</v>
      </c>
      <c r="V3138" s="11">
        <v>13.115262669448246</v>
      </c>
      <c r="W3138" s="23"/>
      <c r="X3138" s="22">
        <v>0</v>
      </c>
      <c r="Y3138" s="23">
        <v>0</v>
      </c>
      <c r="Z3138" s="23">
        <v>0</v>
      </c>
      <c r="AA3138" s="23">
        <v>0</v>
      </c>
      <c r="AB3138" s="23">
        <v>0</v>
      </c>
      <c r="AC3138" s="23">
        <v>0</v>
      </c>
      <c r="AD3138" s="23">
        <v>0</v>
      </c>
      <c r="AE3138" s="23">
        <v>0</v>
      </c>
      <c r="AF3138" s="23">
        <v>8378.5877131616053</v>
      </c>
      <c r="AG3138" s="22">
        <v>0</v>
      </c>
      <c r="AH3138" s="23">
        <v>0</v>
      </c>
      <c r="AI3138" s="23">
        <v>0</v>
      </c>
      <c r="AJ3138" s="23">
        <v>8378.5877131616053</v>
      </c>
      <c r="AK3138" s="23">
        <v>8591.8043239691106</v>
      </c>
      <c r="AL3138" s="23">
        <v>0</v>
      </c>
      <c r="AM3138" s="23">
        <v>2</v>
      </c>
      <c r="AN3138" s="23">
        <v>0</v>
      </c>
      <c r="AO3138" s="23">
        <v>0</v>
      </c>
      <c r="AQ3138" s="19" t="str">
        <f t="shared" ref="AQ3138:BZ3138" si="3133">IF(OR(AND(AQ$2&gt;$O3137,AQ$2&lt;=$O3138),AND(AQ$2&lt;=$O3137,$O3136&gt;$O3137),AND(AQ$2&gt;$O3138,$O3139&lt;$O3138)),$H3137+((AQ$1-$Q3137)/$U3138/86000),"")</f>
        <v/>
      </c>
      <c r="AR3138" s="19" t="str">
        <f t="shared" si="3133"/>
        <v/>
      </c>
      <c r="AS3138" s="19" t="str">
        <f t="shared" si="3133"/>
        <v/>
      </c>
      <c r="AT3138" s="19" t="str">
        <f t="shared" si="3133"/>
        <v/>
      </c>
      <c r="AU3138" s="19" t="str">
        <f t="shared" si="3133"/>
        <v/>
      </c>
      <c r="AV3138" s="19" t="str">
        <f t="shared" si="3133"/>
        <v/>
      </c>
      <c r="AW3138" s="19" t="str">
        <f t="shared" si="3133"/>
        <v/>
      </c>
      <c r="AX3138" s="19" t="str">
        <f t="shared" si="3133"/>
        <v/>
      </c>
      <c r="AY3138" s="19" t="str">
        <f t="shared" si="3133"/>
        <v/>
      </c>
      <c r="AZ3138" s="19" t="str">
        <f t="shared" si="3133"/>
        <v/>
      </c>
      <c r="BA3138" s="19" t="str">
        <f t="shared" si="3133"/>
        <v/>
      </c>
      <c r="BB3138" s="19" t="str">
        <f t="shared" si="3133"/>
        <v/>
      </c>
      <c r="BC3138" s="19" t="str">
        <f t="shared" si="3133"/>
        <v/>
      </c>
      <c r="BD3138" s="19" t="str">
        <f t="shared" si="3133"/>
        <v/>
      </c>
      <c r="BE3138" s="19" t="str">
        <f t="shared" si="3133"/>
        <v/>
      </c>
      <c r="BF3138" s="19" t="str">
        <f t="shared" si="3133"/>
        <v/>
      </c>
      <c r="BG3138" s="19" t="str">
        <f t="shared" si="3133"/>
        <v/>
      </c>
      <c r="BH3138" s="19" t="str">
        <f t="shared" si="3133"/>
        <v/>
      </c>
      <c r="BI3138" s="19" t="str">
        <f t="shared" si="3133"/>
        <v/>
      </c>
      <c r="BJ3138" s="19" t="str">
        <f t="shared" si="3133"/>
        <v/>
      </c>
      <c r="BK3138" s="19" t="str">
        <f t="shared" si="3133"/>
        <v/>
      </c>
      <c r="BL3138" s="19" t="str">
        <f t="shared" si="3133"/>
        <v/>
      </c>
      <c r="BM3138" s="19" t="str">
        <f t="shared" si="3133"/>
        <v/>
      </c>
      <c r="BN3138" s="19" t="str">
        <f t="shared" si="3133"/>
        <v/>
      </c>
      <c r="BO3138" s="19" t="str">
        <f t="shared" si="3133"/>
        <v/>
      </c>
      <c r="BP3138" s="19" t="str">
        <f t="shared" si="3133"/>
        <v/>
      </c>
      <c r="BQ3138" s="19" t="str">
        <f t="shared" si="3133"/>
        <v/>
      </c>
      <c r="BR3138" s="19" t="str">
        <f t="shared" si="3133"/>
        <v/>
      </c>
      <c r="BS3138" s="19" t="str">
        <f t="shared" si="3133"/>
        <v/>
      </c>
      <c r="BT3138" s="19" t="str">
        <f t="shared" si="3133"/>
        <v/>
      </c>
      <c r="BU3138" s="19" t="str">
        <f t="shared" si="3133"/>
        <v/>
      </c>
      <c r="BV3138" s="19" t="str">
        <f t="shared" si="3133"/>
        <v/>
      </c>
      <c r="BW3138" s="19" t="str">
        <f t="shared" si="3133"/>
        <v/>
      </c>
      <c r="BX3138" s="19" t="str">
        <f t="shared" si="3133"/>
        <v/>
      </c>
      <c r="BY3138" s="19" t="str">
        <f t="shared" si="3133"/>
        <v/>
      </c>
      <c r="BZ3138" s="19" t="str">
        <f t="shared" si="3133"/>
        <v/>
      </c>
      <c r="CA3138" s="19" t="str">
        <f>IF(BY3138&lt;&gt;"",BY3138-LOOKUP(2,1/(LEN($AQ$1:AQ3138)&gt;0),$AQ$1:AQ3138),"")</f>
        <v/>
      </c>
    </row>
    <row r="3139" spans="1:79" x14ac:dyDescent="0.25">
      <c r="A3139" s="22">
        <v>74660</v>
      </c>
      <c r="B3139" s="22">
        <v>3</v>
      </c>
      <c r="C3139" s="23" t="s">
        <v>3427</v>
      </c>
      <c r="D3139" s="22">
        <v>332</v>
      </c>
      <c r="E3139" s="24">
        <v>0.85972222222222228</v>
      </c>
      <c r="F3139" s="23" t="s">
        <v>684</v>
      </c>
      <c r="G3139" s="23" t="b">
        <v>1</v>
      </c>
      <c r="H3139" s="25">
        <v>43536.859733796293</v>
      </c>
      <c r="I3139" s="26" t="s">
        <v>131</v>
      </c>
      <c r="J3139" s="23" t="s">
        <v>132</v>
      </c>
      <c r="K3139" s="11">
        <v>0</v>
      </c>
      <c r="L3139" s="11">
        <v>3989</v>
      </c>
      <c r="M3139" s="11">
        <v>3591</v>
      </c>
      <c r="N3139" s="11">
        <v>7.8586026575067081E-12</v>
      </c>
      <c r="O3139" s="11">
        <v>270</v>
      </c>
      <c r="P3139" s="14">
        <v>0.49999996517519368</v>
      </c>
      <c r="Q3139" s="11">
        <v>8544.8116110658502</v>
      </c>
      <c r="R3139" s="15">
        <v>0.98364543237831692</v>
      </c>
      <c r="S3139" s="11">
        <v>166.22389790424495</v>
      </c>
      <c r="T3139" s="11">
        <v>32.999999541789293</v>
      </c>
      <c r="U3139" s="11">
        <v>5.0370878852209859</v>
      </c>
      <c r="V3139" s="11">
        <v>18.133516386795549</v>
      </c>
      <c r="W3139" s="23"/>
      <c r="X3139" s="22">
        <v>0</v>
      </c>
      <c r="Y3139" s="23">
        <v>0</v>
      </c>
      <c r="Z3139" s="23">
        <v>0</v>
      </c>
      <c r="AA3139" s="23">
        <v>0</v>
      </c>
      <c r="AB3139" s="23">
        <v>0</v>
      </c>
      <c r="AC3139" s="23">
        <v>0</v>
      </c>
      <c r="AD3139" s="23">
        <v>0</v>
      </c>
      <c r="AE3139" s="23">
        <v>0</v>
      </c>
      <c r="AF3139" s="23">
        <v>8544.8116110658502</v>
      </c>
      <c r="AG3139" s="22">
        <v>0</v>
      </c>
      <c r="AH3139" s="23">
        <v>0</v>
      </c>
      <c r="AI3139" s="23">
        <v>0</v>
      </c>
      <c r="AJ3139" s="23">
        <v>8544.8116110658502</v>
      </c>
      <c r="AK3139" s="23">
        <v>8591.8043239691106</v>
      </c>
      <c r="AL3139" s="23">
        <v>0</v>
      </c>
      <c r="AM3139" s="23">
        <v>1</v>
      </c>
      <c r="AN3139" s="23">
        <v>0</v>
      </c>
      <c r="AO3139" s="23">
        <v>0</v>
      </c>
      <c r="AQ3139" s="19" t="str">
        <f t="shared" ref="AQ3139:BZ3139" si="3134">IF(OR(AND(AQ$2&gt;$O3138,AQ$2&lt;=$O3139),AND(AQ$2&lt;=$O3138,$O3137&gt;$O3138),AND(AQ$2&gt;$O3139,$O3140&lt;$O3139)),$H3138+((AQ$1-$Q3138)/$U3139/86000),"")</f>
        <v/>
      </c>
      <c r="AR3139" s="19" t="str">
        <f t="shared" si="3134"/>
        <v/>
      </c>
      <c r="AS3139" s="19" t="str">
        <f t="shared" si="3134"/>
        <v/>
      </c>
      <c r="AT3139" s="19" t="str">
        <f t="shared" si="3134"/>
        <v/>
      </c>
      <c r="AU3139" s="19" t="str">
        <f t="shared" si="3134"/>
        <v/>
      </c>
      <c r="AV3139" s="19" t="str">
        <f t="shared" si="3134"/>
        <v/>
      </c>
      <c r="AW3139" s="19" t="str">
        <f t="shared" si="3134"/>
        <v/>
      </c>
      <c r="AX3139" s="19" t="str">
        <f t="shared" si="3134"/>
        <v/>
      </c>
      <c r="AY3139" s="19" t="str">
        <f t="shared" si="3134"/>
        <v/>
      </c>
      <c r="AZ3139" s="19" t="str">
        <f t="shared" si="3134"/>
        <v/>
      </c>
      <c r="BA3139" s="19" t="str">
        <f t="shared" si="3134"/>
        <v/>
      </c>
      <c r="BB3139" s="19" t="str">
        <f t="shared" si="3134"/>
        <v/>
      </c>
      <c r="BC3139" s="19" t="str">
        <f t="shared" si="3134"/>
        <v/>
      </c>
      <c r="BD3139" s="19" t="str">
        <f t="shared" si="3134"/>
        <v/>
      </c>
      <c r="BE3139" s="19" t="str">
        <f t="shared" si="3134"/>
        <v/>
      </c>
      <c r="BF3139" s="19" t="str">
        <f t="shared" si="3134"/>
        <v/>
      </c>
      <c r="BG3139" s="19" t="str">
        <f t="shared" si="3134"/>
        <v/>
      </c>
      <c r="BH3139" s="19" t="str">
        <f t="shared" si="3134"/>
        <v/>
      </c>
      <c r="BI3139" s="19" t="str">
        <f t="shared" si="3134"/>
        <v/>
      </c>
      <c r="BJ3139" s="19" t="str">
        <f t="shared" si="3134"/>
        <v/>
      </c>
      <c r="BK3139" s="19" t="str">
        <f t="shared" si="3134"/>
        <v/>
      </c>
      <c r="BL3139" s="19" t="str">
        <f t="shared" si="3134"/>
        <v/>
      </c>
      <c r="BM3139" s="19" t="str">
        <f t="shared" si="3134"/>
        <v/>
      </c>
      <c r="BN3139" s="19" t="str">
        <f t="shared" si="3134"/>
        <v/>
      </c>
      <c r="BO3139" s="19" t="str">
        <f t="shared" si="3134"/>
        <v/>
      </c>
      <c r="BP3139" s="19" t="str">
        <f t="shared" si="3134"/>
        <v/>
      </c>
      <c r="BQ3139" s="19" t="str">
        <f t="shared" si="3134"/>
        <v/>
      </c>
      <c r="BR3139" s="19" t="str">
        <f t="shared" si="3134"/>
        <v/>
      </c>
      <c r="BS3139" s="19" t="str">
        <f t="shared" si="3134"/>
        <v/>
      </c>
      <c r="BT3139" s="19" t="str">
        <f t="shared" si="3134"/>
        <v/>
      </c>
      <c r="BU3139" s="19" t="str">
        <f t="shared" si="3134"/>
        <v/>
      </c>
      <c r="BV3139" s="19" t="str">
        <f t="shared" si="3134"/>
        <v/>
      </c>
      <c r="BW3139" s="19" t="str">
        <f t="shared" si="3134"/>
        <v/>
      </c>
      <c r="BX3139" s="19" t="str">
        <f t="shared" si="3134"/>
        <v/>
      </c>
      <c r="BY3139" s="19" t="str">
        <f t="shared" si="3134"/>
        <v/>
      </c>
      <c r="BZ3139" s="19" t="str">
        <f t="shared" si="3134"/>
        <v/>
      </c>
      <c r="CA3139" s="19" t="str">
        <f>IF(BY3139&lt;&gt;"",BY3139-LOOKUP(2,1/(LEN($AQ$1:AQ3139)&gt;0),$AQ$1:AQ3139),"")</f>
        <v/>
      </c>
    </row>
    <row r="3140" spans="1:79" x14ac:dyDescent="0.25">
      <c r="A3140" s="22">
        <v>74661</v>
      </c>
      <c r="B3140" s="22">
        <v>3</v>
      </c>
      <c r="C3140" s="23" t="s">
        <v>3428</v>
      </c>
      <c r="D3140" s="22">
        <v>332</v>
      </c>
      <c r="E3140" s="24">
        <v>0.85972222222222228</v>
      </c>
      <c r="F3140" s="23" t="s">
        <v>684</v>
      </c>
      <c r="G3140" s="23" t="b">
        <v>1</v>
      </c>
      <c r="H3140" s="25">
        <v>43536.860254629632</v>
      </c>
      <c r="I3140" s="26" t="s">
        <v>661</v>
      </c>
      <c r="J3140" s="23" t="s">
        <v>662</v>
      </c>
      <c r="K3140" s="11">
        <v>0</v>
      </c>
      <c r="L3140" s="11">
        <v>3990</v>
      </c>
      <c r="M3140" s="11">
        <v>3595</v>
      </c>
      <c r="N3140" s="11">
        <v>2.1138646388862981E-13</v>
      </c>
      <c r="O3140" s="11">
        <v>273</v>
      </c>
      <c r="P3140" s="14">
        <v>0.49999999152588326</v>
      </c>
      <c r="Q3140" s="11">
        <v>8591.8043239691106</v>
      </c>
      <c r="R3140" s="15">
        <v>0.9890550504607678</v>
      </c>
      <c r="S3140" s="11">
        <v>46.992712903260326</v>
      </c>
      <c r="T3140" s="11">
        <v>45.000000461004674</v>
      </c>
      <c r="U3140" s="11">
        <v>1.044282498263138</v>
      </c>
      <c r="V3140" s="11">
        <v>3.7594169937472968</v>
      </c>
      <c r="W3140" s="23"/>
      <c r="X3140" s="22">
        <v>0</v>
      </c>
      <c r="Y3140" s="23">
        <v>0</v>
      </c>
      <c r="Z3140" s="23">
        <v>0</v>
      </c>
      <c r="AA3140" s="23">
        <v>0</v>
      </c>
      <c r="AB3140" s="23">
        <v>0</v>
      </c>
      <c r="AC3140" s="23">
        <v>0</v>
      </c>
      <c r="AD3140" s="23">
        <v>0</v>
      </c>
      <c r="AE3140" s="23">
        <v>0</v>
      </c>
      <c r="AF3140" s="23">
        <v>8591.8043239691106</v>
      </c>
      <c r="AG3140" s="22">
        <v>0</v>
      </c>
      <c r="AH3140" s="23">
        <v>0</v>
      </c>
      <c r="AI3140" s="23">
        <v>0</v>
      </c>
      <c r="AJ3140" s="23">
        <v>8591.8043239691106</v>
      </c>
      <c r="AK3140" s="23">
        <v>8591.8043239691106</v>
      </c>
      <c r="AL3140" s="23">
        <v>1</v>
      </c>
      <c r="AM3140" s="23">
        <v>0</v>
      </c>
      <c r="AN3140" s="23">
        <v>0</v>
      </c>
      <c r="AO3140" s="23">
        <v>0</v>
      </c>
      <c r="AQ3140" s="19" t="str">
        <f t="shared" ref="AQ3140:BZ3140" si="3135">IF(OR(AND(AQ$2&gt;$O3139,AQ$2&lt;=$O3140),AND(AQ$2&lt;=$O3139,$O3138&gt;$O3139),AND(AQ$2&gt;$O3140,$O3141&lt;$O3140)),$H3139+((AQ$1-$Q3139)/$U3140/86000),"")</f>
        <v/>
      </c>
      <c r="AR3140" s="19" t="str">
        <f t="shared" si="3135"/>
        <v/>
      </c>
      <c r="AS3140" s="19" t="str">
        <f t="shared" si="3135"/>
        <v/>
      </c>
      <c r="AT3140" s="19" t="str">
        <f t="shared" si="3135"/>
        <v/>
      </c>
      <c r="AU3140" s="19" t="str">
        <f t="shared" si="3135"/>
        <v/>
      </c>
      <c r="AV3140" s="19" t="str">
        <f t="shared" si="3135"/>
        <v/>
      </c>
      <c r="AW3140" s="19" t="str">
        <f t="shared" si="3135"/>
        <v/>
      </c>
      <c r="AX3140" s="19" t="str">
        <f t="shared" si="3135"/>
        <v/>
      </c>
      <c r="AY3140" s="19" t="str">
        <f t="shared" si="3135"/>
        <v/>
      </c>
      <c r="AZ3140" s="19" t="str">
        <f t="shared" si="3135"/>
        <v/>
      </c>
      <c r="BA3140" s="19" t="str">
        <f t="shared" si="3135"/>
        <v/>
      </c>
      <c r="BB3140" s="19" t="str">
        <f t="shared" si="3135"/>
        <v/>
      </c>
      <c r="BC3140" s="19" t="str">
        <f t="shared" si="3135"/>
        <v/>
      </c>
      <c r="BD3140" s="19" t="str">
        <f t="shared" si="3135"/>
        <v/>
      </c>
      <c r="BE3140" s="19" t="str">
        <f t="shared" si="3135"/>
        <v/>
      </c>
      <c r="BF3140" s="19" t="str">
        <f t="shared" si="3135"/>
        <v/>
      </c>
      <c r="BG3140" s="19" t="str">
        <f t="shared" si="3135"/>
        <v/>
      </c>
      <c r="BH3140" s="19" t="str">
        <f t="shared" si="3135"/>
        <v/>
      </c>
      <c r="BI3140" s="19" t="str">
        <f t="shared" si="3135"/>
        <v/>
      </c>
      <c r="BJ3140" s="19" t="str">
        <f t="shared" si="3135"/>
        <v/>
      </c>
      <c r="BK3140" s="19" t="str">
        <f t="shared" si="3135"/>
        <v/>
      </c>
      <c r="BL3140" s="19" t="str">
        <f t="shared" si="3135"/>
        <v/>
      </c>
      <c r="BM3140" s="19" t="str">
        <f t="shared" si="3135"/>
        <v/>
      </c>
      <c r="BN3140" s="19" t="str">
        <f t="shared" si="3135"/>
        <v/>
      </c>
      <c r="BO3140" s="19" t="str">
        <f t="shared" si="3135"/>
        <v/>
      </c>
      <c r="BP3140" s="19" t="str">
        <f t="shared" si="3135"/>
        <v/>
      </c>
      <c r="BQ3140" s="19" t="str">
        <f t="shared" si="3135"/>
        <v/>
      </c>
      <c r="BR3140" s="19" t="str">
        <f t="shared" si="3135"/>
        <v/>
      </c>
      <c r="BS3140" s="19" t="str">
        <f t="shared" si="3135"/>
        <v/>
      </c>
      <c r="BT3140" s="19" t="str">
        <f t="shared" si="3135"/>
        <v/>
      </c>
      <c r="BU3140" s="19" t="str">
        <f t="shared" si="3135"/>
        <v/>
      </c>
      <c r="BV3140" s="19" t="str">
        <f t="shared" si="3135"/>
        <v/>
      </c>
      <c r="BW3140" s="19" t="str">
        <f t="shared" si="3135"/>
        <v/>
      </c>
      <c r="BX3140" s="19" t="str">
        <f t="shared" si="3135"/>
        <v/>
      </c>
      <c r="BY3140" s="19" t="str">
        <f t="shared" si="3135"/>
        <v/>
      </c>
      <c r="BZ3140" s="19">
        <f t="shared" si="3135"/>
        <v>43536.861280455334</v>
      </c>
      <c r="CA3140" s="19" t="str">
        <f>IF(BY3140&lt;&gt;"",BY3140-LOOKUP(2,1/(LEN($AQ$1:AQ3140)&gt;0),$AQ$1:AQ3140),"")</f>
        <v/>
      </c>
    </row>
    <row r="3141" spans="1:79" x14ac:dyDescent="0.25">
      <c r="A3141" s="22">
        <v>74822</v>
      </c>
      <c r="B3141" s="22">
        <v>2</v>
      </c>
      <c r="C3141" s="23" t="s">
        <v>3590</v>
      </c>
      <c r="D3141" s="22">
        <v>332</v>
      </c>
      <c r="E3141" s="24">
        <v>0.91597222222222219</v>
      </c>
      <c r="F3141" s="23" t="s">
        <v>684</v>
      </c>
      <c r="G3141" s="23" t="b">
        <v>1</v>
      </c>
      <c r="H3141" s="25">
        <v>43536.916076388887</v>
      </c>
      <c r="I3141" s="26" t="s">
        <v>540</v>
      </c>
      <c r="J3141" s="23" t="s">
        <v>541</v>
      </c>
      <c r="K3141" s="11">
        <v>0</v>
      </c>
      <c r="L3141" s="11">
        <v>4014</v>
      </c>
      <c r="M3141" s="11">
        <v>3830</v>
      </c>
      <c r="N3141" s="11">
        <v>0.83458663983971793</v>
      </c>
      <c r="O3141" s="11">
        <v>1</v>
      </c>
      <c r="P3141" s="14">
        <v>0.81815909793582098</v>
      </c>
      <c r="Q3141" s="11">
        <v>3.8776556234191881</v>
      </c>
      <c r="R3141" s="15">
        <v>4.4638061269517033E-4</v>
      </c>
      <c r="S3141" s="11">
        <v>-8587.9266683456917</v>
      </c>
      <c r="T3141" s="11">
        <v>4822.9999996488914</v>
      </c>
      <c r="U3141" s="11">
        <v>-1.7806192554366334</v>
      </c>
      <c r="V3141" s="11">
        <v>-6.4102293195718802</v>
      </c>
      <c r="W3141" s="23"/>
      <c r="X3141" s="22">
        <v>0</v>
      </c>
      <c r="Y3141" s="23">
        <v>0.5</v>
      </c>
      <c r="Z3141" s="23">
        <v>1</v>
      </c>
      <c r="AA3141" s="23">
        <v>1</v>
      </c>
      <c r="AB3141" s="23">
        <v>0</v>
      </c>
      <c r="AC3141" s="23">
        <v>0</v>
      </c>
      <c r="AD3141" s="23">
        <v>0</v>
      </c>
      <c r="AE3141" s="23">
        <v>1</v>
      </c>
      <c r="AF3141" s="23">
        <v>3.8776556234191881</v>
      </c>
      <c r="AG3141" s="22">
        <v>1</v>
      </c>
      <c r="AH3141" s="23">
        <v>1</v>
      </c>
      <c r="AI3141" s="23">
        <v>1</v>
      </c>
      <c r="AJ3141" s="23">
        <v>3.8776556234191881</v>
      </c>
      <c r="AK3141" s="23">
        <v>0</v>
      </c>
      <c r="AL3141" s="23">
        <v>0</v>
      </c>
      <c r="AM3141" s="23">
        <v>41</v>
      </c>
      <c r="AN3141" s="23">
        <v>0</v>
      </c>
      <c r="AO3141" s="23">
        <v>0</v>
      </c>
      <c r="AQ3141" s="19" t="str">
        <f t="shared" ref="AQ3141:BZ3141" si="3136">IF(OR(AND(AQ$2&gt;$O3140,AQ$2&lt;=$O3141),AND(AQ$2&lt;=$O3140,$O3139&gt;$O3140),AND(AQ$2&gt;$O3141,$O3142&lt;$O3141)),$H3140+((AQ$1-$Q3140)/$U3141/86000),"")</f>
        <v/>
      </c>
      <c r="AR3141" s="19" t="str">
        <f t="shared" si="3136"/>
        <v/>
      </c>
      <c r="AS3141" s="19" t="str">
        <f t="shared" si="3136"/>
        <v/>
      </c>
      <c r="AT3141" s="19" t="str">
        <f t="shared" si="3136"/>
        <v/>
      </c>
      <c r="AU3141" s="19" t="str">
        <f t="shared" si="3136"/>
        <v/>
      </c>
      <c r="AV3141" s="19" t="str">
        <f t="shared" si="3136"/>
        <v/>
      </c>
      <c r="AW3141" s="19" t="str">
        <f t="shared" si="3136"/>
        <v/>
      </c>
      <c r="AX3141" s="19" t="str">
        <f t="shared" si="3136"/>
        <v/>
      </c>
      <c r="AY3141" s="19" t="str">
        <f t="shared" si="3136"/>
        <v/>
      </c>
      <c r="AZ3141" s="19" t="str">
        <f t="shared" si="3136"/>
        <v/>
      </c>
      <c r="BA3141" s="19" t="str">
        <f t="shared" si="3136"/>
        <v/>
      </c>
      <c r="BB3141" s="19" t="str">
        <f t="shared" si="3136"/>
        <v/>
      </c>
      <c r="BC3141" s="19" t="str">
        <f t="shared" si="3136"/>
        <v/>
      </c>
      <c r="BD3141" s="19" t="str">
        <f t="shared" si="3136"/>
        <v/>
      </c>
      <c r="BE3141" s="19" t="str">
        <f t="shared" si="3136"/>
        <v/>
      </c>
      <c r="BF3141" s="19" t="str">
        <f t="shared" si="3136"/>
        <v/>
      </c>
      <c r="BG3141" s="19" t="str">
        <f t="shared" si="3136"/>
        <v/>
      </c>
      <c r="BH3141" s="19" t="str">
        <f t="shared" si="3136"/>
        <v/>
      </c>
      <c r="BI3141" s="19" t="str">
        <f t="shared" si="3136"/>
        <v/>
      </c>
      <c r="BJ3141" s="19" t="str">
        <f t="shared" si="3136"/>
        <v/>
      </c>
      <c r="BK3141" s="19" t="str">
        <f t="shared" si="3136"/>
        <v/>
      </c>
      <c r="BL3141" s="19" t="str">
        <f t="shared" si="3136"/>
        <v/>
      </c>
      <c r="BM3141" s="19" t="str">
        <f t="shared" si="3136"/>
        <v/>
      </c>
      <c r="BN3141" s="19" t="str">
        <f t="shared" si="3136"/>
        <v/>
      </c>
      <c r="BO3141" s="19" t="str">
        <f t="shared" si="3136"/>
        <v/>
      </c>
      <c r="BP3141" s="19" t="str">
        <f t="shared" si="3136"/>
        <v/>
      </c>
      <c r="BQ3141" s="19" t="str">
        <f t="shared" si="3136"/>
        <v/>
      </c>
      <c r="BR3141" s="19" t="str">
        <f t="shared" si="3136"/>
        <v/>
      </c>
      <c r="BS3141" s="19" t="str">
        <f t="shared" si="3136"/>
        <v/>
      </c>
      <c r="BT3141" s="19" t="str">
        <f t="shared" si="3136"/>
        <v/>
      </c>
      <c r="BU3141" s="19" t="str">
        <f t="shared" si="3136"/>
        <v/>
      </c>
      <c r="BV3141" s="19" t="str">
        <f t="shared" si="3136"/>
        <v/>
      </c>
      <c r="BW3141" s="19" t="str">
        <f t="shared" si="3136"/>
        <v/>
      </c>
      <c r="BX3141" s="19" t="str">
        <f t="shared" si="3136"/>
        <v/>
      </c>
      <c r="BY3141" s="19" t="str">
        <f t="shared" si="3136"/>
        <v/>
      </c>
      <c r="BZ3141" s="19" t="str">
        <f t="shared" si="3136"/>
        <v/>
      </c>
      <c r="CA3141" s="19" t="str">
        <f>IF(BY3141&lt;&gt;"",BY3141-LOOKUP(2,1/(LEN($AQ$1:AQ3141)&gt;0),$AQ$1:AQ3141),"")</f>
        <v/>
      </c>
    </row>
    <row r="3142" spans="1:79" x14ac:dyDescent="0.25">
      <c r="A3142" s="22">
        <v>74824</v>
      </c>
      <c r="B3142" s="22">
        <v>2</v>
      </c>
      <c r="C3142" s="23" t="s">
        <v>3592</v>
      </c>
      <c r="D3142" s="22">
        <v>332</v>
      </c>
      <c r="E3142" s="24">
        <v>0.91666666666666663</v>
      </c>
      <c r="F3142" s="23" t="s">
        <v>684</v>
      </c>
      <c r="G3142" s="23" t="b">
        <v>1</v>
      </c>
      <c r="H3142" s="25">
        <v>43536.916597222225</v>
      </c>
      <c r="I3142" s="26" t="s">
        <v>547</v>
      </c>
      <c r="J3142" s="23" t="s">
        <v>548</v>
      </c>
      <c r="K3142" s="11">
        <v>0</v>
      </c>
      <c r="L3142" s="11">
        <v>4015</v>
      </c>
      <c r="M3142" s="11">
        <v>3833</v>
      </c>
      <c r="N3142" s="11">
        <v>3.5959144854537328E-2</v>
      </c>
      <c r="O3142" s="11">
        <v>5</v>
      </c>
      <c r="P3142" s="14">
        <v>0.49217465463146087</v>
      </c>
      <c r="Q3142" s="11">
        <v>66.389109605342753</v>
      </c>
      <c r="R3142" s="15">
        <v>7.6424557258101024E-3</v>
      </c>
      <c r="S3142" s="11">
        <v>62.511453981923566</v>
      </c>
      <c r="T3142" s="11">
        <v>45.000000461004674</v>
      </c>
      <c r="U3142" s="11">
        <v>1.3891434075893769</v>
      </c>
      <c r="V3142" s="11">
        <v>5.0009162673217569</v>
      </c>
      <c r="W3142" s="23"/>
      <c r="X3142" s="22">
        <v>0</v>
      </c>
      <c r="Y3142" s="23">
        <v>0</v>
      </c>
      <c r="Z3142" s="23">
        <v>0</v>
      </c>
      <c r="AA3142" s="23">
        <v>0</v>
      </c>
      <c r="AB3142" s="23">
        <v>0</v>
      </c>
      <c r="AC3142" s="23">
        <v>0</v>
      </c>
      <c r="AD3142" s="23">
        <v>0</v>
      </c>
      <c r="AE3142" s="23">
        <v>0</v>
      </c>
      <c r="AF3142" s="23">
        <v>66.389109605342753</v>
      </c>
      <c r="AG3142" s="22">
        <v>0</v>
      </c>
      <c r="AH3142" s="23">
        <v>0</v>
      </c>
      <c r="AI3142" s="23">
        <v>0</v>
      </c>
      <c r="AJ3142" s="23">
        <v>66.389109605342753</v>
      </c>
      <c r="AK3142" s="23">
        <v>8570.3152119992501</v>
      </c>
      <c r="AL3142" s="23">
        <v>0</v>
      </c>
      <c r="AM3142" s="23">
        <v>40</v>
      </c>
      <c r="AN3142" s="23">
        <v>0</v>
      </c>
      <c r="AO3142" s="23">
        <v>0</v>
      </c>
      <c r="AQ3142" s="19">
        <f t="shared" ref="AQ3142:BZ3142" si="3137">IF(OR(AND(AQ$2&gt;$O3141,AQ$2&lt;=$O3142),AND(AQ$2&lt;=$O3141,$O3140&gt;$O3141),AND(AQ$2&gt;$O3142,$O3143&lt;$O3142)),$H3141+((AQ$1-$Q3141)/$U3142/86000),"")</f>
        <v>43536.916083602911</v>
      </c>
      <c r="AR3142" s="19" t="str">
        <f t="shared" si="3137"/>
        <v/>
      </c>
      <c r="AS3142" s="19" t="str">
        <f t="shared" si="3137"/>
        <v/>
      </c>
      <c r="AT3142" s="19" t="str">
        <f t="shared" si="3137"/>
        <v/>
      </c>
      <c r="AU3142" s="19" t="str">
        <f t="shared" si="3137"/>
        <v/>
      </c>
      <c r="AV3142" s="19" t="str">
        <f t="shared" si="3137"/>
        <v/>
      </c>
      <c r="AW3142" s="19" t="str">
        <f t="shared" si="3137"/>
        <v/>
      </c>
      <c r="AX3142" s="19" t="str">
        <f t="shared" si="3137"/>
        <v/>
      </c>
      <c r="AY3142" s="19" t="str">
        <f t="shared" si="3137"/>
        <v/>
      </c>
      <c r="AZ3142" s="19" t="str">
        <f t="shared" si="3137"/>
        <v/>
      </c>
      <c r="BA3142" s="19" t="str">
        <f t="shared" si="3137"/>
        <v/>
      </c>
      <c r="BB3142" s="19" t="str">
        <f t="shared" si="3137"/>
        <v/>
      </c>
      <c r="BC3142" s="19" t="str">
        <f t="shared" si="3137"/>
        <v/>
      </c>
      <c r="BD3142" s="19" t="str">
        <f t="shared" si="3137"/>
        <v/>
      </c>
      <c r="BE3142" s="19" t="str">
        <f t="shared" si="3137"/>
        <v/>
      </c>
      <c r="BF3142" s="19" t="str">
        <f t="shared" si="3137"/>
        <v/>
      </c>
      <c r="BG3142" s="19" t="str">
        <f t="shared" si="3137"/>
        <v/>
      </c>
      <c r="BH3142" s="19" t="str">
        <f t="shared" si="3137"/>
        <v/>
      </c>
      <c r="BI3142" s="19" t="str">
        <f t="shared" si="3137"/>
        <v/>
      </c>
      <c r="BJ3142" s="19" t="str">
        <f t="shared" si="3137"/>
        <v/>
      </c>
      <c r="BK3142" s="19" t="str">
        <f t="shared" si="3137"/>
        <v/>
      </c>
      <c r="BL3142" s="19" t="str">
        <f t="shared" si="3137"/>
        <v/>
      </c>
      <c r="BM3142" s="19" t="str">
        <f t="shared" si="3137"/>
        <v/>
      </c>
      <c r="BN3142" s="19" t="str">
        <f t="shared" si="3137"/>
        <v/>
      </c>
      <c r="BO3142" s="19" t="str">
        <f t="shared" si="3137"/>
        <v/>
      </c>
      <c r="BP3142" s="19" t="str">
        <f t="shared" si="3137"/>
        <v/>
      </c>
      <c r="BQ3142" s="19" t="str">
        <f t="shared" si="3137"/>
        <v/>
      </c>
      <c r="BR3142" s="19" t="str">
        <f t="shared" si="3137"/>
        <v/>
      </c>
      <c r="BS3142" s="19" t="str">
        <f t="shared" si="3137"/>
        <v/>
      </c>
      <c r="BT3142" s="19" t="str">
        <f t="shared" si="3137"/>
        <v/>
      </c>
      <c r="BU3142" s="19" t="str">
        <f t="shared" si="3137"/>
        <v/>
      </c>
      <c r="BV3142" s="19" t="str">
        <f t="shared" si="3137"/>
        <v/>
      </c>
      <c r="BW3142" s="19" t="str">
        <f t="shared" si="3137"/>
        <v/>
      </c>
      <c r="BX3142" s="19" t="str">
        <f t="shared" si="3137"/>
        <v/>
      </c>
      <c r="BY3142" s="19" t="str">
        <f t="shared" si="3137"/>
        <v/>
      </c>
      <c r="BZ3142" s="19" t="str">
        <f t="shared" si="3137"/>
        <v/>
      </c>
      <c r="CA3142" s="19" t="str">
        <f>IF(BY3142&lt;&gt;"",BY3142-LOOKUP(2,1/(LEN($AQ$1:AQ3142)&gt;0),$AQ$1:AQ3142),"")</f>
        <v/>
      </c>
    </row>
    <row r="3143" spans="1:79" x14ac:dyDescent="0.25">
      <c r="A3143" s="22">
        <v>74825</v>
      </c>
      <c r="B3143" s="22">
        <v>2</v>
      </c>
      <c r="C3143" s="23" t="s">
        <v>3593</v>
      </c>
      <c r="D3143" s="22">
        <v>332</v>
      </c>
      <c r="E3143" s="24">
        <v>0.91666666666666663</v>
      </c>
      <c r="F3143" s="23" t="s">
        <v>684</v>
      </c>
      <c r="G3143" s="23" t="b">
        <v>1</v>
      </c>
      <c r="H3143" s="25">
        <v>43536.917118055557</v>
      </c>
      <c r="I3143" s="26" t="s">
        <v>677</v>
      </c>
      <c r="J3143" s="23" t="s">
        <v>678</v>
      </c>
      <c r="K3143" s="11">
        <v>0</v>
      </c>
      <c r="L3143" s="11">
        <v>4016</v>
      </c>
      <c r="M3143" s="11">
        <v>3836</v>
      </c>
      <c r="N3143" s="11">
        <v>4.9737991503207013E-13</v>
      </c>
      <c r="O3143" s="11">
        <v>37</v>
      </c>
      <c r="P3143" s="14">
        <v>0.49999996468168445</v>
      </c>
      <c r="Q3143" s="11">
        <v>434.69493955840272</v>
      </c>
      <c r="R3143" s="15">
        <v>5.0040388394385661E-2</v>
      </c>
      <c r="S3143" s="11">
        <v>368.30582995305997</v>
      </c>
      <c r="T3143" s="11">
        <v>44.999999832361937</v>
      </c>
      <c r="U3143" s="11">
        <v>8.1845740294468019</v>
      </c>
      <c r="V3143" s="11">
        <v>29.464466506008488</v>
      </c>
      <c r="W3143" s="23"/>
      <c r="X3143" s="22">
        <v>0</v>
      </c>
      <c r="Y3143" s="23">
        <v>0</v>
      </c>
      <c r="Z3143" s="23">
        <v>0</v>
      </c>
      <c r="AA3143" s="23">
        <v>0</v>
      </c>
      <c r="AB3143" s="23">
        <v>0</v>
      </c>
      <c r="AC3143" s="23">
        <v>0</v>
      </c>
      <c r="AD3143" s="23">
        <v>0</v>
      </c>
      <c r="AE3143" s="23">
        <v>0</v>
      </c>
      <c r="AF3143" s="23">
        <v>434.69493955840272</v>
      </c>
      <c r="AG3143" s="22">
        <v>0</v>
      </c>
      <c r="AH3143" s="23">
        <v>0</v>
      </c>
      <c r="AI3143" s="23">
        <v>0</v>
      </c>
      <c r="AJ3143" s="23">
        <v>434.69493955840272</v>
      </c>
      <c r="AK3143" s="23">
        <v>8570.3152119992501</v>
      </c>
      <c r="AL3143" s="23">
        <v>0</v>
      </c>
      <c r="AM3143" s="23">
        <v>39</v>
      </c>
      <c r="AN3143" s="23">
        <v>0</v>
      </c>
      <c r="AO3143" s="23">
        <v>0</v>
      </c>
      <c r="AQ3143" s="19" t="str">
        <f t="shared" ref="AQ3143:BZ3143" si="3138">IF(OR(AND(AQ$2&gt;$O3142,AQ$2&lt;=$O3143),AND(AQ$2&lt;=$O3142,$O3141&gt;$O3142),AND(AQ$2&gt;$O3143,$O3144&lt;$O3143)),$H3142+((AQ$1-$Q3142)/$U3143/86000),"")</f>
        <v/>
      </c>
      <c r="AR3143" s="19">
        <f t="shared" si="3138"/>
        <v>43536.917060979875</v>
      </c>
      <c r="AS3143" s="19" t="str">
        <f t="shared" si="3138"/>
        <v/>
      </c>
      <c r="AT3143" s="19" t="str">
        <f t="shared" si="3138"/>
        <v/>
      </c>
      <c r="AU3143" s="19" t="str">
        <f t="shared" si="3138"/>
        <v/>
      </c>
      <c r="AV3143" s="19" t="str">
        <f t="shared" si="3138"/>
        <v/>
      </c>
      <c r="AW3143" s="19" t="str">
        <f t="shared" si="3138"/>
        <v/>
      </c>
      <c r="AX3143" s="19" t="str">
        <f t="shared" si="3138"/>
        <v/>
      </c>
      <c r="AY3143" s="19" t="str">
        <f t="shared" si="3138"/>
        <v/>
      </c>
      <c r="AZ3143" s="19" t="str">
        <f t="shared" si="3138"/>
        <v/>
      </c>
      <c r="BA3143" s="19" t="str">
        <f t="shared" si="3138"/>
        <v/>
      </c>
      <c r="BB3143" s="19" t="str">
        <f t="shared" si="3138"/>
        <v/>
      </c>
      <c r="BC3143" s="19" t="str">
        <f t="shared" si="3138"/>
        <v/>
      </c>
      <c r="BD3143" s="19" t="str">
        <f t="shared" si="3138"/>
        <v/>
      </c>
      <c r="BE3143" s="19" t="str">
        <f t="shared" si="3138"/>
        <v/>
      </c>
      <c r="BF3143" s="19" t="str">
        <f t="shared" si="3138"/>
        <v/>
      </c>
      <c r="BG3143" s="19" t="str">
        <f t="shared" si="3138"/>
        <v/>
      </c>
      <c r="BH3143" s="19" t="str">
        <f t="shared" si="3138"/>
        <v/>
      </c>
      <c r="BI3143" s="19" t="str">
        <f t="shared" si="3138"/>
        <v/>
      </c>
      <c r="BJ3143" s="19" t="str">
        <f t="shared" si="3138"/>
        <v/>
      </c>
      <c r="BK3143" s="19" t="str">
        <f t="shared" si="3138"/>
        <v/>
      </c>
      <c r="BL3143" s="19" t="str">
        <f t="shared" si="3138"/>
        <v/>
      </c>
      <c r="BM3143" s="19" t="str">
        <f t="shared" si="3138"/>
        <v/>
      </c>
      <c r="BN3143" s="19" t="str">
        <f t="shared" si="3138"/>
        <v/>
      </c>
      <c r="BO3143" s="19" t="str">
        <f t="shared" si="3138"/>
        <v/>
      </c>
      <c r="BP3143" s="19" t="str">
        <f t="shared" si="3138"/>
        <v/>
      </c>
      <c r="BQ3143" s="19" t="str">
        <f t="shared" si="3138"/>
        <v/>
      </c>
      <c r="BR3143" s="19" t="str">
        <f t="shared" si="3138"/>
        <v/>
      </c>
      <c r="BS3143" s="19" t="str">
        <f t="shared" si="3138"/>
        <v/>
      </c>
      <c r="BT3143" s="19" t="str">
        <f t="shared" si="3138"/>
        <v/>
      </c>
      <c r="BU3143" s="19" t="str">
        <f t="shared" si="3138"/>
        <v/>
      </c>
      <c r="BV3143" s="19" t="str">
        <f t="shared" si="3138"/>
        <v/>
      </c>
      <c r="BW3143" s="19" t="str">
        <f t="shared" si="3138"/>
        <v/>
      </c>
      <c r="BX3143" s="19" t="str">
        <f t="shared" si="3138"/>
        <v/>
      </c>
      <c r="BY3143" s="19" t="str">
        <f t="shared" si="3138"/>
        <v/>
      </c>
      <c r="BZ3143" s="19" t="str">
        <f t="shared" si="3138"/>
        <v/>
      </c>
      <c r="CA3143" s="19" t="str">
        <f>IF(BY3143&lt;&gt;"",BY3143-LOOKUP(2,1/(LEN($AQ$1:AQ3143)&gt;0),$AQ$1:AQ3143),"")</f>
        <v/>
      </c>
    </row>
    <row r="3144" spans="1:79" x14ac:dyDescent="0.25">
      <c r="A3144" s="22">
        <v>74827</v>
      </c>
      <c r="B3144" s="22">
        <v>2</v>
      </c>
      <c r="C3144" s="23" t="s">
        <v>3595</v>
      </c>
      <c r="D3144" s="22">
        <v>332</v>
      </c>
      <c r="E3144" s="24">
        <v>0.91736111111111107</v>
      </c>
      <c r="F3144" s="23" t="s">
        <v>684</v>
      </c>
      <c r="G3144" s="23" t="b">
        <v>1</v>
      </c>
      <c r="H3144" s="25">
        <v>43536.917638888888</v>
      </c>
      <c r="I3144" s="26" t="s">
        <v>273</v>
      </c>
      <c r="J3144" s="23" t="s">
        <v>274</v>
      </c>
      <c r="K3144" s="11">
        <v>0</v>
      </c>
      <c r="L3144" s="11">
        <v>4017</v>
      </c>
      <c r="M3144" s="11">
        <v>3838</v>
      </c>
      <c r="N3144" s="11">
        <v>1.4924239621905144E-10</v>
      </c>
      <c r="O3144" s="11">
        <v>51</v>
      </c>
      <c r="P3144" s="14">
        <v>0.37499986987609685</v>
      </c>
      <c r="Q3144" s="11">
        <v>766.33327524469325</v>
      </c>
      <c r="R3144" s="15">
        <v>8.8217301935335668E-2</v>
      </c>
      <c r="S3144" s="11">
        <v>331.63833568629053</v>
      </c>
      <c r="T3144" s="11">
        <v>44.999999832361937</v>
      </c>
      <c r="U3144" s="11">
        <v>7.3697408204831021</v>
      </c>
      <c r="V3144" s="11">
        <v>26.531066953739167</v>
      </c>
      <c r="W3144" s="23"/>
      <c r="X3144" s="22">
        <v>0</v>
      </c>
      <c r="Y3144" s="23">
        <v>0</v>
      </c>
      <c r="Z3144" s="23">
        <v>0</v>
      </c>
      <c r="AA3144" s="23">
        <v>0</v>
      </c>
      <c r="AB3144" s="23">
        <v>0</v>
      </c>
      <c r="AC3144" s="23">
        <v>0</v>
      </c>
      <c r="AD3144" s="23">
        <v>0</v>
      </c>
      <c r="AE3144" s="23">
        <v>0</v>
      </c>
      <c r="AF3144" s="23">
        <v>766.33327524469325</v>
      </c>
      <c r="AG3144" s="22">
        <v>0</v>
      </c>
      <c r="AH3144" s="23">
        <v>0</v>
      </c>
      <c r="AI3144" s="23">
        <v>0</v>
      </c>
      <c r="AJ3144" s="23">
        <v>766.33327524469325</v>
      </c>
      <c r="AK3144" s="23">
        <v>8570.3152119992501</v>
      </c>
      <c r="AL3144" s="23">
        <v>0</v>
      </c>
      <c r="AM3144" s="23">
        <v>38</v>
      </c>
      <c r="AN3144" s="23">
        <v>0</v>
      </c>
      <c r="AO3144" s="23">
        <v>0</v>
      </c>
      <c r="AQ3144" s="19" t="str">
        <f t="shared" ref="AQ3144:BZ3144" si="3139">IF(OR(AND(AQ$2&gt;$O3143,AQ$2&lt;=$O3144),AND(AQ$2&lt;=$O3143,$O3142&gt;$O3143),AND(AQ$2&gt;$O3144,$O3145&lt;$O3144)),$H3143+((AQ$1-$Q3143)/$U3144/86000),"")</f>
        <v/>
      </c>
      <c r="AR3144" s="19" t="str">
        <f t="shared" si="3139"/>
        <v/>
      </c>
      <c r="AS3144" s="19">
        <f t="shared" si="3139"/>
        <v>43536.917470199893</v>
      </c>
      <c r="AT3144" s="19" t="str">
        <f t="shared" si="3139"/>
        <v/>
      </c>
      <c r="AU3144" s="19" t="str">
        <f t="shared" si="3139"/>
        <v/>
      </c>
      <c r="AV3144" s="19" t="str">
        <f t="shared" si="3139"/>
        <v/>
      </c>
      <c r="AW3144" s="19" t="str">
        <f t="shared" si="3139"/>
        <v/>
      </c>
      <c r="AX3144" s="19" t="str">
        <f t="shared" si="3139"/>
        <v/>
      </c>
      <c r="AY3144" s="19" t="str">
        <f t="shared" si="3139"/>
        <v/>
      </c>
      <c r="AZ3144" s="19" t="str">
        <f t="shared" si="3139"/>
        <v/>
      </c>
      <c r="BA3144" s="19" t="str">
        <f t="shared" si="3139"/>
        <v/>
      </c>
      <c r="BB3144" s="19" t="str">
        <f t="shared" si="3139"/>
        <v/>
      </c>
      <c r="BC3144" s="19" t="str">
        <f t="shared" si="3139"/>
        <v/>
      </c>
      <c r="BD3144" s="19" t="str">
        <f t="shared" si="3139"/>
        <v/>
      </c>
      <c r="BE3144" s="19" t="str">
        <f t="shared" si="3139"/>
        <v/>
      </c>
      <c r="BF3144" s="19" t="str">
        <f t="shared" si="3139"/>
        <v/>
      </c>
      <c r="BG3144" s="19" t="str">
        <f t="shared" si="3139"/>
        <v/>
      </c>
      <c r="BH3144" s="19" t="str">
        <f t="shared" si="3139"/>
        <v/>
      </c>
      <c r="BI3144" s="19" t="str">
        <f t="shared" si="3139"/>
        <v/>
      </c>
      <c r="BJ3144" s="19" t="str">
        <f t="shared" si="3139"/>
        <v/>
      </c>
      <c r="BK3144" s="19" t="str">
        <f t="shared" si="3139"/>
        <v/>
      </c>
      <c r="BL3144" s="19" t="str">
        <f t="shared" si="3139"/>
        <v/>
      </c>
      <c r="BM3144" s="19" t="str">
        <f t="shared" si="3139"/>
        <v/>
      </c>
      <c r="BN3144" s="19" t="str">
        <f t="shared" si="3139"/>
        <v/>
      </c>
      <c r="BO3144" s="19" t="str">
        <f t="shared" si="3139"/>
        <v/>
      </c>
      <c r="BP3144" s="19" t="str">
        <f t="shared" si="3139"/>
        <v/>
      </c>
      <c r="BQ3144" s="19" t="str">
        <f t="shared" si="3139"/>
        <v/>
      </c>
      <c r="BR3144" s="19" t="str">
        <f t="shared" si="3139"/>
        <v/>
      </c>
      <c r="BS3144" s="19" t="str">
        <f t="shared" si="3139"/>
        <v/>
      </c>
      <c r="BT3144" s="19" t="str">
        <f t="shared" si="3139"/>
        <v/>
      </c>
      <c r="BU3144" s="19" t="str">
        <f t="shared" si="3139"/>
        <v/>
      </c>
      <c r="BV3144" s="19" t="str">
        <f t="shared" si="3139"/>
        <v/>
      </c>
      <c r="BW3144" s="19" t="str">
        <f t="shared" si="3139"/>
        <v/>
      </c>
      <c r="BX3144" s="19" t="str">
        <f t="shared" si="3139"/>
        <v/>
      </c>
      <c r="BY3144" s="19" t="str">
        <f t="shared" si="3139"/>
        <v/>
      </c>
      <c r="BZ3144" s="19" t="str">
        <f t="shared" si="3139"/>
        <v/>
      </c>
      <c r="CA3144" s="19" t="str">
        <f>IF(BY3144&lt;&gt;"",BY3144-LOOKUP(2,1/(LEN($AQ$1:AQ3144)&gt;0),$AQ$1:AQ3144),"")</f>
        <v/>
      </c>
    </row>
    <row r="3145" spans="1:79" x14ac:dyDescent="0.25">
      <c r="A3145" s="22">
        <v>74828</v>
      </c>
      <c r="B3145" s="22">
        <v>2</v>
      </c>
      <c r="C3145" s="23" t="s">
        <v>3596</v>
      </c>
      <c r="D3145" s="22">
        <v>332</v>
      </c>
      <c r="E3145" s="24">
        <v>0.91805555555555551</v>
      </c>
      <c r="F3145" s="23" t="s">
        <v>684</v>
      </c>
      <c r="G3145" s="23" t="b">
        <v>1</v>
      </c>
      <c r="H3145" s="25">
        <v>43536.91815972222</v>
      </c>
      <c r="I3145" s="26" t="s">
        <v>241</v>
      </c>
      <c r="J3145" s="23" t="s">
        <v>242</v>
      </c>
      <c r="K3145" s="11">
        <v>0</v>
      </c>
      <c r="L3145" s="11">
        <v>4018</v>
      </c>
      <c r="M3145" s="11">
        <v>3840</v>
      </c>
      <c r="N3145" s="11">
        <v>1.382716163789155E-11</v>
      </c>
      <c r="O3145" s="11">
        <v>54</v>
      </c>
      <c r="P3145" s="14">
        <v>0.24999994932886441</v>
      </c>
      <c r="Q3145" s="11">
        <v>983.87962214802815</v>
      </c>
      <c r="R3145" s="15">
        <v>0.11326039009247317</v>
      </c>
      <c r="S3145" s="11">
        <v>217.54634690333489</v>
      </c>
      <c r="T3145" s="11">
        <v>44.999999832361937</v>
      </c>
      <c r="U3145" s="11">
        <v>4.8343632825279599</v>
      </c>
      <c r="V3145" s="11">
        <v>17.403707817100656</v>
      </c>
      <c r="W3145" s="23"/>
      <c r="X3145" s="22">
        <v>0</v>
      </c>
      <c r="Y3145" s="23">
        <v>0</v>
      </c>
      <c r="Z3145" s="23">
        <v>0</v>
      </c>
      <c r="AA3145" s="23">
        <v>0</v>
      </c>
      <c r="AB3145" s="23">
        <v>0</v>
      </c>
      <c r="AC3145" s="23">
        <v>0</v>
      </c>
      <c r="AD3145" s="23">
        <v>0</v>
      </c>
      <c r="AE3145" s="23">
        <v>0</v>
      </c>
      <c r="AF3145" s="23">
        <v>983.87962214802815</v>
      </c>
      <c r="AG3145" s="22">
        <v>0</v>
      </c>
      <c r="AH3145" s="23">
        <v>0</v>
      </c>
      <c r="AI3145" s="23">
        <v>0</v>
      </c>
      <c r="AJ3145" s="23">
        <v>983.87962214802815</v>
      </c>
      <c r="AK3145" s="23">
        <v>8570.3152119992501</v>
      </c>
      <c r="AL3145" s="23">
        <v>0</v>
      </c>
      <c r="AM3145" s="23">
        <v>37</v>
      </c>
      <c r="AN3145" s="23">
        <v>0</v>
      </c>
      <c r="AO3145" s="23">
        <v>0</v>
      </c>
      <c r="AQ3145" s="19" t="str">
        <f t="shared" ref="AQ3145:BZ3145" si="3140">IF(OR(AND(AQ$2&gt;$O3144,AQ$2&lt;=$O3145),AND(AQ$2&lt;=$O3144,$O3143&gt;$O3144),AND(AQ$2&gt;$O3145,$O3146&lt;$O3145)),$H3144+((AQ$1-$Q3144)/$U3145/86000),"")</f>
        <v/>
      </c>
      <c r="AR3145" s="19" t="str">
        <f t="shared" si="3140"/>
        <v/>
      </c>
      <c r="AS3145" s="19" t="str">
        <f t="shared" si="3140"/>
        <v/>
      </c>
      <c r="AT3145" s="19">
        <f t="shared" si="3140"/>
        <v>43536.918057827992</v>
      </c>
      <c r="AU3145" s="19" t="str">
        <f t="shared" si="3140"/>
        <v/>
      </c>
      <c r="AV3145" s="19" t="str">
        <f t="shared" si="3140"/>
        <v/>
      </c>
      <c r="AW3145" s="19" t="str">
        <f t="shared" si="3140"/>
        <v/>
      </c>
      <c r="AX3145" s="19" t="str">
        <f t="shared" si="3140"/>
        <v/>
      </c>
      <c r="AY3145" s="19" t="str">
        <f t="shared" si="3140"/>
        <v/>
      </c>
      <c r="AZ3145" s="19" t="str">
        <f t="shared" si="3140"/>
        <v/>
      </c>
      <c r="BA3145" s="19" t="str">
        <f t="shared" si="3140"/>
        <v/>
      </c>
      <c r="BB3145" s="19" t="str">
        <f t="shared" si="3140"/>
        <v/>
      </c>
      <c r="BC3145" s="19" t="str">
        <f t="shared" si="3140"/>
        <v/>
      </c>
      <c r="BD3145" s="19" t="str">
        <f t="shared" si="3140"/>
        <v/>
      </c>
      <c r="BE3145" s="19" t="str">
        <f t="shared" si="3140"/>
        <v/>
      </c>
      <c r="BF3145" s="19" t="str">
        <f t="shared" si="3140"/>
        <v/>
      </c>
      <c r="BG3145" s="19" t="str">
        <f t="shared" si="3140"/>
        <v/>
      </c>
      <c r="BH3145" s="19" t="str">
        <f t="shared" si="3140"/>
        <v/>
      </c>
      <c r="BI3145" s="19" t="str">
        <f t="shared" si="3140"/>
        <v/>
      </c>
      <c r="BJ3145" s="19" t="str">
        <f t="shared" si="3140"/>
        <v/>
      </c>
      <c r="BK3145" s="19" t="str">
        <f t="shared" si="3140"/>
        <v/>
      </c>
      <c r="BL3145" s="19" t="str">
        <f t="shared" si="3140"/>
        <v/>
      </c>
      <c r="BM3145" s="19" t="str">
        <f t="shared" si="3140"/>
        <v/>
      </c>
      <c r="BN3145" s="19" t="str">
        <f t="shared" si="3140"/>
        <v/>
      </c>
      <c r="BO3145" s="19" t="str">
        <f t="shared" si="3140"/>
        <v/>
      </c>
      <c r="BP3145" s="19" t="str">
        <f t="shared" si="3140"/>
        <v/>
      </c>
      <c r="BQ3145" s="19" t="str">
        <f t="shared" si="3140"/>
        <v/>
      </c>
      <c r="BR3145" s="19" t="str">
        <f t="shared" si="3140"/>
        <v/>
      </c>
      <c r="BS3145" s="19" t="str">
        <f t="shared" si="3140"/>
        <v/>
      </c>
      <c r="BT3145" s="19" t="str">
        <f t="shared" si="3140"/>
        <v/>
      </c>
      <c r="BU3145" s="19" t="str">
        <f t="shared" si="3140"/>
        <v/>
      </c>
      <c r="BV3145" s="19" t="str">
        <f t="shared" si="3140"/>
        <v/>
      </c>
      <c r="BW3145" s="19" t="str">
        <f t="shared" si="3140"/>
        <v/>
      </c>
      <c r="BX3145" s="19" t="str">
        <f t="shared" si="3140"/>
        <v/>
      </c>
      <c r="BY3145" s="19" t="str">
        <f t="shared" si="3140"/>
        <v/>
      </c>
      <c r="BZ3145" s="19" t="str">
        <f t="shared" si="3140"/>
        <v/>
      </c>
      <c r="CA3145" s="19" t="str">
        <f>IF(BY3145&lt;&gt;"",BY3145-LOOKUP(2,1/(LEN($AQ$1:AQ3145)&gt;0),$AQ$1:AQ3145),"")</f>
        <v/>
      </c>
    </row>
    <row r="3146" spans="1:79" x14ac:dyDescent="0.25">
      <c r="A3146" s="22">
        <v>74830</v>
      </c>
      <c r="B3146" s="22">
        <v>2</v>
      </c>
      <c r="C3146" s="23" t="s">
        <v>3598</v>
      </c>
      <c r="D3146" s="22">
        <v>332</v>
      </c>
      <c r="E3146" s="24">
        <v>0.91874999999999996</v>
      </c>
      <c r="F3146" s="23" t="s">
        <v>684</v>
      </c>
      <c r="G3146" s="23" t="b">
        <v>1</v>
      </c>
      <c r="H3146" s="25">
        <v>43536.918773148151</v>
      </c>
      <c r="I3146" s="26" t="s">
        <v>133</v>
      </c>
      <c r="J3146" s="23" t="s">
        <v>134</v>
      </c>
      <c r="K3146" s="11">
        <v>0</v>
      </c>
      <c r="L3146" s="11">
        <v>4019</v>
      </c>
      <c r="M3146" s="11">
        <v>3843</v>
      </c>
      <c r="N3146" s="11">
        <v>4.9027448767446913E-12</v>
      </c>
      <c r="O3146" s="11">
        <v>56</v>
      </c>
      <c r="P3146" s="14">
        <v>0.74999997105103455</v>
      </c>
      <c r="Q3146" s="11">
        <v>1083.2892053908797</v>
      </c>
      <c r="R3146" s="15">
        <v>0.12470403413546521</v>
      </c>
      <c r="S3146" s="11">
        <v>99.409583242851568</v>
      </c>
      <c r="T3146" s="11">
        <v>53.000000445172191</v>
      </c>
      <c r="U3146" s="11">
        <v>1.8756524982615705</v>
      </c>
      <c r="V3146" s="11">
        <v>6.7523489937416539</v>
      </c>
      <c r="W3146" s="23"/>
      <c r="X3146" s="22">
        <v>0</v>
      </c>
      <c r="Y3146" s="23">
        <v>0</v>
      </c>
      <c r="Z3146" s="23">
        <v>0</v>
      </c>
      <c r="AA3146" s="23">
        <v>0</v>
      </c>
      <c r="AB3146" s="23">
        <v>0</v>
      </c>
      <c r="AC3146" s="23">
        <v>0</v>
      </c>
      <c r="AD3146" s="23">
        <v>0</v>
      </c>
      <c r="AE3146" s="23">
        <v>0</v>
      </c>
      <c r="AF3146" s="23">
        <v>1083.2892053908797</v>
      </c>
      <c r="AG3146" s="22">
        <v>0</v>
      </c>
      <c r="AH3146" s="23">
        <v>0</v>
      </c>
      <c r="AI3146" s="23">
        <v>0</v>
      </c>
      <c r="AJ3146" s="23">
        <v>1083.2892053908797</v>
      </c>
      <c r="AK3146" s="23">
        <v>8570.3152119992501</v>
      </c>
      <c r="AL3146" s="23">
        <v>0</v>
      </c>
      <c r="AM3146" s="23">
        <v>36</v>
      </c>
      <c r="AN3146" s="23">
        <v>0</v>
      </c>
      <c r="AO3146" s="23">
        <v>0</v>
      </c>
      <c r="AQ3146" s="19" t="str">
        <f t="shared" ref="AQ3146:BZ3146" si="3141">IF(OR(AND(AQ$2&gt;$O3145,AQ$2&lt;=$O3146),AND(AQ$2&lt;=$O3145,$O3144&gt;$O3145),AND(AQ$2&gt;$O3146,$O3147&lt;$O3146)),$H3145+((AQ$1-$Q3145)/$U3146/86000),"")</f>
        <v/>
      </c>
      <c r="AR3146" s="19" t="str">
        <f t="shared" si="3141"/>
        <v/>
      </c>
      <c r="AS3146" s="19" t="str">
        <f t="shared" si="3141"/>
        <v/>
      </c>
      <c r="AT3146" s="19" t="str">
        <f t="shared" si="3141"/>
        <v/>
      </c>
      <c r="AU3146" s="19" t="str">
        <f t="shared" si="3141"/>
        <v/>
      </c>
      <c r="AV3146" s="19" t="str">
        <f t="shared" si="3141"/>
        <v/>
      </c>
      <c r="AW3146" s="19" t="str">
        <f t="shared" si="3141"/>
        <v/>
      </c>
      <c r="AX3146" s="19" t="str">
        <f t="shared" si="3141"/>
        <v/>
      </c>
      <c r="AY3146" s="19" t="str">
        <f t="shared" si="3141"/>
        <v/>
      </c>
      <c r="AZ3146" s="19" t="str">
        <f t="shared" si="3141"/>
        <v/>
      </c>
      <c r="BA3146" s="19" t="str">
        <f t="shared" si="3141"/>
        <v/>
      </c>
      <c r="BB3146" s="19" t="str">
        <f t="shared" si="3141"/>
        <v/>
      </c>
      <c r="BC3146" s="19" t="str">
        <f t="shared" si="3141"/>
        <v/>
      </c>
      <c r="BD3146" s="19" t="str">
        <f t="shared" si="3141"/>
        <v/>
      </c>
      <c r="BE3146" s="19" t="str">
        <f t="shared" si="3141"/>
        <v/>
      </c>
      <c r="BF3146" s="19" t="str">
        <f t="shared" si="3141"/>
        <v/>
      </c>
      <c r="BG3146" s="19" t="str">
        <f t="shared" si="3141"/>
        <v/>
      </c>
      <c r="BH3146" s="19" t="str">
        <f t="shared" si="3141"/>
        <v/>
      </c>
      <c r="BI3146" s="19" t="str">
        <f t="shared" si="3141"/>
        <v/>
      </c>
      <c r="BJ3146" s="19" t="str">
        <f t="shared" si="3141"/>
        <v/>
      </c>
      <c r="BK3146" s="19" t="str">
        <f t="shared" si="3141"/>
        <v/>
      </c>
      <c r="BL3146" s="19" t="str">
        <f t="shared" si="3141"/>
        <v/>
      </c>
      <c r="BM3146" s="19" t="str">
        <f t="shared" si="3141"/>
        <v/>
      </c>
      <c r="BN3146" s="19" t="str">
        <f t="shared" si="3141"/>
        <v/>
      </c>
      <c r="BO3146" s="19" t="str">
        <f t="shared" si="3141"/>
        <v/>
      </c>
      <c r="BP3146" s="19" t="str">
        <f t="shared" si="3141"/>
        <v/>
      </c>
      <c r="BQ3146" s="19" t="str">
        <f t="shared" si="3141"/>
        <v/>
      </c>
      <c r="BR3146" s="19" t="str">
        <f t="shared" si="3141"/>
        <v/>
      </c>
      <c r="BS3146" s="19" t="str">
        <f t="shared" si="3141"/>
        <v/>
      </c>
      <c r="BT3146" s="19" t="str">
        <f t="shared" si="3141"/>
        <v/>
      </c>
      <c r="BU3146" s="19" t="str">
        <f t="shared" si="3141"/>
        <v/>
      </c>
      <c r="BV3146" s="19" t="str">
        <f t="shared" si="3141"/>
        <v/>
      </c>
      <c r="BW3146" s="19" t="str">
        <f t="shared" si="3141"/>
        <v/>
      </c>
      <c r="BX3146" s="19" t="str">
        <f t="shared" si="3141"/>
        <v/>
      </c>
      <c r="BY3146" s="19" t="str">
        <f t="shared" si="3141"/>
        <v/>
      </c>
      <c r="BZ3146" s="19" t="str">
        <f t="shared" si="3141"/>
        <v/>
      </c>
      <c r="CA3146" s="19" t="str">
        <f>IF(BY3146&lt;&gt;"",BY3146-LOOKUP(2,1/(LEN($AQ$1:AQ3146)&gt;0),$AQ$1:AQ3146),"")</f>
        <v/>
      </c>
    </row>
    <row r="3147" spans="1:79" x14ac:dyDescent="0.25">
      <c r="A3147" s="22">
        <v>74831</v>
      </c>
      <c r="B3147" s="22">
        <v>3</v>
      </c>
      <c r="C3147" s="23" t="s">
        <v>3599</v>
      </c>
      <c r="D3147" s="22">
        <v>332</v>
      </c>
      <c r="E3147" s="24">
        <v>0.91874999999999996</v>
      </c>
      <c r="F3147" s="23" t="s">
        <v>684</v>
      </c>
      <c r="G3147" s="23" t="b">
        <v>1</v>
      </c>
      <c r="H3147" s="25">
        <v>43536.91920138889</v>
      </c>
      <c r="I3147" s="26" t="s">
        <v>173</v>
      </c>
      <c r="J3147" s="23" t="s">
        <v>174</v>
      </c>
      <c r="K3147" s="11">
        <v>0</v>
      </c>
      <c r="L3147" s="11">
        <v>4020</v>
      </c>
      <c r="M3147" s="11">
        <v>3845</v>
      </c>
      <c r="N3147" s="11">
        <v>5.6682836202526232E-10</v>
      </c>
      <c r="O3147" s="11">
        <v>60</v>
      </c>
      <c r="P3147" s="14">
        <v>0.74028428865241436</v>
      </c>
      <c r="Q3147" s="11">
        <v>1237.7325557028746</v>
      </c>
      <c r="R3147" s="15">
        <v>0.14248295109822881</v>
      </c>
      <c r="S3147" s="11">
        <v>154.44335031199489</v>
      </c>
      <c r="T3147" s="11">
        <v>36.99999984819442</v>
      </c>
      <c r="U3147" s="11">
        <v>4.1741446201527932</v>
      </c>
      <c r="V3147" s="11">
        <v>15.026920632550056</v>
      </c>
      <c r="W3147" s="23"/>
      <c r="X3147" s="22">
        <v>0</v>
      </c>
      <c r="Y3147" s="23">
        <v>0</v>
      </c>
      <c r="Z3147" s="23">
        <v>0</v>
      </c>
      <c r="AA3147" s="23">
        <v>0</v>
      </c>
      <c r="AB3147" s="23">
        <v>0</v>
      </c>
      <c r="AC3147" s="23">
        <v>0</v>
      </c>
      <c r="AD3147" s="23">
        <v>0</v>
      </c>
      <c r="AE3147" s="23">
        <v>0</v>
      </c>
      <c r="AF3147" s="23">
        <v>1237.7325557028746</v>
      </c>
      <c r="AG3147" s="22">
        <v>0</v>
      </c>
      <c r="AH3147" s="23">
        <v>0</v>
      </c>
      <c r="AI3147" s="23">
        <v>0</v>
      </c>
      <c r="AJ3147" s="23">
        <v>1237.7325557028746</v>
      </c>
      <c r="AK3147" s="23">
        <v>8570.3152119992501</v>
      </c>
      <c r="AL3147" s="23">
        <v>0</v>
      </c>
      <c r="AM3147" s="23">
        <v>35</v>
      </c>
      <c r="AN3147" s="23">
        <v>0</v>
      </c>
      <c r="AO3147" s="23">
        <v>0</v>
      </c>
      <c r="AQ3147" s="19" t="str">
        <f t="shared" ref="AQ3147:BZ3147" si="3142">IF(OR(AND(AQ$2&gt;$O3146,AQ$2&lt;=$O3147),AND(AQ$2&lt;=$O3146,$O3145&gt;$O3146),AND(AQ$2&gt;$O3147,$O3148&lt;$O3147)),$H3146+((AQ$1-$Q3146)/$U3147/86000),"")</f>
        <v/>
      </c>
      <c r="AR3147" s="19" t="str">
        <f t="shared" si="3142"/>
        <v/>
      </c>
      <c r="AS3147" s="19" t="str">
        <f t="shared" si="3142"/>
        <v/>
      </c>
      <c r="AT3147" s="19" t="str">
        <f t="shared" si="3142"/>
        <v/>
      </c>
      <c r="AU3147" s="19" t="str">
        <f t="shared" si="3142"/>
        <v/>
      </c>
      <c r="AV3147" s="19" t="str">
        <f t="shared" si="3142"/>
        <v/>
      </c>
      <c r="AW3147" s="19" t="str">
        <f t="shared" si="3142"/>
        <v/>
      </c>
      <c r="AX3147" s="19" t="str">
        <f t="shared" si="3142"/>
        <v/>
      </c>
      <c r="AY3147" s="19" t="str">
        <f t="shared" si="3142"/>
        <v/>
      </c>
      <c r="AZ3147" s="19" t="str">
        <f t="shared" si="3142"/>
        <v/>
      </c>
      <c r="BA3147" s="19" t="str">
        <f t="shared" si="3142"/>
        <v/>
      </c>
      <c r="BB3147" s="19" t="str">
        <f t="shared" si="3142"/>
        <v/>
      </c>
      <c r="BC3147" s="19" t="str">
        <f t="shared" si="3142"/>
        <v/>
      </c>
      <c r="BD3147" s="19" t="str">
        <f t="shared" si="3142"/>
        <v/>
      </c>
      <c r="BE3147" s="19" t="str">
        <f t="shared" si="3142"/>
        <v/>
      </c>
      <c r="BF3147" s="19" t="str">
        <f t="shared" si="3142"/>
        <v/>
      </c>
      <c r="BG3147" s="19" t="str">
        <f t="shared" si="3142"/>
        <v/>
      </c>
      <c r="BH3147" s="19" t="str">
        <f t="shared" si="3142"/>
        <v/>
      </c>
      <c r="BI3147" s="19" t="str">
        <f t="shared" si="3142"/>
        <v/>
      </c>
      <c r="BJ3147" s="19" t="str">
        <f t="shared" si="3142"/>
        <v/>
      </c>
      <c r="BK3147" s="19" t="str">
        <f t="shared" si="3142"/>
        <v/>
      </c>
      <c r="BL3147" s="19" t="str">
        <f t="shared" si="3142"/>
        <v/>
      </c>
      <c r="BM3147" s="19" t="str">
        <f t="shared" si="3142"/>
        <v/>
      </c>
      <c r="BN3147" s="19" t="str">
        <f t="shared" si="3142"/>
        <v/>
      </c>
      <c r="BO3147" s="19" t="str">
        <f t="shared" si="3142"/>
        <v/>
      </c>
      <c r="BP3147" s="19" t="str">
        <f t="shared" si="3142"/>
        <v/>
      </c>
      <c r="BQ3147" s="19" t="str">
        <f t="shared" si="3142"/>
        <v/>
      </c>
      <c r="BR3147" s="19" t="str">
        <f t="shared" si="3142"/>
        <v/>
      </c>
      <c r="BS3147" s="19" t="str">
        <f t="shared" si="3142"/>
        <v/>
      </c>
      <c r="BT3147" s="19" t="str">
        <f t="shared" si="3142"/>
        <v/>
      </c>
      <c r="BU3147" s="19" t="str">
        <f t="shared" si="3142"/>
        <v/>
      </c>
      <c r="BV3147" s="19" t="str">
        <f t="shared" si="3142"/>
        <v/>
      </c>
      <c r="BW3147" s="19" t="str">
        <f t="shared" si="3142"/>
        <v/>
      </c>
      <c r="BX3147" s="19" t="str">
        <f t="shared" si="3142"/>
        <v/>
      </c>
      <c r="BY3147" s="19" t="str">
        <f t="shared" si="3142"/>
        <v/>
      </c>
      <c r="BZ3147" s="19" t="str">
        <f t="shared" si="3142"/>
        <v/>
      </c>
      <c r="CA3147" s="19" t="str">
        <f>IF(BY3147&lt;&gt;"",BY3147-LOOKUP(2,1/(LEN($AQ$1:AQ3147)&gt;0),$AQ$1:AQ3147),"")</f>
        <v/>
      </c>
    </row>
    <row r="3148" spans="1:79" x14ac:dyDescent="0.25">
      <c r="A3148" s="22">
        <v>74833</v>
      </c>
      <c r="B3148" s="22">
        <v>3</v>
      </c>
      <c r="C3148" s="23" t="s">
        <v>3601</v>
      </c>
      <c r="D3148" s="22">
        <v>332</v>
      </c>
      <c r="E3148" s="24">
        <v>0.9194444444444444</v>
      </c>
      <c r="F3148" s="23" t="s">
        <v>684</v>
      </c>
      <c r="G3148" s="23" t="b">
        <v>1</v>
      </c>
      <c r="H3148" s="25">
        <v>43536.919722222221</v>
      </c>
      <c r="I3148" s="26" t="s">
        <v>473</v>
      </c>
      <c r="J3148" s="23" t="s">
        <v>474</v>
      </c>
      <c r="K3148" s="11">
        <v>0</v>
      </c>
      <c r="L3148" s="11">
        <v>4021</v>
      </c>
      <c r="M3148" s="11">
        <v>3848</v>
      </c>
      <c r="N3148" s="11">
        <v>1.3933743048255565E-11</v>
      </c>
      <c r="O3148" s="11">
        <v>68</v>
      </c>
      <c r="P3148" s="14">
        <v>0.24999993955963706</v>
      </c>
      <c r="Q3148" s="11">
        <v>1640.7824838269007</v>
      </c>
      <c r="R3148" s="15">
        <v>0.18888048902711413</v>
      </c>
      <c r="S3148" s="11">
        <v>403.04992812402611</v>
      </c>
      <c r="T3148" s="11">
        <v>44.999999832361937</v>
      </c>
      <c r="U3148" s="11">
        <v>8.9566651027889801</v>
      </c>
      <c r="V3148" s="11">
        <v>32.243994370040326</v>
      </c>
      <c r="W3148" s="23"/>
      <c r="X3148" s="22">
        <v>0</v>
      </c>
      <c r="Y3148" s="23">
        <v>0</v>
      </c>
      <c r="Z3148" s="23">
        <v>0</v>
      </c>
      <c r="AA3148" s="23">
        <v>0</v>
      </c>
      <c r="AB3148" s="23">
        <v>0</v>
      </c>
      <c r="AC3148" s="23">
        <v>0</v>
      </c>
      <c r="AD3148" s="23">
        <v>0</v>
      </c>
      <c r="AE3148" s="23">
        <v>0</v>
      </c>
      <c r="AF3148" s="23">
        <v>1640.7824838269007</v>
      </c>
      <c r="AG3148" s="22">
        <v>0</v>
      </c>
      <c r="AH3148" s="23">
        <v>0</v>
      </c>
      <c r="AI3148" s="23">
        <v>0</v>
      </c>
      <c r="AJ3148" s="23">
        <v>1640.7824838269007</v>
      </c>
      <c r="AK3148" s="23">
        <v>8570.3152119992501</v>
      </c>
      <c r="AL3148" s="23">
        <v>0</v>
      </c>
      <c r="AM3148" s="23">
        <v>34</v>
      </c>
      <c r="AN3148" s="23">
        <v>0</v>
      </c>
      <c r="AO3148" s="23">
        <v>0</v>
      </c>
      <c r="AQ3148" s="19" t="str">
        <f t="shared" ref="AQ3148:BZ3148" si="3143">IF(OR(AND(AQ$2&gt;$O3147,AQ$2&lt;=$O3148),AND(AQ$2&lt;=$O3147,$O3146&gt;$O3147),AND(AQ$2&gt;$O3148,$O3149&lt;$O3148)),$H3147+((AQ$1-$Q3147)/$U3148/86000),"")</f>
        <v/>
      </c>
      <c r="AR3148" s="19" t="str">
        <f t="shared" si="3143"/>
        <v/>
      </c>
      <c r="AS3148" s="19" t="str">
        <f t="shared" si="3143"/>
        <v/>
      </c>
      <c r="AT3148" s="19" t="str">
        <f t="shared" si="3143"/>
        <v/>
      </c>
      <c r="AU3148" s="19">
        <f t="shared" si="3143"/>
        <v>43536.919220971889</v>
      </c>
      <c r="AV3148" s="19">
        <f t="shared" si="3143"/>
        <v>43536.919513762303</v>
      </c>
      <c r="AW3148" s="19" t="str">
        <f t="shared" si="3143"/>
        <v/>
      </c>
      <c r="AX3148" s="19" t="str">
        <f t="shared" si="3143"/>
        <v/>
      </c>
      <c r="AY3148" s="19" t="str">
        <f t="shared" si="3143"/>
        <v/>
      </c>
      <c r="AZ3148" s="19" t="str">
        <f t="shared" si="3143"/>
        <v/>
      </c>
      <c r="BA3148" s="19" t="str">
        <f t="shared" si="3143"/>
        <v/>
      </c>
      <c r="BB3148" s="19" t="str">
        <f t="shared" si="3143"/>
        <v/>
      </c>
      <c r="BC3148" s="19" t="str">
        <f t="shared" si="3143"/>
        <v/>
      </c>
      <c r="BD3148" s="19" t="str">
        <f t="shared" si="3143"/>
        <v/>
      </c>
      <c r="BE3148" s="19" t="str">
        <f t="shared" si="3143"/>
        <v/>
      </c>
      <c r="BF3148" s="19" t="str">
        <f t="shared" si="3143"/>
        <v/>
      </c>
      <c r="BG3148" s="19" t="str">
        <f t="shared" si="3143"/>
        <v/>
      </c>
      <c r="BH3148" s="19" t="str">
        <f t="shared" si="3143"/>
        <v/>
      </c>
      <c r="BI3148" s="19" t="str">
        <f t="shared" si="3143"/>
        <v/>
      </c>
      <c r="BJ3148" s="19" t="str">
        <f t="shared" si="3143"/>
        <v/>
      </c>
      <c r="BK3148" s="19" t="str">
        <f t="shared" si="3143"/>
        <v/>
      </c>
      <c r="BL3148" s="19" t="str">
        <f t="shared" si="3143"/>
        <v/>
      </c>
      <c r="BM3148" s="19" t="str">
        <f t="shared" si="3143"/>
        <v/>
      </c>
      <c r="BN3148" s="19" t="str">
        <f t="shared" si="3143"/>
        <v/>
      </c>
      <c r="BO3148" s="19" t="str">
        <f t="shared" si="3143"/>
        <v/>
      </c>
      <c r="BP3148" s="19" t="str">
        <f t="shared" si="3143"/>
        <v/>
      </c>
      <c r="BQ3148" s="19" t="str">
        <f t="shared" si="3143"/>
        <v/>
      </c>
      <c r="BR3148" s="19" t="str">
        <f t="shared" si="3143"/>
        <v/>
      </c>
      <c r="BS3148" s="19" t="str">
        <f t="shared" si="3143"/>
        <v/>
      </c>
      <c r="BT3148" s="19" t="str">
        <f t="shared" si="3143"/>
        <v/>
      </c>
      <c r="BU3148" s="19" t="str">
        <f t="shared" si="3143"/>
        <v/>
      </c>
      <c r="BV3148" s="19" t="str">
        <f t="shared" si="3143"/>
        <v/>
      </c>
      <c r="BW3148" s="19" t="str">
        <f t="shared" si="3143"/>
        <v/>
      </c>
      <c r="BX3148" s="19" t="str">
        <f t="shared" si="3143"/>
        <v/>
      </c>
      <c r="BY3148" s="19" t="str">
        <f t="shared" si="3143"/>
        <v/>
      </c>
      <c r="BZ3148" s="19" t="str">
        <f t="shared" si="3143"/>
        <v/>
      </c>
      <c r="CA3148" s="19" t="str">
        <f>IF(BY3148&lt;&gt;"",BY3148-LOOKUP(2,1/(LEN($AQ$1:AQ3148)&gt;0),$AQ$1:AQ3148),"")</f>
        <v/>
      </c>
    </row>
    <row r="3149" spans="1:79" x14ac:dyDescent="0.25">
      <c r="A3149" s="22">
        <v>74834</v>
      </c>
      <c r="B3149" s="22">
        <v>3</v>
      </c>
      <c r="C3149" s="23" t="s">
        <v>3603</v>
      </c>
      <c r="D3149" s="22">
        <v>332</v>
      </c>
      <c r="E3149" s="24">
        <v>0.92013888888888884</v>
      </c>
      <c r="F3149" s="23" t="s">
        <v>684</v>
      </c>
      <c r="G3149" s="23" t="b">
        <v>1</v>
      </c>
      <c r="H3149" s="25">
        <v>43536.920254629629</v>
      </c>
      <c r="I3149" s="26" t="s">
        <v>357</v>
      </c>
      <c r="J3149" s="23" t="s">
        <v>358</v>
      </c>
      <c r="K3149" s="11">
        <v>0</v>
      </c>
      <c r="L3149" s="11">
        <v>4022</v>
      </c>
      <c r="M3149" s="11">
        <v>3852</v>
      </c>
      <c r="N3149" s="11">
        <v>2.5607960196794011E-11</v>
      </c>
      <c r="O3149" s="11">
        <v>72</v>
      </c>
      <c r="P3149" s="14">
        <v>0.74999995922020346</v>
      </c>
      <c r="Q3149" s="11">
        <v>1895.2412217890271</v>
      </c>
      <c r="R3149" s="15">
        <v>0.21817278787675201</v>
      </c>
      <c r="S3149" s="11">
        <v>254.45873796212641</v>
      </c>
      <c r="T3149" s="11">
        <v>46.000000066123903</v>
      </c>
      <c r="U3149" s="11">
        <v>5.5317116868771317</v>
      </c>
      <c r="V3149" s="11">
        <v>19.914162072757673</v>
      </c>
      <c r="W3149" s="23"/>
      <c r="X3149" s="22">
        <v>0</v>
      </c>
      <c r="Y3149" s="23">
        <v>0</v>
      </c>
      <c r="Z3149" s="23">
        <v>0</v>
      </c>
      <c r="AA3149" s="23">
        <v>0</v>
      </c>
      <c r="AB3149" s="23">
        <v>0</v>
      </c>
      <c r="AC3149" s="23">
        <v>0</v>
      </c>
      <c r="AD3149" s="23">
        <v>0</v>
      </c>
      <c r="AE3149" s="23">
        <v>0</v>
      </c>
      <c r="AF3149" s="23">
        <v>1895.2412217890271</v>
      </c>
      <c r="AG3149" s="22">
        <v>0</v>
      </c>
      <c r="AH3149" s="23">
        <v>0</v>
      </c>
      <c r="AI3149" s="23">
        <v>0</v>
      </c>
      <c r="AJ3149" s="23">
        <v>1895.2412217890271</v>
      </c>
      <c r="AK3149" s="23">
        <v>8570.3152119992501</v>
      </c>
      <c r="AL3149" s="23">
        <v>0</v>
      </c>
      <c r="AM3149" s="23">
        <v>33</v>
      </c>
      <c r="AN3149" s="23">
        <v>0</v>
      </c>
      <c r="AO3149" s="23">
        <v>0</v>
      </c>
      <c r="AQ3149" s="19" t="str">
        <f t="shared" ref="AQ3149:BZ3149" si="3144">IF(OR(AND(AQ$2&gt;$O3148,AQ$2&lt;=$O3149),AND(AQ$2&lt;=$O3148,$O3147&gt;$O3148),AND(AQ$2&gt;$O3149,$O3150&lt;$O3149)),$H3148+((AQ$1-$Q3148)/$U3149/86000),"")</f>
        <v/>
      </c>
      <c r="AR3149" s="19" t="str">
        <f t="shared" si="3144"/>
        <v/>
      </c>
      <c r="AS3149" s="19" t="str">
        <f t="shared" si="3144"/>
        <v/>
      </c>
      <c r="AT3149" s="19" t="str">
        <f t="shared" si="3144"/>
        <v/>
      </c>
      <c r="AU3149" s="19" t="str">
        <f t="shared" si="3144"/>
        <v/>
      </c>
      <c r="AV3149" s="19" t="str">
        <f t="shared" si="3144"/>
        <v/>
      </c>
      <c r="AW3149" s="19">
        <f t="shared" si="3144"/>
        <v>43536.920015178141</v>
      </c>
      <c r="AX3149" s="19" t="str">
        <f t="shared" si="3144"/>
        <v/>
      </c>
      <c r="AY3149" s="19" t="str">
        <f t="shared" si="3144"/>
        <v/>
      </c>
      <c r="AZ3149" s="19" t="str">
        <f t="shared" si="3144"/>
        <v/>
      </c>
      <c r="BA3149" s="19" t="str">
        <f t="shared" si="3144"/>
        <v/>
      </c>
      <c r="BB3149" s="19" t="str">
        <f t="shared" si="3144"/>
        <v/>
      </c>
      <c r="BC3149" s="19" t="str">
        <f t="shared" si="3144"/>
        <v/>
      </c>
      <c r="BD3149" s="19" t="str">
        <f t="shared" si="3144"/>
        <v/>
      </c>
      <c r="BE3149" s="19" t="str">
        <f t="shared" si="3144"/>
        <v/>
      </c>
      <c r="BF3149" s="19" t="str">
        <f t="shared" si="3144"/>
        <v/>
      </c>
      <c r="BG3149" s="19" t="str">
        <f t="shared" si="3144"/>
        <v/>
      </c>
      <c r="BH3149" s="19" t="str">
        <f t="shared" si="3144"/>
        <v/>
      </c>
      <c r="BI3149" s="19" t="str">
        <f t="shared" si="3144"/>
        <v/>
      </c>
      <c r="BJ3149" s="19" t="str">
        <f t="shared" si="3144"/>
        <v/>
      </c>
      <c r="BK3149" s="19" t="str">
        <f t="shared" si="3144"/>
        <v/>
      </c>
      <c r="BL3149" s="19" t="str">
        <f t="shared" si="3144"/>
        <v/>
      </c>
      <c r="BM3149" s="19" t="str">
        <f t="shared" si="3144"/>
        <v/>
      </c>
      <c r="BN3149" s="19" t="str">
        <f t="shared" si="3144"/>
        <v/>
      </c>
      <c r="BO3149" s="19" t="str">
        <f t="shared" si="3144"/>
        <v/>
      </c>
      <c r="BP3149" s="19" t="str">
        <f t="shared" si="3144"/>
        <v/>
      </c>
      <c r="BQ3149" s="19" t="str">
        <f t="shared" si="3144"/>
        <v/>
      </c>
      <c r="BR3149" s="19" t="str">
        <f t="shared" si="3144"/>
        <v/>
      </c>
      <c r="BS3149" s="19" t="str">
        <f t="shared" si="3144"/>
        <v/>
      </c>
      <c r="BT3149" s="19" t="str">
        <f t="shared" si="3144"/>
        <v/>
      </c>
      <c r="BU3149" s="19" t="str">
        <f t="shared" si="3144"/>
        <v/>
      </c>
      <c r="BV3149" s="19" t="str">
        <f t="shared" si="3144"/>
        <v/>
      </c>
      <c r="BW3149" s="19" t="str">
        <f t="shared" si="3144"/>
        <v/>
      </c>
      <c r="BX3149" s="19" t="str">
        <f t="shared" si="3144"/>
        <v/>
      </c>
      <c r="BY3149" s="19" t="str">
        <f t="shared" si="3144"/>
        <v/>
      </c>
      <c r="BZ3149" s="19" t="str">
        <f t="shared" si="3144"/>
        <v/>
      </c>
      <c r="CA3149" s="19" t="str">
        <f>IF(BY3149&lt;&gt;"",BY3149-LOOKUP(2,1/(LEN($AQ$1:AQ3149)&gt;0),$AQ$1:AQ3149),"")</f>
        <v/>
      </c>
    </row>
    <row r="3150" spans="1:79" x14ac:dyDescent="0.25">
      <c r="A3150" s="22">
        <v>74836</v>
      </c>
      <c r="B3150" s="22">
        <v>2</v>
      </c>
      <c r="C3150" s="23" t="s">
        <v>3605</v>
      </c>
      <c r="D3150" s="22">
        <v>332</v>
      </c>
      <c r="E3150" s="24">
        <v>0.92083333333333328</v>
      </c>
      <c r="F3150" s="23" t="s">
        <v>684</v>
      </c>
      <c r="G3150" s="23" t="b">
        <v>1</v>
      </c>
      <c r="H3150" s="25">
        <v>43536.920763888891</v>
      </c>
      <c r="I3150" s="26" t="s">
        <v>409</v>
      </c>
      <c r="J3150" s="23" t="s">
        <v>410</v>
      </c>
      <c r="K3150" s="11">
        <v>0</v>
      </c>
      <c r="L3150" s="11">
        <v>4023</v>
      </c>
      <c r="M3150" s="11">
        <v>3854</v>
      </c>
      <c r="N3150" s="11">
        <v>5.9415583564259578E-11</v>
      </c>
      <c r="O3150" s="11">
        <v>75</v>
      </c>
      <c r="P3150" s="14">
        <v>0.5553678286948478</v>
      </c>
      <c r="Q3150" s="11">
        <v>2075.2648723884713</v>
      </c>
      <c r="R3150" s="15">
        <v>0.23889640937858697</v>
      </c>
      <c r="S3150" s="11">
        <v>180.02365059944418</v>
      </c>
      <c r="T3150" s="11">
        <v>44.000000227242708</v>
      </c>
      <c r="U3150" s="11">
        <v>4.0914465834021083</v>
      </c>
      <c r="V3150" s="11">
        <v>14.72920770024759</v>
      </c>
      <c r="W3150" s="23"/>
      <c r="X3150" s="22">
        <v>0</v>
      </c>
      <c r="Y3150" s="23">
        <v>0</v>
      </c>
      <c r="Z3150" s="23">
        <v>0</v>
      </c>
      <c r="AA3150" s="23">
        <v>0</v>
      </c>
      <c r="AB3150" s="23">
        <v>0</v>
      </c>
      <c r="AC3150" s="23">
        <v>0</v>
      </c>
      <c r="AD3150" s="23">
        <v>0</v>
      </c>
      <c r="AE3150" s="23">
        <v>0</v>
      </c>
      <c r="AF3150" s="23">
        <v>2075.2648723884713</v>
      </c>
      <c r="AG3150" s="22">
        <v>0</v>
      </c>
      <c r="AH3150" s="23">
        <v>0</v>
      </c>
      <c r="AI3150" s="23">
        <v>0</v>
      </c>
      <c r="AJ3150" s="23">
        <v>2075.2648723884713</v>
      </c>
      <c r="AK3150" s="23">
        <v>8570.3152119992501</v>
      </c>
      <c r="AL3150" s="23">
        <v>0</v>
      </c>
      <c r="AM3150" s="23">
        <v>32</v>
      </c>
      <c r="AN3150" s="23">
        <v>0</v>
      </c>
      <c r="AO3150" s="23">
        <v>0</v>
      </c>
      <c r="AQ3150" s="19" t="str">
        <f t="shared" ref="AQ3150:BZ3150" si="3145">IF(OR(AND(AQ$2&gt;$O3149,AQ$2&lt;=$O3150),AND(AQ$2&lt;=$O3149,$O3148&gt;$O3149),AND(AQ$2&gt;$O3150,$O3151&lt;$O3150)),$H3149+((AQ$1-$Q3149)/$U3150/86000),"")</f>
        <v/>
      </c>
      <c r="AR3150" s="19" t="str">
        <f t="shared" si="3145"/>
        <v/>
      </c>
      <c r="AS3150" s="19" t="str">
        <f t="shared" si="3145"/>
        <v/>
      </c>
      <c r="AT3150" s="19" t="str">
        <f t="shared" si="3145"/>
        <v/>
      </c>
      <c r="AU3150" s="19" t="str">
        <f t="shared" si="3145"/>
        <v/>
      </c>
      <c r="AV3150" s="19" t="str">
        <f t="shared" si="3145"/>
        <v/>
      </c>
      <c r="AW3150" s="19" t="str">
        <f t="shared" si="3145"/>
        <v/>
      </c>
      <c r="AX3150" s="19">
        <f t="shared" si="3145"/>
        <v>43536.920707023382</v>
      </c>
      <c r="AY3150" s="19" t="str">
        <f t="shared" si="3145"/>
        <v/>
      </c>
      <c r="AZ3150" s="19" t="str">
        <f t="shared" si="3145"/>
        <v/>
      </c>
      <c r="BA3150" s="19" t="str">
        <f t="shared" si="3145"/>
        <v/>
      </c>
      <c r="BB3150" s="19" t="str">
        <f t="shared" si="3145"/>
        <v/>
      </c>
      <c r="BC3150" s="19" t="str">
        <f t="shared" si="3145"/>
        <v/>
      </c>
      <c r="BD3150" s="19" t="str">
        <f t="shared" si="3145"/>
        <v/>
      </c>
      <c r="BE3150" s="19" t="str">
        <f t="shared" si="3145"/>
        <v/>
      </c>
      <c r="BF3150" s="19" t="str">
        <f t="shared" si="3145"/>
        <v/>
      </c>
      <c r="BG3150" s="19" t="str">
        <f t="shared" si="3145"/>
        <v/>
      </c>
      <c r="BH3150" s="19" t="str">
        <f t="shared" si="3145"/>
        <v/>
      </c>
      <c r="BI3150" s="19" t="str">
        <f t="shared" si="3145"/>
        <v/>
      </c>
      <c r="BJ3150" s="19" t="str">
        <f t="shared" si="3145"/>
        <v/>
      </c>
      <c r="BK3150" s="19" t="str">
        <f t="shared" si="3145"/>
        <v/>
      </c>
      <c r="BL3150" s="19" t="str">
        <f t="shared" si="3145"/>
        <v/>
      </c>
      <c r="BM3150" s="19" t="str">
        <f t="shared" si="3145"/>
        <v/>
      </c>
      <c r="BN3150" s="19" t="str">
        <f t="shared" si="3145"/>
        <v/>
      </c>
      <c r="BO3150" s="19" t="str">
        <f t="shared" si="3145"/>
        <v/>
      </c>
      <c r="BP3150" s="19" t="str">
        <f t="shared" si="3145"/>
        <v/>
      </c>
      <c r="BQ3150" s="19" t="str">
        <f t="shared" si="3145"/>
        <v/>
      </c>
      <c r="BR3150" s="19" t="str">
        <f t="shared" si="3145"/>
        <v/>
      </c>
      <c r="BS3150" s="19" t="str">
        <f t="shared" si="3145"/>
        <v/>
      </c>
      <c r="BT3150" s="19" t="str">
        <f t="shared" si="3145"/>
        <v/>
      </c>
      <c r="BU3150" s="19" t="str">
        <f t="shared" si="3145"/>
        <v/>
      </c>
      <c r="BV3150" s="19" t="str">
        <f t="shared" si="3145"/>
        <v/>
      </c>
      <c r="BW3150" s="19" t="str">
        <f t="shared" si="3145"/>
        <v/>
      </c>
      <c r="BX3150" s="19" t="str">
        <f t="shared" si="3145"/>
        <v/>
      </c>
      <c r="BY3150" s="19" t="str">
        <f t="shared" si="3145"/>
        <v/>
      </c>
      <c r="BZ3150" s="19" t="str">
        <f t="shared" si="3145"/>
        <v/>
      </c>
      <c r="CA3150" s="19" t="str">
        <f>IF(BY3150&lt;&gt;"",BY3150-LOOKUP(2,1/(LEN($AQ$1:AQ3150)&gt;0),$AQ$1:AQ3150),"")</f>
        <v/>
      </c>
    </row>
    <row r="3151" spans="1:79" x14ac:dyDescent="0.25">
      <c r="A3151" s="22">
        <v>74837</v>
      </c>
      <c r="B3151" s="22">
        <v>2</v>
      </c>
      <c r="C3151" s="23" t="s">
        <v>3606</v>
      </c>
      <c r="D3151" s="22">
        <v>332</v>
      </c>
      <c r="E3151" s="24">
        <v>0.92083333333333328</v>
      </c>
      <c r="F3151" s="23" t="s">
        <v>684</v>
      </c>
      <c r="G3151" s="23" t="b">
        <v>1</v>
      </c>
      <c r="H3151" s="25">
        <v>43536.921284722222</v>
      </c>
      <c r="I3151" s="26" t="s">
        <v>179</v>
      </c>
      <c r="J3151" s="23" t="s">
        <v>180</v>
      </c>
      <c r="K3151" s="11">
        <v>0</v>
      </c>
      <c r="L3151" s="11">
        <v>4024</v>
      </c>
      <c r="M3151" s="11">
        <v>3856</v>
      </c>
      <c r="N3151" s="11">
        <v>1.0841461062227609E-10</v>
      </c>
      <c r="O3151" s="11">
        <v>82</v>
      </c>
      <c r="P3151" s="14">
        <v>0.20683018656520283</v>
      </c>
      <c r="Q3151" s="11">
        <v>2292.5684028388664</v>
      </c>
      <c r="R3151" s="15">
        <v>0.26391154545138229</v>
      </c>
      <c r="S3151" s="11">
        <v>217.3035304503951</v>
      </c>
      <c r="T3151" s="11">
        <v>44.999999832361937</v>
      </c>
      <c r="U3151" s="11">
        <v>4.8289673613314186</v>
      </c>
      <c r="V3151" s="11">
        <v>17.384282500793109</v>
      </c>
      <c r="W3151" s="23"/>
      <c r="X3151" s="22">
        <v>0</v>
      </c>
      <c r="Y3151" s="23">
        <v>0</v>
      </c>
      <c r="Z3151" s="23">
        <v>0</v>
      </c>
      <c r="AA3151" s="23">
        <v>0</v>
      </c>
      <c r="AB3151" s="23">
        <v>0</v>
      </c>
      <c r="AC3151" s="23">
        <v>0</v>
      </c>
      <c r="AD3151" s="23">
        <v>0</v>
      </c>
      <c r="AE3151" s="23">
        <v>0</v>
      </c>
      <c r="AF3151" s="23">
        <v>2292.5684028388664</v>
      </c>
      <c r="AG3151" s="22">
        <v>0</v>
      </c>
      <c r="AH3151" s="23">
        <v>0</v>
      </c>
      <c r="AI3151" s="23">
        <v>0</v>
      </c>
      <c r="AJ3151" s="23">
        <v>2292.5684028388664</v>
      </c>
      <c r="AK3151" s="23">
        <v>8570.3152119992501</v>
      </c>
      <c r="AL3151" s="23">
        <v>0</v>
      </c>
      <c r="AM3151" s="23">
        <v>31</v>
      </c>
      <c r="AN3151" s="23">
        <v>0</v>
      </c>
      <c r="AO3151" s="23">
        <v>0</v>
      </c>
      <c r="AQ3151" s="19" t="str">
        <f t="shared" ref="AQ3151:BZ3151" si="3146">IF(OR(AND(AQ$2&gt;$O3150,AQ$2&lt;=$O3151),AND(AQ$2&lt;=$O3150,$O3149&gt;$O3150),AND(AQ$2&gt;$O3151,$O3152&lt;$O3151)),$H3150+((AQ$1-$Q3150)/$U3151/86000),"")</f>
        <v/>
      </c>
      <c r="AR3151" s="19" t="str">
        <f t="shared" si="3146"/>
        <v/>
      </c>
      <c r="AS3151" s="19" t="str">
        <f t="shared" si="3146"/>
        <v/>
      </c>
      <c r="AT3151" s="19" t="str">
        <f t="shared" si="3146"/>
        <v/>
      </c>
      <c r="AU3151" s="19" t="str">
        <f t="shared" si="3146"/>
        <v/>
      </c>
      <c r="AV3151" s="19" t="str">
        <f t="shared" si="3146"/>
        <v/>
      </c>
      <c r="AW3151" s="19" t="str">
        <f t="shared" si="3146"/>
        <v/>
      </c>
      <c r="AX3151" s="19" t="str">
        <f t="shared" si="3146"/>
        <v/>
      </c>
      <c r="AY3151" s="19">
        <f t="shared" si="3146"/>
        <v>43536.92123818252</v>
      </c>
      <c r="AZ3151" s="19" t="str">
        <f t="shared" si="3146"/>
        <v/>
      </c>
      <c r="BA3151" s="19" t="str">
        <f t="shared" si="3146"/>
        <v/>
      </c>
      <c r="BB3151" s="19" t="str">
        <f t="shared" si="3146"/>
        <v/>
      </c>
      <c r="BC3151" s="19" t="str">
        <f t="shared" si="3146"/>
        <v/>
      </c>
      <c r="BD3151" s="19" t="str">
        <f t="shared" si="3146"/>
        <v/>
      </c>
      <c r="BE3151" s="19" t="str">
        <f t="shared" si="3146"/>
        <v/>
      </c>
      <c r="BF3151" s="19" t="str">
        <f t="shared" si="3146"/>
        <v/>
      </c>
      <c r="BG3151" s="19" t="str">
        <f t="shared" si="3146"/>
        <v/>
      </c>
      <c r="BH3151" s="19" t="str">
        <f t="shared" si="3146"/>
        <v/>
      </c>
      <c r="BI3151" s="19" t="str">
        <f t="shared" si="3146"/>
        <v/>
      </c>
      <c r="BJ3151" s="19" t="str">
        <f t="shared" si="3146"/>
        <v/>
      </c>
      <c r="BK3151" s="19" t="str">
        <f t="shared" si="3146"/>
        <v/>
      </c>
      <c r="BL3151" s="19" t="str">
        <f t="shared" si="3146"/>
        <v/>
      </c>
      <c r="BM3151" s="19" t="str">
        <f t="shared" si="3146"/>
        <v/>
      </c>
      <c r="BN3151" s="19" t="str">
        <f t="shared" si="3146"/>
        <v/>
      </c>
      <c r="BO3151" s="19" t="str">
        <f t="shared" si="3146"/>
        <v/>
      </c>
      <c r="BP3151" s="19" t="str">
        <f t="shared" si="3146"/>
        <v/>
      </c>
      <c r="BQ3151" s="19" t="str">
        <f t="shared" si="3146"/>
        <v/>
      </c>
      <c r="BR3151" s="19" t="str">
        <f t="shared" si="3146"/>
        <v/>
      </c>
      <c r="BS3151" s="19" t="str">
        <f t="shared" si="3146"/>
        <v/>
      </c>
      <c r="BT3151" s="19" t="str">
        <f t="shared" si="3146"/>
        <v/>
      </c>
      <c r="BU3151" s="19" t="str">
        <f t="shared" si="3146"/>
        <v/>
      </c>
      <c r="BV3151" s="19" t="str">
        <f t="shared" si="3146"/>
        <v/>
      </c>
      <c r="BW3151" s="19" t="str">
        <f t="shared" si="3146"/>
        <v/>
      </c>
      <c r="BX3151" s="19" t="str">
        <f t="shared" si="3146"/>
        <v/>
      </c>
      <c r="BY3151" s="19" t="str">
        <f t="shared" si="3146"/>
        <v/>
      </c>
      <c r="BZ3151" s="19" t="str">
        <f t="shared" si="3146"/>
        <v/>
      </c>
      <c r="CA3151" s="19" t="str">
        <f>IF(BY3151&lt;&gt;"",BY3151-LOOKUP(2,1/(LEN($AQ$1:AQ3151)&gt;0),$AQ$1:AQ3151),"")</f>
        <v/>
      </c>
    </row>
    <row r="3152" spans="1:79" x14ac:dyDescent="0.25">
      <c r="A3152" s="22">
        <v>74839</v>
      </c>
      <c r="B3152" s="22">
        <v>2</v>
      </c>
      <c r="C3152" s="23" t="s">
        <v>3608</v>
      </c>
      <c r="D3152" s="22">
        <v>332</v>
      </c>
      <c r="E3152" s="24">
        <v>0.92152777777777772</v>
      </c>
      <c r="F3152" s="23" t="s">
        <v>684</v>
      </c>
      <c r="G3152" s="23" t="b">
        <v>1</v>
      </c>
      <c r="H3152" s="25">
        <v>43536.921805555554</v>
      </c>
      <c r="I3152" s="26" t="s">
        <v>279</v>
      </c>
      <c r="J3152" s="23" t="s">
        <v>280</v>
      </c>
      <c r="K3152" s="11">
        <v>0</v>
      </c>
      <c r="L3152" s="11">
        <v>4025</v>
      </c>
      <c r="M3152" s="11">
        <v>3858</v>
      </c>
      <c r="N3152" s="11">
        <v>4.3840486796398181E-12</v>
      </c>
      <c r="O3152" s="11">
        <v>87</v>
      </c>
      <c r="P3152" s="14">
        <v>0.49999997265773172</v>
      </c>
      <c r="Q3152" s="11">
        <v>2556.3144277715301</v>
      </c>
      <c r="R3152" s="15">
        <v>0.2942729606049917</v>
      </c>
      <c r="S3152" s="11">
        <v>263.74602493266366</v>
      </c>
      <c r="T3152" s="11">
        <v>44.999999832361937</v>
      </c>
      <c r="U3152" s="11">
        <v>5.8610227981154264</v>
      </c>
      <c r="V3152" s="11">
        <v>21.099682073215536</v>
      </c>
      <c r="W3152" s="23"/>
      <c r="X3152" s="22">
        <v>0</v>
      </c>
      <c r="Y3152" s="23">
        <v>0</v>
      </c>
      <c r="Z3152" s="23">
        <v>0</v>
      </c>
      <c r="AA3152" s="23">
        <v>0</v>
      </c>
      <c r="AB3152" s="23">
        <v>0</v>
      </c>
      <c r="AC3152" s="23">
        <v>0</v>
      </c>
      <c r="AD3152" s="23">
        <v>0</v>
      </c>
      <c r="AE3152" s="23">
        <v>0</v>
      </c>
      <c r="AF3152" s="23">
        <v>2556.3144277715301</v>
      </c>
      <c r="AG3152" s="22">
        <v>0</v>
      </c>
      <c r="AH3152" s="23">
        <v>0</v>
      </c>
      <c r="AI3152" s="23">
        <v>0</v>
      </c>
      <c r="AJ3152" s="23">
        <v>2556.3144277715301</v>
      </c>
      <c r="AK3152" s="23">
        <v>8570.3152119992501</v>
      </c>
      <c r="AL3152" s="23">
        <v>0</v>
      </c>
      <c r="AM3152" s="23">
        <v>30</v>
      </c>
      <c r="AN3152" s="23">
        <v>0</v>
      </c>
      <c r="AO3152" s="23">
        <v>0</v>
      </c>
      <c r="AQ3152" s="19" t="str">
        <f t="shared" ref="AQ3152:BZ3152" si="3147">IF(OR(AND(AQ$2&gt;$O3151,AQ$2&lt;=$O3152),AND(AQ$2&lt;=$O3151,$O3150&gt;$O3151),AND(AQ$2&gt;$O3152,$O3153&lt;$O3152)),$H3151+((AQ$1-$Q3151)/$U3152/86000),"")</f>
        <v/>
      </c>
      <c r="AR3152" s="19" t="str">
        <f t="shared" si="3147"/>
        <v/>
      </c>
      <c r="AS3152" s="19" t="str">
        <f t="shared" si="3147"/>
        <v/>
      </c>
      <c r="AT3152" s="19" t="str">
        <f t="shared" si="3147"/>
        <v/>
      </c>
      <c r="AU3152" s="19" t="str">
        <f t="shared" si="3147"/>
        <v/>
      </c>
      <c r="AV3152" s="19" t="str">
        <f t="shared" si="3147"/>
        <v/>
      </c>
      <c r="AW3152" s="19" t="str">
        <f t="shared" si="3147"/>
        <v/>
      </c>
      <c r="AX3152" s="19" t="str">
        <f t="shared" si="3147"/>
        <v/>
      </c>
      <c r="AY3152" s="19" t="str">
        <f t="shared" si="3147"/>
        <v/>
      </c>
      <c r="AZ3152" s="19">
        <f t="shared" si="3147"/>
        <v>43536.921718018035</v>
      </c>
      <c r="BA3152" s="19" t="str">
        <f t="shared" si="3147"/>
        <v/>
      </c>
      <c r="BB3152" s="19" t="str">
        <f t="shared" si="3147"/>
        <v/>
      </c>
      <c r="BC3152" s="19" t="str">
        <f t="shared" si="3147"/>
        <v/>
      </c>
      <c r="BD3152" s="19" t="str">
        <f t="shared" si="3147"/>
        <v/>
      </c>
      <c r="BE3152" s="19" t="str">
        <f t="shared" si="3147"/>
        <v/>
      </c>
      <c r="BF3152" s="19" t="str">
        <f t="shared" si="3147"/>
        <v/>
      </c>
      <c r="BG3152" s="19" t="str">
        <f t="shared" si="3147"/>
        <v/>
      </c>
      <c r="BH3152" s="19" t="str">
        <f t="shared" si="3147"/>
        <v/>
      </c>
      <c r="BI3152" s="19" t="str">
        <f t="shared" si="3147"/>
        <v/>
      </c>
      <c r="BJ3152" s="19" t="str">
        <f t="shared" si="3147"/>
        <v/>
      </c>
      <c r="BK3152" s="19" t="str">
        <f t="shared" si="3147"/>
        <v/>
      </c>
      <c r="BL3152" s="19" t="str">
        <f t="shared" si="3147"/>
        <v/>
      </c>
      <c r="BM3152" s="19" t="str">
        <f t="shared" si="3147"/>
        <v/>
      </c>
      <c r="BN3152" s="19" t="str">
        <f t="shared" si="3147"/>
        <v/>
      </c>
      <c r="BO3152" s="19" t="str">
        <f t="shared" si="3147"/>
        <v/>
      </c>
      <c r="BP3152" s="19" t="str">
        <f t="shared" si="3147"/>
        <v/>
      </c>
      <c r="BQ3152" s="19" t="str">
        <f t="shared" si="3147"/>
        <v/>
      </c>
      <c r="BR3152" s="19" t="str">
        <f t="shared" si="3147"/>
        <v/>
      </c>
      <c r="BS3152" s="19" t="str">
        <f t="shared" si="3147"/>
        <v/>
      </c>
      <c r="BT3152" s="19" t="str">
        <f t="shared" si="3147"/>
        <v/>
      </c>
      <c r="BU3152" s="19" t="str">
        <f t="shared" si="3147"/>
        <v/>
      </c>
      <c r="BV3152" s="19" t="str">
        <f t="shared" si="3147"/>
        <v/>
      </c>
      <c r="BW3152" s="19" t="str">
        <f t="shared" si="3147"/>
        <v/>
      </c>
      <c r="BX3152" s="19" t="str">
        <f t="shared" si="3147"/>
        <v/>
      </c>
      <c r="BY3152" s="19" t="str">
        <f t="shared" si="3147"/>
        <v/>
      </c>
      <c r="BZ3152" s="19" t="str">
        <f t="shared" si="3147"/>
        <v/>
      </c>
      <c r="CA3152" s="19" t="str">
        <f>IF(BY3152&lt;&gt;"",BY3152-LOOKUP(2,1/(LEN($AQ$1:AQ3152)&gt;0),$AQ$1:AQ3152),"")</f>
        <v/>
      </c>
    </row>
    <row r="3153" spans="1:79" x14ac:dyDescent="0.25">
      <c r="A3153" s="22">
        <v>74840</v>
      </c>
      <c r="B3153" s="22">
        <v>2</v>
      </c>
      <c r="C3153" s="23" t="s">
        <v>3609</v>
      </c>
      <c r="D3153" s="22">
        <v>332</v>
      </c>
      <c r="E3153" s="24">
        <v>0.92222222222222228</v>
      </c>
      <c r="F3153" s="23" t="s">
        <v>684</v>
      </c>
      <c r="G3153" s="23" t="b">
        <v>1</v>
      </c>
      <c r="H3153" s="25">
        <v>43536.922326388885</v>
      </c>
      <c r="I3153" s="26" t="s">
        <v>365</v>
      </c>
      <c r="J3153" s="23" t="s">
        <v>366</v>
      </c>
      <c r="K3153" s="11">
        <v>0</v>
      </c>
      <c r="L3153" s="11">
        <v>4026</v>
      </c>
      <c r="M3153" s="11">
        <v>3860</v>
      </c>
      <c r="N3153" s="11">
        <v>1.6129320101754274E-12</v>
      </c>
      <c r="O3153" s="11">
        <v>91</v>
      </c>
      <c r="P3153" s="14">
        <v>0.49999996115588452</v>
      </c>
      <c r="Q3153" s="11">
        <v>2717.0109366155525</v>
      </c>
      <c r="R3153" s="15">
        <v>0.31277171682319316</v>
      </c>
      <c r="S3153" s="11">
        <v>160.69650884402245</v>
      </c>
      <c r="T3153" s="11">
        <v>44.999999832361937</v>
      </c>
      <c r="U3153" s="11">
        <v>3.571033543170302</v>
      </c>
      <c r="V3153" s="11">
        <v>12.855720755413087</v>
      </c>
      <c r="W3153" s="23"/>
      <c r="X3153" s="22">
        <v>0</v>
      </c>
      <c r="Y3153" s="23">
        <v>0</v>
      </c>
      <c r="Z3153" s="23">
        <v>0</v>
      </c>
      <c r="AA3153" s="23">
        <v>0</v>
      </c>
      <c r="AB3153" s="23">
        <v>0</v>
      </c>
      <c r="AC3153" s="23">
        <v>0</v>
      </c>
      <c r="AD3153" s="23">
        <v>0</v>
      </c>
      <c r="AE3153" s="23">
        <v>0</v>
      </c>
      <c r="AF3153" s="23">
        <v>2717.0109366155525</v>
      </c>
      <c r="AG3153" s="22">
        <v>0</v>
      </c>
      <c r="AH3153" s="23">
        <v>0</v>
      </c>
      <c r="AI3153" s="23">
        <v>0</v>
      </c>
      <c r="AJ3153" s="23">
        <v>2717.0109366155525</v>
      </c>
      <c r="AK3153" s="23">
        <v>8570.3152119992501</v>
      </c>
      <c r="AL3153" s="23">
        <v>0</v>
      </c>
      <c r="AM3153" s="23">
        <v>29</v>
      </c>
      <c r="AN3153" s="23">
        <v>0</v>
      </c>
      <c r="AO3153" s="23">
        <v>0</v>
      </c>
      <c r="AQ3153" s="19" t="str">
        <f t="shared" ref="AQ3153:BZ3153" si="3148">IF(OR(AND(AQ$2&gt;$O3152,AQ$2&lt;=$O3153),AND(AQ$2&lt;=$O3152,$O3151&gt;$O3152),AND(AQ$2&gt;$O3153,$O3154&lt;$O3153)),$H3152+((AQ$1-$Q3152)/$U3153/86000),"")</f>
        <v/>
      </c>
      <c r="AR3153" s="19" t="str">
        <f t="shared" si="3148"/>
        <v/>
      </c>
      <c r="AS3153" s="19" t="str">
        <f t="shared" si="3148"/>
        <v/>
      </c>
      <c r="AT3153" s="19" t="str">
        <f t="shared" si="3148"/>
        <v/>
      </c>
      <c r="AU3153" s="19" t="str">
        <f t="shared" si="3148"/>
        <v/>
      </c>
      <c r="AV3153" s="19" t="str">
        <f t="shared" si="3148"/>
        <v/>
      </c>
      <c r="AW3153" s="19" t="str">
        <f t="shared" si="3148"/>
        <v/>
      </c>
      <c r="AX3153" s="19" t="str">
        <f t="shared" si="3148"/>
        <v/>
      </c>
      <c r="AY3153" s="19" t="str">
        <f t="shared" si="3148"/>
        <v/>
      </c>
      <c r="AZ3153" s="19" t="str">
        <f t="shared" si="3148"/>
        <v/>
      </c>
      <c r="BA3153" s="19" t="str">
        <f t="shared" si="3148"/>
        <v/>
      </c>
      <c r="BB3153" s="19" t="str">
        <f t="shared" si="3148"/>
        <v/>
      </c>
      <c r="BC3153" s="19" t="str">
        <f t="shared" si="3148"/>
        <v/>
      </c>
      <c r="BD3153" s="19" t="str">
        <f t="shared" si="3148"/>
        <v/>
      </c>
      <c r="BE3153" s="19" t="str">
        <f t="shared" si="3148"/>
        <v/>
      </c>
      <c r="BF3153" s="19" t="str">
        <f t="shared" si="3148"/>
        <v/>
      </c>
      <c r="BG3153" s="19" t="str">
        <f t="shared" si="3148"/>
        <v/>
      </c>
      <c r="BH3153" s="19" t="str">
        <f t="shared" si="3148"/>
        <v/>
      </c>
      <c r="BI3153" s="19" t="str">
        <f t="shared" si="3148"/>
        <v/>
      </c>
      <c r="BJ3153" s="19" t="str">
        <f t="shared" si="3148"/>
        <v/>
      </c>
      <c r="BK3153" s="19" t="str">
        <f t="shared" si="3148"/>
        <v/>
      </c>
      <c r="BL3153" s="19" t="str">
        <f t="shared" si="3148"/>
        <v/>
      </c>
      <c r="BM3153" s="19" t="str">
        <f t="shared" si="3148"/>
        <v/>
      </c>
      <c r="BN3153" s="19" t="str">
        <f t="shared" si="3148"/>
        <v/>
      </c>
      <c r="BO3153" s="19" t="str">
        <f t="shared" si="3148"/>
        <v/>
      </c>
      <c r="BP3153" s="19" t="str">
        <f t="shared" si="3148"/>
        <v/>
      </c>
      <c r="BQ3153" s="19" t="str">
        <f t="shared" si="3148"/>
        <v/>
      </c>
      <c r="BR3153" s="19" t="str">
        <f t="shared" si="3148"/>
        <v/>
      </c>
      <c r="BS3153" s="19" t="str">
        <f t="shared" si="3148"/>
        <v/>
      </c>
      <c r="BT3153" s="19" t="str">
        <f t="shared" si="3148"/>
        <v/>
      </c>
      <c r="BU3153" s="19" t="str">
        <f t="shared" si="3148"/>
        <v/>
      </c>
      <c r="BV3153" s="19" t="str">
        <f t="shared" si="3148"/>
        <v/>
      </c>
      <c r="BW3153" s="19" t="str">
        <f t="shared" si="3148"/>
        <v/>
      </c>
      <c r="BX3153" s="19" t="str">
        <f t="shared" si="3148"/>
        <v/>
      </c>
      <c r="BY3153" s="19" t="str">
        <f t="shared" si="3148"/>
        <v/>
      </c>
      <c r="BZ3153" s="19" t="str">
        <f t="shared" si="3148"/>
        <v/>
      </c>
      <c r="CA3153" s="19" t="str">
        <f>IF(BY3153&lt;&gt;"",BY3153-LOOKUP(2,1/(LEN($AQ$1:AQ3153)&gt;0),$AQ$1:AQ3153),"")</f>
        <v/>
      </c>
    </row>
    <row r="3154" spans="1:79" x14ac:dyDescent="0.25">
      <c r="A3154" s="22">
        <v>74842</v>
      </c>
      <c r="B3154" s="22">
        <v>2</v>
      </c>
      <c r="C3154" s="23" t="s">
        <v>3611</v>
      </c>
      <c r="D3154" s="22">
        <v>332</v>
      </c>
      <c r="E3154" s="24">
        <v>0.92291666666666672</v>
      </c>
      <c r="F3154" s="23" t="s">
        <v>684</v>
      </c>
      <c r="G3154" s="23" t="b">
        <v>1</v>
      </c>
      <c r="H3154" s="25">
        <v>43536.922847222224</v>
      </c>
      <c r="I3154" s="26" t="s">
        <v>181</v>
      </c>
      <c r="J3154" s="23" t="s">
        <v>182</v>
      </c>
      <c r="K3154" s="11">
        <v>0</v>
      </c>
      <c r="L3154" s="11">
        <v>4027</v>
      </c>
      <c r="M3154" s="11">
        <v>3862</v>
      </c>
      <c r="N3154" s="11">
        <v>2.0321522242738865E-11</v>
      </c>
      <c r="O3154" s="11">
        <v>94</v>
      </c>
      <c r="P3154" s="14">
        <v>0.28331286711450243</v>
      </c>
      <c r="Q3154" s="11">
        <v>2799.0844410239902</v>
      </c>
      <c r="R3154" s="15">
        <v>0.3222196989912367</v>
      </c>
      <c r="S3154" s="11">
        <v>82.073504408437657</v>
      </c>
      <c r="T3154" s="11">
        <v>45.000000461004674</v>
      </c>
      <c r="U3154" s="11">
        <v>1.8238556348362596</v>
      </c>
      <c r="V3154" s="11">
        <v>6.5658802854105343</v>
      </c>
      <c r="W3154" s="23"/>
      <c r="X3154" s="22">
        <v>0</v>
      </c>
      <c r="Y3154" s="23">
        <v>0</v>
      </c>
      <c r="Z3154" s="23">
        <v>0</v>
      </c>
      <c r="AA3154" s="23">
        <v>0</v>
      </c>
      <c r="AB3154" s="23">
        <v>0</v>
      </c>
      <c r="AC3154" s="23">
        <v>0</v>
      </c>
      <c r="AD3154" s="23">
        <v>0</v>
      </c>
      <c r="AE3154" s="23">
        <v>0</v>
      </c>
      <c r="AF3154" s="23">
        <v>2799.0844410239902</v>
      </c>
      <c r="AG3154" s="22">
        <v>0</v>
      </c>
      <c r="AH3154" s="23">
        <v>0</v>
      </c>
      <c r="AI3154" s="23">
        <v>0</v>
      </c>
      <c r="AJ3154" s="23">
        <v>2799.0844410239902</v>
      </c>
      <c r="AK3154" s="23">
        <v>8570.3152119992501</v>
      </c>
      <c r="AL3154" s="23">
        <v>0</v>
      </c>
      <c r="AM3154" s="23">
        <v>28</v>
      </c>
      <c r="AN3154" s="23">
        <v>0</v>
      </c>
      <c r="AO3154" s="23">
        <v>0</v>
      </c>
      <c r="AQ3154" s="19" t="str">
        <f t="shared" ref="AQ3154:BZ3154" si="3149">IF(OR(AND(AQ$2&gt;$O3153,AQ$2&lt;=$O3154),AND(AQ$2&lt;=$O3153,$O3152&gt;$O3153),AND(AQ$2&gt;$O3154,$O3155&lt;$O3154)),$H3153+((AQ$1-$Q3153)/$U3154/86000),"")</f>
        <v/>
      </c>
      <c r="AR3154" s="19" t="str">
        <f t="shared" si="3149"/>
        <v/>
      </c>
      <c r="AS3154" s="19" t="str">
        <f t="shared" si="3149"/>
        <v/>
      </c>
      <c r="AT3154" s="19" t="str">
        <f t="shared" si="3149"/>
        <v/>
      </c>
      <c r="AU3154" s="19" t="str">
        <f t="shared" si="3149"/>
        <v/>
      </c>
      <c r="AV3154" s="19" t="str">
        <f t="shared" si="3149"/>
        <v/>
      </c>
      <c r="AW3154" s="19" t="str">
        <f t="shared" si="3149"/>
        <v/>
      </c>
      <c r="AX3154" s="19" t="str">
        <f t="shared" si="3149"/>
        <v/>
      </c>
      <c r="AY3154" s="19" t="str">
        <f t="shared" si="3149"/>
        <v/>
      </c>
      <c r="AZ3154" s="19" t="str">
        <f t="shared" si="3149"/>
        <v/>
      </c>
      <c r="BA3154" s="19" t="str">
        <f t="shared" si="3149"/>
        <v/>
      </c>
      <c r="BB3154" s="19" t="str">
        <f t="shared" si="3149"/>
        <v/>
      </c>
      <c r="BC3154" s="19" t="str">
        <f t="shared" si="3149"/>
        <v/>
      </c>
      <c r="BD3154" s="19" t="str">
        <f t="shared" si="3149"/>
        <v/>
      </c>
      <c r="BE3154" s="19" t="str">
        <f t="shared" si="3149"/>
        <v/>
      </c>
      <c r="BF3154" s="19" t="str">
        <f t="shared" si="3149"/>
        <v/>
      </c>
      <c r="BG3154" s="19" t="str">
        <f t="shared" si="3149"/>
        <v/>
      </c>
      <c r="BH3154" s="19" t="str">
        <f t="shared" si="3149"/>
        <v/>
      </c>
      <c r="BI3154" s="19" t="str">
        <f t="shared" si="3149"/>
        <v/>
      </c>
      <c r="BJ3154" s="19" t="str">
        <f t="shared" si="3149"/>
        <v/>
      </c>
      <c r="BK3154" s="19" t="str">
        <f t="shared" si="3149"/>
        <v/>
      </c>
      <c r="BL3154" s="19" t="str">
        <f t="shared" si="3149"/>
        <v/>
      </c>
      <c r="BM3154" s="19" t="str">
        <f t="shared" si="3149"/>
        <v/>
      </c>
      <c r="BN3154" s="19" t="str">
        <f t="shared" si="3149"/>
        <v/>
      </c>
      <c r="BO3154" s="19" t="str">
        <f t="shared" si="3149"/>
        <v/>
      </c>
      <c r="BP3154" s="19" t="str">
        <f t="shared" si="3149"/>
        <v/>
      </c>
      <c r="BQ3154" s="19" t="str">
        <f t="shared" si="3149"/>
        <v/>
      </c>
      <c r="BR3154" s="19" t="str">
        <f t="shared" si="3149"/>
        <v/>
      </c>
      <c r="BS3154" s="19" t="str">
        <f t="shared" si="3149"/>
        <v/>
      </c>
      <c r="BT3154" s="19" t="str">
        <f t="shared" si="3149"/>
        <v/>
      </c>
      <c r="BU3154" s="19" t="str">
        <f t="shared" si="3149"/>
        <v/>
      </c>
      <c r="BV3154" s="19" t="str">
        <f t="shared" si="3149"/>
        <v/>
      </c>
      <c r="BW3154" s="19" t="str">
        <f t="shared" si="3149"/>
        <v/>
      </c>
      <c r="BX3154" s="19" t="str">
        <f t="shared" si="3149"/>
        <v/>
      </c>
      <c r="BY3154" s="19" t="str">
        <f t="shared" si="3149"/>
        <v/>
      </c>
      <c r="BZ3154" s="19" t="str">
        <f t="shared" si="3149"/>
        <v/>
      </c>
      <c r="CA3154" s="19" t="str">
        <f>IF(BY3154&lt;&gt;"",BY3154-LOOKUP(2,1/(LEN($AQ$1:AQ3154)&gt;0),$AQ$1:AQ3154),"")</f>
        <v/>
      </c>
    </row>
    <row r="3155" spans="1:79" x14ac:dyDescent="0.25">
      <c r="A3155" s="22">
        <v>74843</v>
      </c>
      <c r="B3155" s="22">
        <v>2</v>
      </c>
      <c r="C3155" s="23" t="s">
        <v>3612</v>
      </c>
      <c r="D3155" s="22">
        <v>332</v>
      </c>
      <c r="E3155" s="24">
        <v>0.92291666666666672</v>
      </c>
      <c r="F3155" s="23" t="s">
        <v>684</v>
      </c>
      <c r="G3155" s="23" t="b">
        <v>1</v>
      </c>
      <c r="H3155" s="25">
        <v>43536.923368055555</v>
      </c>
      <c r="I3155" s="26" t="s">
        <v>181</v>
      </c>
      <c r="J3155" s="23" t="s">
        <v>182</v>
      </c>
      <c r="K3155" s="11">
        <v>0</v>
      </c>
      <c r="L3155" s="11">
        <v>4028</v>
      </c>
      <c r="M3155" s="11">
        <v>3865</v>
      </c>
      <c r="N3155" s="11">
        <v>2.0321522242738865E-11</v>
      </c>
      <c r="O3155" s="11">
        <v>94</v>
      </c>
      <c r="P3155" s="14">
        <v>0.28331286711450243</v>
      </c>
      <c r="Q3155" s="11">
        <v>2799.0844410239902</v>
      </c>
      <c r="R3155" s="15">
        <v>0.3222196989912367</v>
      </c>
      <c r="S3155" s="11">
        <v>0</v>
      </c>
      <c r="T3155" s="11">
        <v>44.999999832361937</v>
      </c>
      <c r="U3155" s="11">
        <v>0</v>
      </c>
      <c r="V3155" s="11">
        <v>0</v>
      </c>
      <c r="W3155" s="23"/>
      <c r="X3155" s="22">
        <v>0</v>
      </c>
      <c r="Y3155" s="23">
        <v>0.5</v>
      </c>
      <c r="Z3155" s="23">
        <v>0</v>
      </c>
      <c r="AA3155" s="23">
        <v>0</v>
      </c>
      <c r="AB3155" s="23">
        <v>0</v>
      </c>
      <c r="AC3155" s="23">
        <v>1</v>
      </c>
      <c r="AD3155" s="23">
        <v>1</v>
      </c>
      <c r="AE3155" s="23">
        <v>0</v>
      </c>
      <c r="AF3155" s="23">
        <v>2799.0844410239902</v>
      </c>
      <c r="AG3155" s="22">
        <v>0</v>
      </c>
      <c r="AH3155" s="23">
        <v>0</v>
      </c>
      <c r="AI3155" s="23">
        <v>0</v>
      </c>
      <c r="AJ3155" s="23">
        <v>2799.0844410239902</v>
      </c>
      <c r="AK3155" s="23">
        <v>8570.3152119992501</v>
      </c>
      <c r="AL3155" s="23">
        <v>0</v>
      </c>
      <c r="AM3155" s="23">
        <v>27</v>
      </c>
      <c r="AN3155" s="23">
        <v>0</v>
      </c>
      <c r="AO3155" s="23">
        <v>0</v>
      </c>
      <c r="AQ3155" s="19" t="str">
        <f t="shared" ref="AQ3155:BZ3155" si="3150">IF(OR(AND(AQ$2&gt;$O3154,AQ$2&lt;=$O3155),AND(AQ$2&lt;=$O3154,$O3153&gt;$O3154),AND(AQ$2&gt;$O3155,$O3156&lt;$O3155)),$H3154+((AQ$1-$Q3154)/$U3155/86000),"")</f>
        <v/>
      </c>
      <c r="AR3155" s="19" t="str">
        <f t="shared" si="3150"/>
        <v/>
      </c>
      <c r="AS3155" s="19" t="str">
        <f t="shared" si="3150"/>
        <v/>
      </c>
      <c r="AT3155" s="19" t="str">
        <f t="shared" si="3150"/>
        <v/>
      </c>
      <c r="AU3155" s="19" t="str">
        <f t="shared" si="3150"/>
        <v/>
      </c>
      <c r="AV3155" s="19" t="str">
        <f t="shared" si="3150"/>
        <v/>
      </c>
      <c r="AW3155" s="19" t="str">
        <f t="shared" si="3150"/>
        <v/>
      </c>
      <c r="AX3155" s="19" t="str">
        <f t="shared" si="3150"/>
        <v/>
      </c>
      <c r="AY3155" s="19" t="str">
        <f t="shared" si="3150"/>
        <v/>
      </c>
      <c r="AZ3155" s="19" t="str">
        <f t="shared" si="3150"/>
        <v/>
      </c>
      <c r="BA3155" s="19" t="str">
        <f t="shared" si="3150"/>
        <v/>
      </c>
      <c r="BB3155" s="19" t="str">
        <f t="shared" si="3150"/>
        <v/>
      </c>
      <c r="BC3155" s="19" t="str">
        <f t="shared" si="3150"/>
        <v/>
      </c>
      <c r="BD3155" s="19" t="str">
        <f t="shared" si="3150"/>
        <v/>
      </c>
      <c r="BE3155" s="19" t="str">
        <f t="shared" si="3150"/>
        <v/>
      </c>
      <c r="BF3155" s="19" t="str">
        <f t="shared" si="3150"/>
        <v/>
      </c>
      <c r="BG3155" s="19" t="str">
        <f t="shared" si="3150"/>
        <v/>
      </c>
      <c r="BH3155" s="19" t="str">
        <f t="shared" si="3150"/>
        <v/>
      </c>
      <c r="BI3155" s="19" t="str">
        <f t="shared" si="3150"/>
        <v/>
      </c>
      <c r="BJ3155" s="19" t="str">
        <f t="shared" si="3150"/>
        <v/>
      </c>
      <c r="BK3155" s="19" t="str">
        <f t="shared" si="3150"/>
        <v/>
      </c>
      <c r="BL3155" s="19" t="str">
        <f t="shared" si="3150"/>
        <v/>
      </c>
      <c r="BM3155" s="19" t="str">
        <f t="shared" si="3150"/>
        <v/>
      </c>
      <c r="BN3155" s="19" t="str">
        <f t="shared" si="3150"/>
        <v/>
      </c>
      <c r="BO3155" s="19" t="str">
        <f t="shared" si="3150"/>
        <v/>
      </c>
      <c r="BP3155" s="19" t="str">
        <f t="shared" si="3150"/>
        <v/>
      </c>
      <c r="BQ3155" s="19" t="str">
        <f t="shared" si="3150"/>
        <v/>
      </c>
      <c r="BR3155" s="19" t="str">
        <f t="shared" si="3150"/>
        <v/>
      </c>
      <c r="BS3155" s="19" t="str">
        <f t="shared" si="3150"/>
        <v/>
      </c>
      <c r="BT3155" s="19" t="str">
        <f t="shared" si="3150"/>
        <v/>
      </c>
      <c r="BU3155" s="19" t="str">
        <f t="shared" si="3150"/>
        <v/>
      </c>
      <c r="BV3155" s="19" t="str">
        <f t="shared" si="3150"/>
        <v/>
      </c>
      <c r="BW3155" s="19" t="str">
        <f t="shared" si="3150"/>
        <v/>
      </c>
      <c r="BX3155" s="19" t="str">
        <f t="shared" si="3150"/>
        <v/>
      </c>
      <c r="BY3155" s="19" t="str">
        <f t="shared" si="3150"/>
        <v/>
      </c>
      <c r="BZ3155" s="19" t="str">
        <f t="shared" si="3150"/>
        <v/>
      </c>
      <c r="CA3155" s="19" t="str">
        <f>IF(BY3155&lt;&gt;"",BY3155-LOOKUP(2,1/(LEN($AQ$1:AQ3155)&gt;0),$AQ$1:AQ3155),"")</f>
        <v/>
      </c>
    </row>
    <row r="3156" spans="1:79" x14ac:dyDescent="0.25">
      <c r="A3156" s="22">
        <v>74845</v>
      </c>
      <c r="B3156" s="22">
        <v>2</v>
      </c>
      <c r="C3156" s="23" t="s">
        <v>3614</v>
      </c>
      <c r="D3156" s="22">
        <v>332</v>
      </c>
      <c r="E3156" s="24">
        <v>0.92361111111111116</v>
      </c>
      <c r="F3156" s="23" t="s">
        <v>684</v>
      </c>
      <c r="G3156" s="23" t="b">
        <v>1</v>
      </c>
      <c r="H3156" s="25">
        <v>43536.923888888887</v>
      </c>
      <c r="I3156" s="26" t="s">
        <v>551</v>
      </c>
      <c r="J3156" s="23" t="s">
        <v>552</v>
      </c>
      <c r="K3156" s="11">
        <v>0</v>
      </c>
      <c r="L3156" s="11">
        <v>4029</v>
      </c>
      <c r="M3156" s="11">
        <v>3868</v>
      </c>
      <c r="N3156" s="11">
        <v>1.0800249583553523E-11</v>
      </c>
      <c r="O3156" s="11">
        <v>103</v>
      </c>
      <c r="P3156" s="14">
        <v>0.2499999628932634</v>
      </c>
      <c r="Q3156" s="11">
        <v>3204.9936593700454</v>
      </c>
      <c r="R3156" s="15">
        <v>0.36894638727413337</v>
      </c>
      <c r="S3156" s="11">
        <v>405.90921834605524</v>
      </c>
      <c r="T3156" s="11">
        <v>44.999999832361937</v>
      </c>
      <c r="U3156" s="11">
        <v>9.0202048857374422</v>
      </c>
      <c r="V3156" s="11">
        <v>32.472737588654795</v>
      </c>
      <c r="W3156" s="23"/>
      <c r="X3156" s="22">
        <v>0</v>
      </c>
      <c r="Y3156" s="23">
        <v>0</v>
      </c>
      <c r="Z3156" s="23">
        <v>0</v>
      </c>
      <c r="AA3156" s="23">
        <v>0</v>
      </c>
      <c r="AB3156" s="23">
        <v>0</v>
      </c>
      <c r="AC3156" s="23">
        <v>0</v>
      </c>
      <c r="AD3156" s="23">
        <v>0</v>
      </c>
      <c r="AE3156" s="23">
        <v>0</v>
      </c>
      <c r="AF3156" s="23">
        <v>3204.9936593700454</v>
      </c>
      <c r="AG3156" s="22">
        <v>0</v>
      </c>
      <c r="AH3156" s="23">
        <v>0</v>
      </c>
      <c r="AI3156" s="23">
        <v>0</v>
      </c>
      <c r="AJ3156" s="23">
        <v>3204.9936593700454</v>
      </c>
      <c r="AK3156" s="23">
        <v>8570.3152119992501</v>
      </c>
      <c r="AL3156" s="23">
        <v>0</v>
      </c>
      <c r="AM3156" s="23">
        <v>26</v>
      </c>
      <c r="AN3156" s="23">
        <v>0</v>
      </c>
      <c r="AO3156" s="23">
        <v>0</v>
      </c>
      <c r="AQ3156" s="19" t="str">
        <f t="shared" ref="AQ3156:BZ3156" si="3151">IF(OR(AND(AQ$2&gt;$O3155,AQ$2&lt;=$O3156),AND(AQ$2&lt;=$O3155,$O3154&gt;$O3155),AND(AQ$2&gt;$O3156,$O3157&lt;$O3156)),$H3155+((AQ$1-$Q3155)/$U3156/86000),"")</f>
        <v/>
      </c>
      <c r="AR3156" s="19" t="str">
        <f t="shared" si="3151"/>
        <v/>
      </c>
      <c r="AS3156" s="19" t="str">
        <f t="shared" si="3151"/>
        <v/>
      </c>
      <c r="AT3156" s="19" t="str">
        <f t="shared" si="3151"/>
        <v/>
      </c>
      <c r="AU3156" s="19" t="str">
        <f t="shared" si="3151"/>
        <v/>
      </c>
      <c r="AV3156" s="19" t="str">
        <f t="shared" si="3151"/>
        <v/>
      </c>
      <c r="AW3156" s="19" t="str">
        <f t="shared" si="3151"/>
        <v/>
      </c>
      <c r="AX3156" s="19" t="str">
        <f t="shared" si="3151"/>
        <v/>
      </c>
      <c r="AY3156" s="19" t="str">
        <f t="shared" si="3151"/>
        <v/>
      </c>
      <c r="AZ3156" s="19" t="str">
        <f t="shared" si="3151"/>
        <v/>
      </c>
      <c r="BA3156" s="19">
        <f t="shared" si="3151"/>
        <v>43536.923412567514</v>
      </c>
      <c r="BB3156" s="19">
        <f t="shared" si="3151"/>
        <v>43536.923451449606</v>
      </c>
      <c r="BC3156" s="19">
        <f t="shared" si="3151"/>
        <v>43536.923624267052</v>
      </c>
      <c r="BD3156" s="19" t="str">
        <f t="shared" si="3151"/>
        <v/>
      </c>
      <c r="BE3156" s="19" t="str">
        <f t="shared" si="3151"/>
        <v/>
      </c>
      <c r="BF3156" s="19" t="str">
        <f t="shared" si="3151"/>
        <v/>
      </c>
      <c r="BG3156" s="19" t="str">
        <f t="shared" si="3151"/>
        <v/>
      </c>
      <c r="BH3156" s="19" t="str">
        <f t="shared" si="3151"/>
        <v/>
      </c>
      <c r="BI3156" s="19" t="str">
        <f t="shared" si="3151"/>
        <v/>
      </c>
      <c r="BJ3156" s="19" t="str">
        <f t="shared" si="3151"/>
        <v/>
      </c>
      <c r="BK3156" s="19" t="str">
        <f t="shared" si="3151"/>
        <v/>
      </c>
      <c r="BL3156" s="19" t="str">
        <f t="shared" si="3151"/>
        <v/>
      </c>
      <c r="BM3156" s="19" t="str">
        <f t="shared" si="3151"/>
        <v/>
      </c>
      <c r="BN3156" s="19" t="str">
        <f t="shared" si="3151"/>
        <v/>
      </c>
      <c r="BO3156" s="19" t="str">
        <f t="shared" si="3151"/>
        <v/>
      </c>
      <c r="BP3156" s="19" t="str">
        <f t="shared" si="3151"/>
        <v/>
      </c>
      <c r="BQ3156" s="19" t="str">
        <f t="shared" si="3151"/>
        <v/>
      </c>
      <c r="BR3156" s="19" t="str">
        <f t="shared" si="3151"/>
        <v/>
      </c>
      <c r="BS3156" s="19" t="str">
        <f t="shared" si="3151"/>
        <v/>
      </c>
      <c r="BT3156" s="19" t="str">
        <f t="shared" si="3151"/>
        <v/>
      </c>
      <c r="BU3156" s="19" t="str">
        <f t="shared" si="3151"/>
        <v/>
      </c>
      <c r="BV3156" s="19" t="str">
        <f t="shared" si="3151"/>
        <v/>
      </c>
      <c r="BW3156" s="19" t="str">
        <f t="shared" si="3151"/>
        <v/>
      </c>
      <c r="BX3156" s="19" t="str">
        <f t="shared" si="3151"/>
        <v/>
      </c>
      <c r="BY3156" s="19" t="str">
        <f t="shared" si="3151"/>
        <v/>
      </c>
      <c r="BZ3156" s="19" t="str">
        <f t="shared" si="3151"/>
        <v/>
      </c>
      <c r="CA3156" s="19" t="str">
        <f>IF(BY3156&lt;&gt;"",BY3156-LOOKUP(2,1/(LEN($AQ$1:AQ3156)&gt;0),$AQ$1:AQ3156),"")</f>
        <v/>
      </c>
    </row>
    <row r="3157" spans="1:79" x14ac:dyDescent="0.25">
      <c r="A3157" s="22">
        <v>74846</v>
      </c>
      <c r="B3157" s="22">
        <v>2</v>
      </c>
      <c r="C3157" s="23" t="s">
        <v>3615</v>
      </c>
      <c r="D3157" s="22">
        <v>332</v>
      </c>
      <c r="E3157" s="24">
        <v>0.9243055555555556</v>
      </c>
      <c r="F3157" s="23" t="s">
        <v>684</v>
      </c>
      <c r="G3157" s="23" t="b">
        <v>1</v>
      </c>
      <c r="H3157" s="25">
        <v>43536.924409722225</v>
      </c>
      <c r="I3157" s="26" t="s">
        <v>149</v>
      </c>
      <c r="J3157" s="23" t="s">
        <v>150</v>
      </c>
      <c r="K3157" s="11">
        <v>0</v>
      </c>
      <c r="L3157" s="11">
        <v>4030</v>
      </c>
      <c r="M3157" s="11">
        <v>3871</v>
      </c>
      <c r="N3157" s="11">
        <v>7.2859052124840673E-11</v>
      </c>
      <c r="O3157" s="11">
        <v>115</v>
      </c>
      <c r="P3157" s="14">
        <v>0.75000001072369726</v>
      </c>
      <c r="Q3157" s="11">
        <v>3524.6278726788373</v>
      </c>
      <c r="R3157" s="15">
        <v>0.4057414330005788</v>
      </c>
      <c r="S3157" s="11">
        <v>319.63421330879191</v>
      </c>
      <c r="T3157" s="11">
        <v>45.000000461004674</v>
      </c>
      <c r="U3157" s="11">
        <v>7.1029824452063064</v>
      </c>
      <c r="V3157" s="11">
        <v>25.570736802742704</v>
      </c>
      <c r="W3157" s="23"/>
      <c r="X3157" s="22">
        <v>0</v>
      </c>
      <c r="Y3157" s="23">
        <v>0</v>
      </c>
      <c r="Z3157" s="23">
        <v>0</v>
      </c>
      <c r="AA3157" s="23">
        <v>0</v>
      </c>
      <c r="AB3157" s="23">
        <v>0</v>
      </c>
      <c r="AC3157" s="23">
        <v>0</v>
      </c>
      <c r="AD3157" s="23">
        <v>0</v>
      </c>
      <c r="AE3157" s="23">
        <v>0</v>
      </c>
      <c r="AF3157" s="23">
        <v>3524.6278726788373</v>
      </c>
      <c r="AG3157" s="22">
        <v>0</v>
      </c>
      <c r="AH3157" s="23">
        <v>0</v>
      </c>
      <c r="AI3157" s="23">
        <v>0</v>
      </c>
      <c r="AJ3157" s="23">
        <v>3524.6278726788373</v>
      </c>
      <c r="AK3157" s="23">
        <v>8570.3152119992501</v>
      </c>
      <c r="AL3157" s="23">
        <v>0</v>
      </c>
      <c r="AM3157" s="23">
        <v>25</v>
      </c>
      <c r="AN3157" s="23">
        <v>0</v>
      </c>
      <c r="AO3157" s="23">
        <v>0</v>
      </c>
      <c r="AQ3157" s="19" t="str">
        <f t="shared" ref="AQ3157:BZ3157" si="3152">IF(OR(AND(AQ$2&gt;$O3156,AQ$2&lt;=$O3157),AND(AQ$2&lt;=$O3156,$O3155&gt;$O3156),AND(AQ$2&gt;$O3157,$O3158&lt;$O3157)),$H3156+((AQ$1-$Q3156)/$U3157/86000),"")</f>
        <v/>
      </c>
      <c r="AR3157" s="19" t="str">
        <f t="shared" si="3152"/>
        <v/>
      </c>
      <c r="AS3157" s="19" t="str">
        <f t="shared" si="3152"/>
        <v/>
      </c>
      <c r="AT3157" s="19" t="str">
        <f t="shared" si="3152"/>
        <v/>
      </c>
      <c r="AU3157" s="19" t="str">
        <f t="shared" si="3152"/>
        <v/>
      </c>
      <c r="AV3157" s="19" t="str">
        <f t="shared" si="3152"/>
        <v/>
      </c>
      <c r="AW3157" s="19" t="str">
        <f t="shared" si="3152"/>
        <v/>
      </c>
      <c r="AX3157" s="19" t="str">
        <f t="shared" si="3152"/>
        <v/>
      </c>
      <c r="AY3157" s="19" t="str">
        <f t="shared" si="3152"/>
        <v/>
      </c>
      <c r="AZ3157" s="19" t="str">
        <f t="shared" si="3152"/>
        <v/>
      </c>
      <c r="BA3157" s="19" t="str">
        <f t="shared" si="3152"/>
        <v/>
      </c>
      <c r="BB3157" s="19" t="str">
        <f t="shared" si="3152"/>
        <v/>
      </c>
      <c r="BC3157" s="19" t="str">
        <f t="shared" si="3152"/>
        <v/>
      </c>
      <c r="BD3157" s="19">
        <f t="shared" si="3152"/>
        <v>43536.924150060921</v>
      </c>
      <c r="BE3157" s="19" t="str">
        <f t="shared" si="3152"/>
        <v/>
      </c>
      <c r="BF3157" s="19" t="str">
        <f t="shared" si="3152"/>
        <v/>
      </c>
      <c r="BG3157" s="19" t="str">
        <f t="shared" si="3152"/>
        <v/>
      </c>
      <c r="BH3157" s="19" t="str">
        <f t="shared" si="3152"/>
        <v/>
      </c>
      <c r="BI3157" s="19" t="str">
        <f t="shared" si="3152"/>
        <v/>
      </c>
      <c r="BJ3157" s="19" t="str">
        <f t="shared" si="3152"/>
        <v/>
      </c>
      <c r="BK3157" s="19" t="str">
        <f t="shared" si="3152"/>
        <v/>
      </c>
      <c r="BL3157" s="19" t="str">
        <f t="shared" si="3152"/>
        <v/>
      </c>
      <c r="BM3157" s="19" t="str">
        <f t="shared" si="3152"/>
        <v/>
      </c>
      <c r="BN3157" s="19" t="str">
        <f t="shared" si="3152"/>
        <v/>
      </c>
      <c r="BO3157" s="19" t="str">
        <f t="shared" si="3152"/>
        <v/>
      </c>
      <c r="BP3157" s="19" t="str">
        <f t="shared" si="3152"/>
        <v/>
      </c>
      <c r="BQ3157" s="19" t="str">
        <f t="shared" si="3152"/>
        <v/>
      </c>
      <c r="BR3157" s="19" t="str">
        <f t="shared" si="3152"/>
        <v/>
      </c>
      <c r="BS3157" s="19" t="str">
        <f t="shared" si="3152"/>
        <v/>
      </c>
      <c r="BT3157" s="19" t="str">
        <f t="shared" si="3152"/>
        <v/>
      </c>
      <c r="BU3157" s="19" t="str">
        <f t="shared" si="3152"/>
        <v/>
      </c>
      <c r="BV3157" s="19" t="str">
        <f t="shared" si="3152"/>
        <v/>
      </c>
      <c r="BW3157" s="19" t="str">
        <f t="shared" si="3152"/>
        <v/>
      </c>
      <c r="BX3157" s="19" t="str">
        <f t="shared" si="3152"/>
        <v/>
      </c>
      <c r="BY3157" s="19" t="str">
        <f t="shared" si="3152"/>
        <v/>
      </c>
      <c r="BZ3157" s="19" t="str">
        <f t="shared" si="3152"/>
        <v/>
      </c>
      <c r="CA3157" s="19" t="str">
        <f>IF(BY3157&lt;&gt;"",BY3157-LOOKUP(2,1/(LEN($AQ$1:AQ3157)&gt;0),$AQ$1:AQ3157),"")</f>
        <v/>
      </c>
    </row>
    <row r="3158" spans="1:79" x14ac:dyDescent="0.25">
      <c r="A3158" s="22">
        <v>74848</v>
      </c>
      <c r="B3158" s="22">
        <v>2</v>
      </c>
      <c r="C3158" s="23" t="s">
        <v>3617</v>
      </c>
      <c r="D3158" s="22">
        <v>332</v>
      </c>
      <c r="E3158" s="24">
        <v>0.92500000000000004</v>
      </c>
      <c r="F3158" s="23" t="s">
        <v>684</v>
      </c>
      <c r="G3158" s="23" t="b">
        <v>1</v>
      </c>
      <c r="H3158" s="25">
        <v>43536.924930555557</v>
      </c>
      <c r="I3158" s="26" t="s">
        <v>337</v>
      </c>
      <c r="J3158" s="23" t="s">
        <v>338</v>
      </c>
      <c r="K3158" s="11">
        <v>0</v>
      </c>
      <c r="L3158" s="11">
        <v>4031</v>
      </c>
      <c r="M3158" s="11">
        <v>3874</v>
      </c>
      <c r="N3158" s="11">
        <v>3.6925484891980886E-10</v>
      </c>
      <c r="O3158" s="11">
        <v>123</v>
      </c>
      <c r="P3158" s="14">
        <v>0.23102416122933403</v>
      </c>
      <c r="Q3158" s="11">
        <v>3945.4573269115958</v>
      </c>
      <c r="R3158" s="15">
        <v>0.45418568072749604</v>
      </c>
      <c r="S3158" s="11">
        <v>420.82945423275851</v>
      </c>
      <c r="T3158" s="11">
        <v>44.999999832361937</v>
      </c>
      <c r="U3158" s="11">
        <v>9.3517656844548984</v>
      </c>
      <c r="V3158" s="11">
        <v>33.666356464037634</v>
      </c>
      <c r="W3158" s="23"/>
      <c r="X3158" s="22">
        <v>0</v>
      </c>
      <c r="Y3158" s="23">
        <v>0</v>
      </c>
      <c r="Z3158" s="23">
        <v>0</v>
      </c>
      <c r="AA3158" s="23">
        <v>0</v>
      </c>
      <c r="AB3158" s="23">
        <v>0</v>
      </c>
      <c r="AC3158" s="23">
        <v>0</v>
      </c>
      <c r="AD3158" s="23">
        <v>0</v>
      </c>
      <c r="AE3158" s="23">
        <v>0</v>
      </c>
      <c r="AF3158" s="23">
        <v>3945.4573269115958</v>
      </c>
      <c r="AG3158" s="22">
        <v>0</v>
      </c>
      <c r="AH3158" s="23">
        <v>0</v>
      </c>
      <c r="AI3158" s="23">
        <v>0</v>
      </c>
      <c r="AJ3158" s="23">
        <v>3945.4573269115958</v>
      </c>
      <c r="AK3158" s="23">
        <v>8570.3152119992501</v>
      </c>
      <c r="AL3158" s="23">
        <v>0</v>
      </c>
      <c r="AM3158" s="23">
        <v>24</v>
      </c>
      <c r="AN3158" s="23">
        <v>0</v>
      </c>
      <c r="AO3158" s="23">
        <v>0</v>
      </c>
      <c r="AQ3158" s="19" t="str">
        <f t="shared" ref="AQ3158:BZ3158" si="3153">IF(OR(AND(AQ$2&gt;$O3157,AQ$2&lt;=$O3158),AND(AQ$2&lt;=$O3157,$O3156&gt;$O3157),AND(AQ$2&gt;$O3158,$O3159&lt;$O3158)),$H3157+((AQ$1-$Q3157)/$U3158/86000),"")</f>
        <v/>
      </c>
      <c r="AR3158" s="19" t="str">
        <f t="shared" si="3153"/>
        <v/>
      </c>
      <c r="AS3158" s="19" t="str">
        <f t="shared" si="3153"/>
        <v/>
      </c>
      <c r="AT3158" s="19" t="str">
        <f t="shared" si="3153"/>
        <v/>
      </c>
      <c r="AU3158" s="19" t="str">
        <f t="shared" si="3153"/>
        <v/>
      </c>
      <c r="AV3158" s="19" t="str">
        <f t="shared" si="3153"/>
        <v/>
      </c>
      <c r="AW3158" s="19" t="str">
        <f t="shared" si="3153"/>
        <v/>
      </c>
      <c r="AX3158" s="19" t="str">
        <f t="shared" si="3153"/>
        <v/>
      </c>
      <c r="AY3158" s="19" t="str">
        <f t="shared" si="3153"/>
        <v/>
      </c>
      <c r="AZ3158" s="19" t="str">
        <f t="shared" si="3153"/>
        <v/>
      </c>
      <c r="BA3158" s="19" t="str">
        <f t="shared" si="3153"/>
        <v/>
      </c>
      <c r="BB3158" s="19" t="str">
        <f t="shared" si="3153"/>
        <v/>
      </c>
      <c r="BC3158" s="19" t="str">
        <f t="shared" si="3153"/>
        <v/>
      </c>
      <c r="BD3158" s="19" t="str">
        <f t="shared" si="3153"/>
        <v/>
      </c>
      <c r="BE3158" s="19">
        <f t="shared" si="3153"/>
        <v>43536.924455127795</v>
      </c>
      <c r="BF3158" s="19">
        <f t="shared" si="3153"/>
        <v>43536.924707402868</v>
      </c>
      <c r="BG3158" s="19" t="str">
        <f t="shared" si="3153"/>
        <v/>
      </c>
      <c r="BH3158" s="19" t="str">
        <f t="shared" si="3153"/>
        <v/>
      </c>
      <c r="BI3158" s="19" t="str">
        <f t="shared" si="3153"/>
        <v/>
      </c>
      <c r="BJ3158" s="19" t="str">
        <f t="shared" si="3153"/>
        <v/>
      </c>
      <c r="BK3158" s="19" t="str">
        <f t="shared" si="3153"/>
        <v/>
      </c>
      <c r="BL3158" s="19" t="str">
        <f t="shared" si="3153"/>
        <v/>
      </c>
      <c r="BM3158" s="19" t="str">
        <f t="shared" si="3153"/>
        <v/>
      </c>
      <c r="BN3158" s="19" t="str">
        <f t="shared" si="3153"/>
        <v/>
      </c>
      <c r="BO3158" s="19" t="str">
        <f t="shared" si="3153"/>
        <v/>
      </c>
      <c r="BP3158" s="19" t="str">
        <f t="shared" si="3153"/>
        <v/>
      </c>
      <c r="BQ3158" s="19" t="str">
        <f t="shared" si="3153"/>
        <v/>
      </c>
      <c r="BR3158" s="19" t="str">
        <f t="shared" si="3153"/>
        <v/>
      </c>
      <c r="BS3158" s="19" t="str">
        <f t="shared" si="3153"/>
        <v/>
      </c>
      <c r="BT3158" s="19" t="str">
        <f t="shared" si="3153"/>
        <v/>
      </c>
      <c r="BU3158" s="19" t="str">
        <f t="shared" si="3153"/>
        <v/>
      </c>
      <c r="BV3158" s="19" t="str">
        <f t="shared" si="3153"/>
        <v/>
      </c>
      <c r="BW3158" s="19" t="str">
        <f t="shared" si="3153"/>
        <v/>
      </c>
      <c r="BX3158" s="19" t="str">
        <f t="shared" si="3153"/>
        <v/>
      </c>
      <c r="BY3158" s="19" t="str">
        <f t="shared" si="3153"/>
        <v/>
      </c>
      <c r="BZ3158" s="19" t="str">
        <f t="shared" si="3153"/>
        <v/>
      </c>
      <c r="CA3158" s="19" t="str">
        <f>IF(BY3158&lt;&gt;"",BY3158-LOOKUP(2,1/(LEN($AQ$1:AQ3158)&gt;0),$AQ$1:AQ3158),"")</f>
        <v/>
      </c>
    </row>
    <row r="3159" spans="1:79" x14ac:dyDescent="0.25">
      <c r="A3159" s="22">
        <v>74849</v>
      </c>
      <c r="B3159" s="22">
        <v>2</v>
      </c>
      <c r="C3159" s="23" t="s">
        <v>3618</v>
      </c>
      <c r="D3159" s="22">
        <v>332</v>
      </c>
      <c r="E3159" s="24">
        <v>0.92500000000000004</v>
      </c>
      <c r="F3159" s="23" t="s">
        <v>684</v>
      </c>
      <c r="G3159" s="23" t="b">
        <v>1</v>
      </c>
      <c r="H3159" s="25">
        <v>43536.925451388888</v>
      </c>
      <c r="I3159" s="26" t="s">
        <v>151</v>
      </c>
      <c r="J3159" s="23" t="s">
        <v>152</v>
      </c>
      <c r="K3159" s="11">
        <v>0</v>
      </c>
      <c r="L3159" s="11">
        <v>4032</v>
      </c>
      <c r="M3159" s="11">
        <v>3876</v>
      </c>
      <c r="N3159" s="11">
        <v>2.184208369726548E-11</v>
      </c>
      <c r="O3159" s="11">
        <v>125</v>
      </c>
      <c r="P3159" s="14">
        <v>0.74999989805496914</v>
      </c>
      <c r="Q3159" s="11">
        <v>4141.0498706992066</v>
      </c>
      <c r="R3159" s="15">
        <v>0.47670153257550896</v>
      </c>
      <c r="S3159" s="11">
        <v>195.59254378761079</v>
      </c>
      <c r="T3159" s="11">
        <v>44.999999832361937</v>
      </c>
      <c r="U3159" s="11">
        <v>4.3465009892499955</v>
      </c>
      <c r="V3159" s="11">
        <v>15.647403561299985</v>
      </c>
      <c r="W3159" s="23"/>
      <c r="X3159" s="22">
        <v>0</v>
      </c>
      <c r="Y3159" s="23">
        <v>0</v>
      </c>
      <c r="Z3159" s="23">
        <v>0</v>
      </c>
      <c r="AA3159" s="23">
        <v>0</v>
      </c>
      <c r="AB3159" s="23">
        <v>0</v>
      </c>
      <c r="AC3159" s="23">
        <v>0</v>
      </c>
      <c r="AD3159" s="23">
        <v>0</v>
      </c>
      <c r="AE3159" s="23">
        <v>0</v>
      </c>
      <c r="AF3159" s="23">
        <v>4141.0498706992066</v>
      </c>
      <c r="AG3159" s="22">
        <v>0</v>
      </c>
      <c r="AH3159" s="23">
        <v>0</v>
      </c>
      <c r="AI3159" s="23">
        <v>0</v>
      </c>
      <c r="AJ3159" s="23">
        <v>4141.0498706992066</v>
      </c>
      <c r="AK3159" s="23">
        <v>8570.3152119992501</v>
      </c>
      <c r="AL3159" s="23">
        <v>0</v>
      </c>
      <c r="AM3159" s="23">
        <v>23</v>
      </c>
      <c r="AN3159" s="23">
        <v>0</v>
      </c>
      <c r="AO3159" s="23">
        <v>0</v>
      </c>
      <c r="AQ3159" s="19" t="str">
        <f t="shared" ref="AQ3159:BZ3159" si="3154">IF(OR(AND(AQ$2&gt;$O3158,AQ$2&lt;=$O3159),AND(AQ$2&lt;=$O3158,$O3157&gt;$O3158),AND(AQ$2&gt;$O3159,$O3160&lt;$O3159)),$H3158+((AQ$1-$Q3158)/$U3159/86000),"")</f>
        <v/>
      </c>
      <c r="AR3159" s="19" t="str">
        <f t="shared" si="3154"/>
        <v/>
      </c>
      <c r="AS3159" s="19" t="str">
        <f t="shared" si="3154"/>
        <v/>
      </c>
      <c r="AT3159" s="19" t="str">
        <f t="shared" si="3154"/>
        <v/>
      </c>
      <c r="AU3159" s="19" t="str">
        <f t="shared" si="3154"/>
        <v/>
      </c>
      <c r="AV3159" s="19" t="str">
        <f t="shared" si="3154"/>
        <v/>
      </c>
      <c r="AW3159" s="19" t="str">
        <f t="shared" si="3154"/>
        <v/>
      </c>
      <c r="AX3159" s="19" t="str">
        <f t="shared" si="3154"/>
        <v/>
      </c>
      <c r="AY3159" s="19" t="str">
        <f t="shared" si="3154"/>
        <v/>
      </c>
      <c r="AZ3159" s="19" t="str">
        <f t="shared" si="3154"/>
        <v/>
      </c>
      <c r="BA3159" s="19" t="str">
        <f t="shared" si="3154"/>
        <v/>
      </c>
      <c r="BB3159" s="19" t="str">
        <f t="shared" si="3154"/>
        <v/>
      </c>
      <c r="BC3159" s="19" t="str">
        <f t="shared" si="3154"/>
        <v/>
      </c>
      <c r="BD3159" s="19" t="str">
        <f t="shared" si="3154"/>
        <v/>
      </c>
      <c r="BE3159" s="19" t="str">
        <f t="shared" si="3154"/>
        <v/>
      </c>
      <c r="BF3159" s="19" t="str">
        <f t="shared" si="3154"/>
        <v/>
      </c>
      <c r="BG3159" s="19">
        <f t="shared" si="3154"/>
        <v>43536.925121744265</v>
      </c>
      <c r="BH3159" s="19" t="str">
        <f t="shared" si="3154"/>
        <v/>
      </c>
      <c r="BI3159" s="19" t="str">
        <f t="shared" si="3154"/>
        <v/>
      </c>
      <c r="BJ3159" s="19" t="str">
        <f t="shared" si="3154"/>
        <v/>
      </c>
      <c r="BK3159" s="19" t="str">
        <f t="shared" si="3154"/>
        <v/>
      </c>
      <c r="BL3159" s="19" t="str">
        <f t="shared" si="3154"/>
        <v/>
      </c>
      <c r="BM3159" s="19" t="str">
        <f t="shared" si="3154"/>
        <v/>
      </c>
      <c r="BN3159" s="19" t="str">
        <f t="shared" si="3154"/>
        <v/>
      </c>
      <c r="BO3159" s="19" t="str">
        <f t="shared" si="3154"/>
        <v/>
      </c>
      <c r="BP3159" s="19" t="str">
        <f t="shared" si="3154"/>
        <v/>
      </c>
      <c r="BQ3159" s="19" t="str">
        <f t="shared" si="3154"/>
        <v/>
      </c>
      <c r="BR3159" s="19" t="str">
        <f t="shared" si="3154"/>
        <v/>
      </c>
      <c r="BS3159" s="19" t="str">
        <f t="shared" si="3154"/>
        <v/>
      </c>
      <c r="BT3159" s="19" t="str">
        <f t="shared" si="3154"/>
        <v/>
      </c>
      <c r="BU3159" s="19" t="str">
        <f t="shared" si="3154"/>
        <v/>
      </c>
      <c r="BV3159" s="19" t="str">
        <f t="shared" si="3154"/>
        <v/>
      </c>
      <c r="BW3159" s="19" t="str">
        <f t="shared" si="3154"/>
        <v/>
      </c>
      <c r="BX3159" s="19" t="str">
        <f t="shared" si="3154"/>
        <v/>
      </c>
      <c r="BY3159" s="19" t="str">
        <f t="shared" si="3154"/>
        <v/>
      </c>
      <c r="BZ3159" s="19" t="str">
        <f t="shared" si="3154"/>
        <v/>
      </c>
      <c r="CA3159" s="19" t="str">
        <f>IF(BY3159&lt;&gt;"",BY3159-LOOKUP(2,1/(LEN($AQ$1:AQ3159)&gt;0),$AQ$1:AQ3159),"")</f>
        <v/>
      </c>
    </row>
    <row r="3160" spans="1:79" x14ac:dyDescent="0.25">
      <c r="A3160" s="22">
        <v>74851</v>
      </c>
      <c r="B3160" s="22">
        <v>2</v>
      </c>
      <c r="C3160" s="23" t="s">
        <v>3620</v>
      </c>
      <c r="D3160" s="22">
        <v>332</v>
      </c>
      <c r="E3160" s="24">
        <v>0.92569444444444449</v>
      </c>
      <c r="F3160" s="23" t="s">
        <v>684</v>
      </c>
      <c r="G3160" s="23" t="b">
        <v>1</v>
      </c>
      <c r="H3160" s="25">
        <v>43536.92597222222</v>
      </c>
      <c r="I3160" s="26" t="s">
        <v>439</v>
      </c>
      <c r="J3160" s="23" t="s">
        <v>440</v>
      </c>
      <c r="K3160" s="11">
        <v>0</v>
      </c>
      <c r="L3160" s="11">
        <v>4033</v>
      </c>
      <c r="M3160" s="11">
        <v>3878</v>
      </c>
      <c r="N3160" s="11">
        <v>2.4478197246935451E-11</v>
      </c>
      <c r="O3160" s="11">
        <v>130</v>
      </c>
      <c r="P3160" s="14">
        <v>0.42745911781812346</v>
      </c>
      <c r="Q3160" s="11">
        <v>4284.7167341488612</v>
      </c>
      <c r="R3160" s="15">
        <v>0.49323990234288462</v>
      </c>
      <c r="S3160" s="11">
        <v>143.66686344965456</v>
      </c>
      <c r="T3160" s="11">
        <v>44.999999832361937</v>
      </c>
      <c r="U3160" s="11">
        <v>3.1925969774412297</v>
      </c>
      <c r="V3160" s="11">
        <v>11.493349118788426</v>
      </c>
      <c r="W3160" s="23"/>
      <c r="X3160" s="22">
        <v>0</v>
      </c>
      <c r="Y3160" s="23">
        <v>0</v>
      </c>
      <c r="Z3160" s="23">
        <v>0</v>
      </c>
      <c r="AA3160" s="23">
        <v>0</v>
      </c>
      <c r="AB3160" s="23">
        <v>0</v>
      </c>
      <c r="AC3160" s="23">
        <v>0</v>
      </c>
      <c r="AD3160" s="23">
        <v>0</v>
      </c>
      <c r="AE3160" s="23">
        <v>0</v>
      </c>
      <c r="AF3160" s="23">
        <v>4284.7167341488612</v>
      </c>
      <c r="AG3160" s="22">
        <v>0</v>
      </c>
      <c r="AH3160" s="23">
        <v>0</v>
      </c>
      <c r="AI3160" s="23">
        <v>0</v>
      </c>
      <c r="AJ3160" s="23">
        <v>4284.7167341488612</v>
      </c>
      <c r="AK3160" s="23">
        <v>8570.3152119992501</v>
      </c>
      <c r="AL3160" s="23">
        <v>0</v>
      </c>
      <c r="AM3160" s="23">
        <v>22</v>
      </c>
      <c r="AN3160" s="23">
        <v>0</v>
      </c>
      <c r="AO3160" s="23">
        <v>0</v>
      </c>
      <c r="AQ3160" s="19" t="str">
        <f t="shared" ref="AQ3160:BZ3160" si="3155">IF(OR(AND(AQ$2&gt;$O3159,AQ$2&lt;=$O3160),AND(AQ$2&lt;=$O3159,$O3158&gt;$O3159),AND(AQ$2&gt;$O3160,$O3161&lt;$O3160)),$H3159+((AQ$1-$Q3159)/$U3160/86000),"")</f>
        <v/>
      </c>
      <c r="AR3160" s="19" t="str">
        <f t="shared" si="3155"/>
        <v/>
      </c>
      <c r="AS3160" s="19" t="str">
        <f t="shared" si="3155"/>
        <v/>
      </c>
      <c r="AT3160" s="19" t="str">
        <f t="shared" si="3155"/>
        <v/>
      </c>
      <c r="AU3160" s="19" t="str">
        <f t="shared" si="3155"/>
        <v/>
      </c>
      <c r="AV3160" s="19" t="str">
        <f t="shared" si="3155"/>
        <v/>
      </c>
      <c r="AW3160" s="19" t="str">
        <f t="shared" si="3155"/>
        <v/>
      </c>
      <c r="AX3160" s="19" t="str">
        <f t="shared" si="3155"/>
        <v/>
      </c>
      <c r="AY3160" s="19" t="str">
        <f t="shared" si="3155"/>
        <v/>
      </c>
      <c r="AZ3160" s="19" t="str">
        <f t="shared" si="3155"/>
        <v/>
      </c>
      <c r="BA3160" s="19" t="str">
        <f t="shared" si="3155"/>
        <v/>
      </c>
      <c r="BB3160" s="19" t="str">
        <f t="shared" si="3155"/>
        <v/>
      </c>
      <c r="BC3160" s="19" t="str">
        <f t="shared" si="3155"/>
        <v/>
      </c>
      <c r="BD3160" s="19" t="str">
        <f t="shared" si="3155"/>
        <v/>
      </c>
      <c r="BE3160" s="19" t="str">
        <f t="shared" si="3155"/>
        <v/>
      </c>
      <c r="BF3160" s="19" t="str">
        <f t="shared" si="3155"/>
        <v/>
      </c>
      <c r="BG3160" s="19" t="str">
        <f t="shared" si="3155"/>
        <v/>
      </c>
      <c r="BH3160" s="19">
        <f t="shared" si="3155"/>
        <v>43536.925907050616</v>
      </c>
      <c r="BI3160" s="19" t="str">
        <f t="shared" si="3155"/>
        <v/>
      </c>
      <c r="BJ3160" s="19" t="str">
        <f t="shared" si="3155"/>
        <v/>
      </c>
      <c r="BK3160" s="19" t="str">
        <f t="shared" si="3155"/>
        <v/>
      </c>
      <c r="BL3160" s="19" t="str">
        <f t="shared" si="3155"/>
        <v/>
      </c>
      <c r="BM3160" s="19" t="str">
        <f t="shared" si="3155"/>
        <v/>
      </c>
      <c r="BN3160" s="19" t="str">
        <f t="shared" si="3155"/>
        <v/>
      </c>
      <c r="BO3160" s="19" t="str">
        <f t="shared" si="3155"/>
        <v/>
      </c>
      <c r="BP3160" s="19" t="str">
        <f t="shared" si="3155"/>
        <v/>
      </c>
      <c r="BQ3160" s="19" t="str">
        <f t="shared" si="3155"/>
        <v/>
      </c>
      <c r="BR3160" s="19" t="str">
        <f t="shared" si="3155"/>
        <v/>
      </c>
      <c r="BS3160" s="19" t="str">
        <f t="shared" si="3155"/>
        <v/>
      </c>
      <c r="BT3160" s="19" t="str">
        <f t="shared" si="3155"/>
        <v/>
      </c>
      <c r="BU3160" s="19" t="str">
        <f t="shared" si="3155"/>
        <v/>
      </c>
      <c r="BV3160" s="19" t="str">
        <f t="shared" si="3155"/>
        <v/>
      </c>
      <c r="BW3160" s="19" t="str">
        <f t="shared" si="3155"/>
        <v/>
      </c>
      <c r="BX3160" s="19" t="str">
        <f t="shared" si="3155"/>
        <v/>
      </c>
      <c r="BY3160" s="19" t="str">
        <f t="shared" si="3155"/>
        <v/>
      </c>
      <c r="BZ3160" s="19" t="str">
        <f t="shared" si="3155"/>
        <v/>
      </c>
      <c r="CA3160" s="19" t="str">
        <f>IF(BY3160&lt;&gt;"",BY3160-LOOKUP(2,1/(LEN($AQ$1:AQ3160)&gt;0),$AQ$1:AQ3160),"")</f>
        <v/>
      </c>
    </row>
    <row r="3161" spans="1:79" x14ac:dyDescent="0.25">
      <c r="A3161" s="22">
        <v>74852</v>
      </c>
      <c r="B3161" s="22">
        <v>2</v>
      </c>
      <c r="C3161" s="23" t="s">
        <v>3621</v>
      </c>
      <c r="D3161" s="22">
        <v>332</v>
      </c>
      <c r="E3161" s="24">
        <v>0.92638888888888893</v>
      </c>
      <c r="F3161" s="23" t="s">
        <v>684</v>
      </c>
      <c r="G3161" s="23" t="b">
        <v>1</v>
      </c>
      <c r="H3161" s="25">
        <v>43536.926493055558</v>
      </c>
      <c r="I3161" s="26" t="s">
        <v>295</v>
      </c>
      <c r="J3161" s="23" t="s">
        <v>296</v>
      </c>
      <c r="K3161" s="11">
        <v>0</v>
      </c>
      <c r="L3161" s="11">
        <v>4034</v>
      </c>
      <c r="M3161" s="11">
        <v>3880</v>
      </c>
      <c r="N3161" s="11">
        <v>9.9475983006414026E-13</v>
      </c>
      <c r="O3161" s="11">
        <v>137</v>
      </c>
      <c r="P3161" s="14">
        <v>0.49999999006010853</v>
      </c>
      <c r="Q3161" s="11">
        <v>4607.4513201459695</v>
      </c>
      <c r="R3161" s="15">
        <v>0.53039185089789376</v>
      </c>
      <c r="S3161" s="11">
        <v>322.7345859971083</v>
      </c>
      <c r="T3161" s="11">
        <v>45.000000461004674</v>
      </c>
      <c r="U3161" s="11">
        <v>7.1718796153519619</v>
      </c>
      <c r="V3161" s="11">
        <v>25.818766615267062</v>
      </c>
      <c r="W3161" s="23"/>
      <c r="X3161" s="22">
        <v>0</v>
      </c>
      <c r="Y3161" s="23">
        <v>0</v>
      </c>
      <c r="Z3161" s="23">
        <v>0</v>
      </c>
      <c r="AA3161" s="23">
        <v>0</v>
      </c>
      <c r="AB3161" s="23">
        <v>0</v>
      </c>
      <c r="AC3161" s="23">
        <v>0</v>
      </c>
      <c r="AD3161" s="23">
        <v>0</v>
      </c>
      <c r="AE3161" s="23">
        <v>0</v>
      </c>
      <c r="AF3161" s="23">
        <v>4607.4513201459695</v>
      </c>
      <c r="AG3161" s="22">
        <v>0</v>
      </c>
      <c r="AH3161" s="23">
        <v>0</v>
      </c>
      <c r="AI3161" s="23">
        <v>0</v>
      </c>
      <c r="AJ3161" s="23">
        <v>4607.4513201459695</v>
      </c>
      <c r="AK3161" s="23">
        <v>8570.3152119992501</v>
      </c>
      <c r="AL3161" s="23">
        <v>0</v>
      </c>
      <c r="AM3161" s="23">
        <v>21</v>
      </c>
      <c r="AN3161" s="23">
        <v>0</v>
      </c>
      <c r="AO3161" s="23">
        <v>0</v>
      </c>
      <c r="AQ3161" s="19" t="str">
        <f t="shared" ref="AQ3161:BZ3161" si="3156">IF(OR(AND(AQ$2&gt;$O3160,AQ$2&lt;=$O3161),AND(AQ$2&lt;=$O3160,$O3159&gt;$O3160),AND(AQ$2&gt;$O3161,$O3162&lt;$O3161)),$H3160+((AQ$1-$Q3160)/$U3161/86000),"")</f>
        <v/>
      </c>
      <c r="AR3161" s="19" t="str">
        <f t="shared" si="3156"/>
        <v/>
      </c>
      <c r="AS3161" s="19" t="str">
        <f t="shared" si="3156"/>
        <v/>
      </c>
      <c r="AT3161" s="19" t="str">
        <f t="shared" si="3156"/>
        <v/>
      </c>
      <c r="AU3161" s="19" t="str">
        <f t="shared" si="3156"/>
        <v/>
      </c>
      <c r="AV3161" s="19" t="str">
        <f t="shared" si="3156"/>
        <v/>
      </c>
      <c r="AW3161" s="19" t="str">
        <f t="shared" si="3156"/>
        <v/>
      </c>
      <c r="AX3161" s="19" t="str">
        <f t="shared" si="3156"/>
        <v/>
      </c>
      <c r="AY3161" s="19" t="str">
        <f t="shared" si="3156"/>
        <v/>
      </c>
      <c r="AZ3161" s="19" t="str">
        <f t="shared" si="3156"/>
        <v/>
      </c>
      <c r="BA3161" s="19" t="str">
        <f t="shared" si="3156"/>
        <v/>
      </c>
      <c r="BB3161" s="19" t="str">
        <f t="shared" si="3156"/>
        <v/>
      </c>
      <c r="BC3161" s="19" t="str">
        <f t="shared" si="3156"/>
        <v/>
      </c>
      <c r="BD3161" s="19" t="str">
        <f t="shared" si="3156"/>
        <v/>
      </c>
      <c r="BE3161" s="19" t="str">
        <f t="shared" si="3156"/>
        <v/>
      </c>
      <c r="BF3161" s="19" t="str">
        <f t="shared" si="3156"/>
        <v/>
      </c>
      <c r="BG3161" s="19" t="str">
        <f t="shared" si="3156"/>
        <v/>
      </c>
      <c r="BH3161" s="19" t="str">
        <f t="shared" si="3156"/>
        <v/>
      </c>
      <c r="BI3161" s="19" t="str">
        <f t="shared" si="3156"/>
        <v/>
      </c>
      <c r="BJ3161" s="19" t="str">
        <f t="shared" si="3156"/>
        <v/>
      </c>
      <c r="BK3161" s="19" t="str">
        <f t="shared" si="3156"/>
        <v/>
      </c>
      <c r="BL3161" s="19" t="str">
        <f t="shared" si="3156"/>
        <v/>
      </c>
      <c r="BM3161" s="19" t="str">
        <f t="shared" si="3156"/>
        <v/>
      </c>
      <c r="BN3161" s="19" t="str">
        <f t="shared" si="3156"/>
        <v/>
      </c>
      <c r="BO3161" s="19" t="str">
        <f t="shared" si="3156"/>
        <v/>
      </c>
      <c r="BP3161" s="19" t="str">
        <f t="shared" si="3156"/>
        <v/>
      </c>
      <c r="BQ3161" s="19" t="str">
        <f t="shared" si="3156"/>
        <v/>
      </c>
      <c r="BR3161" s="19" t="str">
        <f t="shared" si="3156"/>
        <v/>
      </c>
      <c r="BS3161" s="19" t="str">
        <f t="shared" si="3156"/>
        <v/>
      </c>
      <c r="BT3161" s="19" t="str">
        <f t="shared" si="3156"/>
        <v/>
      </c>
      <c r="BU3161" s="19" t="str">
        <f t="shared" si="3156"/>
        <v/>
      </c>
      <c r="BV3161" s="19" t="str">
        <f t="shared" si="3156"/>
        <v/>
      </c>
      <c r="BW3161" s="19" t="str">
        <f t="shared" si="3156"/>
        <v/>
      </c>
      <c r="BX3161" s="19" t="str">
        <f t="shared" si="3156"/>
        <v/>
      </c>
      <c r="BY3161" s="19" t="str">
        <f t="shared" si="3156"/>
        <v/>
      </c>
      <c r="BZ3161" s="19" t="str">
        <f t="shared" si="3156"/>
        <v/>
      </c>
      <c r="CA3161" s="19" t="str">
        <f>IF(BY3161&lt;&gt;"",BY3161-LOOKUP(2,1/(LEN($AQ$1:AQ3161)&gt;0),$AQ$1:AQ3161),"")</f>
        <v/>
      </c>
    </row>
    <row r="3162" spans="1:79" x14ac:dyDescent="0.25">
      <c r="A3162" s="22">
        <v>74854</v>
      </c>
      <c r="B3162" s="22">
        <v>2</v>
      </c>
      <c r="C3162" s="23" t="s">
        <v>3623</v>
      </c>
      <c r="D3162" s="22">
        <v>332</v>
      </c>
      <c r="E3162" s="24">
        <v>0.92708333333333337</v>
      </c>
      <c r="F3162" s="23" t="s">
        <v>684</v>
      </c>
      <c r="G3162" s="23" t="b">
        <v>1</v>
      </c>
      <c r="H3162" s="25">
        <v>43536.92701388889</v>
      </c>
      <c r="I3162" s="26" t="s">
        <v>155</v>
      </c>
      <c r="J3162" s="23" t="s">
        <v>156</v>
      </c>
      <c r="K3162" s="11">
        <v>0</v>
      </c>
      <c r="L3162" s="11">
        <v>4035</v>
      </c>
      <c r="M3162" s="11">
        <v>3882</v>
      </c>
      <c r="N3162" s="11">
        <v>1.2776979474438122E-10</v>
      </c>
      <c r="O3162" s="11">
        <v>142</v>
      </c>
      <c r="P3162" s="14">
        <v>7.305607533788458E-2</v>
      </c>
      <c r="Q3162" s="11">
        <v>4868.2016115013848</v>
      </c>
      <c r="R3162" s="15">
        <v>0.56040840886985777</v>
      </c>
      <c r="S3162" s="11">
        <v>260.75029135541536</v>
      </c>
      <c r="T3162" s="11">
        <v>44.999999832361937</v>
      </c>
      <c r="U3162" s="11">
        <v>5.794450940595242</v>
      </c>
      <c r="V3162" s="11">
        <v>20.860023386142871</v>
      </c>
      <c r="W3162" s="23"/>
      <c r="X3162" s="22">
        <v>0</v>
      </c>
      <c r="Y3162" s="23">
        <v>0</v>
      </c>
      <c r="Z3162" s="23">
        <v>0</v>
      </c>
      <c r="AA3162" s="23">
        <v>0</v>
      </c>
      <c r="AB3162" s="23">
        <v>0</v>
      </c>
      <c r="AC3162" s="23">
        <v>0</v>
      </c>
      <c r="AD3162" s="23">
        <v>0</v>
      </c>
      <c r="AE3162" s="23">
        <v>0</v>
      </c>
      <c r="AF3162" s="23">
        <v>4868.2016115013848</v>
      </c>
      <c r="AG3162" s="22">
        <v>0</v>
      </c>
      <c r="AH3162" s="23">
        <v>0</v>
      </c>
      <c r="AI3162" s="23">
        <v>0</v>
      </c>
      <c r="AJ3162" s="23">
        <v>4868.2016115013848</v>
      </c>
      <c r="AK3162" s="23">
        <v>8570.3152119992501</v>
      </c>
      <c r="AL3162" s="23">
        <v>0</v>
      </c>
      <c r="AM3162" s="23">
        <v>20</v>
      </c>
      <c r="AN3162" s="23">
        <v>0</v>
      </c>
      <c r="AO3162" s="23">
        <v>0</v>
      </c>
      <c r="AQ3162" s="19" t="str">
        <f t="shared" ref="AQ3162:BZ3162" si="3157">IF(OR(AND(AQ$2&gt;$O3161,AQ$2&lt;=$O3162),AND(AQ$2&lt;=$O3161,$O3160&gt;$O3161),AND(AQ$2&gt;$O3162,$O3163&lt;$O3162)),$H3161+((AQ$1-$Q3161)/$U3162/86000),"")</f>
        <v/>
      </c>
      <c r="AR3162" s="19" t="str">
        <f t="shared" si="3157"/>
        <v/>
      </c>
      <c r="AS3162" s="19" t="str">
        <f t="shared" si="3157"/>
        <v/>
      </c>
      <c r="AT3162" s="19" t="str">
        <f t="shared" si="3157"/>
        <v/>
      </c>
      <c r="AU3162" s="19" t="str">
        <f t="shared" si="3157"/>
        <v/>
      </c>
      <c r="AV3162" s="19" t="str">
        <f t="shared" si="3157"/>
        <v/>
      </c>
      <c r="AW3162" s="19" t="str">
        <f t="shared" si="3157"/>
        <v/>
      </c>
      <c r="AX3162" s="19" t="str">
        <f t="shared" si="3157"/>
        <v/>
      </c>
      <c r="AY3162" s="19" t="str">
        <f t="shared" si="3157"/>
        <v/>
      </c>
      <c r="AZ3162" s="19" t="str">
        <f t="shared" si="3157"/>
        <v/>
      </c>
      <c r="BA3162" s="19" t="str">
        <f t="shared" si="3157"/>
        <v/>
      </c>
      <c r="BB3162" s="19" t="str">
        <f t="shared" si="3157"/>
        <v/>
      </c>
      <c r="BC3162" s="19" t="str">
        <f t="shared" si="3157"/>
        <v/>
      </c>
      <c r="BD3162" s="19" t="str">
        <f t="shared" si="3157"/>
        <v/>
      </c>
      <c r="BE3162" s="19" t="str">
        <f t="shared" si="3157"/>
        <v/>
      </c>
      <c r="BF3162" s="19" t="str">
        <f t="shared" si="3157"/>
        <v/>
      </c>
      <c r="BG3162" s="19" t="str">
        <f t="shared" si="3157"/>
        <v/>
      </c>
      <c r="BH3162" s="19" t="str">
        <f t="shared" si="3157"/>
        <v/>
      </c>
      <c r="BI3162" s="19">
        <f t="shared" si="3157"/>
        <v>43536.926596093625</v>
      </c>
      <c r="BJ3162" s="19">
        <f t="shared" si="3157"/>
        <v>43536.92700360583</v>
      </c>
      <c r="BK3162" s="19" t="str">
        <f t="shared" si="3157"/>
        <v/>
      </c>
      <c r="BL3162" s="19" t="str">
        <f t="shared" si="3157"/>
        <v/>
      </c>
      <c r="BM3162" s="19" t="str">
        <f t="shared" si="3157"/>
        <v/>
      </c>
      <c r="BN3162" s="19" t="str">
        <f t="shared" si="3157"/>
        <v/>
      </c>
      <c r="BO3162" s="19" t="str">
        <f t="shared" si="3157"/>
        <v/>
      </c>
      <c r="BP3162" s="19" t="str">
        <f t="shared" si="3157"/>
        <v/>
      </c>
      <c r="BQ3162" s="19" t="str">
        <f t="shared" si="3157"/>
        <v/>
      </c>
      <c r="BR3162" s="19" t="str">
        <f t="shared" si="3157"/>
        <v/>
      </c>
      <c r="BS3162" s="19" t="str">
        <f t="shared" si="3157"/>
        <v/>
      </c>
      <c r="BT3162" s="19" t="str">
        <f t="shared" si="3157"/>
        <v/>
      </c>
      <c r="BU3162" s="19" t="str">
        <f t="shared" si="3157"/>
        <v/>
      </c>
      <c r="BV3162" s="19" t="str">
        <f t="shared" si="3157"/>
        <v/>
      </c>
      <c r="BW3162" s="19" t="str">
        <f t="shared" si="3157"/>
        <v/>
      </c>
      <c r="BX3162" s="19" t="str">
        <f t="shared" si="3157"/>
        <v/>
      </c>
      <c r="BY3162" s="19" t="str">
        <f t="shared" si="3157"/>
        <v/>
      </c>
      <c r="BZ3162" s="19" t="str">
        <f t="shared" si="3157"/>
        <v/>
      </c>
      <c r="CA3162" s="19" t="str">
        <f>IF(BY3162&lt;&gt;"",BY3162-LOOKUP(2,1/(LEN($AQ$1:AQ3162)&gt;0),$AQ$1:AQ3162),"")</f>
        <v/>
      </c>
    </row>
    <row r="3163" spans="1:79" x14ac:dyDescent="0.25">
      <c r="A3163" s="22">
        <v>74855</v>
      </c>
      <c r="B3163" s="22">
        <v>2</v>
      </c>
      <c r="C3163" s="23" t="s">
        <v>3624</v>
      </c>
      <c r="D3163" s="22">
        <v>332</v>
      </c>
      <c r="E3163" s="24">
        <v>0.92708333333333337</v>
      </c>
      <c r="F3163" s="23" t="s">
        <v>684</v>
      </c>
      <c r="G3163" s="23" t="b">
        <v>1</v>
      </c>
      <c r="H3163" s="25">
        <v>43536.927546296298</v>
      </c>
      <c r="I3163" s="26" t="s">
        <v>157</v>
      </c>
      <c r="J3163" s="23" t="s">
        <v>158</v>
      </c>
      <c r="K3163" s="11">
        <v>0</v>
      </c>
      <c r="L3163" s="11">
        <v>4036</v>
      </c>
      <c r="M3163" s="11">
        <v>3884</v>
      </c>
      <c r="N3163" s="11">
        <v>2.9242386290206923E-11</v>
      </c>
      <c r="O3163" s="11">
        <v>146</v>
      </c>
      <c r="P3163" s="14">
        <v>0.121600601164797</v>
      </c>
      <c r="Q3163" s="11">
        <v>5098.1883864441079</v>
      </c>
      <c r="R3163" s="15">
        <v>0.58688359064997553</v>
      </c>
      <c r="S3163" s="11">
        <v>229.98677494272306</v>
      </c>
      <c r="T3163" s="11">
        <v>46.000000066123903</v>
      </c>
      <c r="U3163" s="11">
        <v>4.9997124915678812</v>
      </c>
      <c r="V3163" s="11">
        <v>17.998964969644373</v>
      </c>
      <c r="W3163" s="23"/>
      <c r="X3163" s="22">
        <v>0</v>
      </c>
      <c r="Y3163" s="23">
        <v>0</v>
      </c>
      <c r="Z3163" s="23">
        <v>0</v>
      </c>
      <c r="AA3163" s="23">
        <v>0</v>
      </c>
      <c r="AB3163" s="23">
        <v>0</v>
      </c>
      <c r="AC3163" s="23">
        <v>0</v>
      </c>
      <c r="AD3163" s="23">
        <v>0</v>
      </c>
      <c r="AE3163" s="23">
        <v>0</v>
      </c>
      <c r="AF3163" s="23">
        <v>5098.1883864441079</v>
      </c>
      <c r="AG3163" s="22">
        <v>0</v>
      </c>
      <c r="AH3163" s="23">
        <v>0</v>
      </c>
      <c r="AI3163" s="23">
        <v>0</v>
      </c>
      <c r="AJ3163" s="23">
        <v>5098.1883864441079</v>
      </c>
      <c r="AK3163" s="23">
        <v>8570.3152119992501</v>
      </c>
      <c r="AL3163" s="23">
        <v>0</v>
      </c>
      <c r="AM3163" s="23">
        <v>19</v>
      </c>
      <c r="AN3163" s="23">
        <v>0</v>
      </c>
      <c r="AO3163" s="23">
        <v>0</v>
      </c>
      <c r="AQ3163" s="19" t="str">
        <f t="shared" ref="AQ3163:BZ3163" si="3158">IF(OR(AND(AQ$2&gt;$O3162,AQ$2&lt;=$O3163),AND(AQ$2&lt;=$O3162,$O3161&gt;$O3162),AND(AQ$2&gt;$O3163,$O3164&lt;$O3163)),$H3162+((AQ$1-$Q3162)/$U3163/86000),"")</f>
        <v/>
      </c>
      <c r="AR3163" s="19" t="str">
        <f t="shared" si="3158"/>
        <v/>
      </c>
      <c r="AS3163" s="19" t="str">
        <f t="shared" si="3158"/>
        <v/>
      </c>
      <c r="AT3163" s="19" t="str">
        <f t="shared" si="3158"/>
        <v/>
      </c>
      <c r="AU3163" s="19" t="str">
        <f t="shared" si="3158"/>
        <v/>
      </c>
      <c r="AV3163" s="19" t="str">
        <f t="shared" si="3158"/>
        <v/>
      </c>
      <c r="AW3163" s="19" t="str">
        <f t="shared" si="3158"/>
        <v/>
      </c>
      <c r="AX3163" s="19" t="str">
        <f t="shared" si="3158"/>
        <v/>
      </c>
      <c r="AY3163" s="19" t="str">
        <f t="shared" si="3158"/>
        <v/>
      </c>
      <c r="AZ3163" s="19" t="str">
        <f t="shared" si="3158"/>
        <v/>
      </c>
      <c r="BA3163" s="19" t="str">
        <f t="shared" si="3158"/>
        <v/>
      </c>
      <c r="BB3163" s="19" t="str">
        <f t="shared" si="3158"/>
        <v/>
      </c>
      <c r="BC3163" s="19" t="str">
        <f t="shared" si="3158"/>
        <v/>
      </c>
      <c r="BD3163" s="19" t="str">
        <f t="shared" si="3158"/>
        <v/>
      </c>
      <c r="BE3163" s="19" t="str">
        <f t="shared" si="3158"/>
        <v/>
      </c>
      <c r="BF3163" s="19" t="str">
        <f t="shared" si="3158"/>
        <v/>
      </c>
      <c r="BG3163" s="19" t="str">
        <f t="shared" si="3158"/>
        <v/>
      </c>
      <c r="BH3163" s="19" t="str">
        <f t="shared" si="3158"/>
        <v/>
      </c>
      <c r="BI3163" s="19" t="str">
        <f t="shared" si="3158"/>
        <v/>
      </c>
      <c r="BJ3163" s="19" t="str">
        <f t="shared" si="3158"/>
        <v/>
      </c>
      <c r="BK3163" s="19">
        <f t="shared" si="3158"/>
        <v>43536.927540975288</v>
      </c>
      <c r="BL3163" s="19" t="str">
        <f t="shared" si="3158"/>
        <v/>
      </c>
      <c r="BM3163" s="19" t="str">
        <f t="shared" si="3158"/>
        <v/>
      </c>
      <c r="BN3163" s="19" t="str">
        <f t="shared" si="3158"/>
        <v/>
      </c>
      <c r="BO3163" s="19" t="str">
        <f t="shared" si="3158"/>
        <v/>
      </c>
      <c r="BP3163" s="19" t="str">
        <f t="shared" si="3158"/>
        <v/>
      </c>
      <c r="BQ3163" s="19" t="str">
        <f t="shared" si="3158"/>
        <v/>
      </c>
      <c r="BR3163" s="19" t="str">
        <f t="shared" si="3158"/>
        <v/>
      </c>
      <c r="BS3163" s="19" t="str">
        <f t="shared" si="3158"/>
        <v/>
      </c>
      <c r="BT3163" s="19" t="str">
        <f t="shared" si="3158"/>
        <v/>
      </c>
      <c r="BU3163" s="19" t="str">
        <f t="shared" si="3158"/>
        <v/>
      </c>
      <c r="BV3163" s="19" t="str">
        <f t="shared" si="3158"/>
        <v/>
      </c>
      <c r="BW3163" s="19" t="str">
        <f t="shared" si="3158"/>
        <v/>
      </c>
      <c r="BX3163" s="19" t="str">
        <f t="shared" si="3158"/>
        <v/>
      </c>
      <c r="BY3163" s="19" t="str">
        <f t="shared" si="3158"/>
        <v/>
      </c>
      <c r="BZ3163" s="19" t="str">
        <f t="shared" si="3158"/>
        <v/>
      </c>
      <c r="CA3163" s="19" t="str">
        <f>IF(BY3163&lt;&gt;"",BY3163-LOOKUP(2,1/(LEN($AQ$1:AQ3163)&gt;0),$AQ$1:AQ3163),"")</f>
        <v/>
      </c>
    </row>
    <row r="3164" spans="1:79" x14ac:dyDescent="0.25">
      <c r="A3164" s="22">
        <v>74857</v>
      </c>
      <c r="B3164" s="22">
        <v>2</v>
      </c>
      <c r="C3164" s="23" t="s">
        <v>3626</v>
      </c>
      <c r="D3164" s="22">
        <v>332</v>
      </c>
      <c r="E3164" s="24">
        <v>0.92777777777777781</v>
      </c>
      <c r="F3164" s="23" t="s">
        <v>684</v>
      </c>
      <c r="G3164" s="23" t="b">
        <v>1</v>
      </c>
      <c r="H3164" s="25">
        <v>43536.928067129629</v>
      </c>
      <c r="I3164" s="26" t="s">
        <v>487</v>
      </c>
      <c r="J3164" s="23" t="s">
        <v>488</v>
      </c>
      <c r="K3164" s="11">
        <v>0</v>
      </c>
      <c r="L3164" s="11">
        <v>4037</v>
      </c>
      <c r="M3164" s="11">
        <v>3886</v>
      </c>
      <c r="N3164" s="11">
        <v>2.7000623958883807E-12</v>
      </c>
      <c r="O3164" s="11">
        <v>163</v>
      </c>
      <c r="P3164" s="14">
        <v>0.24999998514075478</v>
      </c>
      <c r="Q3164" s="11">
        <v>5542.7922849842271</v>
      </c>
      <c r="R3164" s="15">
        <v>0.63806465980897475</v>
      </c>
      <c r="S3164" s="11">
        <v>444.60389854011919</v>
      </c>
      <c r="T3164" s="11">
        <v>44.999999832361937</v>
      </c>
      <c r="U3164" s="11">
        <v>9.8800866710310622</v>
      </c>
      <c r="V3164" s="11">
        <v>35.568312015711825</v>
      </c>
      <c r="W3164" s="23"/>
      <c r="X3164" s="22">
        <v>0</v>
      </c>
      <c r="Y3164" s="23">
        <v>0</v>
      </c>
      <c r="Z3164" s="23">
        <v>0</v>
      </c>
      <c r="AA3164" s="23">
        <v>0</v>
      </c>
      <c r="AB3164" s="23">
        <v>0</v>
      </c>
      <c r="AC3164" s="23">
        <v>0</v>
      </c>
      <c r="AD3164" s="23">
        <v>0</v>
      </c>
      <c r="AE3164" s="23">
        <v>0</v>
      </c>
      <c r="AF3164" s="23">
        <v>5542.7922849842271</v>
      </c>
      <c r="AG3164" s="22">
        <v>0</v>
      </c>
      <c r="AH3164" s="23">
        <v>0</v>
      </c>
      <c r="AI3164" s="23">
        <v>0</v>
      </c>
      <c r="AJ3164" s="23">
        <v>5542.7922849842271</v>
      </c>
      <c r="AK3164" s="23">
        <v>8570.3152119992501</v>
      </c>
      <c r="AL3164" s="23">
        <v>0</v>
      </c>
      <c r="AM3164" s="23">
        <v>18</v>
      </c>
      <c r="AN3164" s="23">
        <v>0</v>
      </c>
      <c r="AO3164" s="23">
        <v>0</v>
      </c>
      <c r="AQ3164" s="19" t="str">
        <f t="shared" ref="AQ3164:BZ3164" si="3159">IF(OR(AND(AQ$2&gt;$O3163,AQ$2&lt;=$O3164),AND(AQ$2&lt;=$O3163,$O3162&gt;$O3163),AND(AQ$2&gt;$O3164,$O3165&lt;$O3164)),$H3163+((AQ$1-$Q3163)/$U3164/86000),"")</f>
        <v/>
      </c>
      <c r="AR3164" s="19" t="str">
        <f t="shared" si="3159"/>
        <v/>
      </c>
      <c r="AS3164" s="19" t="str">
        <f t="shared" si="3159"/>
        <v/>
      </c>
      <c r="AT3164" s="19" t="str">
        <f t="shared" si="3159"/>
        <v/>
      </c>
      <c r="AU3164" s="19" t="str">
        <f t="shared" si="3159"/>
        <v/>
      </c>
      <c r="AV3164" s="19" t="str">
        <f t="shared" si="3159"/>
        <v/>
      </c>
      <c r="AW3164" s="19" t="str">
        <f t="shared" si="3159"/>
        <v/>
      </c>
      <c r="AX3164" s="19" t="str">
        <f t="shared" si="3159"/>
        <v/>
      </c>
      <c r="AY3164" s="19" t="str">
        <f t="shared" si="3159"/>
        <v/>
      </c>
      <c r="AZ3164" s="19" t="str">
        <f t="shared" si="3159"/>
        <v/>
      </c>
      <c r="BA3164" s="19" t="str">
        <f t="shared" si="3159"/>
        <v/>
      </c>
      <c r="BB3164" s="19" t="str">
        <f t="shared" si="3159"/>
        <v/>
      </c>
      <c r="BC3164" s="19" t="str">
        <f t="shared" si="3159"/>
        <v/>
      </c>
      <c r="BD3164" s="19" t="str">
        <f t="shared" si="3159"/>
        <v/>
      </c>
      <c r="BE3164" s="19" t="str">
        <f t="shared" si="3159"/>
        <v/>
      </c>
      <c r="BF3164" s="19" t="str">
        <f t="shared" si="3159"/>
        <v/>
      </c>
      <c r="BG3164" s="19" t="str">
        <f t="shared" si="3159"/>
        <v/>
      </c>
      <c r="BH3164" s="19" t="str">
        <f t="shared" si="3159"/>
        <v/>
      </c>
      <c r="BI3164" s="19" t="str">
        <f t="shared" si="3159"/>
        <v/>
      </c>
      <c r="BJ3164" s="19" t="str">
        <f t="shared" si="3159"/>
        <v/>
      </c>
      <c r="BK3164" s="19" t="str">
        <f t="shared" si="3159"/>
        <v/>
      </c>
      <c r="BL3164" s="19">
        <f t="shared" si="3159"/>
        <v>43536.927765081666</v>
      </c>
      <c r="BM3164" s="19">
        <f t="shared" si="3159"/>
        <v>43536.927974316808</v>
      </c>
      <c r="BN3164" s="19" t="str">
        <f t="shared" si="3159"/>
        <v/>
      </c>
      <c r="BO3164" s="19" t="str">
        <f t="shared" si="3159"/>
        <v/>
      </c>
      <c r="BP3164" s="19" t="str">
        <f t="shared" si="3159"/>
        <v/>
      </c>
      <c r="BQ3164" s="19" t="str">
        <f t="shared" si="3159"/>
        <v/>
      </c>
      <c r="BR3164" s="19" t="str">
        <f t="shared" si="3159"/>
        <v/>
      </c>
      <c r="BS3164" s="19" t="str">
        <f t="shared" si="3159"/>
        <v/>
      </c>
      <c r="BT3164" s="19" t="str">
        <f t="shared" si="3159"/>
        <v/>
      </c>
      <c r="BU3164" s="19" t="str">
        <f t="shared" si="3159"/>
        <v/>
      </c>
      <c r="BV3164" s="19" t="str">
        <f t="shared" si="3159"/>
        <v/>
      </c>
      <c r="BW3164" s="19" t="str">
        <f t="shared" si="3159"/>
        <v/>
      </c>
      <c r="BX3164" s="19" t="str">
        <f t="shared" si="3159"/>
        <v/>
      </c>
      <c r="BY3164" s="19" t="str">
        <f t="shared" si="3159"/>
        <v/>
      </c>
      <c r="BZ3164" s="19" t="str">
        <f t="shared" si="3159"/>
        <v/>
      </c>
      <c r="CA3164" s="19" t="str">
        <f>IF(BY3164&lt;&gt;"",BY3164-LOOKUP(2,1/(LEN($AQ$1:AQ3164)&gt;0),$AQ$1:AQ3164),"")</f>
        <v/>
      </c>
    </row>
    <row r="3165" spans="1:79" x14ac:dyDescent="0.25">
      <c r="A3165" s="22">
        <v>74858</v>
      </c>
      <c r="B3165" s="22">
        <v>2</v>
      </c>
      <c r="C3165" s="23" t="s">
        <v>3627</v>
      </c>
      <c r="D3165" s="22">
        <v>332</v>
      </c>
      <c r="E3165" s="24">
        <v>0.92847222222222225</v>
      </c>
      <c r="F3165" s="23" t="s">
        <v>684</v>
      </c>
      <c r="G3165" s="23" t="b">
        <v>1</v>
      </c>
      <c r="H3165" s="25">
        <v>43536.928587962961</v>
      </c>
      <c r="I3165" s="26" t="s">
        <v>239</v>
      </c>
      <c r="J3165" s="23" t="s">
        <v>240</v>
      </c>
      <c r="K3165" s="11">
        <v>0</v>
      </c>
      <c r="L3165" s="11">
        <v>4038</v>
      </c>
      <c r="M3165" s="11">
        <v>3888</v>
      </c>
      <c r="N3165" s="11">
        <v>4.6071590986684896E-11</v>
      </c>
      <c r="O3165" s="11">
        <v>186</v>
      </c>
      <c r="P3165" s="14">
        <v>0.74999982576712121</v>
      </c>
      <c r="Q3165" s="11">
        <v>6001.9084873137317</v>
      </c>
      <c r="R3165" s="15">
        <v>0.69091632885776311</v>
      </c>
      <c r="S3165" s="11">
        <v>459.11620232950463</v>
      </c>
      <c r="T3165" s="11">
        <v>44.999999832361937</v>
      </c>
      <c r="U3165" s="11">
        <v>10.202582311996572</v>
      </c>
      <c r="V3165" s="11">
        <v>36.729296323187661</v>
      </c>
      <c r="W3165" s="23"/>
      <c r="X3165" s="22">
        <v>0</v>
      </c>
      <c r="Y3165" s="23">
        <v>0</v>
      </c>
      <c r="Z3165" s="23">
        <v>0</v>
      </c>
      <c r="AA3165" s="23">
        <v>0</v>
      </c>
      <c r="AB3165" s="23">
        <v>0</v>
      </c>
      <c r="AC3165" s="23">
        <v>0</v>
      </c>
      <c r="AD3165" s="23">
        <v>0</v>
      </c>
      <c r="AE3165" s="23">
        <v>0</v>
      </c>
      <c r="AF3165" s="23">
        <v>6001.9084873137317</v>
      </c>
      <c r="AG3165" s="22">
        <v>0</v>
      </c>
      <c r="AH3165" s="23">
        <v>0</v>
      </c>
      <c r="AI3165" s="23">
        <v>0</v>
      </c>
      <c r="AJ3165" s="23">
        <v>6001.9084873137317</v>
      </c>
      <c r="AK3165" s="23">
        <v>8570.3152119992501</v>
      </c>
      <c r="AL3165" s="23">
        <v>0</v>
      </c>
      <c r="AM3165" s="23">
        <v>17</v>
      </c>
      <c r="AN3165" s="23">
        <v>0</v>
      </c>
      <c r="AO3165" s="23">
        <v>0</v>
      </c>
      <c r="AQ3165" s="19" t="str">
        <f t="shared" ref="AQ3165:BZ3165" si="3160">IF(OR(AND(AQ$2&gt;$O3164,AQ$2&lt;=$O3165),AND(AQ$2&lt;=$O3164,$O3163&gt;$O3164),AND(AQ$2&gt;$O3165,$O3166&lt;$O3165)),$H3164+((AQ$1-$Q3164)/$U3165/86000),"")</f>
        <v/>
      </c>
      <c r="AR3165" s="19" t="str">
        <f t="shared" si="3160"/>
        <v/>
      </c>
      <c r="AS3165" s="19" t="str">
        <f t="shared" si="3160"/>
        <v/>
      </c>
      <c r="AT3165" s="19" t="str">
        <f t="shared" si="3160"/>
        <v/>
      </c>
      <c r="AU3165" s="19" t="str">
        <f t="shared" si="3160"/>
        <v/>
      </c>
      <c r="AV3165" s="19" t="str">
        <f t="shared" si="3160"/>
        <v/>
      </c>
      <c r="AW3165" s="19" t="str">
        <f t="shared" si="3160"/>
        <v/>
      </c>
      <c r="AX3165" s="19" t="str">
        <f t="shared" si="3160"/>
        <v/>
      </c>
      <c r="AY3165" s="19" t="str">
        <f t="shared" si="3160"/>
        <v/>
      </c>
      <c r="AZ3165" s="19" t="str">
        <f t="shared" si="3160"/>
        <v/>
      </c>
      <c r="BA3165" s="19" t="str">
        <f t="shared" si="3160"/>
        <v/>
      </c>
      <c r="BB3165" s="19" t="str">
        <f t="shared" si="3160"/>
        <v/>
      </c>
      <c r="BC3165" s="19" t="str">
        <f t="shared" si="3160"/>
        <v/>
      </c>
      <c r="BD3165" s="19" t="str">
        <f t="shared" si="3160"/>
        <v/>
      </c>
      <c r="BE3165" s="19" t="str">
        <f t="shared" si="3160"/>
        <v/>
      </c>
      <c r="BF3165" s="19" t="str">
        <f t="shared" si="3160"/>
        <v/>
      </c>
      <c r="BG3165" s="19" t="str">
        <f t="shared" si="3160"/>
        <v/>
      </c>
      <c r="BH3165" s="19" t="str">
        <f t="shared" si="3160"/>
        <v/>
      </c>
      <c r="BI3165" s="19" t="str">
        <f t="shared" si="3160"/>
        <v/>
      </c>
      <c r="BJ3165" s="19" t="str">
        <f t="shared" si="3160"/>
        <v/>
      </c>
      <c r="BK3165" s="19" t="str">
        <f t="shared" si="3160"/>
        <v/>
      </c>
      <c r="BL3165" s="19" t="str">
        <f t="shared" si="3160"/>
        <v/>
      </c>
      <c r="BM3165" s="19" t="str">
        <f t="shared" si="3160"/>
        <v/>
      </c>
      <c r="BN3165" s="19">
        <f t="shared" si="3160"/>
        <v>43536.928243673974</v>
      </c>
      <c r="BO3165" s="19">
        <f t="shared" si="3160"/>
        <v>43536.928383312988</v>
      </c>
      <c r="BP3165" s="19">
        <f t="shared" si="3160"/>
        <v>43536.928426036102</v>
      </c>
      <c r="BQ3165" s="19" t="str">
        <f t="shared" si="3160"/>
        <v/>
      </c>
      <c r="BR3165" s="19" t="str">
        <f t="shared" si="3160"/>
        <v/>
      </c>
      <c r="BS3165" s="19" t="str">
        <f t="shared" si="3160"/>
        <v/>
      </c>
      <c r="BT3165" s="19" t="str">
        <f t="shared" si="3160"/>
        <v/>
      </c>
      <c r="BU3165" s="19" t="str">
        <f t="shared" si="3160"/>
        <v/>
      </c>
      <c r="BV3165" s="19" t="str">
        <f t="shared" si="3160"/>
        <v/>
      </c>
      <c r="BW3165" s="19" t="str">
        <f t="shared" si="3160"/>
        <v/>
      </c>
      <c r="BX3165" s="19" t="str">
        <f t="shared" si="3160"/>
        <v/>
      </c>
      <c r="BY3165" s="19" t="str">
        <f t="shared" si="3160"/>
        <v/>
      </c>
      <c r="BZ3165" s="19" t="str">
        <f t="shared" si="3160"/>
        <v/>
      </c>
      <c r="CA3165" s="19" t="str">
        <f>IF(BY3165&lt;&gt;"",BY3165-LOOKUP(2,1/(LEN($AQ$1:AQ3165)&gt;0),$AQ$1:AQ3165),"")</f>
        <v/>
      </c>
    </row>
    <row r="3166" spans="1:79" x14ac:dyDescent="0.25">
      <c r="A3166" s="22">
        <v>74860</v>
      </c>
      <c r="B3166" s="22">
        <v>2</v>
      </c>
      <c r="C3166" s="23" t="s">
        <v>3629</v>
      </c>
      <c r="D3166" s="22">
        <v>332</v>
      </c>
      <c r="E3166" s="24">
        <v>0.9291666666666667</v>
      </c>
      <c r="F3166" s="23" t="s">
        <v>684</v>
      </c>
      <c r="G3166" s="23" t="b">
        <v>1</v>
      </c>
      <c r="H3166" s="25">
        <v>43536.929108796299</v>
      </c>
      <c r="I3166" s="26" t="s">
        <v>191</v>
      </c>
      <c r="J3166" s="23" t="s">
        <v>192</v>
      </c>
      <c r="K3166" s="11">
        <v>0</v>
      </c>
      <c r="L3166" s="11">
        <v>4039</v>
      </c>
      <c r="M3166" s="11">
        <v>3891</v>
      </c>
      <c r="N3166" s="11">
        <v>4.4764192352886312E-12</v>
      </c>
      <c r="O3166" s="11">
        <v>194</v>
      </c>
      <c r="P3166" s="14">
        <v>0.74999998852161731</v>
      </c>
      <c r="Q3166" s="11">
        <v>6257.4991190336286</v>
      </c>
      <c r="R3166" s="15">
        <v>0.7203389269083017</v>
      </c>
      <c r="S3166" s="11">
        <v>255.59063171989692</v>
      </c>
      <c r="T3166" s="11">
        <v>45.000000461004674</v>
      </c>
      <c r="U3166" s="11">
        <v>5.6797917578108086</v>
      </c>
      <c r="V3166" s="11">
        <v>20.447250328118912</v>
      </c>
      <c r="W3166" s="23"/>
      <c r="X3166" s="22">
        <v>0</v>
      </c>
      <c r="Y3166" s="23">
        <v>0</v>
      </c>
      <c r="Z3166" s="23">
        <v>0</v>
      </c>
      <c r="AA3166" s="23">
        <v>0</v>
      </c>
      <c r="AB3166" s="23">
        <v>0</v>
      </c>
      <c r="AC3166" s="23">
        <v>0</v>
      </c>
      <c r="AD3166" s="23">
        <v>0</v>
      </c>
      <c r="AE3166" s="23">
        <v>0</v>
      </c>
      <c r="AF3166" s="23">
        <v>6257.4991190336286</v>
      </c>
      <c r="AG3166" s="22">
        <v>0</v>
      </c>
      <c r="AH3166" s="23">
        <v>0</v>
      </c>
      <c r="AI3166" s="23">
        <v>0</v>
      </c>
      <c r="AJ3166" s="23">
        <v>6257.4991190336286</v>
      </c>
      <c r="AK3166" s="23">
        <v>8570.3152119992501</v>
      </c>
      <c r="AL3166" s="23">
        <v>0</v>
      </c>
      <c r="AM3166" s="23">
        <v>16</v>
      </c>
      <c r="AN3166" s="23">
        <v>0</v>
      </c>
      <c r="AO3166" s="23">
        <v>0</v>
      </c>
      <c r="AQ3166" s="19" t="str">
        <f t="shared" ref="AQ3166:BZ3166" si="3161">IF(OR(AND(AQ$2&gt;$O3165,AQ$2&lt;=$O3166),AND(AQ$2&lt;=$O3165,$O3164&gt;$O3165),AND(AQ$2&gt;$O3166,$O3167&lt;$O3166)),$H3165+((AQ$1-$Q3165)/$U3166/86000),"")</f>
        <v/>
      </c>
      <c r="AR3166" s="19" t="str">
        <f t="shared" si="3161"/>
        <v/>
      </c>
      <c r="AS3166" s="19" t="str">
        <f t="shared" si="3161"/>
        <v/>
      </c>
      <c r="AT3166" s="19" t="str">
        <f t="shared" si="3161"/>
        <v/>
      </c>
      <c r="AU3166" s="19" t="str">
        <f t="shared" si="3161"/>
        <v/>
      </c>
      <c r="AV3166" s="19" t="str">
        <f t="shared" si="3161"/>
        <v/>
      </c>
      <c r="AW3166" s="19" t="str">
        <f t="shared" si="3161"/>
        <v/>
      </c>
      <c r="AX3166" s="19" t="str">
        <f t="shared" si="3161"/>
        <v/>
      </c>
      <c r="AY3166" s="19" t="str">
        <f t="shared" si="3161"/>
        <v/>
      </c>
      <c r="AZ3166" s="19" t="str">
        <f t="shared" si="3161"/>
        <v/>
      </c>
      <c r="BA3166" s="19" t="str">
        <f t="shared" si="3161"/>
        <v/>
      </c>
      <c r="BB3166" s="19" t="str">
        <f t="shared" si="3161"/>
        <v/>
      </c>
      <c r="BC3166" s="19" t="str">
        <f t="shared" si="3161"/>
        <v/>
      </c>
      <c r="BD3166" s="19" t="str">
        <f t="shared" si="3161"/>
        <v/>
      </c>
      <c r="BE3166" s="19" t="str">
        <f t="shared" si="3161"/>
        <v/>
      </c>
      <c r="BF3166" s="19" t="str">
        <f t="shared" si="3161"/>
        <v/>
      </c>
      <c r="BG3166" s="19" t="str">
        <f t="shared" si="3161"/>
        <v/>
      </c>
      <c r="BH3166" s="19" t="str">
        <f t="shared" si="3161"/>
        <v/>
      </c>
      <c r="BI3166" s="19" t="str">
        <f t="shared" si="3161"/>
        <v/>
      </c>
      <c r="BJ3166" s="19" t="str">
        <f t="shared" si="3161"/>
        <v/>
      </c>
      <c r="BK3166" s="19" t="str">
        <f t="shared" si="3161"/>
        <v/>
      </c>
      <c r="BL3166" s="19" t="str">
        <f t="shared" si="3161"/>
        <v/>
      </c>
      <c r="BM3166" s="19" t="str">
        <f t="shared" si="3161"/>
        <v/>
      </c>
      <c r="BN3166" s="19" t="str">
        <f t="shared" si="3161"/>
        <v/>
      </c>
      <c r="BO3166" s="19" t="str">
        <f t="shared" si="3161"/>
        <v/>
      </c>
      <c r="BP3166" s="19" t="str">
        <f t="shared" si="3161"/>
        <v/>
      </c>
      <c r="BQ3166" s="19">
        <f t="shared" si="3161"/>
        <v>43536.928863693989</v>
      </c>
      <c r="BR3166" s="19" t="str">
        <f t="shared" si="3161"/>
        <v/>
      </c>
      <c r="BS3166" s="19" t="str">
        <f t="shared" si="3161"/>
        <v/>
      </c>
      <c r="BT3166" s="19" t="str">
        <f t="shared" si="3161"/>
        <v/>
      </c>
      <c r="BU3166" s="19" t="str">
        <f t="shared" si="3161"/>
        <v/>
      </c>
      <c r="BV3166" s="19" t="str">
        <f t="shared" si="3161"/>
        <v/>
      </c>
      <c r="BW3166" s="19" t="str">
        <f t="shared" si="3161"/>
        <v/>
      </c>
      <c r="BX3166" s="19" t="str">
        <f t="shared" si="3161"/>
        <v/>
      </c>
      <c r="BY3166" s="19" t="str">
        <f t="shared" si="3161"/>
        <v/>
      </c>
      <c r="BZ3166" s="19" t="str">
        <f t="shared" si="3161"/>
        <v/>
      </c>
      <c r="CA3166" s="19" t="str">
        <f>IF(BY3166&lt;&gt;"",BY3166-LOOKUP(2,1/(LEN($AQ$1:AQ3166)&gt;0),$AQ$1:AQ3166),"")</f>
        <v/>
      </c>
    </row>
    <row r="3167" spans="1:79" x14ac:dyDescent="0.25">
      <c r="A3167" s="22">
        <v>74861</v>
      </c>
      <c r="B3167" s="22">
        <v>2</v>
      </c>
      <c r="C3167" s="23" t="s">
        <v>3630</v>
      </c>
      <c r="D3167" s="22">
        <v>332</v>
      </c>
      <c r="E3167" s="24">
        <v>0.9291666666666667</v>
      </c>
      <c r="F3167" s="23" t="s">
        <v>684</v>
      </c>
      <c r="G3167" s="23" t="b">
        <v>1</v>
      </c>
      <c r="H3167" s="25">
        <v>43536.929629629631</v>
      </c>
      <c r="I3167" s="26" t="s">
        <v>243</v>
      </c>
      <c r="J3167" s="23" t="s">
        <v>244</v>
      </c>
      <c r="K3167" s="11">
        <v>0</v>
      </c>
      <c r="L3167" s="11">
        <v>4040</v>
      </c>
      <c r="M3167" s="11">
        <v>3893</v>
      </c>
      <c r="N3167" s="11">
        <v>1.0480505352461478E-11</v>
      </c>
      <c r="O3167" s="11">
        <v>202</v>
      </c>
      <c r="P3167" s="14">
        <v>0.50000007900690857</v>
      </c>
      <c r="Q3167" s="11">
        <v>6415.4481655887575</v>
      </c>
      <c r="R3167" s="15">
        <v>0.73852140596860749</v>
      </c>
      <c r="S3167" s="11">
        <v>157.94904655512892</v>
      </c>
      <c r="T3167" s="11">
        <v>44.999999832361937</v>
      </c>
      <c r="U3167" s="11">
        <v>3.509978825411888</v>
      </c>
      <c r="V3167" s="11">
        <v>12.635923771482798</v>
      </c>
      <c r="W3167" s="23"/>
      <c r="X3167" s="22">
        <v>0</v>
      </c>
      <c r="Y3167" s="23">
        <v>0</v>
      </c>
      <c r="Z3167" s="23">
        <v>0</v>
      </c>
      <c r="AA3167" s="23">
        <v>0</v>
      </c>
      <c r="AB3167" s="23">
        <v>0</v>
      </c>
      <c r="AC3167" s="23">
        <v>0</v>
      </c>
      <c r="AD3167" s="23">
        <v>0</v>
      </c>
      <c r="AE3167" s="23">
        <v>0</v>
      </c>
      <c r="AF3167" s="23">
        <v>6415.4481655887575</v>
      </c>
      <c r="AG3167" s="22">
        <v>0</v>
      </c>
      <c r="AH3167" s="23">
        <v>0</v>
      </c>
      <c r="AI3167" s="23">
        <v>0</v>
      </c>
      <c r="AJ3167" s="23">
        <v>6415.4481655887575</v>
      </c>
      <c r="AK3167" s="23">
        <v>8570.3152119992501</v>
      </c>
      <c r="AL3167" s="23">
        <v>0</v>
      </c>
      <c r="AM3167" s="23">
        <v>15</v>
      </c>
      <c r="AN3167" s="23">
        <v>0</v>
      </c>
      <c r="AO3167" s="23">
        <v>0</v>
      </c>
      <c r="AQ3167" s="19" t="str">
        <f t="shared" ref="AQ3167:BZ3167" si="3162">IF(OR(AND(AQ$2&gt;$O3166,AQ$2&lt;=$O3167),AND(AQ$2&lt;=$O3166,$O3165&gt;$O3166),AND(AQ$2&gt;$O3167,$O3168&lt;$O3167)),$H3166+((AQ$1-$Q3166)/$U3167/86000),"")</f>
        <v/>
      </c>
      <c r="AR3167" s="19" t="str">
        <f t="shared" si="3162"/>
        <v/>
      </c>
      <c r="AS3167" s="19" t="str">
        <f t="shared" si="3162"/>
        <v/>
      </c>
      <c r="AT3167" s="19" t="str">
        <f t="shared" si="3162"/>
        <v/>
      </c>
      <c r="AU3167" s="19" t="str">
        <f t="shared" si="3162"/>
        <v/>
      </c>
      <c r="AV3167" s="19" t="str">
        <f t="shared" si="3162"/>
        <v/>
      </c>
      <c r="AW3167" s="19" t="str">
        <f t="shared" si="3162"/>
        <v/>
      </c>
      <c r="AX3167" s="19" t="str">
        <f t="shared" si="3162"/>
        <v/>
      </c>
      <c r="AY3167" s="19" t="str">
        <f t="shared" si="3162"/>
        <v/>
      </c>
      <c r="AZ3167" s="19" t="str">
        <f t="shared" si="3162"/>
        <v/>
      </c>
      <c r="BA3167" s="19" t="str">
        <f t="shared" si="3162"/>
        <v/>
      </c>
      <c r="BB3167" s="19" t="str">
        <f t="shared" si="3162"/>
        <v/>
      </c>
      <c r="BC3167" s="19" t="str">
        <f t="shared" si="3162"/>
        <v/>
      </c>
      <c r="BD3167" s="19" t="str">
        <f t="shared" si="3162"/>
        <v/>
      </c>
      <c r="BE3167" s="19" t="str">
        <f t="shared" si="3162"/>
        <v/>
      </c>
      <c r="BF3167" s="19" t="str">
        <f t="shared" si="3162"/>
        <v/>
      </c>
      <c r="BG3167" s="19" t="str">
        <f t="shared" si="3162"/>
        <v/>
      </c>
      <c r="BH3167" s="19" t="str">
        <f t="shared" si="3162"/>
        <v/>
      </c>
      <c r="BI3167" s="19" t="str">
        <f t="shared" si="3162"/>
        <v/>
      </c>
      <c r="BJ3167" s="19" t="str">
        <f t="shared" si="3162"/>
        <v/>
      </c>
      <c r="BK3167" s="19" t="str">
        <f t="shared" si="3162"/>
        <v/>
      </c>
      <c r="BL3167" s="19" t="str">
        <f t="shared" si="3162"/>
        <v/>
      </c>
      <c r="BM3167" s="19" t="str">
        <f t="shared" si="3162"/>
        <v/>
      </c>
      <c r="BN3167" s="19" t="str">
        <f t="shared" si="3162"/>
        <v/>
      </c>
      <c r="BO3167" s="19" t="str">
        <f t="shared" si="3162"/>
        <v/>
      </c>
      <c r="BP3167" s="19" t="str">
        <f t="shared" si="3162"/>
        <v/>
      </c>
      <c r="BQ3167" s="19" t="str">
        <f t="shared" si="3162"/>
        <v/>
      </c>
      <c r="BR3167" s="19">
        <f t="shared" si="3162"/>
        <v>43536.929282848687</v>
      </c>
      <c r="BS3167" s="19" t="str">
        <f t="shared" si="3162"/>
        <v/>
      </c>
      <c r="BT3167" s="19" t="str">
        <f t="shared" si="3162"/>
        <v/>
      </c>
      <c r="BU3167" s="19" t="str">
        <f t="shared" si="3162"/>
        <v/>
      </c>
      <c r="BV3167" s="19" t="str">
        <f t="shared" si="3162"/>
        <v/>
      </c>
      <c r="BW3167" s="19" t="str">
        <f t="shared" si="3162"/>
        <v/>
      </c>
      <c r="BX3167" s="19" t="str">
        <f t="shared" si="3162"/>
        <v/>
      </c>
      <c r="BY3167" s="19" t="str">
        <f t="shared" si="3162"/>
        <v/>
      </c>
      <c r="BZ3167" s="19" t="str">
        <f t="shared" si="3162"/>
        <v/>
      </c>
      <c r="CA3167" s="19" t="str">
        <f>IF(BY3167&lt;&gt;"",BY3167-LOOKUP(2,1/(LEN($AQ$1:AQ3167)&gt;0),$AQ$1:AQ3167),"")</f>
        <v/>
      </c>
    </row>
    <row r="3168" spans="1:79" x14ac:dyDescent="0.25">
      <c r="A3168" s="22">
        <v>74863</v>
      </c>
      <c r="B3168" s="22">
        <v>2</v>
      </c>
      <c r="C3168" s="23" t="s">
        <v>3632</v>
      </c>
      <c r="D3168" s="22">
        <v>332</v>
      </c>
      <c r="E3168" s="24">
        <v>0.92986111111111114</v>
      </c>
      <c r="F3168" s="23" t="s">
        <v>684</v>
      </c>
      <c r="G3168" s="23" t="b">
        <v>1</v>
      </c>
      <c r="H3168" s="25">
        <v>43536.930150462962</v>
      </c>
      <c r="I3168" s="26" t="s">
        <v>598</v>
      </c>
      <c r="J3168" s="23" t="s">
        <v>599</v>
      </c>
      <c r="K3168" s="11">
        <v>0</v>
      </c>
      <c r="L3168" s="11">
        <v>4041</v>
      </c>
      <c r="M3168" s="11">
        <v>3896</v>
      </c>
      <c r="N3168" s="11">
        <v>1.0137030378303393</v>
      </c>
      <c r="O3168" s="11">
        <v>211</v>
      </c>
      <c r="P3168" s="14">
        <v>0.84125194179223717</v>
      </c>
      <c r="Q3168" s="11">
        <v>6722.8597811968421</v>
      </c>
      <c r="R3168" s="15">
        <v>0.77390943385225708</v>
      </c>
      <c r="S3168" s="11">
        <v>307.4116156080845</v>
      </c>
      <c r="T3168" s="11">
        <v>44.999999832361937</v>
      </c>
      <c r="U3168" s="11">
        <v>6.8313692611840446</v>
      </c>
      <c r="V3168" s="11">
        <v>24.592929340262561</v>
      </c>
      <c r="W3168" s="23"/>
      <c r="X3168" s="22">
        <v>0</v>
      </c>
      <c r="Y3168" s="23">
        <v>0</v>
      </c>
      <c r="Z3168" s="23">
        <v>0</v>
      </c>
      <c r="AA3168" s="23">
        <v>0</v>
      </c>
      <c r="AB3168" s="23">
        <v>0</v>
      </c>
      <c r="AC3168" s="23">
        <v>0</v>
      </c>
      <c r="AD3168" s="23">
        <v>0</v>
      </c>
      <c r="AE3168" s="23">
        <v>0</v>
      </c>
      <c r="AF3168" s="23">
        <v>6722.8597811968421</v>
      </c>
      <c r="AG3168" s="22">
        <v>0</v>
      </c>
      <c r="AH3168" s="23">
        <v>0</v>
      </c>
      <c r="AI3168" s="23">
        <v>0</v>
      </c>
      <c r="AJ3168" s="23">
        <v>6722.8597811968421</v>
      </c>
      <c r="AK3168" s="23">
        <v>8570.3152119992501</v>
      </c>
      <c r="AL3168" s="23">
        <v>0</v>
      </c>
      <c r="AM3168" s="23">
        <v>14</v>
      </c>
      <c r="AN3168" s="23">
        <v>0</v>
      </c>
      <c r="AO3168" s="23">
        <v>0</v>
      </c>
      <c r="AQ3168" s="19" t="str">
        <f t="shared" ref="AQ3168:BZ3168" si="3163">IF(OR(AND(AQ$2&gt;$O3167,AQ$2&lt;=$O3168),AND(AQ$2&lt;=$O3167,$O3166&gt;$O3167),AND(AQ$2&gt;$O3168,$O3169&lt;$O3168)),$H3167+((AQ$1-$Q3167)/$U3168/86000),"")</f>
        <v/>
      </c>
      <c r="AR3168" s="19" t="str">
        <f t="shared" si="3163"/>
        <v/>
      </c>
      <c r="AS3168" s="19" t="str">
        <f t="shared" si="3163"/>
        <v/>
      </c>
      <c r="AT3168" s="19" t="str">
        <f t="shared" si="3163"/>
        <v/>
      </c>
      <c r="AU3168" s="19" t="str">
        <f t="shared" si="3163"/>
        <v/>
      </c>
      <c r="AV3168" s="19" t="str">
        <f t="shared" si="3163"/>
        <v/>
      </c>
      <c r="AW3168" s="19" t="str">
        <f t="shared" si="3163"/>
        <v/>
      </c>
      <c r="AX3168" s="19" t="str">
        <f t="shared" si="3163"/>
        <v/>
      </c>
      <c r="AY3168" s="19" t="str">
        <f t="shared" si="3163"/>
        <v/>
      </c>
      <c r="AZ3168" s="19" t="str">
        <f t="shared" si="3163"/>
        <v/>
      </c>
      <c r="BA3168" s="19" t="str">
        <f t="shared" si="3163"/>
        <v/>
      </c>
      <c r="BB3168" s="19" t="str">
        <f t="shared" si="3163"/>
        <v/>
      </c>
      <c r="BC3168" s="19" t="str">
        <f t="shared" si="3163"/>
        <v/>
      </c>
      <c r="BD3168" s="19" t="str">
        <f t="shared" si="3163"/>
        <v/>
      </c>
      <c r="BE3168" s="19" t="str">
        <f t="shared" si="3163"/>
        <v/>
      </c>
      <c r="BF3168" s="19" t="str">
        <f t="shared" si="3163"/>
        <v/>
      </c>
      <c r="BG3168" s="19" t="str">
        <f t="shared" si="3163"/>
        <v/>
      </c>
      <c r="BH3168" s="19" t="str">
        <f t="shared" si="3163"/>
        <v/>
      </c>
      <c r="BI3168" s="19" t="str">
        <f t="shared" si="3163"/>
        <v/>
      </c>
      <c r="BJ3168" s="19" t="str">
        <f t="shared" si="3163"/>
        <v/>
      </c>
      <c r="BK3168" s="19" t="str">
        <f t="shared" si="3163"/>
        <v/>
      </c>
      <c r="BL3168" s="19" t="str">
        <f t="shared" si="3163"/>
        <v/>
      </c>
      <c r="BM3168" s="19" t="str">
        <f t="shared" si="3163"/>
        <v/>
      </c>
      <c r="BN3168" s="19" t="str">
        <f t="shared" si="3163"/>
        <v/>
      </c>
      <c r="BO3168" s="19" t="str">
        <f t="shared" si="3163"/>
        <v/>
      </c>
      <c r="BP3168" s="19" t="str">
        <f t="shared" si="3163"/>
        <v/>
      </c>
      <c r="BQ3168" s="19" t="str">
        <f t="shared" si="3163"/>
        <v/>
      </c>
      <c r="BR3168" s="19" t="str">
        <f t="shared" si="3163"/>
        <v/>
      </c>
      <c r="BS3168" s="19">
        <f t="shared" si="3163"/>
        <v>43536.929737209321</v>
      </c>
      <c r="BT3168" s="19" t="str">
        <f t="shared" si="3163"/>
        <v/>
      </c>
      <c r="BU3168" s="19" t="str">
        <f t="shared" si="3163"/>
        <v/>
      </c>
      <c r="BV3168" s="19" t="str">
        <f t="shared" si="3163"/>
        <v/>
      </c>
      <c r="BW3168" s="19" t="str">
        <f t="shared" si="3163"/>
        <v/>
      </c>
      <c r="BX3168" s="19" t="str">
        <f t="shared" si="3163"/>
        <v/>
      </c>
      <c r="BY3168" s="19" t="str">
        <f t="shared" si="3163"/>
        <v/>
      </c>
      <c r="BZ3168" s="19" t="str">
        <f t="shared" si="3163"/>
        <v/>
      </c>
      <c r="CA3168" s="19" t="str">
        <f>IF(BY3168&lt;&gt;"",BY3168-LOOKUP(2,1/(LEN($AQ$1:AQ3168)&gt;0),$AQ$1:AQ3168),"")</f>
        <v/>
      </c>
    </row>
    <row r="3169" spans="1:79" x14ac:dyDescent="0.25">
      <c r="A3169" s="22">
        <v>74864</v>
      </c>
      <c r="B3169" s="22">
        <v>2</v>
      </c>
      <c r="C3169" s="23" t="s">
        <v>3633</v>
      </c>
      <c r="D3169" s="22">
        <v>332</v>
      </c>
      <c r="E3169" s="24">
        <v>0.93055555555555558</v>
      </c>
      <c r="F3169" s="23" t="s">
        <v>684</v>
      </c>
      <c r="G3169" s="23" t="b">
        <v>1</v>
      </c>
      <c r="H3169" s="25">
        <v>43536.930671296293</v>
      </c>
      <c r="I3169" s="26" t="s">
        <v>245</v>
      </c>
      <c r="J3169" s="23" t="s">
        <v>246</v>
      </c>
      <c r="K3169" s="11">
        <v>0</v>
      </c>
      <c r="L3169" s="11">
        <v>4042</v>
      </c>
      <c r="M3169" s="11">
        <v>3898</v>
      </c>
      <c r="N3169" s="11">
        <v>6.5696781348378863E-11</v>
      </c>
      <c r="O3169" s="11">
        <v>221</v>
      </c>
      <c r="P3169" s="14">
        <v>0.24999988184666089</v>
      </c>
      <c r="Q3169" s="11">
        <v>6979.8743396823984</v>
      </c>
      <c r="R3169" s="15">
        <v>0.80349594880615582</v>
      </c>
      <c r="S3169" s="11">
        <v>257.01455848555634</v>
      </c>
      <c r="T3169" s="11">
        <v>44.999999832361937</v>
      </c>
      <c r="U3169" s="11">
        <v>5.711434654289115</v>
      </c>
      <c r="V3169" s="11">
        <v>20.561164755440814</v>
      </c>
      <c r="W3169" s="23"/>
      <c r="X3169" s="22">
        <v>0</v>
      </c>
      <c r="Y3169" s="23">
        <v>0</v>
      </c>
      <c r="Z3169" s="23">
        <v>0</v>
      </c>
      <c r="AA3169" s="23">
        <v>0</v>
      </c>
      <c r="AB3169" s="23">
        <v>0</v>
      </c>
      <c r="AC3169" s="23">
        <v>0</v>
      </c>
      <c r="AD3169" s="23">
        <v>0</v>
      </c>
      <c r="AE3169" s="23">
        <v>0</v>
      </c>
      <c r="AF3169" s="23">
        <v>6979.8743396823984</v>
      </c>
      <c r="AG3169" s="22">
        <v>0</v>
      </c>
      <c r="AH3169" s="23">
        <v>0</v>
      </c>
      <c r="AI3169" s="23">
        <v>0</v>
      </c>
      <c r="AJ3169" s="23">
        <v>6979.8743396823984</v>
      </c>
      <c r="AK3169" s="23">
        <v>8570.3152119992501</v>
      </c>
      <c r="AL3169" s="23">
        <v>0</v>
      </c>
      <c r="AM3169" s="23">
        <v>13</v>
      </c>
      <c r="AN3169" s="23">
        <v>0</v>
      </c>
      <c r="AO3169" s="23">
        <v>0</v>
      </c>
      <c r="AQ3169" s="19" t="str">
        <f t="shared" ref="AQ3169:BZ3169" si="3164">IF(OR(AND(AQ$2&gt;$O3168,AQ$2&lt;=$O3169),AND(AQ$2&lt;=$O3168,$O3167&gt;$O3168),AND(AQ$2&gt;$O3169,$O3170&lt;$O3169)),$H3168+((AQ$1-$Q3168)/$U3169/86000),"")</f>
        <v/>
      </c>
      <c r="AR3169" s="19" t="str">
        <f t="shared" si="3164"/>
        <v/>
      </c>
      <c r="AS3169" s="19" t="str">
        <f t="shared" si="3164"/>
        <v/>
      </c>
      <c r="AT3169" s="19" t="str">
        <f t="shared" si="3164"/>
        <v/>
      </c>
      <c r="AU3169" s="19" t="str">
        <f t="shared" si="3164"/>
        <v/>
      </c>
      <c r="AV3169" s="19" t="str">
        <f t="shared" si="3164"/>
        <v/>
      </c>
      <c r="AW3169" s="19" t="str">
        <f t="shared" si="3164"/>
        <v/>
      </c>
      <c r="AX3169" s="19" t="str">
        <f t="shared" si="3164"/>
        <v/>
      </c>
      <c r="AY3169" s="19" t="str">
        <f t="shared" si="3164"/>
        <v/>
      </c>
      <c r="AZ3169" s="19" t="str">
        <f t="shared" si="3164"/>
        <v/>
      </c>
      <c r="BA3169" s="19" t="str">
        <f t="shared" si="3164"/>
        <v/>
      </c>
      <c r="BB3169" s="19" t="str">
        <f t="shared" si="3164"/>
        <v/>
      </c>
      <c r="BC3169" s="19" t="str">
        <f t="shared" si="3164"/>
        <v/>
      </c>
      <c r="BD3169" s="19" t="str">
        <f t="shared" si="3164"/>
        <v/>
      </c>
      <c r="BE3169" s="19" t="str">
        <f t="shared" si="3164"/>
        <v/>
      </c>
      <c r="BF3169" s="19" t="str">
        <f t="shared" si="3164"/>
        <v/>
      </c>
      <c r="BG3169" s="19" t="str">
        <f t="shared" si="3164"/>
        <v/>
      </c>
      <c r="BH3169" s="19" t="str">
        <f t="shared" si="3164"/>
        <v/>
      </c>
      <c r="BI3169" s="19" t="str">
        <f t="shared" si="3164"/>
        <v/>
      </c>
      <c r="BJ3169" s="19" t="str">
        <f t="shared" si="3164"/>
        <v/>
      </c>
      <c r="BK3169" s="19" t="str">
        <f t="shared" si="3164"/>
        <v/>
      </c>
      <c r="BL3169" s="19" t="str">
        <f t="shared" si="3164"/>
        <v/>
      </c>
      <c r="BM3169" s="19" t="str">
        <f t="shared" si="3164"/>
        <v/>
      </c>
      <c r="BN3169" s="19" t="str">
        <f t="shared" si="3164"/>
        <v/>
      </c>
      <c r="BO3169" s="19" t="str">
        <f t="shared" si="3164"/>
        <v/>
      </c>
      <c r="BP3169" s="19" t="str">
        <f t="shared" si="3164"/>
        <v/>
      </c>
      <c r="BQ3169" s="19" t="str">
        <f t="shared" si="3164"/>
        <v/>
      </c>
      <c r="BR3169" s="19" t="str">
        <f t="shared" si="3164"/>
        <v/>
      </c>
      <c r="BS3169" s="19" t="str">
        <f t="shared" si="3164"/>
        <v/>
      </c>
      <c r="BT3169" s="19">
        <f t="shared" si="3164"/>
        <v>43536.930396036281</v>
      </c>
      <c r="BU3169" s="19" t="str">
        <f t="shared" si="3164"/>
        <v/>
      </c>
      <c r="BV3169" s="19" t="str">
        <f t="shared" si="3164"/>
        <v/>
      </c>
      <c r="BW3169" s="19" t="str">
        <f t="shared" si="3164"/>
        <v/>
      </c>
      <c r="BX3169" s="19" t="str">
        <f t="shared" si="3164"/>
        <v/>
      </c>
      <c r="BY3169" s="19" t="str">
        <f t="shared" si="3164"/>
        <v/>
      </c>
      <c r="BZ3169" s="19" t="str">
        <f t="shared" si="3164"/>
        <v/>
      </c>
      <c r="CA3169" s="19" t="str">
        <f>IF(BY3169&lt;&gt;"",BY3169-LOOKUP(2,1/(LEN($AQ$1:AQ3169)&gt;0),$AQ$1:AQ3169),"")</f>
        <v/>
      </c>
    </row>
    <row r="3170" spans="1:79" x14ac:dyDescent="0.25">
      <c r="A3170" s="22">
        <v>74866</v>
      </c>
      <c r="B3170" s="22">
        <v>2</v>
      </c>
      <c r="C3170" s="23" t="s">
        <v>3635</v>
      </c>
      <c r="D3170" s="22">
        <v>332</v>
      </c>
      <c r="E3170" s="24">
        <v>0.93125000000000002</v>
      </c>
      <c r="F3170" s="23" t="s">
        <v>684</v>
      </c>
      <c r="G3170" s="23" t="b">
        <v>1</v>
      </c>
      <c r="H3170" s="25">
        <v>43536.931192129632</v>
      </c>
      <c r="I3170" s="26" t="s">
        <v>313</v>
      </c>
      <c r="J3170" s="23" t="s">
        <v>314</v>
      </c>
      <c r="K3170" s="11">
        <v>0</v>
      </c>
      <c r="L3170" s="11">
        <v>4043</v>
      </c>
      <c r="M3170" s="11">
        <v>3900</v>
      </c>
      <c r="N3170" s="11">
        <v>3.5342395676707383E-11</v>
      </c>
      <c r="O3170" s="11">
        <v>235</v>
      </c>
      <c r="P3170" s="14">
        <v>0.74999987001834156</v>
      </c>
      <c r="Q3170" s="11">
        <v>7513.5927956956957</v>
      </c>
      <c r="R3170" s="15">
        <v>0.86493553873855489</v>
      </c>
      <c r="S3170" s="11">
        <v>533.71845601329733</v>
      </c>
      <c r="T3170" s="11">
        <v>45.000000461004674</v>
      </c>
      <c r="U3170" s="11">
        <v>11.860410012124285</v>
      </c>
      <c r="V3170" s="11">
        <v>42.697476043647427</v>
      </c>
      <c r="W3170" s="23"/>
      <c r="X3170" s="22">
        <v>0</v>
      </c>
      <c r="Y3170" s="23">
        <v>0</v>
      </c>
      <c r="Z3170" s="23">
        <v>0</v>
      </c>
      <c r="AA3170" s="23">
        <v>0</v>
      </c>
      <c r="AB3170" s="23">
        <v>0</v>
      </c>
      <c r="AC3170" s="23">
        <v>0</v>
      </c>
      <c r="AD3170" s="23">
        <v>0</v>
      </c>
      <c r="AE3170" s="23">
        <v>0</v>
      </c>
      <c r="AF3170" s="23">
        <v>7513.5927956956957</v>
      </c>
      <c r="AG3170" s="22">
        <v>0</v>
      </c>
      <c r="AH3170" s="23">
        <v>0</v>
      </c>
      <c r="AI3170" s="23">
        <v>0</v>
      </c>
      <c r="AJ3170" s="23">
        <v>7513.5927956956957</v>
      </c>
      <c r="AK3170" s="23">
        <v>8570.3152119992501</v>
      </c>
      <c r="AL3170" s="23">
        <v>0</v>
      </c>
      <c r="AM3170" s="23">
        <v>12</v>
      </c>
      <c r="AN3170" s="23">
        <v>0</v>
      </c>
      <c r="AO3170" s="23">
        <v>0</v>
      </c>
      <c r="AQ3170" s="19" t="str">
        <f t="shared" ref="AQ3170:BZ3170" si="3165">IF(OR(AND(AQ$2&gt;$O3169,AQ$2&lt;=$O3170),AND(AQ$2&lt;=$O3169,$O3168&gt;$O3169),AND(AQ$2&gt;$O3170,$O3171&lt;$O3170)),$H3169+((AQ$1-$Q3169)/$U3170/86000),"")</f>
        <v/>
      </c>
      <c r="AR3170" s="19" t="str">
        <f t="shared" si="3165"/>
        <v/>
      </c>
      <c r="AS3170" s="19" t="str">
        <f t="shared" si="3165"/>
        <v/>
      </c>
      <c r="AT3170" s="19" t="str">
        <f t="shared" si="3165"/>
        <v/>
      </c>
      <c r="AU3170" s="19" t="str">
        <f t="shared" si="3165"/>
        <v/>
      </c>
      <c r="AV3170" s="19" t="str">
        <f t="shared" si="3165"/>
        <v/>
      </c>
      <c r="AW3170" s="19" t="str">
        <f t="shared" si="3165"/>
        <v/>
      </c>
      <c r="AX3170" s="19" t="str">
        <f t="shared" si="3165"/>
        <v/>
      </c>
      <c r="AY3170" s="19" t="str">
        <f t="shared" si="3165"/>
        <v/>
      </c>
      <c r="AZ3170" s="19" t="str">
        <f t="shared" si="3165"/>
        <v/>
      </c>
      <c r="BA3170" s="19" t="str">
        <f t="shared" si="3165"/>
        <v/>
      </c>
      <c r="BB3170" s="19" t="str">
        <f t="shared" si="3165"/>
        <v/>
      </c>
      <c r="BC3170" s="19" t="str">
        <f t="shared" si="3165"/>
        <v/>
      </c>
      <c r="BD3170" s="19" t="str">
        <f t="shared" si="3165"/>
        <v/>
      </c>
      <c r="BE3170" s="19" t="str">
        <f t="shared" si="3165"/>
        <v/>
      </c>
      <c r="BF3170" s="19" t="str">
        <f t="shared" si="3165"/>
        <v/>
      </c>
      <c r="BG3170" s="19" t="str">
        <f t="shared" si="3165"/>
        <v/>
      </c>
      <c r="BH3170" s="19" t="str">
        <f t="shared" si="3165"/>
        <v/>
      </c>
      <c r="BI3170" s="19" t="str">
        <f t="shared" si="3165"/>
        <v/>
      </c>
      <c r="BJ3170" s="19" t="str">
        <f t="shared" si="3165"/>
        <v/>
      </c>
      <c r="BK3170" s="19" t="str">
        <f t="shared" si="3165"/>
        <v/>
      </c>
      <c r="BL3170" s="19" t="str">
        <f t="shared" si="3165"/>
        <v/>
      </c>
      <c r="BM3170" s="19" t="str">
        <f t="shared" si="3165"/>
        <v/>
      </c>
      <c r="BN3170" s="19" t="str">
        <f t="shared" si="3165"/>
        <v/>
      </c>
      <c r="BO3170" s="19" t="str">
        <f t="shared" si="3165"/>
        <v/>
      </c>
      <c r="BP3170" s="19" t="str">
        <f t="shared" si="3165"/>
        <v/>
      </c>
      <c r="BQ3170" s="19" t="str">
        <f t="shared" si="3165"/>
        <v/>
      </c>
      <c r="BR3170" s="19" t="str">
        <f t="shared" si="3165"/>
        <v/>
      </c>
      <c r="BS3170" s="19" t="str">
        <f t="shared" si="3165"/>
        <v/>
      </c>
      <c r="BT3170" s="19" t="str">
        <f t="shared" si="3165"/>
        <v/>
      </c>
      <c r="BU3170" s="19">
        <f t="shared" si="3165"/>
        <v>43536.930867526287</v>
      </c>
      <c r="BV3170" s="19" t="str">
        <f t="shared" si="3165"/>
        <v/>
      </c>
      <c r="BW3170" s="19" t="str">
        <f t="shared" si="3165"/>
        <v/>
      </c>
      <c r="BX3170" s="19" t="str">
        <f t="shared" si="3165"/>
        <v/>
      </c>
      <c r="BY3170" s="19" t="str">
        <f t="shared" si="3165"/>
        <v/>
      </c>
      <c r="BZ3170" s="19" t="str">
        <f t="shared" si="3165"/>
        <v/>
      </c>
      <c r="CA3170" s="19" t="str">
        <f>IF(BY3170&lt;&gt;"",BY3170-LOOKUP(2,1/(LEN($AQ$1:AQ3170)&gt;0),$AQ$1:AQ3170),"")</f>
        <v/>
      </c>
    </row>
    <row r="3171" spans="1:79" x14ac:dyDescent="0.25">
      <c r="A3171" s="22">
        <v>74867</v>
      </c>
      <c r="B3171" s="22">
        <v>2</v>
      </c>
      <c r="C3171" s="23" t="s">
        <v>3636</v>
      </c>
      <c r="D3171" s="22">
        <v>332</v>
      </c>
      <c r="E3171" s="24">
        <v>0.93125000000000002</v>
      </c>
      <c r="F3171" s="23" t="s">
        <v>684</v>
      </c>
      <c r="G3171" s="23" t="b">
        <v>1</v>
      </c>
      <c r="H3171" s="25">
        <v>43536.931712962964</v>
      </c>
      <c r="I3171" s="26" t="s">
        <v>319</v>
      </c>
      <c r="J3171" s="23" t="s">
        <v>320</v>
      </c>
      <c r="K3171" s="11">
        <v>0</v>
      </c>
      <c r="L3171" s="11">
        <v>4044</v>
      </c>
      <c r="M3171" s="11">
        <v>3902</v>
      </c>
      <c r="N3171" s="11">
        <v>6.6009420152113307E-12</v>
      </c>
      <c r="O3171" s="11">
        <v>250</v>
      </c>
      <c r="P3171" s="14">
        <v>0.49999993635199136</v>
      </c>
      <c r="Q3171" s="11">
        <v>7836.9351595834542</v>
      </c>
      <c r="R3171" s="15">
        <v>0.90215745231716538</v>
      </c>
      <c r="S3171" s="11">
        <v>323.34236388775844</v>
      </c>
      <c r="T3171" s="11">
        <v>44.999999832361937</v>
      </c>
      <c r="U3171" s="11">
        <v>7.1853858909400579</v>
      </c>
      <c r="V3171" s="11">
        <v>25.86738920738421</v>
      </c>
      <c r="W3171" s="23"/>
      <c r="X3171" s="22">
        <v>0</v>
      </c>
      <c r="Y3171" s="23">
        <v>0</v>
      </c>
      <c r="Z3171" s="23">
        <v>0</v>
      </c>
      <c r="AA3171" s="23">
        <v>0</v>
      </c>
      <c r="AB3171" s="23">
        <v>0</v>
      </c>
      <c r="AC3171" s="23">
        <v>0</v>
      </c>
      <c r="AD3171" s="23">
        <v>0</v>
      </c>
      <c r="AE3171" s="23">
        <v>0</v>
      </c>
      <c r="AF3171" s="23">
        <v>7836.9351595834542</v>
      </c>
      <c r="AG3171" s="22">
        <v>0</v>
      </c>
      <c r="AH3171" s="23">
        <v>0</v>
      </c>
      <c r="AI3171" s="23">
        <v>0</v>
      </c>
      <c r="AJ3171" s="23">
        <v>7836.9351595834542</v>
      </c>
      <c r="AK3171" s="23">
        <v>8570.3152119992501</v>
      </c>
      <c r="AL3171" s="23">
        <v>0</v>
      </c>
      <c r="AM3171" s="23">
        <v>11</v>
      </c>
      <c r="AN3171" s="23">
        <v>0</v>
      </c>
      <c r="AO3171" s="23">
        <v>0</v>
      </c>
      <c r="AQ3171" s="19" t="str">
        <f t="shared" ref="AQ3171:BZ3171" si="3166">IF(OR(AND(AQ$2&gt;$O3170,AQ$2&lt;=$O3171),AND(AQ$2&lt;=$O3170,$O3169&gt;$O3170),AND(AQ$2&gt;$O3171,$O3172&lt;$O3171)),$H3170+((AQ$1-$Q3170)/$U3171/86000),"")</f>
        <v/>
      </c>
      <c r="AR3171" s="19" t="str">
        <f t="shared" si="3166"/>
        <v/>
      </c>
      <c r="AS3171" s="19" t="str">
        <f t="shared" si="3166"/>
        <v/>
      </c>
      <c r="AT3171" s="19" t="str">
        <f t="shared" si="3166"/>
        <v/>
      </c>
      <c r="AU3171" s="19" t="str">
        <f t="shared" si="3166"/>
        <v/>
      </c>
      <c r="AV3171" s="19" t="str">
        <f t="shared" si="3166"/>
        <v/>
      </c>
      <c r="AW3171" s="19" t="str">
        <f t="shared" si="3166"/>
        <v/>
      </c>
      <c r="AX3171" s="19" t="str">
        <f t="shared" si="3166"/>
        <v/>
      </c>
      <c r="AY3171" s="19" t="str">
        <f t="shared" si="3166"/>
        <v/>
      </c>
      <c r="AZ3171" s="19" t="str">
        <f t="shared" si="3166"/>
        <v/>
      </c>
      <c r="BA3171" s="19" t="str">
        <f t="shared" si="3166"/>
        <v/>
      </c>
      <c r="BB3171" s="19" t="str">
        <f t="shared" si="3166"/>
        <v/>
      </c>
      <c r="BC3171" s="19" t="str">
        <f t="shared" si="3166"/>
        <v/>
      </c>
      <c r="BD3171" s="19" t="str">
        <f t="shared" si="3166"/>
        <v/>
      </c>
      <c r="BE3171" s="19" t="str">
        <f t="shared" si="3166"/>
        <v/>
      </c>
      <c r="BF3171" s="19" t="str">
        <f t="shared" si="3166"/>
        <v/>
      </c>
      <c r="BG3171" s="19" t="str">
        <f t="shared" si="3166"/>
        <v/>
      </c>
      <c r="BH3171" s="19" t="str">
        <f t="shared" si="3166"/>
        <v/>
      </c>
      <c r="BI3171" s="19" t="str">
        <f t="shared" si="3166"/>
        <v/>
      </c>
      <c r="BJ3171" s="19" t="str">
        <f t="shared" si="3166"/>
        <v/>
      </c>
      <c r="BK3171" s="19" t="str">
        <f t="shared" si="3166"/>
        <v/>
      </c>
      <c r="BL3171" s="19" t="str">
        <f t="shared" si="3166"/>
        <v/>
      </c>
      <c r="BM3171" s="19" t="str">
        <f t="shared" si="3166"/>
        <v/>
      </c>
      <c r="BN3171" s="19" t="str">
        <f t="shared" si="3166"/>
        <v/>
      </c>
      <c r="BO3171" s="19" t="str">
        <f t="shared" si="3166"/>
        <v/>
      </c>
      <c r="BP3171" s="19" t="str">
        <f t="shared" si="3166"/>
        <v/>
      </c>
      <c r="BQ3171" s="19" t="str">
        <f t="shared" si="3166"/>
        <v/>
      </c>
      <c r="BR3171" s="19" t="str">
        <f t="shared" si="3166"/>
        <v/>
      </c>
      <c r="BS3171" s="19" t="str">
        <f t="shared" si="3166"/>
        <v/>
      </c>
      <c r="BT3171" s="19" t="str">
        <f t="shared" si="3166"/>
        <v/>
      </c>
      <c r="BU3171" s="19" t="str">
        <f t="shared" si="3166"/>
        <v/>
      </c>
      <c r="BV3171" s="19">
        <f t="shared" si="3166"/>
        <v>43536.931247716362</v>
      </c>
      <c r="BW3171" s="19">
        <f t="shared" si="3166"/>
        <v>43536.931414606122</v>
      </c>
      <c r="BX3171" s="19" t="str">
        <f t="shared" si="3166"/>
        <v/>
      </c>
      <c r="BY3171" s="19" t="str">
        <f t="shared" si="3166"/>
        <v/>
      </c>
      <c r="BZ3171" s="19" t="str">
        <f t="shared" si="3166"/>
        <v/>
      </c>
      <c r="CA3171" s="19" t="str">
        <f>IF(BY3171&lt;&gt;"",BY3171-LOOKUP(2,1/(LEN($AQ$1:AQ3171)&gt;0),$AQ$1:AQ3171),"")</f>
        <v/>
      </c>
    </row>
    <row r="3172" spans="1:79" x14ac:dyDescent="0.25">
      <c r="A3172" s="22">
        <v>74869</v>
      </c>
      <c r="B3172" s="22">
        <v>2</v>
      </c>
      <c r="C3172" s="23" t="s">
        <v>3638</v>
      </c>
      <c r="D3172" s="22">
        <v>332</v>
      </c>
      <c r="E3172" s="24">
        <v>0.93194444444444446</v>
      </c>
      <c r="F3172" s="23" t="s">
        <v>684</v>
      </c>
      <c r="G3172" s="23" t="b">
        <v>1</v>
      </c>
      <c r="H3172" s="25">
        <v>43536.932233796295</v>
      </c>
      <c r="I3172" s="26" t="s">
        <v>431</v>
      </c>
      <c r="J3172" s="23" t="s">
        <v>432</v>
      </c>
      <c r="K3172" s="11">
        <v>0</v>
      </c>
      <c r="L3172" s="11">
        <v>4045</v>
      </c>
      <c r="M3172" s="11">
        <v>3904</v>
      </c>
      <c r="N3172" s="11">
        <v>9.056577709998237E-11</v>
      </c>
      <c r="O3172" s="11">
        <v>261</v>
      </c>
      <c r="P3172" s="14">
        <v>0.87500003843510421</v>
      </c>
      <c r="Q3172" s="11">
        <v>8163.8901245939669</v>
      </c>
      <c r="R3172" s="15">
        <v>0.93979523446668756</v>
      </c>
      <c r="S3172" s="11">
        <v>326.95496501051275</v>
      </c>
      <c r="T3172" s="11">
        <v>44.999999832361937</v>
      </c>
      <c r="U3172" s="11">
        <v>7.2656659161892208</v>
      </c>
      <c r="V3172" s="11">
        <v>26.156397298281195</v>
      </c>
      <c r="W3172" s="23"/>
      <c r="X3172" s="22">
        <v>0</v>
      </c>
      <c r="Y3172" s="23">
        <v>0</v>
      </c>
      <c r="Z3172" s="23">
        <v>0</v>
      </c>
      <c r="AA3172" s="23">
        <v>0</v>
      </c>
      <c r="AB3172" s="23">
        <v>0</v>
      </c>
      <c r="AC3172" s="23">
        <v>0</v>
      </c>
      <c r="AD3172" s="23">
        <v>0</v>
      </c>
      <c r="AE3172" s="23">
        <v>0</v>
      </c>
      <c r="AF3172" s="23">
        <v>8163.8901245939669</v>
      </c>
      <c r="AG3172" s="22">
        <v>0</v>
      </c>
      <c r="AH3172" s="23">
        <v>0</v>
      </c>
      <c r="AI3172" s="23">
        <v>0</v>
      </c>
      <c r="AJ3172" s="23">
        <v>8163.8901245939669</v>
      </c>
      <c r="AK3172" s="23">
        <v>8570.3152119992501</v>
      </c>
      <c r="AL3172" s="23">
        <v>0</v>
      </c>
      <c r="AM3172" s="23">
        <v>10</v>
      </c>
      <c r="AN3172" s="23">
        <v>0</v>
      </c>
      <c r="AO3172" s="23">
        <v>0</v>
      </c>
      <c r="AQ3172" s="19" t="str">
        <f t="shared" ref="AQ3172:BZ3172" si="3167">IF(OR(AND(AQ$2&gt;$O3171,AQ$2&lt;=$O3172),AND(AQ$2&lt;=$O3171,$O3170&gt;$O3171),AND(AQ$2&gt;$O3172,$O3173&lt;$O3172)),$H3171+((AQ$1-$Q3171)/$U3172/86000),"")</f>
        <v/>
      </c>
      <c r="AR3172" s="19" t="str">
        <f t="shared" si="3167"/>
        <v/>
      </c>
      <c r="AS3172" s="19" t="str">
        <f t="shared" si="3167"/>
        <v/>
      </c>
      <c r="AT3172" s="19" t="str">
        <f t="shared" si="3167"/>
        <v/>
      </c>
      <c r="AU3172" s="19" t="str">
        <f t="shared" si="3167"/>
        <v/>
      </c>
      <c r="AV3172" s="19" t="str">
        <f t="shared" si="3167"/>
        <v/>
      </c>
      <c r="AW3172" s="19" t="str">
        <f t="shared" si="3167"/>
        <v/>
      </c>
      <c r="AX3172" s="19" t="str">
        <f t="shared" si="3167"/>
        <v/>
      </c>
      <c r="AY3172" s="19" t="str">
        <f t="shared" si="3167"/>
        <v/>
      </c>
      <c r="AZ3172" s="19" t="str">
        <f t="shared" si="3167"/>
        <v/>
      </c>
      <c r="BA3172" s="19" t="str">
        <f t="shared" si="3167"/>
        <v/>
      </c>
      <c r="BB3172" s="19" t="str">
        <f t="shared" si="3167"/>
        <v/>
      </c>
      <c r="BC3172" s="19" t="str">
        <f t="shared" si="3167"/>
        <v/>
      </c>
      <c r="BD3172" s="19" t="str">
        <f t="shared" si="3167"/>
        <v/>
      </c>
      <c r="BE3172" s="19" t="str">
        <f t="shared" si="3167"/>
        <v/>
      </c>
      <c r="BF3172" s="19" t="str">
        <f t="shared" si="3167"/>
        <v/>
      </c>
      <c r="BG3172" s="19" t="str">
        <f t="shared" si="3167"/>
        <v/>
      </c>
      <c r="BH3172" s="19" t="str">
        <f t="shared" si="3167"/>
        <v/>
      </c>
      <c r="BI3172" s="19" t="str">
        <f t="shared" si="3167"/>
        <v/>
      </c>
      <c r="BJ3172" s="19" t="str">
        <f t="shared" si="3167"/>
        <v/>
      </c>
      <c r="BK3172" s="19" t="str">
        <f t="shared" si="3167"/>
        <v/>
      </c>
      <c r="BL3172" s="19" t="str">
        <f t="shared" si="3167"/>
        <v/>
      </c>
      <c r="BM3172" s="19" t="str">
        <f t="shared" si="3167"/>
        <v/>
      </c>
      <c r="BN3172" s="19" t="str">
        <f t="shared" si="3167"/>
        <v/>
      </c>
      <c r="BO3172" s="19" t="str">
        <f t="shared" si="3167"/>
        <v/>
      </c>
      <c r="BP3172" s="19" t="str">
        <f t="shared" si="3167"/>
        <v/>
      </c>
      <c r="BQ3172" s="19" t="str">
        <f t="shared" si="3167"/>
        <v/>
      </c>
      <c r="BR3172" s="19" t="str">
        <f t="shared" si="3167"/>
        <v/>
      </c>
      <c r="BS3172" s="19" t="str">
        <f t="shared" si="3167"/>
        <v/>
      </c>
      <c r="BT3172" s="19" t="str">
        <f t="shared" si="3167"/>
        <v/>
      </c>
      <c r="BU3172" s="19" t="str">
        <f t="shared" si="3167"/>
        <v/>
      </c>
      <c r="BV3172" s="19" t="str">
        <f t="shared" si="3167"/>
        <v/>
      </c>
      <c r="BW3172" s="19" t="str">
        <f t="shared" si="3167"/>
        <v/>
      </c>
      <c r="BX3172" s="19">
        <f t="shared" si="3167"/>
        <v>43536.9319888147</v>
      </c>
      <c r="BY3172" s="19">
        <f t="shared" si="3167"/>
        <v>43536.932061812557</v>
      </c>
      <c r="BZ3172" s="19" t="str">
        <f t="shared" si="3167"/>
        <v/>
      </c>
      <c r="CA3172" s="19">
        <f>IF(BY3172&lt;&gt;"",BY3172-LOOKUP(2,1/(LEN($AQ$1:AQ3172)&gt;0),$AQ$1:AQ3172),"")</f>
        <v>1.5978209645254537E-2</v>
      </c>
    </row>
    <row r="3173" spans="1:79" x14ac:dyDescent="0.25">
      <c r="A3173" s="22">
        <v>74870</v>
      </c>
      <c r="B3173" s="22">
        <v>2</v>
      </c>
      <c r="C3173" s="23" t="s">
        <v>3639</v>
      </c>
      <c r="D3173" s="22">
        <v>332</v>
      </c>
      <c r="E3173" s="24">
        <v>0.93263888888888891</v>
      </c>
      <c r="F3173" s="23" t="s">
        <v>684</v>
      </c>
      <c r="G3173" s="23" t="b">
        <v>1</v>
      </c>
      <c r="H3173" s="25">
        <v>43536.932800925926</v>
      </c>
      <c r="I3173" s="26" t="s">
        <v>285</v>
      </c>
      <c r="J3173" s="23" t="s">
        <v>286</v>
      </c>
      <c r="K3173" s="11">
        <v>0</v>
      </c>
      <c r="L3173" s="11">
        <v>4046</v>
      </c>
      <c r="M3173" s="11">
        <v>3907</v>
      </c>
      <c r="N3173" s="11">
        <v>4.7549519877065904E-11</v>
      </c>
      <c r="O3173" s="11">
        <v>262</v>
      </c>
      <c r="P3173" s="14">
        <v>0.75000004531765341</v>
      </c>
      <c r="Q3173" s="11">
        <v>8234.4412330341893</v>
      </c>
      <c r="R3173" s="15">
        <v>0.94791680328823769</v>
      </c>
      <c r="S3173" s="11">
        <v>70.551108440222379</v>
      </c>
      <c r="T3173" s="11">
        <v>49.000000138767064</v>
      </c>
      <c r="U3173" s="11">
        <v>1.4398185355188364</v>
      </c>
      <c r="V3173" s="11">
        <v>5.1833467278678116</v>
      </c>
      <c r="W3173" s="23"/>
      <c r="X3173" s="22">
        <v>0</v>
      </c>
      <c r="Y3173" s="23">
        <v>0</v>
      </c>
      <c r="Z3173" s="23">
        <v>0</v>
      </c>
      <c r="AA3173" s="23">
        <v>0</v>
      </c>
      <c r="AB3173" s="23">
        <v>0</v>
      </c>
      <c r="AC3173" s="23">
        <v>0</v>
      </c>
      <c r="AD3173" s="23">
        <v>0</v>
      </c>
      <c r="AE3173" s="23">
        <v>0</v>
      </c>
      <c r="AF3173" s="23">
        <v>8234.4412330341893</v>
      </c>
      <c r="AG3173" s="22">
        <v>0</v>
      </c>
      <c r="AH3173" s="23">
        <v>0</v>
      </c>
      <c r="AI3173" s="23">
        <v>0</v>
      </c>
      <c r="AJ3173" s="23">
        <v>8234.4412330341893</v>
      </c>
      <c r="AK3173" s="23">
        <v>8570.3152119992501</v>
      </c>
      <c r="AL3173" s="23">
        <v>0</v>
      </c>
      <c r="AM3173" s="23">
        <v>9</v>
      </c>
      <c r="AN3173" s="23">
        <v>0</v>
      </c>
      <c r="AO3173" s="23">
        <v>0</v>
      </c>
      <c r="AQ3173" s="19" t="str">
        <f t="shared" ref="AQ3173:BZ3173" si="3168">IF(OR(AND(AQ$2&gt;$O3172,AQ$2&lt;=$O3173),AND(AQ$2&lt;=$O3172,$O3171&gt;$O3172),AND(AQ$2&gt;$O3173,$O3174&lt;$O3173)),$H3172+((AQ$1-$Q3172)/$U3173/86000),"")</f>
        <v/>
      </c>
      <c r="AR3173" s="19" t="str">
        <f t="shared" si="3168"/>
        <v/>
      </c>
      <c r="AS3173" s="19" t="str">
        <f t="shared" si="3168"/>
        <v/>
      </c>
      <c r="AT3173" s="19" t="str">
        <f t="shared" si="3168"/>
        <v/>
      </c>
      <c r="AU3173" s="19" t="str">
        <f t="shared" si="3168"/>
        <v/>
      </c>
      <c r="AV3173" s="19" t="str">
        <f t="shared" si="3168"/>
        <v/>
      </c>
      <c r="AW3173" s="19" t="str">
        <f t="shared" si="3168"/>
        <v/>
      </c>
      <c r="AX3173" s="19" t="str">
        <f t="shared" si="3168"/>
        <v/>
      </c>
      <c r="AY3173" s="19" t="str">
        <f t="shared" si="3168"/>
        <v/>
      </c>
      <c r="AZ3173" s="19" t="str">
        <f t="shared" si="3168"/>
        <v/>
      </c>
      <c r="BA3173" s="19" t="str">
        <f t="shared" si="3168"/>
        <v/>
      </c>
      <c r="BB3173" s="19" t="str">
        <f t="shared" si="3168"/>
        <v/>
      </c>
      <c r="BC3173" s="19" t="str">
        <f t="shared" si="3168"/>
        <v/>
      </c>
      <c r="BD3173" s="19" t="str">
        <f t="shared" si="3168"/>
        <v/>
      </c>
      <c r="BE3173" s="19" t="str">
        <f t="shared" si="3168"/>
        <v/>
      </c>
      <c r="BF3173" s="19" t="str">
        <f t="shared" si="3168"/>
        <v/>
      </c>
      <c r="BG3173" s="19" t="str">
        <f t="shared" si="3168"/>
        <v/>
      </c>
      <c r="BH3173" s="19" t="str">
        <f t="shared" si="3168"/>
        <v/>
      </c>
      <c r="BI3173" s="19" t="str">
        <f t="shared" si="3168"/>
        <v/>
      </c>
      <c r="BJ3173" s="19" t="str">
        <f t="shared" si="3168"/>
        <v/>
      </c>
      <c r="BK3173" s="19" t="str">
        <f t="shared" si="3168"/>
        <v/>
      </c>
      <c r="BL3173" s="19" t="str">
        <f t="shared" si="3168"/>
        <v/>
      </c>
      <c r="BM3173" s="19" t="str">
        <f t="shared" si="3168"/>
        <v/>
      </c>
      <c r="BN3173" s="19" t="str">
        <f t="shared" si="3168"/>
        <v/>
      </c>
      <c r="BO3173" s="19" t="str">
        <f t="shared" si="3168"/>
        <v/>
      </c>
      <c r="BP3173" s="19" t="str">
        <f t="shared" si="3168"/>
        <v/>
      </c>
      <c r="BQ3173" s="19" t="str">
        <f t="shared" si="3168"/>
        <v/>
      </c>
      <c r="BR3173" s="19" t="str">
        <f t="shared" si="3168"/>
        <v/>
      </c>
      <c r="BS3173" s="19" t="str">
        <f t="shared" si="3168"/>
        <v/>
      </c>
      <c r="BT3173" s="19" t="str">
        <f t="shared" si="3168"/>
        <v/>
      </c>
      <c r="BU3173" s="19" t="str">
        <f t="shared" si="3168"/>
        <v/>
      </c>
      <c r="BV3173" s="19" t="str">
        <f t="shared" si="3168"/>
        <v/>
      </c>
      <c r="BW3173" s="19" t="str">
        <f t="shared" si="3168"/>
        <v/>
      </c>
      <c r="BX3173" s="19" t="str">
        <f t="shared" si="3168"/>
        <v/>
      </c>
      <c r="BY3173" s="19" t="str">
        <f t="shared" si="3168"/>
        <v/>
      </c>
      <c r="BZ3173" s="19" t="str">
        <f t="shared" si="3168"/>
        <v/>
      </c>
      <c r="CA3173" s="19" t="str">
        <f>IF(BY3173&lt;&gt;"",BY3173-LOOKUP(2,1/(LEN($AQ$1:AQ3173)&gt;0),$AQ$1:AQ3173),"")</f>
        <v/>
      </c>
    </row>
    <row r="3174" spans="1:79" x14ac:dyDescent="0.25">
      <c r="A3174" s="22">
        <v>74871</v>
      </c>
      <c r="B3174" s="22">
        <v>2</v>
      </c>
      <c r="C3174" s="23" t="s">
        <v>3640</v>
      </c>
      <c r="D3174" s="22">
        <v>332</v>
      </c>
      <c r="E3174" s="24">
        <v>0.93263888888888891</v>
      </c>
      <c r="F3174" s="23" t="s">
        <v>684</v>
      </c>
      <c r="G3174" s="23" t="b">
        <v>1</v>
      </c>
      <c r="H3174" s="25">
        <v>43536.933113425926</v>
      </c>
      <c r="I3174" s="26" t="s">
        <v>129</v>
      </c>
      <c r="J3174" s="23" t="s">
        <v>130</v>
      </c>
      <c r="K3174" s="11">
        <v>0</v>
      </c>
      <c r="L3174" s="11">
        <v>4047</v>
      </c>
      <c r="M3174" s="11">
        <v>3908</v>
      </c>
      <c r="N3174" s="11">
        <v>3.8241410038608592E-11</v>
      </c>
      <c r="O3174" s="11">
        <v>266</v>
      </c>
      <c r="P3174" s="14">
        <v>0.24999992302215757</v>
      </c>
      <c r="Q3174" s="11">
        <v>8378.5877131616053</v>
      </c>
      <c r="R3174" s="15">
        <v>0.96451038465954875</v>
      </c>
      <c r="S3174" s="11">
        <v>144.146480127416</v>
      </c>
      <c r="T3174" s="11">
        <v>27.00000002514571</v>
      </c>
      <c r="U3174" s="11">
        <v>5.3387585182655233</v>
      </c>
      <c r="V3174" s="11">
        <v>19.219530665755883</v>
      </c>
      <c r="W3174" s="23"/>
      <c r="X3174" s="22">
        <v>0</v>
      </c>
      <c r="Y3174" s="23">
        <v>0</v>
      </c>
      <c r="Z3174" s="23">
        <v>0</v>
      </c>
      <c r="AA3174" s="23">
        <v>0</v>
      </c>
      <c r="AB3174" s="23">
        <v>0</v>
      </c>
      <c r="AC3174" s="23">
        <v>0</v>
      </c>
      <c r="AD3174" s="23">
        <v>0</v>
      </c>
      <c r="AE3174" s="23">
        <v>0</v>
      </c>
      <c r="AF3174" s="23">
        <v>8378.5877131616053</v>
      </c>
      <c r="AG3174" s="22">
        <v>0</v>
      </c>
      <c r="AH3174" s="23">
        <v>0</v>
      </c>
      <c r="AI3174" s="23">
        <v>0</v>
      </c>
      <c r="AJ3174" s="23">
        <v>8378.5877131616053</v>
      </c>
      <c r="AK3174" s="23">
        <v>8570.3152119992501</v>
      </c>
      <c r="AL3174" s="23">
        <v>0</v>
      </c>
      <c r="AM3174" s="23">
        <v>8</v>
      </c>
      <c r="AN3174" s="23">
        <v>0</v>
      </c>
      <c r="AO3174" s="23">
        <v>0</v>
      </c>
      <c r="AQ3174" s="19" t="str">
        <f t="shared" ref="AQ3174:BZ3174" si="3169">IF(OR(AND(AQ$2&gt;$O3173,AQ$2&lt;=$O3174),AND(AQ$2&lt;=$O3173,$O3172&gt;$O3173),AND(AQ$2&gt;$O3174,$O3175&lt;$O3174)),$H3173+((AQ$1-$Q3173)/$U3174/86000),"")</f>
        <v/>
      </c>
      <c r="AR3174" s="19" t="str">
        <f t="shared" si="3169"/>
        <v/>
      </c>
      <c r="AS3174" s="19" t="str">
        <f t="shared" si="3169"/>
        <v/>
      </c>
      <c r="AT3174" s="19" t="str">
        <f t="shared" si="3169"/>
        <v/>
      </c>
      <c r="AU3174" s="19" t="str">
        <f t="shared" si="3169"/>
        <v/>
      </c>
      <c r="AV3174" s="19" t="str">
        <f t="shared" si="3169"/>
        <v/>
      </c>
      <c r="AW3174" s="19" t="str">
        <f t="shared" si="3169"/>
        <v/>
      </c>
      <c r="AX3174" s="19" t="str">
        <f t="shared" si="3169"/>
        <v/>
      </c>
      <c r="AY3174" s="19" t="str">
        <f t="shared" si="3169"/>
        <v/>
      </c>
      <c r="AZ3174" s="19" t="str">
        <f t="shared" si="3169"/>
        <v/>
      </c>
      <c r="BA3174" s="19" t="str">
        <f t="shared" si="3169"/>
        <v/>
      </c>
      <c r="BB3174" s="19" t="str">
        <f t="shared" si="3169"/>
        <v/>
      </c>
      <c r="BC3174" s="19" t="str">
        <f t="shared" si="3169"/>
        <v/>
      </c>
      <c r="BD3174" s="19" t="str">
        <f t="shared" si="3169"/>
        <v/>
      </c>
      <c r="BE3174" s="19" t="str">
        <f t="shared" si="3169"/>
        <v/>
      </c>
      <c r="BF3174" s="19" t="str">
        <f t="shared" si="3169"/>
        <v/>
      </c>
      <c r="BG3174" s="19" t="str">
        <f t="shared" si="3169"/>
        <v/>
      </c>
      <c r="BH3174" s="19" t="str">
        <f t="shared" si="3169"/>
        <v/>
      </c>
      <c r="BI3174" s="19" t="str">
        <f t="shared" si="3169"/>
        <v/>
      </c>
      <c r="BJ3174" s="19" t="str">
        <f t="shared" si="3169"/>
        <v/>
      </c>
      <c r="BK3174" s="19" t="str">
        <f t="shared" si="3169"/>
        <v/>
      </c>
      <c r="BL3174" s="19" t="str">
        <f t="shared" si="3169"/>
        <v/>
      </c>
      <c r="BM3174" s="19" t="str">
        <f t="shared" si="3169"/>
        <v/>
      </c>
      <c r="BN3174" s="19" t="str">
        <f t="shared" si="3169"/>
        <v/>
      </c>
      <c r="BO3174" s="19" t="str">
        <f t="shared" si="3169"/>
        <v/>
      </c>
      <c r="BP3174" s="19" t="str">
        <f t="shared" si="3169"/>
        <v/>
      </c>
      <c r="BQ3174" s="19" t="str">
        <f t="shared" si="3169"/>
        <v/>
      </c>
      <c r="BR3174" s="19" t="str">
        <f t="shared" si="3169"/>
        <v/>
      </c>
      <c r="BS3174" s="19" t="str">
        <f t="shared" si="3169"/>
        <v/>
      </c>
      <c r="BT3174" s="19" t="str">
        <f t="shared" si="3169"/>
        <v/>
      </c>
      <c r="BU3174" s="19" t="str">
        <f t="shared" si="3169"/>
        <v/>
      </c>
      <c r="BV3174" s="19" t="str">
        <f t="shared" si="3169"/>
        <v/>
      </c>
      <c r="BW3174" s="19" t="str">
        <f t="shared" si="3169"/>
        <v/>
      </c>
      <c r="BX3174" s="19" t="str">
        <f t="shared" si="3169"/>
        <v/>
      </c>
      <c r="BY3174" s="19" t="str">
        <f t="shared" si="3169"/>
        <v/>
      </c>
      <c r="BZ3174" s="19" t="str">
        <f t="shared" si="3169"/>
        <v/>
      </c>
      <c r="CA3174" s="19" t="str">
        <f>IF(BY3174&lt;&gt;"",BY3174-LOOKUP(2,1/(LEN($AQ$1:AQ3174)&gt;0),$AQ$1:AQ3174),"")</f>
        <v/>
      </c>
    </row>
    <row r="3175" spans="1:79" x14ac:dyDescent="0.25">
      <c r="A3175" s="22">
        <v>74872</v>
      </c>
      <c r="B3175" s="22">
        <v>2</v>
      </c>
      <c r="C3175" s="23" t="s">
        <v>3641</v>
      </c>
      <c r="D3175" s="22">
        <v>332</v>
      </c>
      <c r="E3175" s="24">
        <v>0.93333333333333335</v>
      </c>
      <c r="F3175" s="23" t="s">
        <v>684</v>
      </c>
      <c r="G3175" s="23" t="b">
        <v>1</v>
      </c>
      <c r="H3175" s="25">
        <v>43536.933275462965</v>
      </c>
      <c r="I3175" s="26" t="s">
        <v>411</v>
      </c>
      <c r="J3175" s="23" t="s">
        <v>412</v>
      </c>
      <c r="K3175" s="11">
        <v>0</v>
      </c>
      <c r="L3175" s="11">
        <v>4048</v>
      </c>
      <c r="M3175" s="11">
        <v>3909</v>
      </c>
      <c r="N3175" s="11">
        <v>3.822719918389339E-11</v>
      </c>
      <c r="O3175" s="11">
        <v>266</v>
      </c>
      <c r="P3175" s="14">
        <v>0.74999992302026086</v>
      </c>
      <c r="Q3175" s="11">
        <v>8422.7613732124646</v>
      </c>
      <c r="R3175" s="15">
        <v>0.96959548435726339</v>
      </c>
      <c r="S3175" s="11">
        <v>44.173660050859326</v>
      </c>
      <c r="T3175" s="11">
        <v>14.000000129453838</v>
      </c>
      <c r="U3175" s="11">
        <v>3.1552614030284736</v>
      </c>
      <c r="V3175" s="11">
        <v>11.358941050902505</v>
      </c>
      <c r="W3175" s="23"/>
      <c r="X3175" s="22">
        <v>0</v>
      </c>
      <c r="Y3175" s="23">
        <v>0</v>
      </c>
      <c r="Z3175" s="23">
        <v>0</v>
      </c>
      <c r="AA3175" s="23">
        <v>0</v>
      </c>
      <c r="AB3175" s="23">
        <v>0</v>
      </c>
      <c r="AC3175" s="23">
        <v>0</v>
      </c>
      <c r="AD3175" s="23">
        <v>0</v>
      </c>
      <c r="AE3175" s="23">
        <v>0</v>
      </c>
      <c r="AF3175" s="23">
        <v>8422.7613732124646</v>
      </c>
      <c r="AG3175" s="22">
        <v>0</v>
      </c>
      <c r="AH3175" s="23">
        <v>0</v>
      </c>
      <c r="AI3175" s="23">
        <v>0</v>
      </c>
      <c r="AJ3175" s="23">
        <v>8422.7613732124646</v>
      </c>
      <c r="AK3175" s="23">
        <v>8570.3152119992501</v>
      </c>
      <c r="AL3175" s="23">
        <v>0</v>
      </c>
      <c r="AM3175" s="23">
        <v>7</v>
      </c>
      <c r="AN3175" s="23">
        <v>0</v>
      </c>
      <c r="AO3175" s="23">
        <v>0</v>
      </c>
      <c r="AQ3175" s="19" t="str">
        <f t="shared" ref="AQ3175:BZ3175" si="3170">IF(OR(AND(AQ$2&gt;$O3174,AQ$2&lt;=$O3175),AND(AQ$2&lt;=$O3174,$O3173&gt;$O3174),AND(AQ$2&gt;$O3175,$O3176&lt;$O3175)),$H3174+((AQ$1-$Q3174)/$U3175/86000),"")</f>
        <v/>
      </c>
      <c r="AR3175" s="19" t="str">
        <f t="shared" si="3170"/>
        <v/>
      </c>
      <c r="AS3175" s="19" t="str">
        <f t="shared" si="3170"/>
        <v/>
      </c>
      <c r="AT3175" s="19" t="str">
        <f t="shared" si="3170"/>
        <v/>
      </c>
      <c r="AU3175" s="19" t="str">
        <f t="shared" si="3170"/>
        <v/>
      </c>
      <c r="AV3175" s="19" t="str">
        <f t="shared" si="3170"/>
        <v/>
      </c>
      <c r="AW3175" s="19" t="str">
        <f t="shared" si="3170"/>
        <v/>
      </c>
      <c r="AX3175" s="19" t="str">
        <f t="shared" si="3170"/>
        <v/>
      </c>
      <c r="AY3175" s="19" t="str">
        <f t="shared" si="3170"/>
        <v/>
      </c>
      <c r="AZ3175" s="19" t="str">
        <f t="shared" si="3170"/>
        <v/>
      </c>
      <c r="BA3175" s="19" t="str">
        <f t="shared" si="3170"/>
        <v/>
      </c>
      <c r="BB3175" s="19" t="str">
        <f t="shared" si="3170"/>
        <v/>
      </c>
      <c r="BC3175" s="19" t="str">
        <f t="shared" si="3170"/>
        <v/>
      </c>
      <c r="BD3175" s="19" t="str">
        <f t="shared" si="3170"/>
        <v/>
      </c>
      <c r="BE3175" s="19" t="str">
        <f t="shared" si="3170"/>
        <v/>
      </c>
      <c r="BF3175" s="19" t="str">
        <f t="shared" si="3170"/>
        <v/>
      </c>
      <c r="BG3175" s="19" t="str">
        <f t="shared" si="3170"/>
        <v/>
      </c>
      <c r="BH3175" s="19" t="str">
        <f t="shared" si="3170"/>
        <v/>
      </c>
      <c r="BI3175" s="19" t="str">
        <f t="shared" si="3170"/>
        <v/>
      </c>
      <c r="BJ3175" s="19" t="str">
        <f t="shared" si="3170"/>
        <v/>
      </c>
      <c r="BK3175" s="19" t="str">
        <f t="shared" si="3170"/>
        <v/>
      </c>
      <c r="BL3175" s="19" t="str">
        <f t="shared" si="3170"/>
        <v/>
      </c>
      <c r="BM3175" s="19" t="str">
        <f t="shared" si="3170"/>
        <v/>
      </c>
      <c r="BN3175" s="19" t="str">
        <f t="shared" si="3170"/>
        <v/>
      </c>
      <c r="BO3175" s="19" t="str">
        <f t="shared" si="3170"/>
        <v/>
      </c>
      <c r="BP3175" s="19" t="str">
        <f t="shared" si="3170"/>
        <v/>
      </c>
      <c r="BQ3175" s="19" t="str">
        <f t="shared" si="3170"/>
        <v/>
      </c>
      <c r="BR3175" s="19" t="str">
        <f t="shared" si="3170"/>
        <v/>
      </c>
      <c r="BS3175" s="19" t="str">
        <f t="shared" si="3170"/>
        <v/>
      </c>
      <c r="BT3175" s="19" t="str">
        <f t="shared" si="3170"/>
        <v/>
      </c>
      <c r="BU3175" s="19" t="str">
        <f t="shared" si="3170"/>
        <v/>
      </c>
      <c r="BV3175" s="19" t="str">
        <f t="shared" si="3170"/>
        <v/>
      </c>
      <c r="BW3175" s="19" t="str">
        <f t="shared" si="3170"/>
        <v/>
      </c>
      <c r="BX3175" s="19" t="str">
        <f t="shared" si="3170"/>
        <v/>
      </c>
      <c r="BY3175" s="19" t="str">
        <f t="shared" si="3170"/>
        <v/>
      </c>
      <c r="BZ3175" s="19" t="str">
        <f t="shared" si="3170"/>
        <v/>
      </c>
      <c r="CA3175" s="19" t="str">
        <f>IF(BY3175&lt;&gt;"",BY3175-LOOKUP(2,1/(LEN($AQ$1:AQ3175)&gt;0),$AQ$1:AQ3175),"")</f>
        <v/>
      </c>
    </row>
    <row r="3176" spans="1:79" x14ac:dyDescent="0.25">
      <c r="A3176" s="22">
        <v>74873</v>
      </c>
      <c r="B3176" s="22">
        <v>2</v>
      </c>
      <c r="C3176" s="23" t="s">
        <v>3642</v>
      </c>
      <c r="D3176" s="22">
        <v>332</v>
      </c>
      <c r="E3176" s="24">
        <v>0.93333333333333335</v>
      </c>
      <c r="F3176" s="23" t="s">
        <v>684</v>
      </c>
      <c r="G3176" s="23" t="b">
        <v>1</v>
      </c>
      <c r="H3176" s="25">
        <v>43536.933796296296</v>
      </c>
      <c r="I3176" s="26" t="s">
        <v>131</v>
      </c>
      <c r="J3176" s="23" t="s">
        <v>132</v>
      </c>
      <c r="K3176" s="11">
        <v>0</v>
      </c>
      <c r="L3176" s="11">
        <v>4049</v>
      </c>
      <c r="M3176" s="11">
        <v>3911</v>
      </c>
      <c r="N3176" s="11">
        <v>7.8586026575067081E-12</v>
      </c>
      <c r="O3176" s="11">
        <v>270</v>
      </c>
      <c r="P3176" s="14">
        <v>0.49999996517519368</v>
      </c>
      <c r="Q3176" s="11">
        <v>8544.8116110658502</v>
      </c>
      <c r="R3176" s="15">
        <v>0.98364543237831692</v>
      </c>
      <c r="S3176" s="11">
        <v>122.05023785338562</v>
      </c>
      <c r="T3176" s="11">
        <v>44.999999832361937</v>
      </c>
      <c r="U3176" s="11">
        <v>2.7122275179568489</v>
      </c>
      <c r="V3176" s="11">
        <v>9.764019064644657</v>
      </c>
      <c r="W3176" s="23"/>
      <c r="X3176" s="22">
        <v>0</v>
      </c>
      <c r="Y3176" s="23">
        <v>0</v>
      </c>
      <c r="Z3176" s="23">
        <v>0</v>
      </c>
      <c r="AA3176" s="23">
        <v>0</v>
      </c>
      <c r="AB3176" s="23">
        <v>0</v>
      </c>
      <c r="AC3176" s="23">
        <v>0</v>
      </c>
      <c r="AD3176" s="23">
        <v>0</v>
      </c>
      <c r="AE3176" s="23">
        <v>0</v>
      </c>
      <c r="AF3176" s="23">
        <v>8544.8116110658502</v>
      </c>
      <c r="AG3176" s="22">
        <v>0</v>
      </c>
      <c r="AH3176" s="23">
        <v>0</v>
      </c>
      <c r="AI3176" s="23">
        <v>0</v>
      </c>
      <c r="AJ3176" s="23">
        <v>8544.8116110658502</v>
      </c>
      <c r="AK3176" s="23">
        <v>8570.3152119992501</v>
      </c>
      <c r="AL3176" s="23">
        <v>0</v>
      </c>
      <c r="AM3176" s="23">
        <v>6</v>
      </c>
      <c r="AN3176" s="23">
        <v>0</v>
      </c>
      <c r="AO3176" s="23">
        <v>0</v>
      </c>
      <c r="AQ3176" s="19" t="str">
        <f t="shared" ref="AQ3176:BZ3176" si="3171">IF(OR(AND(AQ$2&gt;$O3175,AQ$2&lt;=$O3176),AND(AQ$2&lt;=$O3175,$O3174&gt;$O3175),AND(AQ$2&gt;$O3176,$O3177&lt;$O3176)),$H3175+((AQ$1-$Q3175)/$U3176/86000),"")</f>
        <v/>
      </c>
      <c r="AR3176" s="19" t="str">
        <f t="shared" si="3171"/>
        <v/>
      </c>
      <c r="AS3176" s="19" t="str">
        <f t="shared" si="3171"/>
        <v/>
      </c>
      <c r="AT3176" s="19" t="str">
        <f t="shared" si="3171"/>
        <v/>
      </c>
      <c r="AU3176" s="19" t="str">
        <f t="shared" si="3171"/>
        <v/>
      </c>
      <c r="AV3176" s="19" t="str">
        <f t="shared" si="3171"/>
        <v/>
      </c>
      <c r="AW3176" s="19" t="str">
        <f t="shared" si="3171"/>
        <v/>
      </c>
      <c r="AX3176" s="19" t="str">
        <f t="shared" si="3171"/>
        <v/>
      </c>
      <c r="AY3176" s="19" t="str">
        <f t="shared" si="3171"/>
        <v/>
      </c>
      <c r="AZ3176" s="19" t="str">
        <f t="shared" si="3171"/>
        <v/>
      </c>
      <c r="BA3176" s="19" t="str">
        <f t="shared" si="3171"/>
        <v/>
      </c>
      <c r="BB3176" s="19" t="str">
        <f t="shared" si="3171"/>
        <v/>
      </c>
      <c r="BC3176" s="19" t="str">
        <f t="shared" si="3171"/>
        <v/>
      </c>
      <c r="BD3176" s="19" t="str">
        <f t="shared" si="3171"/>
        <v/>
      </c>
      <c r="BE3176" s="19" t="str">
        <f t="shared" si="3171"/>
        <v/>
      </c>
      <c r="BF3176" s="19" t="str">
        <f t="shared" si="3171"/>
        <v/>
      </c>
      <c r="BG3176" s="19" t="str">
        <f t="shared" si="3171"/>
        <v/>
      </c>
      <c r="BH3176" s="19" t="str">
        <f t="shared" si="3171"/>
        <v/>
      </c>
      <c r="BI3176" s="19" t="str">
        <f t="shared" si="3171"/>
        <v/>
      </c>
      <c r="BJ3176" s="19" t="str">
        <f t="shared" si="3171"/>
        <v/>
      </c>
      <c r="BK3176" s="19" t="str">
        <f t="shared" si="3171"/>
        <v/>
      </c>
      <c r="BL3176" s="19" t="str">
        <f t="shared" si="3171"/>
        <v/>
      </c>
      <c r="BM3176" s="19" t="str">
        <f t="shared" si="3171"/>
        <v/>
      </c>
      <c r="BN3176" s="19" t="str">
        <f t="shared" si="3171"/>
        <v/>
      </c>
      <c r="BO3176" s="19" t="str">
        <f t="shared" si="3171"/>
        <v/>
      </c>
      <c r="BP3176" s="19" t="str">
        <f t="shared" si="3171"/>
        <v/>
      </c>
      <c r="BQ3176" s="19" t="str">
        <f t="shared" si="3171"/>
        <v/>
      </c>
      <c r="BR3176" s="19" t="str">
        <f t="shared" si="3171"/>
        <v/>
      </c>
      <c r="BS3176" s="19" t="str">
        <f t="shared" si="3171"/>
        <v/>
      </c>
      <c r="BT3176" s="19" t="str">
        <f t="shared" si="3171"/>
        <v/>
      </c>
      <c r="BU3176" s="19" t="str">
        <f t="shared" si="3171"/>
        <v/>
      </c>
      <c r="BV3176" s="19" t="str">
        <f t="shared" si="3171"/>
        <v/>
      </c>
      <c r="BW3176" s="19" t="str">
        <f t="shared" si="3171"/>
        <v/>
      </c>
      <c r="BX3176" s="19" t="str">
        <f t="shared" si="3171"/>
        <v/>
      </c>
      <c r="BY3176" s="19" t="str">
        <f t="shared" si="3171"/>
        <v/>
      </c>
      <c r="BZ3176" s="19" t="str">
        <f t="shared" si="3171"/>
        <v/>
      </c>
      <c r="CA3176" s="19" t="str">
        <f>IF(BY3176&lt;&gt;"",BY3176-LOOKUP(2,1/(LEN($AQ$1:AQ3176)&gt;0),$AQ$1:AQ3176),"")</f>
        <v/>
      </c>
    </row>
    <row r="3177" spans="1:79" x14ac:dyDescent="0.25">
      <c r="A3177" s="22">
        <v>74874</v>
      </c>
      <c r="B3177" s="22">
        <v>2</v>
      </c>
      <c r="C3177" s="23" t="s">
        <v>3643</v>
      </c>
      <c r="D3177" s="22">
        <v>332</v>
      </c>
      <c r="E3177" s="24">
        <v>0.93402777777777779</v>
      </c>
      <c r="F3177" s="23" t="s">
        <v>684</v>
      </c>
      <c r="G3177" s="23" t="b">
        <v>1</v>
      </c>
      <c r="H3177" s="25">
        <v>43536.933981481481</v>
      </c>
      <c r="I3177" s="26" t="s">
        <v>131</v>
      </c>
      <c r="J3177" s="23" t="s">
        <v>132</v>
      </c>
      <c r="K3177" s="11">
        <v>0</v>
      </c>
      <c r="L3177" s="11">
        <v>4050</v>
      </c>
      <c r="M3177" s="11">
        <v>3913</v>
      </c>
      <c r="N3177" s="11">
        <v>7.8586026575067081E-12</v>
      </c>
      <c r="O3177" s="11">
        <v>270</v>
      </c>
      <c r="P3177" s="14">
        <v>0.49999996517519368</v>
      </c>
      <c r="Q3177" s="11">
        <v>8544.8116110658502</v>
      </c>
      <c r="R3177" s="15">
        <v>0.98364543237831692</v>
      </c>
      <c r="S3177" s="11">
        <v>0</v>
      </c>
      <c r="T3177" s="11">
        <v>15.999999968335032</v>
      </c>
      <c r="U3177" s="11">
        <v>0</v>
      </c>
      <c r="V3177" s="11">
        <v>0</v>
      </c>
      <c r="W3177" s="23"/>
      <c r="X3177" s="22">
        <v>0</v>
      </c>
      <c r="Y3177" s="23">
        <v>0.5</v>
      </c>
      <c r="Z3177" s="23">
        <v>0</v>
      </c>
      <c r="AA3177" s="23">
        <v>0</v>
      </c>
      <c r="AB3177" s="23">
        <v>0</v>
      </c>
      <c r="AC3177" s="23">
        <v>1</v>
      </c>
      <c r="AD3177" s="23">
        <v>5</v>
      </c>
      <c r="AE3177" s="23">
        <v>0</v>
      </c>
      <c r="AF3177" s="23">
        <v>8544.8116110658502</v>
      </c>
      <c r="AG3177" s="22">
        <v>0</v>
      </c>
      <c r="AH3177" s="23">
        <v>0</v>
      </c>
      <c r="AI3177" s="23">
        <v>0</v>
      </c>
      <c r="AJ3177" s="23">
        <v>8544.8116110658502</v>
      </c>
      <c r="AK3177" s="23">
        <v>8570.3152119992501</v>
      </c>
      <c r="AL3177" s="23">
        <v>0</v>
      </c>
      <c r="AM3177" s="23">
        <v>5</v>
      </c>
      <c r="AN3177" s="23">
        <v>0</v>
      </c>
      <c r="AO3177" s="23">
        <v>0</v>
      </c>
      <c r="AQ3177" s="19" t="str">
        <f t="shared" ref="AQ3177:BZ3177" si="3172">IF(OR(AND(AQ$2&gt;$O3176,AQ$2&lt;=$O3177),AND(AQ$2&lt;=$O3176,$O3175&gt;$O3176),AND(AQ$2&gt;$O3177,$O3178&lt;$O3177)),$H3176+((AQ$1-$Q3176)/$U3177/86000),"")</f>
        <v/>
      </c>
      <c r="AR3177" s="19" t="str">
        <f t="shared" si="3172"/>
        <v/>
      </c>
      <c r="AS3177" s="19" t="str">
        <f t="shared" si="3172"/>
        <v/>
      </c>
      <c r="AT3177" s="19" t="str">
        <f t="shared" si="3172"/>
        <v/>
      </c>
      <c r="AU3177" s="19" t="str">
        <f t="shared" si="3172"/>
        <v/>
      </c>
      <c r="AV3177" s="19" t="str">
        <f t="shared" si="3172"/>
        <v/>
      </c>
      <c r="AW3177" s="19" t="str">
        <f t="shared" si="3172"/>
        <v/>
      </c>
      <c r="AX3177" s="19" t="str">
        <f t="shared" si="3172"/>
        <v/>
      </c>
      <c r="AY3177" s="19" t="str">
        <f t="shared" si="3172"/>
        <v/>
      </c>
      <c r="AZ3177" s="19" t="str">
        <f t="shared" si="3172"/>
        <v/>
      </c>
      <c r="BA3177" s="19" t="str">
        <f t="shared" si="3172"/>
        <v/>
      </c>
      <c r="BB3177" s="19" t="str">
        <f t="shared" si="3172"/>
        <v/>
      </c>
      <c r="BC3177" s="19" t="str">
        <f t="shared" si="3172"/>
        <v/>
      </c>
      <c r="BD3177" s="19" t="str">
        <f t="shared" si="3172"/>
        <v/>
      </c>
      <c r="BE3177" s="19" t="str">
        <f t="shared" si="3172"/>
        <v/>
      </c>
      <c r="BF3177" s="19" t="str">
        <f t="shared" si="3172"/>
        <v/>
      </c>
      <c r="BG3177" s="19" t="str">
        <f t="shared" si="3172"/>
        <v/>
      </c>
      <c r="BH3177" s="19" t="str">
        <f t="shared" si="3172"/>
        <v/>
      </c>
      <c r="BI3177" s="19" t="str">
        <f t="shared" si="3172"/>
        <v/>
      </c>
      <c r="BJ3177" s="19" t="str">
        <f t="shared" si="3172"/>
        <v/>
      </c>
      <c r="BK3177" s="19" t="str">
        <f t="shared" si="3172"/>
        <v/>
      </c>
      <c r="BL3177" s="19" t="str">
        <f t="shared" si="3172"/>
        <v/>
      </c>
      <c r="BM3177" s="19" t="str">
        <f t="shared" si="3172"/>
        <v/>
      </c>
      <c r="BN3177" s="19" t="str">
        <f t="shared" si="3172"/>
        <v/>
      </c>
      <c r="BO3177" s="19" t="str">
        <f t="shared" si="3172"/>
        <v/>
      </c>
      <c r="BP3177" s="19" t="str">
        <f t="shared" si="3172"/>
        <v/>
      </c>
      <c r="BQ3177" s="19" t="str">
        <f t="shared" si="3172"/>
        <v/>
      </c>
      <c r="BR3177" s="19" t="str">
        <f t="shared" si="3172"/>
        <v/>
      </c>
      <c r="BS3177" s="19" t="str">
        <f t="shared" si="3172"/>
        <v/>
      </c>
      <c r="BT3177" s="19" t="str">
        <f t="shared" si="3172"/>
        <v/>
      </c>
      <c r="BU3177" s="19" t="str">
        <f t="shared" si="3172"/>
        <v/>
      </c>
      <c r="BV3177" s="19" t="str">
        <f t="shared" si="3172"/>
        <v/>
      </c>
      <c r="BW3177" s="19" t="str">
        <f t="shared" si="3172"/>
        <v/>
      </c>
      <c r="BX3177" s="19" t="str">
        <f t="shared" si="3172"/>
        <v/>
      </c>
      <c r="BY3177" s="19" t="str">
        <f t="shared" si="3172"/>
        <v/>
      </c>
      <c r="BZ3177" s="19" t="str">
        <f t="shared" si="3172"/>
        <v/>
      </c>
      <c r="CA3177" s="19" t="str">
        <f>IF(BY3177&lt;&gt;"",BY3177-LOOKUP(2,1/(LEN($AQ$1:AQ3177)&gt;0),$AQ$1:AQ3177),"")</f>
        <v/>
      </c>
    </row>
    <row r="3178" spans="1:79" x14ac:dyDescent="0.25">
      <c r="A3178" s="22">
        <v>74875</v>
      </c>
      <c r="B3178" s="22">
        <v>2</v>
      </c>
      <c r="C3178" s="23" t="s">
        <v>3644</v>
      </c>
      <c r="D3178" s="22">
        <v>332</v>
      </c>
      <c r="E3178" s="24">
        <v>0.93402777777777779</v>
      </c>
      <c r="F3178" s="23" t="s">
        <v>684</v>
      </c>
      <c r="G3178" s="23" t="b">
        <v>1</v>
      </c>
      <c r="H3178" s="25">
        <v>43536.934317129628</v>
      </c>
      <c r="I3178" s="26" t="s">
        <v>131</v>
      </c>
      <c r="J3178" s="23" t="s">
        <v>132</v>
      </c>
      <c r="K3178" s="11">
        <v>0</v>
      </c>
      <c r="L3178" s="11">
        <v>4051</v>
      </c>
      <c r="M3178" s="11">
        <v>3915</v>
      </c>
      <c r="N3178" s="11">
        <v>7.8586026575067081E-12</v>
      </c>
      <c r="O3178" s="11">
        <v>270</v>
      </c>
      <c r="P3178" s="14">
        <v>0.49999996517519368</v>
      </c>
      <c r="Q3178" s="11">
        <v>8544.8116110658502</v>
      </c>
      <c r="R3178" s="15">
        <v>0.98364543237831692</v>
      </c>
      <c r="S3178" s="11">
        <v>0</v>
      </c>
      <c r="T3178" s="11">
        <v>28.999999864026904</v>
      </c>
      <c r="U3178" s="11">
        <v>0</v>
      </c>
      <c r="V3178" s="11">
        <v>0</v>
      </c>
      <c r="W3178" s="23"/>
      <c r="X3178" s="22">
        <v>0</v>
      </c>
      <c r="Y3178" s="23">
        <v>0.5</v>
      </c>
      <c r="Z3178" s="23">
        <v>0</v>
      </c>
      <c r="AA3178" s="23">
        <v>0</v>
      </c>
      <c r="AB3178" s="23">
        <v>0</v>
      </c>
      <c r="AC3178" s="23">
        <v>1</v>
      </c>
      <c r="AD3178" s="23">
        <v>4</v>
      </c>
      <c r="AE3178" s="23">
        <v>0</v>
      </c>
      <c r="AF3178" s="23">
        <v>8544.8116110658502</v>
      </c>
      <c r="AG3178" s="22">
        <v>0</v>
      </c>
      <c r="AH3178" s="23">
        <v>0</v>
      </c>
      <c r="AI3178" s="23">
        <v>0</v>
      </c>
      <c r="AJ3178" s="23">
        <v>8544.8116110658502</v>
      </c>
      <c r="AK3178" s="23">
        <v>8570.3152119992501</v>
      </c>
      <c r="AL3178" s="23">
        <v>0</v>
      </c>
      <c r="AM3178" s="23">
        <v>4</v>
      </c>
      <c r="AN3178" s="23">
        <v>0</v>
      </c>
      <c r="AO3178" s="23">
        <v>0</v>
      </c>
      <c r="AQ3178" s="19" t="str">
        <f t="shared" ref="AQ3178:BZ3178" si="3173">IF(OR(AND(AQ$2&gt;$O3177,AQ$2&lt;=$O3178),AND(AQ$2&lt;=$O3177,$O3176&gt;$O3177),AND(AQ$2&gt;$O3178,$O3179&lt;$O3178)),$H3177+((AQ$1-$Q3177)/$U3178/86000),"")</f>
        <v/>
      </c>
      <c r="AR3178" s="19" t="str">
        <f t="shared" si="3173"/>
        <v/>
      </c>
      <c r="AS3178" s="19" t="str">
        <f t="shared" si="3173"/>
        <v/>
      </c>
      <c r="AT3178" s="19" t="str">
        <f t="shared" si="3173"/>
        <v/>
      </c>
      <c r="AU3178" s="19" t="str">
        <f t="shared" si="3173"/>
        <v/>
      </c>
      <c r="AV3178" s="19" t="str">
        <f t="shared" si="3173"/>
        <v/>
      </c>
      <c r="AW3178" s="19" t="str">
        <f t="shared" si="3173"/>
        <v/>
      </c>
      <c r="AX3178" s="19" t="str">
        <f t="shared" si="3173"/>
        <v/>
      </c>
      <c r="AY3178" s="19" t="str">
        <f t="shared" si="3173"/>
        <v/>
      </c>
      <c r="AZ3178" s="19" t="str">
        <f t="shared" si="3173"/>
        <v/>
      </c>
      <c r="BA3178" s="19" t="str">
        <f t="shared" si="3173"/>
        <v/>
      </c>
      <c r="BB3178" s="19" t="str">
        <f t="shared" si="3173"/>
        <v/>
      </c>
      <c r="BC3178" s="19" t="str">
        <f t="shared" si="3173"/>
        <v/>
      </c>
      <c r="BD3178" s="19" t="str">
        <f t="shared" si="3173"/>
        <v/>
      </c>
      <c r="BE3178" s="19" t="str">
        <f t="shared" si="3173"/>
        <v/>
      </c>
      <c r="BF3178" s="19" t="str">
        <f t="shared" si="3173"/>
        <v/>
      </c>
      <c r="BG3178" s="19" t="str">
        <f t="shared" si="3173"/>
        <v/>
      </c>
      <c r="BH3178" s="19" t="str">
        <f t="shared" si="3173"/>
        <v/>
      </c>
      <c r="BI3178" s="19" t="str">
        <f t="shared" si="3173"/>
        <v/>
      </c>
      <c r="BJ3178" s="19" t="str">
        <f t="shared" si="3173"/>
        <v/>
      </c>
      <c r="BK3178" s="19" t="str">
        <f t="shared" si="3173"/>
        <v/>
      </c>
      <c r="BL3178" s="19" t="str">
        <f t="shared" si="3173"/>
        <v/>
      </c>
      <c r="BM3178" s="19" t="str">
        <f t="shared" si="3173"/>
        <v/>
      </c>
      <c r="BN3178" s="19" t="str">
        <f t="shared" si="3173"/>
        <v/>
      </c>
      <c r="BO3178" s="19" t="str">
        <f t="shared" si="3173"/>
        <v/>
      </c>
      <c r="BP3178" s="19" t="str">
        <f t="shared" si="3173"/>
        <v/>
      </c>
      <c r="BQ3178" s="19" t="str">
        <f t="shared" si="3173"/>
        <v/>
      </c>
      <c r="BR3178" s="19" t="str">
        <f t="shared" si="3173"/>
        <v/>
      </c>
      <c r="BS3178" s="19" t="str">
        <f t="shared" si="3173"/>
        <v/>
      </c>
      <c r="BT3178" s="19" t="str">
        <f t="shared" si="3173"/>
        <v/>
      </c>
      <c r="BU3178" s="19" t="str">
        <f t="shared" si="3173"/>
        <v/>
      </c>
      <c r="BV3178" s="19" t="str">
        <f t="shared" si="3173"/>
        <v/>
      </c>
      <c r="BW3178" s="19" t="str">
        <f t="shared" si="3173"/>
        <v/>
      </c>
      <c r="BX3178" s="19" t="str">
        <f t="shared" si="3173"/>
        <v/>
      </c>
      <c r="BY3178" s="19" t="str">
        <f t="shared" si="3173"/>
        <v/>
      </c>
      <c r="BZ3178" s="19" t="str">
        <f t="shared" si="3173"/>
        <v/>
      </c>
      <c r="CA3178" s="19" t="str">
        <f>IF(BY3178&lt;&gt;"",BY3178-LOOKUP(2,1/(LEN($AQ$1:AQ3178)&gt;0),$AQ$1:AQ3178),"")</f>
        <v/>
      </c>
    </row>
    <row r="3179" spans="1:79" x14ac:dyDescent="0.25">
      <c r="A3179" s="22">
        <v>74876</v>
      </c>
      <c r="B3179" s="22">
        <v>2</v>
      </c>
      <c r="C3179" s="23" t="s">
        <v>3645</v>
      </c>
      <c r="D3179" s="22">
        <v>332</v>
      </c>
      <c r="E3179" s="24">
        <v>0.93472222222222223</v>
      </c>
      <c r="F3179" s="23" t="s">
        <v>684</v>
      </c>
      <c r="G3179" s="23" t="b">
        <v>1</v>
      </c>
      <c r="H3179" s="25">
        <v>43536.934837962966</v>
      </c>
      <c r="I3179" s="26" t="s">
        <v>131</v>
      </c>
      <c r="J3179" s="23" t="s">
        <v>132</v>
      </c>
      <c r="K3179" s="11">
        <v>0</v>
      </c>
      <c r="L3179" s="11">
        <v>4052</v>
      </c>
      <c r="M3179" s="11">
        <v>3918</v>
      </c>
      <c r="N3179" s="11">
        <v>7.8586026575067081E-12</v>
      </c>
      <c r="O3179" s="11">
        <v>270</v>
      </c>
      <c r="P3179" s="14">
        <v>0.49999996517519368</v>
      </c>
      <c r="Q3179" s="11">
        <v>8544.8116110658502</v>
      </c>
      <c r="R3179" s="15">
        <v>0.98364543237831692</v>
      </c>
      <c r="S3179" s="11">
        <v>0</v>
      </c>
      <c r="T3179" s="11">
        <v>45.000000461004674</v>
      </c>
      <c r="U3179" s="11">
        <v>0</v>
      </c>
      <c r="V3179" s="11">
        <v>0</v>
      </c>
      <c r="W3179" s="23"/>
      <c r="X3179" s="22">
        <v>0</v>
      </c>
      <c r="Y3179" s="23">
        <v>0.5</v>
      </c>
      <c r="Z3179" s="23">
        <v>0</v>
      </c>
      <c r="AA3179" s="23">
        <v>0</v>
      </c>
      <c r="AB3179" s="23">
        <v>0</v>
      </c>
      <c r="AC3179" s="23">
        <v>1</v>
      </c>
      <c r="AD3179" s="23">
        <v>3</v>
      </c>
      <c r="AE3179" s="23">
        <v>0</v>
      </c>
      <c r="AF3179" s="23">
        <v>8544.8116110658502</v>
      </c>
      <c r="AG3179" s="22">
        <v>0</v>
      </c>
      <c r="AH3179" s="23">
        <v>0</v>
      </c>
      <c r="AI3179" s="23">
        <v>0</v>
      </c>
      <c r="AJ3179" s="23">
        <v>8544.8116110658502</v>
      </c>
      <c r="AK3179" s="23">
        <v>8570.3152119992501</v>
      </c>
      <c r="AL3179" s="23">
        <v>0</v>
      </c>
      <c r="AM3179" s="23">
        <v>3</v>
      </c>
      <c r="AN3179" s="23">
        <v>0</v>
      </c>
      <c r="AO3179" s="23">
        <v>0</v>
      </c>
      <c r="AQ3179" s="19" t="str">
        <f t="shared" ref="AQ3179:BZ3179" si="3174">IF(OR(AND(AQ$2&gt;$O3178,AQ$2&lt;=$O3179),AND(AQ$2&lt;=$O3178,$O3177&gt;$O3178),AND(AQ$2&gt;$O3179,$O3180&lt;$O3179)),$H3178+((AQ$1-$Q3178)/$U3179/86000),"")</f>
        <v/>
      </c>
      <c r="AR3179" s="19" t="str">
        <f t="shared" si="3174"/>
        <v/>
      </c>
      <c r="AS3179" s="19" t="str">
        <f t="shared" si="3174"/>
        <v/>
      </c>
      <c r="AT3179" s="19" t="str">
        <f t="shared" si="3174"/>
        <v/>
      </c>
      <c r="AU3179" s="19" t="str">
        <f t="shared" si="3174"/>
        <v/>
      </c>
      <c r="AV3179" s="19" t="str">
        <f t="shared" si="3174"/>
        <v/>
      </c>
      <c r="AW3179" s="19" t="str">
        <f t="shared" si="3174"/>
        <v/>
      </c>
      <c r="AX3179" s="19" t="str">
        <f t="shared" si="3174"/>
        <v/>
      </c>
      <c r="AY3179" s="19" t="str">
        <f t="shared" si="3174"/>
        <v/>
      </c>
      <c r="AZ3179" s="19" t="str">
        <f t="shared" si="3174"/>
        <v/>
      </c>
      <c r="BA3179" s="19" t="str">
        <f t="shared" si="3174"/>
        <v/>
      </c>
      <c r="BB3179" s="19" t="str">
        <f t="shared" si="3174"/>
        <v/>
      </c>
      <c r="BC3179" s="19" t="str">
        <f t="shared" si="3174"/>
        <v/>
      </c>
      <c r="BD3179" s="19" t="str">
        <f t="shared" si="3174"/>
        <v/>
      </c>
      <c r="BE3179" s="19" t="str">
        <f t="shared" si="3174"/>
        <v/>
      </c>
      <c r="BF3179" s="19" t="str">
        <f t="shared" si="3174"/>
        <v/>
      </c>
      <c r="BG3179" s="19" t="str">
        <f t="shared" si="3174"/>
        <v/>
      </c>
      <c r="BH3179" s="19" t="str">
        <f t="shared" si="3174"/>
        <v/>
      </c>
      <c r="BI3179" s="19" t="str">
        <f t="shared" si="3174"/>
        <v/>
      </c>
      <c r="BJ3179" s="19" t="str">
        <f t="shared" si="3174"/>
        <v/>
      </c>
      <c r="BK3179" s="19" t="str">
        <f t="shared" si="3174"/>
        <v/>
      </c>
      <c r="BL3179" s="19" t="str">
        <f t="shared" si="3174"/>
        <v/>
      </c>
      <c r="BM3179" s="19" t="str">
        <f t="shared" si="3174"/>
        <v/>
      </c>
      <c r="BN3179" s="19" t="str">
        <f t="shared" si="3174"/>
        <v/>
      </c>
      <c r="BO3179" s="19" t="str">
        <f t="shared" si="3174"/>
        <v/>
      </c>
      <c r="BP3179" s="19" t="str">
        <f t="shared" si="3174"/>
        <v/>
      </c>
      <c r="BQ3179" s="19" t="str">
        <f t="shared" si="3174"/>
        <v/>
      </c>
      <c r="BR3179" s="19" t="str">
        <f t="shared" si="3174"/>
        <v/>
      </c>
      <c r="BS3179" s="19" t="str">
        <f t="shared" si="3174"/>
        <v/>
      </c>
      <c r="BT3179" s="19" t="str">
        <f t="shared" si="3174"/>
        <v/>
      </c>
      <c r="BU3179" s="19" t="str">
        <f t="shared" si="3174"/>
        <v/>
      </c>
      <c r="BV3179" s="19" t="str">
        <f t="shared" si="3174"/>
        <v/>
      </c>
      <c r="BW3179" s="19" t="str">
        <f t="shared" si="3174"/>
        <v/>
      </c>
      <c r="BX3179" s="19" t="str">
        <f t="shared" si="3174"/>
        <v/>
      </c>
      <c r="BY3179" s="19" t="str">
        <f t="shared" si="3174"/>
        <v/>
      </c>
      <c r="BZ3179" s="19" t="str">
        <f t="shared" si="3174"/>
        <v/>
      </c>
      <c r="CA3179" s="19" t="str">
        <f>IF(BY3179&lt;&gt;"",BY3179-LOOKUP(2,1/(LEN($AQ$1:AQ3179)&gt;0),$AQ$1:AQ3179),"")</f>
        <v/>
      </c>
    </row>
    <row r="3180" spans="1:79" x14ac:dyDescent="0.25">
      <c r="A3180" s="22">
        <v>74878</v>
      </c>
      <c r="B3180" s="22">
        <v>2</v>
      </c>
      <c r="C3180" s="23" t="s">
        <v>3647</v>
      </c>
      <c r="D3180" s="22">
        <v>332</v>
      </c>
      <c r="E3180" s="24">
        <v>0.93541666666666667</v>
      </c>
      <c r="F3180" s="23" t="s">
        <v>684</v>
      </c>
      <c r="G3180" s="23" t="b">
        <v>1</v>
      </c>
      <c r="H3180" s="25">
        <v>43536.935358796298</v>
      </c>
      <c r="I3180" s="26" t="s">
        <v>131</v>
      </c>
      <c r="J3180" s="23" t="s">
        <v>132</v>
      </c>
      <c r="K3180" s="11">
        <v>0</v>
      </c>
      <c r="L3180" s="11">
        <v>4053</v>
      </c>
      <c r="M3180" s="11">
        <v>3921</v>
      </c>
      <c r="N3180" s="11">
        <v>7.8586026575067081E-12</v>
      </c>
      <c r="O3180" s="11">
        <v>270</v>
      </c>
      <c r="P3180" s="14">
        <v>0.49999996517519368</v>
      </c>
      <c r="Q3180" s="11">
        <v>8544.8116110658502</v>
      </c>
      <c r="R3180" s="15">
        <v>0.98364543237831692</v>
      </c>
      <c r="S3180" s="11">
        <v>0</v>
      </c>
      <c r="T3180" s="11">
        <v>44.999999832361937</v>
      </c>
      <c r="U3180" s="11">
        <v>0</v>
      </c>
      <c r="V3180" s="11">
        <v>0</v>
      </c>
      <c r="W3180" s="23"/>
      <c r="X3180" s="22">
        <v>0</v>
      </c>
      <c r="Y3180" s="23">
        <v>0.5</v>
      </c>
      <c r="Z3180" s="23">
        <v>0</v>
      </c>
      <c r="AA3180" s="23">
        <v>0</v>
      </c>
      <c r="AB3180" s="23">
        <v>0</v>
      </c>
      <c r="AC3180" s="23">
        <v>1</v>
      </c>
      <c r="AD3180" s="23">
        <v>2</v>
      </c>
      <c r="AE3180" s="23">
        <v>0</v>
      </c>
      <c r="AF3180" s="23">
        <v>8544.8116110658502</v>
      </c>
      <c r="AG3180" s="22">
        <v>0</v>
      </c>
      <c r="AH3180" s="23">
        <v>0</v>
      </c>
      <c r="AI3180" s="23">
        <v>0</v>
      </c>
      <c r="AJ3180" s="23">
        <v>8544.8116110658502</v>
      </c>
      <c r="AK3180" s="23">
        <v>8570.3152119992501</v>
      </c>
      <c r="AL3180" s="23">
        <v>0</v>
      </c>
      <c r="AM3180" s="23">
        <v>2</v>
      </c>
      <c r="AN3180" s="23">
        <v>0</v>
      </c>
      <c r="AO3180" s="23">
        <v>0</v>
      </c>
      <c r="AQ3180" s="19" t="str">
        <f t="shared" ref="AQ3180:BZ3180" si="3175">IF(OR(AND(AQ$2&gt;$O3179,AQ$2&lt;=$O3180),AND(AQ$2&lt;=$O3179,$O3178&gt;$O3179),AND(AQ$2&gt;$O3180,$O3181&lt;$O3180)),$H3179+((AQ$1-$Q3179)/$U3180/86000),"")</f>
        <v/>
      </c>
      <c r="AR3180" s="19" t="str">
        <f t="shared" si="3175"/>
        <v/>
      </c>
      <c r="AS3180" s="19" t="str">
        <f t="shared" si="3175"/>
        <v/>
      </c>
      <c r="AT3180" s="19" t="str">
        <f t="shared" si="3175"/>
        <v/>
      </c>
      <c r="AU3180" s="19" t="str">
        <f t="shared" si="3175"/>
        <v/>
      </c>
      <c r="AV3180" s="19" t="str">
        <f t="shared" si="3175"/>
        <v/>
      </c>
      <c r="AW3180" s="19" t="str">
        <f t="shared" si="3175"/>
        <v/>
      </c>
      <c r="AX3180" s="19" t="str">
        <f t="shared" si="3175"/>
        <v/>
      </c>
      <c r="AY3180" s="19" t="str">
        <f t="shared" si="3175"/>
        <v/>
      </c>
      <c r="AZ3180" s="19" t="str">
        <f t="shared" si="3175"/>
        <v/>
      </c>
      <c r="BA3180" s="19" t="str">
        <f t="shared" si="3175"/>
        <v/>
      </c>
      <c r="BB3180" s="19" t="str">
        <f t="shared" si="3175"/>
        <v/>
      </c>
      <c r="BC3180" s="19" t="str">
        <f t="shared" si="3175"/>
        <v/>
      </c>
      <c r="BD3180" s="19" t="str">
        <f t="shared" si="3175"/>
        <v/>
      </c>
      <c r="BE3180" s="19" t="str">
        <f t="shared" si="3175"/>
        <v/>
      </c>
      <c r="BF3180" s="19" t="str">
        <f t="shared" si="3175"/>
        <v/>
      </c>
      <c r="BG3180" s="19" t="str">
        <f t="shared" si="3175"/>
        <v/>
      </c>
      <c r="BH3180" s="19" t="str">
        <f t="shared" si="3175"/>
        <v/>
      </c>
      <c r="BI3180" s="19" t="str">
        <f t="shared" si="3175"/>
        <v/>
      </c>
      <c r="BJ3180" s="19" t="str">
        <f t="shared" si="3175"/>
        <v/>
      </c>
      <c r="BK3180" s="19" t="str">
        <f t="shared" si="3175"/>
        <v/>
      </c>
      <c r="BL3180" s="19" t="str">
        <f t="shared" si="3175"/>
        <v/>
      </c>
      <c r="BM3180" s="19" t="str">
        <f t="shared" si="3175"/>
        <v/>
      </c>
      <c r="BN3180" s="19" t="str">
        <f t="shared" si="3175"/>
        <v/>
      </c>
      <c r="BO3180" s="19" t="str">
        <f t="shared" si="3175"/>
        <v/>
      </c>
      <c r="BP3180" s="19" t="str">
        <f t="shared" si="3175"/>
        <v/>
      </c>
      <c r="BQ3180" s="19" t="str">
        <f t="shared" si="3175"/>
        <v/>
      </c>
      <c r="BR3180" s="19" t="str">
        <f t="shared" si="3175"/>
        <v/>
      </c>
      <c r="BS3180" s="19" t="str">
        <f t="shared" si="3175"/>
        <v/>
      </c>
      <c r="BT3180" s="19" t="str">
        <f t="shared" si="3175"/>
        <v/>
      </c>
      <c r="BU3180" s="19" t="str">
        <f t="shared" si="3175"/>
        <v/>
      </c>
      <c r="BV3180" s="19" t="str">
        <f t="shared" si="3175"/>
        <v/>
      </c>
      <c r="BW3180" s="19" t="str">
        <f t="shared" si="3175"/>
        <v/>
      </c>
      <c r="BX3180" s="19" t="str">
        <f t="shared" si="3175"/>
        <v/>
      </c>
      <c r="BY3180" s="19" t="str">
        <f t="shared" si="3175"/>
        <v/>
      </c>
      <c r="BZ3180" s="19" t="str">
        <f t="shared" si="3175"/>
        <v/>
      </c>
      <c r="CA3180" s="19" t="str">
        <f>IF(BY3180&lt;&gt;"",BY3180-LOOKUP(2,1/(LEN($AQ$1:AQ3180)&gt;0),$AQ$1:AQ3180),"")</f>
        <v/>
      </c>
    </row>
    <row r="3181" spans="1:79" x14ac:dyDescent="0.25">
      <c r="A3181" s="22">
        <v>74879</v>
      </c>
      <c r="B3181" s="22">
        <v>2</v>
      </c>
      <c r="C3181" s="23" t="s">
        <v>3648</v>
      </c>
      <c r="D3181" s="22">
        <v>332</v>
      </c>
      <c r="E3181" s="24">
        <v>0.93541666666666667</v>
      </c>
      <c r="F3181" s="23" t="s">
        <v>684</v>
      </c>
      <c r="G3181" s="23" t="b">
        <v>1</v>
      </c>
      <c r="H3181" s="25">
        <v>43536.935891203706</v>
      </c>
      <c r="I3181" s="26" t="s">
        <v>131</v>
      </c>
      <c r="J3181" s="23" t="s">
        <v>132</v>
      </c>
      <c r="K3181" s="11">
        <v>0</v>
      </c>
      <c r="L3181" s="11">
        <v>4054</v>
      </c>
      <c r="M3181" s="11">
        <v>3923</v>
      </c>
      <c r="N3181" s="11">
        <v>7.8586026575067081E-12</v>
      </c>
      <c r="O3181" s="11">
        <v>270</v>
      </c>
      <c r="P3181" s="14">
        <v>0.49999996517519368</v>
      </c>
      <c r="Q3181" s="11">
        <v>8544.8116110658502</v>
      </c>
      <c r="R3181" s="15">
        <v>0.98364543237831692</v>
      </c>
      <c r="S3181" s="11">
        <v>0</v>
      </c>
      <c r="T3181" s="11">
        <v>46.000000066123903</v>
      </c>
      <c r="U3181" s="11">
        <v>0</v>
      </c>
      <c r="V3181" s="11">
        <v>0</v>
      </c>
      <c r="W3181" s="23"/>
      <c r="X3181" s="22">
        <v>0</v>
      </c>
      <c r="Y3181" s="23">
        <v>0.5</v>
      </c>
      <c r="Z3181" s="23">
        <v>0</v>
      </c>
      <c r="AA3181" s="23">
        <v>0</v>
      </c>
      <c r="AB3181" s="23">
        <v>0</v>
      </c>
      <c r="AC3181" s="23">
        <v>1</v>
      </c>
      <c r="AD3181" s="23">
        <v>1</v>
      </c>
      <c r="AE3181" s="23">
        <v>0</v>
      </c>
      <c r="AF3181" s="23">
        <v>8544.8116110658502</v>
      </c>
      <c r="AG3181" s="22">
        <v>0</v>
      </c>
      <c r="AH3181" s="23">
        <v>0</v>
      </c>
      <c r="AI3181" s="23">
        <v>0</v>
      </c>
      <c r="AJ3181" s="23">
        <v>8544.8116110658502</v>
      </c>
      <c r="AK3181" s="23">
        <v>8570.3152119992501</v>
      </c>
      <c r="AL3181" s="23">
        <v>0</v>
      </c>
      <c r="AM3181" s="23">
        <v>1</v>
      </c>
      <c r="AN3181" s="23">
        <v>0</v>
      </c>
      <c r="AO3181" s="23">
        <v>0</v>
      </c>
      <c r="AQ3181" s="19" t="str">
        <f t="shared" ref="AQ3181:BZ3181" si="3176">IF(OR(AND(AQ$2&gt;$O3180,AQ$2&lt;=$O3181),AND(AQ$2&lt;=$O3180,$O3179&gt;$O3180),AND(AQ$2&gt;$O3181,$O3182&lt;$O3181)),$H3180+((AQ$1-$Q3180)/$U3181/86000),"")</f>
        <v/>
      </c>
      <c r="AR3181" s="19" t="str">
        <f t="shared" si="3176"/>
        <v/>
      </c>
      <c r="AS3181" s="19" t="str">
        <f t="shared" si="3176"/>
        <v/>
      </c>
      <c r="AT3181" s="19" t="str">
        <f t="shared" si="3176"/>
        <v/>
      </c>
      <c r="AU3181" s="19" t="str">
        <f t="shared" si="3176"/>
        <v/>
      </c>
      <c r="AV3181" s="19" t="str">
        <f t="shared" si="3176"/>
        <v/>
      </c>
      <c r="AW3181" s="19" t="str">
        <f t="shared" si="3176"/>
        <v/>
      </c>
      <c r="AX3181" s="19" t="str">
        <f t="shared" si="3176"/>
        <v/>
      </c>
      <c r="AY3181" s="19" t="str">
        <f t="shared" si="3176"/>
        <v/>
      </c>
      <c r="AZ3181" s="19" t="str">
        <f t="shared" si="3176"/>
        <v/>
      </c>
      <c r="BA3181" s="19" t="str">
        <f t="shared" si="3176"/>
        <v/>
      </c>
      <c r="BB3181" s="19" t="str">
        <f t="shared" si="3176"/>
        <v/>
      </c>
      <c r="BC3181" s="19" t="str">
        <f t="shared" si="3176"/>
        <v/>
      </c>
      <c r="BD3181" s="19" t="str">
        <f t="shared" si="3176"/>
        <v/>
      </c>
      <c r="BE3181" s="19" t="str">
        <f t="shared" si="3176"/>
        <v/>
      </c>
      <c r="BF3181" s="19" t="str">
        <f t="shared" si="3176"/>
        <v/>
      </c>
      <c r="BG3181" s="19" t="str">
        <f t="shared" si="3176"/>
        <v/>
      </c>
      <c r="BH3181" s="19" t="str">
        <f t="shared" si="3176"/>
        <v/>
      </c>
      <c r="BI3181" s="19" t="str">
        <f t="shared" si="3176"/>
        <v/>
      </c>
      <c r="BJ3181" s="19" t="str">
        <f t="shared" si="3176"/>
        <v/>
      </c>
      <c r="BK3181" s="19" t="str">
        <f t="shared" si="3176"/>
        <v/>
      </c>
      <c r="BL3181" s="19" t="str">
        <f t="shared" si="3176"/>
        <v/>
      </c>
      <c r="BM3181" s="19" t="str">
        <f t="shared" si="3176"/>
        <v/>
      </c>
      <c r="BN3181" s="19" t="str">
        <f t="shared" si="3176"/>
        <v/>
      </c>
      <c r="BO3181" s="19" t="str">
        <f t="shared" si="3176"/>
        <v/>
      </c>
      <c r="BP3181" s="19" t="str">
        <f t="shared" si="3176"/>
        <v/>
      </c>
      <c r="BQ3181" s="19" t="str">
        <f t="shared" si="3176"/>
        <v/>
      </c>
      <c r="BR3181" s="19" t="str">
        <f t="shared" si="3176"/>
        <v/>
      </c>
      <c r="BS3181" s="19" t="str">
        <f t="shared" si="3176"/>
        <v/>
      </c>
      <c r="BT3181" s="19" t="str">
        <f t="shared" si="3176"/>
        <v/>
      </c>
      <c r="BU3181" s="19" t="str">
        <f t="shared" si="3176"/>
        <v/>
      </c>
      <c r="BV3181" s="19" t="str">
        <f t="shared" si="3176"/>
        <v/>
      </c>
      <c r="BW3181" s="19" t="str">
        <f t="shared" si="3176"/>
        <v/>
      </c>
      <c r="BX3181" s="19" t="str">
        <f t="shared" si="3176"/>
        <v/>
      </c>
      <c r="BY3181" s="19" t="str">
        <f t="shared" si="3176"/>
        <v/>
      </c>
      <c r="BZ3181" s="19" t="str">
        <f t="shared" si="3176"/>
        <v/>
      </c>
      <c r="CA3181" s="19" t="str">
        <f>IF(BY3181&lt;&gt;"",BY3181-LOOKUP(2,1/(LEN($AQ$1:AQ3181)&gt;0),$AQ$1:AQ3181),"")</f>
        <v/>
      </c>
    </row>
    <row r="3182" spans="1:79" x14ac:dyDescent="0.25">
      <c r="A3182" s="22">
        <v>74881</v>
      </c>
      <c r="B3182" s="22">
        <v>2</v>
      </c>
      <c r="C3182" s="23" t="s">
        <v>3650</v>
      </c>
      <c r="D3182" s="22">
        <v>332</v>
      </c>
      <c r="E3182" s="24">
        <v>0.93611111111111112</v>
      </c>
      <c r="F3182" s="23" t="s">
        <v>684</v>
      </c>
      <c r="G3182" s="23" t="b">
        <v>1</v>
      </c>
      <c r="H3182" s="25">
        <v>43536.936412037037</v>
      </c>
      <c r="I3182" s="26" t="s">
        <v>407</v>
      </c>
      <c r="J3182" s="23" t="s">
        <v>408</v>
      </c>
      <c r="K3182" s="11">
        <v>0</v>
      </c>
      <c r="L3182" s="11">
        <v>4055</v>
      </c>
      <c r="M3182" s="11">
        <v>3925</v>
      </c>
      <c r="N3182" s="11">
        <v>3.5704772471945034E-13</v>
      </c>
      <c r="O3182" s="11">
        <v>271</v>
      </c>
      <c r="P3182" s="14">
        <v>0.4999999877321113</v>
      </c>
      <c r="Q3182" s="11">
        <v>8570.3152119992501</v>
      </c>
      <c r="R3182" s="15">
        <v>0.98658130758647844</v>
      </c>
      <c r="S3182" s="11">
        <v>25.503600933399866</v>
      </c>
      <c r="T3182" s="11">
        <v>44.999999832361937</v>
      </c>
      <c r="U3182" s="11">
        <v>0.56674668952018181</v>
      </c>
      <c r="V3182" s="11">
        <v>2.0402880822726548</v>
      </c>
      <c r="W3182" s="23"/>
      <c r="X3182" s="22">
        <v>0</v>
      </c>
      <c r="Y3182" s="23">
        <v>0</v>
      </c>
      <c r="Z3182" s="23">
        <v>0</v>
      </c>
      <c r="AA3182" s="23">
        <v>0</v>
      </c>
      <c r="AB3182" s="23">
        <v>0</v>
      </c>
      <c r="AC3182" s="23">
        <v>0</v>
      </c>
      <c r="AD3182" s="23">
        <v>0</v>
      </c>
      <c r="AE3182" s="23">
        <v>0</v>
      </c>
      <c r="AF3182" s="23">
        <v>8570.3152119992501</v>
      </c>
      <c r="AG3182" s="22">
        <v>0</v>
      </c>
      <c r="AH3182" s="23">
        <v>0</v>
      </c>
      <c r="AI3182" s="23">
        <v>0</v>
      </c>
      <c r="AJ3182" s="23">
        <v>8570.3152119992501</v>
      </c>
      <c r="AK3182" s="23">
        <v>8570.3152119992501</v>
      </c>
      <c r="AL3182" s="23">
        <v>1</v>
      </c>
      <c r="AM3182" s="23">
        <v>0</v>
      </c>
      <c r="AN3182" s="23">
        <v>0</v>
      </c>
      <c r="AO3182" s="23">
        <v>0</v>
      </c>
      <c r="AQ3182" s="19" t="str">
        <f t="shared" ref="AQ3182:BZ3182" si="3177">IF(OR(AND(AQ$2&gt;$O3181,AQ$2&lt;=$O3182),AND(AQ$2&lt;=$O3181,$O3180&gt;$O3181),AND(AQ$2&gt;$O3182,$O3183&lt;$O3182)),$H3181+((AQ$1-$Q3181)/$U3182/86000),"")</f>
        <v/>
      </c>
      <c r="AR3182" s="19" t="str">
        <f t="shared" si="3177"/>
        <v/>
      </c>
      <c r="AS3182" s="19" t="str">
        <f t="shared" si="3177"/>
        <v/>
      </c>
      <c r="AT3182" s="19" t="str">
        <f t="shared" si="3177"/>
        <v/>
      </c>
      <c r="AU3182" s="19" t="str">
        <f t="shared" si="3177"/>
        <v/>
      </c>
      <c r="AV3182" s="19" t="str">
        <f t="shared" si="3177"/>
        <v/>
      </c>
      <c r="AW3182" s="19" t="str">
        <f t="shared" si="3177"/>
        <v/>
      </c>
      <c r="AX3182" s="19" t="str">
        <f t="shared" si="3177"/>
        <v/>
      </c>
      <c r="AY3182" s="19" t="str">
        <f t="shared" si="3177"/>
        <v/>
      </c>
      <c r="AZ3182" s="19" t="str">
        <f t="shared" si="3177"/>
        <v/>
      </c>
      <c r="BA3182" s="19" t="str">
        <f t="shared" si="3177"/>
        <v/>
      </c>
      <c r="BB3182" s="19" t="str">
        <f t="shared" si="3177"/>
        <v/>
      </c>
      <c r="BC3182" s="19" t="str">
        <f t="shared" si="3177"/>
        <v/>
      </c>
      <c r="BD3182" s="19" t="str">
        <f t="shared" si="3177"/>
        <v/>
      </c>
      <c r="BE3182" s="19" t="str">
        <f t="shared" si="3177"/>
        <v/>
      </c>
      <c r="BF3182" s="19" t="str">
        <f t="shared" si="3177"/>
        <v/>
      </c>
      <c r="BG3182" s="19" t="str">
        <f t="shared" si="3177"/>
        <v/>
      </c>
      <c r="BH3182" s="19" t="str">
        <f t="shared" si="3177"/>
        <v/>
      </c>
      <c r="BI3182" s="19" t="str">
        <f t="shared" si="3177"/>
        <v/>
      </c>
      <c r="BJ3182" s="19" t="str">
        <f t="shared" si="3177"/>
        <v/>
      </c>
      <c r="BK3182" s="19" t="str">
        <f t="shared" si="3177"/>
        <v/>
      </c>
      <c r="BL3182" s="19" t="str">
        <f t="shared" si="3177"/>
        <v/>
      </c>
      <c r="BM3182" s="19" t="str">
        <f t="shared" si="3177"/>
        <v/>
      </c>
      <c r="BN3182" s="19" t="str">
        <f t="shared" si="3177"/>
        <v/>
      </c>
      <c r="BO3182" s="19" t="str">
        <f t="shared" si="3177"/>
        <v/>
      </c>
      <c r="BP3182" s="19" t="str">
        <f t="shared" si="3177"/>
        <v/>
      </c>
      <c r="BQ3182" s="19" t="str">
        <f t="shared" si="3177"/>
        <v/>
      </c>
      <c r="BR3182" s="19" t="str">
        <f t="shared" si="3177"/>
        <v/>
      </c>
      <c r="BS3182" s="19" t="str">
        <f t="shared" si="3177"/>
        <v/>
      </c>
      <c r="BT3182" s="19" t="str">
        <f t="shared" si="3177"/>
        <v/>
      </c>
      <c r="BU3182" s="19" t="str">
        <f t="shared" si="3177"/>
        <v/>
      </c>
      <c r="BV3182" s="19" t="str">
        <f t="shared" si="3177"/>
        <v/>
      </c>
      <c r="BW3182" s="19" t="str">
        <f t="shared" si="3177"/>
        <v/>
      </c>
      <c r="BX3182" s="19" t="str">
        <f t="shared" si="3177"/>
        <v/>
      </c>
      <c r="BY3182" s="19" t="str">
        <f t="shared" si="3177"/>
        <v/>
      </c>
      <c r="BZ3182" s="19">
        <f t="shared" si="3177"/>
        <v>43536.938741064136</v>
      </c>
      <c r="CA3182" s="19" t="str">
        <f>IF(BY3182&lt;&gt;"",BY3182-LOOKUP(2,1/(LEN($AQ$1:AQ3182)&gt;0),$AQ$1:AQ3182),"")</f>
        <v/>
      </c>
    </row>
    <row r="3183" spans="1:79" x14ac:dyDescent="0.25">
      <c r="A3183" s="22">
        <v>75034</v>
      </c>
      <c r="B3183" s="22">
        <v>1</v>
      </c>
      <c r="C3183" s="23" t="s">
        <v>3804</v>
      </c>
      <c r="D3183" s="22">
        <v>332</v>
      </c>
      <c r="E3183" s="24">
        <v>0.98958333333333337</v>
      </c>
      <c r="F3183" s="23" t="s">
        <v>684</v>
      </c>
      <c r="G3183" s="23" t="b">
        <v>1</v>
      </c>
      <c r="H3183" s="25">
        <v>43536.989641203705</v>
      </c>
      <c r="I3183" s="26" t="s">
        <v>540</v>
      </c>
      <c r="J3183" s="23" t="s">
        <v>541</v>
      </c>
      <c r="K3183" s="11">
        <v>0</v>
      </c>
      <c r="L3183" s="11">
        <v>4063</v>
      </c>
      <c r="M3183" s="11">
        <v>4063</v>
      </c>
      <c r="N3183" s="11">
        <v>0.83458663983971793</v>
      </c>
      <c r="O3183" s="11">
        <v>1</v>
      </c>
      <c r="P3183" s="14">
        <v>0.81815909793582098</v>
      </c>
      <c r="Q3183" s="11">
        <v>3.8776556234191881</v>
      </c>
      <c r="R3183" s="15">
        <v>4.4638061269517033E-4</v>
      </c>
      <c r="S3183" s="11">
        <v>-8566.4375563758313</v>
      </c>
      <c r="T3183" s="11">
        <v>4599.0000000922009</v>
      </c>
      <c r="U3183" s="11">
        <v>-1.8626739630798197</v>
      </c>
      <c r="V3183" s="11">
        <v>-6.705626267087351</v>
      </c>
      <c r="W3183" s="23"/>
      <c r="X3183" s="22">
        <v>0</v>
      </c>
      <c r="Y3183" s="23">
        <v>0.5</v>
      </c>
      <c r="Z3183" s="23">
        <v>1</v>
      </c>
      <c r="AA3183" s="23">
        <v>1</v>
      </c>
      <c r="AB3183" s="23">
        <v>0</v>
      </c>
      <c r="AC3183" s="23">
        <v>0</v>
      </c>
      <c r="AD3183" s="23">
        <v>0</v>
      </c>
      <c r="AE3183" s="23">
        <v>1</v>
      </c>
      <c r="AF3183" s="23">
        <v>3.8776556234191881</v>
      </c>
      <c r="AG3183" s="22">
        <v>1</v>
      </c>
      <c r="AH3183" s="23">
        <v>1</v>
      </c>
      <c r="AI3183" s="23">
        <v>1</v>
      </c>
      <c r="AJ3183" s="23">
        <v>3.8776556234191881</v>
      </c>
      <c r="AK3183" s="23">
        <v>0</v>
      </c>
      <c r="AL3183" s="23">
        <v>0</v>
      </c>
      <c r="AM3183" s="23">
        <v>20</v>
      </c>
      <c r="AN3183" s="23">
        <v>0</v>
      </c>
      <c r="AO3183" s="23">
        <v>0</v>
      </c>
      <c r="AQ3183" s="19" t="str">
        <f t="shared" ref="AQ3183:BZ3183" si="3178">IF(OR(AND(AQ$2&gt;$O3182,AQ$2&lt;=$O3183),AND(AQ$2&lt;=$O3182,$O3181&gt;$O3182),AND(AQ$2&gt;$O3183,$O3184&lt;$O3183)),$H3182+((AQ$1-$Q3182)/$U3183/86000),"")</f>
        <v/>
      </c>
      <c r="AR3183" s="19" t="str">
        <f t="shared" si="3178"/>
        <v/>
      </c>
      <c r="AS3183" s="19" t="str">
        <f t="shared" si="3178"/>
        <v/>
      </c>
      <c r="AT3183" s="19" t="str">
        <f t="shared" si="3178"/>
        <v/>
      </c>
      <c r="AU3183" s="19" t="str">
        <f t="shared" si="3178"/>
        <v/>
      </c>
      <c r="AV3183" s="19" t="str">
        <f t="shared" si="3178"/>
        <v/>
      </c>
      <c r="AW3183" s="19" t="str">
        <f t="shared" si="3178"/>
        <v/>
      </c>
      <c r="AX3183" s="19" t="str">
        <f t="shared" si="3178"/>
        <v/>
      </c>
      <c r="AY3183" s="19" t="str">
        <f t="shared" si="3178"/>
        <v/>
      </c>
      <c r="AZ3183" s="19" t="str">
        <f t="shared" si="3178"/>
        <v/>
      </c>
      <c r="BA3183" s="19" t="str">
        <f t="shared" si="3178"/>
        <v/>
      </c>
      <c r="BB3183" s="19" t="str">
        <f t="shared" si="3178"/>
        <v/>
      </c>
      <c r="BC3183" s="19" t="str">
        <f t="shared" si="3178"/>
        <v/>
      </c>
      <c r="BD3183" s="19" t="str">
        <f t="shared" si="3178"/>
        <v/>
      </c>
      <c r="BE3183" s="19" t="str">
        <f t="shared" si="3178"/>
        <v/>
      </c>
      <c r="BF3183" s="19" t="str">
        <f t="shared" si="3178"/>
        <v/>
      </c>
      <c r="BG3183" s="19" t="str">
        <f t="shared" si="3178"/>
        <v/>
      </c>
      <c r="BH3183" s="19" t="str">
        <f t="shared" si="3178"/>
        <v/>
      </c>
      <c r="BI3183" s="19" t="str">
        <f t="shared" si="3178"/>
        <v/>
      </c>
      <c r="BJ3183" s="19" t="str">
        <f t="shared" si="3178"/>
        <v/>
      </c>
      <c r="BK3183" s="19" t="str">
        <f t="shared" si="3178"/>
        <v/>
      </c>
      <c r="BL3183" s="19" t="str">
        <f t="shared" si="3178"/>
        <v/>
      </c>
      <c r="BM3183" s="19" t="str">
        <f t="shared" si="3178"/>
        <v/>
      </c>
      <c r="BN3183" s="19" t="str">
        <f t="shared" si="3178"/>
        <v/>
      </c>
      <c r="BO3183" s="19" t="str">
        <f t="shared" si="3178"/>
        <v/>
      </c>
      <c r="BP3183" s="19" t="str">
        <f t="shared" si="3178"/>
        <v/>
      </c>
      <c r="BQ3183" s="19" t="str">
        <f t="shared" si="3178"/>
        <v/>
      </c>
      <c r="BR3183" s="19" t="str">
        <f t="shared" si="3178"/>
        <v/>
      </c>
      <c r="BS3183" s="19" t="str">
        <f t="shared" si="3178"/>
        <v/>
      </c>
      <c r="BT3183" s="19" t="str">
        <f t="shared" si="3178"/>
        <v/>
      </c>
      <c r="BU3183" s="19" t="str">
        <f t="shared" si="3178"/>
        <v/>
      </c>
      <c r="BV3183" s="19" t="str">
        <f t="shared" si="3178"/>
        <v/>
      </c>
      <c r="BW3183" s="19" t="str">
        <f t="shared" si="3178"/>
        <v/>
      </c>
      <c r="BX3183" s="19" t="str">
        <f t="shared" si="3178"/>
        <v/>
      </c>
      <c r="BY3183" s="19" t="str">
        <f t="shared" si="3178"/>
        <v/>
      </c>
      <c r="BZ3183" s="19" t="str">
        <f t="shared" si="3178"/>
        <v/>
      </c>
      <c r="CA3183" s="19" t="str">
        <f>IF(BY3183&lt;&gt;"",BY3183-LOOKUP(2,1/(LEN($AQ$1:AQ3183)&gt;0),$AQ$1:AQ3183),"")</f>
        <v/>
      </c>
    </row>
    <row r="3184" spans="1:79" x14ac:dyDescent="0.25">
      <c r="A3184" s="22">
        <v>75036</v>
      </c>
      <c r="B3184" s="22">
        <v>1</v>
      </c>
      <c r="C3184" s="23" t="s">
        <v>3806</v>
      </c>
      <c r="D3184" s="22">
        <v>332</v>
      </c>
      <c r="E3184" s="24">
        <v>0.99027777777777781</v>
      </c>
      <c r="F3184" s="23" t="s">
        <v>684</v>
      </c>
      <c r="G3184" s="23" t="b">
        <v>1</v>
      </c>
      <c r="H3184" s="25">
        <v>43536.990254629629</v>
      </c>
      <c r="I3184" s="26" t="s">
        <v>547</v>
      </c>
      <c r="J3184" s="23" t="s">
        <v>548</v>
      </c>
      <c r="K3184" s="11">
        <v>0</v>
      </c>
      <c r="L3184" s="11">
        <v>4064</v>
      </c>
      <c r="M3184" s="11">
        <v>4064</v>
      </c>
      <c r="N3184" s="11">
        <v>3.5959144854537328E-2</v>
      </c>
      <c r="O3184" s="11">
        <v>5</v>
      </c>
      <c r="P3184" s="14">
        <v>0.49217465463146087</v>
      </c>
      <c r="Q3184" s="11">
        <v>66.389109605342753</v>
      </c>
      <c r="R3184" s="15">
        <v>7.6424557258101024E-3</v>
      </c>
      <c r="S3184" s="11">
        <v>62.511453981923566</v>
      </c>
      <c r="T3184" s="11">
        <v>52.999999816529453</v>
      </c>
      <c r="U3184" s="11">
        <v>1.1794613999683017</v>
      </c>
      <c r="V3184" s="11">
        <v>4.2460610398858858</v>
      </c>
      <c r="W3184" s="23"/>
      <c r="X3184" s="22">
        <v>0</v>
      </c>
      <c r="Y3184" s="23">
        <v>0</v>
      </c>
      <c r="Z3184" s="23">
        <v>0</v>
      </c>
      <c r="AA3184" s="23">
        <v>0</v>
      </c>
      <c r="AB3184" s="23">
        <v>0</v>
      </c>
      <c r="AC3184" s="23">
        <v>0</v>
      </c>
      <c r="AD3184" s="23">
        <v>0</v>
      </c>
      <c r="AE3184" s="23">
        <v>0</v>
      </c>
      <c r="AF3184" s="23">
        <v>66.389109605342753</v>
      </c>
      <c r="AG3184" s="22">
        <v>0</v>
      </c>
      <c r="AH3184" s="23">
        <v>0</v>
      </c>
      <c r="AI3184" s="23">
        <v>0</v>
      </c>
      <c r="AJ3184" s="23">
        <v>66.389109605342753</v>
      </c>
      <c r="AK3184" s="23">
        <v>6153.350923841328</v>
      </c>
      <c r="AL3184" s="23">
        <v>0</v>
      </c>
      <c r="AM3184" s="23">
        <v>19</v>
      </c>
      <c r="AN3184" s="23">
        <v>0</v>
      </c>
      <c r="AO3184" s="23">
        <v>0</v>
      </c>
      <c r="AQ3184" s="19">
        <f t="shared" ref="AQ3184:BZ3184" si="3179">IF(OR(AND(AQ$2&gt;$O3183,AQ$2&lt;=$O3184),AND(AQ$2&lt;=$O3183,$O3182&gt;$O3183),AND(AQ$2&gt;$O3184,$O3185&lt;$O3184)),$H3183+((AQ$1-$Q3183)/$U3184/86000),"")</f>
        <v>43536.989649700219</v>
      </c>
      <c r="AR3184" s="19" t="str">
        <f t="shared" si="3179"/>
        <v/>
      </c>
      <c r="AS3184" s="19" t="str">
        <f t="shared" si="3179"/>
        <v/>
      </c>
      <c r="AT3184" s="19" t="str">
        <f t="shared" si="3179"/>
        <v/>
      </c>
      <c r="AU3184" s="19" t="str">
        <f t="shared" si="3179"/>
        <v/>
      </c>
      <c r="AV3184" s="19" t="str">
        <f t="shared" si="3179"/>
        <v/>
      </c>
      <c r="AW3184" s="19" t="str">
        <f t="shared" si="3179"/>
        <v/>
      </c>
      <c r="AX3184" s="19" t="str">
        <f t="shared" si="3179"/>
        <v/>
      </c>
      <c r="AY3184" s="19" t="str">
        <f t="shared" si="3179"/>
        <v/>
      </c>
      <c r="AZ3184" s="19" t="str">
        <f t="shared" si="3179"/>
        <v/>
      </c>
      <c r="BA3184" s="19" t="str">
        <f t="shared" si="3179"/>
        <v/>
      </c>
      <c r="BB3184" s="19" t="str">
        <f t="shared" si="3179"/>
        <v/>
      </c>
      <c r="BC3184" s="19" t="str">
        <f t="shared" si="3179"/>
        <v/>
      </c>
      <c r="BD3184" s="19" t="str">
        <f t="shared" si="3179"/>
        <v/>
      </c>
      <c r="BE3184" s="19" t="str">
        <f t="shared" si="3179"/>
        <v/>
      </c>
      <c r="BF3184" s="19" t="str">
        <f t="shared" si="3179"/>
        <v/>
      </c>
      <c r="BG3184" s="19" t="str">
        <f t="shared" si="3179"/>
        <v/>
      </c>
      <c r="BH3184" s="19" t="str">
        <f t="shared" si="3179"/>
        <v/>
      </c>
      <c r="BI3184" s="19" t="str">
        <f t="shared" si="3179"/>
        <v/>
      </c>
      <c r="BJ3184" s="19" t="str">
        <f t="shared" si="3179"/>
        <v/>
      </c>
      <c r="BK3184" s="19" t="str">
        <f t="shared" si="3179"/>
        <v/>
      </c>
      <c r="BL3184" s="19" t="str">
        <f t="shared" si="3179"/>
        <v/>
      </c>
      <c r="BM3184" s="19" t="str">
        <f t="shared" si="3179"/>
        <v/>
      </c>
      <c r="BN3184" s="19" t="str">
        <f t="shared" si="3179"/>
        <v/>
      </c>
      <c r="BO3184" s="19" t="str">
        <f t="shared" si="3179"/>
        <v/>
      </c>
      <c r="BP3184" s="19" t="str">
        <f t="shared" si="3179"/>
        <v/>
      </c>
      <c r="BQ3184" s="19" t="str">
        <f t="shared" si="3179"/>
        <v/>
      </c>
      <c r="BR3184" s="19" t="str">
        <f t="shared" si="3179"/>
        <v/>
      </c>
      <c r="BS3184" s="19" t="str">
        <f t="shared" si="3179"/>
        <v/>
      </c>
      <c r="BT3184" s="19" t="str">
        <f t="shared" si="3179"/>
        <v/>
      </c>
      <c r="BU3184" s="19" t="str">
        <f t="shared" si="3179"/>
        <v/>
      </c>
      <c r="BV3184" s="19" t="str">
        <f t="shared" si="3179"/>
        <v/>
      </c>
      <c r="BW3184" s="19" t="str">
        <f t="shared" si="3179"/>
        <v/>
      </c>
      <c r="BX3184" s="19" t="str">
        <f t="shared" si="3179"/>
        <v/>
      </c>
      <c r="BY3184" s="19" t="str">
        <f t="shared" si="3179"/>
        <v/>
      </c>
      <c r="BZ3184" s="19" t="str">
        <f t="shared" si="3179"/>
        <v/>
      </c>
      <c r="CA3184" s="19" t="str">
        <f>IF(BY3184&lt;&gt;"",BY3184-LOOKUP(2,1/(LEN($AQ$1:AQ3184)&gt;0),$AQ$1:AQ3184),"")</f>
        <v/>
      </c>
    </row>
    <row r="3185" spans="1:79" x14ac:dyDescent="0.25">
      <c r="A3185" s="22">
        <v>75037</v>
      </c>
      <c r="B3185" s="22">
        <v>1</v>
      </c>
      <c r="C3185" s="23" t="s">
        <v>3807</v>
      </c>
      <c r="D3185" s="22">
        <v>332</v>
      </c>
      <c r="E3185" s="24">
        <v>0.99027777777777781</v>
      </c>
      <c r="F3185" s="23" t="s">
        <v>684</v>
      </c>
      <c r="G3185" s="23" t="b">
        <v>1</v>
      </c>
      <c r="H3185" s="25">
        <v>43536.990682870368</v>
      </c>
      <c r="I3185" s="26" t="s">
        <v>323</v>
      </c>
      <c r="J3185" s="23" t="s">
        <v>324</v>
      </c>
      <c r="K3185" s="11">
        <v>0</v>
      </c>
      <c r="L3185" s="11">
        <v>4065</v>
      </c>
      <c r="M3185" s="11">
        <v>4065</v>
      </c>
      <c r="N3185" s="11">
        <v>2.3092638912203256E-14</v>
      </c>
      <c r="O3185" s="11">
        <v>22</v>
      </c>
      <c r="P3185" s="14">
        <v>0.49999999770004588</v>
      </c>
      <c r="Q3185" s="11">
        <v>287.56122898596385</v>
      </c>
      <c r="R3185" s="15">
        <v>3.3102928688893106E-2</v>
      </c>
      <c r="S3185" s="11">
        <v>221.1721193806211</v>
      </c>
      <c r="T3185" s="11">
        <v>36.99999984819442</v>
      </c>
      <c r="U3185" s="11">
        <v>5.9776248726502139</v>
      </c>
      <c r="V3185" s="11">
        <v>21.519449541540769</v>
      </c>
      <c r="W3185" s="23"/>
      <c r="X3185" s="22">
        <v>0</v>
      </c>
      <c r="Y3185" s="23">
        <v>0</v>
      </c>
      <c r="Z3185" s="23">
        <v>0</v>
      </c>
      <c r="AA3185" s="23">
        <v>0</v>
      </c>
      <c r="AB3185" s="23">
        <v>0</v>
      </c>
      <c r="AC3185" s="23">
        <v>0</v>
      </c>
      <c r="AD3185" s="23">
        <v>0</v>
      </c>
      <c r="AE3185" s="23">
        <v>0</v>
      </c>
      <c r="AF3185" s="23">
        <v>287.56122898596385</v>
      </c>
      <c r="AG3185" s="22">
        <v>0</v>
      </c>
      <c r="AH3185" s="23">
        <v>0</v>
      </c>
      <c r="AI3185" s="23">
        <v>0</v>
      </c>
      <c r="AJ3185" s="23">
        <v>287.56122898596385</v>
      </c>
      <c r="AK3185" s="23">
        <v>6153.350923841328</v>
      </c>
      <c r="AL3185" s="23">
        <v>0</v>
      </c>
      <c r="AM3185" s="23">
        <v>18</v>
      </c>
      <c r="AN3185" s="23">
        <v>0</v>
      </c>
      <c r="AO3185" s="23">
        <v>0</v>
      </c>
      <c r="AQ3185" s="19" t="str">
        <f t="shared" ref="AQ3185:BZ3185" si="3180">IF(OR(AND(AQ$2&gt;$O3184,AQ$2&lt;=$O3185),AND(AQ$2&lt;=$O3184,$O3183&gt;$O3184),AND(AQ$2&gt;$O3185,$O3186&lt;$O3185)),$H3184+((AQ$1-$Q3184)/$U3185/86000),"")</f>
        <v/>
      </c>
      <c r="AR3185" s="19" t="str">
        <f t="shared" si="3180"/>
        <v/>
      </c>
      <c r="AS3185" s="19" t="str">
        <f t="shared" si="3180"/>
        <v/>
      </c>
      <c r="AT3185" s="19" t="str">
        <f t="shared" si="3180"/>
        <v/>
      </c>
      <c r="AU3185" s="19" t="str">
        <f t="shared" si="3180"/>
        <v/>
      </c>
      <c r="AV3185" s="19" t="str">
        <f t="shared" si="3180"/>
        <v/>
      </c>
      <c r="AW3185" s="19" t="str">
        <f t="shared" si="3180"/>
        <v/>
      </c>
      <c r="AX3185" s="19" t="str">
        <f t="shared" si="3180"/>
        <v/>
      </c>
      <c r="AY3185" s="19" t="str">
        <f t="shared" si="3180"/>
        <v/>
      </c>
      <c r="AZ3185" s="19" t="str">
        <f t="shared" si="3180"/>
        <v/>
      </c>
      <c r="BA3185" s="19" t="str">
        <f t="shared" si="3180"/>
        <v/>
      </c>
      <c r="BB3185" s="19" t="str">
        <f t="shared" si="3180"/>
        <v/>
      </c>
      <c r="BC3185" s="19" t="str">
        <f t="shared" si="3180"/>
        <v/>
      </c>
      <c r="BD3185" s="19" t="str">
        <f t="shared" si="3180"/>
        <v/>
      </c>
      <c r="BE3185" s="19" t="str">
        <f t="shared" si="3180"/>
        <v/>
      </c>
      <c r="BF3185" s="19" t="str">
        <f t="shared" si="3180"/>
        <v/>
      </c>
      <c r="BG3185" s="19" t="str">
        <f t="shared" si="3180"/>
        <v/>
      </c>
      <c r="BH3185" s="19" t="str">
        <f t="shared" si="3180"/>
        <v/>
      </c>
      <c r="BI3185" s="19" t="str">
        <f t="shared" si="3180"/>
        <v/>
      </c>
      <c r="BJ3185" s="19" t="str">
        <f t="shared" si="3180"/>
        <v/>
      </c>
      <c r="BK3185" s="19" t="str">
        <f t="shared" si="3180"/>
        <v/>
      </c>
      <c r="BL3185" s="19" t="str">
        <f t="shared" si="3180"/>
        <v/>
      </c>
      <c r="BM3185" s="19" t="str">
        <f t="shared" si="3180"/>
        <v/>
      </c>
      <c r="BN3185" s="19" t="str">
        <f t="shared" si="3180"/>
        <v/>
      </c>
      <c r="BO3185" s="19" t="str">
        <f t="shared" si="3180"/>
        <v/>
      </c>
      <c r="BP3185" s="19" t="str">
        <f t="shared" si="3180"/>
        <v/>
      </c>
      <c r="BQ3185" s="19" t="str">
        <f t="shared" si="3180"/>
        <v/>
      </c>
      <c r="BR3185" s="19" t="str">
        <f t="shared" si="3180"/>
        <v/>
      </c>
      <c r="BS3185" s="19" t="str">
        <f t="shared" si="3180"/>
        <v/>
      </c>
      <c r="BT3185" s="19" t="str">
        <f t="shared" si="3180"/>
        <v/>
      </c>
      <c r="BU3185" s="19" t="str">
        <f t="shared" si="3180"/>
        <v/>
      </c>
      <c r="BV3185" s="19" t="str">
        <f t="shared" si="3180"/>
        <v/>
      </c>
      <c r="BW3185" s="19" t="str">
        <f t="shared" si="3180"/>
        <v/>
      </c>
      <c r="BX3185" s="19" t="str">
        <f t="shared" si="3180"/>
        <v/>
      </c>
      <c r="BY3185" s="19" t="str">
        <f t="shared" si="3180"/>
        <v/>
      </c>
      <c r="BZ3185" s="19" t="str">
        <f t="shared" si="3180"/>
        <v/>
      </c>
      <c r="CA3185" s="19" t="str">
        <f>IF(BY3185&lt;&gt;"",BY3185-LOOKUP(2,1/(LEN($AQ$1:AQ3185)&gt;0),$AQ$1:AQ3185),"")</f>
        <v/>
      </c>
    </row>
    <row r="3186" spans="1:79" x14ac:dyDescent="0.25">
      <c r="A3186" s="22">
        <v>75039</v>
      </c>
      <c r="B3186" s="22">
        <v>1</v>
      </c>
      <c r="C3186" s="23" t="s">
        <v>3809</v>
      </c>
      <c r="D3186" s="22">
        <v>332</v>
      </c>
      <c r="E3186" s="24">
        <v>0.99097222222222225</v>
      </c>
      <c r="F3186" s="23" t="s">
        <v>684</v>
      </c>
      <c r="G3186" s="23" t="b">
        <v>1</v>
      </c>
      <c r="H3186" s="25">
        <v>43536.991203703707</v>
      </c>
      <c r="I3186" s="26" t="s">
        <v>215</v>
      </c>
      <c r="J3186" s="23" t="s">
        <v>216</v>
      </c>
      <c r="K3186" s="11">
        <v>0</v>
      </c>
      <c r="L3186" s="11">
        <v>4066</v>
      </c>
      <c r="M3186" s="11">
        <v>4066</v>
      </c>
      <c r="N3186" s="11">
        <v>1.6449064332846319E-12</v>
      </c>
      <c r="O3186" s="11">
        <v>46</v>
      </c>
      <c r="P3186" s="14">
        <v>0.49999994866386244</v>
      </c>
      <c r="Q3186" s="11">
        <v>621.67342688159795</v>
      </c>
      <c r="R3186" s="15">
        <v>7.1564623612197134E-2</v>
      </c>
      <c r="S3186" s="11">
        <v>334.1121978956341</v>
      </c>
      <c r="T3186" s="11">
        <v>45.000000461004674</v>
      </c>
      <c r="U3186" s="11">
        <v>7.4247154327290126</v>
      </c>
      <c r="V3186" s="11">
        <v>26.728975557824445</v>
      </c>
      <c r="W3186" s="23"/>
      <c r="X3186" s="22">
        <v>0</v>
      </c>
      <c r="Y3186" s="23">
        <v>0</v>
      </c>
      <c r="Z3186" s="23">
        <v>0</v>
      </c>
      <c r="AA3186" s="23">
        <v>0</v>
      </c>
      <c r="AB3186" s="23">
        <v>0</v>
      </c>
      <c r="AC3186" s="23">
        <v>0</v>
      </c>
      <c r="AD3186" s="23">
        <v>0</v>
      </c>
      <c r="AE3186" s="23">
        <v>0</v>
      </c>
      <c r="AF3186" s="23">
        <v>621.67342688159795</v>
      </c>
      <c r="AG3186" s="22">
        <v>0</v>
      </c>
      <c r="AH3186" s="23">
        <v>0</v>
      </c>
      <c r="AI3186" s="23">
        <v>0</v>
      </c>
      <c r="AJ3186" s="23">
        <v>621.67342688159795</v>
      </c>
      <c r="AK3186" s="23">
        <v>6153.350923841328</v>
      </c>
      <c r="AL3186" s="23">
        <v>0</v>
      </c>
      <c r="AM3186" s="23">
        <v>17</v>
      </c>
      <c r="AN3186" s="23">
        <v>0</v>
      </c>
      <c r="AO3186" s="23">
        <v>0</v>
      </c>
      <c r="AQ3186" s="19" t="str">
        <f t="shared" ref="AQ3186:BZ3186" si="3181">IF(OR(AND(AQ$2&gt;$O3185,AQ$2&lt;=$O3186),AND(AQ$2&lt;=$O3185,$O3184&gt;$O3185),AND(AQ$2&gt;$O3186,$O3187&lt;$O3186)),$H3185+((AQ$1-$Q3185)/$U3186/86000),"")</f>
        <v/>
      </c>
      <c r="AR3186" s="19">
        <f t="shared" si="3181"/>
        <v>43536.990847710353</v>
      </c>
      <c r="AS3186" s="19" t="str">
        <f t="shared" si="3181"/>
        <v/>
      </c>
      <c r="AT3186" s="19" t="str">
        <f t="shared" si="3181"/>
        <v/>
      </c>
      <c r="AU3186" s="19" t="str">
        <f t="shared" si="3181"/>
        <v/>
      </c>
      <c r="AV3186" s="19" t="str">
        <f t="shared" si="3181"/>
        <v/>
      </c>
      <c r="AW3186" s="19" t="str">
        <f t="shared" si="3181"/>
        <v/>
      </c>
      <c r="AX3186" s="19" t="str">
        <f t="shared" si="3181"/>
        <v/>
      </c>
      <c r="AY3186" s="19" t="str">
        <f t="shared" si="3181"/>
        <v/>
      </c>
      <c r="AZ3186" s="19" t="str">
        <f t="shared" si="3181"/>
        <v/>
      </c>
      <c r="BA3186" s="19" t="str">
        <f t="shared" si="3181"/>
        <v/>
      </c>
      <c r="BB3186" s="19" t="str">
        <f t="shared" si="3181"/>
        <v/>
      </c>
      <c r="BC3186" s="19" t="str">
        <f t="shared" si="3181"/>
        <v/>
      </c>
      <c r="BD3186" s="19" t="str">
        <f t="shared" si="3181"/>
        <v/>
      </c>
      <c r="BE3186" s="19" t="str">
        <f t="shared" si="3181"/>
        <v/>
      </c>
      <c r="BF3186" s="19" t="str">
        <f t="shared" si="3181"/>
        <v/>
      </c>
      <c r="BG3186" s="19" t="str">
        <f t="shared" si="3181"/>
        <v/>
      </c>
      <c r="BH3186" s="19" t="str">
        <f t="shared" si="3181"/>
        <v/>
      </c>
      <c r="BI3186" s="19" t="str">
        <f t="shared" si="3181"/>
        <v/>
      </c>
      <c r="BJ3186" s="19" t="str">
        <f t="shared" si="3181"/>
        <v/>
      </c>
      <c r="BK3186" s="19" t="str">
        <f t="shared" si="3181"/>
        <v/>
      </c>
      <c r="BL3186" s="19" t="str">
        <f t="shared" si="3181"/>
        <v/>
      </c>
      <c r="BM3186" s="19" t="str">
        <f t="shared" si="3181"/>
        <v/>
      </c>
      <c r="BN3186" s="19" t="str">
        <f t="shared" si="3181"/>
        <v/>
      </c>
      <c r="BO3186" s="19" t="str">
        <f t="shared" si="3181"/>
        <v/>
      </c>
      <c r="BP3186" s="19" t="str">
        <f t="shared" si="3181"/>
        <v/>
      </c>
      <c r="BQ3186" s="19" t="str">
        <f t="shared" si="3181"/>
        <v/>
      </c>
      <c r="BR3186" s="19" t="str">
        <f t="shared" si="3181"/>
        <v/>
      </c>
      <c r="BS3186" s="19" t="str">
        <f t="shared" si="3181"/>
        <v/>
      </c>
      <c r="BT3186" s="19" t="str">
        <f t="shared" si="3181"/>
        <v/>
      </c>
      <c r="BU3186" s="19" t="str">
        <f t="shared" si="3181"/>
        <v/>
      </c>
      <c r="BV3186" s="19" t="str">
        <f t="shared" si="3181"/>
        <v/>
      </c>
      <c r="BW3186" s="19" t="str">
        <f t="shared" si="3181"/>
        <v/>
      </c>
      <c r="BX3186" s="19" t="str">
        <f t="shared" si="3181"/>
        <v/>
      </c>
      <c r="BY3186" s="19" t="str">
        <f t="shared" si="3181"/>
        <v/>
      </c>
      <c r="BZ3186" s="19" t="str">
        <f t="shared" si="3181"/>
        <v/>
      </c>
      <c r="CA3186" s="19" t="str">
        <f>IF(BY3186&lt;&gt;"",BY3186-LOOKUP(2,1/(LEN($AQ$1:AQ3186)&gt;0),$AQ$1:AQ3186),"")</f>
        <v/>
      </c>
    </row>
    <row r="3187" spans="1:79" x14ac:dyDescent="0.25">
      <c r="A3187" s="22">
        <v>75040</v>
      </c>
      <c r="B3187" s="22">
        <v>1</v>
      </c>
      <c r="C3187" s="23" t="s">
        <v>3810</v>
      </c>
      <c r="D3187" s="22">
        <v>332</v>
      </c>
      <c r="E3187" s="24">
        <v>0.9916666666666667</v>
      </c>
      <c r="F3187" s="23" t="s">
        <v>684</v>
      </c>
      <c r="G3187" s="23" t="b">
        <v>1</v>
      </c>
      <c r="H3187" s="25">
        <v>43536.991724537038</v>
      </c>
      <c r="I3187" s="26" t="s">
        <v>275</v>
      </c>
      <c r="J3187" s="23" t="s">
        <v>276</v>
      </c>
      <c r="K3187" s="11">
        <v>0</v>
      </c>
      <c r="L3187" s="11">
        <v>4067</v>
      </c>
      <c r="M3187" s="11">
        <v>4067</v>
      </c>
      <c r="N3187" s="11">
        <v>1.0106404602083785E-10</v>
      </c>
      <c r="O3187" s="11">
        <v>53</v>
      </c>
      <c r="P3187" s="14">
        <v>0.45632399479567626</v>
      </c>
      <c r="Q3187" s="11">
        <v>952.86795502763118</v>
      </c>
      <c r="R3187" s="15">
        <v>0.10969044775765201</v>
      </c>
      <c r="S3187" s="11">
        <v>331.19452814603324</v>
      </c>
      <c r="T3187" s="11">
        <v>44.999999832361937</v>
      </c>
      <c r="U3187" s="11">
        <v>7.3598784306628664</v>
      </c>
      <c r="V3187" s="11">
        <v>26.495562350386319</v>
      </c>
      <c r="W3187" s="23"/>
      <c r="X3187" s="22">
        <v>0</v>
      </c>
      <c r="Y3187" s="23">
        <v>0</v>
      </c>
      <c r="Z3187" s="23">
        <v>0</v>
      </c>
      <c r="AA3187" s="23">
        <v>0</v>
      </c>
      <c r="AB3187" s="23">
        <v>0</v>
      </c>
      <c r="AC3187" s="23">
        <v>0</v>
      </c>
      <c r="AD3187" s="23">
        <v>0</v>
      </c>
      <c r="AE3187" s="23">
        <v>0</v>
      </c>
      <c r="AF3187" s="23">
        <v>952.86795502763118</v>
      </c>
      <c r="AG3187" s="22">
        <v>0</v>
      </c>
      <c r="AH3187" s="23">
        <v>0</v>
      </c>
      <c r="AI3187" s="23">
        <v>0</v>
      </c>
      <c r="AJ3187" s="23">
        <v>952.86795502763118</v>
      </c>
      <c r="AK3187" s="23">
        <v>6153.350923841328</v>
      </c>
      <c r="AL3187" s="23">
        <v>0</v>
      </c>
      <c r="AM3187" s="23">
        <v>16</v>
      </c>
      <c r="AN3187" s="23">
        <v>0</v>
      </c>
      <c r="AO3187" s="23">
        <v>0</v>
      </c>
      <c r="AQ3187" s="19" t="str">
        <f t="shared" ref="AQ3187:BZ3187" si="3182">IF(OR(AND(AQ$2&gt;$O3186,AQ$2&lt;=$O3187),AND(AQ$2&lt;=$O3186,$O3185&gt;$O3186),AND(AQ$2&gt;$O3187,$O3188&lt;$O3187)),$H3186+((AQ$1-$Q3186)/$U3187/86000),"")</f>
        <v/>
      </c>
      <c r="AR3187" s="19" t="str">
        <f t="shared" si="3182"/>
        <v/>
      </c>
      <c r="AS3187" s="19">
        <f t="shared" si="3182"/>
        <v>43536.991260911724</v>
      </c>
      <c r="AT3187" s="19">
        <f t="shared" si="3182"/>
        <v>43536.991707434187</v>
      </c>
      <c r="AU3187" s="19" t="str">
        <f t="shared" si="3182"/>
        <v/>
      </c>
      <c r="AV3187" s="19" t="str">
        <f t="shared" si="3182"/>
        <v/>
      </c>
      <c r="AW3187" s="19" t="str">
        <f t="shared" si="3182"/>
        <v/>
      </c>
      <c r="AX3187" s="19" t="str">
        <f t="shared" si="3182"/>
        <v/>
      </c>
      <c r="AY3187" s="19" t="str">
        <f t="shared" si="3182"/>
        <v/>
      </c>
      <c r="AZ3187" s="19" t="str">
        <f t="shared" si="3182"/>
        <v/>
      </c>
      <c r="BA3187" s="19" t="str">
        <f t="shared" si="3182"/>
        <v/>
      </c>
      <c r="BB3187" s="19" t="str">
        <f t="shared" si="3182"/>
        <v/>
      </c>
      <c r="BC3187" s="19" t="str">
        <f t="shared" si="3182"/>
        <v/>
      </c>
      <c r="BD3187" s="19" t="str">
        <f t="shared" si="3182"/>
        <v/>
      </c>
      <c r="BE3187" s="19" t="str">
        <f t="shared" si="3182"/>
        <v/>
      </c>
      <c r="BF3187" s="19" t="str">
        <f t="shared" si="3182"/>
        <v/>
      </c>
      <c r="BG3187" s="19" t="str">
        <f t="shared" si="3182"/>
        <v/>
      </c>
      <c r="BH3187" s="19" t="str">
        <f t="shared" si="3182"/>
        <v/>
      </c>
      <c r="BI3187" s="19" t="str">
        <f t="shared" si="3182"/>
        <v/>
      </c>
      <c r="BJ3187" s="19" t="str">
        <f t="shared" si="3182"/>
        <v/>
      </c>
      <c r="BK3187" s="19" t="str">
        <f t="shared" si="3182"/>
        <v/>
      </c>
      <c r="BL3187" s="19" t="str">
        <f t="shared" si="3182"/>
        <v/>
      </c>
      <c r="BM3187" s="19" t="str">
        <f t="shared" si="3182"/>
        <v/>
      </c>
      <c r="BN3187" s="19" t="str">
        <f t="shared" si="3182"/>
        <v/>
      </c>
      <c r="BO3187" s="19" t="str">
        <f t="shared" si="3182"/>
        <v/>
      </c>
      <c r="BP3187" s="19" t="str">
        <f t="shared" si="3182"/>
        <v/>
      </c>
      <c r="BQ3187" s="19" t="str">
        <f t="shared" si="3182"/>
        <v/>
      </c>
      <c r="BR3187" s="19" t="str">
        <f t="shared" si="3182"/>
        <v/>
      </c>
      <c r="BS3187" s="19" t="str">
        <f t="shared" si="3182"/>
        <v/>
      </c>
      <c r="BT3187" s="19" t="str">
        <f t="shared" si="3182"/>
        <v/>
      </c>
      <c r="BU3187" s="19" t="str">
        <f t="shared" si="3182"/>
        <v/>
      </c>
      <c r="BV3187" s="19" t="str">
        <f t="shared" si="3182"/>
        <v/>
      </c>
      <c r="BW3187" s="19" t="str">
        <f t="shared" si="3182"/>
        <v/>
      </c>
      <c r="BX3187" s="19" t="str">
        <f t="shared" si="3182"/>
        <v/>
      </c>
      <c r="BY3187" s="19" t="str">
        <f t="shared" si="3182"/>
        <v/>
      </c>
      <c r="BZ3187" s="19" t="str">
        <f t="shared" si="3182"/>
        <v/>
      </c>
      <c r="CA3187" s="19" t="str">
        <f>IF(BY3187&lt;&gt;"",BY3187-LOOKUP(2,1/(LEN($AQ$1:AQ3187)&gt;0),$AQ$1:AQ3187),"")</f>
        <v/>
      </c>
    </row>
    <row r="3188" spans="1:79" x14ac:dyDescent="0.25">
      <c r="A3188" s="22">
        <v>75041</v>
      </c>
      <c r="B3188" s="22">
        <v>1</v>
      </c>
      <c r="C3188" s="23" t="s">
        <v>3811</v>
      </c>
      <c r="D3188" s="22">
        <v>332</v>
      </c>
      <c r="E3188" s="24">
        <v>0.9916666666666667</v>
      </c>
      <c r="F3188" s="23" t="s">
        <v>684</v>
      </c>
      <c r="G3188" s="23" t="b">
        <v>1</v>
      </c>
      <c r="H3188" s="25">
        <v>43536.9922337963</v>
      </c>
      <c r="I3188" s="26" t="s">
        <v>173</v>
      </c>
      <c r="J3188" s="23" t="s">
        <v>174</v>
      </c>
      <c r="K3188" s="11">
        <v>0</v>
      </c>
      <c r="L3188" s="11">
        <v>4068</v>
      </c>
      <c r="M3188" s="11">
        <v>4068</v>
      </c>
      <c r="N3188" s="11">
        <v>5.6682836202526232E-10</v>
      </c>
      <c r="O3188" s="11">
        <v>60</v>
      </c>
      <c r="P3188" s="14">
        <v>0.74028428865241436</v>
      </c>
      <c r="Q3188" s="11">
        <v>1237.7325557028746</v>
      </c>
      <c r="R3188" s="15">
        <v>0.14248295109822881</v>
      </c>
      <c r="S3188" s="11">
        <v>284.86460067524342</v>
      </c>
      <c r="T3188" s="11">
        <v>44.000000227242708</v>
      </c>
      <c r="U3188" s="11">
        <v>6.4741954364552212</v>
      </c>
      <c r="V3188" s="11">
        <v>23.307103571238798</v>
      </c>
      <c r="W3188" s="23"/>
      <c r="X3188" s="22">
        <v>0</v>
      </c>
      <c r="Y3188" s="23">
        <v>0</v>
      </c>
      <c r="Z3188" s="23">
        <v>0</v>
      </c>
      <c r="AA3188" s="23">
        <v>0</v>
      </c>
      <c r="AB3188" s="23">
        <v>0</v>
      </c>
      <c r="AC3188" s="23">
        <v>0</v>
      </c>
      <c r="AD3188" s="23">
        <v>0</v>
      </c>
      <c r="AE3188" s="23">
        <v>0</v>
      </c>
      <c r="AF3188" s="23">
        <v>1237.7325557028746</v>
      </c>
      <c r="AG3188" s="22">
        <v>0</v>
      </c>
      <c r="AH3188" s="23">
        <v>0</v>
      </c>
      <c r="AI3188" s="23">
        <v>0</v>
      </c>
      <c r="AJ3188" s="23">
        <v>1237.7325557028746</v>
      </c>
      <c r="AK3188" s="23">
        <v>6153.350923841328</v>
      </c>
      <c r="AL3188" s="23">
        <v>0</v>
      </c>
      <c r="AM3188" s="23">
        <v>15</v>
      </c>
      <c r="AN3188" s="23">
        <v>0</v>
      </c>
      <c r="AO3188" s="23">
        <v>0</v>
      </c>
      <c r="AQ3188" s="19" t="str">
        <f t="shared" ref="AQ3188:BZ3188" si="3183">IF(OR(AND(AQ$2&gt;$O3187,AQ$2&lt;=$O3188),AND(AQ$2&lt;=$O3187,$O3186&gt;$O3187),AND(AQ$2&gt;$O3188,$O3189&lt;$O3188)),$H3187+((AQ$1-$Q3187)/$U3188/86000),"")</f>
        <v/>
      </c>
      <c r="AR3188" s="19" t="str">
        <f t="shared" si="3183"/>
        <v/>
      </c>
      <c r="AS3188" s="19" t="str">
        <f t="shared" si="3183"/>
        <v/>
      </c>
      <c r="AT3188" s="19" t="str">
        <f t="shared" si="3183"/>
        <v/>
      </c>
      <c r="AU3188" s="19" t="str">
        <f t="shared" si="3183"/>
        <v/>
      </c>
      <c r="AV3188" s="19" t="str">
        <f t="shared" si="3183"/>
        <v/>
      </c>
      <c r="AW3188" s="19" t="str">
        <f t="shared" si="3183"/>
        <v/>
      </c>
      <c r="AX3188" s="19" t="str">
        <f t="shared" si="3183"/>
        <v/>
      </c>
      <c r="AY3188" s="19" t="str">
        <f t="shared" si="3183"/>
        <v/>
      </c>
      <c r="AZ3188" s="19" t="str">
        <f t="shared" si="3183"/>
        <v/>
      </c>
      <c r="BA3188" s="19" t="str">
        <f t="shared" si="3183"/>
        <v/>
      </c>
      <c r="BB3188" s="19" t="str">
        <f t="shared" si="3183"/>
        <v/>
      </c>
      <c r="BC3188" s="19" t="str">
        <f t="shared" si="3183"/>
        <v/>
      </c>
      <c r="BD3188" s="19" t="str">
        <f t="shared" si="3183"/>
        <v/>
      </c>
      <c r="BE3188" s="19" t="str">
        <f t="shared" si="3183"/>
        <v/>
      </c>
      <c r="BF3188" s="19" t="str">
        <f t="shared" si="3183"/>
        <v/>
      </c>
      <c r="BG3188" s="19" t="str">
        <f t="shared" si="3183"/>
        <v/>
      </c>
      <c r="BH3188" s="19" t="str">
        <f t="shared" si="3183"/>
        <v/>
      </c>
      <c r="BI3188" s="19" t="str">
        <f t="shared" si="3183"/>
        <v/>
      </c>
      <c r="BJ3188" s="19" t="str">
        <f t="shared" si="3183"/>
        <v/>
      </c>
      <c r="BK3188" s="19" t="str">
        <f t="shared" si="3183"/>
        <v/>
      </c>
      <c r="BL3188" s="19" t="str">
        <f t="shared" si="3183"/>
        <v/>
      </c>
      <c r="BM3188" s="19" t="str">
        <f t="shared" si="3183"/>
        <v/>
      </c>
      <c r="BN3188" s="19" t="str">
        <f t="shared" si="3183"/>
        <v/>
      </c>
      <c r="BO3188" s="19" t="str">
        <f t="shared" si="3183"/>
        <v/>
      </c>
      <c r="BP3188" s="19" t="str">
        <f t="shared" si="3183"/>
        <v/>
      </c>
      <c r="BQ3188" s="19" t="str">
        <f t="shared" si="3183"/>
        <v/>
      </c>
      <c r="BR3188" s="19" t="str">
        <f t="shared" si="3183"/>
        <v/>
      </c>
      <c r="BS3188" s="19" t="str">
        <f t="shared" si="3183"/>
        <v/>
      </c>
      <c r="BT3188" s="19" t="str">
        <f t="shared" si="3183"/>
        <v/>
      </c>
      <c r="BU3188" s="19" t="str">
        <f t="shared" si="3183"/>
        <v/>
      </c>
      <c r="BV3188" s="19" t="str">
        <f t="shared" si="3183"/>
        <v/>
      </c>
      <c r="BW3188" s="19" t="str">
        <f t="shared" si="3183"/>
        <v/>
      </c>
      <c r="BX3188" s="19" t="str">
        <f t="shared" si="3183"/>
        <v/>
      </c>
      <c r="BY3188" s="19" t="str">
        <f t="shared" si="3183"/>
        <v/>
      </c>
      <c r="BZ3188" s="19" t="str">
        <f t="shared" si="3183"/>
        <v/>
      </c>
      <c r="CA3188" s="19" t="str">
        <f>IF(BY3188&lt;&gt;"",BY3188-LOOKUP(2,1/(LEN($AQ$1:AQ3188)&gt;0),$AQ$1:AQ3188),"")</f>
        <v/>
      </c>
    </row>
    <row r="3189" spans="1:79" x14ac:dyDescent="0.25">
      <c r="A3189" s="22">
        <v>75042</v>
      </c>
      <c r="B3189" s="22">
        <v>1</v>
      </c>
      <c r="C3189" s="23" t="s">
        <v>3812</v>
      </c>
      <c r="D3189" s="22">
        <v>332</v>
      </c>
      <c r="E3189" s="24">
        <v>0.99236111111111114</v>
      </c>
      <c r="F3189" s="23" t="s">
        <v>684</v>
      </c>
      <c r="G3189" s="23" t="b">
        <v>1</v>
      </c>
      <c r="H3189" s="25">
        <v>43536.992245370369</v>
      </c>
      <c r="I3189" s="26" t="s">
        <v>173</v>
      </c>
      <c r="J3189" s="23" t="s">
        <v>174</v>
      </c>
      <c r="K3189" s="11">
        <v>0</v>
      </c>
      <c r="L3189" s="11">
        <v>4069</v>
      </c>
      <c r="M3189" s="11">
        <v>4069</v>
      </c>
      <c r="N3189" s="11">
        <v>5.6682836202526232E-10</v>
      </c>
      <c r="O3189" s="11">
        <v>60</v>
      </c>
      <c r="P3189" s="14">
        <v>0.74028428865241436</v>
      </c>
      <c r="Q3189" s="11">
        <v>1237.7325557028746</v>
      </c>
      <c r="R3189" s="15">
        <v>0.14248295109822881</v>
      </c>
      <c r="S3189" s="11">
        <v>0</v>
      </c>
      <c r="T3189" s="11">
        <v>0.99999960511922836</v>
      </c>
      <c r="U3189" s="11">
        <v>0</v>
      </c>
      <c r="V3189" s="11">
        <v>0</v>
      </c>
      <c r="W3189" s="23"/>
      <c r="X3189" s="22">
        <v>0</v>
      </c>
      <c r="Y3189" s="23">
        <v>0.5</v>
      </c>
      <c r="Z3189" s="23">
        <v>0</v>
      </c>
      <c r="AA3189" s="23">
        <v>0</v>
      </c>
      <c r="AB3189" s="23">
        <v>0</v>
      </c>
      <c r="AC3189" s="23">
        <v>1</v>
      </c>
      <c r="AD3189" s="23">
        <v>1</v>
      </c>
      <c r="AE3189" s="23">
        <v>0</v>
      </c>
      <c r="AF3189" s="23">
        <v>1237.7325557028746</v>
      </c>
      <c r="AG3189" s="22">
        <v>0</v>
      </c>
      <c r="AH3189" s="23">
        <v>0</v>
      </c>
      <c r="AI3189" s="23">
        <v>0</v>
      </c>
      <c r="AJ3189" s="23">
        <v>1237.7325557028746</v>
      </c>
      <c r="AK3189" s="23">
        <v>6153.350923841328</v>
      </c>
      <c r="AL3189" s="23">
        <v>0</v>
      </c>
      <c r="AM3189" s="23">
        <v>14</v>
      </c>
      <c r="AN3189" s="23">
        <v>0</v>
      </c>
      <c r="AO3189" s="23">
        <v>0</v>
      </c>
      <c r="AQ3189" s="19" t="str">
        <f t="shared" ref="AQ3189:BZ3189" si="3184">IF(OR(AND(AQ$2&gt;$O3188,AQ$2&lt;=$O3189),AND(AQ$2&lt;=$O3188,$O3187&gt;$O3188),AND(AQ$2&gt;$O3189,$O3190&lt;$O3189)),$H3188+((AQ$1-$Q3188)/$U3189/86000),"")</f>
        <v/>
      </c>
      <c r="AR3189" s="19" t="str">
        <f t="shared" si="3184"/>
        <v/>
      </c>
      <c r="AS3189" s="19" t="str">
        <f t="shared" si="3184"/>
        <v/>
      </c>
      <c r="AT3189" s="19" t="str">
        <f t="shared" si="3184"/>
        <v/>
      </c>
      <c r="AU3189" s="19" t="str">
        <f t="shared" si="3184"/>
        <v/>
      </c>
      <c r="AV3189" s="19" t="str">
        <f t="shared" si="3184"/>
        <v/>
      </c>
      <c r="AW3189" s="19" t="str">
        <f t="shared" si="3184"/>
        <v/>
      </c>
      <c r="AX3189" s="19" t="str">
        <f t="shared" si="3184"/>
        <v/>
      </c>
      <c r="AY3189" s="19" t="str">
        <f t="shared" si="3184"/>
        <v/>
      </c>
      <c r="AZ3189" s="19" t="str">
        <f t="shared" si="3184"/>
        <v/>
      </c>
      <c r="BA3189" s="19" t="str">
        <f t="shared" si="3184"/>
        <v/>
      </c>
      <c r="BB3189" s="19" t="str">
        <f t="shared" si="3184"/>
        <v/>
      </c>
      <c r="BC3189" s="19" t="str">
        <f t="shared" si="3184"/>
        <v/>
      </c>
      <c r="BD3189" s="19" t="str">
        <f t="shared" si="3184"/>
        <v/>
      </c>
      <c r="BE3189" s="19" t="str">
        <f t="shared" si="3184"/>
        <v/>
      </c>
      <c r="BF3189" s="19" t="str">
        <f t="shared" si="3184"/>
        <v/>
      </c>
      <c r="BG3189" s="19" t="str">
        <f t="shared" si="3184"/>
        <v/>
      </c>
      <c r="BH3189" s="19" t="str">
        <f t="shared" si="3184"/>
        <v/>
      </c>
      <c r="BI3189" s="19" t="str">
        <f t="shared" si="3184"/>
        <v/>
      </c>
      <c r="BJ3189" s="19" t="str">
        <f t="shared" si="3184"/>
        <v/>
      </c>
      <c r="BK3189" s="19" t="str">
        <f t="shared" si="3184"/>
        <v/>
      </c>
      <c r="BL3189" s="19" t="str">
        <f t="shared" si="3184"/>
        <v/>
      </c>
      <c r="BM3189" s="19" t="str">
        <f t="shared" si="3184"/>
        <v/>
      </c>
      <c r="BN3189" s="19" t="str">
        <f t="shared" si="3184"/>
        <v/>
      </c>
      <c r="BO3189" s="19" t="str">
        <f t="shared" si="3184"/>
        <v/>
      </c>
      <c r="BP3189" s="19" t="str">
        <f t="shared" si="3184"/>
        <v/>
      </c>
      <c r="BQ3189" s="19" t="str">
        <f t="shared" si="3184"/>
        <v/>
      </c>
      <c r="BR3189" s="19" t="str">
        <f t="shared" si="3184"/>
        <v/>
      </c>
      <c r="BS3189" s="19" t="str">
        <f t="shared" si="3184"/>
        <v/>
      </c>
      <c r="BT3189" s="19" t="str">
        <f t="shared" si="3184"/>
        <v/>
      </c>
      <c r="BU3189" s="19" t="str">
        <f t="shared" si="3184"/>
        <v/>
      </c>
      <c r="BV3189" s="19" t="str">
        <f t="shared" si="3184"/>
        <v/>
      </c>
      <c r="BW3189" s="19" t="str">
        <f t="shared" si="3184"/>
        <v/>
      </c>
      <c r="BX3189" s="19" t="str">
        <f t="shared" si="3184"/>
        <v/>
      </c>
      <c r="BY3189" s="19" t="str">
        <f t="shared" si="3184"/>
        <v/>
      </c>
      <c r="BZ3189" s="19" t="str">
        <f t="shared" si="3184"/>
        <v/>
      </c>
      <c r="CA3189" s="19" t="str">
        <f>IF(BY3189&lt;&gt;"",BY3189-LOOKUP(2,1/(LEN($AQ$1:AQ3189)&gt;0),$AQ$1:AQ3189),"")</f>
        <v/>
      </c>
    </row>
    <row r="3190" spans="1:79" x14ac:dyDescent="0.25">
      <c r="A3190" s="22">
        <v>75043</v>
      </c>
      <c r="B3190" s="22">
        <v>1</v>
      </c>
      <c r="C3190" s="23" t="s">
        <v>3813</v>
      </c>
      <c r="D3190" s="22">
        <v>332</v>
      </c>
      <c r="E3190" s="24">
        <v>0.99236111111111114</v>
      </c>
      <c r="F3190" s="23" t="s">
        <v>684</v>
      </c>
      <c r="G3190" s="23" t="b">
        <v>1</v>
      </c>
      <c r="H3190" s="25">
        <v>43536.992766203701</v>
      </c>
      <c r="I3190" s="26" t="s">
        <v>455</v>
      </c>
      <c r="J3190" s="23" t="s">
        <v>456</v>
      </c>
      <c r="K3190" s="11">
        <v>0</v>
      </c>
      <c r="L3190" s="11">
        <v>4070</v>
      </c>
      <c r="M3190" s="11">
        <v>4070</v>
      </c>
      <c r="N3190" s="11">
        <v>2.0118307020311477E-10</v>
      </c>
      <c r="O3190" s="11">
        <v>64</v>
      </c>
      <c r="P3190" s="14">
        <v>0.77658043482813155</v>
      </c>
      <c r="Q3190" s="11">
        <v>1536.1214045029551</v>
      </c>
      <c r="R3190" s="15">
        <v>0.176832313208766</v>
      </c>
      <c r="S3190" s="11">
        <v>298.3888488000805</v>
      </c>
      <c r="T3190" s="11">
        <v>44.999999832361937</v>
      </c>
      <c r="U3190" s="11">
        <v>6.630863331370346</v>
      </c>
      <c r="V3190" s="11">
        <v>23.871107992933247</v>
      </c>
      <c r="W3190" s="23"/>
      <c r="X3190" s="22">
        <v>0</v>
      </c>
      <c r="Y3190" s="23">
        <v>0</v>
      </c>
      <c r="Z3190" s="23">
        <v>0</v>
      </c>
      <c r="AA3190" s="23">
        <v>0</v>
      </c>
      <c r="AB3190" s="23">
        <v>0</v>
      </c>
      <c r="AC3190" s="23">
        <v>0</v>
      </c>
      <c r="AD3190" s="23">
        <v>0</v>
      </c>
      <c r="AE3190" s="23">
        <v>0</v>
      </c>
      <c r="AF3190" s="23">
        <v>1536.1214045029551</v>
      </c>
      <c r="AG3190" s="22">
        <v>0</v>
      </c>
      <c r="AH3190" s="23">
        <v>0</v>
      </c>
      <c r="AI3190" s="23">
        <v>0</v>
      </c>
      <c r="AJ3190" s="23">
        <v>1536.1214045029551</v>
      </c>
      <c r="AK3190" s="23">
        <v>6153.350923841328</v>
      </c>
      <c r="AL3190" s="23">
        <v>0</v>
      </c>
      <c r="AM3190" s="23">
        <v>13</v>
      </c>
      <c r="AN3190" s="23">
        <v>0</v>
      </c>
      <c r="AO3190" s="23">
        <v>0</v>
      </c>
      <c r="AQ3190" s="19" t="str">
        <f t="shared" ref="AQ3190:BZ3190" si="3185">IF(OR(AND(AQ$2&gt;$O3189,AQ$2&lt;=$O3190),AND(AQ$2&lt;=$O3189,$O3188&gt;$O3189),AND(AQ$2&gt;$O3190,$O3191&lt;$O3190)),$H3189+((AQ$1-$Q3189)/$U3190/86000),"")</f>
        <v/>
      </c>
      <c r="AR3190" s="19" t="str">
        <f t="shared" si="3185"/>
        <v/>
      </c>
      <c r="AS3190" s="19" t="str">
        <f t="shared" si="3185"/>
        <v/>
      </c>
      <c r="AT3190" s="19" t="str">
        <f t="shared" si="3185"/>
        <v/>
      </c>
      <c r="AU3190" s="19">
        <f t="shared" si="3185"/>
        <v>43536.992271822186</v>
      </c>
      <c r="AV3190" s="19">
        <f t="shared" si="3185"/>
        <v>43536.992667310005</v>
      </c>
      <c r="AW3190" s="19" t="str">
        <f t="shared" si="3185"/>
        <v/>
      </c>
      <c r="AX3190" s="19" t="str">
        <f t="shared" si="3185"/>
        <v/>
      </c>
      <c r="AY3190" s="19" t="str">
        <f t="shared" si="3185"/>
        <v/>
      </c>
      <c r="AZ3190" s="19" t="str">
        <f t="shared" si="3185"/>
        <v/>
      </c>
      <c r="BA3190" s="19" t="str">
        <f t="shared" si="3185"/>
        <v/>
      </c>
      <c r="BB3190" s="19" t="str">
        <f t="shared" si="3185"/>
        <v/>
      </c>
      <c r="BC3190" s="19" t="str">
        <f t="shared" si="3185"/>
        <v/>
      </c>
      <c r="BD3190" s="19" t="str">
        <f t="shared" si="3185"/>
        <v/>
      </c>
      <c r="BE3190" s="19" t="str">
        <f t="shared" si="3185"/>
        <v/>
      </c>
      <c r="BF3190" s="19" t="str">
        <f t="shared" si="3185"/>
        <v/>
      </c>
      <c r="BG3190" s="19" t="str">
        <f t="shared" si="3185"/>
        <v/>
      </c>
      <c r="BH3190" s="19" t="str">
        <f t="shared" si="3185"/>
        <v/>
      </c>
      <c r="BI3190" s="19" t="str">
        <f t="shared" si="3185"/>
        <v/>
      </c>
      <c r="BJ3190" s="19" t="str">
        <f t="shared" si="3185"/>
        <v/>
      </c>
      <c r="BK3190" s="19" t="str">
        <f t="shared" si="3185"/>
        <v/>
      </c>
      <c r="BL3190" s="19" t="str">
        <f t="shared" si="3185"/>
        <v/>
      </c>
      <c r="BM3190" s="19" t="str">
        <f t="shared" si="3185"/>
        <v/>
      </c>
      <c r="BN3190" s="19" t="str">
        <f t="shared" si="3185"/>
        <v/>
      </c>
      <c r="BO3190" s="19" t="str">
        <f t="shared" si="3185"/>
        <v/>
      </c>
      <c r="BP3190" s="19" t="str">
        <f t="shared" si="3185"/>
        <v/>
      </c>
      <c r="BQ3190" s="19" t="str">
        <f t="shared" si="3185"/>
        <v/>
      </c>
      <c r="BR3190" s="19" t="str">
        <f t="shared" si="3185"/>
        <v/>
      </c>
      <c r="BS3190" s="19" t="str">
        <f t="shared" si="3185"/>
        <v/>
      </c>
      <c r="BT3190" s="19" t="str">
        <f t="shared" si="3185"/>
        <v/>
      </c>
      <c r="BU3190" s="19" t="str">
        <f t="shared" si="3185"/>
        <v/>
      </c>
      <c r="BV3190" s="19" t="str">
        <f t="shared" si="3185"/>
        <v/>
      </c>
      <c r="BW3190" s="19" t="str">
        <f t="shared" si="3185"/>
        <v/>
      </c>
      <c r="BX3190" s="19" t="str">
        <f t="shared" si="3185"/>
        <v/>
      </c>
      <c r="BY3190" s="19" t="str">
        <f t="shared" si="3185"/>
        <v/>
      </c>
      <c r="BZ3190" s="19" t="str">
        <f t="shared" si="3185"/>
        <v/>
      </c>
      <c r="CA3190" s="19" t="str">
        <f>IF(BY3190&lt;&gt;"",BY3190-LOOKUP(2,1/(LEN($AQ$1:AQ3190)&gt;0),$AQ$1:AQ3190),"")</f>
        <v/>
      </c>
    </row>
    <row r="3191" spans="1:79" x14ac:dyDescent="0.25">
      <c r="A3191" s="22">
        <v>75045</v>
      </c>
      <c r="B3191" s="22">
        <v>1</v>
      </c>
      <c r="C3191" s="23" t="s">
        <v>3815</v>
      </c>
      <c r="D3191" s="22">
        <v>332</v>
      </c>
      <c r="E3191" s="24">
        <v>0.99305555555555558</v>
      </c>
      <c r="F3191" s="23" t="s">
        <v>684</v>
      </c>
      <c r="G3191" s="23" t="b">
        <v>1</v>
      </c>
      <c r="H3191" s="25">
        <v>43536.993287037039</v>
      </c>
      <c r="I3191" s="26" t="s">
        <v>137</v>
      </c>
      <c r="J3191" s="23" t="s">
        <v>138</v>
      </c>
      <c r="K3191" s="11">
        <v>0</v>
      </c>
      <c r="L3191" s="11">
        <v>4071</v>
      </c>
      <c r="M3191" s="11">
        <v>4071</v>
      </c>
      <c r="N3191" s="11">
        <v>2.5636381906224415E-11</v>
      </c>
      <c r="O3191" s="11">
        <v>72</v>
      </c>
      <c r="P3191" s="14">
        <v>0.24999995922206344</v>
      </c>
      <c r="Q3191" s="11">
        <v>1846.5381397899141</v>
      </c>
      <c r="R3191" s="15">
        <v>0.21256627876552323</v>
      </c>
      <c r="S3191" s="11">
        <v>310.41673528695901</v>
      </c>
      <c r="T3191" s="11">
        <v>45.000000461004674</v>
      </c>
      <c r="U3191" s="11">
        <v>6.8981496023751063</v>
      </c>
      <c r="V3191" s="11">
        <v>24.833338568550385</v>
      </c>
      <c r="W3191" s="23"/>
      <c r="X3191" s="22">
        <v>0</v>
      </c>
      <c r="Y3191" s="23">
        <v>0</v>
      </c>
      <c r="Z3191" s="23">
        <v>0</v>
      </c>
      <c r="AA3191" s="23">
        <v>0</v>
      </c>
      <c r="AB3191" s="23">
        <v>0</v>
      </c>
      <c r="AC3191" s="23">
        <v>0</v>
      </c>
      <c r="AD3191" s="23">
        <v>0</v>
      </c>
      <c r="AE3191" s="23">
        <v>0</v>
      </c>
      <c r="AF3191" s="23">
        <v>1846.5381397899141</v>
      </c>
      <c r="AG3191" s="22">
        <v>0</v>
      </c>
      <c r="AH3191" s="23">
        <v>0</v>
      </c>
      <c r="AI3191" s="23">
        <v>0</v>
      </c>
      <c r="AJ3191" s="23">
        <v>1846.5381397899141</v>
      </c>
      <c r="AK3191" s="23">
        <v>6153.350923841328</v>
      </c>
      <c r="AL3191" s="23">
        <v>0</v>
      </c>
      <c r="AM3191" s="23">
        <v>12</v>
      </c>
      <c r="AN3191" s="23">
        <v>0</v>
      </c>
      <c r="AO3191" s="23">
        <v>0</v>
      </c>
      <c r="AQ3191" s="19" t="str">
        <f t="shared" ref="AQ3191:BZ3191" si="3186">IF(OR(AND(AQ$2&gt;$O3190,AQ$2&lt;=$O3191),AND(AQ$2&lt;=$O3190,$O3189&gt;$O3190),AND(AQ$2&gt;$O3191,$O3192&lt;$O3191)),$H3190+((AQ$1-$Q3190)/$U3191/86000),"")</f>
        <v/>
      </c>
      <c r="AR3191" s="19" t="str">
        <f t="shared" si="3186"/>
        <v/>
      </c>
      <c r="AS3191" s="19" t="str">
        <f t="shared" si="3186"/>
        <v/>
      </c>
      <c r="AT3191" s="19" t="str">
        <f t="shared" si="3186"/>
        <v/>
      </c>
      <c r="AU3191" s="19" t="str">
        <f t="shared" si="3186"/>
        <v/>
      </c>
      <c r="AV3191" s="19" t="str">
        <f t="shared" si="3186"/>
        <v/>
      </c>
      <c r="AW3191" s="19">
        <f t="shared" si="3186"/>
        <v>43536.99317755126</v>
      </c>
      <c r="AX3191" s="19" t="str">
        <f t="shared" si="3186"/>
        <v/>
      </c>
      <c r="AY3191" s="19" t="str">
        <f t="shared" si="3186"/>
        <v/>
      </c>
      <c r="AZ3191" s="19" t="str">
        <f t="shared" si="3186"/>
        <v/>
      </c>
      <c r="BA3191" s="19" t="str">
        <f t="shared" si="3186"/>
        <v/>
      </c>
      <c r="BB3191" s="19" t="str">
        <f t="shared" si="3186"/>
        <v/>
      </c>
      <c r="BC3191" s="19" t="str">
        <f t="shared" si="3186"/>
        <v/>
      </c>
      <c r="BD3191" s="19" t="str">
        <f t="shared" si="3186"/>
        <v/>
      </c>
      <c r="BE3191" s="19" t="str">
        <f t="shared" si="3186"/>
        <v/>
      </c>
      <c r="BF3191" s="19" t="str">
        <f t="shared" si="3186"/>
        <v/>
      </c>
      <c r="BG3191" s="19" t="str">
        <f t="shared" si="3186"/>
        <v/>
      </c>
      <c r="BH3191" s="19" t="str">
        <f t="shared" si="3186"/>
        <v/>
      </c>
      <c r="BI3191" s="19" t="str">
        <f t="shared" si="3186"/>
        <v/>
      </c>
      <c r="BJ3191" s="19" t="str">
        <f t="shared" si="3186"/>
        <v/>
      </c>
      <c r="BK3191" s="19" t="str">
        <f t="shared" si="3186"/>
        <v/>
      </c>
      <c r="BL3191" s="19" t="str">
        <f t="shared" si="3186"/>
        <v/>
      </c>
      <c r="BM3191" s="19" t="str">
        <f t="shared" si="3186"/>
        <v/>
      </c>
      <c r="BN3191" s="19" t="str">
        <f t="shared" si="3186"/>
        <v/>
      </c>
      <c r="BO3191" s="19" t="str">
        <f t="shared" si="3186"/>
        <v/>
      </c>
      <c r="BP3191" s="19" t="str">
        <f t="shared" si="3186"/>
        <v/>
      </c>
      <c r="BQ3191" s="19" t="str">
        <f t="shared" si="3186"/>
        <v/>
      </c>
      <c r="BR3191" s="19" t="str">
        <f t="shared" si="3186"/>
        <v/>
      </c>
      <c r="BS3191" s="19" t="str">
        <f t="shared" si="3186"/>
        <v/>
      </c>
      <c r="BT3191" s="19" t="str">
        <f t="shared" si="3186"/>
        <v/>
      </c>
      <c r="BU3191" s="19" t="str">
        <f t="shared" si="3186"/>
        <v/>
      </c>
      <c r="BV3191" s="19" t="str">
        <f t="shared" si="3186"/>
        <v/>
      </c>
      <c r="BW3191" s="19" t="str">
        <f t="shared" si="3186"/>
        <v/>
      </c>
      <c r="BX3191" s="19" t="str">
        <f t="shared" si="3186"/>
        <v/>
      </c>
      <c r="BY3191" s="19" t="str">
        <f t="shared" si="3186"/>
        <v/>
      </c>
      <c r="BZ3191" s="19" t="str">
        <f t="shared" si="3186"/>
        <v/>
      </c>
      <c r="CA3191" s="19" t="str">
        <f>IF(BY3191&lt;&gt;"",BY3191-LOOKUP(2,1/(LEN($AQ$1:AQ3191)&gt;0),$AQ$1:AQ3191),"")</f>
        <v/>
      </c>
    </row>
    <row r="3192" spans="1:79" x14ac:dyDescent="0.25">
      <c r="A3192" s="22">
        <v>75046</v>
      </c>
      <c r="B3192" s="22">
        <v>1</v>
      </c>
      <c r="C3192" s="23" t="s">
        <v>3816</v>
      </c>
      <c r="D3192" s="22">
        <v>332</v>
      </c>
      <c r="E3192" s="24">
        <v>0.99375000000000002</v>
      </c>
      <c r="F3192" s="23" t="s">
        <v>684</v>
      </c>
      <c r="G3192" s="23" t="b">
        <v>1</v>
      </c>
      <c r="H3192" s="25">
        <v>43536.993807870371</v>
      </c>
      <c r="I3192" s="26" t="s">
        <v>217</v>
      </c>
      <c r="J3192" s="23" t="s">
        <v>218</v>
      </c>
      <c r="K3192" s="11">
        <v>0</v>
      </c>
      <c r="L3192" s="11">
        <v>4072</v>
      </c>
      <c r="M3192" s="11">
        <v>4072</v>
      </c>
      <c r="N3192" s="11">
        <v>1.1439738045737613E-12</v>
      </c>
      <c r="O3192" s="11">
        <v>79</v>
      </c>
      <c r="P3192" s="14">
        <v>0.49999998005264695</v>
      </c>
      <c r="Q3192" s="11">
        <v>2190.1242488800558</v>
      </c>
      <c r="R3192" s="15">
        <v>0.25211857344659921</v>
      </c>
      <c r="S3192" s="11">
        <v>343.58610909014169</v>
      </c>
      <c r="T3192" s="11">
        <v>44.999999832361937</v>
      </c>
      <c r="U3192" s="11">
        <v>7.6352468971133263</v>
      </c>
      <c r="V3192" s="11">
        <v>27.486888829607974</v>
      </c>
      <c r="W3192" s="23"/>
      <c r="X3192" s="22">
        <v>0</v>
      </c>
      <c r="Y3192" s="23">
        <v>0</v>
      </c>
      <c r="Z3192" s="23">
        <v>0</v>
      </c>
      <c r="AA3192" s="23">
        <v>0</v>
      </c>
      <c r="AB3192" s="23">
        <v>0</v>
      </c>
      <c r="AC3192" s="23">
        <v>0</v>
      </c>
      <c r="AD3192" s="23">
        <v>0</v>
      </c>
      <c r="AE3192" s="23">
        <v>0</v>
      </c>
      <c r="AF3192" s="23">
        <v>2190.1242488800558</v>
      </c>
      <c r="AG3192" s="22">
        <v>0</v>
      </c>
      <c r="AH3192" s="23">
        <v>0</v>
      </c>
      <c r="AI3192" s="23">
        <v>0</v>
      </c>
      <c r="AJ3192" s="23">
        <v>2190.1242488800558</v>
      </c>
      <c r="AK3192" s="23">
        <v>6153.350923841328</v>
      </c>
      <c r="AL3192" s="23">
        <v>0</v>
      </c>
      <c r="AM3192" s="23">
        <v>11</v>
      </c>
      <c r="AN3192" s="23">
        <v>0</v>
      </c>
      <c r="AO3192" s="23">
        <v>0</v>
      </c>
      <c r="AQ3192" s="19" t="str">
        <f t="shared" ref="AQ3192:BZ3192" si="3187">IF(OR(AND(AQ$2&gt;$O3191,AQ$2&lt;=$O3192),AND(AQ$2&lt;=$O3191,$O3190&gt;$O3191),AND(AQ$2&gt;$O3192,$O3193&lt;$O3192)),$H3191+((AQ$1-$Q3191)/$U3192/86000),"")</f>
        <v/>
      </c>
      <c r="AR3192" s="19" t="str">
        <f t="shared" si="3187"/>
        <v/>
      </c>
      <c r="AS3192" s="19" t="str">
        <f t="shared" si="3187"/>
        <v/>
      </c>
      <c r="AT3192" s="19" t="str">
        <f t="shared" si="3187"/>
        <v/>
      </c>
      <c r="AU3192" s="19" t="str">
        <f t="shared" si="3187"/>
        <v/>
      </c>
      <c r="AV3192" s="19" t="str">
        <f t="shared" si="3187"/>
        <v/>
      </c>
      <c r="AW3192" s="19" t="str">
        <f t="shared" si="3187"/>
        <v/>
      </c>
      <c r="AX3192" s="19">
        <f t="shared" si="3187"/>
        <v>43536.993603629264</v>
      </c>
      <c r="AY3192" s="19" t="str">
        <f t="shared" si="3187"/>
        <v/>
      </c>
      <c r="AZ3192" s="19" t="str">
        <f t="shared" si="3187"/>
        <v/>
      </c>
      <c r="BA3192" s="19" t="str">
        <f t="shared" si="3187"/>
        <v/>
      </c>
      <c r="BB3192" s="19" t="str">
        <f t="shared" si="3187"/>
        <v/>
      </c>
      <c r="BC3192" s="19" t="str">
        <f t="shared" si="3187"/>
        <v/>
      </c>
      <c r="BD3192" s="19" t="str">
        <f t="shared" si="3187"/>
        <v/>
      </c>
      <c r="BE3192" s="19" t="str">
        <f t="shared" si="3187"/>
        <v/>
      </c>
      <c r="BF3192" s="19" t="str">
        <f t="shared" si="3187"/>
        <v/>
      </c>
      <c r="BG3192" s="19" t="str">
        <f t="shared" si="3187"/>
        <v/>
      </c>
      <c r="BH3192" s="19" t="str">
        <f t="shared" si="3187"/>
        <v/>
      </c>
      <c r="BI3192" s="19" t="str">
        <f t="shared" si="3187"/>
        <v/>
      </c>
      <c r="BJ3192" s="19" t="str">
        <f t="shared" si="3187"/>
        <v/>
      </c>
      <c r="BK3192" s="19" t="str">
        <f t="shared" si="3187"/>
        <v/>
      </c>
      <c r="BL3192" s="19" t="str">
        <f t="shared" si="3187"/>
        <v/>
      </c>
      <c r="BM3192" s="19" t="str">
        <f t="shared" si="3187"/>
        <v/>
      </c>
      <c r="BN3192" s="19" t="str">
        <f t="shared" si="3187"/>
        <v/>
      </c>
      <c r="BO3192" s="19" t="str">
        <f t="shared" si="3187"/>
        <v/>
      </c>
      <c r="BP3192" s="19" t="str">
        <f t="shared" si="3187"/>
        <v/>
      </c>
      <c r="BQ3192" s="19" t="str">
        <f t="shared" si="3187"/>
        <v/>
      </c>
      <c r="BR3192" s="19" t="str">
        <f t="shared" si="3187"/>
        <v/>
      </c>
      <c r="BS3192" s="19" t="str">
        <f t="shared" si="3187"/>
        <v/>
      </c>
      <c r="BT3192" s="19" t="str">
        <f t="shared" si="3187"/>
        <v/>
      </c>
      <c r="BU3192" s="19" t="str">
        <f t="shared" si="3187"/>
        <v/>
      </c>
      <c r="BV3192" s="19" t="str">
        <f t="shared" si="3187"/>
        <v/>
      </c>
      <c r="BW3192" s="19" t="str">
        <f t="shared" si="3187"/>
        <v/>
      </c>
      <c r="BX3192" s="19" t="str">
        <f t="shared" si="3187"/>
        <v/>
      </c>
      <c r="BY3192" s="19" t="str">
        <f t="shared" si="3187"/>
        <v/>
      </c>
      <c r="BZ3192" s="19" t="str">
        <f t="shared" si="3187"/>
        <v/>
      </c>
      <c r="CA3192" s="19" t="str">
        <f>IF(BY3192&lt;&gt;"",BY3192-LOOKUP(2,1/(LEN($AQ$1:AQ3192)&gt;0),$AQ$1:AQ3192),"")</f>
        <v/>
      </c>
    </row>
    <row r="3193" spans="1:79" x14ac:dyDescent="0.25">
      <c r="A3193" s="22">
        <v>75048</v>
      </c>
      <c r="B3193" s="22">
        <v>1</v>
      </c>
      <c r="C3193" s="23" t="s">
        <v>3818</v>
      </c>
      <c r="D3193" s="22">
        <v>332</v>
      </c>
      <c r="E3193" s="24">
        <v>0.99444444444444446</v>
      </c>
      <c r="F3193" s="23" t="s">
        <v>684</v>
      </c>
      <c r="G3193" s="23" t="b">
        <v>1</v>
      </c>
      <c r="H3193" s="25">
        <v>43536.994328703702</v>
      </c>
      <c r="I3193" s="26" t="s">
        <v>205</v>
      </c>
      <c r="J3193" s="23" t="s">
        <v>206</v>
      </c>
      <c r="K3193" s="11">
        <v>0</v>
      </c>
      <c r="L3193" s="11">
        <v>4073</v>
      </c>
      <c r="M3193" s="11">
        <v>4073</v>
      </c>
      <c r="N3193" s="11">
        <v>1.8715695659921039E-11</v>
      </c>
      <c r="O3193" s="11">
        <v>83</v>
      </c>
      <c r="P3193" s="14">
        <v>0.74999996456072171</v>
      </c>
      <c r="Q3193" s="11">
        <v>2437.4216519542515</v>
      </c>
      <c r="R3193" s="15">
        <v>0.28058648731586816</v>
      </c>
      <c r="S3193" s="11">
        <v>247.2974030741957</v>
      </c>
      <c r="T3193" s="11">
        <v>44.999999832361937</v>
      </c>
      <c r="U3193" s="11">
        <v>5.4954978665655627</v>
      </c>
      <c r="V3193" s="11">
        <v>19.783792319636028</v>
      </c>
      <c r="W3193" s="23"/>
      <c r="X3193" s="22">
        <v>0</v>
      </c>
      <c r="Y3193" s="23">
        <v>0</v>
      </c>
      <c r="Z3193" s="23">
        <v>0</v>
      </c>
      <c r="AA3193" s="23">
        <v>0</v>
      </c>
      <c r="AB3193" s="23">
        <v>0</v>
      </c>
      <c r="AC3193" s="23">
        <v>0</v>
      </c>
      <c r="AD3193" s="23">
        <v>0</v>
      </c>
      <c r="AE3193" s="23">
        <v>0</v>
      </c>
      <c r="AF3193" s="23">
        <v>2437.4216519542515</v>
      </c>
      <c r="AG3193" s="22">
        <v>0</v>
      </c>
      <c r="AH3193" s="23">
        <v>0</v>
      </c>
      <c r="AI3193" s="23">
        <v>0</v>
      </c>
      <c r="AJ3193" s="23">
        <v>2437.4216519542515</v>
      </c>
      <c r="AK3193" s="23">
        <v>6153.350923841328</v>
      </c>
      <c r="AL3193" s="23">
        <v>0</v>
      </c>
      <c r="AM3193" s="23">
        <v>10</v>
      </c>
      <c r="AN3193" s="23">
        <v>0</v>
      </c>
      <c r="AO3193" s="23">
        <v>0</v>
      </c>
      <c r="AQ3193" s="19" t="str">
        <f t="shared" ref="AQ3193:BZ3193" si="3188">IF(OR(AND(AQ$2&gt;$O3192,AQ$2&lt;=$O3193),AND(AQ$2&lt;=$O3192,$O3191&gt;$O3192),AND(AQ$2&gt;$O3193,$O3194&lt;$O3193)),$H3192+((AQ$1-$Q3192)/$U3193/86000),"")</f>
        <v/>
      </c>
      <c r="AR3193" s="19" t="str">
        <f t="shared" si="3188"/>
        <v/>
      </c>
      <c r="AS3193" s="19" t="str">
        <f t="shared" si="3188"/>
        <v/>
      </c>
      <c r="AT3193" s="19" t="str">
        <f t="shared" si="3188"/>
        <v/>
      </c>
      <c r="AU3193" s="19" t="str">
        <f t="shared" si="3188"/>
        <v/>
      </c>
      <c r="AV3193" s="19" t="str">
        <f t="shared" si="3188"/>
        <v/>
      </c>
      <c r="AW3193" s="19" t="str">
        <f t="shared" si="3188"/>
        <v/>
      </c>
      <c r="AX3193" s="19" t="str">
        <f t="shared" si="3188"/>
        <v/>
      </c>
      <c r="AY3193" s="19">
        <f t="shared" si="3188"/>
        <v>43536.993981607913</v>
      </c>
      <c r="AZ3193" s="19" t="str">
        <f t="shared" si="3188"/>
        <v/>
      </c>
      <c r="BA3193" s="19" t="str">
        <f t="shared" si="3188"/>
        <v/>
      </c>
      <c r="BB3193" s="19" t="str">
        <f t="shared" si="3188"/>
        <v/>
      </c>
      <c r="BC3193" s="19" t="str">
        <f t="shared" si="3188"/>
        <v/>
      </c>
      <c r="BD3193" s="19" t="str">
        <f t="shared" si="3188"/>
        <v/>
      </c>
      <c r="BE3193" s="19" t="str">
        <f t="shared" si="3188"/>
        <v/>
      </c>
      <c r="BF3193" s="19" t="str">
        <f t="shared" si="3188"/>
        <v/>
      </c>
      <c r="BG3193" s="19" t="str">
        <f t="shared" si="3188"/>
        <v/>
      </c>
      <c r="BH3193" s="19" t="str">
        <f t="shared" si="3188"/>
        <v/>
      </c>
      <c r="BI3193" s="19" t="str">
        <f t="shared" si="3188"/>
        <v/>
      </c>
      <c r="BJ3193" s="19" t="str">
        <f t="shared" si="3188"/>
        <v/>
      </c>
      <c r="BK3193" s="19" t="str">
        <f t="shared" si="3188"/>
        <v/>
      </c>
      <c r="BL3193" s="19" t="str">
        <f t="shared" si="3188"/>
        <v/>
      </c>
      <c r="BM3193" s="19" t="str">
        <f t="shared" si="3188"/>
        <v/>
      </c>
      <c r="BN3193" s="19" t="str">
        <f t="shared" si="3188"/>
        <v/>
      </c>
      <c r="BO3193" s="19" t="str">
        <f t="shared" si="3188"/>
        <v/>
      </c>
      <c r="BP3193" s="19" t="str">
        <f t="shared" si="3188"/>
        <v/>
      </c>
      <c r="BQ3193" s="19" t="str">
        <f t="shared" si="3188"/>
        <v/>
      </c>
      <c r="BR3193" s="19" t="str">
        <f t="shared" si="3188"/>
        <v/>
      </c>
      <c r="BS3193" s="19" t="str">
        <f t="shared" si="3188"/>
        <v/>
      </c>
      <c r="BT3193" s="19" t="str">
        <f t="shared" si="3188"/>
        <v/>
      </c>
      <c r="BU3193" s="19" t="str">
        <f t="shared" si="3188"/>
        <v/>
      </c>
      <c r="BV3193" s="19" t="str">
        <f t="shared" si="3188"/>
        <v/>
      </c>
      <c r="BW3193" s="19" t="str">
        <f t="shared" si="3188"/>
        <v/>
      </c>
      <c r="BX3193" s="19" t="str">
        <f t="shared" si="3188"/>
        <v/>
      </c>
      <c r="BY3193" s="19" t="str">
        <f t="shared" si="3188"/>
        <v/>
      </c>
      <c r="BZ3193" s="19" t="str">
        <f t="shared" si="3188"/>
        <v/>
      </c>
      <c r="CA3193" s="19" t="str">
        <f>IF(BY3193&lt;&gt;"",BY3193-LOOKUP(2,1/(LEN($AQ$1:AQ3193)&gt;0),$AQ$1:AQ3193),"")</f>
        <v/>
      </c>
    </row>
    <row r="3194" spans="1:79" x14ac:dyDescent="0.25">
      <c r="A3194" s="22">
        <v>75049</v>
      </c>
      <c r="B3194" s="22">
        <v>1</v>
      </c>
      <c r="C3194" s="23" t="s">
        <v>3819</v>
      </c>
      <c r="D3194" s="22">
        <v>332</v>
      </c>
      <c r="E3194" s="24">
        <v>0.99444444444444446</v>
      </c>
      <c r="F3194" s="23" t="s">
        <v>684</v>
      </c>
      <c r="G3194" s="23" t="b">
        <v>1</v>
      </c>
      <c r="H3194" s="25">
        <v>43536.994849537034</v>
      </c>
      <c r="I3194" s="26" t="s">
        <v>309</v>
      </c>
      <c r="J3194" s="23" t="s">
        <v>310</v>
      </c>
      <c r="K3194" s="11">
        <v>0</v>
      </c>
      <c r="L3194" s="11">
        <v>4074</v>
      </c>
      <c r="M3194" s="11">
        <v>4074</v>
      </c>
      <c r="N3194" s="11">
        <v>3.8617997688561445E-12</v>
      </c>
      <c r="O3194" s="11">
        <v>93</v>
      </c>
      <c r="P3194" s="14">
        <v>0.49999991857125453</v>
      </c>
      <c r="Q3194" s="11">
        <v>2770.8691990630255</v>
      </c>
      <c r="R3194" s="15">
        <v>0.31897167022926731</v>
      </c>
      <c r="S3194" s="11">
        <v>333.44754710877396</v>
      </c>
      <c r="T3194" s="11">
        <v>44.999999832361937</v>
      </c>
      <c r="U3194" s="11">
        <v>7.4099455189102859</v>
      </c>
      <c r="V3194" s="11">
        <v>26.675803868077029</v>
      </c>
      <c r="W3194" s="23"/>
      <c r="X3194" s="22">
        <v>0</v>
      </c>
      <c r="Y3194" s="23">
        <v>0</v>
      </c>
      <c r="Z3194" s="23">
        <v>0</v>
      </c>
      <c r="AA3194" s="23">
        <v>0</v>
      </c>
      <c r="AB3194" s="23">
        <v>0</v>
      </c>
      <c r="AC3194" s="23">
        <v>0</v>
      </c>
      <c r="AD3194" s="23">
        <v>0</v>
      </c>
      <c r="AE3194" s="23">
        <v>0</v>
      </c>
      <c r="AF3194" s="23">
        <v>2770.8691990630255</v>
      </c>
      <c r="AG3194" s="22">
        <v>0</v>
      </c>
      <c r="AH3194" s="23">
        <v>0</v>
      </c>
      <c r="AI3194" s="23">
        <v>0</v>
      </c>
      <c r="AJ3194" s="23">
        <v>2770.8691990630255</v>
      </c>
      <c r="AK3194" s="23">
        <v>6153.350923841328</v>
      </c>
      <c r="AL3194" s="23">
        <v>0</v>
      </c>
      <c r="AM3194" s="23">
        <v>9</v>
      </c>
      <c r="AN3194" s="23">
        <v>0</v>
      </c>
      <c r="AO3194" s="23">
        <v>0</v>
      </c>
      <c r="AQ3194" s="19" t="str">
        <f t="shared" ref="AQ3194:BZ3194" si="3189">IF(OR(AND(AQ$2&gt;$O3193,AQ$2&lt;=$O3194),AND(AQ$2&lt;=$O3193,$O3192&gt;$O3193),AND(AQ$2&gt;$O3194,$O3195&lt;$O3194)),$H3193+((AQ$1-$Q3193)/$U3194/86000),"")</f>
        <v/>
      </c>
      <c r="AR3194" s="19" t="str">
        <f t="shared" si="3189"/>
        <v/>
      </c>
      <c r="AS3194" s="19" t="str">
        <f t="shared" si="3189"/>
        <v/>
      </c>
      <c r="AT3194" s="19" t="str">
        <f t="shared" si="3189"/>
        <v/>
      </c>
      <c r="AU3194" s="19" t="str">
        <f t="shared" si="3189"/>
        <v/>
      </c>
      <c r="AV3194" s="19" t="str">
        <f t="shared" si="3189"/>
        <v/>
      </c>
      <c r="AW3194" s="19" t="str">
        <f t="shared" si="3189"/>
        <v/>
      </c>
      <c r="AX3194" s="19" t="str">
        <f t="shared" si="3189"/>
        <v/>
      </c>
      <c r="AY3194" s="19" t="str">
        <f t="shared" si="3189"/>
        <v/>
      </c>
      <c r="AZ3194" s="19">
        <f t="shared" si="3189"/>
        <v>43536.994444118383</v>
      </c>
      <c r="BA3194" s="19" t="str">
        <f t="shared" si="3189"/>
        <v/>
      </c>
      <c r="BB3194" s="19" t="str">
        <f t="shared" si="3189"/>
        <v/>
      </c>
      <c r="BC3194" s="19" t="str">
        <f t="shared" si="3189"/>
        <v/>
      </c>
      <c r="BD3194" s="19" t="str">
        <f t="shared" si="3189"/>
        <v/>
      </c>
      <c r="BE3194" s="19" t="str">
        <f t="shared" si="3189"/>
        <v/>
      </c>
      <c r="BF3194" s="19" t="str">
        <f t="shared" si="3189"/>
        <v/>
      </c>
      <c r="BG3194" s="19" t="str">
        <f t="shared" si="3189"/>
        <v/>
      </c>
      <c r="BH3194" s="19" t="str">
        <f t="shared" si="3189"/>
        <v/>
      </c>
      <c r="BI3194" s="19" t="str">
        <f t="shared" si="3189"/>
        <v/>
      </c>
      <c r="BJ3194" s="19" t="str">
        <f t="shared" si="3189"/>
        <v/>
      </c>
      <c r="BK3194" s="19" t="str">
        <f t="shared" si="3189"/>
        <v/>
      </c>
      <c r="BL3194" s="19" t="str">
        <f t="shared" si="3189"/>
        <v/>
      </c>
      <c r="BM3194" s="19" t="str">
        <f t="shared" si="3189"/>
        <v/>
      </c>
      <c r="BN3194" s="19" t="str">
        <f t="shared" si="3189"/>
        <v/>
      </c>
      <c r="BO3194" s="19" t="str">
        <f t="shared" si="3189"/>
        <v/>
      </c>
      <c r="BP3194" s="19" t="str">
        <f t="shared" si="3189"/>
        <v/>
      </c>
      <c r="BQ3194" s="19" t="str">
        <f t="shared" si="3189"/>
        <v/>
      </c>
      <c r="BR3194" s="19" t="str">
        <f t="shared" si="3189"/>
        <v/>
      </c>
      <c r="BS3194" s="19" t="str">
        <f t="shared" si="3189"/>
        <v/>
      </c>
      <c r="BT3194" s="19" t="str">
        <f t="shared" si="3189"/>
        <v/>
      </c>
      <c r="BU3194" s="19" t="str">
        <f t="shared" si="3189"/>
        <v/>
      </c>
      <c r="BV3194" s="19" t="str">
        <f t="shared" si="3189"/>
        <v/>
      </c>
      <c r="BW3194" s="19" t="str">
        <f t="shared" si="3189"/>
        <v/>
      </c>
      <c r="BX3194" s="19" t="str">
        <f t="shared" si="3189"/>
        <v/>
      </c>
      <c r="BY3194" s="19" t="str">
        <f t="shared" si="3189"/>
        <v/>
      </c>
      <c r="BZ3194" s="19" t="str">
        <f t="shared" si="3189"/>
        <v/>
      </c>
      <c r="CA3194" s="19" t="str">
        <f>IF(BY3194&lt;&gt;"",BY3194-LOOKUP(2,1/(LEN($AQ$1:AQ3194)&gt;0),$AQ$1:AQ3194),"")</f>
        <v/>
      </c>
    </row>
    <row r="3195" spans="1:79" x14ac:dyDescent="0.25">
      <c r="A3195" s="22">
        <v>75051</v>
      </c>
      <c r="B3195" s="22">
        <v>1</v>
      </c>
      <c r="C3195" s="23" t="s">
        <v>3821</v>
      </c>
      <c r="D3195" s="22">
        <v>332</v>
      </c>
      <c r="E3195" s="24">
        <v>0.99513888888888891</v>
      </c>
      <c r="F3195" s="23" t="s">
        <v>684</v>
      </c>
      <c r="G3195" s="23" t="b">
        <v>1</v>
      </c>
      <c r="H3195" s="25">
        <v>43536.995370370372</v>
      </c>
      <c r="I3195" s="26" t="s">
        <v>477</v>
      </c>
      <c r="J3195" s="23" t="s">
        <v>478</v>
      </c>
      <c r="K3195" s="11">
        <v>0</v>
      </c>
      <c r="L3195" s="11">
        <v>4075</v>
      </c>
      <c r="M3195" s="11">
        <v>4075</v>
      </c>
      <c r="N3195" s="11">
        <v>1.127631321651279E-11</v>
      </c>
      <c r="O3195" s="11">
        <v>98</v>
      </c>
      <c r="P3195" s="14">
        <v>0.3609600549427226</v>
      </c>
      <c r="Q3195" s="11">
        <v>2873.9575111672607</v>
      </c>
      <c r="R3195" s="15">
        <v>0.33083879521088788</v>
      </c>
      <c r="S3195" s="11">
        <v>103.08831210423523</v>
      </c>
      <c r="T3195" s="11">
        <v>45.000000461004674</v>
      </c>
      <c r="U3195" s="11">
        <v>2.290851356625379</v>
      </c>
      <c r="V3195" s="11">
        <v>8.2470648838513654</v>
      </c>
      <c r="W3195" s="23"/>
      <c r="X3195" s="22">
        <v>0</v>
      </c>
      <c r="Y3195" s="23">
        <v>0</v>
      </c>
      <c r="Z3195" s="23">
        <v>0</v>
      </c>
      <c r="AA3195" s="23">
        <v>0</v>
      </c>
      <c r="AB3195" s="23">
        <v>0</v>
      </c>
      <c r="AC3195" s="23">
        <v>0</v>
      </c>
      <c r="AD3195" s="23">
        <v>0</v>
      </c>
      <c r="AE3195" s="23">
        <v>0</v>
      </c>
      <c r="AF3195" s="23">
        <v>2873.9575111672607</v>
      </c>
      <c r="AG3195" s="22">
        <v>0</v>
      </c>
      <c r="AH3195" s="23">
        <v>0</v>
      </c>
      <c r="AI3195" s="23">
        <v>0</v>
      </c>
      <c r="AJ3195" s="23">
        <v>2873.9575111672607</v>
      </c>
      <c r="AK3195" s="23">
        <v>6153.350923841328</v>
      </c>
      <c r="AL3195" s="23">
        <v>0</v>
      </c>
      <c r="AM3195" s="23">
        <v>8</v>
      </c>
      <c r="AN3195" s="23">
        <v>0</v>
      </c>
      <c r="AO3195" s="23">
        <v>0</v>
      </c>
      <c r="AQ3195" s="19" t="str">
        <f t="shared" ref="AQ3195:BZ3195" si="3190">IF(OR(AND(AQ$2&gt;$O3194,AQ$2&lt;=$O3195),AND(AQ$2&lt;=$O3194,$O3193&gt;$O3194),AND(AQ$2&gt;$O3195,$O3196&lt;$O3195)),$H3194+((AQ$1-$Q3194)/$U3195/86000),"")</f>
        <v/>
      </c>
      <c r="AR3195" s="19" t="str">
        <f t="shared" si="3190"/>
        <v/>
      </c>
      <c r="AS3195" s="19" t="str">
        <f t="shared" si="3190"/>
        <v/>
      </c>
      <c r="AT3195" s="19" t="str">
        <f t="shared" si="3190"/>
        <v/>
      </c>
      <c r="AU3195" s="19" t="str">
        <f t="shared" si="3190"/>
        <v/>
      </c>
      <c r="AV3195" s="19" t="str">
        <f t="shared" si="3190"/>
        <v/>
      </c>
      <c r="AW3195" s="19" t="str">
        <f t="shared" si="3190"/>
        <v/>
      </c>
      <c r="AX3195" s="19" t="str">
        <f t="shared" si="3190"/>
        <v/>
      </c>
      <c r="AY3195" s="19" t="str">
        <f t="shared" si="3190"/>
        <v/>
      </c>
      <c r="AZ3195" s="19" t="str">
        <f t="shared" si="3190"/>
        <v/>
      </c>
      <c r="BA3195" s="19">
        <f t="shared" si="3190"/>
        <v>43536.995168017398</v>
      </c>
      <c r="BB3195" s="19">
        <f t="shared" si="3190"/>
        <v>43536.995321115253</v>
      </c>
      <c r="BC3195" s="19" t="str">
        <f t="shared" si="3190"/>
        <v/>
      </c>
      <c r="BD3195" s="19" t="str">
        <f t="shared" si="3190"/>
        <v/>
      </c>
      <c r="BE3195" s="19" t="str">
        <f t="shared" si="3190"/>
        <v/>
      </c>
      <c r="BF3195" s="19" t="str">
        <f t="shared" si="3190"/>
        <v/>
      </c>
      <c r="BG3195" s="19" t="str">
        <f t="shared" si="3190"/>
        <v/>
      </c>
      <c r="BH3195" s="19" t="str">
        <f t="shared" si="3190"/>
        <v/>
      </c>
      <c r="BI3195" s="19" t="str">
        <f t="shared" si="3190"/>
        <v/>
      </c>
      <c r="BJ3195" s="19" t="str">
        <f t="shared" si="3190"/>
        <v/>
      </c>
      <c r="BK3195" s="19" t="str">
        <f t="shared" si="3190"/>
        <v/>
      </c>
      <c r="BL3195" s="19" t="str">
        <f t="shared" si="3190"/>
        <v/>
      </c>
      <c r="BM3195" s="19" t="str">
        <f t="shared" si="3190"/>
        <v/>
      </c>
      <c r="BN3195" s="19" t="str">
        <f t="shared" si="3190"/>
        <v/>
      </c>
      <c r="BO3195" s="19" t="str">
        <f t="shared" si="3190"/>
        <v/>
      </c>
      <c r="BP3195" s="19" t="str">
        <f t="shared" si="3190"/>
        <v/>
      </c>
      <c r="BQ3195" s="19" t="str">
        <f t="shared" si="3190"/>
        <v/>
      </c>
      <c r="BR3195" s="19" t="str">
        <f t="shared" si="3190"/>
        <v/>
      </c>
      <c r="BS3195" s="19" t="str">
        <f t="shared" si="3190"/>
        <v/>
      </c>
      <c r="BT3195" s="19" t="str">
        <f t="shared" si="3190"/>
        <v/>
      </c>
      <c r="BU3195" s="19" t="str">
        <f t="shared" si="3190"/>
        <v/>
      </c>
      <c r="BV3195" s="19" t="str">
        <f t="shared" si="3190"/>
        <v/>
      </c>
      <c r="BW3195" s="19" t="str">
        <f t="shared" si="3190"/>
        <v/>
      </c>
      <c r="BX3195" s="19" t="str">
        <f t="shared" si="3190"/>
        <v/>
      </c>
      <c r="BY3195" s="19" t="str">
        <f t="shared" si="3190"/>
        <v/>
      </c>
      <c r="BZ3195" s="19" t="str">
        <f t="shared" si="3190"/>
        <v/>
      </c>
      <c r="CA3195" s="19" t="str">
        <f>IF(BY3195&lt;&gt;"",BY3195-LOOKUP(2,1/(LEN($AQ$1:AQ3195)&gt;0),$AQ$1:AQ3195),"")</f>
        <v/>
      </c>
    </row>
    <row r="3196" spans="1:79" x14ac:dyDescent="0.25">
      <c r="A3196" s="22">
        <v>75052</v>
      </c>
      <c r="B3196" s="22">
        <v>1</v>
      </c>
      <c r="C3196" s="23" t="s">
        <v>3822</v>
      </c>
      <c r="D3196" s="22">
        <v>332</v>
      </c>
      <c r="E3196" s="24">
        <v>0.99583333333333335</v>
      </c>
      <c r="F3196" s="23" t="s">
        <v>684</v>
      </c>
      <c r="G3196" s="23" t="b">
        <v>1</v>
      </c>
      <c r="H3196" s="25">
        <v>43536.99590277778</v>
      </c>
      <c r="I3196" s="26" t="s">
        <v>551</v>
      </c>
      <c r="J3196" s="23" t="s">
        <v>552</v>
      </c>
      <c r="K3196" s="11">
        <v>0</v>
      </c>
      <c r="L3196" s="11">
        <v>4076</v>
      </c>
      <c r="M3196" s="11">
        <v>4076</v>
      </c>
      <c r="N3196" s="11">
        <v>1.0800249583553523E-11</v>
      </c>
      <c r="O3196" s="11">
        <v>103</v>
      </c>
      <c r="P3196" s="14">
        <v>0.2499999628932634</v>
      </c>
      <c r="Q3196" s="11">
        <v>3204.9936593700454</v>
      </c>
      <c r="R3196" s="15">
        <v>0.36894638727413337</v>
      </c>
      <c r="S3196" s="11">
        <v>331.03614820278472</v>
      </c>
      <c r="T3196" s="11">
        <v>46.000000066123903</v>
      </c>
      <c r="U3196" s="11">
        <v>7.1964379940636558</v>
      </c>
      <c r="V3196" s="11">
        <v>25.907176778629161</v>
      </c>
      <c r="W3196" s="23"/>
      <c r="X3196" s="22">
        <v>0</v>
      </c>
      <c r="Y3196" s="23">
        <v>0</v>
      </c>
      <c r="Z3196" s="23">
        <v>0</v>
      </c>
      <c r="AA3196" s="23">
        <v>0</v>
      </c>
      <c r="AB3196" s="23">
        <v>0</v>
      </c>
      <c r="AC3196" s="23">
        <v>0</v>
      </c>
      <c r="AD3196" s="23">
        <v>0</v>
      </c>
      <c r="AE3196" s="23">
        <v>0</v>
      </c>
      <c r="AF3196" s="23">
        <v>3204.9936593700454</v>
      </c>
      <c r="AG3196" s="22">
        <v>0</v>
      </c>
      <c r="AH3196" s="23">
        <v>0</v>
      </c>
      <c r="AI3196" s="23">
        <v>0</v>
      </c>
      <c r="AJ3196" s="23">
        <v>3204.9936593700454</v>
      </c>
      <c r="AK3196" s="23">
        <v>6153.350923841328</v>
      </c>
      <c r="AL3196" s="23">
        <v>0</v>
      </c>
      <c r="AM3196" s="23">
        <v>7</v>
      </c>
      <c r="AN3196" s="23">
        <v>0</v>
      </c>
      <c r="AO3196" s="23">
        <v>0</v>
      </c>
      <c r="AQ3196" s="19" t="str">
        <f t="shared" ref="AQ3196:BZ3196" si="3191">IF(OR(AND(AQ$2&gt;$O3195,AQ$2&lt;=$O3196),AND(AQ$2&lt;=$O3195,$O3194&gt;$O3195),AND(AQ$2&gt;$O3196,$O3197&lt;$O3196)),$H3195+((AQ$1-$Q3195)/$U3196/86000),"")</f>
        <v/>
      </c>
      <c r="AR3196" s="19" t="str">
        <f t="shared" si="3191"/>
        <v/>
      </c>
      <c r="AS3196" s="19" t="str">
        <f t="shared" si="3191"/>
        <v/>
      </c>
      <c r="AT3196" s="19" t="str">
        <f t="shared" si="3191"/>
        <v/>
      </c>
      <c r="AU3196" s="19" t="str">
        <f t="shared" si="3191"/>
        <v/>
      </c>
      <c r="AV3196" s="19" t="str">
        <f t="shared" si="3191"/>
        <v/>
      </c>
      <c r="AW3196" s="19" t="str">
        <f t="shared" si="3191"/>
        <v/>
      </c>
      <c r="AX3196" s="19" t="str">
        <f t="shared" si="3191"/>
        <v/>
      </c>
      <c r="AY3196" s="19" t="str">
        <f t="shared" si="3191"/>
        <v/>
      </c>
      <c r="AZ3196" s="19" t="str">
        <f t="shared" si="3191"/>
        <v/>
      </c>
      <c r="BA3196" s="19" t="str">
        <f t="shared" si="3191"/>
        <v/>
      </c>
      <c r="BB3196" s="19" t="str">
        <f t="shared" si="3191"/>
        <v/>
      </c>
      <c r="BC3196" s="19">
        <f t="shared" si="3191"/>
        <v>43536.99557053372</v>
      </c>
      <c r="BD3196" s="19" t="str">
        <f t="shared" si="3191"/>
        <v/>
      </c>
      <c r="BE3196" s="19" t="str">
        <f t="shared" si="3191"/>
        <v/>
      </c>
      <c r="BF3196" s="19" t="str">
        <f t="shared" si="3191"/>
        <v/>
      </c>
      <c r="BG3196" s="19" t="str">
        <f t="shared" si="3191"/>
        <v/>
      </c>
      <c r="BH3196" s="19" t="str">
        <f t="shared" si="3191"/>
        <v/>
      </c>
      <c r="BI3196" s="19" t="str">
        <f t="shared" si="3191"/>
        <v/>
      </c>
      <c r="BJ3196" s="19" t="str">
        <f t="shared" si="3191"/>
        <v/>
      </c>
      <c r="BK3196" s="19" t="str">
        <f t="shared" si="3191"/>
        <v/>
      </c>
      <c r="BL3196" s="19" t="str">
        <f t="shared" si="3191"/>
        <v/>
      </c>
      <c r="BM3196" s="19" t="str">
        <f t="shared" si="3191"/>
        <v/>
      </c>
      <c r="BN3196" s="19" t="str">
        <f t="shared" si="3191"/>
        <v/>
      </c>
      <c r="BO3196" s="19" t="str">
        <f t="shared" si="3191"/>
        <v/>
      </c>
      <c r="BP3196" s="19" t="str">
        <f t="shared" si="3191"/>
        <v/>
      </c>
      <c r="BQ3196" s="19" t="str">
        <f t="shared" si="3191"/>
        <v/>
      </c>
      <c r="BR3196" s="19" t="str">
        <f t="shared" si="3191"/>
        <v/>
      </c>
      <c r="BS3196" s="19" t="str">
        <f t="shared" si="3191"/>
        <v/>
      </c>
      <c r="BT3196" s="19" t="str">
        <f t="shared" si="3191"/>
        <v/>
      </c>
      <c r="BU3196" s="19" t="str">
        <f t="shared" si="3191"/>
        <v/>
      </c>
      <c r="BV3196" s="19" t="str">
        <f t="shared" si="3191"/>
        <v/>
      </c>
      <c r="BW3196" s="19" t="str">
        <f t="shared" si="3191"/>
        <v/>
      </c>
      <c r="BX3196" s="19" t="str">
        <f t="shared" si="3191"/>
        <v/>
      </c>
      <c r="BY3196" s="19" t="str">
        <f t="shared" si="3191"/>
        <v/>
      </c>
      <c r="BZ3196" s="19" t="str">
        <f t="shared" si="3191"/>
        <v/>
      </c>
      <c r="CA3196" s="19" t="str">
        <f>IF(BY3196&lt;&gt;"",BY3196-LOOKUP(2,1/(LEN($AQ$1:AQ3196)&gt;0),$AQ$1:AQ3196),"")</f>
        <v/>
      </c>
    </row>
    <row r="3197" spans="1:79" x14ac:dyDescent="0.25">
      <c r="A3197" s="22">
        <v>75054</v>
      </c>
      <c r="B3197" s="22">
        <v>1</v>
      </c>
      <c r="C3197" s="23" t="s">
        <v>3824</v>
      </c>
      <c r="D3197" s="22">
        <v>332</v>
      </c>
      <c r="E3197" s="24">
        <v>0.99652777777777779</v>
      </c>
      <c r="F3197" s="23" t="s">
        <v>684</v>
      </c>
      <c r="G3197" s="23" t="b">
        <v>1</v>
      </c>
      <c r="H3197" s="25">
        <v>43536.996423611112</v>
      </c>
      <c r="I3197" s="26" t="s">
        <v>149</v>
      </c>
      <c r="J3197" s="23" t="s">
        <v>150</v>
      </c>
      <c r="K3197" s="11">
        <v>0</v>
      </c>
      <c r="L3197" s="11">
        <v>4077</v>
      </c>
      <c r="M3197" s="11">
        <v>4077</v>
      </c>
      <c r="N3197" s="11">
        <v>7.2859052124840673E-11</v>
      </c>
      <c r="O3197" s="11">
        <v>115</v>
      </c>
      <c r="P3197" s="14">
        <v>0.75000001072369726</v>
      </c>
      <c r="Q3197" s="11">
        <v>3524.6278726788373</v>
      </c>
      <c r="R3197" s="15">
        <v>0.4057414330005788</v>
      </c>
      <c r="S3197" s="11">
        <v>319.63421330879191</v>
      </c>
      <c r="T3197" s="11">
        <v>44.999999832361937</v>
      </c>
      <c r="U3197" s="11">
        <v>7.1029825444338259</v>
      </c>
      <c r="V3197" s="11">
        <v>25.570737159961773</v>
      </c>
      <c r="W3197" s="23"/>
      <c r="X3197" s="22">
        <v>0</v>
      </c>
      <c r="Y3197" s="23">
        <v>0</v>
      </c>
      <c r="Z3197" s="23">
        <v>0</v>
      </c>
      <c r="AA3197" s="23">
        <v>0</v>
      </c>
      <c r="AB3197" s="23">
        <v>0</v>
      </c>
      <c r="AC3197" s="23">
        <v>0</v>
      </c>
      <c r="AD3197" s="23">
        <v>0</v>
      </c>
      <c r="AE3197" s="23">
        <v>0</v>
      </c>
      <c r="AF3197" s="23">
        <v>3524.6278726788373</v>
      </c>
      <c r="AG3197" s="22">
        <v>0</v>
      </c>
      <c r="AH3197" s="23">
        <v>0</v>
      </c>
      <c r="AI3197" s="23">
        <v>0</v>
      </c>
      <c r="AJ3197" s="23">
        <v>3524.6278726788373</v>
      </c>
      <c r="AK3197" s="23">
        <v>6153.350923841328</v>
      </c>
      <c r="AL3197" s="23">
        <v>0</v>
      </c>
      <c r="AM3197" s="23">
        <v>6</v>
      </c>
      <c r="AN3197" s="23">
        <v>0</v>
      </c>
      <c r="AO3197" s="23">
        <v>0</v>
      </c>
      <c r="AQ3197" s="19" t="str">
        <f t="shared" ref="AQ3197:BZ3197" si="3192">IF(OR(AND(AQ$2&gt;$O3196,AQ$2&lt;=$O3197),AND(AQ$2&lt;=$O3196,$O3195&gt;$O3196),AND(AQ$2&gt;$O3197,$O3198&lt;$O3197)),$H3196+((AQ$1-$Q3196)/$U3197/86000),"")</f>
        <v/>
      </c>
      <c r="AR3197" s="19" t="str">
        <f t="shared" si="3192"/>
        <v/>
      </c>
      <c r="AS3197" s="19" t="str">
        <f t="shared" si="3192"/>
        <v/>
      </c>
      <c r="AT3197" s="19" t="str">
        <f t="shared" si="3192"/>
        <v/>
      </c>
      <c r="AU3197" s="19" t="str">
        <f t="shared" si="3192"/>
        <v/>
      </c>
      <c r="AV3197" s="19" t="str">
        <f t="shared" si="3192"/>
        <v/>
      </c>
      <c r="AW3197" s="19" t="str">
        <f t="shared" si="3192"/>
        <v/>
      </c>
      <c r="AX3197" s="19" t="str">
        <f t="shared" si="3192"/>
        <v/>
      </c>
      <c r="AY3197" s="19" t="str">
        <f t="shared" si="3192"/>
        <v/>
      </c>
      <c r="AZ3197" s="19" t="str">
        <f t="shared" si="3192"/>
        <v/>
      </c>
      <c r="BA3197" s="19" t="str">
        <f t="shared" si="3192"/>
        <v/>
      </c>
      <c r="BB3197" s="19" t="str">
        <f t="shared" si="3192"/>
        <v/>
      </c>
      <c r="BC3197" s="19" t="str">
        <f t="shared" si="3192"/>
        <v/>
      </c>
      <c r="BD3197" s="19">
        <f t="shared" si="3192"/>
        <v>43536.996163949814</v>
      </c>
      <c r="BE3197" s="19" t="str">
        <f t="shared" si="3192"/>
        <v/>
      </c>
      <c r="BF3197" s="19" t="str">
        <f t="shared" si="3192"/>
        <v/>
      </c>
      <c r="BG3197" s="19" t="str">
        <f t="shared" si="3192"/>
        <v/>
      </c>
      <c r="BH3197" s="19" t="str">
        <f t="shared" si="3192"/>
        <v/>
      </c>
      <c r="BI3197" s="19" t="str">
        <f t="shared" si="3192"/>
        <v/>
      </c>
      <c r="BJ3197" s="19" t="str">
        <f t="shared" si="3192"/>
        <v/>
      </c>
      <c r="BK3197" s="19" t="str">
        <f t="shared" si="3192"/>
        <v/>
      </c>
      <c r="BL3197" s="19" t="str">
        <f t="shared" si="3192"/>
        <v/>
      </c>
      <c r="BM3197" s="19" t="str">
        <f t="shared" si="3192"/>
        <v/>
      </c>
      <c r="BN3197" s="19" t="str">
        <f t="shared" si="3192"/>
        <v/>
      </c>
      <c r="BO3197" s="19" t="str">
        <f t="shared" si="3192"/>
        <v/>
      </c>
      <c r="BP3197" s="19" t="str">
        <f t="shared" si="3192"/>
        <v/>
      </c>
      <c r="BQ3197" s="19" t="str">
        <f t="shared" si="3192"/>
        <v/>
      </c>
      <c r="BR3197" s="19" t="str">
        <f t="shared" si="3192"/>
        <v/>
      </c>
      <c r="BS3197" s="19" t="str">
        <f t="shared" si="3192"/>
        <v/>
      </c>
      <c r="BT3197" s="19" t="str">
        <f t="shared" si="3192"/>
        <v/>
      </c>
      <c r="BU3197" s="19" t="str">
        <f t="shared" si="3192"/>
        <v/>
      </c>
      <c r="BV3197" s="19" t="str">
        <f t="shared" si="3192"/>
        <v/>
      </c>
      <c r="BW3197" s="19" t="str">
        <f t="shared" si="3192"/>
        <v/>
      </c>
      <c r="BX3197" s="19" t="str">
        <f t="shared" si="3192"/>
        <v/>
      </c>
      <c r="BY3197" s="19" t="str">
        <f t="shared" si="3192"/>
        <v/>
      </c>
      <c r="BZ3197" s="19" t="str">
        <f t="shared" si="3192"/>
        <v/>
      </c>
      <c r="CA3197" s="19" t="str">
        <f>IF(BY3197&lt;&gt;"",BY3197-LOOKUP(2,1/(LEN($AQ$1:AQ3197)&gt;0),$AQ$1:AQ3197),"")</f>
        <v/>
      </c>
    </row>
    <row r="3198" spans="1:79" x14ac:dyDescent="0.25">
      <c r="A3198" s="22">
        <v>75055</v>
      </c>
      <c r="B3198" s="22">
        <v>1</v>
      </c>
      <c r="C3198" s="23" t="s">
        <v>3825</v>
      </c>
      <c r="D3198" s="22">
        <v>332</v>
      </c>
      <c r="E3198" s="24">
        <v>0.99652777777777779</v>
      </c>
      <c r="F3198" s="23" t="s">
        <v>684</v>
      </c>
      <c r="G3198" s="23" t="b">
        <v>1</v>
      </c>
      <c r="H3198" s="25">
        <v>43536.996944444443</v>
      </c>
      <c r="I3198" s="26" t="s">
        <v>337</v>
      </c>
      <c r="J3198" s="23" t="s">
        <v>338</v>
      </c>
      <c r="K3198" s="11">
        <v>0</v>
      </c>
      <c r="L3198" s="11">
        <v>4078</v>
      </c>
      <c r="M3198" s="11">
        <v>4078</v>
      </c>
      <c r="N3198" s="11">
        <v>3.6925484891980886E-10</v>
      </c>
      <c r="O3198" s="11">
        <v>123</v>
      </c>
      <c r="P3198" s="14">
        <v>0.23102416122933403</v>
      </c>
      <c r="Q3198" s="11">
        <v>3945.4573269115958</v>
      </c>
      <c r="R3198" s="15">
        <v>0.45418568072749604</v>
      </c>
      <c r="S3198" s="11">
        <v>420.82945423275851</v>
      </c>
      <c r="T3198" s="11">
        <v>44.999999832361937</v>
      </c>
      <c r="U3198" s="11">
        <v>9.3517656844548984</v>
      </c>
      <c r="V3198" s="11">
        <v>33.666356464037634</v>
      </c>
      <c r="W3198" s="23"/>
      <c r="X3198" s="22">
        <v>0</v>
      </c>
      <c r="Y3198" s="23">
        <v>0</v>
      </c>
      <c r="Z3198" s="23">
        <v>0</v>
      </c>
      <c r="AA3198" s="23">
        <v>0</v>
      </c>
      <c r="AB3198" s="23">
        <v>0</v>
      </c>
      <c r="AC3198" s="23">
        <v>0</v>
      </c>
      <c r="AD3198" s="23">
        <v>0</v>
      </c>
      <c r="AE3198" s="23">
        <v>0</v>
      </c>
      <c r="AF3198" s="23">
        <v>3945.4573269115958</v>
      </c>
      <c r="AG3198" s="22">
        <v>0</v>
      </c>
      <c r="AH3198" s="23">
        <v>0</v>
      </c>
      <c r="AI3198" s="23">
        <v>0</v>
      </c>
      <c r="AJ3198" s="23">
        <v>3945.4573269115958</v>
      </c>
      <c r="AK3198" s="23">
        <v>6153.350923841328</v>
      </c>
      <c r="AL3198" s="23">
        <v>0</v>
      </c>
      <c r="AM3198" s="23">
        <v>5</v>
      </c>
      <c r="AN3198" s="23">
        <v>0</v>
      </c>
      <c r="AO3198" s="23">
        <v>0</v>
      </c>
      <c r="AQ3198" s="19" t="str">
        <f t="shared" ref="AQ3198:BZ3198" si="3193">IF(OR(AND(AQ$2&gt;$O3197,AQ$2&lt;=$O3198),AND(AQ$2&lt;=$O3197,$O3196&gt;$O3197),AND(AQ$2&gt;$O3198,$O3199&lt;$O3198)),$H3197+((AQ$1-$Q3197)/$U3198/86000),"")</f>
        <v/>
      </c>
      <c r="AR3198" s="19" t="str">
        <f t="shared" si="3193"/>
        <v/>
      </c>
      <c r="AS3198" s="19" t="str">
        <f t="shared" si="3193"/>
        <v/>
      </c>
      <c r="AT3198" s="19" t="str">
        <f t="shared" si="3193"/>
        <v/>
      </c>
      <c r="AU3198" s="19" t="str">
        <f t="shared" si="3193"/>
        <v/>
      </c>
      <c r="AV3198" s="19" t="str">
        <f t="shared" si="3193"/>
        <v/>
      </c>
      <c r="AW3198" s="19" t="str">
        <f t="shared" si="3193"/>
        <v/>
      </c>
      <c r="AX3198" s="19" t="str">
        <f t="shared" si="3193"/>
        <v/>
      </c>
      <c r="AY3198" s="19" t="str">
        <f t="shared" si="3193"/>
        <v/>
      </c>
      <c r="AZ3198" s="19" t="str">
        <f t="shared" si="3193"/>
        <v/>
      </c>
      <c r="BA3198" s="19" t="str">
        <f t="shared" si="3193"/>
        <v/>
      </c>
      <c r="BB3198" s="19" t="str">
        <f t="shared" si="3193"/>
        <v/>
      </c>
      <c r="BC3198" s="19" t="str">
        <f t="shared" si="3193"/>
        <v/>
      </c>
      <c r="BD3198" s="19" t="str">
        <f t="shared" si="3193"/>
        <v/>
      </c>
      <c r="BE3198" s="19">
        <f t="shared" si="3193"/>
        <v>43536.996469016682</v>
      </c>
      <c r="BF3198" s="19">
        <f t="shared" si="3193"/>
        <v>43536.996721291755</v>
      </c>
      <c r="BG3198" s="19" t="str">
        <f t="shared" si="3193"/>
        <v/>
      </c>
      <c r="BH3198" s="19" t="str">
        <f t="shared" si="3193"/>
        <v/>
      </c>
      <c r="BI3198" s="19" t="str">
        <f t="shared" si="3193"/>
        <v/>
      </c>
      <c r="BJ3198" s="19" t="str">
        <f t="shared" si="3193"/>
        <v/>
      </c>
      <c r="BK3198" s="19" t="str">
        <f t="shared" si="3193"/>
        <v/>
      </c>
      <c r="BL3198" s="19" t="str">
        <f t="shared" si="3193"/>
        <v/>
      </c>
      <c r="BM3198" s="19" t="str">
        <f t="shared" si="3193"/>
        <v/>
      </c>
      <c r="BN3198" s="19" t="str">
        <f t="shared" si="3193"/>
        <v/>
      </c>
      <c r="BO3198" s="19" t="str">
        <f t="shared" si="3193"/>
        <v/>
      </c>
      <c r="BP3198" s="19" t="str">
        <f t="shared" si="3193"/>
        <v/>
      </c>
      <c r="BQ3198" s="19" t="str">
        <f t="shared" si="3193"/>
        <v/>
      </c>
      <c r="BR3198" s="19" t="str">
        <f t="shared" si="3193"/>
        <v/>
      </c>
      <c r="BS3198" s="19" t="str">
        <f t="shared" si="3193"/>
        <v/>
      </c>
      <c r="BT3198" s="19" t="str">
        <f t="shared" si="3193"/>
        <v/>
      </c>
      <c r="BU3198" s="19" t="str">
        <f t="shared" si="3193"/>
        <v/>
      </c>
      <c r="BV3198" s="19" t="str">
        <f t="shared" si="3193"/>
        <v/>
      </c>
      <c r="BW3198" s="19" t="str">
        <f t="shared" si="3193"/>
        <v/>
      </c>
      <c r="BX3198" s="19" t="str">
        <f t="shared" si="3193"/>
        <v/>
      </c>
      <c r="BY3198" s="19" t="str">
        <f t="shared" si="3193"/>
        <v/>
      </c>
      <c r="BZ3198" s="19" t="str">
        <f t="shared" si="3193"/>
        <v/>
      </c>
      <c r="CA3198" s="19" t="str">
        <f>IF(BY3198&lt;&gt;"",BY3198-LOOKUP(2,1/(LEN($AQ$1:AQ3198)&gt;0),$AQ$1:AQ3198),"")</f>
        <v/>
      </c>
    </row>
    <row r="3199" spans="1:79" x14ac:dyDescent="0.25">
      <c r="A3199" s="22">
        <v>75057</v>
      </c>
      <c r="B3199" s="22">
        <v>1</v>
      </c>
      <c r="C3199" s="23" t="s">
        <v>3827</v>
      </c>
      <c r="D3199" s="22">
        <v>332</v>
      </c>
      <c r="E3199" s="24">
        <v>0.99722222222222223</v>
      </c>
      <c r="F3199" s="23" t="s">
        <v>684</v>
      </c>
      <c r="G3199" s="23" t="b">
        <v>1</v>
      </c>
      <c r="H3199" s="25">
        <v>43536.997465277775</v>
      </c>
      <c r="I3199" s="26" t="s">
        <v>403</v>
      </c>
      <c r="J3199" s="23" t="s">
        <v>404</v>
      </c>
      <c r="K3199" s="11">
        <v>0</v>
      </c>
      <c r="L3199" s="11">
        <v>4079</v>
      </c>
      <c r="M3199" s="11">
        <v>4079</v>
      </c>
      <c r="N3199" s="11">
        <v>7.9580786405131221E-12</v>
      </c>
      <c r="O3199" s="11">
        <v>131</v>
      </c>
      <c r="P3199" s="14">
        <v>0.49999993814154869</v>
      </c>
      <c r="Q3199" s="11">
        <v>4332.1979260142534</v>
      </c>
      <c r="R3199" s="15">
        <v>0.49870575222093078</v>
      </c>
      <c r="S3199" s="11">
        <v>386.7405991026576</v>
      </c>
      <c r="T3199" s="11">
        <v>44.999999832361937</v>
      </c>
      <c r="U3199" s="11">
        <v>8.5942355676306352</v>
      </c>
      <c r="V3199" s="11">
        <v>30.939248043470286</v>
      </c>
      <c r="W3199" s="23"/>
      <c r="X3199" s="22">
        <v>0</v>
      </c>
      <c r="Y3199" s="23">
        <v>0</v>
      </c>
      <c r="Z3199" s="23">
        <v>0</v>
      </c>
      <c r="AA3199" s="23">
        <v>0</v>
      </c>
      <c r="AB3199" s="23">
        <v>0</v>
      </c>
      <c r="AC3199" s="23">
        <v>0</v>
      </c>
      <c r="AD3199" s="23">
        <v>0</v>
      </c>
      <c r="AE3199" s="23">
        <v>0</v>
      </c>
      <c r="AF3199" s="23">
        <v>4332.1979260142534</v>
      </c>
      <c r="AG3199" s="22">
        <v>0</v>
      </c>
      <c r="AH3199" s="23">
        <v>0</v>
      </c>
      <c r="AI3199" s="23">
        <v>0</v>
      </c>
      <c r="AJ3199" s="23">
        <v>4332.1979260142534</v>
      </c>
      <c r="AK3199" s="23">
        <v>6153.350923841328</v>
      </c>
      <c r="AL3199" s="23">
        <v>0</v>
      </c>
      <c r="AM3199" s="23">
        <v>4</v>
      </c>
      <c r="AN3199" s="23">
        <v>0</v>
      </c>
      <c r="AO3199" s="23">
        <v>0</v>
      </c>
      <c r="AQ3199" s="19" t="str">
        <f t="shared" ref="AQ3199:BZ3199" si="3194">IF(OR(AND(AQ$2&gt;$O3198,AQ$2&lt;=$O3199),AND(AQ$2&lt;=$O3198,$O3197&gt;$O3198),AND(AQ$2&gt;$O3199,$O3200&lt;$O3199)),$H3198+((AQ$1-$Q3198)/$U3199/86000),"")</f>
        <v/>
      </c>
      <c r="AR3199" s="19" t="str">
        <f t="shared" si="3194"/>
        <v/>
      </c>
      <c r="AS3199" s="19" t="str">
        <f t="shared" si="3194"/>
        <v/>
      </c>
      <c r="AT3199" s="19" t="str">
        <f t="shared" si="3194"/>
        <v/>
      </c>
      <c r="AU3199" s="19" t="str">
        <f t="shared" si="3194"/>
        <v/>
      </c>
      <c r="AV3199" s="19" t="str">
        <f t="shared" si="3194"/>
        <v/>
      </c>
      <c r="AW3199" s="19" t="str">
        <f t="shared" si="3194"/>
        <v/>
      </c>
      <c r="AX3199" s="19" t="str">
        <f t="shared" si="3194"/>
        <v/>
      </c>
      <c r="AY3199" s="19" t="str">
        <f t="shared" si="3194"/>
        <v/>
      </c>
      <c r="AZ3199" s="19" t="str">
        <f t="shared" si="3194"/>
        <v/>
      </c>
      <c r="BA3199" s="19" t="str">
        <f t="shared" si="3194"/>
        <v/>
      </c>
      <c r="BB3199" s="19" t="str">
        <f t="shared" si="3194"/>
        <v/>
      </c>
      <c r="BC3199" s="19" t="str">
        <f t="shared" si="3194"/>
        <v/>
      </c>
      <c r="BD3199" s="19" t="str">
        <f t="shared" si="3194"/>
        <v/>
      </c>
      <c r="BE3199" s="19" t="str">
        <f t="shared" si="3194"/>
        <v/>
      </c>
      <c r="BF3199" s="19" t="str">
        <f t="shared" si="3194"/>
        <v/>
      </c>
      <c r="BG3199" s="19">
        <f t="shared" si="3194"/>
        <v>43536.99704113738</v>
      </c>
      <c r="BH3199" s="19">
        <f t="shared" si="3194"/>
        <v>43536.997378348788</v>
      </c>
      <c r="BI3199" s="19" t="str">
        <f t="shared" si="3194"/>
        <v/>
      </c>
      <c r="BJ3199" s="19" t="str">
        <f t="shared" si="3194"/>
        <v/>
      </c>
      <c r="BK3199" s="19" t="str">
        <f t="shared" si="3194"/>
        <v/>
      </c>
      <c r="BL3199" s="19" t="str">
        <f t="shared" si="3194"/>
        <v/>
      </c>
      <c r="BM3199" s="19" t="str">
        <f t="shared" si="3194"/>
        <v/>
      </c>
      <c r="BN3199" s="19" t="str">
        <f t="shared" si="3194"/>
        <v/>
      </c>
      <c r="BO3199" s="19" t="str">
        <f t="shared" si="3194"/>
        <v/>
      </c>
      <c r="BP3199" s="19" t="str">
        <f t="shared" si="3194"/>
        <v/>
      </c>
      <c r="BQ3199" s="19" t="str">
        <f t="shared" si="3194"/>
        <v/>
      </c>
      <c r="BR3199" s="19" t="str">
        <f t="shared" si="3194"/>
        <v/>
      </c>
      <c r="BS3199" s="19" t="str">
        <f t="shared" si="3194"/>
        <v/>
      </c>
      <c r="BT3199" s="19" t="str">
        <f t="shared" si="3194"/>
        <v/>
      </c>
      <c r="BU3199" s="19" t="str">
        <f t="shared" si="3194"/>
        <v/>
      </c>
      <c r="BV3199" s="19" t="str">
        <f t="shared" si="3194"/>
        <v/>
      </c>
      <c r="BW3199" s="19" t="str">
        <f t="shared" si="3194"/>
        <v/>
      </c>
      <c r="BX3199" s="19" t="str">
        <f t="shared" si="3194"/>
        <v/>
      </c>
      <c r="BY3199" s="19" t="str">
        <f t="shared" si="3194"/>
        <v/>
      </c>
      <c r="BZ3199" s="19" t="str">
        <f t="shared" si="3194"/>
        <v/>
      </c>
      <c r="CA3199" s="19" t="str">
        <f>IF(BY3199&lt;&gt;"",BY3199-LOOKUP(2,1/(LEN($AQ$1:AQ3199)&gt;0),$AQ$1:AQ3199),"")</f>
        <v/>
      </c>
    </row>
    <row r="3200" spans="1:79" x14ac:dyDescent="0.25">
      <c r="A3200" s="22">
        <v>75059</v>
      </c>
      <c r="B3200" s="22">
        <v>1</v>
      </c>
      <c r="C3200" s="23" t="s">
        <v>3829</v>
      </c>
      <c r="D3200" s="22">
        <v>332</v>
      </c>
      <c r="E3200" s="24">
        <v>0.99791666666666667</v>
      </c>
      <c r="F3200" s="23" t="s">
        <v>684</v>
      </c>
      <c r="G3200" s="23" t="b">
        <v>1</v>
      </c>
      <c r="H3200" s="25">
        <v>43536.997986111113</v>
      </c>
      <c r="I3200" s="26" t="s">
        <v>361</v>
      </c>
      <c r="J3200" s="23" t="s">
        <v>362</v>
      </c>
      <c r="K3200" s="11">
        <v>0</v>
      </c>
      <c r="L3200" s="11">
        <v>4080</v>
      </c>
      <c r="M3200" s="11">
        <v>4080</v>
      </c>
      <c r="N3200" s="11">
        <v>6.0538241086760536E-12</v>
      </c>
      <c r="O3200" s="11">
        <v>143</v>
      </c>
      <c r="P3200" s="14">
        <v>0.24999998729500608</v>
      </c>
      <c r="Q3200" s="11">
        <v>4969.4931224304191</v>
      </c>
      <c r="R3200" s="15">
        <v>0.57206869309836106</v>
      </c>
      <c r="S3200" s="11">
        <v>637.29519641616571</v>
      </c>
      <c r="T3200" s="11">
        <v>45.000000461004674</v>
      </c>
      <c r="U3200" s="11">
        <v>14.162115330830318</v>
      </c>
      <c r="V3200" s="11">
        <v>50.983615190989148</v>
      </c>
      <c r="W3200" s="23"/>
      <c r="X3200" s="22">
        <v>0</v>
      </c>
      <c r="Y3200" s="23">
        <v>0</v>
      </c>
      <c r="Z3200" s="23">
        <v>0</v>
      </c>
      <c r="AA3200" s="23">
        <v>0</v>
      </c>
      <c r="AB3200" s="23">
        <v>0</v>
      </c>
      <c r="AC3200" s="23">
        <v>0</v>
      </c>
      <c r="AD3200" s="23">
        <v>0</v>
      </c>
      <c r="AE3200" s="23">
        <v>0</v>
      </c>
      <c r="AF3200" s="23">
        <v>4969.4931224304191</v>
      </c>
      <c r="AG3200" s="22">
        <v>0</v>
      </c>
      <c r="AH3200" s="23">
        <v>0</v>
      </c>
      <c r="AI3200" s="23">
        <v>0</v>
      </c>
      <c r="AJ3200" s="23">
        <v>4969.4931224304191</v>
      </c>
      <c r="AK3200" s="23">
        <v>6153.350923841328</v>
      </c>
      <c r="AL3200" s="23">
        <v>0</v>
      </c>
      <c r="AM3200" s="23">
        <v>3</v>
      </c>
      <c r="AN3200" s="23">
        <v>0</v>
      </c>
      <c r="AO3200" s="23">
        <v>0</v>
      </c>
      <c r="AQ3200" s="19" t="str">
        <f t="shared" ref="AQ3200:BZ3200" si="3195">IF(OR(AND(AQ$2&gt;$O3199,AQ$2&lt;=$O3200),AND(AQ$2&lt;=$O3199,$O3198&gt;$O3199),AND(AQ$2&gt;$O3200,$O3201&lt;$O3200)),$H3199+((AQ$1-$Q3199)/$U3200/86000),"")</f>
        <v/>
      </c>
      <c r="AR3200" s="19" t="str">
        <f t="shared" si="3195"/>
        <v/>
      </c>
      <c r="AS3200" s="19" t="str">
        <f t="shared" si="3195"/>
        <v/>
      </c>
      <c r="AT3200" s="19" t="str">
        <f t="shared" si="3195"/>
        <v/>
      </c>
      <c r="AU3200" s="19" t="str">
        <f t="shared" si="3195"/>
        <v/>
      </c>
      <c r="AV3200" s="19" t="str">
        <f t="shared" si="3195"/>
        <v/>
      </c>
      <c r="AW3200" s="19" t="str">
        <f t="shared" si="3195"/>
        <v/>
      </c>
      <c r="AX3200" s="19" t="str">
        <f t="shared" si="3195"/>
        <v/>
      </c>
      <c r="AY3200" s="19" t="str">
        <f t="shared" si="3195"/>
        <v/>
      </c>
      <c r="AZ3200" s="19" t="str">
        <f t="shared" si="3195"/>
        <v/>
      </c>
      <c r="BA3200" s="19" t="str">
        <f t="shared" si="3195"/>
        <v/>
      </c>
      <c r="BB3200" s="19" t="str">
        <f t="shared" si="3195"/>
        <v/>
      </c>
      <c r="BC3200" s="19" t="str">
        <f t="shared" si="3195"/>
        <v/>
      </c>
      <c r="BD3200" s="19" t="str">
        <f t="shared" si="3195"/>
        <v/>
      </c>
      <c r="BE3200" s="19" t="str">
        <f t="shared" si="3195"/>
        <v/>
      </c>
      <c r="BF3200" s="19" t="str">
        <f t="shared" si="3195"/>
        <v/>
      </c>
      <c r="BG3200" s="19" t="str">
        <f t="shared" si="3195"/>
        <v/>
      </c>
      <c r="BH3200" s="19" t="str">
        <f t="shared" si="3195"/>
        <v/>
      </c>
      <c r="BI3200" s="19">
        <f t="shared" si="3195"/>
        <v>43536.997733434742</v>
      </c>
      <c r="BJ3200" s="19">
        <f t="shared" si="3195"/>
        <v>43536.997900168979</v>
      </c>
      <c r="BK3200" s="19" t="str">
        <f t="shared" si="3195"/>
        <v/>
      </c>
      <c r="BL3200" s="19" t="str">
        <f t="shared" si="3195"/>
        <v/>
      </c>
      <c r="BM3200" s="19" t="str">
        <f t="shared" si="3195"/>
        <v/>
      </c>
      <c r="BN3200" s="19" t="str">
        <f t="shared" si="3195"/>
        <v/>
      </c>
      <c r="BO3200" s="19" t="str">
        <f t="shared" si="3195"/>
        <v/>
      </c>
      <c r="BP3200" s="19" t="str">
        <f t="shared" si="3195"/>
        <v/>
      </c>
      <c r="BQ3200" s="19" t="str">
        <f t="shared" si="3195"/>
        <v/>
      </c>
      <c r="BR3200" s="19" t="str">
        <f t="shared" si="3195"/>
        <v/>
      </c>
      <c r="BS3200" s="19" t="str">
        <f t="shared" si="3195"/>
        <v/>
      </c>
      <c r="BT3200" s="19" t="str">
        <f t="shared" si="3195"/>
        <v/>
      </c>
      <c r="BU3200" s="19" t="str">
        <f t="shared" si="3195"/>
        <v/>
      </c>
      <c r="BV3200" s="19" t="str">
        <f t="shared" si="3195"/>
        <v/>
      </c>
      <c r="BW3200" s="19" t="str">
        <f t="shared" si="3195"/>
        <v/>
      </c>
      <c r="BX3200" s="19" t="str">
        <f t="shared" si="3195"/>
        <v/>
      </c>
      <c r="BY3200" s="19" t="str">
        <f t="shared" si="3195"/>
        <v/>
      </c>
      <c r="BZ3200" s="19" t="str">
        <f t="shared" si="3195"/>
        <v/>
      </c>
      <c r="CA3200" s="19" t="str">
        <f>IF(BY3200&lt;&gt;"",BY3200-LOOKUP(2,1/(LEN($AQ$1:AQ3200)&gt;0),$AQ$1:AQ3200),"")</f>
        <v/>
      </c>
    </row>
    <row r="3201" spans="1:79" x14ac:dyDescent="0.25">
      <c r="A3201" s="22">
        <v>75060</v>
      </c>
      <c r="B3201" s="22">
        <v>1</v>
      </c>
      <c r="C3201" s="23" t="s">
        <v>3830</v>
      </c>
      <c r="D3201" s="22">
        <v>332</v>
      </c>
      <c r="E3201" s="24">
        <v>0.99861111111111112</v>
      </c>
      <c r="F3201" s="23" t="s">
        <v>684</v>
      </c>
      <c r="G3201" s="23" t="b">
        <v>1</v>
      </c>
      <c r="H3201" s="25">
        <v>43536.998506944445</v>
      </c>
      <c r="I3201" s="26" t="s">
        <v>213</v>
      </c>
      <c r="J3201" s="23" t="s">
        <v>214</v>
      </c>
      <c r="K3201" s="11">
        <v>0</v>
      </c>
      <c r="L3201" s="11">
        <v>4081</v>
      </c>
      <c r="M3201" s="11">
        <v>4081</v>
      </c>
      <c r="N3201" s="11">
        <v>3.6976643968955614E-11</v>
      </c>
      <c r="O3201" s="11">
        <v>148</v>
      </c>
      <c r="P3201" s="14">
        <v>0.2499999226677978</v>
      </c>
      <c r="Q3201" s="11">
        <v>5206.5880468894193</v>
      </c>
      <c r="R3201" s="15">
        <v>0.59936213736600907</v>
      </c>
      <c r="S3201" s="11">
        <v>237.09492445900014</v>
      </c>
      <c r="T3201" s="11">
        <v>44.999999832361937</v>
      </c>
      <c r="U3201" s="11">
        <v>5.2687761187166124</v>
      </c>
      <c r="V3201" s="11">
        <v>18.967594027379807</v>
      </c>
      <c r="W3201" s="23"/>
      <c r="X3201" s="22">
        <v>0</v>
      </c>
      <c r="Y3201" s="23">
        <v>0</v>
      </c>
      <c r="Z3201" s="23">
        <v>0</v>
      </c>
      <c r="AA3201" s="23">
        <v>0</v>
      </c>
      <c r="AB3201" s="23">
        <v>0</v>
      </c>
      <c r="AC3201" s="23">
        <v>0</v>
      </c>
      <c r="AD3201" s="23">
        <v>0</v>
      </c>
      <c r="AE3201" s="23">
        <v>0</v>
      </c>
      <c r="AF3201" s="23">
        <v>5206.5880468894193</v>
      </c>
      <c r="AG3201" s="22">
        <v>0</v>
      </c>
      <c r="AH3201" s="23">
        <v>0</v>
      </c>
      <c r="AI3201" s="23">
        <v>0</v>
      </c>
      <c r="AJ3201" s="23">
        <v>5206.5880468894193</v>
      </c>
      <c r="AK3201" s="23">
        <v>6153.350923841328</v>
      </c>
      <c r="AL3201" s="23">
        <v>0</v>
      </c>
      <c r="AM3201" s="23">
        <v>2</v>
      </c>
      <c r="AN3201" s="23">
        <v>0</v>
      </c>
      <c r="AO3201" s="23">
        <v>0</v>
      </c>
      <c r="AQ3201" s="19" t="str">
        <f t="shared" ref="AQ3201:BZ3201" si="3196">IF(OR(AND(AQ$2&gt;$O3200,AQ$2&lt;=$O3201),AND(AQ$2&lt;=$O3200,$O3199&gt;$O3200),AND(AQ$2&gt;$O3201,$O3202&lt;$O3201)),$H3200+((AQ$1-$Q3200)/$U3201/86000),"")</f>
        <v/>
      </c>
      <c r="AR3201" s="19" t="str">
        <f t="shared" si="3196"/>
        <v/>
      </c>
      <c r="AS3201" s="19" t="str">
        <f t="shared" si="3196"/>
        <v/>
      </c>
      <c r="AT3201" s="19" t="str">
        <f t="shared" si="3196"/>
        <v/>
      </c>
      <c r="AU3201" s="19" t="str">
        <f t="shared" si="3196"/>
        <v/>
      </c>
      <c r="AV3201" s="19" t="str">
        <f t="shared" si="3196"/>
        <v/>
      </c>
      <c r="AW3201" s="19" t="str">
        <f t="shared" si="3196"/>
        <v/>
      </c>
      <c r="AX3201" s="19" t="str">
        <f t="shared" si="3196"/>
        <v/>
      </c>
      <c r="AY3201" s="19" t="str">
        <f t="shared" si="3196"/>
        <v/>
      </c>
      <c r="AZ3201" s="19" t="str">
        <f t="shared" si="3196"/>
        <v/>
      </c>
      <c r="BA3201" s="19" t="str">
        <f t="shared" si="3196"/>
        <v/>
      </c>
      <c r="BB3201" s="19" t="str">
        <f t="shared" si="3196"/>
        <v/>
      </c>
      <c r="BC3201" s="19" t="str">
        <f t="shared" si="3196"/>
        <v/>
      </c>
      <c r="BD3201" s="19" t="str">
        <f t="shared" si="3196"/>
        <v/>
      </c>
      <c r="BE3201" s="19" t="str">
        <f t="shared" si="3196"/>
        <v/>
      </c>
      <c r="BF3201" s="19" t="str">
        <f t="shared" si="3196"/>
        <v/>
      </c>
      <c r="BG3201" s="19" t="str">
        <f t="shared" si="3196"/>
        <v/>
      </c>
      <c r="BH3201" s="19" t="str">
        <f t="shared" si="3196"/>
        <v/>
      </c>
      <c r="BI3201" s="19" t="str">
        <f t="shared" si="3196"/>
        <v/>
      </c>
      <c r="BJ3201" s="19" t="str">
        <f t="shared" si="3196"/>
        <v/>
      </c>
      <c r="BK3201" s="19">
        <f t="shared" si="3196"/>
        <v>43536.998262735542</v>
      </c>
      <c r="BL3201" s="19" t="str">
        <f t="shared" si="3196"/>
        <v/>
      </c>
      <c r="BM3201" s="19" t="str">
        <f t="shared" si="3196"/>
        <v/>
      </c>
      <c r="BN3201" s="19" t="str">
        <f t="shared" si="3196"/>
        <v/>
      </c>
      <c r="BO3201" s="19" t="str">
        <f t="shared" si="3196"/>
        <v/>
      </c>
      <c r="BP3201" s="19" t="str">
        <f t="shared" si="3196"/>
        <v/>
      </c>
      <c r="BQ3201" s="19" t="str">
        <f t="shared" si="3196"/>
        <v/>
      </c>
      <c r="BR3201" s="19" t="str">
        <f t="shared" si="3196"/>
        <v/>
      </c>
      <c r="BS3201" s="19" t="str">
        <f t="shared" si="3196"/>
        <v/>
      </c>
      <c r="BT3201" s="19" t="str">
        <f t="shared" si="3196"/>
        <v/>
      </c>
      <c r="BU3201" s="19" t="str">
        <f t="shared" si="3196"/>
        <v/>
      </c>
      <c r="BV3201" s="19" t="str">
        <f t="shared" si="3196"/>
        <v/>
      </c>
      <c r="BW3201" s="19" t="str">
        <f t="shared" si="3196"/>
        <v/>
      </c>
      <c r="BX3201" s="19" t="str">
        <f t="shared" si="3196"/>
        <v/>
      </c>
      <c r="BY3201" s="19" t="str">
        <f t="shared" si="3196"/>
        <v/>
      </c>
      <c r="BZ3201" s="19" t="str">
        <f t="shared" si="3196"/>
        <v/>
      </c>
      <c r="CA3201" s="19" t="str">
        <f>IF(BY3201&lt;&gt;"",BY3201-LOOKUP(2,1/(LEN($AQ$1:AQ3201)&gt;0),$AQ$1:AQ3201),"")</f>
        <v/>
      </c>
    </row>
    <row r="3202" spans="1:79" x14ac:dyDescent="0.25">
      <c r="A3202" s="22">
        <v>75061</v>
      </c>
      <c r="B3202" s="22">
        <v>1</v>
      </c>
      <c r="C3202" s="23" t="s">
        <v>3831</v>
      </c>
      <c r="D3202" s="22">
        <v>332</v>
      </c>
      <c r="E3202" s="24">
        <v>0.99861111111111112</v>
      </c>
      <c r="F3202" s="23" t="s">
        <v>684</v>
      </c>
      <c r="G3202" s="23" t="b">
        <v>1</v>
      </c>
      <c r="H3202" s="25">
        <v>43536.999027777776</v>
      </c>
      <c r="I3202" s="26" t="s">
        <v>519</v>
      </c>
      <c r="J3202" s="23" t="s">
        <v>520</v>
      </c>
      <c r="K3202" s="11">
        <v>0</v>
      </c>
      <c r="L3202" s="11">
        <v>4082</v>
      </c>
      <c r="M3202" s="11">
        <v>4082</v>
      </c>
      <c r="N3202" s="11">
        <v>3.5527136788005009E-13</v>
      </c>
      <c r="O3202" s="11">
        <v>171</v>
      </c>
      <c r="P3202" s="14">
        <v>0.49999997717256633</v>
      </c>
      <c r="Q3202" s="11">
        <v>5758.5353622771454</v>
      </c>
      <c r="R3202" s="15">
        <v>0.66290016259192619</v>
      </c>
      <c r="S3202" s="11">
        <v>551.94731538772612</v>
      </c>
      <c r="T3202" s="11">
        <v>44.999999832361937</v>
      </c>
      <c r="U3202" s="11">
        <v>12.265495943197559</v>
      </c>
      <c r="V3202" s="11">
        <v>44.155785395511209</v>
      </c>
      <c r="W3202" s="23"/>
      <c r="X3202" s="22">
        <v>0</v>
      </c>
      <c r="Y3202" s="23">
        <v>0</v>
      </c>
      <c r="Z3202" s="23">
        <v>0</v>
      </c>
      <c r="AA3202" s="23">
        <v>0</v>
      </c>
      <c r="AB3202" s="23">
        <v>0</v>
      </c>
      <c r="AC3202" s="23">
        <v>0</v>
      </c>
      <c r="AD3202" s="23">
        <v>0</v>
      </c>
      <c r="AE3202" s="23">
        <v>0</v>
      </c>
      <c r="AF3202" s="23">
        <v>5758.5353622771454</v>
      </c>
      <c r="AG3202" s="22">
        <v>0</v>
      </c>
      <c r="AH3202" s="23">
        <v>0</v>
      </c>
      <c r="AI3202" s="23">
        <v>0</v>
      </c>
      <c r="AJ3202" s="23">
        <v>5758.5353622771454</v>
      </c>
      <c r="AK3202" s="23">
        <v>6153.350923841328</v>
      </c>
      <c r="AL3202" s="23">
        <v>0</v>
      </c>
      <c r="AM3202" s="23">
        <v>1</v>
      </c>
      <c r="AN3202" s="23">
        <v>0</v>
      </c>
      <c r="AO3202" s="23">
        <v>0</v>
      </c>
      <c r="AQ3202" s="19" t="str">
        <f t="shared" ref="AQ3202:BZ3202" si="3197">IF(OR(AND(AQ$2&gt;$O3201,AQ$2&lt;=$O3202),AND(AQ$2&lt;=$O3201,$O3200&gt;$O3201),AND(AQ$2&gt;$O3202,$O3203&lt;$O3202)),$H3201+((AQ$1-$Q3201)/$U3202/86000),"")</f>
        <v/>
      </c>
      <c r="AR3202" s="19" t="str">
        <f t="shared" si="3197"/>
        <v/>
      </c>
      <c r="AS3202" s="19" t="str">
        <f t="shared" si="3197"/>
        <v/>
      </c>
      <c r="AT3202" s="19" t="str">
        <f t="shared" si="3197"/>
        <v/>
      </c>
      <c r="AU3202" s="19" t="str">
        <f t="shared" si="3197"/>
        <v/>
      </c>
      <c r="AV3202" s="19" t="str">
        <f t="shared" si="3197"/>
        <v/>
      </c>
      <c r="AW3202" s="19" t="str">
        <f t="shared" si="3197"/>
        <v/>
      </c>
      <c r="AX3202" s="19" t="str">
        <f t="shared" si="3197"/>
        <v/>
      </c>
      <c r="AY3202" s="19" t="str">
        <f t="shared" si="3197"/>
        <v/>
      </c>
      <c r="AZ3202" s="19" t="str">
        <f t="shared" si="3197"/>
        <v/>
      </c>
      <c r="BA3202" s="19" t="str">
        <f t="shared" si="3197"/>
        <v/>
      </c>
      <c r="BB3202" s="19" t="str">
        <f t="shared" si="3197"/>
        <v/>
      </c>
      <c r="BC3202" s="19" t="str">
        <f t="shared" si="3197"/>
        <v/>
      </c>
      <c r="BD3202" s="19" t="str">
        <f t="shared" si="3197"/>
        <v/>
      </c>
      <c r="BE3202" s="19" t="str">
        <f t="shared" si="3197"/>
        <v/>
      </c>
      <c r="BF3202" s="19" t="str">
        <f t="shared" si="3197"/>
        <v/>
      </c>
      <c r="BG3202" s="19" t="str">
        <f t="shared" si="3197"/>
        <v/>
      </c>
      <c r="BH3202" s="19" t="str">
        <f t="shared" si="3197"/>
        <v/>
      </c>
      <c r="BI3202" s="19" t="str">
        <f t="shared" si="3197"/>
        <v/>
      </c>
      <c r="BJ3202" s="19" t="str">
        <f t="shared" si="3197"/>
        <v/>
      </c>
      <c r="BK3202" s="19" t="str">
        <f t="shared" si="3197"/>
        <v/>
      </c>
      <c r="BL3202" s="19">
        <f t="shared" si="3197"/>
        <v>43536.998580415362</v>
      </c>
      <c r="BM3202" s="19">
        <f t="shared" si="3197"/>
        <v>43536.998748958191</v>
      </c>
      <c r="BN3202" s="19">
        <f t="shared" si="3197"/>
        <v>43536.998972523645</v>
      </c>
      <c r="BO3202" s="19" t="str">
        <f t="shared" si="3197"/>
        <v/>
      </c>
      <c r="BP3202" s="19" t="str">
        <f t="shared" si="3197"/>
        <v/>
      </c>
      <c r="BQ3202" s="19" t="str">
        <f t="shared" si="3197"/>
        <v/>
      </c>
      <c r="BR3202" s="19" t="str">
        <f t="shared" si="3197"/>
        <v/>
      </c>
      <c r="BS3202" s="19" t="str">
        <f t="shared" si="3197"/>
        <v/>
      </c>
      <c r="BT3202" s="19" t="str">
        <f t="shared" si="3197"/>
        <v/>
      </c>
      <c r="BU3202" s="19" t="str">
        <f t="shared" si="3197"/>
        <v/>
      </c>
      <c r="BV3202" s="19" t="str">
        <f t="shared" si="3197"/>
        <v/>
      </c>
      <c r="BW3202" s="19" t="str">
        <f t="shared" si="3197"/>
        <v/>
      </c>
      <c r="BX3202" s="19" t="str">
        <f t="shared" si="3197"/>
        <v/>
      </c>
      <c r="BY3202" s="19" t="str">
        <f t="shared" si="3197"/>
        <v/>
      </c>
      <c r="BZ3202" s="19" t="str">
        <f t="shared" si="3197"/>
        <v/>
      </c>
      <c r="CA3202" s="19" t="str">
        <f>IF(BY3202&lt;&gt;"",BY3202-LOOKUP(2,1/(LEN($AQ$1:AQ3202)&gt;0),$AQ$1:AQ3202),"")</f>
        <v/>
      </c>
    </row>
    <row r="3203" spans="1:79" x14ac:dyDescent="0.25">
      <c r="A3203" s="22">
        <v>75063</v>
      </c>
      <c r="B3203" s="22">
        <v>1</v>
      </c>
      <c r="C3203" s="23" t="s">
        <v>3833</v>
      </c>
      <c r="D3203" s="22">
        <v>332</v>
      </c>
      <c r="E3203" s="24">
        <v>0.99930555555555556</v>
      </c>
      <c r="F3203" s="23" t="s">
        <v>684</v>
      </c>
      <c r="G3203" s="23" t="b">
        <v>1</v>
      </c>
      <c r="H3203" s="25">
        <v>43536.999548611115</v>
      </c>
      <c r="I3203" s="26" t="s">
        <v>712</v>
      </c>
      <c r="J3203" s="23" t="s">
        <v>713</v>
      </c>
      <c r="K3203" s="11">
        <v>0</v>
      </c>
      <c r="L3203" s="11">
        <v>4083</v>
      </c>
      <c r="M3203" s="11">
        <v>4083</v>
      </c>
      <c r="N3203" s="11">
        <v>2.3625545964023331E-13</v>
      </c>
      <c r="O3203" s="11">
        <v>190</v>
      </c>
      <c r="P3203" s="14">
        <v>0.49999997605988872</v>
      </c>
      <c r="Q3203" s="11">
        <v>6153.350923841328</v>
      </c>
      <c r="R3203" s="15">
        <v>0.70834979231361017</v>
      </c>
      <c r="S3203" s="11">
        <v>394.81556156418264</v>
      </c>
      <c r="T3203" s="11">
        <v>45.000000461004674</v>
      </c>
      <c r="U3203" s="11">
        <v>8.773679055988346</v>
      </c>
      <c r="V3203" s="11">
        <v>31.585244601558045</v>
      </c>
      <c r="W3203" s="23"/>
      <c r="X3203" s="22">
        <v>0</v>
      </c>
      <c r="Y3203" s="23">
        <v>0</v>
      </c>
      <c r="Z3203" s="23">
        <v>0</v>
      </c>
      <c r="AA3203" s="23">
        <v>0</v>
      </c>
      <c r="AB3203" s="23">
        <v>0</v>
      </c>
      <c r="AC3203" s="23">
        <v>0</v>
      </c>
      <c r="AD3203" s="23">
        <v>0</v>
      </c>
      <c r="AE3203" s="23">
        <v>0</v>
      </c>
      <c r="AF3203" s="23">
        <v>6153.350923841328</v>
      </c>
      <c r="AG3203" s="22">
        <v>0</v>
      </c>
      <c r="AH3203" s="23">
        <v>0</v>
      </c>
      <c r="AI3203" s="23">
        <v>0</v>
      </c>
      <c r="AJ3203" s="23">
        <v>6153.350923841328</v>
      </c>
      <c r="AK3203" s="23">
        <v>6153.350923841328</v>
      </c>
      <c r="AL3203" s="23">
        <v>1</v>
      </c>
      <c r="AM3203" s="23">
        <v>0</v>
      </c>
      <c r="AN3203" s="23">
        <v>0</v>
      </c>
      <c r="AO3203" s="23">
        <v>0</v>
      </c>
      <c r="AQ3203" s="19" t="str">
        <f t="shared" ref="AQ3203:BZ3203" si="3198">IF(OR(AND(AQ$2&gt;$O3202,AQ$2&lt;=$O3203),AND(AQ$2&lt;=$O3202,$O3201&gt;$O3202),AND(AQ$2&gt;$O3203,$O3204&lt;$O3203)),$H3202+((AQ$1-$Q3202)/$U3203/86000),"")</f>
        <v/>
      </c>
      <c r="AR3203" s="19" t="str">
        <f t="shared" si="3198"/>
        <v/>
      </c>
      <c r="AS3203" s="19" t="str">
        <f t="shared" si="3198"/>
        <v/>
      </c>
      <c r="AT3203" s="19" t="str">
        <f t="shared" si="3198"/>
        <v/>
      </c>
      <c r="AU3203" s="19" t="str">
        <f t="shared" si="3198"/>
        <v/>
      </c>
      <c r="AV3203" s="19" t="str">
        <f t="shared" si="3198"/>
        <v/>
      </c>
      <c r="AW3203" s="19" t="str">
        <f t="shared" si="3198"/>
        <v/>
      </c>
      <c r="AX3203" s="19" t="str">
        <f t="shared" si="3198"/>
        <v/>
      </c>
      <c r="AY3203" s="19" t="str">
        <f t="shared" si="3198"/>
        <v/>
      </c>
      <c r="AZ3203" s="19" t="str">
        <f t="shared" si="3198"/>
        <v/>
      </c>
      <c r="BA3203" s="19" t="str">
        <f t="shared" si="3198"/>
        <v/>
      </c>
      <c r="BB3203" s="19" t="str">
        <f t="shared" si="3198"/>
        <v/>
      </c>
      <c r="BC3203" s="19" t="str">
        <f t="shared" si="3198"/>
        <v/>
      </c>
      <c r="BD3203" s="19" t="str">
        <f t="shared" si="3198"/>
        <v/>
      </c>
      <c r="BE3203" s="19" t="str">
        <f t="shared" si="3198"/>
        <v/>
      </c>
      <c r="BF3203" s="19" t="str">
        <f t="shared" si="3198"/>
        <v/>
      </c>
      <c r="BG3203" s="19" t="str">
        <f t="shared" si="3198"/>
        <v/>
      </c>
      <c r="BH3203" s="19" t="str">
        <f t="shared" si="3198"/>
        <v/>
      </c>
      <c r="BI3203" s="19" t="str">
        <f t="shared" si="3198"/>
        <v/>
      </c>
      <c r="BJ3203" s="19" t="str">
        <f t="shared" si="3198"/>
        <v/>
      </c>
      <c r="BK3203" s="19" t="str">
        <f t="shared" si="3198"/>
        <v/>
      </c>
      <c r="BL3203" s="19" t="str">
        <f t="shared" si="3198"/>
        <v/>
      </c>
      <c r="BM3203" s="19" t="str">
        <f t="shared" si="3198"/>
        <v/>
      </c>
      <c r="BN3203" s="19" t="str">
        <f t="shared" si="3198"/>
        <v/>
      </c>
      <c r="BO3203" s="19">
        <f t="shared" si="3198"/>
        <v>43536.999109527555</v>
      </c>
      <c r="BP3203" s="19">
        <f t="shared" si="3198"/>
        <v>43536.999159208659</v>
      </c>
      <c r="BQ3203" s="19">
        <f t="shared" si="3198"/>
        <v>43536.999528823559</v>
      </c>
      <c r="BR3203" s="19">
        <f t="shared" si="3198"/>
        <v>43536.999758694001</v>
      </c>
      <c r="BS3203" s="19">
        <f t="shared" si="3198"/>
        <v>43536.999982159337</v>
      </c>
      <c r="BT3203" s="19">
        <f t="shared" si="3198"/>
        <v>43537.000465675213</v>
      </c>
      <c r="BU3203" s="19">
        <f t="shared" si="3198"/>
        <v>43537.000911706295</v>
      </c>
      <c r="BV3203" s="19">
        <f t="shared" si="3198"/>
        <v>43537.001399309331</v>
      </c>
      <c r="BW3203" s="19">
        <f t="shared" si="3198"/>
        <v>43537.001535987147</v>
      </c>
      <c r="BX3203" s="19">
        <f t="shared" si="3198"/>
        <v>43537.002010755146</v>
      </c>
      <c r="BY3203" s="19">
        <f t="shared" si="3198"/>
        <v>43537.002071206181</v>
      </c>
      <c r="BZ3203" s="19">
        <f t="shared" si="3198"/>
        <v>43537.002904567635</v>
      </c>
      <c r="CA3203" s="19">
        <f>IF(BY3203&lt;&gt;"",BY3203-LOOKUP(2,1/(LEN($AQ$1:AQ3203)&gt;0),$AQ$1:AQ3203),"")</f>
        <v>1.2421505962265655E-2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20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20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203">
    <cfRule type="colorScale" priority="128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203">
    <cfRule type="colorScale" priority="128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45E692-A62C-4E9E-9F75-6E5BB3F5D3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2019-08-09T16:43:51Z</dcterms:modified>
</cp:coreProperties>
</file>